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24226"/>
  <mc:AlternateContent xmlns:mc="http://schemas.openxmlformats.org/markup-compatibility/2006">
    <mc:Choice Requires="x15">
      <x15ac:absPath xmlns:x15ac="http://schemas.microsoft.com/office/spreadsheetml/2010/11/ac" url="Y:\PHB\PUBLIC HEALTH PROTECTION\HEALTH SURV &amp; EPI\EPI - CHO Report 2020\16. CHO Launch files\Webload\"/>
    </mc:Choice>
  </mc:AlternateContent>
  <xr:revisionPtr revIDLastSave="0" documentId="13_ncr:1_{F6D00A39-D627-4996-8E79-3DE69A890EA0}" xr6:coauthVersionLast="44" xr6:coauthVersionMax="44" xr10:uidLastSave="{00000000-0000-0000-0000-000000000000}"/>
  <bookViews>
    <workbookView xWindow="28680" yWindow="-120" windowWidth="29040" windowHeight="15840" tabRatio="776" xr2:uid="{00000000-000D-0000-FFFF-FFFF00000000}"/>
  </bookViews>
  <sheets>
    <sheet name="Conditions" sheetId="8" r:id="rId1"/>
    <sheet name="Persons" sheetId="7"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s>
  <definedNames>
    <definedName name="__I20">'[1]I 28A'!$A$51:$IV$51</definedName>
    <definedName name="__Qld96">#REF!</definedName>
    <definedName name="_AMO_XmlVersion" hidden="1">"'1'"</definedName>
    <definedName name="_I20">'[2]I 28A'!$A$51:$IV$51</definedName>
    <definedName name="_Qld96">#REF!</definedName>
    <definedName name="A2157102L">[3]Data1!$B$1:$B$10,[3]Data1!$B$11:$B$47</definedName>
    <definedName name="A2157102L_Data">[3]Data1!$B$11:$B$47</definedName>
    <definedName name="A2157102L_Latest">[3]Data1!$B$47</definedName>
    <definedName name="A2157103R">[3]Data1!$C$1:$C$10,[3]Data1!$C$11:$C$47</definedName>
    <definedName name="A2157103R_Data">[3]Data1!$C$11:$C$47</definedName>
    <definedName name="A2157103R_Latest">[3]Data1!$C$47</definedName>
    <definedName name="A2157104T">[3]Data1!$D$1:$D$10,[3]Data1!$D$11:$D$47</definedName>
    <definedName name="A2157104T_Data">[3]Data1!$D$11:$D$47</definedName>
    <definedName name="A2157104T_Latest">[3]Data1!$D$47</definedName>
    <definedName name="A2157105V">[3]Data1!$E$1:$E$10,[3]Data1!$E$11:$E$47</definedName>
    <definedName name="A2157105V_Data">[3]Data1!$E$11:$E$47</definedName>
    <definedName name="A2157105V_Latest">[3]Data1!$E$47</definedName>
    <definedName name="A2157106W">[3]Data1!$F$1:$F$10,[3]Data1!$F$11:$F$47</definedName>
    <definedName name="A2157106W_Data">[3]Data1!$F$11:$F$47</definedName>
    <definedName name="A2157106W_Latest">[3]Data1!$F$47</definedName>
    <definedName name="A2157107X">[3]Data1!$G$1:$G$10,[3]Data1!$G$11:$G$47</definedName>
    <definedName name="A2157107X_Data">[3]Data1!$G$11:$G$47</definedName>
    <definedName name="A2157107X_Latest">[3]Data1!$G$47</definedName>
    <definedName name="A2157108A">[3]Data1!$H$1:$H$10,[3]Data1!$H$11:$H$47</definedName>
    <definedName name="A2157108A_Data">[3]Data1!$H$11:$H$47</definedName>
    <definedName name="A2157108A_Latest">[3]Data1!$H$47</definedName>
    <definedName name="A2157109C">[3]Data1!$I$1:$I$10,[3]Data1!$I$11:$I$47</definedName>
    <definedName name="A2157109C_Data">[3]Data1!$I$11:$I$47</definedName>
    <definedName name="A2157109C_Latest">[3]Data1!$I$47</definedName>
    <definedName name="A2157110L">[3]Data1!$J$1:$J$10,[3]Data1!$J$11:$J$47</definedName>
    <definedName name="A2157110L_Data">[3]Data1!$J$11:$J$47</definedName>
    <definedName name="A2157110L_Latest">[3]Data1!$J$47</definedName>
    <definedName name="A2157111R">[3]Data1!$K$1:$K$10,[3]Data1!$K$11:$K$47</definedName>
    <definedName name="A2157111R_Data">[3]Data1!$K$11:$K$47</definedName>
    <definedName name="A2157111R_Latest">[3]Data1!$K$47</definedName>
    <definedName name="A2157112T">[3]Data1!$L$1:$L$10,[3]Data1!$L$11:$L$47</definedName>
    <definedName name="A2157112T_Data">[3]Data1!$L$11:$L$47</definedName>
    <definedName name="A2157112T_Latest">[3]Data1!$L$47</definedName>
    <definedName name="A2157113V">[3]Data1!$M$1:$M$10,[3]Data1!$M$11:$M$47</definedName>
    <definedName name="A2157113V_Data">[3]Data1!$M$11:$M$47</definedName>
    <definedName name="A2157113V_Latest">[3]Data1!$M$47</definedName>
    <definedName name="A2157114W">[3]Data1!$N$1:$N$10,[3]Data1!$N$11:$N$47</definedName>
    <definedName name="A2157114W_Data">[3]Data1!$N$11:$N$47</definedName>
    <definedName name="A2157114W_Latest">[3]Data1!$N$47</definedName>
    <definedName name="A2157115X">[3]Data1!$O$1:$O$10,[3]Data1!$O$11:$O$47</definedName>
    <definedName name="A2157115X_Data">[3]Data1!$O$11:$O$47</definedName>
    <definedName name="A2157115X_Latest">[3]Data1!$O$47</definedName>
    <definedName name="A2157116A">[3]Data1!$P$1:$P$10,[3]Data1!$P$11:$P$47</definedName>
    <definedName name="A2157116A_Data">[3]Data1!$P$11:$P$47</definedName>
    <definedName name="A2157116A_Latest">[3]Data1!$P$47</definedName>
    <definedName name="A2157117C">[3]Data1!$Q$1:$Q$10,[3]Data1!$Q$11:$Q$47</definedName>
    <definedName name="A2157117C_Data">[3]Data1!$Q$11:$Q$47</definedName>
    <definedName name="A2157117C_Latest">[3]Data1!$Q$47</definedName>
    <definedName name="A2157118F">[3]Data1!$R$1:$R$10,[3]Data1!$R$11:$R$47</definedName>
    <definedName name="A2157118F_Data">[3]Data1!$R$11:$R$47</definedName>
    <definedName name="A2157118F_Latest">[3]Data1!$R$47</definedName>
    <definedName name="A2157119J">[3]Data1!$S$1:$S$10,[3]Data1!$S$11:$S$47</definedName>
    <definedName name="A2157119J_Data">[3]Data1!$S$11:$S$47</definedName>
    <definedName name="A2157119J_Latest">[3]Data1!$S$47</definedName>
    <definedName name="A2157120T">[3]Data1!$T$1:$T$10,[3]Data1!$T$11:$T$47</definedName>
    <definedName name="A2157120T_Data">[3]Data1!$T$11:$T$47</definedName>
    <definedName name="A2157120T_Latest">[3]Data1!$T$47</definedName>
    <definedName name="A2157121V">[3]Data1!$U$1:$U$10,[3]Data1!$U$11:$U$47</definedName>
    <definedName name="A2157121V_Data">[3]Data1!$U$11:$U$47</definedName>
    <definedName name="A2157121V_Latest">[3]Data1!$U$47</definedName>
    <definedName name="A2157122W">[3]Data1!$V$1:$V$10,[3]Data1!$V$11:$V$47</definedName>
    <definedName name="A2157122W_Data">[3]Data1!$V$11:$V$47</definedName>
    <definedName name="A2157122W_Latest">[3]Data1!$V$47</definedName>
    <definedName name="A2157123X">[3]Data1!$W$1:$W$10,[3]Data1!$W$11:$W$47</definedName>
    <definedName name="A2157123X_Data">[3]Data1!$W$11:$W$47</definedName>
    <definedName name="A2157123X_Latest">[3]Data1!$W$47</definedName>
    <definedName name="A2157124A">[3]Data1!$X$1:$X$10,[3]Data1!$X$11:$X$47</definedName>
    <definedName name="A2157124A_Data">[3]Data1!$X$11:$X$47</definedName>
    <definedName name="A2157124A_Latest">[3]Data1!$X$47</definedName>
    <definedName name="A2157125C">[3]Data1!$Y$1:$Y$10,[3]Data1!$Y$11:$Y$47</definedName>
    <definedName name="A2157125C_Data">[3]Data1!$Y$11:$Y$47</definedName>
    <definedName name="A2157125C_Latest">[3]Data1!$Y$47</definedName>
    <definedName name="A2157126F">[3]Data1!$Z$1:$Z$10,[3]Data1!$Z$11:$Z$47</definedName>
    <definedName name="A2157126F_Data">[3]Data1!$Z$11:$Z$47</definedName>
    <definedName name="A2157126F_Latest">[3]Data1!$Z$47</definedName>
    <definedName name="A2157127J">[3]Data1!$AA$1:$AA$10,[3]Data1!$AA$11:$AA$47</definedName>
    <definedName name="A2157127J_Data">[3]Data1!$AA$11:$AA$47</definedName>
    <definedName name="A2157127J_Latest">[3]Data1!$AA$47</definedName>
    <definedName name="A2157128K">[3]Data1!$AB$1:$AB$10,[3]Data1!$AB$11:$AB$47</definedName>
    <definedName name="A2157128K_Data">[3]Data1!$AB$11:$AB$47</definedName>
    <definedName name="A2157128K_Latest">[3]Data1!$AB$47</definedName>
    <definedName name="A2157129L">[3]Data1!$AC$1:$AC$10,[3]Data1!$AC$11:$AC$47</definedName>
    <definedName name="A2157129L_Data">[3]Data1!$AC$11:$AC$47</definedName>
    <definedName name="A2157129L_Latest">[3]Data1!$AC$47</definedName>
    <definedName name="A2157130W">[3]Data1!$AD$1:$AD$10,[3]Data1!$AD$11:$AD$47</definedName>
    <definedName name="A2157130W_Data">[3]Data1!$AD$11:$AD$47</definedName>
    <definedName name="A2157130W_Latest">[3]Data1!$AD$47</definedName>
    <definedName name="A2157131X">[3]Data1!$AE$1:$AE$10,[3]Data1!$AE$11:$AE$47</definedName>
    <definedName name="A2157131X_Data">[3]Data1!$AE$11:$AE$47</definedName>
    <definedName name="A2157131X_Latest">[3]Data1!$AE$47</definedName>
    <definedName name="A2157132A">[3]Data1!$AF$1:$AF$10,[3]Data1!$AF$11:$AF$47</definedName>
    <definedName name="A2157132A_Data">[3]Data1!$AF$11:$AF$47</definedName>
    <definedName name="A2157132A_Latest">[3]Data1!$AF$47</definedName>
    <definedName name="A2157133C">[3]Data1!$AG$1:$AG$10,[3]Data1!$AG$11:$AG$47</definedName>
    <definedName name="A2157133C_Data">[3]Data1!$AG$11:$AG$47</definedName>
    <definedName name="A2157133C_Latest">[3]Data1!$AG$47</definedName>
    <definedName name="A2157134F">[3]Data1!$AH$1:$AH$10,[3]Data1!$AH$11:$AH$47</definedName>
    <definedName name="A2157134F_Data">[3]Data1!$AH$11:$AH$47</definedName>
    <definedName name="A2157134F_Latest">[3]Data1!$AH$47</definedName>
    <definedName name="A2157135J">[3]Data1!$AI$1:$AI$10,[3]Data1!$AI$11:$AI$47</definedName>
    <definedName name="A2157135J_Data">[3]Data1!$AI$11:$AI$47</definedName>
    <definedName name="A2157135J_Latest">[3]Data1!$AI$47</definedName>
    <definedName name="A2157136K">[3]Data1!$AJ$1:$AJ$10,[3]Data1!$AJ$11:$AJ$47</definedName>
    <definedName name="A2157136K_Data">[3]Data1!$AJ$11:$AJ$47</definedName>
    <definedName name="A2157136K_Latest">[3]Data1!$AJ$47</definedName>
    <definedName name="A2157137L">[3]Data1!$AK$1:$AK$10,[3]Data1!$AK$11:$AK$47</definedName>
    <definedName name="A2157137L_Data">[3]Data1!$AK$11:$AK$47</definedName>
    <definedName name="A2157137L_Latest">[3]Data1!$AK$47</definedName>
    <definedName name="A2157138R">[3]Data1!$AL$1:$AL$10,[3]Data1!$AL$11:$AL$47</definedName>
    <definedName name="A2157138R_Data">[3]Data1!$AL$11:$AL$47</definedName>
    <definedName name="A2157138R_Latest">[3]Data1!$AL$47</definedName>
    <definedName name="A2157139T">[3]Data1!$AM$1:$AM$10,[3]Data1!$AM$11:$AM$47</definedName>
    <definedName name="A2157139T_Data">[3]Data1!$AM$11:$AM$47</definedName>
    <definedName name="A2157139T_Latest">[3]Data1!$AM$47</definedName>
    <definedName name="A2157140A">[3]Data1!$AN$1:$AN$10,[3]Data1!$AN$11:$AN$47</definedName>
    <definedName name="A2157140A_Data">[3]Data1!$AN$11:$AN$47</definedName>
    <definedName name="A2157140A_Latest">[3]Data1!$AN$47</definedName>
    <definedName name="A2157141C">[3]Data1!$AO$1:$AO$10,[3]Data1!$AO$11:$AO$47</definedName>
    <definedName name="A2157141C_Data">[3]Data1!$AO$11:$AO$47</definedName>
    <definedName name="A2157141C_Latest">[3]Data1!$AO$47</definedName>
    <definedName name="A2157142F">[3]Data1!$AP$1:$AP$10,[3]Data1!$AP$11:$AP$47</definedName>
    <definedName name="A2157142F_Data">[3]Data1!$AP$11:$AP$47</definedName>
    <definedName name="A2157142F_Latest">[3]Data1!$AP$47</definedName>
    <definedName name="A2157143J">[3]Data1!$AQ$1:$AQ$10,[3]Data1!$AQ$11:$AQ$47</definedName>
    <definedName name="A2157143J_Data">[3]Data1!$AQ$11:$AQ$47</definedName>
    <definedName name="A2157143J_Latest">[3]Data1!$AQ$47</definedName>
    <definedName name="A2157144K">[3]Data1!$AR$1:$AR$10,[3]Data1!$AR$11:$AR$47</definedName>
    <definedName name="A2157144K_Data">[3]Data1!$AR$11:$AR$47</definedName>
    <definedName name="A2157144K_Latest">[3]Data1!$AR$47</definedName>
    <definedName name="A2157145L">[3]Data1!$AS$1:$AS$10,[3]Data1!$AS$11:$AS$47</definedName>
    <definedName name="A2157145L_Data">[3]Data1!$AS$11:$AS$47</definedName>
    <definedName name="A2157145L_Latest">[3]Data1!$AS$47</definedName>
    <definedName name="A2157146R">[3]Data1!$AT$1:$AT$10,[3]Data1!$AT$11:$AT$47</definedName>
    <definedName name="A2157146R_Data">[3]Data1!$AT$11:$AT$47</definedName>
    <definedName name="A2157146R_Latest">[3]Data1!$AT$47</definedName>
    <definedName name="A2157147T">[3]Data1!$AU$1:$AU$10,[3]Data1!$AU$11:$AU$47</definedName>
    <definedName name="A2157147T_Data">[3]Data1!$AU$11:$AU$47</definedName>
    <definedName name="A2157147T_Latest">[3]Data1!$AU$47</definedName>
    <definedName name="A2157148V">[3]Data1!$AV$1:$AV$10,[3]Data1!$AV$11:$AV$47</definedName>
    <definedName name="A2157148V_Data">[3]Data1!$AV$11:$AV$47</definedName>
    <definedName name="A2157148V_Latest">[3]Data1!$AV$47</definedName>
    <definedName name="A2157149W">[3]Data1!$AW$1:$AW$10,[3]Data1!$AW$11:$AW$47</definedName>
    <definedName name="A2157149W_Data">[3]Data1!$AW$11:$AW$47</definedName>
    <definedName name="A2157149W_Latest">[3]Data1!$AW$47</definedName>
    <definedName name="A2157150F">[3]Data1!$AX$1:$AX$10,[3]Data1!$AX$11:$AX$47</definedName>
    <definedName name="A2157150F_Data">[3]Data1!$AX$11:$AX$47</definedName>
    <definedName name="A2157150F_Latest">[3]Data1!$AX$47</definedName>
    <definedName name="A2157151J">[3]Data1!$AY$1:$AY$10,[3]Data1!$AY$11:$AY$47</definedName>
    <definedName name="A2157151J_Data">[3]Data1!$AY$11:$AY$47</definedName>
    <definedName name="A2157151J_Latest">[3]Data1!$AY$47</definedName>
    <definedName name="A2157152K">[3]Data1!$AZ$1:$AZ$10,[3]Data1!$AZ$11:$AZ$47</definedName>
    <definedName name="A2157152K_Data">[3]Data1!$AZ$11:$AZ$47</definedName>
    <definedName name="A2157152K_Latest">[3]Data1!$AZ$47</definedName>
    <definedName name="A2157153L">[3]Data1!$BA$1:$BA$10,[3]Data1!$BA$11:$BA$47</definedName>
    <definedName name="A2157153L_Data">[3]Data1!$BA$11:$BA$47</definedName>
    <definedName name="A2157153L_Latest">[3]Data1!$BA$47</definedName>
    <definedName name="A2157154R">[3]Data1!$BB$1:$BB$10,[3]Data1!$BB$11:$BB$47</definedName>
    <definedName name="A2157154R_Data">[3]Data1!$BB$11:$BB$47</definedName>
    <definedName name="A2157154R_Latest">[3]Data1!$BB$47</definedName>
    <definedName name="A2157155T">[3]Data1!$BC$1:$BC$10,[3]Data1!$BC$11:$BC$47</definedName>
    <definedName name="A2157155T_Data">[3]Data1!$BC$11:$BC$47</definedName>
    <definedName name="A2157155T_Latest">[3]Data1!$BC$47</definedName>
    <definedName name="A2157156V">[3]Data1!$BD$1:$BD$10,[3]Data1!$BD$11:$BD$47</definedName>
    <definedName name="A2157156V_Data">[3]Data1!$BD$11:$BD$47</definedName>
    <definedName name="A2157156V_Latest">[3]Data1!$BD$47</definedName>
    <definedName name="A2157157W">[3]Data1!$BE$1:$BE$10,[3]Data1!$BE$11:$BE$47</definedName>
    <definedName name="A2157157W_Data">[3]Data1!$BE$11:$BE$47</definedName>
    <definedName name="A2157157W_Latest">[3]Data1!$BE$47</definedName>
    <definedName name="A2157158X">[3]Data1!$BF$1:$BF$10,[3]Data1!$BF$11:$BF$47</definedName>
    <definedName name="A2157158X_Data">[3]Data1!$BF$11:$BF$47</definedName>
    <definedName name="A2157158X_Latest">[3]Data1!$BF$47</definedName>
    <definedName name="A2157159A">[3]Data1!$BG$1:$BG$10,[3]Data1!$BG$11:$BG$47</definedName>
    <definedName name="A2157159A_Data">[3]Data1!$BG$11:$BG$47</definedName>
    <definedName name="A2157159A_Latest">[3]Data1!$BG$47</definedName>
    <definedName name="A2157160K">[3]Data1!$BH$1:$BH$10,[3]Data1!$BH$11:$BH$47</definedName>
    <definedName name="A2157160K_Data">[3]Data1!$BH$11:$BH$47</definedName>
    <definedName name="A2157160K_Latest">[3]Data1!$BH$47</definedName>
    <definedName name="A2157161L">[3]Data1!$BI$1:$BI$10,[3]Data1!$BI$11:$BI$47</definedName>
    <definedName name="A2157161L_Data">[3]Data1!$BI$11:$BI$47</definedName>
    <definedName name="A2157161L_Latest">[3]Data1!$BI$47</definedName>
    <definedName name="A2157162R">[3]Data1!$BJ$1:$BJ$10,[3]Data1!$BJ$11:$BJ$47</definedName>
    <definedName name="A2157162R_Data">[3]Data1!$BJ$11:$BJ$47</definedName>
    <definedName name="A2157162R_Latest">[3]Data1!$BJ$47</definedName>
    <definedName name="A2157163T">[3]Data1!$BK$1:$BK$10,[3]Data1!$BK$11:$BK$47</definedName>
    <definedName name="A2157163T_Data">[3]Data1!$BK$11:$BK$47</definedName>
    <definedName name="A2157163T_Latest">[3]Data1!$BK$47</definedName>
    <definedName name="A2157164V">[3]Data1!$BL$1:$BL$10,[3]Data1!$BL$11:$BL$47</definedName>
    <definedName name="A2157164V_Data">[3]Data1!$BL$11:$BL$47</definedName>
    <definedName name="A2157164V_Latest">[3]Data1!$BL$47</definedName>
    <definedName name="A2157165W">[3]Data1!$BM$1:$BM$10,[3]Data1!$BM$11:$BM$47</definedName>
    <definedName name="A2157165W_Data">[3]Data1!$BM$11:$BM$47</definedName>
    <definedName name="A2157165W_Latest">[3]Data1!$BM$47</definedName>
    <definedName name="A2157166X">[3]Data1!$BN$1:$BN$10,[3]Data1!$BN$11:$BN$47</definedName>
    <definedName name="A2157166X_Data">[3]Data1!$BN$11:$BN$47</definedName>
    <definedName name="A2157166X_Latest">[3]Data1!$BN$47</definedName>
    <definedName name="A2157167A">[3]Data1!$BO$1:$BO$10,[3]Data1!$BO$11:$BO$47</definedName>
    <definedName name="A2157167A_Data">[3]Data1!$BO$11:$BO$47</definedName>
    <definedName name="A2157167A_Latest">[3]Data1!$BO$47</definedName>
    <definedName name="A2157168C">[3]Data1!$BP$1:$BP$10,[3]Data1!$BP$11:$BP$47</definedName>
    <definedName name="A2157168C_Data">[3]Data1!$BP$11:$BP$47</definedName>
    <definedName name="A2157168C_Latest">[3]Data1!$BP$47</definedName>
    <definedName name="A2157169F">[3]Data1!$BQ$1:$BQ$10,[3]Data1!$BQ$11:$BQ$47</definedName>
    <definedName name="A2157169F_Data">[3]Data1!$BQ$11:$BQ$47</definedName>
    <definedName name="A2157169F_Latest">[3]Data1!$BQ$47</definedName>
    <definedName name="A2157170R">[3]Data1!$BR$1:$BR$10,[3]Data1!$BR$11:$BR$47</definedName>
    <definedName name="A2157170R_Data">[3]Data1!$BR$11:$BR$47</definedName>
    <definedName name="A2157170R_Latest">[3]Data1!$BR$47</definedName>
    <definedName name="A2157171T">[3]Data1!$BS$1:$BS$10,[3]Data1!$BS$11:$BS$47</definedName>
    <definedName name="A2157171T_Data">[3]Data1!$BS$11:$BS$47</definedName>
    <definedName name="A2157171T_Latest">[3]Data1!$BS$47</definedName>
    <definedName name="A2157172V">[3]Data1!$BT$1:$BT$10,[3]Data1!$BT$11:$BT$47</definedName>
    <definedName name="A2157172V_Data">[3]Data1!$BT$11:$BT$47</definedName>
    <definedName name="A2157172V_Latest">[3]Data1!$BT$47</definedName>
    <definedName name="A2157173W">[3]Data1!$BU$1:$BU$10,[3]Data1!$BU$11:$BU$47</definedName>
    <definedName name="A2157173W_Data">[3]Data1!$BU$11:$BU$47</definedName>
    <definedName name="A2157173W_Latest">[3]Data1!$BU$47</definedName>
    <definedName name="A2157174X">[3]Data1!$BV$1:$BV$10,[3]Data1!$BV$11:$BV$47</definedName>
    <definedName name="A2157174X_Data">[3]Data1!$BV$11:$BV$47</definedName>
    <definedName name="A2157174X_Latest">[3]Data1!$BV$47</definedName>
    <definedName name="A2157175A">[3]Data1!$BW$1:$BW$10,[3]Data1!$BW$11:$BW$47</definedName>
    <definedName name="A2157175A_Data">[3]Data1!$BW$11:$BW$47</definedName>
    <definedName name="A2157175A_Latest">[3]Data1!$BW$47</definedName>
    <definedName name="A2157176C">[3]Data1!$BX$1:$BX$10,[3]Data1!$BX$11:$BX$47</definedName>
    <definedName name="A2157176C_Data">[3]Data1!$BX$11:$BX$47</definedName>
    <definedName name="A2157176C_Latest">[3]Data1!$BX$47</definedName>
    <definedName name="A2157177F">[3]Data1!$BY$1:$BY$10,[3]Data1!$BY$11:$BY$47</definedName>
    <definedName name="A2157177F_Data">[3]Data1!$BY$11:$BY$47</definedName>
    <definedName name="A2157177F_Latest">[3]Data1!$BY$47</definedName>
    <definedName name="A2157178J">[3]Data1!$BZ$1:$BZ$10,[3]Data1!$BZ$11:$BZ$47</definedName>
    <definedName name="A2157178J_Data">[3]Data1!$BZ$11:$BZ$47</definedName>
    <definedName name="A2157178J_Latest">[3]Data1!$BZ$47</definedName>
    <definedName name="A2157179K">[3]Data1!$CA$1:$CA$10,[3]Data1!$CA$11:$CA$47</definedName>
    <definedName name="A2157179K_Data">[3]Data1!$CA$11:$CA$47</definedName>
    <definedName name="A2157179K_Latest">[3]Data1!$CA$47</definedName>
    <definedName name="A2157180V">[3]Data1!$CB$1:$CB$10,[3]Data1!$CB$11:$CB$47</definedName>
    <definedName name="A2157180V_Data">[3]Data1!$CB$11:$CB$47</definedName>
    <definedName name="A2157180V_Latest">[3]Data1!$CB$47</definedName>
    <definedName name="A2157181W">[3]Data1!$CC$1:$CC$10,[3]Data1!$CC$11:$CC$47</definedName>
    <definedName name="A2157181W_Data">[3]Data1!$CC$11:$CC$47</definedName>
    <definedName name="A2157181W_Latest">[3]Data1!$CC$47</definedName>
    <definedName name="A2157182X">[3]Data1!$CD$1:$CD$10,[3]Data1!$CD$11:$CD$47</definedName>
    <definedName name="A2157182X_Data">[3]Data1!$CD$11:$CD$47</definedName>
    <definedName name="A2157182X_Latest">[3]Data1!$CD$47</definedName>
    <definedName name="A2157183A">[3]Data1!$CE$1:$CE$10,[3]Data1!$CE$11:$CE$47</definedName>
    <definedName name="A2157183A_Data">[3]Data1!$CE$11:$CE$47</definedName>
    <definedName name="A2157183A_Latest">[3]Data1!$CE$47</definedName>
    <definedName name="A2157184C">[3]Data1!$CF$1:$CF$10,[3]Data1!$CF$11:$CF$47</definedName>
    <definedName name="A2157184C_Data">[3]Data1!$CF$11:$CF$47</definedName>
    <definedName name="A2157184C_Latest">[3]Data1!$CF$47</definedName>
    <definedName name="A2157185F">[3]Data1!$CG$1:$CG$10,[3]Data1!$CG$11:$CG$47</definedName>
    <definedName name="A2157185F_Data">[3]Data1!$CG$11:$CG$47</definedName>
    <definedName name="A2157185F_Latest">[3]Data1!$CG$47</definedName>
    <definedName name="A2157186J">[3]Data1!$CH$1:$CH$10,[3]Data1!$CH$11:$CH$47</definedName>
    <definedName name="A2157186J_Data">[3]Data1!$CH$11:$CH$47</definedName>
    <definedName name="A2157186J_Latest">[3]Data1!$CH$47</definedName>
    <definedName name="A2157203X">[3]Data1!$CJ$1:$CJ$10,[3]Data1!$CJ$11:$CJ$47</definedName>
    <definedName name="A2157203X_Data">[3]Data1!$CJ$11:$CJ$47</definedName>
    <definedName name="A2157203X_Latest">[3]Data1!$CJ$47</definedName>
    <definedName name="A2157204A">[3]Data1!$CK$1:$CK$10,[3]Data1!$CK$11:$CK$47</definedName>
    <definedName name="A2157204A_Data">[3]Data1!$CK$11:$CK$47</definedName>
    <definedName name="A2157204A_Latest">[3]Data1!$CK$47</definedName>
    <definedName name="A2157205C">[3]Data1!$CL$1:$CL$10,[3]Data1!$CL$11:$CL$47</definedName>
    <definedName name="A2157205C_Data">[3]Data1!$CL$11:$CL$47</definedName>
    <definedName name="A2157205C_Latest">[3]Data1!$CL$47</definedName>
    <definedName name="A2157206F">[3]Data1!$CM$1:$CM$10,[3]Data1!$CM$11:$CM$47</definedName>
    <definedName name="A2157206F_Data">[3]Data1!$CM$11:$CM$47</definedName>
    <definedName name="A2157206F_Latest">[3]Data1!$CM$47</definedName>
    <definedName name="A2157207J">[3]Data1!$CN$1:$CN$10,[3]Data1!$CN$11:$CN$47</definedName>
    <definedName name="A2157207J_Data">[3]Data1!$CN$11:$CN$47</definedName>
    <definedName name="A2157207J_Latest">[3]Data1!$CN$47</definedName>
    <definedName name="A2157208K">[3]Data1!$CO$1:$CO$10,[3]Data1!$CO$11:$CO$47</definedName>
    <definedName name="A2157208K_Data">[3]Data1!$CO$11:$CO$47</definedName>
    <definedName name="A2157208K_Latest">[3]Data1!$CO$47</definedName>
    <definedName name="A2157209L">[3]Data1!$CP$1:$CP$10,[3]Data1!$CP$11:$CP$47</definedName>
    <definedName name="A2157209L_Data">[3]Data1!$CP$11:$CP$47</definedName>
    <definedName name="A2157209L_Latest">[3]Data1!$CP$47</definedName>
    <definedName name="A2157210W">[3]Data1!$CQ$1:$CQ$10,[3]Data1!$CQ$11:$CQ$47</definedName>
    <definedName name="A2157210W_Data">[3]Data1!$CQ$11:$CQ$47</definedName>
    <definedName name="A2157210W_Latest">[3]Data1!$CQ$47</definedName>
    <definedName name="A2157211X">[3]Data1!$CR$1:$CR$10,[3]Data1!$CR$11:$CR$47</definedName>
    <definedName name="A2157211X_Data">[3]Data1!$CR$11:$CR$47</definedName>
    <definedName name="A2157211X_Latest">[3]Data1!$CR$47</definedName>
    <definedName name="A2157212A">[3]Data1!$CS$1:$CS$10,[3]Data1!$CS$11:$CS$47</definedName>
    <definedName name="A2157212A_Data">[3]Data1!$CS$11:$CS$47</definedName>
    <definedName name="A2157212A_Latest">[3]Data1!$CS$47</definedName>
    <definedName name="A2157213C">[3]Data1!$CT$1:$CT$10,[3]Data1!$CT$11:$CT$47</definedName>
    <definedName name="A2157213C_Data">[3]Data1!$CT$11:$CT$47</definedName>
    <definedName name="A2157213C_Latest">[3]Data1!$CT$47</definedName>
    <definedName name="A2157214F">[3]Data1!$CU$1:$CU$10,[3]Data1!$CU$11:$CU$47</definedName>
    <definedName name="A2157214F_Data">[3]Data1!$CU$11:$CU$47</definedName>
    <definedName name="A2157214F_Latest">[3]Data1!$CU$47</definedName>
    <definedName name="A2157215J">[3]Data1!$CV$1:$CV$10,[3]Data1!$CV$11:$CV$47</definedName>
    <definedName name="A2157215J_Data">[3]Data1!$CV$11:$CV$47</definedName>
    <definedName name="A2157215J_Latest">[3]Data1!$CV$47</definedName>
    <definedName name="A2157216K">[3]Data1!$CW$1:$CW$10,[3]Data1!$CW$11:$CW$47</definedName>
    <definedName name="A2157216K_Data">[3]Data1!$CW$11:$CW$47</definedName>
    <definedName name="A2157216K_Latest">[3]Data1!$CW$47</definedName>
    <definedName name="A2157217L">[3]Data1!$CX$1:$CX$10,[3]Data1!$CX$11:$CX$47</definedName>
    <definedName name="A2157217L_Data">[3]Data1!$CX$11:$CX$47</definedName>
    <definedName name="A2157217L_Latest">[3]Data1!$CX$47</definedName>
    <definedName name="A2157218R">[3]Data1!$CY$1:$CY$10,[3]Data1!$CY$11:$CY$47</definedName>
    <definedName name="A2157218R_Data">[3]Data1!$CY$11:$CY$47</definedName>
    <definedName name="A2157218R_Latest">[3]Data1!$CY$47</definedName>
    <definedName name="A2157219T">[3]Data1!$CZ$1:$CZ$10,[3]Data1!$CZ$11:$CZ$47</definedName>
    <definedName name="A2157219T_Data">[3]Data1!$CZ$11:$CZ$47</definedName>
    <definedName name="A2157219T_Latest">[3]Data1!$CZ$47</definedName>
    <definedName name="A2157220A">[3]Data1!$DA$1:$DA$10,[3]Data1!$DA$11:$DA$47</definedName>
    <definedName name="A2157220A_Data">[3]Data1!$DA$11:$DA$47</definedName>
    <definedName name="A2157220A_Latest">[3]Data1!$DA$47</definedName>
    <definedName name="A2157221C">[3]Data1!$DB$1:$DB$10,[3]Data1!$DB$11:$DB$47</definedName>
    <definedName name="A2157221C_Data">[3]Data1!$DB$11:$DB$47</definedName>
    <definedName name="A2157221C_Latest">[3]Data1!$DB$47</definedName>
    <definedName name="A2157222F">[3]Data1!$DC$1:$DC$10,[3]Data1!$DC$11:$DC$47</definedName>
    <definedName name="A2157222F_Data">[3]Data1!$DC$11:$DC$47</definedName>
    <definedName name="A2157222F_Latest">[3]Data1!$DC$47</definedName>
    <definedName name="A2157223J">[3]Data1!$DD$1:$DD$10,[3]Data1!$DD$11:$DD$47</definedName>
    <definedName name="A2157223J_Data">[3]Data1!$DD$11:$DD$47</definedName>
    <definedName name="A2157223J_Latest">[3]Data1!$DD$47</definedName>
    <definedName name="A2157224K">[3]Data1!$DE$1:$DE$10,[3]Data1!$DE$11:$DE$47</definedName>
    <definedName name="A2157224K_Data">[3]Data1!$DE$11:$DE$47</definedName>
    <definedName name="A2157224K_Latest">[3]Data1!$DE$47</definedName>
    <definedName name="A2157225L">[3]Data1!$DF$1:$DF$10,[3]Data1!$DF$11:$DF$47</definedName>
    <definedName name="A2157225L_Data">[3]Data1!$DF$11:$DF$47</definedName>
    <definedName name="A2157225L_Latest">[3]Data1!$DF$47</definedName>
    <definedName name="A2157226R">[3]Data1!$DG$1:$DG$10,[3]Data1!$DG$11:$DG$47</definedName>
    <definedName name="A2157226R_Data">[3]Data1!$DG$11:$DG$47</definedName>
    <definedName name="A2157226R_Latest">[3]Data1!$DG$47</definedName>
    <definedName name="A2157227T">[3]Data1!$DH$1:$DH$10,[3]Data1!$DH$11:$DH$47</definedName>
    <definedName name="A2157227T_Data">[3]Data1!$DH$11:$DH$47</definedName>
    <definedName name="A2157227T_Latest">[3]Data1!$DH$47</definedName>
    <definedName name="A2157228V">[3]Data1!$DI$1:$DI$10,[3]Data1!$DI$11:$DI$47</definedName>
    <definedName name="A2157228V_Data">[3]Data1!$DI$11:$DI$47</definedName>
    <definedName name="A2157228V_Latest">[3]Data1!$DI$47</definedName>
    <definedName name="A2157229W">[3]Data1!$DJ$1:$DJ$10,[3]Data1!$DJ$11:$DJ$47</definedName>
    <definedName name="A2157229W_Data">[3]Data1!$DJ$11:$DJ$47</definedName>
    <definedName name="A2157229W_Latest">[3]Data1!$DJ$47</definedName>
    <definedName name="A2157230F">[3]Data1!$DK$1:$DK$10,[3]Data1!$DK$11:$DK$47</definedName>
    <definedName name="A2157230F_Data">[3]Data1!$DK$11:$DK$47</definedName>
    <definedName name="A2157230F_Latest">[3]Data1!$DK$47</definedName>
    <definedName name="A2157231J">[3]Data1!$DL$1:$DL$10,[3]Data1!$DL$11:$DL$47</definedName>
    <definedName name="A2157231J_Data">[3]Data1!$DL$11:$DL$47</definedName>
    <definedName name="A2157231J_Latest">[3]Data1!$DL$47</definedName>
    <definedName name="A2157232K">[3]Data1!$DM$1:$DM$10,[3]Data1!$DM$11:$DM$47</definedName>
    <definedName name="A2157232K_Data">[3]Data1!$DM$11:$DM$47</definedName>
    <definedName name="A2157232K_Latest">[3]Data1!$DM$47</definedName>
    <definedName name="A2157233L">[3]Data1!$DN$1:$DN$10,[3]Data1!$DN$11:$DN$47</definedName>
    <definedName name="A2157233L_Data">[3]Data1!$DN$11:$DN$47</definedName>
    <definedName name="A2157233L_Latest">[3]Data1!$DN$47</definedName>
    <definedName name="A2157234R">[3]Data1!$DO$1:$DO$10,[3]Data1!$DO$11:$DO$47</definedName>
    <definedName name="A2157234R_Data">[3]Data1!$DO$11:$DO$47</definedName>
    <definedName name="A2157234R_Latest">[3]Data1!$DO$47</definedName>
    <definedName name="A2157235T">[3]Data1!$DP$1:$DP$10,[3]Data1!$DP$11:$DP$47</definedName>
    <definedName name="A2157235T_Data">[3]Data1!$DP$11:$DP$47</definedName>
    <definedName name="A2157235T_Latest">[3]Data1!$DP$47</definedName>
    <definedName name="A2157236V">[3]Data1!$DQ$1:$DQ$10,[3]Data1!$DQ$11:$DQ$47</definedName>
    <definedName name="A2157236V_Data">[3]Data1!$DQ$11:$DQ$47</definedName>
    <definedName name="A2157236V_Latest">[3]Data1!$DQ$47</definedName>
    <definedName name="A2157237W">[3]Data1!$DR$1:$DR$10,[3]Data1!$DR$11:$DR$47</definedName>
    <definedName name="A2157237W_Data">[3]Data1!$DR$11:$DR$47</definedName>
    <definedName name="A2157237W_Latest">[3]Data1!$DR$47</definedName>
    <definedName name="A2157238X">[3]Data1!$DS$1:$DS$10,[3]Data1!$DS$11:$DS$47</definedName>
    <definedName name="A2157238X_Data">[3]Data1!$DS$11:$DS$47</definedName>
    <definedName name="A2157238X_Latest">[3]Data1!$DS$47</definedName>
    <definedName name="A2157239A">[3]Data1!$DT$1:$DT$10,[3]Data1!$DT$11:$DT$47</definedName>
    <definedName name="A2157239A_Data">[3]Data1!$DT$11:$DT$47</definedName>
    <definedName name="A2157239A_Latest">[3]Data1!$DT$47</definedName>
    <definedName name="A2157240K">[3]Data1!$DU$1:$DU$10,[3]Data1!$DU$11:$DU$47</definedName>
    <definedName name="A2157240K_Data">[3]Data1!$DU$11:$DU$47</definedName>
    <definedName name="A2157240K_Latest">[3]Data1!$DU$47</definedName>
    <definedName name="A2157241L">[3]Data1!$DV$1:$DV$10,[3]Data1!$DV$11:$DV$47</definedName>
    <definedName name="A2157241L_Data">[3]Data1!$DV$11:$DV$47</definedName>
    <definedName name="A2157241L_Latest">[3]Data1!$DV$47</definedName>
    <definedName name="A2157242R">[3]Data1!$DW$1:$DW$10,[3]Data1!$DW$11:$DW$47</definedName>
    <definedName name="A2157242R_Data">[3]Data1!$DW$11:$DW$47</definedName>
    <definedName name="A2157242R_Latest">[3]Data1!$DW$47</definedName>
    <definedName name="A2157243T">[3]Data1!$DX$1:$DX$10,[3]Data1!$DX$11:$DX$47</definedName>
    <definedName name="A2157243T_Data">[3]Data1!$DX$11:$DX$47</definedName>
    <definedName name="A2157243T_Latest">[3]Data1!$DX$47</definedName>
    <definedName name="A2157244V">[3]Data1!$DY$1:$DY$10,[3]Data1!$DY$11:$DY$47</definedName>
    <definedName name="A2157244V_Data">[3]Data1!$DY$11:$DY$47</definedName>
    <definedName name="A2157244V_Latest">[3]Data1!$DY$47</definedName>
    <definedName name="A2157245W">[3]Data1!$DZ$1:$DZ$10,[3]Data1!$DZ$11:$DZ$47</definedName>
    <definedName name="A2157245W_Data">[3]Data1!$DZ$11:$DZ$47</definedName>
    <definedName name="A2157245W_Latest">[3]Data1!$DZ$47</definedName>
    <definedName name="A2157246X">[3]Data1!$EA$1:$EA$10,[3]Data1!$EA$11:$EA$47</definedName>
    <definedName name="A2157246X_Data">[3]Data1!$EA$11:$EA$47</definedName>
    <definedName name="A2157246X_Latest">[3]Data1!$EA$47</definedName>
    <definedName name="A2157247A">[3]Data1!$EB$1:$EB$10,[3]Data1!$EB$11:$EB$47</definedName>
    <definedName name="A2157247A_Data">[3]Data1!$EB$11:$EB$47</definedName>
    <definedName name="A2157247A_Latest">[3]Data1!$EB$47</definedName>
    <definedName name="A2157248C">[3]Data1!$EC$1:$EC$10,[3]Data1!$EC$11:$EC$47</definedName>
    <definedName name="A2157248C_Data">[3]Data1!$EC$11:$EC$47</definedName>
    <definedName name="A2157248C_Latest">[3]Data1!$EC$47</definedName>
    <definedName name="A2157249F">[3]Data1!$ED$1:$ED$10,[3]Data1!$ED$11:$ED$47</definedName>
    <definedName name="A2157249F_Data">[3]Data1!$ED$11:$ED$47</definedName>
    <definedName name="A2157249F_Latest">[3]Data1!$ED$47</definedName>
    <definedName name="A2157250R">[3]Data1!$EE$1:$EE$10,[3]Data1!$EE$11:$EE$47</definedName>
    <definedName name="A2157250R_Data">[3]Data1!$EE$11:$EE$47</definedName>
    <definedName name="A2157250R_Latest">[3]Data1!$EE$47</definedName>
    <definedName name="A2157251T">[3]Data1!$EF$1:$EF$10,[3]Data1!$EF$11:$EF$47</definedName>
    <definedName name="A2157251T_Data">[3]Data1!$EF$11:$EF$47</definedName>
    <definedName name="A2157251T_Latest">[3]Data1!$EF$47</definedName>
    <definedName name="A2157252V">[3]Data1!$EG$1:$EG$10,[3]Data1!$EG$11:$EG$47</definedName>
    <definedName name="A2157252V_Data">[3]Data1!$EG$11:$EG$47</definedName>
    <definedName name="A2157252V_Latest">[3]Data1!$EG$47</definedName>
    <definedName name="A2157253W">[3]Data1!$EH$1:$EH$10,[3]Data1!$EH$11:$EH$47</definedName>
    <definedName name="A2157253W_Data">[3]Data1!$EH$11:$EH$47</definedName>
    <definedName name="A2157253W_Latest">[3]Data1!$EH$47</definedName>
    <definedName name="A2157254X">[3]Data1!$EI$1:$EI$10,[3]Data1!$EI$11:$EI$47</definedName>
    <definedName name="A2157254X_Data">[3]Data1!$EI$11:$EI$47</definedName>
    <definedName name="A2157254X_Latest">[3]Data1!$EI$47</definedName>
    <definedName name="A2157255A">[3]Data1!$EJ$1:$EJ$10,[3]Data1!$EJ$11:$EJ$47</definedName>
    <definedName name="A2157255A_Data">[3]Data1!$EJ$11:$EJ$47</definedName>
    <definedName name="A2157255A_Latest">[3]Data1!$EJ$47</definedName>
    <definedName name="A2157256C">[3]Data1!$EK$1:$EK$10,[3]Data1!$EK$11:$EK$47</definedName>
    <definedName name="A2157256C_Data">[3]Data1!$EK$11:$EK$47</definedName>
    <definedName name="A2157256C_Latest">[3]Data1!$EK$47</definedName>
    <definedName name="A2157257F">[3]Data1!$EL$1:$EL$10,[3]Data1!$EL$11:$EL$47</definedName>
    <definedName name="A2157257F_Data">[3]Data1!$EL$11:$EL$47</definedName>
    <definedName name="A2157257F_Latest">[3]Data1!$EL$47</definedName>
    <definedName name="A2157258J">[3]Data1!$EM$1:$EM$10,[3]Data1!$EM$11:$EM$47</definedName>
    <definedName name="A2157258J_Data">[3]Data1!$EM$11:$EM$47</definedName>
    <definedName name="A2157258J_Latest">[3]Data1!$EM$47</definedName>
    <definedName name="A2157259K">[3]Data1!$EN$1:$EN$10,[3]Data1!$EN$11:$EN$47</definedName>
    <definedName name="A2157259K_Data">[3]Data1!$EN$11:$EN$47</definedName>
    <definedName name="A2157259K_Latest">[3]Data1!$EN$47</definedName>
    <definedName name="A2157260V">[3]Data1!$EO$1:$EO$10,[3]Data1!$EO$11:$EO$47</definedName>
    <definedName name="A2157260V_Data">[3]Data1!$EO$11:$EO$47</definedName>
    <definedName name="A2157260V_Latest">[3]Data1!$EO$47</definedName>
    <definedName name="A2157261W">[3]Data1!$EP$1:$EP$10,[3]Data1!$EP$11:$EP$47</definedName>
    <definedName name="A2157261W_Data">[3]Data1!$EP$11:$EP$47</definedName>
    <definedName name="A2157261W_Latest">[3]Data1!$EP$47</definedName>
    <definedName name="A2157262X">[3]Data1!$EQ$1:$EQ$10,[3]Data1!$EQ$11:$EQ$47</definedName>
    <definedName name="A2157262X_Data">[3]Data1!$EQ$11:$EQ$47</definedName>
    <definedName name="A2157262X_Latest">[3]Data1!$EQ$47</definedName>
    <definedName name="A2157263A">[3]Data1!$ER$1:$ER$10,[3]Data1!$ER$11:$ER$47</definedName>
    <definedName name="A2157263A_Data">[3]Data1!$ER$11:$ER$47</definedName>
    <definedName name="A2157263A_Latest">[3]Data1!$ER$47</definedName>
    <definedName name="A2157264C">[3]Data1!$ES$1:$ES$10,[3]Data1!$ES$11:$ES$47</definedName>
    <definedName name="A2157264C_Data">[3]Data1!$ES$11:$ES$47</definedName>
    <definedName name="A2157264C_Latest">[3]Data1!$ES$47</definedName>
    <definedName name="A2157265F">[3]Data1!$ET$1:$ET$10,[3]Data1!$ET$11:$ET$47</definedName>
    <definedName name="A2157265F_Data">[3]Data1!$ET$11:$ET$47</definedName>
    <definedName name="A2157265F_Latest">[3]Data1!$ET$47</definedName>
    <definedName name="A2157266J">[3]Data1!$EU$1:$EU$10,[3]Data1!$EU$11:$EU$47</definedName>
    <definedName name="A2157266J_Data">[3]Data1!$EU$11:$EU$47</definedName>
    <definedName name="A2157266J_Latest">[3]Data1!$EU$47</definedName>
    <definedName name="A2157267K">[3]Data1!$EV$1:$EV$10,[3]Data1!$EV$11:$EV$47</definedName>
    <definedName name="A2157267K_Data">[3]Data1!$EV$11:$EV$47</definedName>
    <definedName name="A2157267K_Latest">[3]Data1!$EV$47</definedName>
    <definedName name="A2157268L">[3]Data1!$EW$1:$EW$10,[3]Data1!$EW$11:$EW$47</definedName>
    <definedName name="A2157268L_Data">[3]Data1!$EW$11:$EW$47</definedName>
    <definedName name="A2157268L_Latest">[3]Data1!$EW$47</definedName>
    <definedName name="A2157269R">[3]Data1!$EX$1:$EX$10,[3]Data1!$EX$11:$EX$47</definedName>
    <definedName name="A2157269R_Data">[3]Data1!$EX$11:$EX$47</definedName>
    <definedName name="A2157269R_Latest">[3]Data1!$EX$47</definedName>
    <definedName name="A2157270X">[3]Data1!$EY$1:$EY$10,[3]Data1!$EY$11:$EY$47</definedName>
    <definedName name="A2157270X_Data">[3]Data1!$EY$11:$EY$47</definedName>
    <definedName name="A2157270X_Latest">[3]Data1!$EY$47</definedName>
    <definedName name="A2157271A">[3]Data1!$EZ$1:$EZ$10,[3]Data1!$EZ$11:$EZ$47</definedName>
    <definedName name="A2157271A_Data">[3]Data1!$EZ$11:$EZ$47</definedName>
    <definedName name="A2157271A_Latest">[3]Data1!$EZ$47</definedName>
    <definedName name="A2157272C">[3]Data1!$FA$1:$FA$10,[3]Data1!$FA$11:$FA$47</definedName>
    <definedName name="A2157272C_Data">[3]Data1!$FA$11:$FA$47</definedName>
    <definedName name="A2157272C_Latest">[3]Data1!$FA$47</definedName>
    <definedName name="A2157273F">[3]Data1!$FB$1:$FB$10,[3]Data1!$FB$11:$FB$47</definedName>
    <definedName name="A2157273F_Data">[3]Data1!$FB$11:$FB$47</definedName>
    <definedName name="A2157273F_Latest">[3]Data1!$FB$47</definedName>
    <definedName name="A2157274J">[3]Data1!$FC$1:$FC$10,[3]Data1!$FC$11:$FC$47</definedName>
    <definedName name="A2157274J_Data">[3]Data1!$FC$11:$FC$47</definedName>
    <definedName name="A2157274J_Latest">[3]Data1!$FC$47</definedName>
    <definedName name="A2157275K">[3]Data1!$FD$1:$FD$10,[3]Data1!$FD$11:$FD$47</definedName>
    <definedName name="A2157275K_Data">[3]Data1!$FD$11:$FD$47</definedName>
    <definedName name="A2157275K_Latest">[3]Data1!$FD$47</definedName>
    <definedName name="A2157276L">[3]Data1!$FE$1:$FE$10,[3]Data1!$FE$11:$FE$47</definedName>
    <definedName name="A2157276L_Data">[3]Data1!$FE$11:$FE$47</definedName>
    <definedName name="A2157276L_Latest">[3]Data1!$FE$47</definedName>
    <definedName name="A2157277R">[3]Data1!$FF$1:$FF$10,[3]Data1!$FF$11:$FF$47</definedName>
    <definedName name="A2157277R_Data">[3]Data1!$FF$11:$FF$47</definedName>
    <definedName name="A2157277R_Latest">[3]Data1!$FF$47</definedName>
    <definedName name="A2157278T">[3]Data1!$FG$1:$FG$10,[3]Data1!$FG$11:$FG$47</definedName>
    <definedName name="A2157278T_Data">[3]Data1!$FG$11:$FG$47</definedName>
    <definedName name="A2157278T_Latest">[3]Data1!$FG$47</definedName>
    <definedName name="A2157279V">[3]Data1!$FH$1:$FH$10,[3]Data1!$FH$11:$FH$47</definedName>
    <definedName name="A2157279V_Data">[3]Data1!$FH$11:$FH$47</definedName>
    <definedName name="A2157279V_Latest">[3]Data1!$FH$47</definedName>
    <definedName name="A2157280C">[3]Data1!$FI$1:$FI$10,[3]Data1!$FI$11:$FI$47</definedName>
    <definedName name="A2157280C_Data">[3]Data1!$FI$11:$FI$47</definedName>
    <definedName name="A2157280C_Latest">[3]Data1!$FI$47</definedName>
    <definedName name="A2157281F">[3]Data1!$FJ$1:$FJ$10,[3]Data1!$FJ$11:$FJ$47</definedName>
    <definedName name="A2157281F_Data">[3]Data1!$FJ$11:$FJ$47</definedName>
    <definedName name="A2157281F_Latest">[3]Data1!$FJ$47</definedName>
    <definedName name="A2157282J">[3]Data1!$FK$1:$FK$10,[3]Data1!$FK$11:$FK$47</definedName>
    <definedName name="A2157282J_Data">[3]Data1!$FK$11:$FK$47</definedName>
    <definedName name="A2157282J_Latest">[3]Data1!$FK$47</definedName>
    <definedName name="A2157283K">[3]Data1!$FL$1:$FL$10,[3]Data1!$FL$11:$FL$47</definedName>
    <definedName name="A2157283K_Data">[3]Data1!$FL$11:$FL$47</definedName>
    <definedName name="A2157283K_Latest">[3]Data1!$FL$47</definedName>
    <definedName name="A2157284L">[3]Data1!$FM$1:$FM$10,[3]Data1!$FM$11:$FM$47</definedName>
    <definedName name="A2157284L_Data">[3]Data1!$FM$11:$FM$47</definedName>
    <definedName name="A2157284L_Latest">[3]Data1!$FM$47</definedName>
    <definedName name="A2157285R">[3]Data1!$FN$1:$FN$10,[3]Data1!$FN$11:$FN$47</definedName>
    <definedName name="A2157285R_Data">[3]Data1!$FN$11:$FN$47</definedName>
    <definedName name="A2157285R_Latest">[3]Data1!$FN$47</definedName>
    <definedName name="A2157286T">[3]Data1!$FO$1:$FO$10,[3]Data1!$FO$11:$FO$47</definedName>
    <definedName name="A2157286T_Data">[3]Data1!$FO$11:$FO$47</definedName>
    <definedName name="A2157286T_Latest">[3]Data1!$FO$47</definedName>
    <definedName name="A2157287V">[3]Data1!$FP$1:$FP$10,[3]Data1!$FP$11:$FP$47</definedName>
    <definedName name="A2157287V_Data">[3]Data1!$FP$11:$FP$47</definedName>
    <definedName name="A2157287V_Latest">[3]Data1!$FP$47</definedName>
    <definedName name="A2157304K">[3]Data1!$FR$1:$FR$10,[3]Data1!$FR$11:$FR$47</definedName>
    <definedName name="A2157304K_Data">[3]Data1!$FR$11:$FR$47</definedName>
    <definedName name="A2157304K_Latest">[3]Data1!$FR$47</definedName>
    <definedName name="A2157305L">[3]Data1!$FS$1:$FS$10,[3]Data1!$FS$11:$FS$47</definedName>
    <definedName name="A2157305L_Data">[3]Data1!$FS$11:$FS$47</definedName>
    <definedName name="A2157305L_Latest">[3]Data1!$FS$47</definedName>
    <definedName name="A2157306R">[3]Data1!$FT$1:$FT$10,[3]Data1!$FT$11:$FT$47</definedName>
    <definedName name="A2157306R_Data">[3]Data1!$FT$11:$FT$47</definedName>
    <definedName name="A2157306R_Latest">[3]Data1!$FT$47</definedName>
    <definedName name="A2157307T">[3]Data1!$FU$1:$FU$10,[3]Data1!$FU$11:$FU$47</definedName>
    <definedName name="A2157307T_Data">[3]Data1!$FU$11:$FU$47</definedName>
    <definedName name="A2157307T_Latest">[3]Data1!$FU$47</definedName>
    <definedName name="A2157308V">[3]Data1!$FV$1:$FV$10,[3]Data1!$FV$11:$FV$47</definedName>
    <definedName name="A2157308V_Data">[3]Data1!$FV$11:$FV$47</definedName>
    <definedName name="A2157308V_Latest">[3]Data1!$FV$47</definedName>
    <definedName name="A2157309W">[3]Data1!$FW$1:$FW$10,[3]Data1!$FW$11:$FW$47</definedName>
    <definedName name="A2157309W_Data">[3]Data1!$FW$11:$FW$47</definedName>
    <definedName name="A2157309W_Latest">[3]Data1!$FW$47</definedName>
    <definedName name="A2157310F">[3]Data1!$FX$1:$FX$10,[3]Data1!$FX$11:$FX$47</definedName>
    <definedName name="A2157310F_Data">[3]Data1!$FX$11:$FX$47</definedName>
    <definedName name="A2157310F_Latest">[3]Data1!$FX$47</definedName>
    <definedName name="A2157311J">[3]Data1!$FY$1:$FY$10,[3]Data1!$FY$11:$FY$47</definedName>
    <definedName name="A2157311J_Data">[3]Data1!$FY$11:$FY$47</definedName>
    <definedName name="A2157311J_Latest">[3]Data1!$FY$47</definedName>
    <definedName name="A2157312K">[3]Data1!$FZ$1:$FZ$10,[3]Data1!$FZ$11:$FZ$47</definedName>
    <definedName name="A2157312K_Data">[3]Data1!$FZ$11:$FZ$47</definedName>
    <definedName name="A2157312K_Latest">[3]Data1!$FZ$47</definedName>
    <definedName name="A2157313L">[3]Data1!$GA$1:$GA$10,[3]Data1!$GA$11:$GA$47</definedName>
    <definedName name="A2157313L_Data">[3]Data1!$GA$11:$GA$47</definedName>
    <definedName name="A2157313L_Latest">[3]Data1!$GA$47</definedName>
    <definedName name="A2157314R">[3]Data1!$GB$1:$GB$10,[3]Data1!$GB$11:$GB$47</definedName>
    <definedName name="A2157314R_Data">[3]Data1!$GB$11:$GB$47</definedName>
    <definedName name="A2157314R_Latest">[3]Data1!$GB$47</definedName>
    <definedName name="A2157315T">[3]Data1!$GC$1:$GC$10,[3]Data1!$GC$11:$GC$47</definedName>
    <definedName name="A2157315T_Data">[3]Data1!$GC$11:$GC$47</definedName>
    <definedName name="A2157315T_Latest">[3]Data1!$GC$47</definedName>
    <definedName name="A2157316V">[3]Data1!$GD$1:$GD$10,[3]Data1!$GD$11:$GD$47</definedName>
    <definedName name="A2157316V_Data">[3]Data1!$GD$11:$GD$47</definedName>
    <definedName name="A2157316V_Latest">[3]Data1!$GD$47</definedName>
    <definedName name="A2157317W">[3]Data1!$GE$1:$GE$10,[3]Data1!$GE$11:$GE$47</definedName>
    <definedName name="A2157317W_Data">[3]Data1!$GE$11:$GE$47</definedName>
    <definedName name="A2157317W_Latest">[3]Data1!$GE$47</definedName>
    <definedName name="A2157318X">[3]Data1!$GF$1:$GF$10,[3]Data1!$GF$11:$GF$47</definedName>
    <definedName name="A2157318X_Data">[3]Data1!$GF$11:$GF$47</definedName>
    <definedName name="A2157318X_Latest">[3]Data1!$GF$47</definedName>
    <definedName name="A2157319A">[3]Data1!$GG$1:$GG$10,[3]Data1!$GG$11:$GG$47</definedName>
    <definedName name="A2157319A_Data">[3]Data1!$GG$11:$GG$47</definedName>
    <definedName name="A2157319A_Latest">[3]Data1!$GG$47</definedName>
    <definedName name="A2157320K">[3]Data1!$GH$1:$GH$10,[3]Data1!$GH$11:$GH$47</definedName>
    <definedName name="A2157320K_Data">[3]Data1!$GH$11:$GH$47</definedName>
    <definedName name="A2157320K_Latest">[3]Data1!$GH$47</definedName>
    <definedName name="A2157321L">[3]Data1!$GI$1:$GI$10,[3]Data1!$GI$11:$GI$47</definedName>
    <definedName name="A2157321L_Data">[3]Data1!$GI$11:$GI$47</definedName>
    <definedName name="A2157321L_Latest">[3]Data1!$GI$47</definedName>
    <definedName name="A2157322R">[3]Data1!$GJ$1:$GJ$10,[3]Data1!$GJ$11:$GJ$47</definedName>
    <definedName name="A2157322R_Data">[3]Data1!$GJ$11:$GJ$47</definedName>
    <definedName name="A2157322R_Latest">[3]Data1!$GJ$47</definedName>
    <definedName name="A2157323T">[3]Data1!$GK$1:$GK$10,[3]Data1!$GK$11:$GK$47</definedName>
    <definedName name="A2157323T_Data">[3]Data1!$GK$11:$GK$47</definedName>
    <definedName name="A2157323T_Latest">[3]Data1!$GK$47</definedName>
    <definedName name="A2157324V">[3]Data1!$GL$1:$GL$10,[3]Data1!$GL$11:$GL$47</definedName>
    <definedName name="A2157324V_Data">[3]Data1!$GL$11:$GL$47</definedName>
    <definedName name="A2157324V_Latest">[3]Data1!$GL$47</definedName>
    <definedName name="A2157325W">[3]Data1!$GM$1:$GM$10,[3]Data1!$GM$11:$GM$47</definedName>
    <definedName name="A2157325W_Data">[3]Data1!$GM$11:$GM$47</definedName>
    <definedName name="A2157325W_Latest">[3]Data1!$GM$47</definedName>
    <definedName name="A2157326X">[3]Data1!$GN$1:$GN$10,[3]Data1!$GN$11:$GN$47</definedName>
    <definedName name="A2157326X_Data">[3]Data1!$GN$11:$GN$47</definedName>
    <definedName name="A2157326X_Latest">[3]Data1!$GN$47</definedName>
    <definedName name="A2157327A">[3]Data1!$GO$1:$GO$10,[3]Data1!$GO$11:$GO$47</definedName>
    <definedName name="A2157327A_Data">[3]Data1!$GO$11:$GO$47</definedName>
    <definedName name="A2157327A_Latest">[3]Data1!$GO$47</definedName>
    <definedName name="A2157328C">[3]Data1!$GP$1:$GP$10,[3]Data1!$GP$11:$GP$47</definedName>
    <definedName name="A2157328C_Data">[3]Data1!$GP$11:$GP$47</definedName>
    <definedName name="A2157328C_Latest">[3]Data1!$GP$47</definedName>
    <definedName name="A2157329F">[3]Data1!$GQ$1:$GQ$10,[3]Data1!$GQ$11:$GQ$47</definedName>
    <definedName name="A2157329F_Data">[3]Data1!$GQ$11:$GQ$47</definedName>
    <definedName name="A2157329F_Latest">[3]Data1!$GQ$47</definedName>
    <definedName name="A2157330R">[3]Data1!$GR$1:$GR$10,[3]Data1!$GR$11:$GR$47</definedName>
    <definedName name="A2157330R_Data">[3]Data1!$GR$11:$GR$47</definedName>
    <definedName name="A2157330R_Latest">[3]Data1!$GR$47</definedName>
    <definedName name="A2157331T">[3]Data1!$GS$1:$GS$10,[3]Data1!$GS$11:$GS$47</definedName>
    <definedName name="A2157331T_Data">[3]Data1!$GS$11:$GS$47</definedName>
    <definedName name="A2157331T_Latest">[3]Data1!$GS$47</definedName>
    <definedName name="A2157332V">[3]Data1!$GT$1:$GT$10,[3]Data1!$GT$11:$GT$47</definedName>
    <definedName name="A2157332V_Data">[3]Data1!$GT$11:$GT$47</definedName>
    <definedName name="A2157332V_Latest">[3]Data1!$GT$47</definedName>
    <definedName name="A2157333W">[3]Data1!$GU$1:$GU$10,[3]Data1!$GU$11:$GU$47</definedName>
    <definedName name="A2157333W_Data">[3]Data1!$GU$11:$GU$47</definedName>
    <definedName name="A2157333W_Latest">[3]Data1!$GU$47</definedName>
    <definedName name="A2157334X">[3]Data1!$GV$1:$GV$10,[3]Data1!$GV$11:$GV$47</definedName>
    <definedName name="A2157334X_Data">[3]Data1!$GV$11:$GV$47</definedName>
    <definedName name="A2157334X_Latest">[3]Data1!$GV$47</definedName>
    <definedName name="A2157335A">[3]Data1!$GW$1:$GW$10,[3]Data1!$GW$11:$GW$47</definedName>
    <definedName name="A2157335A_Data">[3]Data1!$GW$11:$GW$47</definedName>
    <definedName name="A2157335A_Latest">[3]Data1!$GW$47</definedName>
    <definedName name="A2157336C">[3]Data1!$GX$1:$GX$10,[3]Data1!$GX$11:$GX$47</definedName>
    <definedName name="A2157336C_Data">[3]Data1!$GX$11:$GX$47</definedName>
    <definedName name="A2157336C_Latest">[3]Data1!$GX$47</definedName>
    <definedName name="A2157337F">[3]Data1!$GY$1:$GY$10,[3]Data1!$GY$11:$GY$47</definedName>
    <definedName name="A2157337F_Data">[3]Data1!$GY$11:$GY$47</definedName>
    <definedName name="A2157337F_Latest">[3]Data1!$GY$47</definedName>
    <definedName name="A2157338J">[3]Data1!$GZ$1:$GZ$10,[3]Data1!$GZ$11:$GZ$47</definedName>
    <definedName name="A2157338J_Data">[3]Data1!$GZ$11:$GZ$47</definedName>
    <definedName name="A2157338J_Latest">[3]Data1!$GZ$47</definedName>
    <definedName name="A2157339K">[3]Data1!$HA$1:$HA$10,[3]Data1!$HA$11:$HA$47</definedName>
    <definedName name="A2157339K_Data">[3]Data1!$HA$11:$HA$47</definedName>
    <definedName name="A2157339K_Latest">[3]Data1!$HA$47</definedName>
    <definedName name="A2157340V">[3]Data1!$HB$1:$HB$10,[3]Data1!$HB$11:$HB$47</definedName>
    <definedName name="A2157340V_Data">[3]Data1!$HB$11:$HB$47</definedName>
    <definedName name="A2157340V_Latest">[3]Data1!$HB$47</definedName>
    <definedName name="A2157341W">[3]Data1!$HC$1:$HC$10,[3]Data1!$HC$11:$HC$47</definedName>
    <definedName name="A2157341W_Data">[3]Data1!$HC$11:$HC$47</definedName>
    <definedName name="A2157341W_Latest">[3]Data1!$HC$47</definedName>
    <definedName name="A2157342X">[3]Data1!$HD$1:$HD$10,[3]Data1!$HD$11:$HD$47</definedName>
    <definedName name="A2157342X_Data">[3]Data1!$HD$11:$HD$47</definedName>
    <definedName name="A2157342X_Latest">[3]Data1!$HD$47</definedName>
    <definedName name="A2157343A">[3]Data1!$HE$1:$HE$10,[3]Data1!$HE$11:$HE$47</definedName>
    <definedName name="A2157343A_Data">[3]Data1!$HE$11:$HE$47</definedName>
    <definedName name="A2157343A_Latest">[3]Data1!$HE$47</definedName>
    <definedName name="A2157344C">[3]Data1!$HF$1:$HF$10,[3]Data1!$HF$11:$HF$47</definedName>
    <definedName name="A2157344C_Data">[3]Data1!$HF$11:$HF$47</definedName>
    <definedName name="A2157344C_Latest">[3]Data1!$HF$47</definedName>
    <definedName name="A2157345F">[3]Data1!$HG$1:$HG$10,[3]Data1!$HG$11:$HG$47</definedName>
    <definedName name="A2157345F_Data">[3]Data1!$HG$11:$HG$47</definedName>
    <definedName name="A2157345F_Latest">[3]Data1!$HG$47</definedName>
    <definedName name="A2157346J">[3]Data1!$HH$1:$HH$10,[3]Data1!$HH$11:$HH$47</definedName>
    <definedName name="A2157346J_Data">[3]Data1!$HH$11:$HH$47</definedName>
    <definedName name="A2157346J_Latest">[3]Data1!$HH$47</definedName>
    <definedName name="A2157347K">[3]Data1!$HI$1:$HI$10,[3]Data1!$HI$11:$HI$47</definedName>
    <definedName name="A2157347K_Data">[3]Data1!$HI$11:$HI$47</definedName>
    <definedName name="A2157347K_Latest">[3]Data1!$HI$47</definedName>
    <definedName name="A2157348L">[3]Data1!$HJ$1:$HJ$10,[3]Data1!$HJ$11:$HJ$47</definedName>
    <definedName name="A2157348L_Data">[3]Data1!$HJ$11:$HJ$47</definedName>
    <definedName name="A2157348L_Latest">[3]Data1!$HJ$47</definedName>
    <definedName name="A2157349R">[3]Data1!$HK$1:$HK$10,[3]Data1!$HK$11:$HK$47</definedName>
    <definedName name="A2157349R_Data">[3]Data1!$HK$11:$HK$47</definedName>
    <definedName name="A2157349R_Latest">[3]Data1!$HK$47</definedName>
    <definedName name="A2157350X">[3]Data1!$HL$1:$HL$10,[3]Data1!$HL$11:$HL$47</definedName>
    <definedName name="A2157350X_Data">[3]Data1!$HL$11:$HL$47</definedName>
    <definedName name="A2157350X_Latest">[3]Data1!$HL$47</definedName>
    <definedName name="A2157351A">[3]Data1!$HM$1:$HM$10,[3]Data1!$HM$11:$HM$47</definedName>
    <definedName name="A2157351A_Data">[3]Data1!$HM$11:$HM$47</definedName>
    <definedName name="A2157351A_Latest">[3]Data1!$HM$47</definedName>
    <definedName name="A2157352C">[3]Data1!$HN$1:$HN$10,[3]Data1!$HN$11:$HN$47</definedName>
    <definedName name="A2157352C_Data">[3]Data1!$HN$11:$HN$47</definedName>
    <definedName name="A2157352C_Latest">[3]Data1!$HN$47</definedName>
    <definedName name="A2157353F">[3]Data1!$HO$1:$HO$10,[3]Data1!$HO$11:$HO$47</definedName>
    <definedName name="A2157353F_Data">[3]Data1!$HO$11:$HO$47</definedName>
    <definedName name="A2157353F_Latest">[3]Data1!$HO$47</definedName>
    <definedName name="A2157354J">[3]Data1!$HP$1:$HP$10,[3]Data1!$HP$11:$HP$47</definedName>
    <definedName name="A2157354J_Data">[3]Data1!$HP$11:$HP$47</definedName>
    <definedName name="A2157354J_Latest">[3]Data1!$HP$47</definedName>
    <definedName name="A2157355K">[3]Data1!$HQ$1:$HQ$10,[3]Data1!$HQ$11:$HQ$47</definedName>
    <definedName name="A2157355K_Data">[3]Data1!$HQ$11:$HQ$47</definedName>
    <definedName name="A2157355K_Latest">[3]Data1!$HQ$47</definedName>
    <definedName name="A2157356L">[3]Data1!$HR$1:$HR$10,[3]Data1!$HR$11:$HR$47</definedName>
    <definedName name="A2157356L_Data">[3]Data1!$HR$11:$HR$47</definedName>
    <definedName name="A2157356L_Latest">[3]Data1!$HR$47</definedName>
    <definedName name="A2157357R">[3]Data1!$HS$1:$HS$10,[3]Data1!$HS$11:$HS$47</definedName>
    <definedName name="A2157357R_Data">[3]Data1!$HS$11:$HS$47</definedName>
    <definedName name="A2157357R_Latest">[3]Data1!$HS$47</definedName>
    <definedName name="A2157358T">[3]Data1!$HT$1:$HT$10,[3]Data1!$HT$11:$HT$47</definedName>
    <definedName name="A2157358T_Data">[3]Data1!$HT$11:$HT$47</definedName>
    <definedName name="A2157358T_Latest">[3]Data1!$HT$47</definedName>
    <definedName name="A2157359V">[3]Data1!$HU$1:$HU$10,[3]Data1!$HU$11:$HU$47</definedName>
    <definedName name="A2157359V_Data">[3]Data1!$HU$11:$HU$47</definedName>
    <definedName name="A2157359V_Latest">[3]Data1!$HU$47</definedName>
    <definedName name="A2157360C">[3]Data1!$HV$1:$HV$10,[3]Data1!$HV$11:$HV$47</definedName>
    <definedName name="A2157360C_Data">[3]Data1!$HV$11:$HV$47</definedName>
    <definedName name="A2157360C_Latest">[3]Data1!$HV$47</definedName>
    <definedName name="A2157361F">[3]Data1!$HW$1:$HW$10,[3]Data1!$HW$11:$HW$47</definedName>
    <definedName name="A2157361F_Data">[3]Data1!$HW$11:$HW$47</definedName>
    <definedName name="A2157361F_Latest">[3]Data1!$HW$47</definedName>
    <definedName name="A2157362J">[3]Data1!$HX$1:$HX$10,[3]Data1!$HX$11:$HX$47</definedName>
    <definedName name="A2157362J_Data">[3]Data1!$HX$11:$HX$47</definedName>
    <definedName name="A2157362J_Latest">[3]Data1!$HX$47</definedName>
    <definedName name="A2157363K">[3]Data1!$HY$1:$HY$10,[3]Data1!$HY$11:$HY$47</definedName>
    <definedName name="A2157363K_Data">[3]Data1!$HY$11:$HY$47</definedName>
    <definedName name="A2157363K_Latest">[3]Data1!$HY$47</definedName>
    <definedName name="A2157364L">[3]Data1!$HZ$1:$HZ$10,[3]Data1!$HZ$11:$HZ$47</definedName>
    <definedName name="A2157364L_Data">[3]Data1!$HZ$11:$HZ$47</definedName>
    <definedName name="A2157364L_Latest">[3]Data1!$HZ$47</definedName>
    <definedName name="A2157365R">[3]Data1!$IA$1:$IA$10,[3]Data1!$IA$11:$IA$47</definedName>
    <definedName name="A2157365R_Data">[3]Data1!$IA$11:$IA$47</definedName>
    <definedName name="A2157365R_Latest">[3]Data1!$IA$47</definedName>
    <definedName name="A2157366T">[3]Data1!$IB$1:$IB$10,[3]Data1!$IB$11:$IB$47</definedName>
    <definedName name="A2157366T_Data">[3]Data1!$IB$11:$IB$47</definedName>
    <definedName name="A2157366T_Latest">[3]Data1!$IB$47</definedName>
    <definedName name="A2157367V">[3]Data1!$IC$1:$IC$10,[3]Data1!$IC$11:$IC$47</definedName>
    <definedName name="A2157367V_Data">[3]Data1!$IC$11:$IC$47</definedName>
    <definedName name="A2157367V_Latest">[3]Data1!$IC$47</definedName>
    <definedName name="A2157368W">[3]Data1!$ID$1:$ID$10,[3]Data1!$ID$11:$ID$47</definedName>
    <definedName name="A2157368W_Data">[3]Data1!$ID$11:$ID$47</definedName>
    <definedName name="A2157368W_Latest">[3]Data1!$ID$47</definedName>
    <definedName name="A2157369X">[3]Data1!$IE$1:$IE$10,[3]Data1!$IE$11:$IE$47</definedName>
    <definedName name="A2157369X_Data">[3]Data1!$IE$11:$IE$47</definedName>
    <definedName name="A2157369X_Latest">[3]Data1!$IE$47</definedName>
    <definedName name="A2157370J">[3]Data1!$IF$1:$IF$10,[3]Data1!$IF$11:$IF$47</definedName>
    <definedName name="A2157370J_Data">[3]Data1!$IF$11:$IF$47</definedName>
    <definedName name="A2157370J_Latest">[3]Data1!$IF$47</definedName>
    <definedName name="A2157371K">[3]Data1!$IG$1:$IG$10,[3]Data1!$IG$11:$IG$47</definedName>
    <definedName name="A2157371K_Data">[3]Data1!$IG$11:$IG$47</definedName>
    <definedName name="A2157371K_Latest">[3]Data1!$IG$47</definedName>
    <definedName name="A2157372L">[3]Data1!$IH$1:$IH$10,[3]Data1!$IH$11:$IH$47</definedName>
    <definedName name="A2157372L_Data">[3]Data1!$IH$11:$IH$47</definedName>
    <definedName name="A2157372L_Latest">[3]Data1!$IH$47</definedName>
    <definedName name="A2157373R">[3]Data1!$II$1:$II$10,[3]Data1!$II$11:$II$47</definedName>
    <definedName name="A2157373R_Data">[3]Data1!$II$11:$II$47</definedName>
    <definedName name="A2157373R_Latest">[3]Data1!$II$47</definedName>
    <definedName name="A2157374T">[3]Data1!$IJ$1:$IJ$10,[3]Data1!$IJ$11:$IJ$47</definedName>
    <definedName name="A2157374T_Data">[3]Data1!$IJ$11:$IJ$47</definedName>
    <definedName name="A2157374T_Latest">[3]Data1!$IJ$47</definedName>
    <definedName name="A2157375V">[3]Data1!$IK$1:$IK$10,[3]Data1!$IK$11:$IK$47</definedName>
    <definedName name="A2157375V_Data">[3]Data1!$IK$11:$IK$47</definedName>
    <definedName name="A2157375V_Latest">[3]Data1!$IK$47</definedName>
    <definedName name="A2157376W">[3]Data1!$IL$1:$IL$10,[3]Data1!$IL$11:$IL$47</definedName>
    <definedName name="A2157376W_Data">[3]Data1!$IL$11:$IL$47</definedName>
    <definedName name="A2157376W_Latest">[3]Data1!$IL$47</definedName>
    <definedName name="A2157377X">[3]Data1!$IM$1:$IM$10,[3]Data1!$IM$11:$IM$47</definedName>
    <definedName name="A2157377X_Data">[3]Data1!$IM$11:$IM$47</definedName>
    <definedName name="A2157377X_Latest">[3]Data1!$IM$47</definedName>
    <definedName name="A2157378A">[3]Data1!$IN$1:$IN$10,[3]Data1!$IN$11:$IN$47</definedName>
    <definedName name="A2157378A_Data">[3]Data1!$IN$11:$IN$47</definedName>
    <definedName name="A2157378A_Latest">[3]Data1!$IN$47</definedName>
    <definedName name="A2157379C">[3]Data1!$IO$1:$IO$10,[3]Data1!$IO$11:$IO$47</definedName>
    <definedName name="A2157379C_Data">[3]Data1!$IO$11:$IO$47</definedName>
    <definedName name="A2157379C_Latest">[3]Data1!$IO$47</definedName>
    <definedName name="A2157380L">[3]Data1!$IP$1:$IP$10,[3]Data1!$IP$11:$IP$47</definedName>
    <definedName name="A2157380L_Data">[3]Data1!$IP$11:$IP$47</definedName>
    <definedName name="A2157380L_Latest">[3]Data1!$IP$47</definedName>
    <definedName name="A2157381R">[3]Data1!$IQ$1:$IQ$10,[3]Data1!$IQ$11:$IQ$47</definedName>
    <definedName name="A2157381R_Data">[3]Data1!$IQ$11:$IQ$47</definedName>
    <definedName name="A2157381R_Latest">[3]Data1!$IQ$47</definedName>
    <definedName name="A2157382T">'[4]25-64 years'!#REF!,'[4]25-64 years'!#REF!</definedName>
    <definedName name="A2157382T_Data">'[4]25-64 years'!#REF!</definedName>
    <definedName name="A2157382T_Latest">'[4]25-64 years'!#REF!</definedName>
    <definedName name="A2157383V">'[4]25-64 years'!#REF!,'[4]25-64 years'!#REF!</definedName>
    <definedName name="A2157383V_Data">'[4]25-64 years'!#REF!</definedName>
    <definedName name="A2157383V_Latest">'[4]25-64 years'!#REF!</definedName>
    <definedName name="A2157384W">'[4]25-64 years'!#REF!,'[4]25-64 years'!#REF!</definedName>
    <definedName name="A2157384W_Data">'[4]25-64 years'!#REF!</definedName>
    <definedName name="A2157384W_Latest">'[4]25-64 years'!#REF!</definedName>
    <definedName name="A2157385X">'[4]25-64 years'!#REF!,'[4]25-64 years'!#REF!</definedName>
    <definedName name="A2157385X_Data">'[4]25-64 years'!#REF!</definedName>
    <definedName name="A2157385X_Latest">'[4]25-64 years'!#REF!</definedName>
    <definedName name="A2157386A">'[4]25-64 years'!#REF!,'[4]25-64 years'!#REF!</definedName>
    <definedName name="A2157386A_Data">'[4]25-64 years'!#REF!</definedName>
    <definedName name="A2157386A_Latest">'[4]25-64 years'!#REF!</definedName>
    <definedName name="A2157387C">'[4]25-64 years'!#REF!,'[4]25-64 years'!#REF!</definedName>
    <definedName name="A2157387C_Data">'[4]25-64 years'!#REF!</definedName>
    <definedName name="A2157387C_Latest">'[4]25-64 years'!#REF!</definedName>
    <definedName name="A2157388F">'[4]25-64 years'!#REF!,'[4]25-64 years'!#REF!</definedName>
    <definedName name="A2157388F_Data">'[4]25-64 years'!#REF!</definedName>
    <definedName name="A2157388F_Latest">'[4]25-64 years'!#REF!</definedName>
    <definedName name="A2518932L">[3]Data1!$FQ$1:$FQ$10,[3]Data1!$FQ$11:$FQ$47</definedName>
    <definedName name="A2518932L_Data">[3]Data1!$FQ$11:$FQ$47</definedName>
    <definedName name="A2518932L_Latest">[3]Data1!$FQ$47</definedName>
    <definedName name="A2518933R">'[4]25-64 years'!#REF!,'[4]25-64 years'!#REF!</definedName>
    <definedName name="A2518933R_Data">'[4]25-64 years'!#REF!</definedName>
    <definedName name="A2518933R_Latest">'[4]25-64 years'!#REF!</definedName>
    <definedName name="A2518934T">[3]Data1!$CI$1:$CI$10,[3]Data1!$CI$11:$CI$47</definedName>
    <definedName name="A2518934T_Data">[3]Data1!$CI$11:$CI$47</definedName>
    <definedName name="A2518934T_Latest">[3]Data1!$CI$47</definedName>
    <definedName name="A63344C">[5]Data1!$Z$1:$Z$10,[5]Data1!$Z$11:$Z$217</definedName>
    <definedName name="A63344C_Data">[5]Data1!$Z$11:$Z$217</definedName>
    <definedName name="A63345F">[5]Data1!$AC$1:$AC$10,[5]Data1!$AC$11:$AC$217</definedName>
    <definedName name="A63345F_Data">[5]Data1!$AC$11:$AC$217</definedName>
    <definedName name="A63346J">[5]Data1!$AF$1:$AF$10,[5]Data1!$AF$11:$AF$217</definedName>
    <definedName name="A63346J_Data">[5]Data1!$AF$11:$AF$217</definedName>
    <definedName name="A63347K">[5]Data1!$AI$1:$AI$10,[5]Data1!$AI$11:$AI$217</definedName>
    <definedName name="A63347K_Data">[5]Data1!$AI$11:$AI$217</definedName>
    <definedName name="A63348L">[5]Data1!$AL$1:$AL$10,[5]Data1!$AL$11:$AL$217</definedName>
    <definedName name="A63348L_Data">[5]Data1!$AL$11:$AL$217</definedName>
    <definedName name="A63349R">[5]Data1!$AO$1:$AO$10,[5]Data1!$AO$11:$AO$217</definedName>
    <definedName name="A63349R_Data">[5]Data1!$AO$11:$AO$217</definedName>
    <definedName name="A63350X">[5]Data1!$AA$1:$AA$10,[5]Data1!$AA$11:$AA$217</definedName>
    <definedName name="A63350X_Data">[5]Data1!$AA$11:$AA$217</definedName>
    <definedName name="A63351A">[5]Data1!$AD$1:$AD$10,[5]Data1!$AD$11:$AD$217</definedName>
    <definedName name="A63351A_Data">[5]Data1!$AD$11:$AD$217</definedName>
    <definedName name="A63352C">[5]Data1!$AG$1:$AG$10,[5]Data1!$AG$11:$AG$217</definedName>
    <definedName name="A63352C_Data">[5]Data1!$AG$11:$AG$217</definedName>
    <definedName name="A63353F">[5]Data1!$AJ$1:$AJ$10,[5]Data1!$AJ$11:$AJ$217</definedName>
    <definedName name="A63353F_Data">[5]Data1!$AJ$11:$AJ$217</definedName>
    <definedName name="A63354J">[5]Data1!$AM$1:$AM$10,[5]Data1!$AM$11:$AM$217</definedName>
    <definedName name="A63354J_Data">[5]Data1!$AM$11:$AM$217</definedName>
    <definedName name="A63355K">[5]Data1!$AP$1:$AP$10,[5]Data1!$AP$11:$AP$217</definedName>
    <definedName name="A63355K_Data">[5]Data1!$AP$11:$AP$217</definedName>
    <definedName name="A63356L">[5]Data1!$AB$1:$AB$10,[5]Data1!$AB$11:$AB$217</definedName>
    <definedName name="A63356L_Data">[5]Data1!$AB$11:$AB$217</definedName>
    <definedName name="A63357R">[5]Data1!$AE$1:$AE$10,[5]Data1!$AE$11:$AE$217</definedName>
    <definedName name="A63357R_Data">[5]Data1!$AE$11:$AE$217</definedName>
    <definedName name="A63358T">[5]Data1!$AH$1:$AH$10,[5]Data1!$AH$11:$AH$217</definedName>
    <definedName name="A63358T_Data">[5]Data1!$AH$11:$AH$217</definedName>
    <definedName name="A63359V">[5]Data1!$AK$1:$AK$10,[5]Data1!$AK$11:$AK$217</definedName>
    <definedName name="A63359V_Data">[5]Data1!$AK$11:$AK$217</definedName>
    <definedName name="A63360C">[5]Data1!$AN$1:$AN$10,[5]Data1!$AN$11:$AN$217</definedName>
    <definedName name="A63360C_Data">[5]Data1!$AN$11:$AN$217</definedName>
    <definedName name="A63361F">[5]Data1!$AQ$1:$AQ$10,[5]Data1!$AQ$11:$AQ$217</definedName>
    <definedName name="A63361F_Data">[5]Data1!$AQ$11:$AQ$217</definedName>
    <definedName name="A63362J">[5]Data1!$N$1:$N$10,[5]Data1!$N$11:$N$217</definedName>
    <definedName name="A63362J_Data">[5]Data1!$N$11:$N$217</definedName>
    <definedName name="A63363K">[5]Data1!$Q$1:$Q$10,[5]Data1!$Q$11:$Q$217</definedName>
    <definedName name="A63363K_Data">[5]Data1!$Q$11:$Q$217</definedName>
    <definedName name="A63365R">[5]Data1!$T$1:$T$10,[5]Data1!$T$11:$T$217</definedName>
    <definedName name="A63365R_Data">[5]Data1!$T$11:$T$217</definedName>
    <definedName name="A63366T">[5]Data1!$W$1:$W$10,[5]Data1!$W$11:$W$217</definedName>
    <definedName name="A63366T_Data">[5]Data1!$W$11:$W$217</definedName>
    <definedName name="A63367V">[5]Data1!$O$1:$O$10,[5]Data1!$O$11:$O$217</definedName>
    <definedName name="A63367V_Data">[5]Data1!$O$11:$O$217</definedName>
    <definedName name="A63368W">[5]Data1!$R$1:$R$10,[5]Data1!$R$11:$R$217</definedName>
    <definedName name="A63368W_Data">[5]Data1!$R$11:$R$217</definedName>
    <definedName name="A63370J">[5]Data1!$U$1:$U$10,[5]Data1!$U$11:$U$217</definedName>
    <definedName name="A63370J_Data">[5]Data1!$U$11:$U$217</definedName>
    <definedName name="A63371K">[5]Data1!$X$1:$X$10,[5]Data1!$X$11:$X$217</definedName>
    <definedName name="A63371K_Data">[5]Data1!$X$11:$X$217</definedName>
    <definedName name="A63372L">[5]Data1!$P$1:$P$10,[5]Data1!$P$11:$P$217</definedName>
    <definedName name="A63372L_Data">[5]Data1!$P$11:$P$217</definedName>
    <definedName name="A63373R">[5]Data1!$S$1:$S$10,[5]Data1!$S$11:$S$217</definedName>
    <definedName name="A63373R_Data">[5]Data1!$S$11:$S$217</definedName>
    <definedName name="A63375V">[5]Data1!$V$1:$V$10,[5]Data1!$V$11:$V$217</definedName>
    <definedName name="A63375V_Data">[5]Data1!$V$11:$V$217</definedName>
    <definedName name="A63376W">[5]Data1!$Y$1:$Y$10,[5]Data1!$Y$11:$Y$217</definedName>
    <definedName name="A63376W_Data">[5]Data1!$Y$11:$Y$217</definedName>
    <definedName name="A63377X">[5]Data1!$B$1:$B$10,[5]Data1!$B$11:$B$217</definedName>
    <definedName name="A63377X_Data">[5]Data1!$B$11:$B$217</definedName>
    <definedName name="A63378A">[5]Data1!$E$1:$E$10,[5]Data1!$E$11:$E$217</definedName>
    <definedName name="A63378A_Data">[5]Data1!$E$11:$E$217</definedName>
    <definedName name="A63380L">[5]Data1!$H$1:$H$10,[5]Data1!$H$11:$H$217</definedName>
    <definedName name="A63380L_Data">[5]Data1!$H$11:$H$217</definedName>
    <definedName name="A63381R">[5]Data1!$K$1:$K$10,[5]Data1!$K$11:$K$217</definedName>
    <definedName name="A63381R_Data">[5]Data1!$K$11:$K$217</definedName>
    <definedName name="A63382T">[5]Data1!$C$1:$C$10,[5]Data1!$C$11:$C$217</definedName>
    <definedName name="A63382T_Data">[5]Data1!$C$11:$C$217</definedName>
    <definedName name="A63383V">[5]Data1!$F$1:$F$10,[5]Data1!$F$11:$F$217</definedName>
    <definedName name="A63383V_Data">[5]Data1!$F$11:$F$217</definedName>
    <definedName name="A63385X">[5]Data1!$I$1:$I$10,[5]Data1!$I$11:$I$217</definedName>
    <definedName name="A63385X_Data">[5]Data1!$I$11:$I$217</definedName>
    <definedName name="A63386A">[5]Data1!$L$1:$L$10,[5]Data1!$L$11:$L$217</definedName>
    <definedName name="A63386A_Data">[5]Data1!$L$11:$L$217</definedName>
    <definedName name="A63387C">[5]Data1!$D$1:$D$10,[5]Data1!$D$11:$D$217</definedName>
    <definedName name="A63387C_Data">[5]Data1!$D$11:$D$217</definedName>
    <definedName name="A63388F">[5]Data1!$G$1:$G$10,[5]Data1!$G$11:$G$217</definedName>
    <definedName name="A63388F_Data">[5]Data1!$G$11:$G$217</definedName>
    <definedName name="A63390T">[5]Data1!$J$1:$J$10,[5]Data1!$J$11:$J$217</definedName>
    <definedName name="A63390T_Data">[5]Data1!$J$11:$J$217</definedName>
    <definedName name="A63391V">[5]Data1!$M$1:$M$10,[5]Data1!$M$11:$M$217</definedName>
    <definedName name="A63391V_Data">[5]Data1!$M$11:$M$217</definedName>
    <definedName name="AGEGRP">#REF!</definedName>
    <definedName name="Agewt">#REF!</definedName>
    <definedName name="AGGREGATED_AREAS">'[6]AGGREG AREAS'!$B$1:$I$618</definedName>
    <definedName name="ALLSEPS9904FMP">#REF!</definedName>
    <definedName name="Alt_attrib_burden">[7]Alt_attrib_burden!$A$1:$AV$21</definedName>
    <definedName name="Analyst">#REF!</definedName>
    <definedName name="ANNUAL">'[8]ANNUAL PAST HERE'!$A$5:$F$80</definedName>
    <definedName name="aus">'[9]DALY rates (Aus)'!$B$5:$AU$236</definedName>
    <definedName name="ausdalys">'[10]Aus DALYs'!$B$4:$BR$235</definedName>
    <definedName name="ausdths">'[10]Aus Deaths'!$B$4:$BR$235</definedName>
    <definedName name="Beta">#REF!</definedName>
    <definedName name="BplusR">#REF!</definedName>
    <definedName name="Const">#REF!</definedName>
    <definedName name="CopyRight" hidden="1">[5]Index!$A$55</definedName>
    <definedName name="DALY">'[10]Qld DALYs'!$B$4:$BK$235</definedName>
    <definedName name="DALY_rankings">[11]DALY_rankings!$A$1:$J$189</definedName>
    <definedName name="DALY_rankings_by_remote">[11]DALY_rankings_by_remote!$A$1:$R$189</definedName>
    <definedName name="DALY_rankings_by_SEIFA">[11]DALY_rankings_by_SEIFA!$A$1:$AA$189</definedName>
    <definedName name="_xlnm.Database">'[12]5.61'!$A$1:$D$13</definedName>
    <definedName name="Date">#REF!</definedName>
    <definedName name="Date_Range">[5]Data1!$A$2:$A$10,[5]Data1!$A$11:$A$217</definedName>
    <definedName name="Date_Range_Data">[3]Data1!$A$11:$A$47</definedName>
    <definedName name="DATES">'[13]4. Long term unemployment'!$A$31:$A$40</definedName>
    <definedName name="Death_rankings">[14]Death_rankings!$A$1:$R$171</definedName>
    <definedName name="deaths">[11]deaths!$A$1:$AT$226</definedName>
    <definedName name="DES">'[13]4. Long term unemployment'!$A$42:$A$45</definedName>
    <definedName name="FREQ_AUST">[10]mort_abs_extract!$A$2:$D$34</definedName>
    <definedName name="FREQ_QLD">[10]FREQ_QLD!$A$2:$D$43</definedName>
    <definedName name="Gra">#REF!</definedName>
    <definedName name="IDS">'[13]4. Long term unemployment'!$B$28:$D$28</definedName>
    <definedName name="Inc">#REF!</definedName>
    <definedName name="inc_2001">[7]inc_2001!$A$1:$AT$209</definedName>
    <definedName name="inc_2003">[7]inc_2003!$A$1:$AT$209</definedName>
    <definedName name="inc_rankings">[14]inc_rankings!$A$1:$R$163</definedName>
    <definedName name="Inc_rankings_females">[7]Inc_rankings_females!$A$1:$O$161</definedName>
    <definedName name="Inc_rankings_males">[7]Inc_rankings_males!$A$1:$O$153</definedName>
    <definedName name="Incd_grphdata">#REF!</definedName>
    <definedName name="Incidence">[15]Incidence!$A$1:$AT$172</definedName>
    <definedName name="LIST">'[8]YTD PASTE HERE'!$A$5:$H$71</definedName>
    <definedName name="LIST1">#REF!</definedName>
    <definedName name="LIST2">#REF!</definedName>
    <definedName name="Location">#REF!</definedName>
    <definedName name="Lookup">'[6]AGGREG AREAS'!$A$1:$I$618</definedName>
    <definedName name="Mort_grphdata">#REF!</definedName>
    <definedName name="OBS">'[13]4. Long term unemployment'!$B$31:$D$40</definedName>
    <definedName name="PHU">#REF!</definedName>
    <definedName name="POP">[16]PIVOT!$K$6:$P$9</definedName>
    <definedName name="Prev">'[17]Fig 74 deleted'!$A$1:$AT$5</definedName>
    <definedName name="prev_2001">[7]prev_2001!$A$1:$AT$106</definedName>
    <definedName name="prev_2003">[7]prev_2003!$A$1:$AT$106</definedName>
    <definedName name="prev_rankings">[14]prev_rankings!$A$1:$R$74</definedName>
    <definedName name="_xlnm.Print_Area" localSheetId="1">Persons!$A$1:$M$218</definedName>
    <definedName name="_xlnm.Print_Area">#REF!</definedName>
    <definedName name="pyld">[14]pyld!$A$1:$AT$226</definedName>
    <definedName name="PYLD_rankings">[14]PYLD_rankings!$A$1:$R$168</definedName>
    <definedName name="Rate">#REF!</definedName>
    <definedName name="read_me">[11]read_me!$A$1:$A$4</definedName>
    <definedName name="Seifa_analyst">#REF!</definedName>
    <definedName name="Seifa_date">#REF!</definedName>
    <definedName name="Seifa_status">#REF!</definedName>
    <definedName name="selAll">#REF!</definedName>
    <definedName name="selCounStaAgeSex">[18]selCounStaAgeSex!$A$1:$T$11</definedName>
    <definedName name="Sheet1">#REF!</definedName>
    <definedName name="SPOLIST">#REF!</definedName>
    <definedName name="st">#REF!</definedName>
    <definedName name="State_date">#REF!</definedName>
    <definedName name="States_analyst">#REF!</definedName>
    <definedName name="States_date">#REF!</definedName>
    <definedName name="States_status">#REF!</definedName>
    <definedName name="Status">#REF!</definedName>
    <definedName name="Sunshine_Coast">[19]District_Age_Sex!#REF!</definedName>
    <definedName name="tblModel_components_by_DHS">'[20]HSD by ARIA Categories'!$A$4:$C$38</definedName>
    <definedName name="TitleArea" hidden="1">[5]Index!$A$1:$M$9</definedName>
    <definedName name="UNITS">'[13]4. Long term unemployment'!$B$29:$D$29</definedName>
    <definedName name="YLD">[21]YLD!$B$2:$BK$233</definedName>
    <definedName name="yld_alterative">'[15]yld alternative'!$A$1:$AT$3</definedName>
    <definedName name="YLD_rankings">[11]YLD_rankings!$A$1:$J$182</definedName>
    <definedName name="YLL">[21]YLL!$B$3:$BK$234</definedName>
    <definedName name="YLL_rankings">[11]YLL_rankings!$A$1:$J$177</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94" i="7" l="1"/>
</calcChain>
</file>

<file path=xl/sharedStrings.xml><?xml version="1.0" encoding="utf-8"?>
<sst xmlns="http://schemas.openxmlformats.org/spreadsheetml/2006/main" count="1243" uniqueCount="821">
  <si>
    <t>Colorectal cancer</t>
  </si>
  <si>
    <t>Melanoma</t>
  </si>
  <si>
    <t>Diabetes</t>
  </si>
  <si>
    <t>Asthma</t>
  </si>
  <si>
    <t>COPD</t>
  </si>
  <si>
    <t>Unit</t>
  </si>
  <si>
    <t>Road transport deaths</t>
  </si>
  <si>
    <t xml:space="preserve"> 0-85+</t>
  </si>
  <si>
    <t>Hospitalisations</t>
  </si>
  <si>
    <t>Falls</t>
  </si>
  <si>
    <t>Cancer incidence</t>
  </si>
  <si>
    <t>2011-12</t>
  </si>
  <si>
    <t>2012-13</t>
  </si>
  <si>
    <t>Road transport injury</t>
  </si>
  <si>
    <t xml:space="preserve">5 or more antenatal visits - total </t>
  </si>
  <si>
    <t>Adequate fruit intake - children</t>
  </si>
  <si>
    <t>BreastScreen Queensland participation</t>
  </si>
  <si>
    <t>Prostate cancer - male</t>
  </si>
  <si>
    <t>18+</t>
  </si>
  <si>
    <t>Protective factor prevalence</t>
  </si>
  <si>
    <t>newborn</t>
  </si>
  <si>
    <t>173 (169-177)</t>
  </si>
  <si>
    <t>22 (20-23)</t>
  </si>
  <si>
    <t>17 (15-18)</t>
  </si>
  <si>
    <t>47 (45-49)</t>
  </si>
  <si>
    <t>5-17</t>
  </si>
  <si>
    <t>18-75</t>
  </si>
  <si>
    <t>Risk factor prevalence</t>
  </si>
  <si>
    <t>&lt;20 years</t>
  </si>
  <si>
    <t>14+</t>
  </si>
  <si>
    <t>Communicable disease notifications</t>
  </si>
  <si>
    <t>HIV</t>
  </si>
  <si>
    <t>Measles</t>
  </si>
  <si>
    <t xml:space="preserve">Immunisation </t>
  </si>
  <si>
    <t xml:space="preserve">% </t>
  </si>
  <si>
    <t>Queensland - proportion of Australia</t>
  </si>
  <si>
    <t>Children</t>
  </si>
  <si>
    <t>Adults</t>
  </si>
  <si>
    <t>Older people</t>
  </si>
  <si>
    <t>Infants</t>
  </si>
  <si>
    <t>Young children</t>
  </si>
  <si>
    <t>Elderly</t>
  </si>
  <si>
    <t>Age group</t>
  </si>
  <si>
    <t>serves</t>
  </si>
  <si>
    <t>Median age at death</t>
  </si>
  <si>
    <t>Premature deaths - all causes</t>
  </si>
  <si>
    <t>Cervical cancer - female</t>
  </si>
  <si>
    <t>Adequate vegetable intake - adults</t>
  </si>
  <si>
    <t>Adequate fruit intake - adults</t>
  </si>
  <si>
    <t>Low maternal age - females</t>
  </si>
  <si>
    <t>14 (13-16)</t>
  </si>
  <si>
    <t>34.5 (32.7-36.3)</t>
  </si>
  <si>
    <t>Population</t>
  </si>
  <si>
    <t>Units</t>
  </si>
  <si>
    <t xml:space="preserve">Age group </t>
  </si>
  <si>
    <t>0-85+</t>
  </si>
  <si>
    <t>%</t>
  </si>
  <si>
    <t>65+</t>
  </si>
  <si>
    <t>1-4</t>
  </si>
  <si>
    <t>65-74</t>
  </si>
  <si>
    <t>75+</t>
  </si>
  <si>
    <t>Headline indicators</t>
  </si>
  <si>
    <t>years</t>
  </si>
  <si>
    <t>at birth</t>
  </si>
  <si>
    <t>rate</t>
  </si>
  <si>
    <t>0-74</t>
  </si>
  <si>
    <t>number</t>
  </si>
  <si>
    <t>Avoidable deaths</t>
  </si>
  <si>
    <t>All causes</t>
  </si>
  <si>
    <t>Coronary heart disease</t>
  </si>
  <si>
    <t>Stroke</t>
  </si>
  <si>
    <t>Heart failure</t>
  </si>
  <si>
    <t>&lt;1</t>
  </si>
  <si>
    <t>All cancers</t>
  </si>
  <si>
    <t>Female breast cancer</t>
  </si>
  <si>
    <t>50-69</t>
  </si>
  <si>
    <t>20-69</t>
  </si>
  <si>
    <t>16 (15-17)</t>
  </si>
  <si>
    <t>15 (14-16)</t>
  </si>
  <si>
    <t>15 (14-17)</t>
  </si>
  <si>
    <t>Lung cancer</t>
  </si>
  <si>
    <t>Queensland - by remoteness</t>
  </si>
  <si>
    <t>Major cities</t>
  </si>
  <si>
    <t>Inner regional</t>
  </si>
  <si>
    <t>Outer regional</t>
  </si>
  <si>
    <t xml:space="preserve">Remote </t>
  </si>
  <si>
    <t>Very remote</t>
  </si>
  <si>
    <t>Tuberculosis</t>
  </si>
  <si>
    <t>Proportion of Queensland population</t>
  </si>
  <si>
    <t>Total population - estimated resident</t>
  </si>
  <si>
    <t>Infant mortality rate - per 1,000 live births</t>
  </si>
  <si>
    <t xml:space="preserve">Adequate vegetable intake - children </t>
  </si>
  <si>
    <t>7.6 (6.9-8.3)</t>
  </si>
  <si>
    <t>2013-14</t>
  </si>
  <si>
    <t>64.9 (63.0-66.8)</t>
  </si>
  <si>
    <t>30.4 (28.8-32.0)</t>
  </si>
  <si>
    <t>18.2 (15.5-20.9)</t>
  </si>
  <si>
    <t>9.3 (7.0-11.6)</t>
  </si>
  <si>
    <t>27.5 (23.6-31.4)</t>
  </si>
  <si>
    <t>236 (232-241)</t>
  </si>
  <si>
    <t>6.3 (5.3-7.5)</t>
  </si>
  <si>
    <t>3.7 (2.9-4.7)</t>
  </si>
  <si>
    <t>7.6 (6.5-8.8)</t>
  </si>
  <si>
    <t>1 year</t>
  </si>
  <si>
    <t>2 years</t>
  </si>
  <si>
    <t>5 years</t>
  </si>
  <si>
    <t>Life expectancy - males</t>
  </si>
  <si>
    <t>Life expectancy - females</t>
  </si>
  <si>
    <t>2013 Dietary Guidelines</t>
  </si>
  <si>
    <t>Single occasion risk - weekly</t>
  </si>
  <si>
    <t>2014-15</t>
  </si>
  <si>
    <t>2015-16</t>
  </si>
  <si>
    <t>2016-17</t>
  </si>
  <si>
    <t>Single occasion risk - at least monthly</t>
  </si>
  <si>
    <t>75.2 (73.2-77.1)</t>
  </si>
  <si>
    <t>72.3 (70.0-74.5)</t>
  </si>
  <si>
    <t>75.9 (73.7-78.0)</t>
  </si>
  <si>
    <t>76.8 (74.7-78.8)</t>
  </si>
  <si>
    <t>74.2 (72.0-76.4)</t>
  </si>
  <si>
    <t/>
  </si>
  <si>
    <t>44.0 (41.8-46.2)</t>
  </si>
  <si>
    <t>40.6 (38.4-42.8)</t>
  </si>
  <si>
    <t>39.2 (36.9-41.7)</t>
  </si>
  <si>
    <t>39.3 (37.0-41.7)</t>
  </si>
  <si>
    <t>44.5 (42.1-46.9)</t>
  </si>
  <si>
    <t>2.0 (2.0-2.1)</t>
  </si>
  <si>
    <t>1.9 (1.8-1.9)</t>
  </si>
  <si>
    <t>2.0 (1.9-2.0)</t>
  </si>
  <si>
    <t>2.2 (2.1-2.3)</t>
  </si>
  <si>
    <t>2.1 (2.0-2.1)</t>
  </si>
  <si>
    <t>2.2 (2.1-2.2)</t>
  </si>
  <si>
    <t>65.0 (62.9-67.2)</t>
  </si>
  <si>
    <t>66.7 (64.4-68.9)</t>
  </si>
  <si>
    <t>67.7 (65.5-69.8)</t>
  </si>
  <si>
    <t>70.0 (67.8-72.1)</t>
  </si>
  <si>
    <t>6.2 (5.1-7.6)</t>
  </si>
  <si>
    <t>3.7 (3.0-4.7)</t>
  </si>
  <si>
    <t>16.7 (15.1-18.5)</t>
  </si>
  <si>
    <t>17.4 (15.6-19.5)</t>
  </si>
  <si>
    <t>16.4 (14.6-18.3)</t>
  </si>
  <si>
    <t>16.7 (15.0-18.6)</t>
  </si>
  <si>
    <t>17.8 (16.0-19.7)</t>
  </si>
  <si>
    <t>8.1 (7.0-9.5)</t>
  </si>
  <si>
    <t>10.2 (8.8-11.8)</t>
  </si>
  <si>
    <t>7.7 (6.5-9.1)</t>
  </si>
  <si>
    <t>6.5 (5.4-7.8)</t>
  </si>
  <si>
    <t>8.0 (6.6-9.6)</t>
  </si>
  <si>
    <t>24.8 (22.9-26.8)</t>
  </si>
  <si>
    <t>27.7 (25.5-30.0)</t>
  </si>
  <si>
    <t>24.1 (22.0-26.3)</t>
  </si>
  <si>
    <t>23.2 (21.2-25.3)</t>
  </si>
  <si>
    <t>25.8 (23.6-28.0)</t>
  </si>
  <si>
    <t>35.0 (32.8-37.1)</t>
  </si>
  <si>
    <t>33.3 (31.1-35.6)</t>
  </si>
  <si>
    <t>32.3 (30.2-34.5)</t>
  </si>
  <si>
    <t>30.0 (27.9-32.2)</t>
  </si>
  <si>
    <t>93.7 (92.5-94.7)</t>
  </si>
  <si>
    <t>93.8 (92.4-94.9)</t>
  </si>
  <si>
    <t>96.3 (95.3-97.1)</t>
  </si>
  <si>
    <t>96.3 (95.3-97.0)</t>
  </si>
  <si>
    <t>54.4 (52.1-56.6)</t>
  </si>
  <si>
    <t>64.0 (61.6-66.2)</t>
  </si>
  <si>
    <t>1.9 (1.9-2.0)</t>
  </si>
  <si>
    <t>84.0 (81.8-85.9)</t>
  </si>
  <si>
    <t>83.0 (82.1-83.8)</t>
  </si>
  <si>
    <t>83.6 (82.7-84.5)</t>
  </si>
  <si>
    <t>83.7 (82.7-84.6)</t>
  </si>
  <si>
    <t>89.5 (88.7-90.3)</t>
  </si>
  <si>
    <t>90.9 (90.2-91.5)</t>
  </si>
  <si>
    <t>90.2 (89.4-90.9)</t>
  </si>
  <si>
    <t>89.5 (88.7-90.2)</t>
  </si>
  <si>
    <t>77.5 (75.1-79.7)</t>
  </si>
  <si>
    <t>79.8 (78.8-80.7)</t>
  </si>
  <si>
    <t>79.8 (78.7-80.8)</t>
  </si>
  <si>
    <t>78.5 (77.4-79.6)</t>
  </si>
  <si>
    <t>56.1 (54.5-57.8)</t>
  </si>
  <si>
    <t>55.1 (53.8-56.4)</t>
  </si>
  <si>
    <t>58.0 (56.2-59.7)</t>
  </si>
  <si>
    <t>58.8 (56.9-60.6)</t>
  </si>
  <si>
    <t>57.5 (56.1-58.9)</t>
  </si>
  <si>
    <t>61.3 (59.9-62.7)</t>
  </si>
  <si>
    <t>1.7 (1.7-1.8)</t>
  </si>
  <si>
    <t>1.8 (1.7-1.8)</t>
  </si>
  <si>
    <t>1.8 (1.8-1.9)</t>
  </si>
  <si>
    <t>1.6 (1.6-1.7)</t>
  </si>
  <si>
    <t>2.5 (2.4-2.5)</t>
  </si>
  <si>
    <t>2.4 (2.4-2.4)</t>
  </si>
  <si>
    <t>2.4 (2.3-2.4)</t>
  </si>
  <si>
    <t>2.4 (2.4-2.5)</t>
  </si>
  <si>
    <t>55.7 (54.1-57.3)</t>
  </si>
  <si>
    <t>58.3 (56.5-60.1)</t>
  </si>
  <si>
    <t>56.8 (55.4-58.1)</t>
  </si>
  <si>
    <t>57.3 (55.9-58.7)</t>
  </si>
  <si>
    <t>7.1 (6.3-7.9)</t>
  </si>
  <si>
    <t>9.1 (8.2-10.1)</t>
  </si>
  <si>
    <t>6.8 (6.2-7.4)</t>
  </si>
  <si>
    <t>52.0 (49.3-54.7)</t>
  </si>
  <si>
    <t>52.6 (51.4-53.8)</t>
  </si>
  <si>
    <t>56.2 (54.8-57.6)</t>
  </si>
  <si>
    <t>58.4 (57.0-59.8)</t>
  </si>
  <si>
    <t>16.0 (14.1-18.2)</t>
  </si>
  <si>
    <t>17.0 (16.2-17.9)</t>
  </si>
  <si>
    <t>16.4 (15.5-17.3)</t>
  </si>
  <si>
    <t>16.3 (15.4-17.3)</t>
  </si>
  <si>
    <t>15.8 (14.6-17.1)</t>
  </si>
  <si>
    <t>14.8 (13.9-15.7)</t>
  </si>
  <si>
    <t>14.3 (13.5-15.2)</t>
  </si>
  <si>
    <t>14.0 (12.7-15.3)</t>
  </si>
  <si>
    <t>12.3 (11.5-13.2)</t>
  </si>
  <si>
    <t>11.9 (11.1-12.8)</t>
  </si>
  <si>
    <t>22.7 (20.6-25.0)</t>
  </si>
  <si>
    <t>21.1 (20.1-22.1)</t>
  </si>
  <si>
    <t>20.5 (19.2-21.9)</t>
  </si>
  <si>
    <t>18.9 (17.6-20.4)</t>
  </si>
  <si>
    <t>22.4 (21.3-23.6)</t>
  </si>
  <si>
    <t>21.1 (20.0-22.3)</t>
  </si>
  <si>
    <t>34.8 (32.5-37.3)</t>
  </si>
  <si>
    <t>29.6 (28.4-30.8)</t>
  </si>
  <si>
    <t>30.7 (29.1-32.4)</t>
  </si>
  <si>
    <t>29.1 (27.4-30.9)</t>
  </si>
  <si>
    <t>31.9 (30.6-33.3)</t>
  </si>
  <si>
    <t>30.9 (29.6-32.3)</t>
  </si>
  <si>
    <t>15.9 (14.1-17.9)</t>
  </si>
  <si>
    <t>15.3 (14.4-16.2)</t>
  </si>
  <si>
    <t>15.1 (13.9-16.4)</t>
  </si>
  <si>
    <t>13.9 (12.7-15.3)</t>
  </si>
  <si>
    <t>15.0 (14.0-16.1)</t>
  </si>
  <si>
    <t>14.4 (13.4-15.4)</t>
  </si>
  <si>
    <t>2.8 (2.3-3.3)</t>
  </si>
  <si>
    <t>2.5 (2.1-3.0)</t>
  </si>
  <si>
    <t>3.3 (2.6-4.2)</t>
  </si>
  <si>
    <t>2.6 (2.0-3.3)</t>
  </si>
  <si>
    <t>2.3 (1.9-2.9)</t>
  </si>
  <si>
    <t>2.4 (2.0-2.9)</t>
  </si>
  <si>
    <t>34.5 (33.3-35.7)</t>
  </si>
  <si>
    <t>35.0 (33.9-36.2)</t>
  </si>
  <si>
    <t>35.3 (33.8-37.0)</t>
  </si>
  <si>
    <t>34.7 (33.0-36.3)</t>
  </si>
  <si>
    <t>34.3 (33.0-35.7)</t>
  </si>
  <si>
    <t>34.6 (33.3-36.0)</t>
  </si>
  <si>
    <t>22.9 (21.9-24.0)</t>
  </si>
  <si>
    <t>22.7 (21.7-23.7)</t>
  </si>
  <si>
    <t>23.4 (22.1-24.9)</t>
  </si>
  <si>
    <t>23.2 (21.8-24.6)</t>
  </si>
  <si>
    <t>23.4 (22.3-24.5)</t>
  </si>
  <si>
    <t>24.4 (23.2-25.6)</t>
  </si>
  <si>
    <t>57.4 (56.1-58.7)</t>
  </si>
  <si>
    <t>57.7 (56.4-58.9)</t>
  </si>
  <si>
    <t>58.8 (57.1-60.5)</t>
  </si>
  <si>
    <t>57.8 (56.0-59.7)</t>
  </si>
  <si>
    <t>57.7 (56.3-59.1)</t>
  </si>
  <si>
    <t>59.0 (57.6-60.4)</t>
  </si>
  <si>
    <t>44.3 (42.7-45.9)</t>
  </si>
  <si>
    <t>41.7 (39.9-43.5)</t>
  </si>
  <si>
    <t>43.2 (41.9-44.6)</t>
  </si>
  <si>
    <t>42.7 (41.3-44.1)</t>
  </si>
  <si>
    <t>92.9 (92.1-93.7)</t>
  </si>
  <si>
    <t>90.9 (89.9-91.8)</t>
  </si>
  <si>
    <t>92.4 (91.7-93.1)</t>
  </si>
  <si>
    <t>93.2 (92.6-93.8)</t>
  </si>
  <si>
    <t>52.4 (50.5-54.3)</t>
  </si>
  <si>
    <t>51.6 (50.4-52.8)</t>
  </si>
  <si>
    <t>52.3 (50.7-53.9)</t>
  </si>
  <si>
    <t>54.3 (52.6-56.1)</t>
  </si>
  <si>
    <t>51.6 (50.2-52.9)</t>
  </si>
  <si>
    <t>55.8 (54.4-57.1)</t>
  </si>
  <si>
    <t>9.7 (8.8-10.6)</t>
  </si>
  <si>
    <t>10.7 (10.0-11.4)</t>
  </si>
  <si>
    <t>9.4 (8.5-10.5)</t>
  </si>
  <si>
    <t>10.0 (9.3-10.8)</t>
  </si>
  <si>
    <t>9.3 (8.6-10.1)</t>
  </si>
  <si>
    <t>34.2 (32.6-35.8)</t>
  </si>
  <si>
    <t>34.2 (32.9-35.4)</t>
  </si>
  <si>
    <t>32.4 (30.7-34.1)</t>
  </si>
  <si>
    <t>31.8 (30.0-33.6)</t>
  </si>
  <si>
    <t>32.5 (31.2-33.8)</t>
  </si>
  <si>
    <t>29.4 (28.2-30.8)</t>
  </si>
  <si>
    <t>9.5 (8.7-10.4)</t>
  </si>
  <si>
    <t>18-29</t>
  </si>
  <si>
    <t>33.4 (31.4-35.4)</t>
  </si>
  <si>
    <t>30.2 (27.8-32.6)</t>
  </si>
  <si>
    <t>63.6 (61.5-65.7)</t>
  </si>
  <si>
    <t>19.2 (15.2-23.2)</t>
  </si>
  <si>
    <t>7.2 (4.4-10.0)</t>
  </si>
  <si>
    <t>26.2 (21.9-30.5)</t>
  </si>
  <si>
    <t>278 (273-283)</t>
  </si>
  <si>
    <t>172 (168-176)</t>
  </si>
  <si>
    <t>161 (158-165)</t>
  </si>
  <si>
    <t>170 (166-174)</t>
  </si>
  <si>
    <t>157 (153-160)</t>
  </si>
  <si>
    <t>239 (235-244)</t>
  </si>
  <si>
    <t>266 (261-271)</t>
  </si>
  <si>
    <t>279 (274-284)</t>
  </si>
  <si>
    <t>590 (583-597)</t>
  </si>
  <si>
    <t>7.4 (6.6-8.2)</t>
  </si>
  <si>
    <t>7.4 (6.7-8.2)</t>
  </si>
  <si>
    <t>6.3 (5.6-7.1)</t>
  </si>
  <si>
    <t>6.6 (5.9-7.4)</t>
  </si>
  <si>
    <t>9.7 (8.9-10.6)</t>
  </si>
  <si>
    <t>2.2 (1.6-3.1)</t>
  </si>
  <si>
    <t>1.6 (1.0-2.4)</t>
  </si>
  <si>
    <t>9.6 (8.8-10.5)</t>
  </si>
  <si>
    <t>68 (61-74)</t>
  </si>
  <si>
    <t>67 (60-73)</t>
  </si>
  <si>
    <t>220 (215-224)</t>
  </si>
  <si>
    <t>165 (160-171)</t>
  </si>
  <si>
    <t>1.2 (0.7-1.7)</t>
  </si>
  <si>
    <t>9.2 (7.9-10.8)</t>
  </si>
  <si>
    <t>15 (13-16)</t>
  </si>
  <si>
    <t>128 (125-131)</t>
  </si>
  <si>
    <t>115 (112-119)</t>
  </si>
  <si>
    <t>127 (123-132)</t>
  </si>
  <si>
    <t>9.0 (7.8-10.2)</t>
  </si>
  <si>
    <t>33 (31-35)</t>
  </si>
  <si>
    <t>Illicit drugs - used in previous 12 months</t>
  </si>
  <si>
    <t>Deaths</t>
  </si>
  <si>
    <t>Young adults</t>
  </si>
  <si>
    <t>Falls in older people</t>
  </si>
  <si>
    <t>Inadequate fruit intake - adults</t>
  </si>
  <si>
    <t>Inadequate fruit intake - children</t>
  </si>
  <si>
    <t>Inadequate vegetable intake - adults</t>
  </si>
  <si>
    <t>Inadequate vegetable intake - children</t>
  </si>
  <si>
    <t>2017-18</t>
  </si>
  <si>
    <t>2018-19</t>
  </si>
  <si>
    <t>571 (564-577)</t>
  </si>
  <si>
    <t>555 (548-562)</t>
  </si>
  <si>
    <t>552 (546-559)</t>
  </si>
  <si>
    <t>527 (521-534)</t>
  </si>
  <si>
    <t>175 (171-179)</t>
  </si>
  <si>
    <t>176 (172-180)</t>
  </si>
  <si>
    <t>301 (296-306)</t>
  </si>
  <si>
    <t>307 (302-312)</t>
  </si>
  <si>
    <t>20 (18-21)</t>
  </si>
  <si>
    <t>8.1 (7.0-9.3)</t>
  </si>
  <si>
    <t>12 (11-13)</t>
  </si>
  <si>
    <t>8.2 (7.5-9.1)</t>
  </si>
  <si>
    <t>6.9 (6.2-7.7)</t>
  </si>
  <si>
    <t>5.8 (5.2-6.5)</t>
  </si>
  <si>
    <t>1.5 (1.2-1.9)</t>
  </si>
  <si>
    <t>1.7 (1.4-2.1)</t>
  </si>
  <si>
    <t>1.1 (0.9-1.5)</t>
  </si>
  <si>
    <t>1.4 (1.1-1.7)</t>
  </si>
  <si>
    <t>5.9 (5.2-6.6)</t>
  </si>
  <si>
    <t>4.7 (4.1-5.4)</t>
  </si>
  <si>
    <t>4.3 (3.7-4.9)</t>
  </si>
  <si>
    <t>13 (12-14)</t>
  </si>
  <si>
    <t>14 (13-15)</t>
  </si>
  <si>
    <t>532 (525-539)</t>
  </si>
  <si>
    <t>539 (532-545)</t>
  </si>
  <si>
    <t>538 (531-544)</t>
  </si>
  <si>
    <t>46 (44-48)</t>
  </si>
  <si>
    <t>63 (61-66)</t>
  </si>
  <si>
    <t>61 (59-63)</t>
  </si>
  <si>
    <t>59 (57-62)</t>
  </si>
  <si>
    <t>70 (68-73)</t>
  </si>
  <si>
    <t>72 (69-74)</t>
  </si>
  <si>
    <t>75 (73-77)</t>
  </si>
  <si>
    <t>175 (170-180)</t>
  </si>
  <si>
    <t>172 (167-177)</t>
  </si>
  <si>
    <t>122 (117-126)</t>
  </si>
  <si>
    <t>131 (126-135)</t>
  </si>
  <si>
    <t xml:space="preserve">Female breast cancer </t>
  </si>
  <si>
    <t>crude rate</t>
  </si>
  <si>
    <t>39 (33-44)</t>
  </si>
  <si>
    <t>48 (42-54)</t>
  </si>
  <si>
    <t>45 (39-51)</t>
  </si>
  <si>
    <t>32 (28-38)</t>
  </si>
  <si>
    <t>38 (33-43)</t>
  </si>
  <si>
    <t>2.0 (1.4-2.9)</t>
  </si>
  <si>
    <t>2.5 (1.8-3.4)</t>
  </si>
  <si>
    <t>2.4 (1.7-3.2)</t>
  </si>
  <si>
    <t>9.3 (8.5-10.2)</t>
  </si>
  <si>
    <t>9.2 (8.4-10.1)</t>
  </si>
  <si>
    <t>64 (58-71)</t>
  </si>
  <si>
    <t>69 (63-76)</t>
  </si>
  <si>
    <t>68 (62-74)</t>
  </si>
  <si>
    <t>116 (113-120)</t>
  </si>
  <si>
    <t>111 (108-114)</t>
  </si>
  <si>
    <t>107 (104-110)</t>
  </si>
  <si>
    <t>222 (218-226)</t>
  </si>
  <si>
    <t>216 (212-220)</t>
  </si>
  <si>
    <t>206 (202-210)</t>
  </si>
  <si>
    <t>174 (171-178)</t>
  </si>
  <si>
    <t>169 (166-173)</t>
  </si>
  <si>
    <t>157 (154-161)</t>
  </si>
  <si>
    <t>320 (305-336)</t>
  </si>
  <si>
    <t>311 (296-327)</t>
  </si>
  <si>
    <t>300 (285-315)</t>
  </si>
  <si>
    <t>Non-Indigenous</t>
  </si>
  <si>
    <t>Healthy weight in adults - measured</t>
  </si>
  <si>
    <t>35.3 (33.1-37.5)</t>
  </si>
  <si>
    <t>Healthy weight in adults - self report</t>
  </si>
  <si>
    <t>37.1 (35.6-38.7)</t>
  </si>
  <si>
    <t>Healthy weight in children - measured</t>
  </si>
  <si>
    <t>65.7 (60.7-70.7)</t>
  </si>
  <si>
    <t>38.6 (37.1-40.0)</t>
  </si>
  <si>
    <t>74.4 (72.1-76.5)</t>
  </si>
  <si>
    <t>Sufficient physical activity (≥150mins &amp; 5+ sessions)</t>
  </si>
  <si>
    <t>60.6 (59.2-62.1)</t>
  </si>
  <si>
    <t>59.7 (58.1-61.3)</t>
  </si>
  <si>
    <t>40.6 (38.2-43.1)</t>
  </si>
  <si>
    <t>54.8 (53.4-56.3)</t>
  </si>
  <si>
    <t>52.1 (50.6-53.7)</t>
  </si>
  <si>
    <t>71.4 (69.2-73.5)</t>
  </si>
  <si>
    <t>8.7 (7.9-9.5)</t>
  </si>
  <si>
    <t>8.6 (7.8-9.6)</t>
  </si>
  <si>
    <t>5.3 (4.3-6.5)</t>
  </si>
  <si>
    <t>50-74</t>
  </si>
  <si>
    <t xml:space="preserve">Smoking at anytime during pregnancy </t>
  </si>
  <si>
    <t>11.6 (10.7-12.5)</t>
  </si>
  <si>
    <t>11.1 (10.2-12.1)</t>
  </si>
  <si>
    <t>22.3 (21.1-23.7)</t>
  </si>
  <si>
    <t>15.3 (14.2-16.5)</t>
  </si>
  <si>
    <t>31.3 (29.8-32.9)</t>
  </si>
  <si>
    <t>15.5 (14.0-17.0)</t>
  </si>
  <si>
    <t>16.8 (15.0-18.6)</t>
  </si>
  <si>
    <t>2.4 (1.9-3.1)</t>
  </si>
  <si>
    <t>32.8 (31.4-34.1)</t>
  </si>
  <si>
    <t>36.3 (34.8-37.8)</t>
  </si>
  <si>
    <t>25.7 (24.5-27.0)</t>
  </si>
  <si>
    <t>24.2 (23.0-25.4)</t>
  </si>
  <si>
    <t>58.5 (57.0-60.0)</t>
  </si>
  <si>
    <t>60.4 (58.8-62.0)</t>
  </si>
  <si>
    <t>17.7 (15.9-19.7)</t>
  </si>
  <si>
    <t>7.9 (6.7-9.4)</t>
  </si>
  <si>
    <t>25.6 (23.5-27.9)</t>
  </si>
  <si>
    <t>30.0 (28.7-31.4)</t>
  </si>
  <si>
    <t>30.7 (29.2-32.2)</t>
  </si>
  <si>
    <t>51.4 (50.0-52.9)</t>
  </si>
  <si>
    <t>54.3 (52.8-55.8)</t>
  </si>
  <si>
    <t>46.4 (44.0-48.9)</t>
  </si>
  <si>
    <t>Alcohol consumption (2009 Guidelines)</t>
  </si>
  <si>
    <t>1.7 (1.7-1.7)</t>
  </si>
  <si>
    <t>1.8 (1.8-1.8)</t>
  </si>
  <si>
    <t>47.9 (46.3-49.4)</t>
  </si>
  <si>
    <t>91.4 (90.4-92.2)</t>
  </si>
  <si>
    <t>45.2 (43.7-46.6)</t>
  </si>
  <si>
    <t>91.3 (90.5-92.1)</t>
  </si>
  <si>
    <t>85.2 (84.3-86.1)</t>
  </si>
  <si>
    <t>84.4 (83.4-85.3)</t>
  </si>
  <si>
    <t>15.6 (14.7-16.6)</t>
  </si>
  <si>
    <t>2.9 (2.4-3.6)</t>
  </si>
  <si>
    <t>28.6 (26.5-30.8)</t>
  </si>
  <si>
    <t>94.7 (93.5-95.7)</t>
  </si>
  <si>
    <t>45.5 (43.1-48.0)</t>
  </si>
  <si>
    <t>73.8 (71.5-76.0)</t>
  </si>
  <si>
    <t>17.0 (15.1-19.0)</t>
  </si>
  <si>
    <t>26.2 (24.0-28.5)</t>
  </si>
  <si>
    <t>10.8 (9.2-12.5)</t>
  </si>
  <si>
    <t>11.6 (9.9-13.4)</t>
  </si>
  <si>
    <t>11.3 (9.7-13.0)</t>
  </si>
  <si>
    <t>11.9 (10.2-13.7)</t>
  </si>
  <si>
    <t>Influenza (lab confirmed)</t>
  </si>
  <si>
    <t>Meningococcal</t>
  </si>
  <si>
    <t>Syphilis (infectious)</t>
  </si>
  <si>
    <t>Childhood vaccination rates</t>
  </si>
  <si>
    <t>(National Healthcare Agreement definition)</t>
  </si>
  <si>
    <t xml:space="preserve">Potentially preventable hospitalisations                                </t>
  </si>
  <si>
    <t>536 (530-543)</t>
  </si>
  <si>
    <t>129 (125-133)</t>
  </si>
  <si>
    <t>8.7 (7.5-9.9)</t>
  </si>
  <si>
    <t>154 (149-159)</t>
  </si>
  <si>
    <t>73 (71-76)</t>
  </si>
  <si>
    <t>60 (58-63)</t>
  </si>
  <si>
    <t>46 (44-47)</t>
  </si>
  <si>
    <t>323 (308-338)</t>
  </si>
  <si>
    <t>55.3 (53.9-56.6)</t>
  </si>
  <si>
    <t>55.9 (54.3-57.4)</t>
  </si>
  <si>
    <t>55.2 (53.5-57.0)</t>
  </si>
  <si>
    <t>53.0 (51.8-54.3)</t>
  </si>
  <si>
    <t>54.8 (53.6-56.0)</t>
  </si>
  <si>
    <t>52.9 (51.3-54.5)</t>
  </si>
  <si>
    <t>55.7 (54.4-57.0)</t>
  </si>
  <si>
    <t>births</t>
  </si>
  <si>
    <t>40.4 (40.1-40.7)</t>
  </si>
  <si>
    <t>Inactive in previous week - adults</t>
  </si>
  <si>
    <t>Insufficient physical activity - adults</t>
  </si>
  <si>
    <t>Sunburnt in previous 12 months - adults</t>
  </si>
  <si>
    <t>Sunburnt in previous 12 months - children</t>
  </si>
  <si>
    <t>Underweight in adults - self report</t>
  </si>
  <si>
    <t>Overweight in adults - self report</t>
  </si>
  <si>
    <t>Obese in adults - self report</t>
  </si>
  <si>
    <t>Overweight and obese in adults - self report</t>
  </si>
  <si>
    <t>Overweight in adults - measured</t>
  </si>
  <si>
    <t>Obese in adults - measured</t>
  </si>
  <si>
    <t>Overweight and obese in adults - measured</t>
  </si>
  <si>
    <t>Overweight in children - proxy report</t>
  </si>
  <si>
    <t>Obese in children - proxy report</t>
  </si>
  <si>
    <t>Overweight and obese in children - proxy report</t>
  </si>
  <si>
    <t>Obese in children - measured</t>
  </si>
  <si>
    <t>Overweight or obese in children - measured</t>
  </si>
  <si>
    <t>Lifetime risk - adults</t>
  </si>
  <si>
    <t>Mean daily fruit intake - adults</t>
  </si>
  <si>
    <t>Mean daily vegetable intake - adults</t>
  </si>
  <si>
    <t>Mean daily fruit intake - children</t>
  </si>
  <si>
    <t>Mean daily vegetable intake - children</t>
  </si>
  <si>
    <t>Never smoked - adults</t>
  </si>
  <si>
    <t>Excellent, very good or good health in adults - self-rated</t>
  </si>
  <si>
    <t>Very good or good quality of life - adults</t>
  </si>
  <si>
    <t>Very satisfied or satisfied with health - adults</t>
  </si>
  <si>
    <t>Active every day of previous week - children</t>
  </si>
  <si>
    <t>Any 3 of 5 sun safe behaviours in adults - summer</t>
  </si>
  <si>
    <t>Self rated fair or poor health - adults</t>
  </si>
  <si>
    <t>Smoke daily - adults</t>
  </si>
  <si>
    <t>Overweight in children - measured</t>
  </si>
  <si>
    <t>live births</t>
  </si>
  <si>
    <t>25-74</t>
  </si>
  <si>
    <t xml:space="preserve">56.5 (56.4-56.6) </t>
  </si>
  <si>
    <t>2.1 (1.4-3.0)</t>
  </si>
  <si>
    <t>2.6 (1.8-3.6)</t>
  </si>
  <si>
    <t>2.2 (1.5-3.1)</t>
  </si>
  <si>
    <t>3.1 (2.3-4.2)</t>
  </si>
  <si>
    <t>2.9 (2.1-3.9)</t>
  </si>
  <si>
    <t>Cervical screening participation</t>
  </si>
  <si>
    <t>Cervical cancer - females</t>
  </si>
  <si>
    <t>Target age group for bowel screening (from 2015)</t>
  </si>
  <si>
    <t>Target age group for cervical screening</t>
  </si>
  <si>
    <t>Target age group for cervical screening (from 2017)</t>
  </si>
  <si>
    <t>Target age group for breast screening</t>
  </si>
  <si>
    <t>Target age group for breast screening (from 2015)</t>
  </si>
  <si>
    <t xml:space="preserve">Target age group for breast screening </t>
  </si>
  <si>
    <t>Births (includes stillbirths)</t>
  </si>
  <si>
    <t xml:space="preserve">All cancers - malignant neoplasms </t>
  </si>
  <si>
    <t>Prostate cancer - males</t>
  </si>
  <si>
    <t>Breastfed at discharge - total</t>
  </si>
  <si>
    <t>mothers</t>
  </si>
  <si>
    <t>Underweight in adults - measured</t>
  </si>
  <si>
    <t>Underweight in children - measured</t>
  </si>
  <si>
    <t>8.0 (4.8-11.2)</t>
  </si>
  <si>
    <t>39.8 (38.5-41.1)</t>
  </si>
  <si>
    <t>39.8 (38.6-41.1)</t>
  </si>
  <si>
    <t>37.9 (36.2-39.6)</t>
  </si>
  <si>
    <t>39.6 (37.7-41.5)</t>
  </si>
  <si>
    <t>39.9 (38.6-41.4)</t>
  </si>
  <si>
    <t>38.5 (37.1-39.9)</t>
  </si>
  <si>
    <t>Bowel screening participation - target age group (from 2015)</t>
  </si>
  <si>
    <t>Estimated resident population</t>
  </si>
  <si>
    <t>Low birthweight - total (includes stillbirths)</t>
  </si>
  <si>
    <t>Suicide (year of death)</t>
  </si>
  <si>
    <t>Suicide (year of registration)</t>
  </si>
  <si>
    <t>21 (20-23)</t>
  </si>
  <si>
    <t>The health of Queenslanders 2020</t>
  </si>
  <si>
    <t>(a) Proxy-reported weight status for children does not provide reliable distinctions between healthy weight and underweight, therefore the combined category was reported.</t>
  </si>
  <si>
    <t>2019-20</t>
  </si>
  <si>
    <t>2020-21</t>
  </si>
  <si>
    <r>
      <t xml:space="preserve">Healthy and underweight in children - proxy report </t>
    </r>
    <r>
      <rPr>
        <vertAlign val="superscript"/>
        <sz val="10"/>
        <rFont val="Arial"/>
        <family val="2"/>
      </rPr>
      <t>(a)</t>
    </r>
  </si>
  <si>
    <t>32.3 (30.1-34.5)</t>
  </si>
  <si>
    <t>65.5 (61.0-70.0)</t>
  </si>
  <si>
    <t>1.8 (1.2-2.4)</t>
  </si>
  <si>
    <t>33.5 (31.5-35.5)</t>
  </si>
  <si>
    <t>32.4 (30.4-34.4)</t>
  </si>
  <si>
    <t>65.9 (63.8-68.0)</t>
  </si>
  <si>
    <t>9.9 (7.0-12.8)</t>
  </si>
  <si>
    <t>15.9 (12.5-19.3)</t>
  </si>
  <si>
    <t>8.3 (5.5-11.1)</t>
  </si>
  <si>
    <t>24.6 (20.7-28.5)</t>
  </si>
  <si>
    <t>2019 Forecast</t>
  </si>
  <si>
    <t>2020 Forecast</t>
  </si>
  <si>
    <t>48,354 (48,294-48,414)</t>
  </si>
  <si>
    <t>49,244 (49,184-49,304)</t>
  </si>
  <si>
    <t>11.4 (10.5-12.4)</t>
  </si>
  <si>
    <t>10.3 (9.4-11.2)</t>
  </si>
  <si>
    <t>21.1 (19.8-22.4)</t>
  </si>
  <si>
    <t>22.5 (21.1-23.9)</t>
  </si>
  <si>
    <t>14.6 (13.4-15.8)</t>
  </si>
  <si>
    <t>15.5 (14.3-16.8)</t>
  </si>
  <si>
    <t>29.7 (28.1-31.4)</t>
  </si>
  <si>
    <t>30.6 (29.0-32.2)</t>
  </si>
  <si>
    <t>34.7 (33.2-36.2)</t>
  </si>
  <si>
    <t>35.3 (33.8-36.9)</t>
  </si>
  <si>
    <t>25.0 (23.7-26.3)</t>
  </si>
  <si>
    <t>24.8 (23.6-26.1)</t>
  </si>
  <si>
    <t>59.7 (58.0-61.4)</t>
  </si>
  <si>
    <t>60.2 (58.5-61.8)</t>
  </si>
  <si>
    <t>7.8 (6.5-9.2)</t>
  </si>
  <si>
    <t>8.6 (7.2-10.2)</t>
  </si>
  <si>
    <t>23.5 (21.5-25.7)</t>
  </si>
  <si>
    <t>27.0 (24.8-29.3)</t>
  </si>
  <si>
    <t>55.8 (54.3-57.4)</t>
  </si>
  <si>
    <t>49.3 (47.7-50.9)</t>
  </si>
  <si>
    <t>37.8 (36.2-39.5)</t>
  </si>
  <si>
    <t>76.5 (74.3-78.5)</t>
  </si>
  <si>
    <t>73.0 (70.7-75.2)</t>
  </si>
  <si>
    <t>57.8 (56.1-59.4)</t>
  </si>
  <si>
    <t>58.7 (57.1-60.4)</t>
  </si>
  <si>
    <t>48.7 (46.2-51.1)</t>
  </si>
  <si>
    <t>45.7 (43.3-48.2)</t>
  </si>
  <si>
    <t>84.1 (83.0-85.1)</t>
  </si>
  <si>
    <t>57.0 (55.5-58.6)</t>
  </si>
  <si>
    <t>15.9 (14.9-17.0)</t>
  </si>
  <si>
    <t>2.5 (1.9-3.3)</t>
  </si>
  <si>
    <t>47.5 (45.9-49.1)</t>
  </si>
  <si>
    <t>92.0 (91.2-92.8)</t>
  </si>
  <si>
    <t>11.1 (10.2-12.0)</t>
  </si>
  <si>
    <t>31.2 (29.6-32.8)</t>
  </si>
  <si>
    <t>52.5 (50.9-54.1)</t>
  </si>
  <si>
    <t>8.0 (7.2-8.8)</t>
  </si>
  <si>
    <t>84.9 (83.9-85.9)</t>
  </si>
  <si>
    <t>15.1 (14.1-16.1)</t>
  </si>
  <si>
    <t>57.3 (55.8-58.9)</t>
  </si>
  <si>
    <t>54.8 (53.2-56.4)</t>
  </si>
  <si>
    <t>2.7 (2.1-3.6)</t>
  </si>
  <si>
    <t>11.5 (10.6-12.5)</t>
  </si>
  <si>
    <t>29.7 (28.2-31.3)</t>
  </si>
  <si>
    <t>15.8 (14.1-17.6)</t>
  </si>
  <si>
    <t>30.0 (27.9-32.3)</t>
  </si>
  <si>
    <t>96.1 (95.0-96.9)</t>
  </si>
  <si>
    <t>52.8 (50.3-55.2)</t>
  </si>
  <si>
    <t>70.0 (67.7-72.1)</t>
  </si>
  <si>
    <t>3.9 (3.1-5.0)</t>
  </si>
  <si>
    <t>18.4 (16.6-20.4)</t>
  </si>
  <si>
    <t>31.6 (29.4-33.9)</t>
  </si>
  <si>
    <t>95.4 (94.2-96.4)</t>
  </si>
  <si>
    <t>68.4 (66.1-70.6)</t>
  </si>
  <si>
    <t>4.6 (3.6-5.8)</t>
  </si>
  <si>
    <t>2,589 (2,574-2,604)</t>
  </si>
  <si>
    <t>2,735 (2,720-2,750)</t>
  </si>
  <si>
    <t>2,751 (2,736-2,766)</t>
  </si>
  <si>
    <t>2,947 (2,932-2,962)</t>
  </si>
  <si>
    <t>3,114 (3,099-3,130)</t>
  </si>
  <si>
    <t>3,194 (3,178-3,209)</t>
  </si>
  <si>
    <t>3,372 (3,356-3,388)</t>
  </si>
  <si>
    <t>3,267 (3,251-3,282)</t>
  </si>
  <si>
    <t>30-44</t>
  </si>
  <si>
    <t>45-64</t>
  </si>
  <si>
    <t>15+</t>
  </si>
  <si>
    <t>540 (534-546)</t>
  </si>
  <si>
    <t>520 (514-526)</t>
  </si>
  <si>
    <t>166 (162-169)</t>
  </si>
  <si>
    <t>154 (151-158)</t>
  </si>
  <si>
    <t>85 (83-88)</t>
  </si>
  <si>
    <t>81 (78-83)</t>
  </si>
  <si>
    <t>31 (30-33)</t>
  </si>
  <si>
    <t>42 (40-44)</t>
  </si>
  <si>
    <t>39 (38-41)</t>
  </si>
  <si>
    <t>36 (34-38)</t>
  </si>
  <si>
    <t>5.3 (4.7-6)</t>
  </si>
  <si>
    <t>4.7 (4.2-5.4)</t>
  </si>
  <si>
    <t>5.3 (4.7-6.0)</t>
  </si>
  <si>
    <t>11 (10-12)</t>
  </si>
  <si>
    <t>11 (10-13)</t>
  </si>
  <si>
    <t>10 (9-11)</t>
  </si>
  <si>
    <t>32 (30-34)</t>
  </si>
  <si>
    <t>32 (30-33)</t>
  </si>
  <si>
    <t>31 (29-32)</t>
  </si>
  <si>
    <t>20 (19-22)</t>
  </si>
  <si>
    <t>21 (19-22)</t>
  </si>
  <si>
    <t>103 (100-107)</t>
  </si>
  <si>
    <t>97 (94-100)</t>
  </si>
  <si>
    <t>93 (90-96)</t>
  </si>
  <si>
    <t>89 (86-92)</t>
  </si>
  <si>
    <t>43 (41-45)</t>
  </si>
  <si>
    <t>41 (39-43)</t>
  </si>
  <si>
    <t>56 (54-59)</t>
  </si>
  <si>
    <t>55 (52-57)</t>
  </si>
  <si>
    <t>50 (48-52)</t>
  </si>
  <si>
    <t>48 (46-51)</t>
  </si>
  <si>
    <t>29 (26-24)</t>
  </si>
  <si>
    <t>30 (27-25)</t>
  </si>
  <si>
    <t>26 (23-21)</t>
  </si>
  <si>
    <t>29 (25-23)</t>
  </si>
  <si>
    <t>28 (24-22)</t>
  </si>
  <si>
    <t>27 (23-21)</t>
  </si>
  <si>
    <t>2.4 (2.3-1.6)</t>
  </si>
  <si>
    <t>2.4 (2.3-1.7)</t>
  </si>
  <si>
    <t>2.5 (2.3-1.7)</t>
  </si>
  <si>
    <t>2.9 (2.9-2.2)</t>
  </si>
  <si>
    <t>3.2 (3-2.3)</t>
  </si>
  <si>
    <t>2.6 (2.6-1.9)</t>
  </si>
  <si>
    <t>2.8 (2.5-1.9)</t>
  </si>
  <si>
    <t>40 (44-41)</t>
  </si>
  <si>
    <t>37 (41-38)</t>
  </si>
  <si>
    <t>34 (36-33)</t>
  </si>
  <si>
    <t>37 (37-34)</t>
  </si>
  <si>
    <t>36 (36-33)</t>
  </si>
  <si>
    <t>34 (33-30)</t>
  </si>
  <si>
    <t>44 (43-38)</t>
  </si>
  <si>
    <t>55 (54-48)</t>
  </si>
  <si>
    <t>49 (49-43)</t>
  </si>
  <si>
    <t>40 (40-35)</t>
  </si>
  <si>
    <t>45 (43-39)</t>
  </si>
  <si>
    <t>45 (44-39)</t>
  </si>
  <si>
    <t>40 (39-35)</t>
  </si>
  <si>
    <t>28 (28-25)</t>
  </si>
  <si>
    <t>29 (29-26)</t>
  </si>
  <si>
    <t>31 (30-27)</t>
  </si>
  <si>
    <t>26 (26-23)</t>
  </si>
  <si>
    <t>30 (29-26)</t>
  </si>
  <si>
    <t>29 (28-25)</t>
  </si>
  <si>
    <t>28 (26-24)</t>
  </si>
  <si>
    <t>41 (40-35)</t>
  </si>
  <si>
    <t>35 (34-30)</t>
  </si>
  <si>
    <t>2.3 (2.3-1.6)</t>
  </si>
  <si>
    <t>2.3 (2.1-1.5)</t>
  </si>
  <si>
    <t>2.5 (2.6-1.8)</t>
  </si>
  <si>
    <t>2.7 (2.5-1.8)</t>
  </si>
  <si>
    <t>5.6 (5-6.3)</t>
  </si>
  <si>
    <t>1.4 (1.1-1.8)</t>
  </si>
  <si>
    <t>214 (210-218)</t>
  </si>
  <si>
    <t>203 (199-207)</t>
  </si>
  <si>
    <t>70 (64-76)</t>
  </si>
  <si>
    <t>73 (67-80)</t>
  </si>
  <si>
    <t>9.4 (8.7-10.3)</t>
  </si>
  <si>
    <t>10.1 (9.3-10.9)</t>
  </si>
  <si>
    <t>1.3 (1.0-1.6)</t>
  </si>
  <si>
    <t>112 (109-115)</t>
  </si>
  <si>
    <t>105 (102-108)</t>
  </si>
  <si>
    <t>879 (869-889)</t>
  </si>
  <si>
    <t>848 (839-857)</t>
  </si>
  <si>
    <t>832 (823-841)</t>
  </si>
  <si>
    <t>783 (775-792)</t>
  </si>
  <si>
    <t>825 (816-834)</t>
  </si>
  <si>
    <t>813 (804-821)</t>
  </si>
  <si>
    <t>821 (813-830)</t>
  </si>
  <si>
    <t>785 (777-793)</t>
  </si>
  <si>
    <t>309 (303-314)</t>
  </si>
  <si>
    <t>315 (309-321)</t>
  </si>
  <si>
    <t>306 (301-312)</t>
  </si>
  <si>
    <t>312 (306-317)</t>
  </si>
  <si>
    <t>312 (307-317)</t>
  </si>
  <si>
    <t>313 (308-319)</t>
  </si>
  <si>
    <t>308 (302-313)</t>
  </si>
  <si>
    <t>299 (294-305)</t>
  </si>
  <si>
    <t>178 (174-182)</t>
  </si>
  <si>
    <t>169 (165-172)</t>
  </si>
  <si>
    <t>304 (299-309)</t>
  </si>
  <si>
    <t>315 (310-320)</t>
  </si>
  <si>
    <t>1,629 (1,618-1,640)</t>
  </si>
  <si>
    <t>1,657 (1,646-1,668)</t>
  </si>
  <si>
    <t>7,652 (7,588-7,716)</t>
  </si>
  <si>
    <t>7,704 (7,641-7,767)</t>
  </si>
  <si>
    <t>351 (345-357)</t>
  </si>
  <si>
    <t>360 (354-366)</t>
  </si>
  <si>
    <t>333 (327-338)</t>
  </si>
  <si>
    <t>356 (350-362)</t>
  </si>
  <si>
    <t>378 (372-384)</t>
  </si>
  <si>
    <t>405 (399-411)</t>
  </si>
  <si>
    <t>413 (407-419)</t>
  </si>
  <si>
    <t>389 (383-395)</t>
  </si>
  <si>
    <t>1,210 (1,200-1,220)</t>
  </si>
  <si>
    <t>1,303 (1,293-1,314)</t>
  </si>
  <si>
    <t>1,353 (1,342-1,363)</t>
  </si>
  <si>
    <t>1,426 (1,416-1,437)</t>
  </si>
  <si>
    <t>1,515 (1,505-1,526)</t>
  </si>
  <si>
    <t>1,586 (1,576-1,597)</t>
  </si>
  <si>
    <t>40,257 (40,198-40,315)</t>
  </si>
  <si>
    <t>40,841 (40,783-40,899)</t>
  </si>
  <si>
    <t>41,765 (41,707-41,824)</t>
  </si>
  <si>
    <t>44,081 (44,022-44,140)</t>
  </si>
  <si>
    <t>45,681 (45,621-45,741)</t>
  </si>
  <si>
    <t>47,172 (47,112-47,232)</t>
  </si>
  <si>
    <t>5,568 (5,507-5,629)</t>
  </si>
  <si>
    <t>5,975 (5,913-6,037)</t>
  </si>
  <si>
    <t>6,082 (6,021-6,144)</t>
  </si>
  <si>
    <t>6,544 (6,481-6,607)</t>
  </si>
  <si>
    <t>7,021 (6,957-7,085)</t>
  </si>
  <si>
    <t>7,459 (7,394-7,524)</t>
  </si>
  <si>
    <t>141 (139-144)</t>
  </si>
  <si>
    <t>600 (597-605)</t>
  </si>
  <si>
    <t>8.1 (7.7-8.8)</t>
  </si>
  <si>
    <t>149 (146-152)</t>
  </si>
  <si>
    <t>60 (58-62)</t>
  </si>
  <si>
    <t>48 (47-50)</t>
  </si>
  <si>
    <t>76 (74-77)</t>
  </si>
  <si>
    <t>Perinatal mortality rate - per 1,000 live births</t>
  </si>
  <si>
    <t>55.1 (55.0-55.2)</t>
  </si>
  <si>
    <t>40.8 (40.7-40.9)</t>
  </si>
  <si>
    <t>Indigenous</t>
  </si>
  <si>
    <t>Indigenous males</t>
  </si>
  <si>
    <t>Indigenous females</t>
  </si>
  <si>
    <t>Proportion of Australian Indigenous population</t>
  </si>
  <si>
    <t>Indigenous Queenslanders</t>
  </si>
  <si>
    <t>Note 1: All rates are age standardised per 100,000 persons unless otherwise noted.</t>
  </si>
  <si>
    <t>Note 2: Data and/or indicator updates may have occurred since previous reports.</t>
  </si>
  <si>
    <t xml:space="preserve">Note 3: Refer to previous Chief Health Officer reports for cancer screening participation by varying target age groups in earlier years. </t>
  </si>
  <si>
    <t>493 (487-499)</t>
  </si>
  <si>
    <t>5.3 (4.7-5.9)</t>
  </si>
  <si>
    <t>1.3 (1.0-1.7)</t>
  </si>
  <si>
    <t>71 (68-73)</t>
  </si>
  <si>
    <t>37 (36-39)</t>
  </si>
  <si>
    <t>8.6 (7.8-9.4)</t>
  </si>
  <si>
    <t>23 (21-25)</t>
  </si>
  <si>
    <t>1.7 (1.2-2.3)</t>
  </si>
  <si>
    <t>37 (35-38)</t>
  </si>
  <si>
    <t>196 (192-200)</t>
  </si>
  <si>
    <t>152 (149-155)</t>
  </si>
  <si>
    <t>9.6 (8.9-10.5)</t>
  </si>
  <si>
    <t>27 (24-30)</t>
  </si>
  <si>
    <t>38 (34-43)</t>
  </si>
  <si>
    <t>32 (28-37)</t>
  </si>
  <si>
    <t>1.6 (1.1-2.4)</t>
  </si>
  <si>
    <t>1.9 (1.3-2.7)</t>
  </si>
  <si>
    <t>100 (97-103)</t>
  </si>
  <si>
    <t>4.4 (3.9-5.1)</t>
  </si>
  <si>
    <t>18 (17-19)</t>
  </si>
  <si>
    <t>30 (28-32)</t>
  </si>
  <si>
    <t>Conditions of use</t>
  </si>
  <si>
    <t>Citation</t>
  </si>
  <si>
    <r>
      <rPr>
        <sz val="10.5"/>
        <color theme="1"/>
        <rFont val="Fira Sans"/>
        <family val="2"/>
      </rPr>
      <t xml:space="preserve">Queensland Health. </t>
    </r>
    <r>
      <rPr>
        <i/>
        <sz val="10.5"/>
        <color theme="1"/>
        <rFont val="Fira Sans"/>
        <family val="2"/>
      </rPr>
      <t>The Health of Queenslanders 2020. Report of the Chief Health Officer Queensland</t>
    </r>
    <r>
      <rPr>
        <sz val="10.5"/>
        <color theme="1"/>
        <rFont val="Fira Sans"/>
        <family val="2"/>
      </rPr>
      <t>. Queensland Government. Brisbane 2020</t>
    </r>
  </si>
  <si>
    <t>Copyright</t>
  </si>
  <si>
    <t>Published by the State of Queensland (Queensland Health), November, 2020</t>
  </si>
  <si>
    <t>This document is licensed under a Creative Commons Attribution 3.0 Australia licence.</t>
  </si>
  <si>
    <t>To view a copy of this licence, visit creativecommons.org/licenses/by/3.0/au</t>
  </si>
  <si>
    <t>© State of Queensland (Queensland Health) 2020</t>
  </si>
  <si>
    <t>Disclaimer and user obligations</t>
  </si>
  <si>
    <t>The information in these spreadsheets were prepared by the Queensland Government Department of Health for the purpose of disseminating information for the benefit of the public.</t>
  </si>
  <si>
    <t xml:space="preserve">The Department has taken great care to ensure the information is correct and accurate. </t>
  </si>
  <si>
    <t xml:space="preserve">However, the Department does not guarantee, and accepts no legal liability whatsoever arising from, or connected to, the use of any information contained in this spreadsheet. </t>
  </si>
  <si>
    <t>User obligations</t>
  </si>
  <si>
    <t>By downloading this spreadsheet, Users agree to the following:</t>
  </si>
  <si>
    <t xml:space="preserve">The information on this website is periodically updated and Users are responsible for ensuring that they are using the most up-to-date information. </t>
  </si>
  <si>
    <t>Users must exercise their own skill and care with respect to their use of this information and should carefully evaluate the accuracy, currency, completeness and relevance of the material for their purposes.</t>
  </si>
  <si>
    <t>Users must identify the data source using the citation provided.</t>
  </si>
  <si>
    <t xml:space="preserve">In some situations data have been omitted due to statistical limitations. Users must not generate or disseminated omitted results.  </t>
  </si>
  <si>
    <t xml:space="preserve">Users must adhere to statistical notes included in this documentation or displayed in graph titles. </t>
  </si>
  <si>
    <t>Contact information</t>
  </si>
  <si>
    <t xml:space="preserve">Population_Epidemiology@health.qld.gov.au </t>
  </si>
  <si>
    <t>Preventive Health Branch</t>
  </si>
  <si>
    <t>Prevention Division</t>
  </si>
  <si>
    <t>Department of Health | Queensland Government</t>
  </si>
  <si>
    <t>Level 1, 15 Butterfield Street Herston QLD 4006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</si>
</sst>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1" formatCode="_-* #,##0_-;\-* #,##0_-;_-* &quot;-&quot;_-;_-@_-"/>
    <numFmt numFmtId="44" formatCode="_-&quot;$&quot;* #,##0.00_-;\-&quot;$&quot;* #,##0.00_-;_-&quot;$&quot;* &quot;-&quot;??_-;_-@_-"/>
    <numFmt numFmtId="43" formatCode="_-* #,##0.00_-;\-* #,##0.00_-;_-* &quot;-&quot;??_-;_-@_-"/>
    <numFmt numFmtId="164" formatCode="0.0"/>
    <numFmt numFmtId="165" formatCode="#,##0.0"/>
    <numFmt numFmtId="166" formatCode="#,##0;[Red]\(#,##0\)"/>
    <numFmt numFmtId="167" formatCode="_-* #,##0_-;\-* #,##0_-;_-* &quot;-&quot;??_-;_-@_-"/>
    <numFmt numFmtId="168" formatCode="&quot;&quot;#,##0.0&quot;&quot;"/>
    <numFmt numFmtId="169" formatCode="[$$-C09]#,##0.00;[Red]&quot;-&quot;[$$-C09]#,##0.00"/>
    <numFmt numFmtId="170" formatCode="[=0]\—;[&lt;0.05]\&lt;0.\1;#,##0\ "/>
    <numFmt numFmtId="171" formatCode="[=0]\—;[&lt;0.05]\&lt;0.\1;#,##0&quot;*&quot;"/>
    <numFmt numFmtId="172" formatCode="[=0]\—;[&lt;0.05]\&lt;0.\1;#,##0.0"/>
    <numFmt numFmtId="173" formatCode="_(* #,##0.00_);_(* \(#,##0.00\);_(* &quot;-&quot;??_);_(@_)"/>
    <numFmt numFmtId="174" formatCode="#,##0.0;\-#,##0.0;\—"/>
    <numFmt numFmtId="175" formatCode="\—"/>
    <numFmt numFmtId="176" formatCode="0000"/>
    <numFmt numFmtId="177" formatCode="General&quot; &quot;"/>
    <numFmt numFmtId="178" formatCode="#,##0_ ;\-#,##0\ "/>
  </numFmts>
  <fonts count="174">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b/>
      <sz val="8"/>
      <name val="Helv"/>
    </font>
    <font>
      <i/>
      <sz val="11"/>
      <color indexed="23"/>
      <name val="Calibri"/>
      <family val="2"/>
    </font>
    <font>
      <sz val="11"/>
      <color indexed="17"/>
      <name val="Calibri"/>
      <family val="2"/>
    </font>
    <font>
      <b/>
      <sz val="30"/>
      <name val="Helv"/>
    </font>
    <font>
      <b/>
      <sz val="13"/>
      <color indexed="56"/>
      <name val="Calibri"/>
      <family val="2"/>
    </font>
    <font>
      <b/>
      <sz val="11"/>
      <color indexed="56"/>
      <name val="Calibri"/>
      <family val="2"/>
    </font>
    <font>
      <sz val="11"/>
      <color indexed="62"/>
      <name val="Calibri"/>
      <family val="2"/>
    </font>
    <font>
      <sz val="8"/>
      <name val="Helv"/>
    </font>
    <font>
      <sz val="11"/>
      <color indexed="52"/>
      <name val="Calibri"/>
      <family val="2"/>
    </font>
    <font>
      <sz val="11"/>
      <color indexed="60"/>
      <name val="Calibri"/>
      <family val="2"/>
    </font>
    <font>
      <sz val="12"/>
      <name val="Arial"/>
      <family val="2"/>
    </font>
    <font>
      <sz val="10"/>
      <name val="Arial"/>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8"/>
      <name val="Arial"/>
      <family val="2"/>
    </font>
    <font>
      <b/>
      <sz val="8"/>
      <name val="Arial"/>
      <family val="2"/>
    </font>
    <font>
      <sz val="8"/>
      <color indexed="8"/>
      <name val="Arial"/>
      <family val="2"/>
    </font>
    <font>
      <b/>
      <sz val="10"/>
      <name val="Arial"/>
      <family val="2"/>
    </font>
    <font>
      <sz val="10"/>
      <color indexed="8"/>
      <name val="Arial"/>
      <family val="2"/>
    </font>
    <font>
      <u/>
      <sz val="10"/>
      <color indexed="12"/>
      <name val="Arial"/>
      <family val="2"/>
    </font>
    <font>
      <sz val="10"/>
      <color indexed="18"/>
      <name val="Arial"/>
      <family val="2"/>
    </font>
    <font>
      <b/>
      <sz val="20"/>
      <name val="Arial"/>
      <family val="2"/>
    </font>
    <font>
      <u/>
      <sz val="10"/>
      <color indexed="1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u/>
      <sz val="11"/>
      <color rgb="FF0000F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0"/>
      <color theme="10"/>
      <name val="Arial"/>
      <family val="2"/>
    </font>
    <font>
      <sz val="11"/>
      <color rgb="FF3F3F76"/>
      <name val="Calibri"/>
      <family val="2"/>
      <scheme val="minor"/>
    </font>
    <font>
      <sz val="11"/>
      <color rgb="FFFA7D00"/>
      <name val="Calibri"/>
      <family val="2"/>
      <scheme val="minor"/>
    </font>
    <font>
      <sz val="11"/>
      <color rgb="FF9C6500"/>
      <name val="Calibri"/>
      <family val="2"/>
      <scheme val="minor"/>
    </font>
    <font>
      <sz val="10"/>
      <color theme="1"/>
      <name val="Calibri"/>
      <family val="2"/>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8"/>
      <color theme="1"/>
      <name val="Arial"/>
      <family val="2"/>
    </font>
    <font>
      <sz val="8"/>
      <color rgb="FFFF0000"/>
      <name val="Arial"/>
      <family val="2"/>
    </font>
    <font>
      <b/>
      <sz val="8"/>
      <color theme="1"/>
      <name val="Arial"/>
      <family val="2"/>
    </font>
    <font>
      <sz val="11"/>
      <color theme="1"/>
      <name val="Arial"/>
      <family val="2"/>
    </font>
    <font>
      <b/>
      <i/>
      <sz val="16"/>
      <color rgb="FF000000"/>
      <name val="Arial"/>
      <family val="2"/>
    </font>
    <font>
      <b/>
      <i/>
      <u/>
      <sz val="10"/>
      <color rgb="FF000000"/>
      <name val="Arial"/>
      <family val="2"/>
    </font>
    <font>
      <sz val="10"/>
      <color indexed="60"/>
      <name val="Arial"/>
      <family val="2"/>
    </font>
    <font>
      <sz val="10"/>
      <name val="Geneva"/>
    </font>
    <font>
      <sz val="10"/>
      <name val="Geneva"/>
      <family val="2"/>
    </font>
    <font>
      <sz val="10"/>
      <color indexed="9"/>
      <name val="Arial"/>
      <family val="2"/>
    </font>
    <font>
      <sz val="8"/>
      <color theme="0"/>
      <name val="Arial"/>
      <family val="2"/>
    </font>
    <font>
      <sz val="10"/>
      <color indexed="20"/>
      <name val="Arial"/>
      <family val="2"/>
    </font>
    <font>
      <sz val="8"/>
      <color rgb="FF9C0006"/>
      <name val="Arial"/>
      <family val="2"/>
    </font>
    <font>
      <b/>
      <sz val="10"/>
      <color indexed="52"/>
      <name val="Arial"/>
      <family val="2"/>
    </font>
    <font>
      <b/>
      <sz val="8"/>
      <color rgb="FFFA7D00"/>
      <name val="Arial"/>
      <family val="2"/>
    </font>
    <font>
      <b/>
      <sz val="10"/>
      <color indexed="9"/>
      <name val="Arial"/>
      <family val="2"/>
    </font>
    <font>
      <b/>
      <sz val="8"/>
      <color theme="0"/>
      <name val="Arial"/>
      <family val="2"/>
    </font>
    <font>
      <b/>
      <u/>
      <sz val="8.5"/>
      <color indexed="8"/>
      <name val="MS Sans Serif"/>
      <family val="2"/>
    </font>
    <font>
      <b/>
      <sz val="8.5"/>
      <color indexed="12"/>
      <name val="MS Sans Serif"/>
      <family val="2"/>
    </font>
    <font>
      <b/>
      <sz val="8"/>
      <color indexed="12"/>
      <name val="Arial"/>
      <family val="2"/>
    </font>
    <font>
      <sz val="10"/>
      <color indexed="8"/>
      <name val="MS Sans Serif"/>
      <family val="2"/>
    </font>
    <font>
      <i/>
      <sz val="10"/>
      <color indexed="23"/>
      <name val="Arial"/>
      <family val="2"/>
    </font>
    <font>
      <i/>
      <sz val="8"/>
      <color rgb="FF7F7F7F"/>
      <name val="Arial"/>
      <family val="2"/>
    </font>
    <font>
      <u/>
      <sz val="8"/>
      <color rgb="FF0000FF"/>
      <name val="Arial"/>
      <family val="2"/>
    </font>
    <font>
      <sz val="10"/>
      <color indexed="8"/>
      <name val="Arial"/>
      <family val="2"/>
      <charset val="238"/>
    </font>
    <font>
      <sz val="10"/>
      <color indexed="17"/>
      <name val="Arial"/>
      <family val="2"/>
    </font>
    <font>
      <sz val="8"/>
      <color rgb="FF006100"/>
      <name val="Arial"/>
      <family val="2"/>
    </font>
    <font>
      <b/>
      <sz val="8"/>
      <color indexed="8"/>
      <name val="MS Sans Serif"/>
      <family val="2"/>
    </font>
    <font>
      <b/>
      <sz val="12"/>
      <color indexed="16"/>
      <name val="Arial"/>
      <family val="2"/>
    </font>
    <font>
      <b/>
      <sz val="15"/>
      <color indexed="56"/>
      <name val="Calibri"/>
      <family val="2"/>
    </font>
    <font>
      <b/>
      <sz val="15"/>
      <color theme="3"/>
      <name val="Arial"/>
      <family val="2"/>
    </font>
    <font>
      <b/>
      <sz val="10"/>
      <color indexed="16"/>
      <name val="Arial"/>
      <family val="2"/>
    </font>
    <font>
      <b/>
      <sz val="13"/>
      <color theme="3"/>
      <name val="Arial"/>
      <family val="2"/>
    </font>
    <font>
      <b/>
      <sz val="11"/>
      <color indexed="56"/>
      <name val="Arial"/>
      <family val="2"/>
    </font>
    <font>
      <b/>
      <sz val="11"/>
      <color theme="3"/>
      <name val="Arial"/>
      <family val="2"/>
    </font>
    <font>
      <u/>
      <sz val="10"/>
      <color indexed="30"/>
      <name val="Arial"/>
      <family val="2"/>
    </font>
    <font>
      <u/>
      <sz val="11"/>
      <color theme="10"/>
      <name val="Calibri"/>
      <family val="2"/>
      <scheme val="minor"/>
    </font>
    <font>
      <sz val="10"/>
      <color indexed="62"/>
      <name val="Arial"/>
      <family val="2"/>
    </font>
    <font>
      <sz val="8"/>
      <color rgb="FF3F3F76"/>
      <name val="Arial"/>
      <family val="2"/>
    </font>
    <font>
      <b/>
      <sz val="8"/>
      <color indexed="8"/>
      <name val="Helv"/>
    </font>
    <font>
      <i/>
      <sz val="8"/>
      <name val="Helv"/>
    </font>
    <font>
      <sz val="8"/>
      <name val="Arial"/>
      <family val="2"/>
      <charset val="238"/>
    </font>
    <font>
      <sz val="10"/>
      <color indexed="52"/>
      <name val="Arial"/>
      <family val="2"/>
    </font>
    <font>
      <sz val="8"/>
      <color rgb="FFFA7D00"/>
      <name val="Arial"/>
      <family val="2"/>
    </font>
    <font>
      <sz val="8"/>
      <color rgb="FF9C6500"/>
      <name val="Arial"/>
      <family val="2"/>
    </font>
    <font>
      <sz val="10"/>
      <name val="Tahoma"/>
      <family val="2"/>
    </font>
    <font>
      <b/>
      <sz val="10"/>
      <color indexed="63"/>
      <name val="Arial"/>
      <family val="2"/>
    </font>
    <font>
      <b/>
      <sz val="8"/>
      <color rgb="FF3F3F3F"/>
      <name val="Arial"/>
      <family val="2"/>
    </font>
    <font>
      <b/>
      <sz val="12"/>
      <color indexed="9"/>
      <name val="Arial"/>
      <family val="2"/>
    </font>
    <font>
      <b/>
      <u/>
      <sz val="10"/>
      <color indexed="8"/>
      <name val="MS Sans Serif"/>
      <family val="2"/>
    </font>
    <font>
      <b/>
      <sz val="8.5"/>
      <color indexed="8"/>
      <name val="MS Sans Serif"/>
      <family val="2"/>
    </font>
    <font>
      <sz val="8"/>
      <color indexed="8"/>
      <name val="MS Sans Serif"/>
      <family val="2"/>
    </font>
    <font>
      <sz val="10"/>
      <name val="Courier"/>
      <family val="3"/>
    </font>
    <font>
      <b/>
      <sz val="9"/>
      <name val="Palatino"/>
      <family val="1"/>
    </font>
    <font>
      <b/>
      <sz val="9"/>
      <name val="Palatino"/>
    </font>
    <font>
      <b/>
      <sz val="10"/>
      <color indexed="58"/>
      <name val="Arial"/>
      <family val="2"/>
    </font>
    <font>
      <sz val="10"/>
      <color indexed="10"/>
      <name val="Arial"/>
      <family val="2"/>
    </font>
    <font>
      <b/>
      <i/>
      <sz val="16"/>
      <color theme="1"/>
      <name val="Arial"/>
      <family val="2"/>
    </font>
    <font>
      <b/>
      <i/>
      <u/>
      <sz val="11"/>
      <color theme="1"/>
      <name val="Arial"/>
      <family val="2"/>
    </font>
    <font>
      <u/>
      <sz val="8"/>
      <color indexed="12"/>
      <name val="Arial"/>
      <family val="2"/>
    </font>
    <font>
      <i/>
      <sz val="8"/>
      <name val="FrnkGothITC Bk BT"/>
      <family val="2"/>
    </font>
    <font>
      <u/>
      <sz val="10"/>
      <color indexed="12"/>
      <name val="Tahoma"/>
      <family val="2"/>
    </font>
    <font>
      <sz val="8"/>
      <name val="Microsoft Sans Serif"/>
      <family val="2"/>
    </font>
    <font>
      <b/>
      <i/>
      <sz val="8"/>
      <name val="FrnkGothITC Bk BT"/>
      <family val="2"/>
    </font>
    <font>
      <b/>
      <sz val="8"/>
      <name val="FrnkGothITC Bk BT"/>
      <family val="2"/>
    </font>
    <font>
      <b/>
      <sz val="15"/>
      <color indexed="62"/>
      <name val="Calibri"/>
      <family val="2"/>
    </font>
    <font>
      <b/>
      <sz val="11"/>
      <color indexed="62"/>
      <name val="Calibri"/>
      <family val="2"/>
    </font>
    <font>
      <b/>
      <sz val="18"/>
      <color indexed="62"/>
      <name val="Cambria"/>
      <family val="2"/>
    </font>
    <font>
      <sz val="11"/>
      <color indexed="58"/>
      <name val="Calibri"/>
      <family val="2"/>
      <scheme val="minor"/>
    </font>
    <font>
      <b/>
      <sz val="15"/>
      <color indexed="62"/>
      <name val="Calibri"/>
      <family val="2"/>
      <scheme val="minor"/>
    </font>
    <font>
      <b/>
      <sz val="13"/>
      <color indexed="62"/>
      <name val="Calibri"/>
      <family val="2"/>
      <scheme val="minor"/>
    </font>
    <font>
      <b/>
      <sz val="11"/>
      <color indexed="62"/>
      <name val="Calibri"/>
      <family val="2"/>
      <scheme val="minor"/>
    </font>
    <font>
      <b/>
      <sz val="18"/>
      <color indexed="62"/>
      <name val="Cambria"/>
      <family val="2"/>
      <scheme val="major"/>
    </font>
    <font>
      <u/>
      <sz val="11"/>
      <color rgb="FF004488"/>
      <name val="Calibri"/>
      <family val="2"/>
      <scheme val="minor"/>
    </font>
    <font>
      <u/>
      <sz val="11"/>
      <color rgb="FF0066AA"/>
      <name val="Calibri"/>
      <family val="2"/>
      <scheme val="minor"/>
    </font>
    <font>
      <sz val="18"/>
      <color theme="3"/>
      <name val="Cambria"/>
      <family val="2"/>
      <scheme val="major"/>
    </font>
    <font>
      <sz val="11"/>
      <color rgb="FF9C5700"/>
      <name val="Calibri"/>
      <family val="2"/>
      <scheme val="minor"/>
    </font>
    <font>
      <sz val="11"/>
      <name val="Calibri"/>
      <family val="2"/>
    </font>
    <font>
      <vertAlign val="superscript"/>
      <sz val="10"/>
      <name val="Arial"/>
      <family val="2"/>
    </font>
    <font>
      <b/>
      <sz val="10"/>
      <color theme="0"/>
      <name val="Arial"/>
      <family val="2"/>
    </font>
    <font>
      <sz val="10"/>
      <color theme="1"/>
      <name val="Calibri"/>
      <family val="2"/>
      <scheme val="minor"/>
    </font>
    <font>
      <b/>
      <sz val="16"/>
      <color theme="0"/>
      <name val="Arial"/>
      <family val="2"/>
    </font>
    <font>
      <sz val="9"/>
      <name val="Arial"/>
      <family val="2"/>
    </font>
    <font>
      <sz val="10"/>
      <color theme="1"/>
      <name val="Arial"/>
      <family val="2"/>
    </font>
    <font>
      <i/>
      <sz val="10"/>
      <color theme="1"/>
      <name val="Arial"/>
      <family val="2"/>
    </font>
    <font>
      <sz val="10"/>
      <name val="Arial"/>
      <family val="2"/>
    </font>
    <font>
      <b/>
      <sz val="10"/>
      <name val="Arial"/>
      <family val="2"/>
    </font>
    <font>
      <i/>
      <sz val="10"/>
      <name val="Arial"/>
      <family val="2"/>
    </font>
    <font>
      <sz val="10"/>
      <color theme="0"/>
      <name val="Arial"/>
      <family val="2"/>
    </font>
    <font>
      <sz val="10"/>
      <name val="Arial"/>
      <family val="2"/>
    </font>
    <font>
      <sz val="10"/>
      <color rgb="FF0000FF"/>
      <name val="Arial"/>
      <family val="2"/>
    </font>
    <font>
      <sz val="9"/>
      <name val="Arial"/>
      <family val="2"/>
    </font>
    <font>
      <strike/>
      <sz val="10"/>
      <color theme="1"/>
      <name val="Arial"/>
      <family val="2"/>
    </font>
    <font>
      <sz val="9"/>
      <color theme="1"/>
      <name val="Arial"/>
      <family val="2"/>
    </font>
    <font>
      <b/>
      <i/>
      <sz val="10"/>
      <color theme="0"/>
      <name val="Arial"/>
      <family val="2"/>
    </font>
    <font>
      <sz val="24"/>
      <color rgb="FF183C5D"/>
      <name val="Fira Sans SemiBold"/>
      <family val="2"/>
    </font>
    <font>
      <sz val="20"/>
      <color rgb="FF4F81BD"/>
      <name val="Fira Sans"/>
      <family val="2"/>
    </font>
    <font>
      <sz val="10.5"/>
      <color theme="1"/>
      <name val="Fira Sans"/>
      <family val="2"/>
    </font>
    <font>
      <i/>
      <sz val="10.5"/>
      <color theme="1"/>
      <name val="Fira Sans"/>
      <family val="2"/>
    </font>
    <font>
      <sz val="10.5"/>
      <color theme="1"/>
      <name val="Arial"/>
      <family val="2"/>
    </font>
    <font>
      <sz val="20"/>
      <color rgb="FF0F5CA2"/>
      <name val="Fira Sans"/>
      <family val="2"/>
    </font>
    <font>
      <b/>
      <sz val="16"/>
      <color rgb="FF4F81BD"/>
      <name val="Arial"/>
      <family val="2"/>
    </font>
    <font>
      <u/>
      <sz val="10.5"/>
      <color rgb="FF0F5CA2"/>
      <name val="Fira Sans"/>
      <family val="2"/>
    </font>
  </fonts>
  <fills count="7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2"/>
      </patternFill>
    </fill>
    <fill>
      <patternFill patternType="solid">
        <fgColor indexed="29"/>
      </patternFill>
    </fill>
    <fill>
      <patternFill patternType="solid">
        <fgColor indexed="11"/>
      </patternFill>
    </fill>
    <fill>
      <patternFill patternType="solid">
        <fgColor indexed="43"/>
      </patternFill>
    </fill>
    <fill>
      <patternFill patternType="solid">
        <fgColor indexed="51"/>
      </patternFill>
    </fill>
    <fill>
      <patternFill patternType="solid">
        <fgColor indexed="30"/>
      </patternFill>
    </fill>
    <fill>
      <patternFill patternType="solid">
        <fgColor indexed="49"/>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2"/>
        <bgColor indexed="64"/>
      </patternFill>
    </fill>
    <fill>
      <patternFill patternType="solid">
        <fgColor indexed="9"/>
        <bgColor indexed="64"/>
      </patternFill>
    </fill>
    <fill>
      <patternFill patternType="solid">
        <fgColor indexed="49"/>
        <bgColor indexed="64"/>
      </patternFill>
    </fill>
    <fill>
      <patternFill patternType="solid">
        <fgColor indexed="10"/>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00"/>
        <bgColor indexed="64"/>
      </patternFill>
    </fill>
    <fill>
      <patternFill patternType="solid">
        <fgColor indexed="31"/>
        <bgColor indexed="64"/>
      </patternFill>
    </fill>
    <fill>
      <patternFill patternType="solid">
        <fgColor indexed="22"/>
        <bgColor indexed="10"/>
      </patternFill>
    </fill>
    <fill>
      <patternFill patternType="solid">
        <fgColor indexed="44"/>
        <bgColor indexed="64"/>
      </patternFill>
    </fill>
    <fill>
      <patternFill patternType="solid">
        <fgColor indexed="22"/>
        <bgColor indexed="8"/>
      </patternFill>
    </fill>
    <fill>
      <patternFill patternType="solid">
        <fgColor indexed="26"/>
        <bgColor indexed="64"/>
      </patternFill>
    </fill>
    <fill>
      <patternFill patternType="solid">
        <fgColor indexed="26"/>
      </patternFill>
    </fill>
    <fill>
      <patternFill patternType="solid">
        <fgColor indexed="9"/>
      </patternFill>
    </fill>
    <fill>
      <patternFill patternType="solid">
        <fgColor indexed="17"/>
      </patternFill>
    </fill>
    <fill>
      <patternFill patternType="solid">
        <fgColor indexed="54"/>
      </patternFill>
    </fill>
    <fill>
      <patternFill patternType="solid">
        <fgColor rgb="FF1B75BC"/>
        <bgColor indexed="64"/>
      </patternFill>
    </fill>
    <fill>
      <patternFill patternType="solid">
        <fgColor rgb="FF1B75BC"/>
        <bgColor rgb="FF000000"/>
      </patternFill>
    </fill>
    <fill>
      <patternFill patternType="solid">
        <fgColor theme="0"/>
        <bgColor indexed="64"/>
      </patternFill>
    </fill>
  </fills>
  <borders count="4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right/>
      <top/>
      <bottom style="medium">
        <color indexed="30"/>
      </bottom>
      <diagonal/>
    </border>
    <border>
      <left/>
      <right/>
      <top style="thin">
        <color indexed="64"/>
      </top>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indexed="64"/>
      </left>
      <right style="double">
        <color indexed="64"/>
      </right>
      <top style="double">
        <color indexed="64"/>
      </top>
      <bottom style="double">
        <color indexed="64"/>
      </bottom>
      <diagonal/>
    </border>
    <border>
      <left style="medium">
        <color indexed="18"/>
      </left>
      <right/>
      <top style="medium">
        <color indexed="18"/>
      </top>
      <bottom/>
      <diagonal/>
    </border>
    <border>
      <left/>
      <right/>
      <top/>
      <bottom style="thick">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style="medium">
        <color indexed="18"/>
      </left>
      <right style="medium">
        <color indexed="18"/>
      </right>
      <top style="medium">
        <color indexed="18"/>
      </top>
      <bottom style="medium">
        <color indexed="18"/>
      </bottom>
      <diagonal/>
    </border>
    <border>
      <left/>
      <right/>
      <top/>
      <bottom style="thin">
        <color indexed="58"/>
      </bottom>
      <diagonal/>
    </border>
    <border>
      <left/>
      <right/>
      <top style="thin">
        <color auto="1"/>
      </top>
      <bottom/>
      <diagonal/>
    </border>
    <border>
      <left/>
      <right/>
      <top/>
      <bottom style="thick">
        <color indexed="49"/>
      </bottom>
      <diagonal/>
    </border>
    <border>
      <left/>
      <right/>
      <top/>
      <bottom style="medium">
        <color indexed="49"/>
      </bottom>
      <diagonal/>
    </border>
    <border>
      <left/>
      <right/>
      <top style="thin">
        <color indexed="49"/>
      </top>
      <bottom style="double">
        <color indexed="49"/>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diagonal/>
    </border>
    <border>
      <left style="thin">
        <color theme="0" tint="-0.14999847407452621"/>
      </left>
      <right style="thin">
        <color theme="0" tint="-0.14999847407452621"/>
      </right>
      <top/>
      <bottom style="thin">
        <color theme="0" tint="-0.14999847407452621"/>
      </bottom>
      <diagonal/>
    </border>
    <border>
      <left style="thin">
        <color theme="0" tint="-0.14999847407452621"/>
      </left>
      <right style="thin">
        <color theme="0" tint="-0.14999847407452621"/>
      </right>
      <top/>
      <bottom/>
      <diagonal/>
    </border>
    <border>
      <left style="thin">
        <color theme="0" tint="-0.14999847407452621"/>
      </left>
      <right/>
      <top style="thin">
        <color theme="0" tint="-0.14999847407452621"/>
      </top>
      <bottom/>
      <diagonal/>
    </border>
    <border>
      <left style="thin">
        <color theme="0" tint="-0.14999847407452621"/>
      </left>
      <right/>
      <top/>
      <bottom style="thin">
        <color theme="0" tint="-0.14999847407452621"/>
      </bottom>
      <diagonal/>
    </border>
    <border>
      <left style="thin">
        <color theme="0" tint="-0.14999847407452621"/>
      </left>
      <right/>
      <top/>
      <bottom/>
      <diagonal/>
    </border>
    <border>
      <left/>
      <right style="thin">
        <color theme="0" tint="-0.14999847407452621"/>
      </right>
      <top/>
      <bottom style="thin">
        <color theme="0" tint="-0.14999847407452621"/>
      </bottom>
      <diagonal/>
    </border>
    <border>
      <left/>
      <right style="thin">
        <color theme="0" tint="-0.14999847407452621"/>
      </right>
      <top style="thin">
        <color theme="0" tint="-0.14999847407452621"/>
      </top>
      <bottom/>
      <diagonal/>
    </border>
    <border>
      <left/>
      <right/>
      <top style="thin">
        <color theme="0" tint="-0.14999847407452621"/>
      </top>
      <bottom style="thin">
        <color theme="0" tint="-0.14999847407452621"/>
      </bottom>
      <diagonal/>
    </border>
    <border>
      <left/>
      <right/>
      <top style="thin">
        <color theme="0" tint="-0.14999847407452621"/>
      </top>
      <bottom/>
      <diagonal/>
    </border>
    <border>
      <left/>
      <right style="thin">
        <color theme="0" tint="-0.14999847407452621"/>
      </right>
      <top/>
      <bottom/>
      <diagonal/>
    </border>
  </borders>
  <cellStyleXfs count="41565">
    <xf numFmtId="0" fontId="0" fillId="0" borderId="0"/>
    <xf numFmtId="0" fontId="21" fillId="2" borderId="0" applyNumberFormat="0" applyBorder="0" applyAlignment="0" applyProtection="0"/>
    <xf numFmtId="0" fontId="51" fillId="27" borderId="0" applyNumberFormat="0" applyBorder="0" applyAlignment="0" applyProtection="0"/>
    <xf numFmtId="0" fontId="21" fillId="2" borderId="0" applyNumberFormat="0" applyBorder="0" applyAlignment="0" applyProtection="0"/>
    <xf numFmtId="0" fontId="21" fillId="3" borderId="0" applyNumberFormat="0" applyBorder="0" applyAlignment="0" applyProtection="0"/>
    <xf numFmtId="0" fontId="51" fillId="28" borderId="0" applyNumberFormat="0" applyBorder="0" applyAlignment="0" applyProtection="0"/>
    <xf numFmtId="0" fontId="21" fillId="3" borderId="0" applyNumberFormat="0" applyBorder="0" applyAlignment="0" applyProtection="0"/>
    <xf numFmtId="0" fontId="21" fillId="4" borderId="0" applyNumberFormat="0" applyBorder="0" applyAlignment="0" applyProtection="0"/>
    <xf numFmtId="0" fontId="51" fillId="29" borderId="0" applyNumberFormat="0" applyBorder="0" applyAlignment="0" applyProtection="0"/>
    <xf numFmtId="0" fontId="21" fillId="4" borderId="0" applyNumberFormat="0" applyBorder="0" applyAlignment="0" applyProtection="0"/>
    <xf numFmtId="0" fontId="21" fillId="5" borderId="0" applyNumberFormat="0" applyBorder="0" applyAlignment="0" applyProtection="0"/>
    <xf numFmtId="0" fontId="51" fillId="30" borderId="0" applyNumberFormat="0" applyBorder="0" applyAlignment="0" applyProtection="0"/>
    <xf numFmtId="0" fontId="21" fillId="5" borderId="0" applyNumberFormat="0" applyBorder="0" applyAlignment="0" applyProtection="0"/>
    <xf numFmtId="0" fontId="21" fillId="6" borderId="0" applyNumberFormat="0" applyBorder="0" applyAlignment="0" applyProtection="0"/>
    <xf numFmtId="0" fontId="51" fillId="31" borderId="0" applyNumberFormat="0" applyBorder="0" applyAlignment="0" applyProtection="0"/>
    <xf numFmtId="0" fontId="21" fillId="6" borderId="0" applyNumberFormat="0" applyBorder="0" applyAlignment="0" applyProtection="0"/>
    <xf numFmtId="0" fontId="21" fillId="7" borderId="0" applyNumberFormat="0" applyBorder="0" applyAlignment="0" applyProtection="0"/>
    <xf numFmtId="0" fontId="51" fillId="32" borderId="0" applyNumberFormat="0" applyBorder="0" applyAlignment="0" applyProtection="0"/>
    <xf numFmtId="0" fontId="21" fillId="7" borderId="0" applyNumberFormat="0" applyBorder="0" applyAlignment="0" applyProtection="0"/>
    <xf numFmtId="0" fontId="21" fillId="8" borderId="0" applyNumberFormat="0" applyBorder="0" applyAlignment="0" applyProtection="0"/>
    <xf numFmtId="0" fontId="51" fillId="33" borderId="0" applyNumberFormat="0" applyBorder="0" applyAlignment="0" applyProtection="0"/>
    <xf numFmtId="0" fontId="21" fillId="8" borderId="0" applyNumberFormat="0" applyBorder="0" applyAlignment="0" applyProtection="0"/>
    <xf numFmtId="0" fontId="21" fillId="10" borderId="0" applyNumberFormat="0" applyBorder="0" applyAlignment="0" applyProtection="0"/>
    <xf numFmtId="0" fontId="51" fillId="34" borderId="0" applyNumberFormat="0" applyBorder="0" applyAlignment="0" applyProtection="0"/>
    <xf numFmtId="0" fontId="21" fillId="10" borderId="0" applyNumberFormat="0" applyBorder="0" applyAlignment="0" applyProtection="0"/>
    <xf numFmtId="0" fontId="21" fillId="11" borderId="0" applyNumberFormat="0" applyBorder="0" applyAlignment="0" applyProtection="0"/>
    <xf numFmtId="0" fontId="51" fillId="35" borderId="0" applyNumberFormat="0" applyBorder="0" applyAlignment="0" applyProtection="0"/>
    <xf numFmtId="0" fontId="21" fillId="11" borderId="0" applyNumberFormat="0" applyBorder="0" applyAlignment="0" applyProtection="0"/>
    <xf numFmtId="0" fontId="21" fillId="5" borderId="0" applyNumberFormat="0" applyBorder="0" applyAlignment="0" applyProtection="0"/>
    <xf numFmtId="0" fontId="51" fillId="36" borderId="0" applyNumberFormat="0" applyBorder="0" applyAlignment="0" applyProtection="0"/>
    <xf numFmtId="0" fontId="21" fillId="5" borderId="0" applyNumberFormat="0" applyBorder="0" applyAlignment="0" applyProtection="0"/>
    <xf numFmtId="0" fontId="21" fillId="8" borderId="0" applyNumberFormat="0" applyBorder="0" applyAlignment="0" applyProtection="0"/>
    <xf numFmtId="0" fontId="51" fillId="37" borderId="0" applyNumberFormat="0" applyBorder="0" applyAlignment="0" applyProtection="0"/>
    <xf numFmtId="0" fontId="21" fillId="8" borderId="0" applyNumberFormat="0" applyBorder="0" applyAlignment="0" applyProtection="0"/>
    <xf numFmtId="0" fontId="21" fillId="13" borderId="0" applyNumberFormat="0" applyBorder="0" applyAlignment="0" applyProtection="0"/>
    <xf numFmtId="0" fontId="51" fillId="38" borderId="0" applyNumberFormat="0" applyBorder="0" applyAlignment="0" applyProtection="0"/>
    <xf numFmtId="0" fontId="21" fillId="13" borderId="0" applyNumberFormat="0" applyBorder="0" applyAlignment="0" applyProtection="0"/>
    <xf numFmtId="0" fontId="22" fillId="14" borderId="0" applyNumberFormat="0" applyBorder="0" applyAlignment="0" applyProtection="0"/>
    <xf numFmtId="0" fontId="52" fillId="39" borderId="0" applyNumberFormat="0" applyBorder="0" applyAlignment="0" applyProtection="0"/>
    <xf numFmtId="0" fontId="22" fillId="14" borderId="0" applyNumberFormat="0" applyBorder="0" applyAlignment="0" applyProtection="0"/>
    <xf numFmtId="0" fontId="22" fillId="10" borderId="0" applyNumberFormat="0" applyBorder="0" applyAlignment="0" applyProtection="0"/>
    <xf numFmtId="0" fontId="52" fillId="40" borderId="0" applyNumberFormat="0" applyBorder="0" applyAlignment="0" applyProtection="0"/>
    <xf numFmtId="0" fontId="22" fillId="10" borderId="0" applyNumberFormat="0" applyBorder="0" applyAlignment="0" applyProtection="0"/>
    <xf numFmtId="0" fontId="22" fillId="11" borderId="0" applyNumberFormat="0" applyBorder="0" applyAlignment="0" applyProtection="0"/>
    <xf numFmtId="0" fontId="52" fillId="41" borderId="0" applyNumberFormat="0" applyBorder="0" applyAlignment="0" applyProtection="0"/>
    <xf numFmtId="0" fontId="22" fillId="11" borderId="0" applyNumberFormat="0" applyBorder="0" applyAlignment="0" applyProtection="0"/>
    <xf numFmtId="0" fontId="22" fillId="16" borderId="0" applyNumberFormat="0" applyBorder="0" applyAlignment="0" applyProtection="0"/>
    <xf numFmtId="0" fontId="52" fillId="42" borderId="0" applyNumberFormat="0" applyBorder="0" applyAlignment="0" applyProtection="0"/>
    <xf numFmtId="0" fontId="22" fillId="16" borderId="0" applyNumberFormat="0" applyBorder="0" applyAlignment="0" applyProtection="0"/>
    <xf numFmtId="0" fontId="22" fillId="15" borderId="0" applyNumberFormat="0" applyBorder="0" applyAlignment="0" applyProtection="0"/>
    <xf numFmtId="0" fontId="52" fillId="43" borderId="0" applyNumberFormat="0" applyBorder="0" applyAlignment="0" applyProtection="0"/>
    <xf numFmtId="0" fontId="22" fillId="15" borderId="0" applyNumberFormat="0" applyBorder="0" applyAlignment="0" applyProtection="0"/>
    <xf numFmtId="0" fontId="22" fillId="17" borderId="0" applyNumberFormat="0" applyBorder="0" applyAlignment="0" applyProtection="0"/>
    <xf numFmtId="0" fontId="52" fillId="44" borderId="0" applyNumberFormat="0" applyBorder="0" applyAlignment="0" applyProtection="0"/>
    <xf numFmtId="0" fontId="22" fillId="17" borderId="0" applyNumberFormat="0" applyBorder="0" applyAlignment="0" applyProtection="0"/>
    <xf numFmtId="0" fontId="22" fillId="18" borderId="0" applyNumberFormat="0" applyBorder="0" applyAlignment="0" applyProtection="0"/>
    <xf numFmtId="0" fontId="52" fillId="45" borderId="0" applyNumberFormat="0" applyBorder="0" applyAlignment="0" applyProtection="0"/>
    <xf numFmtId="0" fontId="22" fillId="18" borderId="0" applyNumberFormat="0" applyBorder="0" applyAlignment="0" applyProtection="0"/>
    <xf numFmtId="0" fontId="22" fillId="19" borderId="0" applyNumberFormat="0" applyBorder="0" applyAlignment="0" applyProtection="0"/>
    <xf numFmtId="0" fontId="52" fillId="46" borderId="0" applyNumberFormat="0" applyBorder="0" applyAlignment="0" applyProtection="0"/>
    <xf numFmtId="0" fontId="22" fillId="19" borderId="0" applyNumberFormat="0" applyBorder="0" applyAlignment="0" applyProtection="0"/>
    <xf numFmtId="0" fontId="22" fillId="20" borderId="0" applyNumberFormat="0" applyBorder="0" applyAlignment="0" applyProtection="0"/>
    <xf numFmtId="0" fontId="52" fillId="47" borderId="0" applyNumberFormat="0" applyBorder="0" applyAlignment="0" applyProtection="0"/>
    <xf numFmtId="0" fontId="22" fillId="20" borderId="0" applyNumberFormat="0" applyBorder="0" applyAlignment="0" applyProtection="0"/>
    <xf numFmtId="0" fontId="22" fillId="16" borderId="0" applyNumberFormat="0" applyBorder="0" applyAlignment="0" applyProtection="0"/>
    <xf numFmtId="0" fontId="52" fillId="48" borderId="0" applyNumberFormat="0" applyBorder="0" applyAlignment="0" applyProtection="0"/>
    <xf numFmtId="0" fontId="22" fillId="16" borderId="0" applyNumberFormat="0" applyBorder="0" applyAlignment="0" applyProtection="0"/>
    <xf numFmtId="0" fontId="22" fillId="15" borderId="0" applyNumberFormat="0" applyBorder="0" applyAlignment="0" applyProtection="0"/>
    <xf numFmtId="0" fontId="52" fillId="49" borderId="0" applyNumberFormat="0" applyBorder="0" applyAlignment="0" applyProtection="0"/>
    <xf numFmtId="0" fontId="22" fillId="15" borderId="0" applyNumberFormat="0" applyBorder="0" applyAlignment="0" applyProtection="0"/>
    <xf numFmtId="0" fontId="22" fillId="21" borderId="0" applyNumberFormat="0" applyBorder="0" applyAlignment="0" applyProtection="0"/>
    <xf numFmtId="0" fontId="52" fillId="50" borderId="0" applyNumberFormat="0" applyBorder="0" applyAlignment="0" applyProtection="0"/>
    <xf numFmtId="0" fontId="22" fillId="21" borderId="0" applyNumberFormat="0" applyBorder="0" applyAlignment="0" applyProtection="0"/>
    <xf numFmtId="0" fontId="23" fillId="3" borderId="0" applyNumberFormat="0" applyBorder="0" applyAlignment="0" applyProtection="0"/>
    <xf numFmtId="0" fontId="53" fillId="51" borderId="0" applyNumberFormat="0" applyBorder="0" applyAlignment="0" applyProtection="0"/>
    <xf numFmtId="0" fontId="23" fillId="3" borderId="0" applyNumberFormat="0" applyBorder="0" applyAlignment="0" applyProtection="0"/>
    <xf numFmtId="0" fontId="24" fillId="9" borderId="1" applyNumberFormat="0" applyAlignment="0" applyProtection="0"/>
    <xf numFmtId="0" fontId="54" fillId="52" borderId="14" applyNumberFormat="0" applyAlignment="0" applyProtection="0"/>
    <xf numFmtId="0" fontId="24" fillId="9" borderId="1" applyNumberFormat="0" applyAlignment="0" applyProtection="0"/>
    <xf numFmtId="0" fontId="25" fillId="22" borderId="2" applyNumberFormat="0" applyAlignment="0" applyProtection="0"/>
    <xf numFmtId="0" fontId="55" fillId="53" borderId="15" applyNumberFormat="0" applyAlignment="0" applyProtection="0"/>
    <xf numFmtId="0" fontId="25" fillId="22" borderId="2" applyNumberFormat="0" applyAlignment="0" applyProtection="0"/>
    <xf numFmtId="0" fontId="26" fillId="0" borderId="0">
      <alignment horizontal="left"/>
    </xf>
    <xf numFmtId="43" fontId="20" fillId="0" borderId="0" applyFont="0" applyFill="0" applyBorder="0" applyAlignment="0" applyProtection="0"/>
    <xf numFmtId="43" fontId="51" fillId="0" borderId="0" applyFont="0" applyFill="0" applyBorder="0" applyAlignment="0" applyProtection="0"/>
    <xf numFmtId="43" fontId="37" fillId="0" borderId="0" applyFont="0" applyFill="0" applyBorder="0" applyAlignment="0" applyProtection="0"/>
    <xf numFmtId="0" fontId="27" fillId="0" borderId="0" applyNumberFormat="0" applyFill="0" applyBorder="0" applyAlignment="0" applyProtection="0"/>
    <xf numFmtId="0" fontId="56" fillId="0" borderId="0" applyNumberFormat="0" applyFill="0" applyBorder="0" applyAlignment="0" applyProtection="0"/>
    <xf numFmtId="0" fontId="27" fillId="0" borderId="0" applyNumberFormat="0" applyFill="0" applyBorder="0" applyAlignment="0" applyProtection="0"/>
    <xf numFmtId="0" fontId="57" fillId="0" borderId="0" applyNumberFormat="0" applyFill="0" applyBorder="0" applyAlignment="0" applyProtection="0"/>
    <xf numFmtId="0" fontId="28" fillId="4" borderId="0" applyNumberFormat="0" applyBorder="0" applyAlignment="0" applyProtection="0"/>
    <xf numFmtId="0" fontId="58" fillId="54" borderId="0" applyNumberFormat="0" applyBorder="0" applyAlignment="0" applyProtection="0"/>
    <xf numFmtId="0" fontId="28" fillId="4" borderId="0" applyNumberFormat="0" applyBorder="0" applyAlignment="0" applyProtection="0"/>
    <xf numFmtId="0" fontId="29" fillId="0" borderId="0"/>
    <xf numFmtId="0" fontId="59" fillId="0" borderId="16" applyNumberFormat="0" applyFill="0" applyAlignment="0" applyProtection="0"/>
    <xf numFmtId="0" fontId="29" fillId="0" borderId="0"/>
    <xf numFmtId="0" fontId="30" fillId="0" borderId="3" applyNumberFormat="0" applyFill="0" applyAlignment="0" applyProtection="0"/>
    <xf numFmtId="0" fontId="60" fillId="0" borderId="17" applyNumberFormat="0" applyFill="0" applyAlignment="0" applyProtection="0"/>
    <xf numFmtId="0" fontId="30" fillId="0" borderId="3" applyNumberFormat="0" applyFill="0" applyAlignment="0" applyProtection="0"/>
    <xf numFmtId="0" fontId="31" fillId="0" borderId="4" applyNumberFormat="0" applyFill="0" applyAlignment="0" applyProtection="0"/>
    <xf numFmtId="0" fontId="61" fillId="0" borderId="18" applyNumberFormat="0" applyFill="0" applyAlignment="0" applyProtection="0"/>
    <xf numFmtId="0" fontId="31" fillId="0" borderId="4" applyNumberFormat="0" applyFill="0" applyAlignment="0" applyProtection="0"/>
    <xf numFmtId="0" fontId="31" fillId="0" borderId="0" applyNumberFormat="0" applyFill="0" applyBorder="0" applyAlignment="0" applyProtection="0"/>
    <xf numFmtId="0" fontId="61"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alignment vertical="top"/>
      <protection locked="0"/>
    </xf>
    <xf numFmtId="0" fontId="57" fillId="0" borderId="0" applyNumberFormat="0" applyFill="0" applyBorder="0" applyAlignment="0" applyProtection="0"/>
    <xf numFmtId="0" fontId="62" fillId="0" borderId="0" applyNumberFormat="0" applyFill="0" applyBorder="0" applyAlignment="0" applyProtection="0">
      <alignment vertical="top"/>
      <protection locked="0"/>
    </xf>
    <xf numFmtId="0" fontId="50"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32" fillId="7" borderId="1" applyNumberFormat="0" applyAlignment="0" applyProtection="0"/>
    <xf numFmtId="0" fontId="63" fillId="55" borderId="14" applyNumberFormat="0" applyAlignment="0" applyProtection="0"/>
    <xf numFmtId="0" fontId="32" fillId="7" borderId="1" applyNumberFormat="0" applyAlignment="0" applyProtection="0"/>
    <xf numFmtId="0" fontId="33" fillId="0" borderId="0">
      <alignment horizontal="left"/>
    </xf>
    <xf numFmtId="0" fontId="20" fillId="0" borderId="5">
      <alignment horizontal="left"/>
    </xf>
    <xf numFmtId="0" fontId="37" fillId="0" borderId="5">
      <alignment horizontal="left"/>
    </xf>
    <xf numFmtId="0" fontId="20" fillId="0" borderId="0">
      <alignment horizontal="left"/>
    </xf>
    <xf numFmtId="0" fontId="37" fillId="0" borderId="0">
      <alignment horizontal="left"/>
    </xf>
    <xf numFmtId="0" fontId="34" fillId="0" borderId="6" applyNumberFormat="0" applyFill="0" applyAlignment="0" applyProtection="0"/>
    <xf numFmtId="0" fontId="64" fillId="0" borderId="19" applyNumberFormat="0" applyFill="0" applyAlignment="0" applyProtection="0"/>
    <xf numFmtId="0" fontId="34" fillId="0" borderId="6" applyNumberFormat="0" applyFill="0" applyAlignment="0" applyProtection="0"/>
    <xf numFmtId="0" fontId="35" fillId="12" borderId="0" applyNumberFormat="0" applyBorder="0" applyAlignment="0" applyProtection="0"/>
    <xf numFmtId="0" fontId="65" fillId="56" borderId="0" applyNumberFormat="0" applyBorder="0" applyAlignment="0" applyProtection="0"/>
    <xf numFmtId="0" fontId="35" fillId="12" borderId="0" applyNumberFormat="0" applyBorder="0" applyAlignment="0" applyProtection="0"/>
    <xf numFmtId="0" fontId="37" fillId="0" borderId="0"/>
    <xf numFmtId="0" fontId="37" fillId="0" borderId="0"/>
    <xf numFmtId="0" fontId="37" fillId="0" borderId="0"/>
    <xf numFmtId="0" fontId="37" fillId="0" borderId="0"/>
    <xf numFmtId="0" fontId="51" fillId="0" borderId="0"/>
    <xf numFmtId="0" fontId="51" fillId="0" borderId="0"/>
    <xf numFmtId="0" fontId="42" fillId="0" borderId="0"/>
    <xf numFmtId="0" fontId="51" fillId="0" borderId="0"/>
    <xf numFmtId="0" fontId="66" fillId="0" borderId="0"/>
    <xf numFmtId="0" fontId="37" fillId="0" borderId="0"/>
    <xf numFmtId="0" fontId="66" fillId="0" borderId="0"/>
    <xf numFmtId="0" fontId="37" fillId="0" borderId="0"/>
    <xf numFmtId="0" fontId="37" fillId="0" borderId="0"/>
    <xf numFmtId="0" fontId="37" fillId="0" borderId="0"/>
    <xf numFmtId="0" fontId="37" fillId="0" borderId="0"/>
    <xf numFmtId="0" fontId="51" fillId="0" borderId="0"/>
    <xf numFmtId="0" fontId="42" fillId="0" borderId="0"/>
    <xf numFmtId="0" fontId="36" fillId="0" borderId="0"/>
    <xf numFmtId="0" fontId="33" fillId="0" borderId="0">
      <alignment horizontal="left"/>
    </xf>
    <xf numFmtId="0" fontId="51" fillId="57" borderId="20" applyNumberFormat="0" applyFont="0" applyAlignment="0" applyProtection="0"/>
    <xf numFmtId="0" fontId="33" fillId="0" borderId="0">
      <alignment horizontal="left"/>
    </xf>
    <xf numFmtId="0" fontId="38" fillId="9" borderId="7" applyNumberFormat="0" applyAlignment="0" applyProtection="0"/>
    <xf numFmtId="0" fontId="67" fillId="52" borderId="21" applyNumberFormat="0" applyAlignment="0" applyProtection="0"/>
    <xf numFmtId="0" fontId="38" fillId="9" borderId="7" applyNumberFormat="0" applyAlignment="0" applyProtection="0"/>
    <xf numFmtId="166" fontId="33" fillId="0" borderId="0">
      <alignment horizontal="right"/>
    </xf>
    <xf numFmtId="0" fontId="20" fillId="0" borderId="5">
      <alignment horizontal="right"/>
    </xf>
    <xf numFmtId="0" fontId="37" fillId="0" borderId="5">
      <alignment horizontal="right"/>
    </xf>
    <xf numFmtId="0" fontId="20" fillId="0" borderId="0">
      <alignment horizontal="right"/>
    </xf>
    <xf numFmtId="0" fontId="37" fillId="0" borderId="0">
      <alignment horizontal="right"/>
    </xf>
    <xf numFmtId="0" fontId="20" fillId="0" borderId="0">
      <alignment horizontal="left"/>
    </xf>
    <xf numFmtId="0" fontId="37" fillId="0" borderId="0">
      <alignment horizontal="left"/>
    </xf>
    <xf numFmtId="0" fontId="20" fillId="0" borderId="0"/>
    <xf numFmtId="0" fontId="37" fillId="0" borderId="0"/>
    <xf numFmtId="0" fontId="33" fillId="0" borderId="0"/>
    <xf numFmtId="0" fontId="39" fillId="0" borderId="0" applyNumberFormat="0" applyFill="0" applyBorder="0" applyAlignment="0" applyProtection="0"/>
    <xf numFmtId="0" fontId="68" fillId="0" borderId="0" applyNumberFormat="0" applyFill="0" applyBorder="0" applyAlignment="0" applyProtection="0"/>
    <xf numFmtId="0" fontId="39" fillId="0" borderId="0" applyNumberFormat="0" applyFill="0" applyBorder="0" applyAlignment="0" applyProtection="0"/>
    <xf numFmtId="0" fontId="40" fillId="0" borderId="8" applyNumberFormat="0" applyFill="0" applyAlignment="0" applyProtection="0"/>
    <xf numFmtId="0" fontId="69" fillId="0" borderId="22" applyNumberFormat="0" applyFill="0" applyAlignment="0" applyProtection="0"/>
    <xf numFmtId="0" fontId="40" fillId="0" borderId="8" applyNumberFormat="0" applyFill="0" applyAlignment="0" applyProtection="0"/>
    <xf numFmtId="0" fontId="41" fillId="0" borderId="0" applyNumberFormat="0" applyFill="0" applyBorder="0" applyAlignment="0" applyProtection="0"/>
    <xf numFmtId="0" fontId="70" fillId="0" borderId="0" applyNumberFormat="0" applyFill="0" applyBorder="0" applyAlignment="0" applyProtection="0"/>
    <xf numFmtId="0" fontId="41" fillId="0" borderId="0" applyNumberFormat="0" applyFill="0" applyBorder="0" applyAlignment="0" applyProtection="0"/>
    <xf numFmtId="0" fontId="74" fillId="0" borderId="0"/>
    <xf numFmtId="0" fontId="75" fillId="0" borderId="0" applyNumberFormat="0" applyFill="0" applyBorder="0" applyProtection="0">
      <alignment horizontal="center"/>
    </xf>
    <xf numFmtId="0" fontId="75" fillId="0" borderId="0" applyNumberFormat="0" applyFill="0" applyBorder="0" applyProtection="0">
      <alignment horizontal="center" textRotation="90"/>
    </xf>
    <xf numFmtId="0" fontId="76" fillId="0" borderId="0" applyNumberFormat="0" applyFill="0" applyBorder="0" applyAlignment="0" applyProtection="0"/>
    <xf numFmtId="169" fontId="76" fillId="0" borderId="0" applyFill="0" applyBorder="0" applyAlignment="0" applyProtection="0"/>
    <xf numFmtId="0" fontId="19" fillId="27" borderId="0" applyNumberFormat="0" applyBorder="0" applyAlignment="0" applyProtection="0"/>
    <xf numFmtId="0" fontId="19" fillId="28" borderId="0" applyNumberFormat="0" applyBorder="0" applyAlignment="0" applyProtection="0"/>
    <xf numFmtId="0" fontId="19" fillId="29" borderId="0" applyNumberFormat="0" applyBorder="0" applyAlignment="0" applyProtection="0"/>
    <xf numFmtId="0" fontId="19" fillId="30" borderId="0" applyNumberFormat="0" applyBorder="0" applyAlignment="0" applyProtection="0"/>
    <xf numFmtId="0" fontId="19" fillId="31" borderId="0" applyNumberFormat="0" applyBorder="0" applyAlignment="0" applyProtection="0"/>
    <xf numFmtId="0" fontId="19" fillId="32"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57" borderId="20" applyNumberFormat="0" applyFont="0" applyAlignment="0" applyProtection="0"/>
    <xf numFmtId="9" fontId="37" fillId="0" borderId="0" applyFont="0" applyFill="0" applyBorder="0" applyAlignment="0" applyProtection="0"/>
    <xf numFmtId="0" fontId="20" fillId="0" borderId="0"/>
    <xf numFmtId="0" fontId="18" fillId="27" borderId="0" applyNumberFormat="0" applyBorder="0" applyAlignment="0" applyProtection="0"/>
    <xf numFmtId="0" fontId="18" fillId="28" borderId="0" applyNumberFormat="0" applyBorder="0" applyAlignment="0" applyProtection="0"/>
    <xf numFmtId="0" fontId="18" fillId="29" borderId="0" applyNumberFormat="0" applyBorder="0" applyAlignment="0" applyProtection="0"/>
    <xf numFmtId="0" fontId="18" fillId="30" borderId="0" applyNumberFormat="0" applyBorder="0" applyAlignment="0" applyProtection="0"/>
    <xf numFmtId="0" fontId="18" fillId="31" borderId="0" applyNumberFormat="0" applyBorder="0" applyAlignment="0" applyProtection="0"/>
    <xf numFmtId="0" fontId="18" fillId="32" borderId="0" applyNumberFormat="0" applyBorder="0" applyAlignment="0" applyProtection="0"/>
    <xf numFmtId="0" fontId="18" fillId="33" borderId="0" applyNumberFormat="0" applyBorder="0" applyAlignment="0" applyProtection="0"/>
    <xf numFmtId="0" fontId="18" fillId="34" borderId="0" applyNumberFormat="0" applyBorder="0" applyAlignment="0" applyProtection="0"/>
    <xf numFmtId="0" fontId="18" fillId="35" borderId="0" applyNumberFormat="0" applyBorder="0" applyAlignment="0" applyProtection="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43" fontId="18" fillId="0" borderId="0" applyFont="0" applyFill="0" applyBorder="0" applyAlignment="0" applyProtection="0"/>
    <xf numFmtId="43" fontId="20" fillId="0" borderId="0" applyFont="0" applyFill="0" applyBorder="0" applyAlignment="0" applyProtection="0"/>
    <xf numFmtId="0" fontId="20" fillId="0" borderId="5">
      <alignment horizontal="left"/>
    </xf>
    <xf numFmtId="0" fontId="20" fillId="0" borderId="0">
      <alignment horizontal="left"/>
    </xf>
    <xf numFmtId="0" fontId="20" fillId="0" borderId="0"/>
    <xf numFmtId="0" fontId="20" fillId="0" borderId="0"/>
    <xf numFmtId="0" fontId="20" fillId="0" borderId="0"/>
    <xf numFmtId="0" fontId="20" fillId="0" borderId="0"/>
    <xf numFmtId="0" fontId="18" fillId="0" borderId="0"/>
    <xf numFmtId="0" fontId="18" fillId="0" borderId="0"/>
    <xf numFmtId="0" fontId="18" fillId="0" borderId="0"/>
    <xf numFmtId="0" fontId="20" fillId="0" borderId="0"/>
    <xf numFmtId="0" fontId="20" fillId="0" borderId="0"/>
    <xf numFmtId="0" fontId="20" fillId="0" borderId="0"/>
    <xf numFmtId="0" fontId="20" fillId="0" borderId="0"/>
    <xf numFmtId="0" fontId="20" fillId="0" borderId="0"/>
    <xf numFmtId="0" fontId="18" fillId="0" borderId="0"/>
    <xf numFmtId="0" fontId="18" fillId="57" borderId="20" applyNumberFormat="0" applyFont="0" applyAlignment="0" applyProtection="0"/>
    <xf numFmtId="0" fontId="20" fillId="0" borderId="5">
      <alignment horizontal="right"/>
    </xf>
    <xf numFmtId="0" fontId="20" fillId="0" borderId="0">
      <alignment horizontal="right"/>
    </xf>
    <xf numFmtId="0" fontId="20" fillId="0" borderId="0">
      <alignment horizontal="left"/>
    </xf>
    <xf numFmtId="0" fontId="20" fillId="0" borderId="0"/>
    <xf numFmtId="0" fontId="18" fillId="27" borderId="0" applyNumberFormat="0" applyBorder="0" applyAlignment="0" applyProtection="0"/>
    <xf numFmtId="0" fontId="18" fillId="28" borderId="0" applyNumberFormat="0" applyBorder="0" applyAlignment="0" applyProtection="0"/>
    <xf numFmtId="0" fontId="18" fillId="29" borderId="0" applyNumberFormat="0" applyBorder="0" applyAlignment="0" applyProtection="0"/>
    <xf numFmtId="0" fontId="18" fillId="30" borderId="0" applyNumberFormat="0" applyBorder="0" applyAlignment="0" applyProtection="0"/>
    <xf numFmtId="0" fontId="18" fillId="31" borderId="0" applyNumberFormat="0" applyBorder="0" applyAlignment="0" applyProtection="0"/>
    <xf numFmtId="0" fontId="18" fillId="32" borderId="0" applyNumberFormat="0" applyBorder="0" applyAlignment="0" applyProtection="0"/>
    <xf numFmtId="0" fontId="18" fillId="33" borderId="0" applyNumberFormat="0" applyBorder="0" applyAlignment="0" applyProtection="0"/>
    <xf numFmtId="0" fontId="18" fillId="34" borderId="0" applyNumberFormat="0" applyBorder="0" applyAlignment="0" applyProtection="0"/>
    <xf numFmtId="0" fontId="18" fillId="35" borderId="0" applyNumberFormat="0" applyBorder="0" applyAlignment="0" applyProtection="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43"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57" borderId="20" applyNumberFormat="0" applyFont="0" applyAlignment="0" applyProtection="0"/>
    <xf numFmtId="9" fontId="20" fillId="0" borderId="0" applyFont="0" applyFill="0" applyBorder="0" applyAlignment="0" applyProtection="0"/>
    <xf numFmtId="0" fontId="17"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17" fillId="38" borderId="0" applyNumberFormat="0" applyBorder="0" applyAlignment="0" applyProtection="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57" borderId="20" applyNumberFormat="0" applyFont="0" applyAlignment="0" applyProtection="0"/>
    <xf numFmtId="0" fontId="17"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17" fillId="38" borderId="0" applyNumberFormat="0" applyBorder="0" applyAlignment="0" applyProtection="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57" borderId="20" applyNumberFormat="0" applyFont="0" applyAlignment="0" applyProtection="0"/>
    <xf numFmtId="0" fontId="17"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17" fillId="38" borderId="0" applyNumberFormat="0" applyBorder="0" applyAlignment="0" applyProtection="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57" borderId="20" applyNumberFormat="0" applyFont="0" applyAlignment="0" applyProtection="0"/>
    <xf numFmtId="0" fontId="17"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17" fillId="38" borderId="0" applyNumberFormat="0" applyBorder="0" applyAlignment="0" applyProtection="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57" borderId="20" applyNumberFormat="0" applyFont="0" applyAlignment="0" applyProtection="0"/>
    <xf numFmtId="0" fontId="17"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17" fillId="38" borderId="0" applyNumberFormat="0" applyBorder="0" applyAlignment="0" applyProtection="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57" borderId="20" applyNumberFormat="0" applyFont="0" applyAlignment="0" applyProtection="0"/>
    <xf numFmtId="0" fontId="17"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17" fillId="38" borderId="0" applyNumberFormat="0" applyBorder="0" applyAlignment="0" applyProtection="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57" borderId="20" applyNumberFormat="0" applyFont="0" applyAlignment="0" applyProtection="0"/>
    <xf numFmtId="0" fontId="17"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17" fillId="38" borderId="0" applyNumberFormat="0" applyBorder="0" applyAlignment="0" applyProtection="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57" borderId="20" applyNumberFormat="0" applyFont="0" applyAlignment="0" applyProtection="0"/>
    <xf numFmtId="0" fontId="17"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17" fillId="38" borderId="0" applyNumberFormat="0" applyBorder="0" applyAlignment="0" applyProtection="0"/>
    <xf numFmtId="43"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6"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6" fillId="30"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3" borderId="0" applyNumberFormat="0" applyBorder="0" applyAlignment="0" applyProtection="0"/>
    <xf numFmtId="0" fontId="1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43"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57" borderId="20" applyNumberFormat="0" applyFont="0" applyAlignment="0" applyProtection="0"/>
    <xf numFmtId="0" fontId="15" fillId="0" borderId="0"/>
    <xf numFmtId="0" fontId="15" fillId="57" borderId="20" applyNumberFormat="0" applyFont="0" applyAlignment="0" applyProtection="0"/>
    <xf numFmtId="0" fontId="15" fillId="27" borderId="0" applyNumberFormat="0" applyBorder="0" applyAlignment="0" applyProtection="0"/>
    <xf numFmtId="0" fontId="15" fillId="33" borderId="0" applyNumberFormat="0" applyBorder="0" applyAlignment="0" applyProtection="0"/>
    <xf numFmtId="0" fontId="15" fillId="28" borderId="0" applyNumberFormat="0" applyBorder="0" applyAlignment="0" applyProtection="0"/>
    <xf numFmtId="0" fontId="15" fillId="34" borderId="0" applyNumberFormat="0" applyBorder="0" applyAlignment="0" applyProtection="0"/>
    <xf numFmtId="0" fontId="15" fillId="29" borderId="0" applyNumberFormat="0" applyBorder="0" applyAlignment="0" applyProtection="0"/>
    <xf numFmtId="0" fontId="15" fillId="35" borderId="0" applyNumberFormat="0" applyBorder="0" applyAlignment="0" applyProtection="0"/>
    <xf numFmtId="0" fontId="15" fillId="30" borderId="0" applyNumberFormat="0" applyBorder="0" applyAlignment="0" applyProtection="0"/>
    <xf numFmtId="0" fontId="15" fillId="36" borderId="0" applyNumberFormat="0" applyBorder="0" applyAlignment="0" applyProtection="0"/>
    <xf numFmtId="0" fontId="15" fillId="31" borderId="0" applyNumberFormat="0" applyBorder="0" applyAlignment="0" applyProtection="0"/>
    <xf numFmtId="0" fontId="15" fillId="37" borderId="0" applyNumberFormat="0" applyBorder="0" applyAlignment="0" applyProtection="0"/>
    <xf numFmtId="43" fontId="15" fillId="0" borderId="0" applyFont="0" applyFill="0" applyBorder="0" applyAlignment="0" applyProtection="0"/>
    <xf numFmtId="0" fontId="15" fillId="32" borderId="0" applyNumberFormat="0" applyBorder="0" applyAlignment="0" applyProtection="0"/>
    <xf numFmtId="0" fontId="15" fillId="38" borderId="0" applyNumberFormat="0" applyBorder="0" applyAlignment="0" applyProtection="0"/>
    <xf numFmtId="0" fontId="14" fillId="0" borderId="0"/>
    <xf numFmtId="43" fontId="14" fillId="0" borderId="0" applyFont="0" applyFill="0" applyBorder="0" applyAlignment="0" applyProtection="0"/>
    <xf numFmtId="0" fontId="71" fillId="0" borderId="0"/>
    <xf numFmtId="0" fontId="46" fillId="0" borderId="0">
      <alignment vertical="top"/>
    </xf>
    <xf numFmtId="0" fontId="46" fillId="0" borderId="0">
      <alignment vertical="top"/>
    </xf>
    <xf numFmtId="0" fontId="46" fillId="0" borderId="0">
      <alignment vertical="top"/>
    </xf>
    <xf numFmtId="164" fontId="78" fillId="0" borderId="0"/>
    <xf numFmtId="164" fontId="79" fillId="0" borderId="0"/>
    <xf numFmtId="164" fontId="79" fillId="0" borderId="0"/>
    <xf numFmtId="164" fontId="79" fillId="0" borderId="0"/>
    <xf numFmtId="164" fontId="79" fillId="0" borderId="0"/>
    <xf numFmtId="164" fontId="78" fillId="0" borderId="0"/>
    <xf numFmtId="164" fontId="79" fillId="0" borderId="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71" fillId="27" borderId="0" applyNumberFormat="0" applyBorder="0" applyAlignment="0" applyProtection="0"/>
    <xf numFmtId="0" fontId="21" fillId="2" borderId="0" applyNumberFormat="0" applyBorder="0" applyAlignment="0" applyProtection="0"/>
    <xf numFmtId="0" fontId="14" fillId="27" borderId="0" applyNumberFormat="0" applyBorder="0" applyAlignment="0" applyProtection="0"/>
    <xf numFmtId="0" fontId="46" fillId="2"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21" fillId="2" borderId="0" applyNumberFormat="0" applyBorder="0" applyAlignment="0" applyProtection="0"/>
    <xf numFmtId="0" fontId="46" fillId="2" borderId="0" applyNumberFormat="0" applyBorder="0" applyAlignment="0" applyProtection="0"/>
    <xf numFmtId="0" fontId="21" fillId="2" borderId="0" applyNumberFormat="0" applyBorder="0" applyAlignment="0" applyProtection="0"/>
    <xf numFmtId="0" fontId="46" fillId="2"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71" fillId="28" borderId="0" applyNumberFormat="0" applyBorder="0" applyAlignment="0" applyProtection="0"/>
    <xf numFmtId="0" fontId="21" fillId="3" borderId="0" applyNumberFormat="0" applyBorder="0" applyAlignment="0" applyProtection="0"/>
    <xf numFmtId="0" fontId="14" fillId="28" borderId="0" applyNumberFormat="0" applyBorder="0" applyAlignment="0" applyProtection="0"/>
    <xf numFmtId="0" fontId="46" fillId="3"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21" fillId="3" borderId="0" applyNumberFormat="0" applyBorder="0" applyAlignment="0" applyProtection="0"/>
    <xf numFmtId="0" fontId="46" fillId="3" borderId="0" applyNumberFormat="0" applyBorder="0" applyAlignment="0" applyProtection="0"/>
    <xf numFmtId="0" fontId="21" fillId="3" borderId="0" applyNumberFormat="0" applyBorder="0" applyAlignment="0" applyProtection="0"/>
    <xf numFmtId="0" fontId="46" fillId="3"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71" fillId="29" borderId="0" applyNumberFormat="0" applyBorder="0" applyAlignment="0" applyProtection="0"/>
    <xf numFmtId="0" fontId="21" fillId="4" borderId="0" applyNumberFormat="0" applyBorder="0" applyAlignment="0" applyProtection="0"/>
    <xf numFmtId="0" fontId="14" fillId="29" borderId="0" applyNumberFormat="0" applyBorder="0" applyAlignment="0" applyProtection="0"/>
    <xf numFmtId="0" fontId="46" fillId="4"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21" fillId="4" borderId="0" applyNumberFormat="0" applyBorder="0" applyAlignment="0" applyProtection="0"/>
    <xf numFmtId="0" fontId="46" fillId="4" borderId="0" applyNumberFormat="0" applyBorder="0" applyAlignment="0" applyProtection="0"/>
    <xf numFmtId="0" fontId="21" fillId="4" borderId="0" applyNumberFormat="0" applyBorder="0" applyAlignment="0" applyProtection="0"/>
    <xf numFmtId="0" fontId="46" fillId="4"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29"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71" fillId="30" borderId="0" applyNumberFormat="0" applyBorder="0" applyAlignment="0" applyProtection="0"/>
    <xf numFmtId="0" fontId="21" fillId="5" borderId="0" applyNumberFormat="0" applyBorder="0" applyAlignment="0" applyProtection="0"/>
    <xf numFmtId="0" fontId="14" fillId="30" borderId="0" applyNumberFormat="0" applyBorder="0" applyAlignment="0" applyProtection="0"/>
    <xf numFmtId="0" fontId="46" fillId="5"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21" fillId="5" borderId="0" applyNumberFormat="0" applyBorder="0" applyAlignment="0" applyProtection="0"/>
    <xf numFmtId="0" fontId="46" fillId="5" borderId="0" applyNumberFormat="0" applyBorder="0" applyAlignment="0" applyProtection="0"/>
    <xf numFmtId="0" fontId="21" fillId="5" borderId="0" applyNumberFormat="0" applyBorder="0" applyAlignment="0" applyProtection="0"/>
    <xf numFmtId="0" fontId="46" fillId="5"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71" fillId="31" borderId="0" applyNumberFormat="0" applyBorder="0" applyAlignment="0" applyProtection="0"/>
    <xf numFmtId="0" fontId="21" fillId="6" borderId="0" applyNumberFormat="0" applyBorder="0" applyAlignment="0" applyProtection="0"/>
    <xf numFmtId="0" fontId="14" fillId="31" borderId="0" applyNumberFormat="0" applyBorder="0" applyAlignment="0" applyProtection="0"/>
    <xf numFmtId="0" fontId="46" fillId="6"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21" fillId="6" borderId="0" applyNumberFormat="0" applyBorder="0" applyAlignment="0" applyProtection="0"/>
    <xf numFmtId="0" fontId="46" fillId="6" borderId="0" applyNumberFormat="0" applyBorder="0" applyAlignment="0" applyProtection="0"/>
    <xf numFmtId="0" fontId="21" fillId="6" borderId="0" applyNumberFormat="0" applyBorder="0" applyAlignment="0" applyProtection="0"/>
    <xf numFmtId="0" fontId="46" fillId="6"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71" fillId="32" borderId="0" applyNumberFormat="0" applyBorder="0" applyAlignment="0" applyProtection="0"/>
    <xf numFmtId="0" fontId="21" fillId="7" borderId="0" applyNumberFormat="0" applyBorder="0" applyAlignment="0" applyProtection="0"/>
    <xf numFmtId="0" fontId="14" fillId="32" borderId="0" applyNumberFormat="0" applyBorder="0" applyAlignment="0" applyProtection="0"/>
    <xf numFmtId="0" fontId="46" fillId="7"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21" fillId="7" borderId="0" applyNumberFormat="0" applyBorder="0" applyAlignment="0" applyProtection="0"/>
    <xf numFmtId="0" fontId="46" fillId="7" borderId="0" applyNumberFormat="0" applyBorder="0" applyAlignment="0" applyProtection="0"/>
    <xf numFmtId="0" fontId="21" fillId="7" borderId="0" applyNumberFormat="0" applyBorder="0" applyAlignment="0" applyProtection="0"/>
    <xf numFmtId="0" fontId="46" fillId="7"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71" fillId="33" borderId="0" applyNumberFormat="0" applyBorder="0" applyAlignment="0" applyProtection="0"/>
    <xf numFmtId="0" fontId="21" fillId="8" borderId="0" applyNumberFormat="0" applyBorder="0" applyAlignment="0" applyProtection="0"/>
    <xf numFmtId="0" fontId="14" fillId="33" borderId="0" applyNumberFormat="0" applyBorder="0" applyAlignment="0" applyProtection="0"/>
    <xf numFmtId="0" fontId="46" fillId="8"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21" fillId="8" borderId="0" applyNumberFormat="0" applyBorder="0" applyAlignment="0" applyProtection="0"/>
    <xf numFmtId="0" fontId="46" fillId="8" borderId="0" applyNumberFormat="0" applyBorder="0" applyAlignment="0" applyProtection="0"/>
    <xf numFmtId="0" fontId="21" fillId="8" borderId="0" applyNumberFormat="0" applyBorder="0" applyAlignment="0" applyProtection="0"/>
    <xf numFmtId="0" fontId="46" fillId="8"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71" fillId="34" borderId="0" applyNumberFormat="0" applyBorder="0" applyAlignment="0" applyProtection="0"/>
    <xf numFmtId="0" fontId="21" fillId="10" borderId="0" applyNumberFormat="0" applyBorder="0" applyAlignment="0" applyProtection="0"/>
    <xf numFmtId="0" fontId="14" fillId="34" borderId="0" applyNumberFormat="0" applyBorder="0" applyAlignment="0" applyProtection="0"/>
    <xf numFmtId="0" fontId="46" fillId="10"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21" fillId="10" borderId="0" applyNumberFormat="0" applyBorder="0" applyAlignment="0" applyProtection="0"/>
    <xf numFmtId="0" fontId="46" fillId="10" borderId="0" applyNumberFormat="0" applyBorder="0" applyAlignment="0" applyProtection="0"/>
    <xf numFmtId="0" fontId="21" fillId="10" borderId="0" applyNumberFormat="0" applyBorder="0" applyAlignment="0" applyProtection="0"/>
    <xf numFmtId="0" fontId="46" fillId="10"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71" fillId="35" borderId="0" applyNumberFormat="0" applyBorder="0" applyAlignment="0" applyProtection="0"/>
    <xf numFmtId="0" fontId="21" fillId="11" borderId="0" applyNumberFormat="0" applyBorder="0" applyAlignment="0" applyProtection="0"/>
    <xf numFmtId="0" fontId="14" fillId="35" borderId="0" applyNumberFormat="0" applyBorder="0" applyAlignment="0" applyProtection="0"/>
    <xf numFmtId="0" fontId="46" fillId="11"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21" fillId="11" borderId="0" applyNumberFormat="0" applyBorder="0" applyAlignment="0" applyProtection="0"/>
    <xf numFmtId="0" fontId="46" fillId="11" borderId="0" applyNumberFormat="0" applyBorder="0" applyAlignment="0" applyProtection="0"/>
    <xf numFmtId="0" fontId="21" fillId="11" borderId="0" applyNumberFormat="0" applyBorder="0" applyAlignment="0" applyProtection="0"/>
    <xf numFmtId="0" fontId="46" fillId="11"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71" fillId="36" borderId="0" applyNumberFormat="0" applyBorder="0" applyAlignment="0" applyProtection="0"/>
    <xf numFmtId="0" fontId="21" fillId="5" borderId="0" applyNumberFormat="0" applyBorder="0" applyAlignment="0" applyProtection="0"/>
    <xf numFmtId="0" fontId="14" fillId="36" borderId="0" applyNumberFormat="0" applyBorder="0" applyAlignment="0" applyProtection="0"/>
    <xf numFmtId="0" fontId="46" fillId="5"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21" fillId="5" borderId="0" applyNumberFormat="0" applyBorder="0" applyAlignment="0" applyProtection="0"/>
    <xf numFmtId="0" fontId="46" fillId="5" borderId="0" applyNumberFormat="0" applyBorder="0" applyAlignment="0" applyProtection="0"/>
    <xf numFmtId="0" fontId="21" fillId="5" borderId="0" applyNumberFormat="0" applyBorder="0" applyAlignment="0" applyProtection="0"/>
    <xf numFmtId="0" fontId="46" fillId="5"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6"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71" fillId="37" borderId="0" applyNumberFormat="0" applyBorder="0" applyAlignment="0" applyProtection="0"/>
    <xf numFmtId="0" fontId="21" fillId="8" borderId="0" applyNumberFormat="0" applyBorder="0" applyAlignment="0" applyProtection="0"/>
    <xf numFmtId="0" fontId="14" fillId="37" borderId="0" applyNumberFormat="0" applyBorder="0" applyAlignment="0" applyProtection="0"/>
    <xf numFmtId="0" fontId="46" fillId="8"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21" fillId="8" borderId="0" applyNumberFormat="0" applyBorder="0" applyAlignment="0" applyProtection="0"/>
    <xf numFmtId="0" fontId="46" fillId="8" borderId="0" applyNumberFormat="0" applyBorder="0" applyAlignment="0" applyProtection="0"/>
    <xf numFmtId="0" fontId="21" fillId="8" borderId="0" applyNumberFormat="0" applyBorder="0" applyAlignment="0" applyProtection="0"/>
    <xf numFmtId="0" fontId="46" fillId="8"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7"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71" fillId="38" borderId="0" applyNumberFormat="0" applyBorder="0" applyAlignment="0" applyProtection="0"/>
    <xf numFmtId="0" fontId="21" fillId="13" borderId="0" applyNumberFormat="0" applyBorder="0" applyAlignment="0" applyProtection="0"/>
    <xf numFmtId="0" fontId="14" fillId="38" borderId="0" applyNumberFormat="0" applyBorder="0" applyAlignment="0" applyProtection="0"/>
    <xf numFmtId="0" fontId="46" fillId="13"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21" fillId="13" borderId="0" applyNumberFormat="0" applyBorder="0" applyAlignment="0" applyProtection="0"/>
    <xf numFmtId="0" fontId="46" fillId="13" borderId="0" applyNumberFormat="0" applyBorder="0" applyAlignment="0" applyProtection="0"/>
    <xf numFmtId="0" fontId="21" fillId="13" borderId="0" applyNumberFormat="0" applyBorder="0" applyAlignment="0" applyProtection="0"/>
    <xf numFmtId="0" fontId="46" fillId="13"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14" fillId="38" borderId="0" applyNumberFormat="0" applyBorder="0" applyAlignment="0" applyProtection="0"/>
    <xf numFmtId="0" fontId="22" fillId="14" borderId="0" applyNumberFormat="0" applyBorder="0" applyAlignment="0" applyProtection="0"/>
    <xf numFmtId="0" fontId="52" fillId="39" borderId="0" applyNumberFormat="0" applyBorder="0" applyAlignment="0" applyProtection="0"/>
    <xf numFmtId="0" fontId="80" fillId="14" borderId="0" applyNumberFormat="0" applyBorder="0" applyAlignment="0" applyProtection="0"/>
    <xf numFmtId="0" fontId="52" fillId="39" borderId="0" applyNumberFormat="0" applyBorder="0" applyAlignment="0" applyProtection="0"/>
    <xf numFmtId="0" fontId="80" fillId="14" borderId="0" applyNumberFormat="0" applyBorder="0" applyAlignment="0" applyProtection="0"/>
    <xf numFmtId="0" fontId="22" fillId="14" borderId="0" applyNumberFormat="0" applyBorder="0" applyAlignment="0" applyProtection="0"/>
    <xf numFmtId="0" fontId="80" fillId="14" borderId="0" applyNumberFormat="0" applyBorder="0" applyAlignment="0" applyProtection="0"/>
    <xf numFmtId="0" fontId="81" fillId="39" borderId="0" applyNumberFormat="0" applyBorder="0" applyAlignment="0" applyProtection="0"/>
    <xf numFmtId="0" fontId="22" fillId="10" borderId="0" applyNumberFormat="0" applyBorder="0" applyAlignment="0" applyProtection="0"/>
    <xf numFmtId="0" fontId="52" fillId="40" borderId="0" applyNumberFormat="0" applyBorder="0" applyAlignment="0" applyProtection="0"/>
    <xf numFmtId="0" fontId="80" fillId="10" borderId="0" applyNumberFormat="0" applyBorder="0" applyAlignment="0" applyProtection="0"/>
    <xf numFmtId="0" fontId="52" fillId="40" borderId="0" applyNumberFormat="0" applyBorder="0" applyAlignment="0" applyProtection="0"/>
    <xf numFmtId="0" fontId="80" fillId="10" borderId="0" applyNumberFormat="0" applyBorder="0" applyAlignment="0" applyProtection="0"/>
    <xf numFmtId="0" fontId="22" fillId="10" borderId="0" applyNumberFormat="0" applyBorder="0" applyAlignment="0" applyProtection="0"/>
    <xf numFmtId="0" fontId="80" fillId="10" borderId="0" applyNumberFormat="0" applyBorder="0" applyAlignment="0" applyProtection="0"/>
    <xf numFmtId="0" fontId="81" fillId="40" borderId="0" applyNumberFormat="0" applyBorder="0" applyAlignment="0" applyProtection="0"/>
    <xf numFmtId="0" fontId="22" fillId="11" borderId="0" applyNumberFormat="0" applyBorder="0" applyAlignment="0" applyProtection="0"/>
    <xf numFmtId="0" fontId="52" fillId="41" borderId="0" applyNumberFormat="0" applyBorder="0" applyAlignment="0" applyProtection="0"/>
    <xf numFmtId="0" fontId="80" fillId="11" borderId="0" applyNumberFormat="0" applyBorder="0" applyAlignment="0" applyProtection="0"/>
    <xf numFmtId="0" fontId="52" fillId="41" borderId="0" applyNumberFormat="0" applyBorder="0" applyAlignment="0" applyProtection="0"/>
    <xf numFmtId="0" fontId="80" fillId="11" borderId="0" applyNumberFormat="0" applyBorder="0" applyAlignment="0" applyProtection="0"/>
    <xf numFmtId="0" fontId="22" fillId="11" borderId="0" applyNumberFormat="0" applyBorder="0" applyAlignment="0" applyProtection="0"/>
    <xf numFmtId="0" fontId="80" fillId="11" borderId="0" applyNumberFormat="0" applyBorder="0" applyAlignment="0" applyProtection="0"/>
    <xf numFmtId="0" fontId="81" fillId="41" borderId="0" applyNumberFormat="0" applyBorder="0" applyAlignment="0" applyProtection="0"/>
    <xf numFmtId="0" fontId="22" fillId="16" borderId="0" applyNumberFormat="0" applyBorder="0" applyAlignment="0" applyProtection="0"/>
    <xf numFmtId="0" fontId="52" fillId="42" borderId="0" applyNumberFormat="0" applyBorder="0" applyAlignment="0" applyProtection="0"/>
    <xf numFmtId="0" fontId="80" fillId="16" borderId="0" applyNumberFormat="0" applyBorder="0" applyAlignment="0" applyProtection="0"/>
    <xf numFmtId="0" fontId="52" fillId="42" borderId="0" applyNumberFormat="0" applyBorder="0" applyAlignment="0" applyProtection="0"/>
    <xf numFmtId="0" fontId="80" fillId="16" borderId="0" applyNumberFormat="0" applyBorder="0" applyAlignment="0" applyProtection="0"/>
    <xf numFmtId="0" fontId="22" fillId="16" borderId="0" applyNumberFormat="0" applyBorder="0" applyAlignment="0" applyProtection="0"/>
    <xf numFmtId="0" fontId="80" fillId="16" borderId="0" applyNumberFormat="0" applyBorder="0" applyAlignment="0" applyProtection="0"/>
    <xf numFmtId="0" fontId="81" fillId="42" borderId="0" applyNumberFormat="0" applyBorder="0" applyAlignment="0" applyProtection="0"/>
    <xf numFmtId="0" fontId="22" fillId="15" borderId="0" applyNumberFormat="0" applyBorder="0" applyAlignment="0" applyProtection="0"/>
    <xf numFmtId="0" fontId="52" fillId="43" borderId="0" applyNumberFormat="0" applyBorder="0" applyAlignment="0" applyProtection="0"/>
    <xf numFmtId="0" fontId="80" fillId="15" borderId="0" applyNumberFormat="0" applyBorder="0" applyAlignment="0" applyProtection="0"/>
    <xf numFmtId="0" fontId="52" fillId="43" borderId="0" applyNumberFormat="0" applyBorder="0" applyAlignment="0" applyProtection="0"/>
    <xf numFmtId="0" fontId="80" fillId="15" borderId="0" applyNumberFormat="0" applyBorder="0" applyAlignment="0" applyProtection="0"/>
    <xf numFmtId="0" fontId="22" fillId="15" borderId="0" applyNumberFormat="0" applyBorder="0" applyAlignment="0" applyProtection="0"/>
    <xf numFmtId="0" fontId="80" fillId="15" borderId="0" applyNumberFormat="0" applyBorder="0" applyAlignment="0" applyProtection="0"/>
    <xf numFmtId="0" fontId="81" fillId="43" borderId="0" applyNumberFormat="0" applyBorder="0" applyAlignment="0" applyProtection="0"/>
    <xf numFmtId="0" fontId="22" fillId="17" borderId="0" applyNumberFormat="0" applyBorder="0" applyAlignment="0" applyProtection="0"/>
    <xf numFmtId="0" fontId="52" fillId="44" borderId="0" applyNumberFormat="0" applyBorder="0" applyAlignment="0" applyProtection="0"/>
    <xf numFmtId="0" fontId="80" fillId="17" borderId="0" applyNumberFormat="0" applyBorder="0" applyAlignment="0" applyProtection="0"/>
    <xf numFmtId="0" fontId="52" fillId="44" borderId="0" applyNumberFormat="0" applyBorder="0" applyAlignment="0" applyProtection="0"/>
    <xf numFmtId="0" fontId="80" fillId="17" borderId="0" applyNumberFormat="0" applyBorder="0" applyAlignment="0" applyProtection="0"/>
    <xf numFmtId="0" fontId="22" fillId="17" borderId="0" applyNumberFormat="0" applyBorder="0" applyAlignment="0" applyProtection="0"/>
    <xf numFmtId="0" fontId="80" fillId="17" borderId="0" applyNumberFormat="0" applyBorder="0" applyAlignment="0" applyProtection="0"/>
    <xf numFmtId="0" fontId="81" fillId="44" borderId="0" applyNumberFormat="0" applyBorder="0" applyAlignment="0" applyProtection="0"/>
    <xf numFmtId="0" fontId="22" fillId="18" borderId="0" applyNumberFormat="0" applyBorder="0" applyAlignment="0" applyProtection="0"/>
    <xf numFmtId="0" fontId="52" fillId="45" borderId="0" applyNumberFormat="0" applyBorder="0" applyAlignment="0" applyProtection="0"/>
    <xf numFmtId="0" fontId="80" fillId="18" borderId="0" applyNumberFormat="0" applyBorder="0" applyAlignment="0" applyProtection="0"/>
    <xf numFmtId="0" fontId="52" fillId="45" borderId="0" applyNumberFormat="0" applyBorder="0" applyAlignment="0" applyProtection="0"/>
    <xf numFmtId="0" fontId="80" fillId="18" borderId="0" applyNumberFormat="0" applyBorder="0" applyAlignment="0" applyProtection="0"/>
    <xf numFmtId="0" fontId="22" fillId="18" borderId="0" applyNumberFormat="0" applyBorder="0" applyAlignment="0" applyProtection="0"/>
    <xf numFmtId="0" fontId="80" fillId="18" borderId="0" applyNumberFormat="0" applyBorder="0" applyAlignment="0" applyProtection="0"/>
    <xf numFmtId="0" fontId="81" fillId="45" borderId="0" applyNumberFormat="0" applyBorder="0" applyAlignment="0" applyProtection="0"/>
    <xf numFmtId="0" fontId="22" fillId="19" borderId="0" applyNumberFormat="0" applyBorder="0" applyAlignment="0" applyProtection="0"/>
    <xf numFmtId="0" fontId="52" fillId="46" borderId="0" applyNumberFormat="0" applyBorder="0" applyAlignment="0" applyProtection="0"/>
    <xf numFmtId="0" fontId="80" fillId="19" borderId="0" applyNumberFormat="0" applyBorder="0" applyAlignment="0" applyProtection="0"/>
    <xf numFmtId="0" fontId="52" fillId="46" borderId="0" applyNumberFormat="0" applyBorder="0" applyAlignment="0" applyProtection="0"/>
    <xf numFmtId="0" fontId="80" fillId="19" borderId="0" applyNumberFormat="0" applyBorder="0" applyAlignment="0" applyProtection="0"/>
    <xf numFmtId="0" fontId="22" fillId="19" borderId="0" applyNumberFormat="0" applyBorder="0" applyAlignment="0" applyProtection="0"/>
    <xf numFmtId="0" fontId="80" fillId="19" borderId="0" applyNumberFormat="0" applyBorder="0" applyAlignment="0" applyProtection="0"/>
    <xf numFmtId="0" fontId="81" fillId="46" borderId="0" applyNumberFormat="0" applyBorder="0" applyAlignment="0" applyProtection="0"/>
    <xf numFmtId="0" fontId="22" fillId="20" borderId="0" applyNumberFormat="0" applyBorder="0" applyAlignment="0" applyProtection="0"/>
    <xf numFmtId="0" fontId="52" fillId="47" borderId="0" applyNumberFormat="0" applyBorder="0" applyAlignment="0" applyProtection="0"/>
    <xf numFmtId="0" fontId="80" fillId="20" borderId="0" applyNumberFormat="0" applyBorder="0" applyAlignment="0" applyProtection="0"/>
    <xf numFmtId="0" fontId="52" fillId="47" borderId="0" applyNumberFormat="0" applyBorder="0" applyAlignment="0" applyProtection="0"/>
    <xf numFmtId="0" fontId="80" fillId="20" borderId="0" applyNumberFormat="0" applyBorder="0" applyAlignment="0" applyProtection="0"/>
    <xf numFmtId="0" fontId="22" fillId="20" borderId="0" applyNumberFormat="0" applyBorder="0" applyAlignment="0" applyProtection="0"/>
    <xf numFmtId="0" fontId="80" fillId="20" borderId="0" applyNumberFormat="0" applyBorder="0" applyAlignment="0" applyProtection="0"/>
    <xf numFmtId="0" fontId="81" fillId="47" borderId="0" applyNumberFormat="0" applyBorder="0" applyAlignment="0" applyProtection="0"/>
    <xf numFmtId="0" fontId="22" fillId="16" borderId="0" applyNumberFormat="0" applyBorder="0" applyAlignment="0" applyProtection="0"/>
    <xf numFmtId="0" fontId="52" fillId="48" borderId="0" applyNumberFormat="0" applyBorder="0" applyAlignment="0" applyProtection="0"/>
    <xf numFmtId="0" fontId="80" fillId="16" borderId="0" applyNumberFormat="0" applyBorder="0" applyAlignment="0" applyProtection="0"/>
    <xf numFmtId="0" fontId="52" fillId="48" borderId="0" applyNumberFormat="0" applyBorder="0" applyAlignment="0" applyProtection="0"/>
    <xf numFmtId="0" fontId="80" fillId="16" borderId="0" applyNumberFormat="0" applyBorder="0" applyAlignment="0" applyProtection="0"/>
    <xf numFmtId="0" fontId="22" fillId="16" borderId="0" applyNumberFormat="0" applyBorder="0" applyAlignment="0" applyProtection="0"/>
    <xf numFmtId="0" fontId="80" fillId="16" borderId="0" applyNumberFormat="0" applyBorder="0" applyAlignment="0" applyProtection="0"/>
    <xf numFmtId="0" fontId="81" fillId="48" borderId="0" applyNumberFormat="0" applyBorder="0" applyAlignment="0" applyProtection="0"/>
    <xf numFmtId="0" fontId="22" fillId="15" borderId="0" applyNumberFormat="0" applyBorder="0" applyAlignment="0" applyProtection="0"/>
    <xf numFmtId="0" fontId="52" fillId="49" borderId="0" applyNumberFormat="0" applyBorder="0" applyAlignment="0" applyProtection="0"/>
    <xf numFmtId="0" fontId="80" fillId="15" borderId="0" applyNumberFormat="0" applyBorder="0" applyAlignment="0" applyProtection="0"/>
    <xf numFmtId="0" fontId="52" fillId="49" borderId="0" applyNumberFormat="0" applyBorder="0" applyAlignment="0" applyProtection="0"/>
    <xf numFmtId="0" fontId="80" fillId="15" borderId="0" applyNumberFormat="0" applyBorder="0" applyAlignment="0" applyProtection="0"/>
    <xf numFmtId="0" fontId="22" fillId="15" borderId="0" applyNumberFormat="0" applyBorder="0" applyAlignment="0" applyProtection="0"/>
    <xf numFmtId="0" fontId="80" fillId="15" borderId="0" applyNumberFormat="0" applyBorder="0" applyAlignment="0" applyProtection="0"/>
    <xf numFmtId="0" fontId="81" fillId="49" borderId="0" applyNumberFormat="0" applyBorder="0" applyAlignment="0" applyProtection="0"/>
    <xf numFmtId="0" fontId="22" fillId="21" borderId="0" applyNumberFormat="0" applyBorder="0" applyAlignment="0" applyProtection="0"/>
    <xf numFmtId="0" fontId="52" fillId="50" borderId="0" applyNumberFormat="0" applyBorder="0" applyAlignment="0" applyProtection="0"/>
    <xf numFmtId="0" fontId="80" fillId="21" borderId="0" applyNumberFormat="0" applyBorder="0" applyAlignment="0" applyProtection="0"/>
    <xf numFmtId="0" fontId="52" fillId="50" borderId="0" applyNumberFormat="0" applyBorder="0" applyAlignment="0" applyProtection="0"/>
    <xf numFmtId="0" fontId="80" fillId="21" borderId="0" applyNumberFormat="0" applyBorder="0" applyAlignment="0" applyProtection="0"/>
    <xf numFmtId="0" fontId="22" fillId="21" borderId="0" applyNumberFormat="0" applyBorder="0" applyAlignment="0" applyProtection="0"/>
    <xf numFmtId="0" fontId="80" fillId="21" borderId="0" applyNumberFormat="0" applyBorder="0" applyAlignment="0" applyProtection="0"/>
    <xf numFmtId="0" fontId="81" fillId="50" borderId="0" applyNumberFormat="0" applyBorder="0" applyAlignment="0" applyProtection="0"/>
    <xf numFmtId="170" fontId="42" fillId="0" borderId="0" applyFill="0" applyBorder="0" applyProtection="0">
      <alignment horizontal="right"/>
    </xf>
    <xf numFmtId="170" fontId="42" fillId="0" borderId="0" applyFill="0" applyBorder="0" applyProtection="0">
      <alignment horizontal="right"/>
    </xf>
    <xf numFmtId="171" fontId="42" fillId="0" borderId="0" applyFill="0" applyBorder="0" applyProtection="0">
      <alignment horizontal="right"/>
    </xf>
    <xf numFmtId="171" fontId="42" fillId="0" borderId="0" applyFill="0" applyBorder="0" applyProtection="0">
      <alignment horizontal="right"/>
    </xf>
    <xf numFmtId="171" fontId="42" fillId="0" borderId="0" applyFill="0" applyBorder="0" applyProtection="0">
      <alignment horizontal="right"/>
    </xf>
    <xf numFmtId="170" fontId="42" fillId="0" borderId="0" applyFill="0" applyBorder="0" applyProtection="0">
      <alignment horizontal="right"/>
    </xf>
    <xf numFmtId="172" fontId="42" fillId="0" borderId="0" applyFill="0" applyBorder="0" applyProtection="0">
      <alignment horizontal="right"/>
    </xf>
    <xf numFmtId="172" fontId="42" fillId="0" borderId="0" applyFill="0" applyBorder="0" applyProtection="0">
      <alignment horizontal="right"/>
    </xf>
    <xf numFmtId="172" fontId="42" fillId="0" borderId="0" applyFill="0" applyBorder="0" applyProtection="0">
      <alignment horizontal="right"/>
    </xf>
    <xf numFmtId="0" fontId="23" fillId="3" borderId="0" applyNumberFormat="0" applyBorder="0" applyAlignment="0" applyProtection="0"/>
    <xf numFmtId="0" fontId="53" fillId="51" borderId="0" applyNumberFormat="0" applyBorder="0" applyAlignment="0" applyProtection="0"/>
    <xf numFmtId="0" fontId="82" fillId="3" borderId="0" applyNumberFormat="0" applyBorder="0" applyAlignment="0" applyProtection="0"/>
    <xf numFmtId="0" fontId="53" fillId="51" borderId="0" applyNumberFormat="0" applyBorder="0" applyAlignment="0" applyProtection="0"/>
    <xf numFmtId="0" fontId="82" fillId="3" borderId="0" applyNumberFormat="0" applyBorder="0" applyAlignment="0" applyProtection="0"/>
    <xf numFmtId="0" fontId="23" fillId="3" borderId="0" applyNumberFormat="0" applyBorder="0" applyAlignment="0" applyProtection="0"/>
    <xf numFmtId="0" fontId="82" fillId="3" borderId="0" applyNumberFormat="0" applyBorder="0" applyAlignment="0" applyProtection="0"/>
    <xf numFmtId="0" fontId="83" fillId="51" borderId="0" applyNumberFormat="0" applyBorder="0" applyAlignment="0" applyProtection="0"/>
    <xf numFmtId="0" fontId="42" fillId="59" borderId="23"/>
    <xf numFmtId="0" fontId="42" fillId="59" borderId="23"/>
    <xf numFmtId="3" fontId="36" fillId="0" borderId="11"/>
    <xf numFmtId="0" fontId="24" fillId="9" borderId="1" applyNumberFormat="0" applyAlignment="0" applyProtection="0"/>
    <xf numFmtId="0" fontId="54" fillId="52" borderId="14" applyNumberFormat="0" applyAlignment="0" applyProtection="0"/>
    <xf numFmtId="0" fontId="84" fillId="9" borderId="1" applyNumberFormat="0" applyAlignment="0" applyProtection="0"/>
    <xf numFmtId="0" fontId="54" fillId="52" borderId="14" applyNumberFormat="0" applyAlignment="0" applyProtection="0"/>
    <xf numFmtId="0" fontId="84" fillId="9" borderId="1" applyNumberFormat="0" applyAlignment="0" applyProtection="0"/>
    <xf numFmtId="0" fontId="24" fillId="9" borderId="1" applyNumberFormat="0" applyAlignment="0" applyProtection="0"/>
    <xf numFmtId="0" fontId="84" fillId="9" borderId="1" applyNumberFormat="0" applyAlignment="0" applyProtection="0"/>
    <xf numFmtId="0" fontId="85" fillId="52" borderId="14" applyNumberFormat="0" applyAlignment="0" applyProtection="0"/>
    <xf numFmtId="0" fontId="42" fillId="0" borderId="11"/>
    <xf numFmtId="0" fontId="42" fillId="0" borderId="11"/>
    <xf numFmtId="0" fontId="25" fillId="22" borderId="2" applyNumberFormat="0" applyAlignment="0" applyProtection="0"/>
    <xf numFmtId="0" fontId="55" fillId="53" borderId="15" applyNumberFormat="0" applyAlignment="0" applyProtection="0"/>
    <xf numFmtId="0" fontId="86" fillId="22" borderId="2" applyNumberFormat="0" applyAlignment="0" applyProtection="0"/>
    <xf numFmtId="0" fontId="55" fillId="53" borderId="15" applyNumberFormat="0" applyAlignment="0" applyProtection="0"/>
    <xf numFmtId="0" fontId="86" fillId="22" borderId="2" applyNumberFormat="0" applyAlignment="0" applyProtection="0"/>
    <xf numFmtId="0" fontId="25" fillId="22" borderId="2" applyNumberFormat="0" applyAlignment="0" applyProtection="0"/>
    <xf numFmtId="0" fontId="86" fillId="22" borderId="2" applyNumberFormat="0" applyAlignment="0" applyProtection="0"/>
    <xf numFmtId="0" fontId="87" fillId="53" borderId="15" applyNumberFormat="0" applyAlignment="0" applyProtection="0"/>
    <xf numFmtId="0" fontId="88" fillId="23" borderId="0">
      <alignment horizontal="center"/>
    </xf>
    <xf numFmtId="0" fontId="89" fillId="23" borderId="0">
      <alignment horizontal="center" vertical="center"/>
    </xf>
    <xf numFmtId="0" fontId="20" fillId="60" borderId="0">
      <alignment horizontal="center" wrapText="1"/>
    </xf>
    <xf numFmtId="0" fontId="20" fillId="60" borderId="0">
      <alignment horizontal="center" wrapText="1"/>
    </xf>
    <xf numFmtId="0" fontId="90" fillId="23" borderId="0">
      <alignment horizontal="center"/>
    </xf>
    <xf numFmtId="43" fontId="20" fillId="0" borderId="0" applyFont="0" applyFill="0" applyBorder="0" applyAlignment="0" applyProtection="0"/>
    <xf numFmtId="43" fontId="42" fillId="0" borderId="0" applyFont="0" applyFill="0" applyBorder="0" applyAlignment="0" applyProtection="0"/>
    <xf numFmtId="173" fontId="78" fillId="0" borderId="0" applyFont="0" applyFill="0" applyBorder="0" applyAlignment="0" applyProtection="0"/>
    <xf numFmtId="173" fontId="20" fillId="0" borderId="0" applyFont="0" applyFill="0" applyBorder="0" applyAlignment="0" applyProtection="0"/>
    <xf numFmtId="43" fontId="21" fillId="0" borderId="0" applyFont="0" applyFill="0" applyBorder="0" applyAlignment="0" applyProtection="0"/>
    <xf numFmtId="43" fontId="14"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71" fillId="0" borderId="0" applyFont="0" applyFill="0" applyBorder="0" applyAlignment="0" applyProtection="0"/>
    <xf numFmtId="43" fontId="71" fillId="0" borderId="0" applyFont="0" applyFill="0" applyBorder="0" applyAlignment="0" applyProtection="0"/>
    <xf numFmtId="43" fontId="20" fillId="0" borderId="0" applyFont="0" applyFill="0" applyBorder="0" applyAlignment="0" applyProtection="0"/>
    <xf numFmtId="44" fontId="20" fillId="0" borderId="0" applyFont="0" applyFill="0" applyBorder="0" applyAlignment="0" applyProtection="0"/>
    <xf numFmtId="3" fontId="42" fillId="0" borderId="0">
      <alignment horizontal="right"/>
    </xf>
    <xf numFmtId="0" fontId="48" fillId="61" borderId="24" applyBorder="0">
      <protection locked="0"/>
    </xf>
    <xf numFmtId="0" fontId="48" fillId="24" borderId="0">
      <protection locked="0"/>
    </xf>
    <xf numFmtId="3" fontId="42" fillId="0" borderId="0">
      <alignment horizontal="right"/>
    </xf>
    <xf numFmtId="3" fontId="42" fillId="0" borderId="0">
      <alignment horizontal="right"/>
    </xf>
    <xf numFmtId="3" fontId="42" fillId="0" borderId="0">
      <alignment horizontal="right"/>
    </xf>
    <xf numFmtId="3" fontId="42" fillId="0" borderId="0">
      <alignment horizontal="right"/>
    </xf>
    <xf numFmtId="3" fontId="42" fillId="0" borderId="0">
      <alignment horizontal="right"/>
    </xf>
    <xf numFmtId="3" fontId="42" fillId="0" borderId="0">
      <alignment horizontal="right"/>
    </xf>
    <xf numFmtId="3" fontId="42" fillId="0" borderId="0">
      <alignment horizontal="right"/>
    </xf>
    <xf numFmtId="3" fontId="42" fillId="0" borderId="0">
      <alignment horizontal="right"/>
    </xf>
    <xf numFmtId="0" fontId="91" fillId="24" borderId="23" applyBorder="0">
      <protection locked="0"/>
    </xf>
    <xf numFmtId="174" fontId="42" fillId="0" borderId="0" applyFill="0" applyBorder="0" applyAlignment="0" applyProtection="0"/>
    <xf numFmtId="174" fontId="42" fillId="0" borderId="0" applyFill="0" applyBorder="0" applyAlignment="0" applyProtection="0"/>
    <xf numFmtId="174" fontId="42" fillId="0" borderId="0" applyFill="0" applyBorder="0" applyAlignment="0" applyProtection="0"/>
    <xf numFmtId="175" fontId="42" fillId="0" borderId="0" applyFill="0" applyBorder="0" applyProtection="0">
      <alignment horizontal="right"/>
    </xf>
    <xf numFmtId="175" fontId="42" fillId="0" borderId="0" applyFill="0" applyBorder="0" applyProtection="0">
      <alignment horizontal="right"/>
    </xf>
    <xf numFmtId="175" fontId="42" fillId="0" borderId="0" applyFill="0" applyBorder="0" applyProtection="0">
      <alignment horizontal="right"/>
    </xf>
    <xf numFmtId="0" fontId="27" fillId="0" borderId="0" applyNumberFormat="0" applyFill="0" applyBorder="0" applyAlignment="0" applyProtection="0"/>
    <xf numFmtId="0" fontId="56" fillId="0" borderId="0" applyNumberFormat="0" applyFill="0" applyBorder="0" applyAlignment="0" applyProtection="0"/>
    <xf numFmtId="0" fontId="92" fillId="0" borderId="0" applyNumberFormat="0" applyFill="0" applyBorder="0" applyAlignment="0" applyProtection="0"/>
    <xf numFmtId="0" fontId="56" fillId="0" borderId="0" applyNumberFormat="0" applyFill="0" applyBorder="0" applyAlignment="0" applyProtection="0"/>
    <xf numFmtId="0" fontId="92" fillId="0" borderId="0" applyNumberFormat="0" applyFill="0" applyBorder="0" applyAlignment="0" applyProtection="0"/>
    <xf numFmtId="0" fontId="27" fillId="0" borderId="0" applyNumberFormat="0" applyFill="0" applyBorder="0" applyAlignment="0" applyProtection="0"/>
    <xf numFmtId="0" fontId="92" fillId="0" borderId="0" applyNumberFormat="0" applyFill="0" applyBorder="0" applyAlignment="0" applyProtection="0"/>
    <xf numFmtId="0" fontId="93" fillId="0" borderId="0" applyNumberFormat="0" applyFill="0" applyBorder="0" applyAlignment="0" applyProtection="0"/>
    <xf numFmtId="0" fontId="57" fillId="0" borderId="0" applyNumberFormat="0" applyFill="0" applyBorder="0" applyAlignment="0" applyProtection="0"/>
    <xf numFmtId="0" fontId="94" fillId="0" borderId="0" applyNumberFormat="0" applyFill="0" applyBorder="0" applyAlignment="0" applyProtection="0"/>
    <xf numFmtId="0" fontId="44" fillId="23" borderId="11">
      <alignment horizontal="left"/>
    </xf>
    <xf numFmtId="0" fontId="95" fillId="23" borderId="0">
      <alignment horizontal="left"/>
    </xf>
    <xf numFmtId="0" fontId="28" fillId="4" borderId="0" applyNumberFormat="0" applyBorder="0" applyAlignment="0" applyProtection="0"/>
    <xf numFmtId="0" fontId="58" fillId="54" borderId="0" applyNumberFormat="0" applyBorder="0" applyAlignment="0" applyProtection="0"/>
    <xf numFmtId="0" fontId="96" fillId="4" borderId="0" applyNumberFormat="0" applyBorder="0" applyAlignment="0" applyProtection="0"/>
    <xf numFmtId="0" fontId="58" fillId="54" borderId="0" applyNumberFormat="0" applyBorder="0" applyAlignment="0" applyProtection="0"/>
    <xf numFmtId="0" fontId="96" fillId="4" borderId="0" applyNumberFormat="0" applyBorder="0" applyAlignment="0" applyProtection="0"/>
    <xf numFmtId="0" fontId="28" fillId="4" borderId="0" applyNumberFormat="0" applyBorder="0" applyAlignment="0" applyProtection="0"/>
    <xf numFmtId="0" fontId="96" fillId="4" borderId="0" applyNumberFormat="0" applyBorder="0" applyAlignment="0" applyProtection="0"/>
    <xf numFmtId="0" fontId="97" fillId="54" borderId="0" applyNumberFormat="0" applyBorder="0" applyAlignment="0" applyProtection="0"/>
    <xf numFmtId="0" fontId="98" fillId="62" borderId="0">
      <alignment horizontal="right" vertical="top" textRotation="90" wrapText="1"/>
    </xf>
    <xf numFmtId="0" fontId="99" fillId="63" borderId="0"/>
    <xf numFmtId="0" fontId="100" fillId="0" borderId="25" applyNumberFormat="0" applyFill="0" applyAlignment="0" applyProtection="0"/>
    <xf numFmtId="0" fontId="100" fillId="0" borderId="25" applyNumberFormat="0" applyFill="0" applyAlignment="0" applyProtection="0"/>
    <xf numFmtId="0" fontId="59" fillId="0" borderId="16" applyNumberFormat="0" applyFill="0" applyAlignment="0" applyProtection="0"/>
    <xf numFmtId="0" fontId="99" fillId="63" borderId="0"/>
    <xf numFmtId="0" fontId="99" fillId="63" borderId="0"/>
    <xf numFmtId="0" fontId="99" fillId="63" borderId="0"/>
    <xf numFmtId="0" fontId="99" fillId="63" borderId="0"/>
    <xf numFmtId="0" fontId="99" fillId="63" borderId="0"/>
    <xf numFmtId="0" fontId="101" fillId="0" borderId="16" applyNumberFormat="0" applyFill="0" applyAlignment="0" applyProtection="0"/>
    <xf numFmtId="0" fontId="101" fillId="0" borderId="16" applyNumberFormat="0" applyFill="0" applyAlignment="0" applyProtection="0"/>
    <xf numFmtId="0" fontId="101" fillId="0" borderId="16" applyNumberFormat="0" applyFill="0" applyAlignment="0" applyProtection="0"/>
    <xf numFmtId="0" fontId="101" fillId="0" borderId="16" applyNumberFormat="0" applyFill="0" applyAlignment="0" applyProtection="0"/>
    <xf numFmtId="0" fontId="102" fillId="63" borderId="0"/>
    <xf numFmtId="0" fontId="30" fillId="0" borderId="3" applyNumberFormat="0" applyFill="0" applyAlignment="0" applyProtection="0"/>
    <xf numFmtId="0" fontId="30" fillId="0" borderId="3" applyNumberFormat="0" applyFill="0" applyAlignment="0" applyProtection="0"/>
    <xf numFmtId="0" fontId="60" fillId="0" borderId="17" applyNumberFormat="0" applyFill="0" applyAlignment="0" applyProtection="0"/>
    <xf numFmtId="0" fontId="102" fillId="63" borderId="0"/>
    <xf numFmtId="0" fontId="102" fillId="63" borderId="0"/>
    <xf numFmtId="0" fontId="102" fillId="63" borderId="0"/>
    <xf numFmtId="0" fontId="102" fillId="63" borderId="0"/>
    <xf numFmtId="0" fontId="102" fillId="63" borderId="0"/>
    <xf numFmtId="0" fontId="103" fillId="0" borderId="17" applyNumberFormat="0" applyFill="0" applyAlignment="0" applyProtection="0"/>
    <xf numFmtId="0" fontId="103" fillId="0" borderId="17" applyNumberFormat="0" applyFill="0" applyAlignment="0" applyProtection="0"/>
    <xf numFmtId="0" fontId="103" fillId="0" borderId="17" applyNumberFormat="0" applyFill="0" applyAlignment="0" applyProtection="0"/>
    <xf numFmtId="0" fontId="103" fillId="0" borderId="17" applyNumberFormat="0" applyFill="0" applyAlignment="0" applyProtection="0"/>
    <xf numFmtId="0" fontId="31" fillId="0" borderId="4" applyNumberFormat="0" applyFill="0" applyAlignment="0" applyProtection="0"/>
    <xf numFmtId="0" fontId="61" fillId="0" borderId="18" applyNumberFormat="0" applyFill="0" applyAlignment="0" applyProtection="0"/>
    <xf numFmtId="0" fontId="104" fillId="0" borderId="4" applyNumberFormat="0" applyFill="0" applyAlignment="0" applyProtection="0"/>
    <xf numFmtId="0" fontId="61" fillId="0" borderId="18" applyNumberFormat="0" applyFill="0" applyAlignment="0" applyProtection="0"/>
    <xf numFmtId="0" fontId="104" fillId="0" borderId="4" applyNumberFormat="0" applyFill="0" applyAlignment="0" applyProtection="0"/>
    <xf numFmtId="0" fontId="31" fillId="0" borderId="4" applyNumberFormat="0" applyFill="0" applyAlignment="0" applyProtection="0"/>
    <xf numFmtId="0" fontId="104" fillId="0" borderId="4" applyNumberFormat="0" applyFill="0" applyAlignment="0" applyProtection="0"/>
    <xf numFmtId="0" fontId="105" fillId="0" borderId="18" applyNumberFormat="0" applyFill="0" applyAlignment="0" applyProtection="0"/>
    <xf numFmtId="0" fontId="31" fillId="0" borderId="0" applyNumberFormat="0" applyFill="0" applyBorder="0" applyAlignment="0" applyProtection="0"/>
    <xf numFmtId="0" fontId="61" fillId="0" borderId="0" applyNumberFormat="0" applyFill="0" applyBorder="0" applyAlignment="0" applyProtection="0"/>
    <xf numFmtId="0" fontId="104" fillId="0" borderId="0" applyNumberFormat="0" applyFill="0" applyBorder="0" applyAlignment="0" applyProtection="0"/>
    <xf numFmtId="0" fontId="61" fillId="0" borderId="0" applyNumberFormat="0" applyFill="0" applyBorder="0" applyAlignment="0" applyProtection="0"/>
    <xf numFmtId="0" fontId="104" fillId="0" borderId="0" applyNumberFormat="0" applyFill="0" applyBorder="0" applyAlignment="0" applyProtection="0"/>
    <xf numFmtId="0" fontId="31" fillId="0" borderId="0" applyNumberFormat="0" applyFill="0" applyBorder="0" applyAlignment="0" applyProtection="0"/>
    <xf numFmtId="0" fontId="104" fillId="0" borderId="0" applyNumberFormat="0" applyFill="0" applyBorder="0" applyAlignment="0" applyProtection="0"/>
    <xf numFmtId="0" fontId="105" fillId="0" borderId="0" applyNumberFormat="0" applyFill="0" applyBorder="0" applyAlignment="0" applyProtection="0"/>
    <xf numFmtId="0" fontId="49" fillId="0" borderId="0"/>
    <xf numFmtId="0" fontId="49" fillId="0" borderId="0"/>
    <xf numFmtId="0" fontId="106" fillId="0" borderId="0" applyNumberFormat="0" applyFill="0" applyBorder="0" applyAlignment="0" applyProtection="0">
      <alignment vertical="top"/>
      <protection locked="0"/>
    </xf>
    <xf numFmtId="0" fontId="57"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alignment vertical="top"/>
      <protection locked="0"/>
    </xf>
    <xf numFmtId="0" fontId="57" fillId="0" borderId="0" applyNumberFormat="0" applyFill="0" applyBorder="0" applyAlignment="0" applyProtection="0"/>
    <xf numFmtId="0" fontId="94" fillId="0" borderId="0" applyNumberFormat="0" applyFill="0" applyBorder="0" applyAlignment="0" applyProtection="0"/>
    <xf numFmtId="0" fontId="107" fillId="0" borderId="0" applyNumberFormat="0" applyFill="0" applyBorder="0" applyAlignment="0" applyProtection="0"/>
    <xf numFmtId="0" fontId="57" fillId="0" borderId="0" applyNumberFormat="0" applyFill="0" applyBorder="0" applyAlignment="0" applyProtection="0"/>
    <xf numFmtId="0" fontId="47"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0" fontId="107" fillId="0" borderId="0" applyNumberFormat="0" applyFill="0" applyBorder="0" applyAlignment="0" applyProtection="0"/>
    <xf numFmtId="0" fontId="106"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0" fontId="32" fillId="7" borderId="1" applyNumberFormat="0" applyAlignment="0" applyProtection="0"/>
    <xf numFmtId="0" fontId="63" fillId="55" borderId="14" applyNumberFormat="0" applyAlignment="0" applyProtection="0"/>
    <xf numFmtId="0" fontId="108" fillId="7" borderId="1" applyNumberFormat="0" applyAlignment="0" applyProtection="0"/>
    <xf numFmtId="0" fontId="63" fillId="55" borderId="14" applyNumberFormat="0" applyAlignment="0" applyProtection="0"/>
    <xf numFmtId="0" fontId="108" fillId="7" borderId="1" applyNumberFormat="0" applyAlignment="0" applyProtection="0"/>
    <xf numFmtId="0" fontId="32" fillId="7" borderId="1" applyNumberFormat="0" applyAlignment="0" applyProtection="0"/>
    <xf numFmtId="0" fontId="108" fillId="7" borderId="1" applyNumberFormat="0" applyAlignment="0" applyProtection="0"/>
    <xf numFmtId="0" fontId="109" fillId="55" borderId="14" applyNumberFormat="0" applyAlignment="0" applyProtection="0"/>
    <xf numFmtId="0" fontId="45" fillId="60" borderId="0">
      <alignment horizontal="center"/>
    </xf>
    <xf numFmtId="0" fontId="110" fillId="0" borderId="5">
      <alignment horizontal="left"/>
    </xf>
    <xf numFmtId="0" fontId="111" fillId="0" borderId="0">
      <alignment horizontal="left"/>
    </xf>
    <xf numFmtId="0" fontId="112" fillId="23" borderId="9">
      <alignment wrapText="1"/>
    </xf>
    <xf numFmtId="0" fontId="112" fillId="23" borderId="26"/>
    <xf numFmtId="0" fontId="112" fillId="23" borderId="10"/>
    <xf numFmtId="0" fontId="112" fillId="23" borderId="10"/>
    <xf numFmtId="0" fontId="112" fillId="23" borderId="10"/>
    <xf numFmtId="0" fontId="112" fillId="23" borderId="10"/>
    <xf numFmtId="0" fontId="112" fillId="23" borderId="10"/>
    <xf numFmtId="0" fontId="112" fillId="23" borderId="10"/>
    <xf numFmtId="0" fontId="42" fillId="23" borderId="27">
      <alignment horizontal="center" wrapText="1"/>
    </xf>
    <xf numFmtId="0" fontId="42" fillId="23" borderId="27">
      <alignment horizontal="center" wrapText="1"/>
    </xf>
    <xf numFmtId="0" fontId="34" fillId="0" borderId="6" applyNumberFormat="0" applyFill="0" applyAlignment="0" applyProtection="0"/>
    <xf numFmtId="0" fontId="64" fillId="0" borderId="19" applyNumberFormat="0" applyFill="0" applyAlignment="0" applyProtection="0"/>
    <xf numFmtId="0" fontId="113" fillId="0" borderId="6" applyNumberFormat="0" applyFill="0" applyAlignment="0" applyProtection="0"/>
    <xf numFmtId="0" fontId="64" fillId="0" borderId="19" applyNumberFormat="0" applyFill="0" applyAlignment="0" applyProtection="0"/>
    <xf numFmtId="0" fontId="113" fillId="0" borderId="6" applyNumberFormat="0" applyFill="0" applyAlignment="0" applyProtection="0"/>
    <xf numFmtId="0" fontId="34" fillId="0" borderId="6" applyNumberFormat="0" applyFill="0" applyAlignment="0" applyProtection="0"/>
    <xf numFmtId="0" fontId="113" fillId="0" borderId="6" applyNumberFormat="0" applyFill="0" applyAlignment="0" applyProtection="0"/>
    <xf numFmtId="0" fontId="114" fillId="0" borderId="19" applyNumberFormat="0" applyFill="0" applyAlignment="0" applyProtection="0"/>
    <xf numFmtId="0" fontId="42" fillId="0" borderId="0"/>
    <xf numFmtId="0" fontId="79" fillId="0" borderId="0"/>
    <xf numFmtId="0" fontId="42" fillId="0" borderId="0"/>
    <xf numFmtId="0" fontId="79" fillId="0" borderId="0"/>
    <xf numFmtId="0" fontId="79" fillId="0" borderId="0"/>
    <xf numFmtId="0" fontId="42" fillId="0" borderId="0"/>
    <xf numFmtId="0" fontId="42" fillId="0" borderId="0"/>
    <xf numFmtId="0" fontId="42" fillId="0" borderId="0"/>
    <xf numFmtId="0" fontId="78" fillId="0" borderId="0"/>
    <xf numFmtId="0" fontId="78" fillId="0" borderId="0"/>
    <xf numFmtId="0" fontId="79"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79" fillId="0" borderId="0"/>
    <xf numFmtId="0" fontId="79" fillId="0" borderId="0"/>
    <xf numFmtId="0" fontId="79" fillId="0" borderId="0"/>
    <xf numFmtId="0" fontId="79" fillId="0" borderId="0"/>
    <xf numFmtId="0" fontId="78" fillId="0" borderId="0"/>
    <xf numFmtId="0" fontId="78" fillId="0" borderId="0"/>
    <xf numFmtId="0" fontId="78" fillId="0" borderId="0"/>
    <xf numFmtId="0" fontId="78" fillId="0" borderId="0"/>
    <xf numFmtId="0" fontId="79" fillId="0" borderId="0"/>
    <xf numFmtId="0" fontId="20" fillId="0" borderId="0" applyFont="0" applyFill="0" applyBorder="0" applyAlignment="0" applyProtection="0"/>
    <xf numFmtId="0" fontId="35" fillId="12" borderId="0" applyNumberFormat="0" applyBorder="0" applyAlignment="0" applyProtection="0"/>
    <xf numFmtId="0" fontId="65" fillId="56" borderId="0" applyNumberFormat="0" applyBorder="0" applyAlignment="0" applyProtection="0"/>
    <xf numFmtId="0" fontId="77" fillId="12" borderId="0" applyNumberFormat="0" applyBorder="0" applyAlignment="0" applyProtection="0"/>
    <xf numFmtId="0" fontId="65" fillId="56" borderId="0" applyNumberFormat="0" applyBorder="0" applyAlignment="0" applyProtection="0"/>
    <xf numFmtId="0" fontId="77" fillId="12" borderId="0" applyNumberFormat="0" applyBorder="0" applyAlignment="0" applyProtection="0"/>
    <xf numFmtId="0" fontId="35" fillId="12" borderId="0" applyNumberFormat="0" applyBorder="0" applyAlignment="0" applyProtection="0"/>
    <xf numFmtId="0" fontId="77" fillId="12" borderId="0" applyNumberFormat="0" applyBorder="0" applyAlignment="0" applyProtection="0"/>
    <xf numFmtId="0" fontId="115" fillId="56" borderId="0" applyNumberFormat="0" applyBorder="0" applyAlignment="0" applyProtection="0"/>
    <xf numFmtId="0" fontId="42" fillId="0" borderId="0"/>
    <xf numFmtId="0" fontId="20" fillId="0" borderId="0"/>
    <xf numFmtId="0" fontId="20"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0"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0"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0"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0" fillId="0" borderId="0"/>
    <xf numFmtId="0" fontId="20" fillId="0" borderId="0"/>
    <xf numFmtId="0" fontId="20"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16"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0"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0" fillId="0" borderId="0"/>
    <xf numFmtId="0" fontId="20" fillId="0" borderId="0"/>
    <xf numFmtId="0" fontId="14" fillId="0" borderId="0"/>
    <xf numFmtId="0" fontId="14" fillId="0" borderId="0"/>
    <xf numFmtId="0" fontId="14" fillId="0" borderId="0"/>
    <xf numFmtId="0" fontId="14" fillId="0" borderId="0"/>
    <xf numFmtId="0" fontId="71" fillId="0" borderId="0"/>
    <xf numFmtId="0" fontId="14"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1" fillId="0" borderId="0"/>
    <xf numFmtId="0" fontId="20" fillId="0" borderId="0"/>
    <xf numFmtId="0" fontId="20" fillId="0" borderId="0"/>
    <xf numFmtId="0" fontId="14" fillId="0" borderId="0"/>
    <xf numFmtId="0" fontId="14" fillId="0" borderId="0"/>
    <xf numFmtId="0" fontId="20" fillId="0" borderId="0"/>
    <xf numFmtId="0" fontId="21" fillId="0" borderId="0"/>
    <xf numFmtId="0" fontId="21" fillId="0" borderId="0"/>
    <xf numFmtId="0" fontId="14" fillId="0" borderId="0"/>
    <xf numFmtId="0" fontId="21"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0" fillId="0" borderId="0"/>
    <xf numFmtId="0" fontId="20" fillId="0" borderId="0"/>
    <xf numFmtId="0" fontId="20"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4"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4"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21" fillId="0" borderId="0"/>
    <xf numFmtId="0" fontId="42" fillId="0" borderId="0"/>
    <xf numFmtId="0" fontId="21" fillId="0" borderId="0"/>
    <xf numFmtId="0" fontId="42" fillId="0" borderId="0"/>
    <xf numFmtId="0" fontId="46" fillId="0" borderId="0"/>
    <xf numFmtId="0" fontId="42" fillId="0" borderId="0"/>
    <xf numFmtId="0" fontId="46" fillId="0" borderId="0"/>
    <xf numFmtId="0" fontId="46" fillId="0" borderId="0"/>
    <xf numFmtId="0" fontId="46" fillId="0" borderId="0"/>
    <xf numFmtId="0" fontId="21" fillId="0" borderId="0"/>
    <xf numFmtId="0" fontId="42" fillId="0" borderId="0"/>
    <xf numFmtId="0" fontId="21"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6" fillId="0" borderId="0"/>
    <xf numFmtId="0" fontId="46" fillId="0" borderId="0"/>
    <xf numFmtId="0" fontId="66" fillId="0" borderId="0"/>
    <xf numFmtId="0" fontId="66" fillId="0" borderId="0"/>
    <xf numFmtId="0" fontId="66" fillId="0" borderId="0"/>
    <xf numFmtId="0" fontId="66" fillId="0" borderId="0"/>
    <xf numFmtId="0" fontId="66" fillId="0" borderId="0"/>
    <xf numFmtId="0" fontId="66" fillId="0" borderId="0"/>
    <xf numFmtId="0" fontId="2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46" fillId="0" borderId="0"/>
    <xf numFmtId="0" fontId="46" fillId="0" borderId="0"/>
    <xf numFmtId="0" fontId="20" fillId="0" borderId="0"/>
    <xf numFmtId="0" fontId="46" fillId="0" borderId="0"/>
    <xf numFmtId="0" fontId="20" fillId="0" borderId="0"/>
    <xf numFmtId="0" fontId="66" fillId="0" borderId="0"/>
    <xf numFmtId="0" fontId="20" fillId="0" borderId="0"/>
    <xf numFmtId="0" fontId="66" fillId="0" borderId="0"/>
    <xf numFmtId="0" fontId="20"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42" fillId="0" borderId="0"/>
    <xf numFmtId="0" fontId="21" fillId="0" borderId="0"/>
    <xf numFmtId="0" fontId="14" fillId="0" borderId="0"/>
    <xf numFmtId="0" fontId="20" fillId="0" borderId="0"/>
    <xf numFmtId="0" fontId="14"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4" fillId="0" borderId="0"/>
    <xf numFmtId="0" fontId="14"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42" fillId="0" borderId="0"/>
    <xf numFmtId="0" fontId="20" fillId="0" borderId="0"/>
    <xf numFmtId="0" fontId="20" fillId="0" borderId="0"/>
    <xf numFmtId="0" fontId="20" fillId="0" borderId="0"/>
    <xf numFmtId="0" fontId="42" fillId="0" borderId="0"/>
    <xf numFmtId="0" fontId="21" fillId="0" borderId="0"/>
    <xf numFmtId="0" fontId="20" fillId="0" borderId="0"/>
    <xf numFmtId="0" fontId="20" fillId="0" borderId="0"/>
    <xf numFmtId="0" fontId="42" fillId="0" borderId="0"/>
    <xf numFmtId="0" fontId="42" fillId="0" borderId="0"/>
    <xf numFmtId="0" fontId="21" fillId="0" borderId="0"/>
    <xf numFmtId="0" fontId="21" fillId="0" borderId="0"/>
    <xf numFmtId="0" fontId="21" fillId="0" borderId="0"/>
    <xf numFmtId="0" fontId="21" fillId="0" borderId="0"/>
    <xf numFmtId="0" fontId="21" fillId="0" borderId="0"/>
    <xf numFmtId="0" fontId="42" fillId="0" borderId="0"/>
    <xf numFmtId="0" fontId="42"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20" fillId="0" borderId="0"/>
    <xf numFmtId="0" fontId="20" fillId="0" borderId="0"/>
    <xf numFmtId="0" fontId="20" fillId="0" borderId="0"/>
    <xf numFmtId="0" fontId="42" fillId="0" borderId="0"/>
    <xf numFmtId="0" fontId="14" fillId="0" borderId="0"/>
    <xf numFmtId="0" fontId="14" fillId="0" borderId="0"/>
    <xf numFmtId="0" fontId="14" fillId="0" borderId="0"/>
    <xf numFmtId="0" fontId="21" fillId="0" borderId="0"/>
    <xf numFmtId="0" fontId="21"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21"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21"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20" fillId="0" borderId="0"/>
    <xf numFmtId="0" fontId="42" fillId="0" borderId="0"/>
    <xf numFmtId="0" fontId="14" fillId="0" borderId="0"/>
    <xf numFmtId="0" fontId="14" fillId="0" borderId="0"/>
    <xf numFmtId="0" fontId="14" fillId="0" borderId="0"/>
    <xf numFmtId="0" fontId="21"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21" fillId="0" borderId="0"/>
    <xf numFmtId="0" fontId="14" fillId="0" borderId="0"/>
    <xf numFmtId="0" fontId="14" fillId="0" borderId="0"/>
    <xf numFmtId="0" fontId="14" fillId="0" borderId="0"/>
    <xf numFmtId="0" fontId="42" fillId="0" borderId="0"/>
    <xf numFmtId="0" fontId="71" fillId="0" borderId="0"/>
    <xf numFmtId="0" fontId="71" fillId="0" borderId="0"/>
    <xf numFmtId="0" fontId="14" fillId="0" borderId="0"/>
    <xf numFmtId="0" fontId="71" fillId="0" borderId="0"/>
    <xf numFmtId="0" fontId="71" fillId="0" borderId="0"/>
    <xf numFmtId="0" fontId="71" fillId="0" borderId="0"/>
    <xf numFmtId="0" fontId="14" fillId="0" borderId="0"/>
    <xf numFmtId="0" fontId="14" fillId="0" borderId="0"/>
    <xf numFmtId="0" fontId="71" fillId="0" borderId="0"/>
    <xf numFmtId="0" fontId="71"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1" fillId="0" borderId="0"/>
    <xf numFmtId="0" fontId="14" fillId="0" borderId="0"/>
    <xf numFmtId="0" fontId="14" fillId="0" borderId="0"/>
    <xf numFmtId="0" fontId="14" fillId="0" borderId="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21" fillId="57" borderId="20" applyNumberFormat="0" applyFont="0" applyAlignment="0" applyProtection="0"/>
    <xf numFmtId="0" fontId="21" fillId="64" borderId="28" applyNumberFormat="0" applyFont="0" applyAlignment="0" applyProtection="0"/>
    <xf numFmtId="0" fontId="20" fillId="64" borderId="28" applyNumberFormat="0" applyFont="0" applyAlignment="0" applyProtection="0"/>
    <xf numFmtId="0" fontId="21" fillId="64" borderId="28" applyNumberFormat="0" applyFont="0" applyAlignment="0" applyProtection="0"/>
    <xf numFmtId="0" fontId="21" fillId="57" borderId="20" applyNumberFormat="0" applyFont="0" applyAlignment="0" applyProtection="0"/>
    <xf numFmtId="0" fontId="33" fillId="0" borderId="0">
      <alignment horizontal="left"/>
    </xf>
    <xf numFmtId="0" fontId="14" fillId="57" borderId="20" applyNumberFormat="0" applyFont="0" applyAlignment="0" applyProtection="0"/>
    <xf numFmtId="0" fontId="33" fillId="0" borderId="0">
      <alignment horizontal="left"/>
    </xf>
    <xf numFmtId="0" fontId="33" fillId="0" borderId="0">
      <alignment horizontal="left"/>
    </xf>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71" fillId="57" borderId="20" applyNumberFormat="0" applyFont="0" applyAlignment="0" applyProtection="0"/>
    <xf numFmtId="0" fontId="71" fillId="57" borderId="20" applyNumberFormat="0" applyFont="0" applyAlignment="0" applyProtection="0"/>
    <xf numFmtId="0" fontId="33" fillId="0" borderId="0">
      <alignment horizontal="left"/>
    </xf>
    <xf numFmtId="0" fontId="20" fillId="64" borderId="28" applyNumberFormat="0" applyFont="0" applyAlignment="0" applyProtection="0"/>
    <xf numFmtId="0" fontId="71" fillId="57" borderId="20" applyNumberFormat="0" applyFont="0" applyAlignment="0" applyProtection="0"/>
    <xf numFmtId="0" fontId="71" fillId="57" borderId="20" applyNumberFormat="0" applyFont="0" applyAlignment="0" applyProtection="0"/>
    <xf numFmtId="0" fontId="33" fillId="0" borderId="0">
      <alignment horizontal="left"/>
    </xf>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33" fillId="0" borderId="0">
      <alignment horizontal="left"/>
    </xf>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14" fillId="57" borderId="20" applyNumberFormat="0" applyFont="0" applyAlignment="0" applyProtection="0"/>
    <xf numFmtId="0" fontId="38" fillId="9" borderId="7" applyNumberFormat="0" applyAlignment="0" applyProtection="0"/>
    <xf numFmtId="0" fontId="67" fillId="52" borderId="21" applyNumberFormat="0" applyAlignment="0" applyProtection="0"/>
    <xf numFmtId="0" fontId="117" fillId="9" borderId="7" applyNumberFormat="0" applyAlignment="0" applyProtection="0"/>
    <xf numFmtId="0" fontId="67" fillId="52" borderId="21" applyNumberFormat="0" applyAlignment="0" applyProtection="0"/>
    <xf numFmtId="0" fontId="117" fillId="9" borderId="7" applyNumberFormat="0" applyAlignment="0" applyProtection="0"/>
    <xf numFmtId="0" fontId="38" fillId="9" borderId="7" applyNumberFormat="0" applyAlignment="0" applyProtection="0"/>
    <xf numFmtId="0" fontId="117" fillId="9" borderId="7" applyNumberFormat="0" applyAlignment="0" applyProtection="0"/>
    <xf numFmtId="0" fontId="118" fillId="52" borderId="21" applyNumberFormat="0" applyAlignment="0" applyProtection="0"/>
    <xf numFmtId="9" fontId="42" fillId="0" borderId="0" applyFont="0" applyFill="0" applyBorder="0" applyAlignment="0" applyProtection="0"/>
    <xf numFmtId="9" fontId="42" fillId="0" borderId="0" applyFont="0" applyFill="0" applyBorder="0" applyAlignment="0" applyProtection="0"/>
    <xf numFmtId="9" fontId="20" fillId="0" borderId="0" applyFont="0" applyFill="0" applyBorder="0" applyAlignment="0" applyProtection="0"/>
    <xf numFmtId="9" fontId="42" fillId="0" borderId="0" applyFont="0" applyFill="0" applyBorder="0" applyAlignment="0" applyProtection="0"/>
    <xf numFmtId="9" fontId="20" fillId="0" borderId="0" applyFont="0" applyFill="0" applyBorder="0" applyAlignment="0" applyProtection="0"/>
    <xf numFmtId="9" fontId="20" fillId="0" borderId="0" applyNumberFormat="0" applyFont="0" applyFill="0" applyBorder="0" applyAlignment="0" applyProtection="0"/>
    <xf numFmtId="0" fontId="110" fillId="0" borderId="5">
      <alignment horizontal="right"/>
    </xf>
    <xf numFmtId="0" fontId="111" fillId="0" borderId="0">
      <alignment horizontal="right"/>
    </xf>
    <xf numFmtId="3" fontId="48" fillId="24" borderId="29">
      <alignment horizontal="right"/>
      <protection locked="0"/>
    </xf>
    <xf numFmtId="0" fontId="48" fillId="24" borderId="29">
      <protection locked="0"/>
    </xf>
    <xf numFmtId="0" fontId="48" fillId="24" borderId="29">
      <protection locked="0"/>
    </xf>
    <xf numFmtId="0" fontId="42" fillId="23" borderId="11"/>
    <xf numFmtId="0" fontId="42" fillId="23" borderId="11"/>
    <xf numFmtId="176" fontId="119" fillId="25" borderId="11">
      <alignment horizontal="center" vertical="center"/>
    </xf>
    <xf numFmtId="0" fontId="89" fillId="23" borderId="0">
      <alignment horizontal="right"/>
    </xf>
    <xf numFmtId="0" fontId="120" fillId="26" borderId="0">
      <alignment horizontal="center"/>
    </xf>
    <xf numFmtId="0" fontId="121" fillId="60" borderId="0"/>
    <xf numFmtId="0" fontId="122" fillId="62" borderId="13">
      <alignment horizontal="left" vertical="top" wrapText="1"/>
    </xf>
    <xf numFmtId="0" fontId="122" fillId="62" borderId="12">
      <alignment horizontal="left" vertical="top"/>
    </xf>
    <xf numFmtId="3" fontId="42" fillId="0" borderId="0" applyFill="0" applyBorder="0" applyProtection="0">
      <alignment horizontal="right"/>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177" fontId="42" fillId="0" borderId="0">
      <alignment horizontal="right"/>
    </xf>
    <xf numFmtId="177" fontId="42" fillId="0" borderId="0">
      <alignment horizontal="right"/>
    </xf>
    <xf numFmtId="177" fontId="42" fillId="0" borderId="0">
      <alignment horizontal="right"/>
    </xf>
    <xf numFmtId="37" fontId="123" fillId="0" borderId="0"/>
    <xf numFmtId="0" fontId="46" fillId="0" borderId="0">
      <alignment vertical="top"/>
    </xf>
    <xf numFmtId="0" fontId="46" fillId="0" borderId="0">
      <alignment vertical="top"/>
    </xf>
    <xf numFmtId="0" fontId="43" fillId="0" borderId="0">
      <alignment horizontal="left"/>
    </xf>
    <xf numFmtId="0" fontId="42" fillId="0" borderId="0">
      <alignment horizontal="left"/>
    </xf>
    <xf numFmtId="0" fontId="42" fillId="0" borderId="0">
      <alignment horizontal="center"/>
    </xf>
    <xf numFmtId="0" fontId="42" fillId="0" borderId="0">
      <alignment horizontal="center" vertical="center" wrapText="1"/>
    </xf>
    <xf numFmtId="0" fontId="42" fillId="0" borderId="0"/>
    <xf numFmtId="0" fontId="42" fillId="0" borderId="0">
      <alignment horizontal="left" vertical="center" wrapText="1"/>
    </xf>
    <xf numFmtId="0" fontId="42" fillId="0" borderId="0">
      <alignment horizontal="right"/>
    </xf>
    <xf numFmtId="0" fontId="124" fillId="0" borderId="0">
      <alignment horizontal="left"/>
    </xf>
    <xf numFmtId="0" fontId="124" fillId="0" borderId="0">
      <alignment horizontal="left"/>
    </xf>
    <xf numFmtId="0" fontId="124" fillId="0" borderId="0">
      <alignment horizontal="left"/>
    </xf>
    <xf numFmtId="0" fontId="124" fillId="0" borderId="0">
      <alignment horizontal="left"/>
    </xf>
    <xf numFmtId="0" fontId="124" fillId="0" borderId="0">
      <alignment horizontal="left"/>
    </xf>
    <xf numFmtId="0" fontId="125" fillId="0" borderId="0">
      <alignment horizontal="left"/>
    </xf>
    <xf numFmtId="0" fontId="124" fillId="0" borderId="0">
      <alignment horizontal="left"/>
    </xf>
    <xf numFmtId="0" fontId="124" fillId="0" borderId="0">
      <alignment horizontal="left"/>
    </xf>
    <xf numFmtId="0" fontId="124" fillId="0" borderId="0">
      <alignment horizontal="left"/>
    </xf>
    <xf numFmtId="0" fontId="124" fillId="0" borderId="0">
      <alignment horizontal="left"/>
    </xf>
    <xf numFmtId="0" fontId="111" fillId="0" borderId="0"/>
    <xf numFmtId="0" fontId="126" fillId="0" borderId="30"/>
    <xf numFmtId="0" fontId="88" fillId="23" borderId="0">
      <alignment horizontal="center"/>
    </xf>
    <xf numFmtId="0" fontId="39" fillId="0" borderId="0" applyNumberFormat="0" applyFill="0" applyBorder="0" applyAlignment="0" applyProtection="0"/>
    <xf numFmtId="0" fontId="68" fillId="0" borderId="0" applyNumberFormat="0" applyFill="0" applyBorder="0" applyAlignment="0" applyProtection="0"/>
    <xf numFmtId="0" fontId="39" fillId="0" borderId="0" applyNumberFormat="0" applyFill="0" applyBorder="0" applyAlignment="0" applyProtection="0"/>
    <xf numFmtId="0" fontId="43" fillId="23" borderId="0"/>
    <xf numFmtId="0" fontId="73" fillId="0" borderId="22" applyNumberFormat="0" applyFill="0" applyAlignment="0" applyProtection="0"/>
    <xf numFmtId="0" fontId="20" fillId="0" borderId="0"/>
    <xf numFmtId="0" fontId="20" fillId="0" borderId="0"/>
    <xf numFmtId="0" fontId="20" fillId="0" borderId="0"/>
    <xf numFmtId="0" fontId="20" fillId="0" borderId="0"/>
    <xf numFmtId="0" fontId="20" fillId="0" borderId="0"/>
    <xf numFmtId="0" fontId="40" fillId="0" borderId="8" applyNumberFormat="0" applyFill="0" applyAlignment="0" applyProtection="0"/>
    <xf numFmtId="0" fontId="40" fillId="0" borderId="8" applyNumberFormat="0" applyFill="0" applyAlignment="0" applyProtection="0"/>
    <xf numFmtId="0" fontId="69" fillId="0" borderId="22" applyNumberFormat="0" applyFill="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73" fillId="0" borderId="22" applyNumberFormat="0" applyFill="0" applyAlignment="0" applyProtection="0"/>
    <xf numFmtId="0" fontId="73" fillId="0" borderId="22" applyNumberFormat="0" applyFill="0" applyAlignment="0" applyProtection="0"/>
    <xf numFmtId="0" fontId="73" fillId="0" borderId="22" applyNumberFormat="0" applyFill="0" applyAlignment="0" applyProtection="0"/>
    <xf numFmtId="0" fontId="43" fillId="0" borderId="0" applyNumberFormat="0">
      <alignment horizontal="right"/>
    </xf>
    <xf numFmtId="3" fontId="43" fillId="0" borderId="0">
      <alignment horizontal="right"/>
    </xf>
    <xf numFmtId="0" fontId="43" fillId="0" borderId="0">
      <alignment horizontal="left" vertical="center"/>
    </xf>
    <xf numFmtId="0" fontId="41" fillId="0" borderId="0" applyNumberFormat="0" applyFill="0" applyBorder="0" applyAlignment="0" applyProtection="0"/>
    <xf numFmtId="0" fontId="70" fillId="0" borderId="0" applyNumberFormat="0" applyFill="0" applyBorder="0" applyAlignment="0" applyProtection="0"/>
    <xf numFmtId="0" fontId="127" fillId="0" borderId="0" applyNumberFormat="0" applyFill="0" applyBorder="0" applyAlignment="0" applyProtection="0"/>
    <xf numFmtId="0" fontId="70" fillId="0" borderId="0" applyNumberFormat="0" applyFill="0" applyBorder="0" applyAlignment="0" applyProtection="0"/>
    <xf numFmtId="0" fontId="127" fillId="0" borderId="0" applyNumberFormat="0" applyFill="0" applyBorder="0" applyAlignment="0" applyProtection="0"/>
    <xf numFmtId="0" fontId="41" fillId="0" borderId="0" applyNumberFormat="0" applyFill="0" applyBorder="0" applyAlignment="0" applyProtection="0"/>
    <xf numFmtId="0" fontId="127" fillId="0" borderId="0" applyNumberFormat="0" applyFill="0" applyBorder="0" applyAlignment="0" applyProtection="0"/>
    <xf numFmtId="0" fontId="72" fillId="0" borderId="0" applyNumberFormat="0" applyFill="0" applyBorder="0" applyAlignment="0" applyProtection="0"/>
    <xf numFmtId="0" fontId="78" fillId="0" borderId="0"/>
    <xf numFmtId="0" fontId="78" fillId="0" borderId="0"/>
    <xf numFmtId="0" fontId="79" fillId="0" borderId="0"/>
    <xf numFmtId="169" fontId="129" fillId="0" borderId="0"/>
    <xf numFmtId="0" fontId="129" fillId="0" borderId="0"/>
    <xf numFmtId="0" fontId="128" fillId="0" borderId="0">
      <alignment horizontal="center" textRotation="90"/>
    </xf>
    <xf numFmtId="0" fontId="128" fillId="0" borderId="0">
      <alignment horizontal="center"/>
    </xf>
    <xf numFmtId="0" fontId="7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33" borderId="0" applyNumberFormat="0" applyBorder="0" applyAlignment="0" applyProtection="0"/>
    <xf numFmtId="0" fontId="11" fillId="28" borderId="0" applyNumberFormat="0" applyBorder="0" applyAlignment="0" applyProtection="0"/>
    <xf numFmtId="0" fontId="11" fillId="34" borderId="0" applyNumberFormat="0" applyBorder="0" applyAlignment="0" applyProtection="0"/>
    <xf numFmtId="0" fontId="11" fillId="29" borderId="0" applyNumberFormat="0" applyBorder="0" applyAlignment="0" applyProtection="0"/>
    <xf numFmtId="0" fontId="11" fillId="35" borderId="0" applyNumberFormat="0" applyBorder="0" applyAlignment="0" applyProtection="0"/>
    <xf numFmtId="0" fontId="11" fillId="30" borderId="0" applyNumberFormat="0" applyBorder="0" applyAlignment="0" applyProtection="0"/>
    <xf numFmtId="0" fontId="11" fillId="36" borderId="0" applyNumberFormat="0" applyBorder="0" applyAlignment="0" applyProtection="0"/>
    <xf numFmtId="0" fontId="11" fillId="31" borderId="0" applyNumberFormat="0" applyBorder="0" applyAlignment="0" applyProtection="0"/>
    <xf numFmtId="0" fontId="11" fillId="37" borderId="0" applyNumberFormat="0" applyBorder="0" applyAlignment="0" applyProtection="0"/>
    <xf numFmtId="43" fontId="11" fillId="0" borderId="0" applyFont="0" applyFill="0" applyBorder="0" applyAlignment="0" applyProtection="0"/>
    <xf numFmtId="0" fontId="11" fillId="32" borderId="0" applyNumberFormat="0" applyBorder="0" applyAlignment="0" applyProtection="0"/>
    <xf numFmtId="0" fontId="11" fillId="38" borderId="0" applyNumberFormat="0" applyBorder="0" applyAlignment="0" applyProtection="0"/>
    <xf numFmtId="0" fontId="11" fillId="0" borderId="0"/>
    <xf numFmtId="43" fontId="11" fillId="0" borderId="0" applyFont="0" applyFill="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0" fillId="0" borderId="31">
      <alignment horizontal="right"/>
    </xf>
    <xf numFmtId="0" fontId="20" fillId="0" borderId="31">
      <alignment horizontal="left"/>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20" fillId="0" borderId="31">
      <alignment horizontal="right"/>
    </xf>
    <xf numFmtId="0" fontId="20" fillId="0" borderId="31">
      <alignment horizontal="right"/>
    </xf>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20" fillId="0" borderId="31">
      <alignment horizontal="left"/>
    </xf>
    <xf numFmtId="0" fontId="20" fillId="0" borderId="31">
      <alignment horizontal="left"/>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74" fillId="0" borderId="0"/>
    <xf numFmtId="0" fontId="110" fillId="0" borderId="31">
      <alignment horizontal="left"/>
    </xf>
    <xf numFmtId="0" fontId="110" fillId="0" borderId="31">
      <alignment horizontal="right"/>
    </xf>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0" borderId="0"/>
    <xf numFmtId="0" fontId="11" fillId="57" borderId="20" applyNumberFormat="0" applyFont="0" applyAlignment="0" applyProtection="0"/>
    <xf numFmtId="0" fontId="11" fillId="27" borderId="0" applyNumberFormat="0" applyBorder="0" applyAlignment="0" applyProtection="0"/>
    <xf numFmtId="0" fontId="11" fillId="33" borderId="0" applyNumberFormat="0" applyBorder="0" applyAlignment="0" applyProtection="0"/>
    <xf numFmtId="0" fontId="11" fillId="28" borderId="0" applyNumberFormat="0" applyBorder="0" applyAlignment="0" applyProtection="0"/>
    <xf numFmtId="0" fontId="11" fillId="34" borderId="0" applyNumberFormat="0" applyBorder="0" applyAlignment="0" applyProtection="0"/>
    <xf numFmtId="0" fontId="11" fillId="29" borderId="0" applyNumberFormat="0" applyBorder="0" applyAlignment="0" applyProtection="0"/>
    <xf numFmtId="0" fontId="11" fillId="35" borderId="0" applyNumberFormat="0" applyBorder="0" applyAlignment="0" applyProtection="0"/>
    <xf numFmtId="0" fontId="11" fillId="30" borderId="0" applyNumberFormat="0" applyBorder="0" applyAlignment="0" applyProtection="0"/>
    <xf numFmtId="0" fontId="11" fillId="36" borderId="0" applyNumberFormat="0" applyBorder="0" applyAlignment="0" applyProtection="0"/>
    <xf numFmtId="0" fontId="11" fillId="31" borderId="0" applyNumberFormat="0" applyBorder="0" applyAlignment="0" applyProtection="0"/>
    <xf numFmtId="0" fontId="11" fillId="37" borderId="0" applyNumberFormat="0" applyBorder="0" applyAlignment="0" applyProtection="0"/>
    <xf numFmtId="43" fontId="11" fillId="0" borderId="0" applyFont="0" applyFill="0" applyBorder="0" applyAlignment="0" applyProtection="0"/>
    <xf numFmtId="0" fontId="11" fillId="32" borderId="0" applyNumberFormat="0" applyBorder="0" applyAlignment="0" applyProtection="0"/>
    <xf numFmtId="0" fontId="11" fillId="38" borderId="0" applyNumberFormat="0" applyBorder="0" applyAlignment="0" applyProtection="0"/>
    <xf numFmtId="0" fontId="11" fillId="0" borderId="0"/>
    <xf numFmtId="43" fontId="11" fillId="0" borderId="0" applyFont="0" applyFill="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5"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57" borderId="20" applyNumberFormat="0" applyFont="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33" borderId="0" applyNumberFormat="0" applyBorder="0" applyAlignment="0" applyProtection="0"/>
    <xf numFmtId="0" fontId="10" fillId="28" borderId="0" applyNumberFormat="0" applyBorder="0" applyAlignment="0" applyProtection="0"/>
    <xf numFmtId="0" fontId="10" fillId="34" borderId="0" applyNumberFormat="0" applyBorder="0" applyAlignment="0" applyProtection="0"/>
    <xf numFmtId="0" fontId="10" fillId="29" borderId="0" applyNumberFormat="0" applyBorder="0" applyAlignment="0" applyProtection="0"/>
    <xf numFmtId="0" fontId="10" fillId="35" borderId="0" applyNumberFormat="0" applyBorder="0" applyAlignment="0" applyProtection="0"/>
    <xf numFmtId="0" fontId="10" fillId="30" borderId="0" applyNumberFormat="0" applyBorder="0" applyAlignment="0" applyProtection="0"/>
    <xf numFmtId="0" fontId="10" fillId="36" borderId="0" applyNumberFormat="0" applyBorder="0" applyAlignment="0" applyProtection="0"/>
    <xf numFmtId="0" fontId="10" fillId="31" borderId="0" applyNumberFormat="0" applyBorder="0" applyAlignment="0" applyProtection="0"/>
    <xf numFmtId="0" fontId="10" fillId="37" borderId="0" applyNumberFormat="0" applyBorder="0" applyAlignment="0" applyProtection="0"/>
    <xf numFmtId="43" fontId="10" fillId="0" borderId="0" applyFont="0" applyFill="0" applyBorder="0" applyAlignment="0" applyProtection="0"/>
    <xf numFmtId="0" fontId="10" fillId="32" borderId="0" applyNumberFormat="0" applyBorder="0" applyAlignment="0" applyProtection="0"/>
    <xf numFmtId="0" fontId="10" fillId="38" borderId="0" applyNumberFormat="0" applyBorder="0" applyAlignment="0" applyProtection="0"/>
    <xf numFmtId="0" fontId="10" fillId="0" borderId="0"/>
    <xf numFmtId="43" fontId="10" fillId="0" borderId="0" applyFont="0" applyFill="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33" borderId="0" applyNumberFormat="0" applyBorder="0" applyAlignment="0" applyProtection="0"/>
    <xf numFmtId="0" fontId="10" fillId="28" borderId="0" applyNumberFormat="0" applyBorder="0" applyAlignment="0" applyProtection="0"/>
    <xf numFmtId="0" fontId="10" fillId="34" borderId="0" applyNumberFormat="0" applyBorder="0" applyAlignment="0" applyProtection="0"/>
    <xf numFmtId="0" fontId="10" fillId="29" borderId="0" applyNumberFormat="0" applyBorder="0" applyAlignment="0" applyProtection="0"/>
    <xf numFmtId="0" fontId="10" fillId="35" borderId="0" applyNumberFormat="0" applyBorder="0" applyAlignment="0" applyProtection="0"/>
    <xf numFmtId="0" fontId="10" fillId="30" borderId="0" applyNumberFormat="0" applyBorder="0" applyAlignment="0" applyProtection="0"/>
    <xf numFmtId="0" fontId="10" fillId="36" borderId="0" applyNumberFormat="0" applyBorder="0" applyAlignment="0" applyProtection="0"/>
    <xf numFmtId="0" fontId="10" fillId="31" borderId="0" applyNumberFormat="0" applyBorder="0" applyAlignment="0" applyProtection="0"/>
    <xf numFmtId="0" fontId="10" fillId="37" borderId="0" applyNumberFormat="0" applyBorder="0" applyAlignment="0" applyProtection="0"/>
    <xf numFmtId="43" fontId="10" fillId="0" borderId="0" applyFont="0" applyFill="0" applyBorder="0" applyAlignment="0" applyProtection="0"/>
    <xf numFmtId="0" fontId="10" fillId="32" borderId="0" applyNumberFormat="0" applyBorder="0" applyAlignment="0" applyProtection="0"/>
    <xf numFmtId="0" fontId="10" fillId="38" borderId="0" applyNumberFormat="0" applyBorder="0" applyAlignment="0" applyProtection="0"/>
    <xf numFmtId="0" fontId="10" fillId="0" borderId="0"/>
    <xf numFmtId="43" fontId="10" fillId="0" borderId="0" applyFont="0" applyFill="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0" borderId="0"/>
    <xf numFmtId="0" fontId="10" fillId="57" borderId="20" applyNumberFormat="0" applyFont="0" applyAlignment="0" applyProtection="0"/>
    <xf numFmtId="0" fontId="10" fillId="27" borderId="0" applyNumberFormat="0" applyBorder="0" applyAlignment="0" applyProtection="0"/>
    <xf numFmtId="0" fontId="10" fillId="33" borderId="0" applyNumberFormat="0" applyBorder="0" applyAlignment="0" applyProtection="0"/>
    <xf numFmtId="0" fontId="10" fillId="28" borderId="0" applyNumberFormat="0" applyBorder="0" applyAlignment="0" applyProtection="0"/>
    <xf numFmtId="0" fontId="10" fillId="34" borderId="0" applyNumberFormat="0" applyBorder="0" applyAlignment="0" applyProtection="0"/>
    <xf numFmtId="0" fontId="10" fillId="29" borderId="0" applyNumberFormat="0" applyBorder="0" applyAlignment="0" applyProtection="0"/>
    <xf numFmtId="0" fontId="10" fillId="35" borderId="0" applyNumberFormat="0" applyBorder="0" applyAlignment="0" applyProtection="0"/>
    <xf numFmtId="0" fontId="10" fillId="30" borderId="0" applyNumberFormat="0" applyBorder="0" applyAlignment="0" applyProtection="0"/>
    <xf numFmtId="0" fontId="10" fillId="36" borderId="0" applyNumberFormat="0" applyBorder="0" applyAlignment="0" applyProtection="0"/>
    <xf numFmtId="0" fontId="10" fillId="31" borderId="0" applyNumberFormat="0" applyBorder="0" applyAlignment="0" applyProtection="0"/>
    <xf numFmtId="0" fontId="10" fillId="37" borderId="0" applyNumberFormat="0" applyBorder="0" applyAlignment="0" applyProtection="0"/>
    <xf numFmtId="43" fontId="10" fillId="0" borderId="0" applyFont="0" applyFill="0" applyBorder="0" applyAlignment="0" applyProtection="0"/>
    <xf numFmtId="0" fontId="10" fillId="32" borderId="0" applyNumberFormat="0" applyBorder="0" applyAlignment="0" applyProtection="0"/>
    <xf numFmtId="0" fontId="10" fillId="38" borderId="0" applyNumberFormat="0" applyBorder="0" applyAlignment="0" applyProtection="0"/>
    <xf numFmtId="0" fontId="10" fillId="0" borderId="0"/>
    <xf numFmtId="43" fontId="10" fillId="0" borderId="0" applyFont="0" applyFill="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0" fontId="10" fillId="38" borderId="0" applyNumberFormat="0" applyBorder="0" applyAlignment="0" applyProtection="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57" borderId="20"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0" borderId="0"/>
    <xf numFmtId="0" fontId="9" fillId="57" borderId="20" applyNumberFormat="0" applyFont="0" applyAlignment="0" applyProtection="0"/>
    <xf numFmtId="0" fontId="9" fillId="27" borderId="0" applyNumberFormat="0" applyBorder="0" applyAlignment="0" applyProtection="0"/>
    <xf numFmtId="0" fontId="9" fillId="33" borderId="0" applyNumberFormat="0" applyBorder="0" applyAlignment="0" applyProtection="0"/>
    <xf numFmtId="0" fontId="9" fillId="28" borderId="0" applyNumberFormat="0" applyBorder="0" applyAlignment="0" applyProtection="0"/>
    <xf numFmtId="0" fontId="9" fillId="34" borderId="0" applyNumberFormat="0" applyBorder="0" applyAlignment="0" applyProtection="0"/>
    <xf numFmtId="0" fontId="9" fillId="29" borderId="0" applyNumberFormat="0" applyBorder="0" applyAlignment="0" applyProtection="0"/>
    <xf numFmtId="0" fontId="9" fillId="35" borderId="0" applyNumberFormat="0" applyBorder="0" applyAlignment="0" applyProtection="0"/>
    <xf numFmtId="0" fontId="9" fillId="30" borderId="0" applyNumberFormat="0" applyBorder="0" applyAlignment="0" applyProtection="0"/>
    <xf numFmtId="0" fontId="9" fillId="36" borderId="0" applyNumberFormat="0" applyBorder="0" applyAlignment="0" applyProtection="0"/>
    <xf numFmtId="0" fontId="9" fillId="31" borderId="0" applyNumberFormat="0" applyBorder="0" applyAlignment="0" applyProtection="0"/>
    <xf numFmtId="0" fontId="9" fillId="37" borderId="0" applyNumberFormat="0" applyBorder="0" applyAlignment="0" applyProtection="0"/>
    <xf numFmtId="43" fontId="9" fillId="0" borderId="0" applyFont="0" applyFill="0" applyBorder="0" applyAlignment="0" applyProtection="0"/>
    <xf numFmtId="0" fontId="9" fillId="32" borderId="0" applyNumberFormat="0" applyBorder="0" applyAlignment="0" applyProtection="0"/>
    <xf numFmtId="0" fontId="9" fillId="38" borderId="0" applyNumberFormat="0" applyBorder="0" applyAlignment="0" applyProtection="0"/>
    <xf numFmtId="0" fontId="9" fillId="0" borderId="0"/>
    <xf numFmtId="43" fontId="9" fillId="0" borderId="0" applyFont="0" applyFill="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29"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0" fontId="9" fillId="38" borderId="0" applyNumberFormat="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57" borderId="20" applyNumberFormat="0" applyFont="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42" fillId="0" borderId="0"/>
    <xf numFmtId="0" fontId="8" fillId="0" borderId="0"/>
    <xf numFmtId="43" fontId="8" fillId="0" borderId="0" applyFont="0" applyFill="0" applyBorder="0" applyAlignment="0" applyProtection="0"/>
    <xf numFmtId="0" fontId="20" fillId="3" borderId="0" applyNumberFormat="0" applyBorder="0" applyAlignment="0" applyProtection="0"/>
    <xf numFmtId="0" fontId="20" fillId="9" borderId="1" applyNumberFormat="0" applyAlignment="0" applyProtection="0"/>
    <xf numFmtId="0" fontId="20" fillId="22" borderId="2" applyNumberFormat="0" applyAlignment="0" applyProtection="0"/>
    <xf numFmtId="0" fontId="48" fillId="24" borderId="0">
      <protection locked="0"/>
    </xf>
    <xf numFmtId="0" fontId="20" fillId="0" borderId="0" applyNumberFormat="0" applyFill="0" applyBorder="0" applyAlignment="0" applyProtection="0"/>
    <xf numFmtId="0" fontId="20" fillId="4" borderId="0" applyNumberFormat="0" applyBorder="0" applyAlignment="0" applyProtection="0"/>
    <xf numFmtId="0" fontId="20" fillId="0" borderId="3" applyNumberFormat="0" applyFill="0" applyAlignment="0" applyProtection="0"/>
    <xf numFmtId="0" fontId="20" fillId="0" borderId="4" applyNumberFormat="0" applyFill="0" applyAlignment="0" applyProtection="0"/>
    <xf numFmtId="0" fontId="20" fillId="0" borderId="0" applyNumberFormat="0" applyFill="0" applyBorder="0" applyAlignment="0" applyProtection="0"/>
    <xf numFmtId="0" fontId="130" fillId="0" borderId="0" applyNumberFormat="0" applyFill="0" applyBorder="0" applyAlignment="0" applyProtection="0">
      <alignment vertical="top"/>
      <protection locked="0"/>
    </xf>
    <xf numFmtId="0" fontId="20" fillId="7" borderId="1" applyNumberFormat="0" applyAlignment="0" applyProtection="0"/>
    <xf numFmtId="0" fontId="20" fillId="0" borderId="6" applyNumberFormat="0" applyFill="0" applyAlignment="0" applyProtection="0"/>
    <xf numFmtId="0" fontId="20" fillId="0" borderId="0"/>
    <xf numFmtId="0" fontId="20" fillId="12" borderId="0" applyNumberFormat="0" applyBorder="0" applyAlignment="0" applyProtection="0"/>
    <xf numFmtId="0" fontId="42" fillId="0" borderId="0"/>
    <xf numFmtId="0" fontId="21" fillId="0" borderId="0"/>
    <xf numFmtId="0" fontId="21" fillId="0" borderId="0"/>
    <xf numFmtId="0" fontId="8" fillId="0" borderId="0"/>
    <xf numFmtId="0" fontId="42" fillId="0" borderId="0"/>
    <xf numFmtId="0" fontId="42" fillId="0" borderId="0"/>
    <xf numFmtId="0" fontId="42" fillId="0" borderId="0"/>
    <xf numFmtId="0" fontId="20" fillId="9" borderId="7" applyNumberFormat="0" applyAlignment="0" applyProtection="0"/>
    <xf numFmtId="9" fontId="21" fillId="0" borderId="0" applyFont="0" applyFill="0" applyBorder="0" applyAlignment="0" applyProtection="0"/>
    <xf numFmtId="0" fontId="20" fillId="0" borderId="0" applyNumberFormat="0" applyFill="0" applyBorder="0" applyAlignment="0" applyProtection="0"/>
    <xf numFmtId="0" fontId="20" fillId="0" borderId="8" applyNumberFormat="0" applyFill="0" applyAlignment="0" applyProtection="0"/>
    <xf numFmtId="0" fontId="20" fillId="0" borderId="0" applyNumberFormat="0" applyFill="0" applyBorder="0" applyAlignment="0" applyProtection="0"/>
    <xf numFmtId="0" fontId="8" fillId="0" borderId="0"/>
    <xf numFmtId="43" fontId="8" fillId="0" borderId="0" applyFont="0" applyFill="0" applyBorder="0" applyAlignment="0" applyProtection="0"/>
    <xf numFmtId="0" fontId="21" fillId="2" borderId="0" applyNumberFormat="0" applyBorder="0" applyAlignment="0" applyProtection="0"/>
    <xf numFmtId="0" fontId="8" fillId="27" borderId="0" applyNumberFormat="0" applyBorder="0" applyAlignment="0" applyProtection="0"/>
    <xf numFmtId="0" fontId="21" fillId="3" borderId="0" applyNumberFormat="0" applyBorder="0" applyAlignment="0" applyProtection="0"/>
    <xf numFmtId="0" fontId="8" fillId="28" borderId="0" applyNumberFormat="0" applyBorder="0" applyAlignment="0" applyProtection="0"/>
    <xf numFmtId="0" fontId="21" fillId="4" borderId="0" applyNumberFormat="0" applyBorder="0" applyAlignment="0" applyProtection="0"/>
    <xf numFmtId="0" fontId="8" fillId="29" borderId="0" applyNumberFormat="0" applyBorder="0" applyAlignment="0" applyProtection="0"/>
    <xf numFmtId="0" fontId="21" fillId="5" borderId="0" applyNumberFormat="0" applyBorder="0" applyAlignment="0" applyProtection="0"/>
    <xf numFmtId="0" fontId="8" fillId="30" borderId="0" applyNumberFormat="0" applyBorder="0" applyAlignment="0" applyProtection="0"/>
    <xf numFmtId="0" fontId="21" fillId="6" borderId="0" applyNumberFormat="0" applyBorder="0" applyAlignment="0" applyProtection="0"/>
    <xf numFmtId="0" fontId="8" fillId="31" borderId="0" applyNumberFormat="0" applyBorder="0" applyAlignment="0" applyProtection="0"/>
    <xf numFmtId="0" fontId="21" fillId="7" borderId="0" applyNumberFormat="0" applyBorder="0" applyAlignment="0" applyProtection="0"/>
    <xf numFmtId="0" fontId="8" fillId="32" borderId="0" applyNumberFormat="0" applyBorder="0" applyAlignment="0" applyProtection="0"/>
    <xf numFmtId="0" fontId="21" fillId="8" borderId="0" applyNumberFormat="0" applyBorder="0" applyAlignment="0" applyProtection="0"/>
    <xf numFmtId="0" fontId="8" fillId="33" borderId="0" applyNumberFormat="0" applyBorder="0" applyAlignment="0" applyProtection="0"/>
    <xf numFmtId="0" fontId="21" fillId="10" borderId="0" applyNumberFormat="0" applyBorder="0" applyAlignment="0" applyProtection="0"/>
    <xf numFmtId="0" fontId="8" fillId="34" borderId="0" applyNumberFormat="0" applyBorder="0" applyAlignment="0" applyProtection="0"/>
    <xf numFmtId="0" fontId="21" fillId="11" borderId="0" applyNumberFormat="0" applyBorder="0" applyAlignment="0" applyProtection="0"/>
    <xf numFmtId="0" fontId="8" fillId="35" borderId="0" applyNumberFormat="0" applyBorder="0" applyAlignment="0" applyProtection="0"/>
    <xf numFmtId="0" fontId="21" fillId="5" borderId="0" applyNumberFormat="0" applyBorder="0" applyAlignment="0" applyProtection="0"/>
    <xf numFmtId="0" fontId="8" fillId="36" borderId="0" applyNumberFormat="0" applyBorder="0" applyAlignment="0" applyProtection="0"/>
    <xf numFmtId="0" fontId="21" fillId="8" borderId="0" applyNumberFormat="0" applyBorder="0" applyAlignment="0" applyProtection="0"/>
    <xf numFmtId="0" fontId="8" fillId="37" borderId="0" applyNumberFormat="0" applyBorder="0" applyAlignment="0" applyProtection="0"/>
    <xf numFmtId="0" fontId="21" fillId="13" borderId="0" applyNumberFormat="0" applyBorder="0" applyAlignment="0" applyProtection="0"/>
    <xf numFmtId="0" fontId="8" fillId="38" borderId="0" applyNumberFormat="0" applyBorder="0" applyAlignment="0" applyProtection="0"/>
    <xf numFmtId="0" fontId="22" fillId="14" borderId="0" applyNumberFormat="0" applyBorder="0" applyAlignment="0" applyProtection="0"/>
    <xf numFmtId="0" fontId="52" fillId="39" borderId="0" applyNumberFormat="0" applyBorder="0" applyAlignment="0" applyProtection="0"/>
    <xf numFmtId="0" fontId="22" fillId="10" borderId="0" applyNumberFormat="0" applyBorder="0" applyAlignment="0" applyProtection="0"/>
    <xf numFmtId="0" fontId="52" fillId="40" borderId="0" applyNumberFormat="0" applyBorder="0" applyAlignment="0" applyProtection="0"/>
    <xf numFmtId="0" fontId="22" fillId="11" borderId="0" applyNumberFormat="0" applyBorder="0" applyAlignment="0" applyProtection="0"/>
    <xf numFmtId="0" fontId="52" fillId="41" borderId="0" applyNumberFormat="0" applyBorder="0" applyAlignment="0" applyProtection="0"/>
    <xf numFmtId="0" fontId="22" fillId="16" borderId="0" applyNumberFormat="0" applyBorder="0" applyAlignment="0" applyProtection="0"/>
    <xf numFmtId="0" fontId="52" fillId="42" borderId="0" applyNumberFormat="0" applyBorder="0" applyAlignment="0" applyProtection="0"/>
    <xf numFmtId="0" fontId="22" fillId="15" borderId="0" applyNumberFormat="0" applyBorder="0" applyAlignment="0" applyProtection="0"/>
    <xf numFmtId="0" fontId="52" fillId="43" borderId="0" applyNumberFormat="0" applyBorder="0" applyAlignment="0" applyProtection="0"/>
    <xf numFmtId="0" fontId="22" fillId="17" borderId="0" applyNumberFormat="0" applyBorder="0" applyAlignment="0" applyProtection="0"/>
    <xf numFmtId="0" fontId="52" fillId="44" borderId="0" applyNumberFormat="0" applyBorder="0" applyAlignment="0" applyProtection="0"/>
    <xf numFmtId="0" fontId="22" fillId="18" borderId="0" applyNumberFormat="0" applyBorder="0" applyAlignment="0" applyProtection="0"/>
    <xf numFmtId="0" fontId="52" fillId="45" borderId="0" applyNumberFormat="0" applyBorder="0" applyAlignment="0" applyProtection="0"/>
    <xf numFmtId="0" fontId="22" fillId="19" borderId="0" applyNumberFormat="0" applyBorder="0" applyAlignment="0" applyProtection="0"/>
    <xf numFmtId="0" fontId="52" fillId="46" borderId="0" applyNumberFormat="0" applyBorder="0" applyAlignment="0" applyProtection="0"/>
    <xf numFmtId="0" fontId="22" fillId="20" borderId="0" applyNumberFormat="0" applyBorder="0" applyAlignment="0" applyProtection="0"/>
    <xf numFmtId="0" fontId="52" fillId="47" borderId="0" applyNumberFormat="0" applyBorder="0" applyAlignment="0" applyProtection="0"/>
    <xf numFmtId="0" fontId="22" fillId="16" borderId="0" applyNumberFormat="0" applyBorder="0" applyAlignment="0" applyProtection="0"/>
    <xf numFmtId="0" fontId="52" fillId="48" borderId="0" applyNumberFormat="0" applyBorder="0" applyAlignment="0" applyProtection="0"/>
    <xf numFmtId="0" fontId="22" fillId="15" borderId="0" applyNumberFormat="0" applyBorder="0" applyAlignment="0" applyProtection="0"/>
    <xf numFmtId="0" fontId="52" fillId="49" borderId="0" applyNumberFormat="0" applyBorder="0" applyAlignment="0" applyProtection="0"/>
    <xf numFmtId="0" fontId="22" fillId="21" borderId="0" applyNumberFormat="0" applyBorder="0" applyAlignment="0" applyProtection="0"/>
    <xf numFmtId="0" fontId="52" fillId="50" borderId="0" applyNumberFormat="0" applyBorder="0" applyAlignment="0" applyProtection="0"/>
    <xf numFmtId="0" fontId="23" fillId="3" borderId="0" applyNumberFormat="0" applyBorder="0" applyAlignment="0" applyProtection="0"/>
    <xf numFmtId="0" fontId="53" fillId="51" borderId="0" applyNumberFormat="0" applyBorder="0" applyAlignment="0" applyProtection="0"/>
    <xf numFmtId="0" fontId="23" fillId="3" borderId="0" applyNumberFormat="0" applyBorder="0" applyAlignment="0" applyProtection="0"/>
    <xf numFmtId="0" fontId="24" fillId="9" borderId="1" applyNumberFormat="0" applyAlignment="0" applyProtection="0"/>
    <xf numFmtId="0" fontId="54" fillId="52" borderId="14" applyNumberFormat="0" applyAlignment="0" applyProtection="0"/>
    <xf numFmtId="0" fontId="24" fillId="9" borderId="1" applyNumberFormat="0" applyAlignment="0" applyProtection="0"/>
    <xf numFmtId="0" fontId="25" fillId="22" borderId="2" applyNumberFormat="0" applyAlignment="0" applyProtection="0"/>
    <xf numFmtId="0" fontId="55" fillId="53" borderId="15" applyNumberFormat="0" applyAlignment="0" applyProtection="0"/>
    <xf numFmtId="0" fontId="25" fillId="22" borderId="2" applyNumberFormat="0" applyAlignment="0" applyProtection="0"/>
    <xf numFmtId="43" fontId="8" fillId="0" borderId="0" applyFont="0" applyFill="0" applyBorder="0" applyAlignment="0" applyProtection="0"/>
    <xf numFmtId="43" fontId="20" fillId="0" borderId="0" applyFont="0" applyFill="0" applyBorder="0" applyAlignment="0" applyProtection="0"/>
    <xf numFmtId="0" fontId="27" fillId="0" borderId="0" applyNumberFormat="0" applyFill="0" applyBorder="0" applyAlignment="0" applyProtection="0"/>
    <xf numFmtId="0" fontId="56" fillId="0" borderId="0" applyNumberFormat="0" applyFill="0" applyBorder="0" applyAlignment="0" applyProtection="0"/>
    <xf numFmtId="0" fontId="27" fillId="0" borderId="0" applyNumberFormat="0" applyFill="0" applyBorder="0" applyAlignment="0" applyProtection="0"/>
    <xf numFmtId="0" fontId="28" fillId="4" borderId="0" applyNumberFormat="0" applyBorder="0" applyAlignment="0" applyProtection="0"/>
    <xf numFmtId="0" fontId="58" fillId="54" borderId="0" applyNumberFormat="0" applyBorder="0" applyAlignment="0" applyProtection="0"/>
    <xf numFmtId="0" fontId="28" fillId="4" borderId="0" applyNumberFormat="0" applyBorder="0" applyAlignment="0" applyProtection="0"/>
    <xf numFmtId="0" fontId="29" fillId="0" borderId="0"/>
    <xf numFmtId="0" fontId="59" fillId="0" borderId="16" applyNumberFormat="0" applyFill="0" applyAlignment="0" applyProtection="0"/>
    <xf numFmtId="0" fontId="30" fillId="0" borderId="3" applyNumberFormat="0" applyFill="0" applyAlignment="0" applyProtection="0"/>
    <xf numFmtId="0" fontId="60" fillId="0" borderId="17" applyNumberFormat="0" applyFill="0" applyAlignment="0" applyProtection="0"/>
    <xf numFmtId="0" fontId="30" fillId="0" borderId="3" applyNumberFormat="0" applyFill="0" applyAlignment="0" applyProtection="0"/>
    <xf numFmtId="0" fontId="31" fillId="0" borderId="4" applyNumberFormat="0" applyFill="0" applyAlignment="0" applyProtection="0"/>
    <xf numFmtId="0" fontId="61" fillId="0" borderId="18" applyNumberFormat="0" applyFill="0" applyAlignment="0" applyProtection="0"/>
    <xf numFmtId="0" fontId="31" fillId="0" borderId="4" applyNumberFormat="0" applyFill="0" applyAlignment="0" applyProtection="0"/>
    <xf numFmtId="0" fontId="31" fillId="0" borderId="0" applyNumberFormat="0" applyFill="0" applyBorder="0" applyAlignment="0" applyProtection="0"/>
    <xf numFmtId="0" fontId="61"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32" fillId="7" borderId="1" applyNumberFormat="0" applyAlignment="0" applyProtection="0"/>
    <xf numFmtId="0" fontId="63" fillId="55" borderId="14" applyNumberFormat="0" applyAlignment="0" applyProtection="0"/>
    <xf numFmtId="0" fontId="32" fillId="7" borderId="1" applyNumberFormat="0" applyAlignment="0" applyProtection="0"/>
    <xf numFmtId="0" fontId="34" fillId="0" borderId="6" applyNumberFormat="0" applyFill="0" applyAlignment="0" applyProtection="0"/>
    <xf numFmtId="0" fontId="64" fillId="0" borderId="19" applyNumberFormat="0" applyFill="0" applyAlignment="0" applyProtection="0"/>
    <xf numFmtId="0" fontId="34" fillId="0" borderId="6" applyNumberFormat="0" applyFill="0" applyAlignment="0" applyProtection="0"/>
    <xf numFmtId="0" fontId="35" fillId="12" borderId="0" applyNumberFormat="0" applyBorder="0" applyAlignment="0" applyProtection="0"/>
    <xf numFmtId="0" fontId="65" fillId="56" borderId="0" applyNumberFormat="0" applyBorder="0" applyAlignment="0" applyProtection="0"/>
    <xf numFmtId="0" fontId="35" fillId="12" borderId="0" applyNumberFormat="0" applyBorder="0" applyAlignment="0" applyProtection="0"/>
    <xf numFmtId="0" fontId="8" fillId="0" borderId="0"/>
    <xf numFmtId="0" fontId="8" fillId="0" borderId="0"/>
    <xf numFmtId="0" fontId="42" fillId="0" borderId="0"/>
    <xf numFmtId="0" fontId="8" fillId="0" borderId="0"/>
    <xf numFmtId="0" fontId="66" fillId="0" borderId="0"/>
    <xf numFmtId="0" fontId="20" fillId="0" borderId="0"/>
    <xf numFmtId="0" fontId="20" fillId="0" borderId="0"/>
    <xf numFmtId="0" fontId="8" fillId="0" borderId="0"/>
    <xf numFmtId="0" fontId="33" fillId="0" borderId="0">
      <alignment horizontal="left"/>
    </xf>
    <xf numFmtId="0" fontId="8" fillId="57" borderId="20" applyNumberFormat="0" applyFont="0" applyAlignment="0" applyProtection="0"/>
    <xf numFmtId="0" fontId="38" fillId="9" borderId="7" applyNumberFormat="0" applyAlignment="0" applyProtection="0"/>
    <xf numFmtId="0" fontId="67" fillId="52" borderId="21" applyNumberFormat="0" applyAlignment="0" applyProtection="0"/>
    <xf numFmtId="0" fontId="38" fillId="9" borderId="7" applyNumberFormat="0" applyAlignment="0" applyProtection="0"/>
    <xf numFmtId="0" fontId="68" fillId="0" borderId="0" applyNumberFormat="0" applyFill="0" applyBorder="0" applyAlignment="0" applyProtection="0"/>
    <xf numFmtId="0" fontId="40" fillId="0" borderId="8" applyNumberFormat="0" applyFill="0" applyAlignment="0" applyProtection="0"/>
    <xf numFmtId="0" fontId="69" fillId="0" borderId="22" applyNumberFormat="0" applyFill="0" applyAlignment="0" applyProtection="0"/>
    <xf numFmtId="0" fontId="40" fillId="0" borderId="8" applyNumberFormat="0" applyFill="0" applyAlignment="0" applyProtection="0"/>
    <xf numFmtId="0" fontId="41" fillId="0" borderId="0" applyNumberFormat="0" applyFill="0" applyBorder="0" applyAlignment="0" applyProtection="0"/>
    <xf numFmtId="0" fontId="70" fillId="0" borderId="0" applyNumberFormat="0" applyFill="0" applyBorder="0" applyAlignment="0" applyProtection="0"/>
    <xf numFmtId="0" fontId="41" fillId="0" borderId="0" applyNumberFormat="0" applyFill="0" applyBorder="0" applyAlignment="0" applyProtection="0"/>
    <xf numFmtId="0" fontId="74" fillId="0" borderId="0"/>
    <xf numFmtId="0" fontId="75" fillId="0" borderId="0" applyNumberFormat="0" applyFill="0" applyBorder="0" applyProtection="0">
      <alignment horizontal="center" textRotation="90"/>
    </xf>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20" fillId="0" borderId="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0" borderId="0"/>
    <xf numFmtId="0" fontId="8" fillId="57" borderId="20" applyNumberFormat="0" applyFont="0" applyAlignment="0" applyProtection="0"/>
    <xf numFmtId="0" fontId="8" fillId="27" borderId="0" applyNumberFormat="0" applyBorder="0" applyAlignment="0" applyProtection="0"/>
    <xf numFmtId="0" fontId="8" fillId="33" borderId="0" applyNumberFormat="0" applyBorder="0" applyAlignment="0" applyProtection="0"/>
    <xf numFmtId="0" fontId="8" fillId="28" borderId="0" applyNumberFormat="0" applyBorder="0" applyAlignment="0" applyProtection="0"/>
    <xf numFmtId="0" fontId="8" fillId="34" borderId="0" applyNumberFormat="0" applyBorder="0" applyAlignment="0" applyProtection="0"/>
    <xf numFmtId="0" fontId="8" fillId="29" borderId="0" applyNumberFormat="0" applyBorder="0" applyAlignment="0" applyProtection="0"/>
    <xf numFmtId="0" fontId="8" fillId="35" borderId="0" applyNumberFormat="0" applyBorder="0" applyAlignment="0" applyProtection="0"/>
    <xf numFmtId="0" fontId="8" fillId="30" borderId="0" applyNumberFormat="0" applyBorder="0" applyAlignment="0" applyProtection="0"/>
    <xf numFmtId="0" fontId="8" fillId="36"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43" fontId="8" fillId="0" borderId="0" applyFont="0" applyFill="0" applyBorder="0" applyAlignment="0" applyProtection="0"/>
    <xf numFmtId="0" fontId="8" fillId="32" borderId="0" applyNumberFormat="0" applyBorder="0" applyAlignment="0" applyProtection="0"/>
    <xf numFmtId="0" fontId="8" fillId="38" borderId="0" applyNumberFormat="0" applyBorder="0" applyAlignment="0" applyProtection="0"/>
    <xf numFmtId="0" fontId="8" fillId="0" borderId="0"/>
    <xf numFmtId="43" fontId="8" fillId="0" borderId="0" applyFont="0" applyFill="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3" fontId="42" fillId="0" borderId="0">
      <alignment horizontal="right"/>
    </xf>
    <xf numFmtId="43" fontId="8" fillId="0" borderId="0" applyFont="0" applyFill="0" applyBorder="0" applyAlignment="0" applyProtection="0"/>
    <xf numFmtId="43" fontId="20" fillId="0" borderId="0" applyFont="0" applyFill="0" applyBorder="0" applyAlignment="0" applyProtection="0"/>
    <xf numFmtId="3" fontId="42" fillId="0" borderId="0">
      <alignment horizontal="right"/>
    </xf>
    <xf numFmtId="0" fontId="7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9" fontId="20" fillId="0" borderId="0" applyFont="0" applyFill="0" applyBorder="0" applyAlignment="0" applyProtection="0"/>
    <xf numFmtId="0" fontId="39"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2" fillId="0" borderId="0"/>
    <xf numFmtId="0" fontId="42" fillId="0" borderId="0"/>
    <xf numFmtId="3" fontId="42" fillId="0" borderId="0">
      <alignment horizontal="right"/>
    </xf>
    <xf numFmtId="3" fontId="42" fillId="0" borderId="0">
      <alignment horizontal="right"/>
    </xf>
    <xf numFmtId="3" fontId="42" fillId="0" borderId="0">
      <alignment horizontal="right"/>
    </xf>
    <xf numFmtId="0" fontId="42" fillId="0" borderId="0"/>
    <xf numFmtId="0" fontId="42" fillId="0" borderId="0"/>
    <xf numFmtId="3" fontId="42" fillId="0" borderId="0">
      <alignment horizontal="right"/>
    </xf>
    <xf numFmtId="0" fontId="42" fillId="0" borderId="0"/>
    <xf numFmtId="0" fontId="42" fillId="0" borderId="0"/>
    <xf numFmtId="0" fontId="42" fillId="0" borderId="0"/>
    <xf numFmtId="0" fontId="42" fillId="0" borderId="0"/>
    <xf numFmtId="3" fontId="42" fillId="0" borderId="0">
      <alignment horizontal="right"/>
    </xf>
    <xf numFmtId="3" fontId="42" fillId="0" borderId="0">
      <alignment horizontal="right"/>
    </xf>
    <xf numFmtId="0" fontId="42" fillId="0" borderId="0"/>
    <xf numFmtId="3" fontId="42" fillId="0" borderId="0">
      <alignment horizontal="right"/>
    </xf>
    <xf numFmtId="0" fontId="42" fillId="0" borderId="0"/>
    <xf numFmtId="3" fontId="42" fillId="0" borderId="0">
      <alignment horizontal="right"/>
    </xf>
    <xf numFmtId="3" fontId="42" fillId="0" borderId="0">
      <alignment horizontal="right"/>
    </xf>
    <xf numFmtId="3" fontId="42" fillId="0" borderId="0">
      <alignment horizontal="right"/>
    </xf>
    <xf numFmtId="0" fontId="42" fillId="0" borderId="0"/>
    <xf numFmtId="3" fontId="42" fillId="0" borderId="0">
      <alignment horizontal="right"/>
    </xf>
    <xf numFmtId="0" fontId="42" fillId="0" borderId="0"/>
    <xf numFmtId="0" fontId="42" fillId="0" borderId="0"/>
    <xf numFmtId="3" fontId="42" fillId="0" borderId="0">
      <alignment horizontal="right"/>
    </xf>
    <xf numFmtId="0" fontId="42" fillId="0" borderId="0"/>
    <xf numFmtId="3" fontId="42" fillId="0" borderId="0">
      <alignment horizontal="right"/>
    </xf>
    <xf numFmtId="0" fontId="42" fillId="0" borderId="0"/>
    <xf numFmtId="3" fontId="42" fillId="0" borderId="0">
      <alignment horizontal="right"/>
    </xf>
    <xf numFmtId="0" fontId="42" fillId="0" borderId="0"/>
    <xf numFmtId="3" fontId="42" fillId="0" borderId="0">
      <alignment horizontal="right"/>
    </xf>
    <xf numFmtId="0" fontId="8" fillId="34"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0" fontId="8" fillId="32"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4"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52" fillId="12" borderId="0" applyNumberFormat="0" applyBorder="0" applyAlignment="0" applyProtection="0"/>
    <xf numFmtId="0" fontId="52" fillId="12" borderId="0" applyNumberFormat="0" applyBorder="0" applyAlignment="0" applyProtection="0"/>
    <xf numFmtId="0" fontId="52" fillId="12" borderId="0" applyNumberFormat="0" applyBorder="0" applyAlignment="0" applyProtection="0"/>
    <xf numFmtId="0" fontId="52" fillId="9" borderId="0" applyNumberFormat="0" applyBorder="0" applyAlignment="0" applyProtection="0"/>
    <xf numFmtId="0" fontId="52" fillId="9" borderId="0" applyNumberFormat="0" applyBorder="0" applyAlignment="0" applyProtection="0"/>
    <xf numFmtId="0" fontId="52" fillId="9" borderId="0" applyNumberFormat="0" applyBorder="0" applyAlignment="0" applyProtection="0"/>
    <xf numFmtId="0" fontId="52" fillId="7" borderId="0" applyNumberFormat="0" applyBorder="0" applyAlignment="0" applyProtection="0"/>
    <xf numFmtId="0" fontId="52" fillId="7" borderId="0" applyNumberFormat="0" applyBorder="0" applyAlignment="0" applyProtection="0"/>
    <xf numFmtId="0" fontId="52" fillId="7"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52" fillId="66" borderId="0" applyNumberFormat="0" applyBorder="0" applyAlignment="0" applyProtection="0"/>
    <xf numFmtId="0" fontId="52" fillId="66" borderId="0" applyNumberFormat="0" applyBorder="0" applyAlignment="0" applyProtection="0"/>
    <xf numFmtId="0" fontId="52" fillId="66" borderId="0" applyNumberFormat="0" applyBorder="0" applyAlignment="0" applyProtection="0"/>
    <xf numFmtId="0" fontId="52" fillId="67" borderId="0" applyNumberFormat="0" applyBorder="0" applyAlignment="0" applyProtection="0"/>
    <xf numFmtId="0" fontId="52" fillId="67" borderId="0" applyNumberFormat="0" applyBorder="0" applyAlignment="0" applyProtection="0"/>
    <xf numFmtId="0" fontId="52" fillId="67" borderId="0" applyNumberFormat="0" applyBorder="0" applyAlignment="0" applyProtection="0"/>
    <xf numFmtId="0" fontId="54" fillId="65" borderId="14" applyNumberFormat="0" applyAlignment="0" applyProtection="0"/>
    <xf numFmtId="0" fontId="54" fillId="65" borderId="14" applyNumberFormat="0" applyAlignment="0" applyProtection="0"/>
    <xf numFmtId="0" fontId="54" fillId="65" borderId="14" applyNumberFormat="0" applyAlignment="0" applyProtection="0"/>
    <xf numFmtId="0" fontId="20" fillId="0" borderId="0"/>
    <xf numFmtId="0" fontId="139" fillId="54" borderId="0" applyNumberFormat="0" applyBorder="0" applyAlignment="0" applyProtection="0"/>
    <xf numFmtId="0" fontId="139" fillId="54" borderId="0" applyNumberFormat="0" applyBorder="0" applyAlignment="0" applyProtection="0"/>
    <xf numFmtId="0" fontId="139" fillId="54" borderId="0" applyNumberFormat="0" applyBorder="0" applyAlignment="0" applyProtection="0"/>
    <xf numFmtId="0" fontId="136" fillId="0" borderId="32" applyNumberFormat="0" applyFill="0" applyAlignment="0" applyProtection="0"/>
    <xf numFmtId="0" fontId="136" fillId="0" borderId="32" applyNumberFormat="0" applyFill="0" applyAlignment="0" applyProtection="0"/>
    <xf numFmtId="0" fontId="140" fillId="0" borderId="32" applyNumberFormat="0" applyFill="0" applyAlignment="0" applyProtection="0"/>
    <xf numFmtId="0" fontId="141" fillId="0" borderId="17" applyNumberFormat="0" applyFill="0" applyAlignment="0" applyProtection="0"/>
    <xf numFmtId="0" fontId="141" fillId="0" borderId="17" applyNumberFormat="0" applyFill="0" applyAlignment="0" applyProtection="0"/>
    <xf numFmtId="0" fontId="141" fillId="0" borderId="17" applyNumberFormat="0" applyFill="0" applyAlignment="0" applyProtection="0"/>
    <xf numFmtId="0" fontId="137" fillId="0" borderId="33" applyNumberFormat="0" applyFill="0" applyAlignment="0" applyProtection="0"/>
    <xf numFmtId="0" fontId="137" fillId="0" borderId="33" applyNumberFormat="0" applyFill="0" applyAlignment="0" applyProtection="0"/>
    <xf numFmtId="0" fontId="142" fillId="0" borderId="33" applyNumberFormat="0" applyFill="0" applyAlignment="0" applyProtection="0"/>
    <xf numFmtId="0" fontId="137" fillId="0" borderId="0" applyNumberFormat="0" applyFill="0" applyBorder="0" applyAlignment="0" applyProtection="0"/>
    <xf numFmtId="0" fontId="137" fillId="0" borderId="0" applyNumberFormat="0" applyFill="0" applyBorder="0" applyAlignment="0" applyProtection="0"/>
    <xf numFmtId="0" fontId="142" fillId="0" borderId="0" applyNumberFormat="0" applyFill="0" applyBorder="0" applyAlignment="0" applyProtection="0"/>
    <xf numFmtId="0" fontId="47" fillId="0" borderId="0" applyNumberFormat="0" applyFill="0" applyBorder="0" applyAlignment="0" applyProtection="0">
      <alignment vertical="top"/>
      <protection locked="0"/>
    </xf>
    <xf numFmtId="0" fontId="132" fillId="0" borderId="0"/>
    <xf numFmtId="0" fontId="132" fillId="0" borderId="0"/>
    <xf numFmtId="0" fontId="132" fillId="0" borderId="0"/>
    <xf numFmtId="0" fontId="132" fillId="0" borderId="0"/>
    <xf numFmtId="0" fontId="132" fillId="0" borderId="0"/>
    <xf numFmtId="0" fontId="132" fillId="0" borderId="0"/>
    <xf numFmtId="0" fontId="62"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2"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2" fillId="0" borderId="0"/>
    <xf numFmtId="0" fontId="42" fillId="0" borderId="0"/>
    <xf numFmtId="0" fontId="42" fillId="0" borderId="0"/>
    <xf numFmtId="0" fontId="42" fillId="0" borderId="0"/>
    <xf numFmtId="0" fontId="42" fillId="0" borderId="0"/>
    <xf numFmtId="0" fontId="42" fillId="0" borderId="0"/>
    <xf numFmtId="0" fontId="116" fillId="0" borderId="0"/>
    <xf numFmtId="0" fontId="116" fillId="0" borderId="0"/>
    <xf numFmtId="0" fontId="116" fillId="0" borderId="0"/>
    <xf numFmtId="0" fontId="8" fillId="0" borderId="0"/>
    <xf numFmtId="0" fontId="8" fillId="0" borderId="0"/>
    <xf numFmtId="0" fontId="42" fillId="0" borderId="0"/>
    <xf numFmtId="0" fontId="42" fillId="0" borderId="0"/>
    <xf numFmtId="0" fontId="42" fillId="0" borderId="0"/>
    <xf numFmtId="0" fontId="116" fillId="0" borderId="0"/>
    <xf numFmtId="0" fontId="11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116" fillId="0" borderId="0"/>
    <xf numFmtId="0" fontId="42" fillId="0" borderId="0"/>
    <xf numFmtId="0" fontId="42" fillId="0" borderId="0"/>
    <xf numFmtId="0" fontId="42"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21" fillId="57" borderId="20" applyNumberFormat="0" applyFont="0" applyAlignment="0" applyProtection="0"/>
    <xf numFmtId="0" fontId="21" fillId="57" borderId="20" applyNumberFormat="0" applyFont="0" applyAlignment="0" applyProtection="0"/>
    <xf numFmtId="0" fontId="21" fillId="57" borderId="20" applyNumberFormat="0" applyFont="0" applyAlignment="0" applyProtection="0"/>
    <xf numFmtId="0" fontId="21" fillId="57" borderId="20" applyNumberFormat="0" applyFont="0" applyAlignment="0" applyProtection="0"/>
    <xf numFmtId="0" fontId="21" fillId="57" borderId="20" applyNumberFormat="0" applyFont="0" applyAlignment="0" applyProtection="0"/>
    <xf numFmtId="0" fontId="21" fillId="57" borderId="20" applyNumberFormat="0" applyFont="0" applyAlignment="0" applyProtection="0"/>
    <xf numFmtId="0" fontId="21" fillId="57" borderId="20" applyNumberFormat="0" applyFont="0" applyAlignment="0" applyProtection="0"/>
    <xf numFmtId="0" fontId="21" fillId="57" borderId="20" applyNumberFormat="0" applyFont="0" applyAlignment="0" applyProtection="0"/>
    <xf numFmtId="0" fontId="21" fillId="57" borderId="20" applyNumberFormat="0" applyFont="0" applyAlignment="0" applyProtection="0"/>
    <xf numFmtId="0" fontId="67" fillId="65" borderId="21" applyNumberFormat="0" applyAlignment="0" applyProtection="0"/>
    <xf numFmtId="0" fontId="67" fillId="65" borderId="21" applyNumberFormat="0" applyAlignment="0" applyProtection="0"/>
    <xf numFmtId="0" fontId="67" fillId="65" borderId="21" applyNumberFormat="0" applyAlignment="0" applyProtection="0"/>
    <xf numFmtId="0" fontId="131" fillId="0" borderId="0">
      <alignment horizontal="left"/>
    </xf>
    <xf numFmtId="0" fontId="131" fillId="0" borderId="0">
      <alignment horizontal="left"/>
    </xf>
    <xf numFmtId="0" fontId="131" fillId="0" borderId="0">
      <alignment horizontal="left"/>
    </xf>
    <xf numFmtId="0" fontId="131" fillId="0" borderId="0">
      <alignment horizontal="left"/>
    </xf>
    <xf numFmtId="0" fontId="43" fillId="0" borderId="0">
      <alignment horizontal="left"/>
    </xf>
    <xf numFmtId="0" fontId="43" fillId="0" borderId="0">
      <alignment horizontal="left"/>
    </xf>
    <xf numFmtId="0" fontId="43" fillId="0" borderId="0">
      <alignment horizontal="left"/>
    </xf>
    <xf numFmtId="0" fontId="131" fillId="0" borderId="0">
      <alignment horizontal="left"/>
    </xf>
    <xf numFmtId="0" fontId="131" fillId="0" borderId="0">
      <alignment horizontal="left"/>
    </xf>
    <xf numFmtId="0" fontId="131" fillId="0" borderId="0">
      <alignment horizontal="left" vertical="center" wrapText="1"/>
    </xf>
    <xf numFmtId="0" fontId="131" fillId="0" borderId="0">
      <alignment horizontal="center"/>
    </xf>
    <xf numFmtId="0" fontId="133" fillId="0" borderId="0">
      <alignment horizontal="left"/>
    </xf>
    <xf numFmtId="0" fontId="133" fillId="0" borderId="0">
      <alignment horizontal="left"/>
    </xf>
    <xf numFmtId="0" fontId="133" fillId="0" borderId="0">
      <alignment horizontal="left"/>
    </xf>
    <xf numFmtId="0" fontId="131" fillId="0" borderId="0">
      <alignment horizontal="center"/>
    </xf>
    <xf numFmtId="0" fontId="43" fillId="0" borderId="0">
      <alignment horizontal="center"/>
    </xf>
    <xf numFmtId="0" fontId="43" fillId="0" borderId="0">
      <alignment horizontal="center"/>
    </xf>
    <xf numFmtId="0" fontId="43" fillId="0" borderId="0">
      <alignment horizontal="center"/>
    </xf>
    <xf numFmtId="0" fontId="131" fillId="0" borderId="0">
      <alignment horizontal="center"/>
    </xf>
    <xf numFmtId="0" fontId="131" fillId="0" borderId="0">
      <alignment horizontal="center"/>
    </xf>
    <xf numFmtId="0" fontId="133" fillId="0" borderId="0">
      <alignment horizontal="left"/>
    </xf>
    <xf numFmtId="0" fontId="133" fillId="0" borderId="0">
      <alignment horizontal="center"/>
    </xf>
    <xf numFmtId="0" fontId="133" fillId="0" borderId="0">
      <alignment horizontal="center"/>
    </xf>
    <xf numFmtId="0" fontId="133" fillId="0" borderId="0">
      <alignment horizontal="center"/>
    </xf>
    <xf numFmtId="0" fontId="133" fillId="0" borderId="0">
      <alignment horizontal="left"/>
    </xf>
    <xf numFmtId="0" fontId="42" fillId="0" borderId="0">
      <alignment horizontal="left"/>
    </xf>
    <xf numFmtId="0" fontId="42" fillId="0" borderId="0">
      <alignment horizontal="left"/>
    </xf>
    <xf numFmtId="0" fontId="42" fillId="0" borderId="0">
      <alignment horizontal="left"/>
    </xf>
    <xf numFmtId="0" fontId="42" fillId="0" borderId="0">
      <alignment horizontal="left"/>
    </xf>
    <xf numFmtId="0" fontId="42" fillId="0" borderId="0">
      <alignment horizontal="left"/>
    </xf>
    <xf numFmtId="0" fontId="133" fillId="0" borderId="0">
      <alignment horizontal="center" vertical="center" wrapText="1"/>
    </xf>
    <xf numFmtId="0" fontId="133" fillId="0" borderId="0">
      <alignment horizontal="center" vertical="center" wrapText="1"/>
    </xf>
    <xf numFmtId="0" fontId="133" fillId="0" borderId="0">
      <alignment horizontal="center"/>
    </xf>
    <xf numFmtId="0" fontId="134" fillId="0" borderId="0">
      <alignment horizontal="center" vertical="center" wrapText="1"/>
    </xf>
    <xf numFmtId="0" fontId="134" fillId="0" borderId="0">
      <alignment horizontal="center" vertical="center" wrapText="1"/>
    </xf>
    <xf numFmtId="0" fontId="134" fillId="0" borderId="0">
      <alignment horizontal="center" vertical="center" wrapText="1"/>
    </xf>
    <xf numFmtId="0" fontId="133" fillId="0" borderId="0">
      <alignment horizontal="center"/>
    </xf>
    <xf numFmtId="0" fontId="42" fillId="0" borderId="0">
      <alignment horizontal="center"/>
    </xf>
    <xf numFmtId="0" fontId="42" fillId="0" borderId="0">
      <alignment horizontal="center"/>
    </xf>
    <xf numFmtId="0" fontId="42" fillId="0" borderId="0">
      <alignment horizontal="center"/>
    </xf>
    <xf numFmtId="0" fontId="135" fillId="0" borderId="0">
      <alignment horizontal="center" vertical="center" wrapText="1"/>
    </xf>
    <xf numFmtId="0" fontId="135" fillId="0" borderId="0">
      <alignment horizontal="center" vertical="center" wrapText="1"/>
    </xf>
    <xf numFmtId="0" fontId="133" fillId="0" borderId="0">
      <alignment horizontal="center" vertical="center" wrapText="1"/>
    </xf>
    <xf numFmtId="0" fontId="42" fillId="0" borderId="0">
      <alignment horizontal="left" vertical="center" wrapText="1"/>
    </xf>
    <xf numFmtId="0" fontId="135" fillId="0" borderId="0">
      <alignment horizontal="left" vertical="center" wrapText="1"/>
    </xf>
    <xf numFmtId="0" fontId="133" fillId="0" borderId="0">
      <alignment horizontal="center" vertical="center" wrapText="1"/>
    </xf>
    <xf numFmtId="0" fontId="133" fillId="0" borderId="0"/>
    <xf numFmtId="0" fontId="133" fillId="0" borderId="0"/>
    <xf numFmtId="0" fontId="133" fillId="0" borderId="0"/>
    <xf numFmtId="0" fontId="134" fillId="0" borderId="0">
      <alignment horizontal="center" vertical="center" wrapText="1"/>
    </xf>
    <xf numFmtId="0" fontId="42" fillId="0" borderId="0">
      <alignment horizontal="center" vertical="center" wrapText="1"/>
    </xf>
    <xf numFmtId="0" fontId="42" fillId="0" borderId="0">
      <alignment horizontal="center" vertical="center" wrapText="1"/>
    </xf>
    <xf numFmtId="0" fontId="42" fillId="0" borderId="0">
      <alignment horizontal="center" vertical="center" wrapText="1"/>
    </xf>
    <xf numFmtId="0" fontId="42" fillId="0" borderId="0">
      <alignment horizontal="left" vertical="center" wrapText="1"/>
    </xf>
    <xf numFmtId="0" fontId="42" fillId="0" borderId="0">
      <alignment horizontal="left" vertical="center" wrapText="1"/>
    </xf>
    <xf numFmtId="0" fontId="42" fillId="0" borderId="0">
      <alignment horizontal="left" vertical="center" wrapText="1"/>
    </xf>
    <xf numFmtId="0" fontId="133" fillId="0" borderId="0">
      <alignment horizontal="right"/>
    </xf>
    <xf numFmtId="0" fontId="133" fillId="0" borderId="0"/>
    <xf numFmtId="0" fontId="133" fillId="0" borderId="0">
      <alignment horizontal="center" vertical="center" wrapText="1"/>
    </xf>
    <xf numFmtId="0" fontId="133" fillId="0" borderId="0">
      <alignment horizontal="center" vertical="center" wrapText="1"/>
    </xf>
    <xf numFmtId="0" fontId="133" fillId="0" borderId="0">
      <alignment horizontal="center" vertical="center" wrapText="1"/>
    </xf>
    <xf numFmtId="0" fontId="133" fillId="0" borderId="0"/>
    <xf numFmtId="0" fontId="42" fillId="0" borderId="0"/>
    <xf numFmtId="0" fontId="42" fillId="0" borderId="0"/>
    <xf numFmtId="0" fontId="42" fillId="0" borderId="0"/>
    <xf numFmtId="0" fontId="42" fillId="0" borderId="0">
      <alignment horizontal="right"/>
    </xf>
    <xf numFmtId="0" fontId="42" fillId="0" borderId="0">
      <alignment horizontal="right"/>
    </xf>
    <xf numFmtId="0" fontId="133" fillId="0" borderId="0">
      <alignment horizontal="left" vertical="center" wrapText="1"/>
    </xf>
    <xf numFmtId="0" fontId="42" fillId="0" borderId="0">
      <alignment horizontal="left" vertical="center" wrapText="1"/>
    </xf>
    <xf numFmtId="0" fontId="133" fillId="0" borderId="0">
      <alignment horizontal="left" vertical="center" wrapText="1"/>
    </xf>
    <xf numFmtId="0" fontId="133" fillId="0" borderId="0">
      <alignment horizontal="left" vertical="center" wrapText="1"/>
    </xf>
    <xf numFmtId="0" fontId="133" fillId="0" borderId="0">
      <alignment horizontal="left" vertical="center" wrapText="1"/>
    </xf>
    <xf numFmtId="0" fontId="42" fillId="0" borderId="0">
      <alignment horizontal="left" vertical="center" wrapText="1"/>
    </xf>
    <xf numFmtId="0" fontId="42" fillId="0" borderId="0">
      <alignment horizontal="left" vertical="center" wrapText="1"/>
    </xf>
    <xf numFmtId="0" fontId="131" fillId="0" borderId="0">
      <alignment horizontal="left" vertical="center" wrapText="1"/>
    </xf>
    <xf numFmtId="0" fontId="131" fillId="0" borderId="0">
      <alignment horizontal="left" vertical="center" wrapText="1"/>
    </xf>
    <xf numFmtId="0" fontId="131" fillId="0" borderId="0">
      <alignment horizontal="left" vertical="center" wrapText="1"/>
    </xf>
    <xf numFmtId="0" fontId="133" fillId="0" borderId="0">
      <alignment horizontal="right"/>
    </xf>
    <xf numFmtId="0" fontId="133" fillId="0" borderId="0">
      <alignment horizontal="right"/>
    </xf>
    <xf numFmtId="0" fontId="133" fillId="0" borderId="0">
      <alignment horizontal="right"/>
    </xf>
    <xf numFmtId="0" fontId="42" fillId="0" borderId="0">
      <alignment horizontal="right"/>
    </xf>
    <xf numFmtId="0" fontId="42" fillId="0" borderId="0">
      <alignment horizontal="right"/>
    </xf>
    <xf numFmtId="0" fontId="42" fillId="0" borderId="0">
      <alignment horizontal="right"/>
    </xf>
    <xf numFmtId="0" fontId="133" fillId="0" borderId="0">
      <alignment horizontal="left" vertical="center" wrapText="1"/>
    </xf>
    <xf numFmtId="0" fontId="131" fillId="0" borderId="0">
      <alignment horizontal="left" vertical="center" wrapText="1"/>
    </xf>
    <xf numFmtId="0" fontId="138" fillId="0" borderId="0" applyNumberFormat="0" applyFill="0" applyBorder="0" applyAlignment="0" applyProtection="0"/>
    <xf numFmtId="0" fontId="138" fillId="0" borderId="0" applyNumberFormat="0" applyFill="0" applyBorder="0" applyAlignment="0" applyProtection="0"/>
    <xf numFmtId="0" fontId="143" fillId="0" borderId="0" applyNumberFormat="0" applyFill="0" applyBorder="0" applyAlignment="0" applyProtection="0"/>
    <xf numFmtId="0" fontId="69" fillId="0" borderId="34" applyNumberFormat="0" applyFill="0" applyAlignment="0" applyProtection="0"/>
    <xf numFmtId="0" fontId="69" fillId="0" borderId="34" applyNumberFormat="0" applyFill="0" applyAlignment="0" applyProtection="0"/>
    <xf numFmtId="0" fontId="69" fillId="0" borderId="34" applyNumberFormat="0" applyFill="0" applyAlignment="0" applyProtection="0"/>
    <xf numFmtId="0" fontId="47" fillId="0" borderId="0" applyNumberFormat="0" applyFill="0" applyBorder="0" applyAlignment="0" applyProtection="0">
      <alignment vertical="top"/>
      <protection locked="0"/>
    </xf>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0" borderId="0"/>
    <xf numFmtId="0" fontId="8" fillId="57" borderId="20" applyNumberFormat="0" applyFont="0" applyAlignment="0" applyProtection="0"/>
    <xf numFmtId="0" fontId="8" fillId="27" borderId="0" applyNumberFormat="0" applyBorder="0" applyAlignment="0" applyProtection="0"/>
    <xf numFmtId="0" fontId="8" fillId="33" borderId="0" applyNumberFormat="0" applyBorder="0" applyAlignment="0" applyProtection="0"/>
    <xf numFmtId="0" fontId="8" fillId="28" borderId="0" applyNumberFormat="0" applyBorder="0" applyAlignment="0" applyProtection="0"/>
    <xf numFmtId="0" fontId="8" fillId="34" borderId="0" applyNumberFormat="0" applyBorder="0" applyAlignment="0" applyProtection="0"/>
    <xf numFmtId="0" fontId="8" fillId="29" borderId="0" applyNumberFormat="0" applyBorder="0" applyAlignment="0" applyProtection="0"/>
    <xf numFmtId="0" fontId="8" fillId="35" borderId="0" applyNumberFormat="0" applyBorder="0" applyAlignment="0" applyProtection="0"/>
    <xf numFmtId="0" fontId="8" fillId="30" borderId="0" applyNumberFormat="0" applyBorder="0" applyAlignment="0" applyProtection="0"/>
    <xf numFmtId="0" fontId="8" fillId="36"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43" fontId="8" fillId="0" borderId="0" applyFont="0" applyFill="0" applyBorder="0" applyAlignment="0" applyProtection="0"/>
    <xf numFmtId="0" fontId="8" fillId="32" borderId="0" applyNumberFormat="0" applyBorder="0" applyAlignment="0" applyProtection="0"/>
    <xf numFmtId="0" fontId="8" fillId="38" borderId="0" applyNumberFormat="0" applyBorder="0" applyAlignment="0" applyProtection="0"/>
    <xf numFmtId="0" fontId="8" fillId="0" borderId="0"/>
    <xf numFmtId="43" fontId="8" fillId="0" borderId="0" applyFont="0" applyFill="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3" fontId="42" fillId="0" borderId="0">
      <alignment horizontal="right"/>
    </xf>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0" borderId="0"/>
    <xf numFmtId="0" fontId="8" fillId="57" borderId="20" applyNumberFormat="0" applyFont="0" applyAlignment="0" applyProtection="0"/>
    <xf numFmtId="0" fontId="8" fillId="27" borderId="0" applyNumberFormat="0" applyBorder="0" applyAlignment="0" applyProtection="0"/>
    <xf numFmtId="0" fontId="8" fillId="33" borderId="0" applyNumberFormat="0" applyBorder="0" applyAlignment="0" applyProtection="0"/>
    <xf numFmtId="0" fontId="8" fillId="28" borderId="0" applyNumberFormat="0" applyBorder="0" applyAlignment="0" applyProtection="0"/>
    <xf numFmtId="0" fontId="8" fillId="34" borderId="0" applyNumberFormat="0" applyBorder="0" applyAlignment="0" applyProtection="0"/>
    <xf numFmtId="0" fontId="8" fillId="29" borderId="0" applyNumberFormat="0" applyBorder="0" applyAlignment="0" applyProtection="0"/>
    <xf numFmtId="0" fontId="8" fillId="35" borderId="0" applyNumberFormat="0" applyBorder="0" applyAlignment="0" applyProtection="0"/>
    <xf numFmtId="0" fontId="8" fillId="30" borderId="0" applyNumberFormat="0" applyBorder="0" applyAlignment="0" applyProtection="0"/>
    <xf numFmtId="0" fontId="8" fillId="36"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43" fontId="8" fillId="0" borderId="0" applyFont="0" applyFill="0" applyBorder="0" applyAlignment="0" applyProtection="0"/>
    <xf numFmtId="0" fontId="8" fillId="32" borderId="0" applyNumberFormat="0" applyBorder="0" applyAlignment="0" applyProtection="0"/>
    <xf numFmtId="0" fontId="8" fillId="38" borderId="0" applyNumberFormat="0" applyBorder="0" applyAlignment="0" applyProtection="0"/>
    <xf numFmtId="0" fontId="8" fillId="0" borderId="0"/>
    <xf numFmtId="43" fontId="8" fillId="0" borderId="0" applyFont="0" applyFill="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0" borderId="0"/>
    <xf numFmtId="0" fontId="8" fillId="57" borderId="20" applyNumberFormat="0" applyFont="0" applyAlignment="0" applyProtection="0"/>
    <xf numFmtId="0" fontId="8" fillId="27" borderId="0" applyNumberFormat="0" applyBorder="0" applyAlignment="0" applyProtection="0"/>
    <xf numFmtId="0" fontId="8" fillId="33" borderId="0" applyNumberFormat="0" applyBorder="0" applyAlignment="0" applyProtection="0"/>
    <xf numFmtId="0" fontId="8" fillId="28" borderId="0" applyNumberFormat="0" applyBorder="0" applyAlignment="0" applyProtection="0"/>
    <xf numFmtId="0" fontId="8" fillId="34" borderId="0" applyNumberFormat="0" applyBorder="0" applyAlignment="0" applyProtection="0"/>
    <xf numFmtId="0" fontId="8" fillId="29" borderId="0" applyNumberFormat="0" applyBorder="0" applyAlignment="0" applyProtection="0"/>
    <xf numFmtId="0" fontId="8" fillId="35" borderId="0" applyNumberFormat="0" applyBorder="0" applyAlignment="0" applyProtection="0"/>
    <xf numFmtId="0" fontId="8" fillId="30" borderId="0" applyNumberFormat="0" applyBorder="0" applyAlignment="0" applyProtection="0"/>
    <xf numFmtId="0" fontId="8" fillId="36"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43" fontId="8" fillId="0" borderId="0" applyFont="0" applyFill="0" applyBorder="0" applyAlignment="0" applyProtection="0"/>
    <xf numFmtId="0" fontId="8" fillId="32" borderId="0" applyNumberFormat="0" applyBorder="0" applyAlignment="0" applyProtection="0"/>
    <xf numFmtId="0" fontId="8" fillId="38" borderId="0" applyNumberFormat="0" applyBorder="0" applyAlignment="0" applyProtection="0"/>
    <xf numFmtId="0" fontId="8" fillId="0" borderId="0"/>
    <xf numFmtId="43" fontId="8" fillId="0" borderId="0" applyFont="0" applyFill="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0" borderId="0"/>
    <xf numFmtId="0" fontId="8" fillId="57" borderId="20" applyNumberFormat="0" applyFont="0" applyAlignment="0" applyProtection="0"/>
    <xf numFmtId="0" fontId="8" fillId="27" borderId="0" applyNumberFormat="0" applyBorder="0" applyAlignment="0" applyProtection="0"/>
    <xf numFmtId="0" fontId="8" fillId="33" borderId="0" applyNumberFormat="0" applyBorder="0" applyAlignment="0" applyProtection="0"/>
    <xf numFmtId="0" fontId="8" fillId="28" borderId="0" applyNumberFormat="0" applyBorder="0" applyAlignment="0" applyProtection="0"/>
    <xf numFmtId="0" fontId="8" fillId="34" borderId="0" applyNumberFormat="0" applyBorder="0" applyAlignment="0" applyProtection="0"/>
    <xf numFmtId="0" fontId="8" fillId="29" borderId="0" applyNumberFormat="0" applyBorder="0" applyAlignment="0" applyProtection="0"/>
    <xf numFmtId="0" fontId="8" fillId="35" borderId="0" applyNumberFormat="0" applyBorder="0" applyAlignment="0" applyProtection="0"/>
    <xf numFmtId="0" fontId="8" fillId="30" borderId="0" applyNumberFormat="0" applyBorder="0" applyAlignment="0" applyProtection="0"/>
    <xf numFmtId="0" fontId="8" fillId="36"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43" fontId="8" fillId="0" borderId="0" applyFont="0" applyFill="0" applyBorder="0" applyAlignment="0" applyProtection="0"/>
    <xf numFmtId="0" fontId="8" fillId="32" borderId="0" applyNumberFormat="0" applyBorder="0" applyAlignment="0" applyProtection="0"/>
    <xf numFmtId="0" fontId="8" fillId="38" borderId="0" applyNumberFormat="0" applyBorder="0" applyAlignment="0" applyProtection="0"/>
    <xf numFmtId="0" fontId="8" fillId="0" borderId="0"/>
    <xf numFmtId="43" fontId="8" fillId="0" borderId="0" applyFont="0" applyFill="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0" borderId="0"/>
    <xf numFmtId="0" fontId="8" fillId="57" borderId="20" applyNumberFormat="0" applyFont="0" applyAlignment="0" applyProtection="0"/>
    <xf numFmtId="0" fontId="8" fillId="27" borderId="0" applyNumberFormat="0" applyBorder="0" applyAlignment="0" applyProtection="0"/>
    <xf numFmtId="0" fontId="8" fillId="33" borderId="0" applyNumberFormat="0" applyBorder="0" applyAlignment="0" applyProtection="0"/>
    <xf numFmtId="0" fontId="8" fillId="28" borderId="0" applyNumberFormat="0" applyBorder="0" applyAlignment="0" applyProtection="0"/>
    <xf numFmtId="0" fontId="8" fillId="34" borderId="0" applyNumberFormat="0" applyBorder="0" applyAlignment="0" applyProtection="0"/>
    <xf numFmtId="0" fontId="8" fillId="29" borderId="0" applyNumberFormat="0" applyBorder="0" applyAlignment="0" applyProtection="0"/>
    <xf numFmtId="0" fontId="8" fillId="35" borderId="0" applyNumberFormat="0" applyBorder="0" applyAlignment="0" applyProtection="0"/>
    <xf numFmtId="0" fontId="8" fillId="30" borderId="0" applyNumberFormat="0" applyBorder="0" applyAlignment="0" applyProtection="0"/>
    <xf numFmtId="0" fontId="8" fillId="36"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43" fontId="8" fillId="0" borderId="0" applyFont="0" applyFill="0" applyBorder="0" applyAlignment="0" applyProtection="0"/>
    <xf numFmtId="0" fontId="8" fillId="32" borderId="0" applyNumberFormat="0" applyBorder="0" applyAlignment="0" applyProtection="0"/>
    <xf numFmtId="0" fontId="8" fillId="38" borderId="0" applyNumberFormat="0" applyBorder="0" applyAlignment="0" applyProtection="0"/>
    <xf numFmtId="0" fontId="8" fillId="0" borderId="0"/>
    <xf numFmtId="43" fontId="8" fillId="0" borderId="0" applyFont="0" applyFill="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0" borderId="0"/>
    <xf numFmtId="0" fontId="8" fillId="57" borderId="20" applyNumberFormat="0" applyFont="0" applyAlignment="0" applyProtection="0"/>
    <xf numFmtId="0" fontId="8" fillId="27" borderId="0" applyNumberFormat="0" applyBorder="0" applyAlignment="0" applyProtection="0"/>
    <xf numFmtId="0" fontId="8" fillId="33" borderId="0" applyNumberFormat="0" applyBorder="0" applyAlignment="0" applyProtection="0"/>
    <xf numFmtId="0" fontId="8" fillId="28" borderId="0" applyNumberFormat="0" applyBorder="0" applyAlignment="0" applyProtection="0"/>
    <xf numFmtId="0" fontId="8" fillId="34" borderId="0" applyNumberFormat="0" applyBorder="0" applyAlignment="0" applyProtection="0"/>
    <xf numFmtId="0" fontId="8" fillId="29" borderId="0" applyNumberFormat="0" applyBorder="0" applyAlignment="0" applyProtection="0"/>
    <xf numFmtId="0" fontId="8" fillId="35" borderId="0" applyNumberFormat="0" applyBorder="0" applyAlignment="0" applyProtection="0"/>
    <xf numFmtId="0" fontId="8" fillId="30" borderId="0" applyNumberFormat="0" applyBorder="0" applyAlignment="0" applyProtection="0"/>
    <xf numFmtId="0" fontId="8" fillId="36"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43" fontId="8" fillId="0" borderId="0" applyFont="0" applyFill="0" applyBorder="0" applyAlignment="0" applyProtection="0"/>
    <xf numFmtId="0" fontId="8" fillId="32" borderId="0" applyNumberFormat="0" applyBorder="0" applyAlignment="0" applyProtection="0"/>
    <xf numFmtId="0" fontId="8" fillId="38" borderId="0" applyNumberFormat="0" applyBorder="0" applyAlignment="0" applyProtection="0"/>
    <xf numFmtId="0" fontId="8" fillId="0" borderId="0"/>
    <xf numFmtId="43" fontId="8" fillId="0" borderId="0" applyFont="0" applyFill="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0" borderId="0"/>
    <xf numFmtId="0" fontId="8" fillId="57" borderId="20" applyNumberFormat="0" applyFont="0" applyAlignment="0" applyProtection="0"/>
    <xf numFmtId="0" fontId="8" fillId="27" borderId="0" applyNumberFormat="0" applyBorder="0" applyAlignment="0" applyProtection="0"/>
    <xf numFmtId="0" fontId="8" fillId="33" borderId="0" applyNumberFormat="0" applyBorder="0" applyAlignment="0" applyProtection="0"/>
    <xf numFmtId="0" fontId="8" fillId="28" borderId="0" applyNumberFormat="0" applyBorder="0" applyAlignment="0" applyProtection="0"/>
    <xf numFmtId="0" fontId="8" fillId="34" borderId="0" applyNumberFormat="0" applyBorder="0" applyAlignment="0" applyProtection="0"/>
    <xf numFmtId="0" fontId="8" fillId="29" borderId="0" applyNumberFormat="0" applyBorder="0" applyAlignment="0" applyProtection="0"/>
    <xf numFmtId="0" fontId="8" fillId="35" borderId="0" applyNumberFormat="0" applyBorder="0" applyAlignment="0" applyProtection="0"/>
    <xf numFmtId="0" fontId="8" fillId="30" borderId="0" applyNumberFormat="0" applyBorder="0" applyAlignment="0" applyProtection="0"/>
    <xf numFmtId="0" fontId="8" fillId="36" borderId="0" applyNumberFormat="0" applyBorder="0" applyAlignment="0" applyProtection="0"/>
    <xf numFmtId="0" fontId="8" fillId="31" borderId="0" applyNumberFormat="0" applyBorder="0" applyAlignment="0" applyProtection="0"/>
    <xf numFmtId="0" fontId="8" fillId="37" borderId="0" applyNumberFormat="0" applyBorder="0" applyAlignment="0" applyProtection="0"/>
    <xf numFmtId="43" fontId="8" fillId="0" borderId="0" applyFont="0" applyFill="0" applyBorder="0" applyAlignment="0" applyProtection="0"/>
    <xf numFmtId="0" fontId="8" fillId="32" borderId="0" applyNumberFormat="0" applyBorder="0" applyAlignment="0" applyProtection="0"/>
    <xf numFmtId="0" fontId="8" fillId="38" borderId="0" applyNumberFormat="0" applyBorder="0" applyAlignment="0" applyProtection="0"/>
    <xf numFmtId="0" fontId="8" fillId="0" borderId="0"/>
    <xf numFmtId="43" fontId="8" fillId="0" borderId="0" applyFont="0" applyFill="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2"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3"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6"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7"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0" fontId="8" fillId="3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57" borderId="20" applyNumberFormat="0" applyFont="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144" fillId="0" borderId="0" applyNumberFormat="0" applyFill="0" applyBorder="0" applyAlignment="0" applyProtection="0"/>
    <xf numFmtId="0" fontId="145" fillId="0" borderId="0" applyNumberFormat="0" applyFill="0" applyBorder="0" applyAlignment="0" applyProtection="0"/>
    <xf numFmtId="0" fontId="42" fillId="0" borderId="0"/>
    <xf numFmtId="0" fontId="7" fillId="57" borderId="20" applyNumberFormat="0" applyFont="0" applyAlignment="0" applyProtection="0"/>
    <xf numFmtId="0" fontId="6" fillId="0" borderId="0"/>
    <xf numFmtId="0" fontId="5" fillId="0" borderId="0"/>
    <xf numFmtId="0" fontId="146" fillId="0" borderId="0" applyNumberFormat="0" applyFill="0" applyBorder="0" applyAlignment="0" applyProtection="0"/>
    <xf numFmtId="0" fontId="147" fillId="56" borderId="0" applyNumberFormat="0" applyBorder="0" applyAlignment="0" applyProtection="0"/>
    <xf numFmtId="0" fontId="4" fillId="57" borderId="20" applyNumberFormat="0" applyFont="0" applyAlignment="0" applyProtection="0"/>
    <xf numFmtId="0" fontId="4" fillId="27" borderId="0" applyNumberFormat="0" applyBorder="0" applyAlignment="0" applyProtection="0"/>
    <xf numFmtId="0" fontId="4" fillId="33" borderId="0" applyNumberFormat="0" applyBorder="0" applyAlignment="0" applyProtection="0"/>
    <xf numFmtId="0" fontId="4" fillId="39" borderId="0" applyNumberFormat="0" applyBorder="0" applyAlignment="0" applyProtection="0"/>
    <xf numFmtId="0" fontId="4" fillId="28" borderId="0" applyNumberFormat="0" applyBorder="0" applyAlignment="0" applyProtection="0"/>
    <xf numFmtId="0" fontId="4" fillId="34" borderId="0" applyNumberFormat="0" applyBorder="0" applyAlignment="0" applyProtection="0"/>
    <xf numFmtId="0" fontId="4" fillId="40" borderId="0" applyNumberFormat="0" applyBorder="0" applyAlignment="0" applyProtection="0"/>
    <xf numFmtId="0" fontId="4" fillId="29" borderId="0" applyNumberFormat="0" applyBorder="0" applyAlignment="0" applyProtection="0"/>
    <xf numFmtId="0" fontId="4" fillId="35" borderId="0" applyNumberFormat="0" applyBorder="0" applyAlignment="0" applyProtection="0"/>
    <xf numFmtId="0" fontId="4" fillId="41" borderId="0" applyNumberFormat="0" applyBorder="0" applyAlignment="0" applyProtection="0"/>
    <xf numFmtId="0" fontId="4" fillId="30" borderId="0" applyNumberFormat="0" applyBorder="0" applyAlignment="0" applyProtection="0"/>
    <xf numFmtId="0" fontId="4" fillId="36"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37" borderId="0" applyNumberFormat="0" applyBorder="0" applyAlignment="0" applyProtection="0"/>
    <xf numFmtId="0" fontId="4" fillId="43" borderId="0" applyNumberFormat="0" applyBorder="0" applyAlignment="0" applyProtection="0"/>
    <xf numFmtId="0" fontId="4" fillId="32" borderId="0" applyNumberFormat="0" applyBorder="0" applyAlignment="0" applyProtection="0"/>
    <xf numFmtId="0" fontId="4" fillId="38" borderId="0" applyNumberFormat="0" applyBorder="0" applyAlignment="0" applyProtection="0"/>
    <xf numFmtId="0" fontId="4" fillId="44" borderId="0" applyNumberFormat="0" applyBorder="0" applyAlignment="0" applyProtection="0"/>
    <xf numFmtId="0" fontId="4" fillId="57" borderId="20" applyNumberFormat="0" applyFont="0" applyAlignment="0" applyProtection="0"/>
    <xf numFmtId="0" fontId="4" fillId="57" borderId="20" applyNumberFormat="0" applyFont="0" applyAlignment="0" applyProtection="0"/>
    <xf numFmtId="0" fontId="4" fillId="0" borderId="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3" fillId="57" borderId="20" applyNumberFormat="0" applyFont="0" applyAlignment="0" applyProtection="0"/>
    <xf numFmtId="0" fontId="3" fillId="27" borderId="0" applyNumberFormat="0" applyBorder="0" applyAlignment="0" applyProtection="0"/>
    <xf numFmtId="0" fontId="3" fillId="33" borderId="0" applyNumberFormat="0" applyBorder="0" applyAlignment="0" applyProtection="0"/>
    <xf numFmtId="0" fontId="3" fillId="39" borderId="0" applyNumberFormat="0" applyBorder="0" applyAlignment="0" applyProtection="0"/>
    <xf numFmtId="0" fontId="3" fillId="28" borderId="0" applyNumberFormat="0" applyBorder="0" applyAlignment="0" applyProtection="0"/>
    <xf numFmtId="0" fontId="3" fillId="34" borderId="0" applyNumberFormat="0" applyBorder="0" applyAlignment="0" applyProtection="0"/>
    <xf numFmtId="0" fontId="3" fillId="40" borderId="0" applyNumberFormat="0" applyBorder="0" applyAlignment="0" applyProtection="0"/>
    <xf numFmtId="0" fontId="3" fillId="29" borderId="0" applyNumberFormat="0" applyBorder="0" applyAlignment="0" applyProtection="0"/>
    <xf numFmtId="0" fontId="3" fillId="35" borderId="0" applyNumberFormat="0" applyBorder="0" applyAlignment="0" applyProtection="0"/>
    <xf numFmtId="0" fontId="3" fillId="41" borderId="0" applyNumberFormat="0" applyBorder="0" applyAlignment="0" applyProtection="0"/>
    <xf numFmtId="0" fontId="3" fillId="30" borderId="0" applyNumberFormat="0" applyBorder="0" applyAlignment="0" applyProtection="0"/>
    <xf numFmtId="0" fontId="3" fillId="36" borderId="0" applyNumberFormat="0" applyBorder="0" applyAlignment="0" applyProtection="0"/>
    <xf numFmtId="0" fontId="3" fillId="42" borderId="0" applyNumberFormat="0" applyBorder="0" applyAlignment="0" applyProtection="0"/>
    <xf numFmtId="0" fontId="3" fillId="57" borderId="20" applyNumberFormat="0" applyFont="0" applyAlignment="0" applyProtection="0"/>
    <xf numFmtId="0" fontId="3" fillId="31" borderId="0" applyNumberFormat="0" applyBorder="0" applyAlignment="0" applyProtection="0"/>
    <xf numFmtId="0" fontId="3" fillId="37" borderId="0" applyNumberFormat="0" applyBorder="0" applyAlignment="0" applyProtection="0"/>
    <xf numFmtId="0" fontId="3" fillId="43" borderId="0" applyNumberFormat="0" applyBorder="0" applyAlignment="0" applyProtection="0"/>
    <xf numFmtId="0" fontId="3" fillId="32" borderId="0" applyNumberFormat="0" applyBorder="0" applyAlignment="0" applyProtection="0"/>
    <xf numFmtId="0" fontId="3" fillId="38" borderId="0" applyNumberFormat="0" applyBorder="0" applyAlignment="0" applyProtection="0"/>
    <xf numFmtId="0" fontId="3" fillId="44" borderId="0" applyNumberFormat="0" applyBorder="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148" fillId="0" borderId="0"/>
    <xf numFmtId="0" fontId="2" fillId="0" borderId="0"/>
    <xf numFmtId="0" fontId="2" fillId="57" borderId="20" applyNumberFormat="0" applyFont="0" applyAlignment="0" applyProtection="0"/>
    <xf numFmtId="0" fontId="2" fillId="27" borderId="0" applyNumberFormat="0" applyBorder="0" applyAlignment="0" applyProtection="0"/>
    <xf numFmtId="0" fontId="2" fillId="33" borderId="0" applyNumberFormat="0" applyBorder="0" applyAlignment="0" applyProtection="0"/>
    <xf numFmtId="0" fontId="2" fillId="39" borderId="0" applyNumberFormat="0" applyBorder="0" applyAlignment="0" applyProtection="0"/>
    <xf numFmtId="0" fontId="2" fillId="28" borderId="0" applyNumberFormat="0" applyBorder="0" applyAlignment="0" applyProtection="0"/>
    <xf numFmtId="0" fontId="2" fillId="34" borderId="0" applyNumberFormat="0" applyBorder="0" applyAlignment="0" applyProtection="0"/>
    <xf numFmtId="0" fontId="2" fillId="40" borderId="0" applyNumberFormat="0" applyBorder="0" applyAlignment="0" applyProtection="0"/>
    <xf numFmtId="0" fontId="2" fillId="29" borderId="0" applyNumberFormat="0" applyBorder="0" applyAlignment="0" applyProtection="0"/>
    <xf numFmtId="0" fontId="2" fillId="35" borderId="0" applyNumberFormat="0" applyBorder="0" applyAlignment="0" applyProtection="0"/>
    <xf numFmtId="0" fontId="2" fillId="41" borderId="0" applyNumberFormat="0" applyBorder="0" applyAlignment="0" applyProtection="0"/>
    <xf numFmtId="0" fontId="2" fillId="30" borderId="0" applyNumberFormat="0" applyBorder="0" applyAlignment="0" applyProtection="0"/>
    <xf numFmtId="0" fontId="2" fillId="36" borderId="0" applyNumberFormat="0" applyBorder="0" applyAlignment="0" applyProtection="0"/>
    <xf numFmtId="0" fontId="2" fillId="42" borderId="0" applyNumberFormat="0" applyBorder="0" applyAlignment="0" applyProtection="0"/>
    <xf numFmtId="0" fontId="2" fillId="31" borderId="0" applyNumberFormat="0" applyBorder="0" applyAlignment="0" applyProtection="0"/>
    <xf numFmtId="0" fontId="2" fillId="37" borderId="0" applyNumberFormat="0" applyBorder="0" applyAlignment="0" applyProtection="0"/>
    <xf numFmtId="0" fontId="2" fillId="43" borderId="0" applyNumberFormat="0" applyBorder="0" applyAlignment="0" applyProtection="0"/>
    <xf numFmtId="0" fontId="2" fillId="57" borderId="20" applyNumberFormat="0" applyFont="0" applyAlignment="0" applyProtection="0"/>
    <xf numFmtId="0" fontId="2" fillId="32" borderId="0" applyNumberFormat="0" applyBorder="0" applyAlignment="0" applyProtection="0"/>
    <xf numFmtId="0" fontId="2" fillId="38" borderId="0" applyNumberFormat="0" applyBorder="0" applyAlignment="0" applyProtection="0"/>
    <xf numFmtId="0" fontId="2" fillId="44" borderId="0" applyNumberFormat="0" applyBorder="0" applyAlignment="0" applyProtection="0"/>
    <xf numFmtId="0" fontId="1" fillId="0" borderId="0"/>
    <xf numFmtId="0" fontId="1" fillId="57" borderId="20" applyNumberFormat="0" applyFont="0" applyAlignment="0" applyProtection="0"/>
    <xf numFmtId="0" fontId="1" fillId="27" borderId="0" applyNumberFormat="0" applyBorder="0" applyAlignment="0" applyProtection="0"/>
    <xf numFmtId="0" fontId="1" fillId="33" borderId="0" applyNumberFormat="0" applyBorder="0" applyAlignment="0" applyProtection="0"/>
    <xf numFmtId="0" fontId="1" fillId="39" borderId="0" applyNumberFormat="0" applyBorder="0" applyAlignment="0" applyProtection="0"/>
    <xf numFmtId="0" fontId="1" fillId="28" borderId="0" applyNumberFormat="0" applyBorder="0" applyAlignment="0" applyProtection="0"/>
    <xf numFmtId="0" fontId="1" fillId="34" borderId="0" applyNumberFormat="0" applyBorder="0" applyAlignment="0" applyProtection="0"/>
    <xf numFmtId="0" fontId="1" fillId="40" borderId="0" applyNumberFormat="0" applyBorder="0" applyAlignment="0" applyProtection="0"/>
    <xf numFmtId="0" fontId="1" fillId="29" borderId="0" applyNumberFormat="0" applyBorder="0" applyAlignment="0" applyProtection="0"/>
    <xf numFmtId="0" fontId="1" fillId="35" borderId="0" applyNumberFormat="0" applyBorder="0" applyAlignment="0" applyProtection="0"/>
    <xf numFmtId="0" fontId="1" fillId="41" borderId="0" applyNumberFormat="0" applyBorder="0" applyAlignment="0" applyProtection="0"/>
    <xf numFmtId="0" fontId="1" fillId="57" borderId="20" applyNumberFormat="0" applyFont="0" applyAlignment="0" applyProtection="0"/>
    <xf numFmtId="0" fontId="1" fillId="30" borderId="0" applyNumberFormat="0" applyBorder="0" applyAlignment="0" applyProtection="0"/>
    <xf numFmtId="0" fontId="1" fillId="36" borderId="0" applyNumberFormat="0" applyBorder="0" applyAlignment="0" applyProtection="0"/>
    <xf numFmtId="0" fontId="1" fillId="42" borderId="0" applyNumberFormat="0" applyBorder="0" applyAlignment="0" applyProtection="0"/>
    <xf numFmtId="0" fontId="1" fillId="31" borderId="0" applyNumberFormat="0" applyBorder="0" applyAlignment="0" applyProtection="0"/>
    <xf numFmtId="0" fontId="1" fillId="37" borderId="0" applyNumberFormat="0" applyBorder="0" applyAlignment="0" applyProtection="0"/>
    <xf numFmtId="0" fontId="1" fillId="43" borderId="0" applyNumberFormat="0" applyBorder="0" applyAlignment="0" applyProtection="0"/>
    <xf numFmtId="0" fontId="1" fillId="32" borderId="0" applyNumberFormat="0" applyBorder="0" applyAlignment="0" applyProtection="0"/>
    <xf numFmtId="0" fontId="1" fillId="38" borderId="0" applyNumberFormat="0" applyBorder="0" applyAlignment="0" applyProtection="0"/>
    <xf numFmtId="0" fontId="1" fillId="44" borderId="0" applyNumberFormat="0" applyBorder="0" applyAlignment="0" applyProtection="0"/>
    <xf numFmtId="0" fontId="1" fillId="57" borderId="20" applyNumberFormat="0" applyFont="0" applyAlignment="0" applyProtection="0"/>
  </cellStyleXfs>
  <cellXfs count="264">
    <xf numFmtId="0" fontId="0" fillId="0" borderId="0" xfId="0"/>
    <xf numFmtId="3" fontId="20" fillId="0" borderId="0" xfId="0" applyNumberFormat="1" applyFont="1" applyFill="1" applyBorder="1" applyAlignment="1">
      <alignment horizontal="center" vertical="center"/>
    </xf>
    <xf numFmtId="178" fontId="20" fillId="0" borderId="0" xfId="83" applyNumberFormat="1" applyFont="1" applyFill="1" applyBorder="1" applyAlignment="1">
      <alignment horizontal="center" vertical="center"/>
    </xf>
    <xf numFmtId="0" fontId="20" fillId="0" borderId="35" xfId="0" applyFont="1" applyFill="1" applyBorder="1" applyAlignment="1">
      <alignment horizontal="left" vertical="center" wrapText="1"/>
    </xf>
    <xf numFmtId="0" fontId="20" fillId="0" borderId="35" xfId="0" applyFont="1" applyFill="1" applyBorder="1" applyAlignment="1">
      <alignment horizontal="left" vertical="center" wrapText="1" indent="1"/>
    </xf>
    <xf numFmtId="1" fontId="151" fillId="0" borderId="0" xfId="41469" applyNumberFormat="1" applyFont="1" applyFill="1" applyBorder="1" applyAlignment="1" applyProtection="1">
      <alignment horizontal="center" vertical="center" wrapText="1"/>
    </xf>
    <xf numFmtId="0" fontId="20" fillId="0" borderId="35" xfId="0" applyFont="1" applyFill="1" applyBorder="1" applyAlignment="1">
      <alignment horizontal="center" vertical="center"/>
    </xf>
    <xf numFmtId="164" fontId="20" fillId="0" borderId="35" xfId="0" applyNumberFormat="1" applyFont="1" applyFill="1" applyBorder="1" applyAlignment="1">
      <alignment horizontal="center" vertical="center"/>
    </xf>
    <xf numFmtId="1" fontId="154" fillId="0" borderId="0" xfId="0" applyNumberFormat="1" applyFont="1" applyFill="1" applyBorder="1" applyAlignment="1">
      <alignment horizontal="center" vertical="center"/>
    </xf>
    <xf numFmtId="3" fontId="155" fillId="0" borderId="0" xfId="0" applyNumberFormat="1" applyFont="1" applyFill="1" applyBorder="1" applyAlignment="1">
      <alignment horizontal="center" vertical="center"/>
    </xf>
    <xf numFmtId="0" fontId="156" fillId="0" borderId="35" xfId="0" applyFont="1" applyFill="1" applyBorder="1" applyAlignment="1">
      <alignment vertical="center"/>
    </xf>
    <xf numFmtId="0" fontId="157" fillId="0" borderId="35" xfId="0" applyFont="1" applyFill="1" applyBorder="1" applyAlignment="1">
      <alignment vertical="center"/>
    </xf>
    <xf numFmtId="0" fontId="156" fillId="0" borderId="35" xfId="0" applyFont="1" applyFill="1" applyBorder="1" applyAlignment="1">
      <alignment horizontal="left" vertical="center" wrapText="1"/>
    </xf>
    <xf numFmtId="0" fontId="156" fillId="0" borderId="35" xfId="0" applyFont="1" applyFill="1" applyBorder="1" applyAlignment="1">
      <alignment horizontal="center" vertical="center"/>
    </xf>
    <xf numFmtId="3" fontId="156" fillId="0" borderId="35" xfId="83" applyNumberFormat="1" applyFont="1" applyFill="1" applyBorder="1" applyAlignment="1">
      <alignment horizontal="center" vertical="center"/>
    </xf>
    <xf numFmtId="3" fontId="156" fillId="0" borderId="36" xfId="83" applyNumberFormat="1" applyFont="1" applyFill="1" applyBorder="1" applyAlignment="1">
      <alignment horizontal="center" vertical="center"/>
    </xf>
    <xf numFmtId="164" fontId="156" fillId="0" borderId="35" xfId="0" applyNumberFormat="1" applyFont="1" applyFill="1" applyBorder="1" applyAlignment="1">
      <alignment horizontal="center" vertical="center"/>
    </xf>
    <xf numFmtId="165" fontId="156" fillId="0" borderId="35" xfId="128" applyNumberFormat="1" applyFont="1" applyFill="1" applyBorder="1" applyAlignment="1">
      <alignment horizontal="center" vertical="center"/>
    </xf>
    <xf numFmtId="164" fontId="156" fillId="0" borderId="36" xfId="0" applyNumberFormat="1" applyFont="1" applyFill="1" applyBorder="1" applyAlignment="1">
      <alignment horizontal="center" vertical="center"/>
    </xf>
    <xf numFmtId="0" fontId="156" fillId="0" borderId="36" xfId="0" applyFont="1" applyFill="1" applyBorder="1" applyAlignment="1">
      <alignment vertical="center"/>
    </xf>
    <xf numFmtId="0" fontId="156" fillId="0" borderId="0" xfId="0" applyFont="1" applyFill="1" applyBorder="1" applyAlignment="1">
      <alignment vertical="center"/>
    </xf>
    <xf numFmtId="165" fontId="156" fillId="0" borderId="35" xfId="0" applyNumberFormat="1" applyFont="1" applyFill="1" applyBorder="1" applyAlignment="1">
      <alignment vertical="center"/>
    </xf>
    <xf numFmtId="165" fontId="156" fillId="0" borderId="36" xfId="0" applyNumberFormat="1" applyFont="1" applyFill="1" applyBorder="1" applyAlignment="1">
      <alignment vertical="center"/>
    </xf>
    <xf numFmtId="165" fontId="156" fillId="0" borderId="0" xfId="0" applyNumberFormat="1" applyFont="1" applyFill="1" applyBorder="1" applyAlignment="1">
      <alignment vertical="center"/>
    </xf>
    <xf numFmtId="0" fontId="156" fillId="0" borderId="35" xfId="0" applyFont="1" applyFill="1" applyBorder="1" applyAlignment="1">
      <alignment horizontal="left" vertical="center" wrapText="1" indent="1"/>
    </xf>
    <xf numFmtId="3" fontId="156" fillId="0" borderId="35" xfId="130" applyNumberFormat="1" applyFont="1" applyFill="1" applyBorder="1" applyAlignment="1">
      <alignment horizontal="center" vertical="center"/>
    </xf>
    <xf numFmtId="3" fontId="156" fillId="0" borderId="35" xfId="18667" applyNumberFormat="1" applyFont="1" applyFill="1" applyBorder="1" applyAlignment="1">
      <alignment horizontal="center" vertical="center"/>
    </xf>
    <xf numFmtId="3" fontId="156" fillId="0" borderId="36" xfId="0" applyNumberFormat="1" applyFont="1" applyFill="1" applyBorder="1" applyAlignment="1">
      <alignment horizontal="center" vertical="center"/>
    </xf>
    <xf numFmtId="0" fontId="156" fillId="0" borderId="35" xfId="0" quotePrefix="1" applyFont="1" applyFill="1" applyBorder="1" applyAlignment="1">
      <alignment horizontal="center" vertical="center"/>
    </xf>
    <xf numFmtId="3" fontId="156" fillId="0" borderId="35" xfId="0" applyNumberFormat="1" applyFont="1" applyFill="1" applyBorder="1" applyAlignment="1">
      <alignment horizontal="center" vertical="center"/>
    </xf>
    <xf numFmtId="164" fontId="156" fillId="0" borderId="35" xfId="0" applyNumberFormat="1" applyFont="1" applyFill="1" applyBorder="1" applyAlignment="1">
      <alignment vertical="center"/>
    </xf>
    <xf numFmtId="164" fontId="156" fillId="0" borderId="36" xfId="0" applyNumberFormat="1" applyFont="1" applyFill="1" applyBorder="1" applyAlignment="1">
      <alignment vertical="center"/>
    </xf>
    <xf numFmtId="3" fontId="156" fillId="0" borderId="35" xfId="3665" applyNumberFormat="1" applyFont="1" applyFill="1" applyBorder="1" applyAlignment="1">
      <alignment horizontal="center" vertical="center"/>
    </xf>
    <xf numFmtId="3" fontId="156" fillId="0" borderId="35" xfId="141" applyNumberFormat="1" applyFont="1" applyFill="1" applyBorder="1" applyAlignment="1">
      <alignment horizontal="center" vertical="center"/>
    </xf>
    <xf numFmtId="3" fontId="156" fillId="0" borderId="36" xfId="141" applyNumberFormat="1" applyFont="1" applyFill="1" applyBorder="1" applyAlignment="1">
      <alignment horizontal="center" vertical="center"/>
    </xf>
    <xf numFmtId="0" fontId="156" fillId="0" borderId="35" xfId="0" applyFont="1" applyFill="1" applyBorder="1" applyAlignment="1">
      <alignment horizontal="left" vertical="center" indent="1"/>
    </xf>
    <xf numFmtId="0" fontId="156" fillId="0" borderId="35" xfId="0" applyFont="1" applyFill="1" applyBorder="1" applyAlignment="1">
      <alignment horizontal="center" vertical="center" wrapText="1"/>
    </xf>
    <xf numFmtId="0" fontId="156" fillId="0" borderId="35" xfId="141" applyNumberFormat="1" applyFont="1" applyFill="1" applyBorder="1" applyAlignment="1">
      <alignment horizontal="center" vertical="center"/>
    </xf>
    <xf numFmtId="0" fontId="156" fillId="0" borderId="36" xfId="141" applyNumberFormat="1" applyFont="1" applyFill="1" applyBorder="1" applyAlignment="1">
      <alignment horizontal="center" vertical="center"/>
    </xf>
    <xf numFmtId="164" fontId="156" fillId="0" borderId="35" xfId="18667" applyNumberFormat="1" applyFont="1" applyFill="1" applyBorder="1" applyAlignment="1">
      <alignment horizontal="center" vertical="center"/>
    </xf>
    <xf numFmtId="0" fontId="156" fillId="0" borderId="36" xfId="0" applyFont="1" applyFill="1" applyBorder="1" applyAlignment="1">
      <alignment horizontal="center" vertical="center"/>
    </xf>
    <xf numFmtId="3" fontId="156" fillId="0" borderId="35" xfId="2622" applyNumberFormat="1" applyFont="1" applyFill="1" applyBorder="1" applyAlignment="1">
      <alignment horizontal="center" vertical="center"/>
    </xf>
    <xf numFmtId="41" fontId="157" fillId="0" borderId="35" xfId="0" applyNumberFormat="1" applyFont="1" applyFill="1" applyBorder="1" applyAlignment="1">
      <alignment horizontal="right" vertical="center"/>
    </xf>
    <xf numFmtId="41" fontId="157" fillId="0" borderId="36" xfId="0" applyNumberFormat="1" applyFont="1" applyFill="1" applyBorder="1" applyAlignment="1">
      <alignment horizontal="right" vertical="center"/>
    </xf>
    <xf numFmtId="178" fontId="156" fillId="0" borderId="35" xfId="83" applyNumberFormat="1" applyFont="1" applyFill="1" applyBorder="1" applyAlignment="1">
      <alignment horizontal="center" vertical="center"/>
    </xf>
    <xf numFmtId="3" fontId="156" fillId="0" borderId="36" xfId="124" applyNumberFormat="1" applyFont="1" applyFill="1" applyBorder="1" applyAlignment="1">
      <alignment horizontal="center" vertical="center"/>
    </xf>
    <xf numFmtId="16" fontId="156" fillId="0" borderId="35" xfId="0" quotePrefix="1" applyNumberFormat="1" applyFont="1" applyFill="1" applyBorder="1" applyAlignment="1">
      <alignment horizontal="center" vertical="center"/>
    </xf>
    <xf numFmtId="17" fontId="156" fillId="0" borderId="35" xfId="0" quotePrefix="1" applyNumberFormat="1" applyFont="1" applyFill="1" applyBorder="1" applyAlignment="1">
      <alignment horizontal="center" vertical="center"/>
    </xf>
    <xf numFmtId="0" fontId="156" fillId="0" borderId="35" xfId="124" applyFont="1" applyFill="1" applyBorder="1" applyAlignment="1">
      <alignment horizontal="center" vertical="center"/>
    </xf>
    <xf numFmtId="164" fontId="156" fillId="0" borderId="0" xfId="0" applyNumberFormat="1" applyFont="1" applyFill="1" applyBorder="1" applyAlignment="1">
      <alignment vertical="center"/>
    </xf>
    <xf numFmtId="0" fontId="156" fillId="0" borderId="35" xfId="0" applyFont="1" applyBorder="1" applyAlignment="1">
      <alignment horizontal="left" vertical="center" wrapText="1"/>
    </xf>
    <xf numFmtId="0" fontId="156" fillId="0" borderId="35" xfId="0" applyFont="1" applyBorder="1" applyAlignment="1">
      <alignment horizontal="center" vertical="center"/>
    </xf>
    <xf numFmtId="0" fontId="156" fillId="0" borderId="35" xfId="0" applyNumberFormat="1" applyFont="1" applyFill="1" applyBorder="1" applyAlignment="1">
      <alignment horizontal="center" vertical="center"/>
    </xf>
    <xf numFmtId="0" fontId="156" fillId="0" borderId="36" xfId="0" applyFont="1" applyBorder="1" applyAlignment="1">
      <alignment horizontal="center" vertical="center"/>
    </xf>
    <xf numFmtId="164" fontId="156" fillId="0" borderId="39" xfId="0" applyNumberFormat="1" applyFont="1" applyFill="1" applyBorder="1" applyAlignment="1">
      <alignment horizontal="center" vertical="center"/>
    </xf>
    <xf numFmtId="0" fontId="156" fillId="0" borderId="39" xfId="0" applyFont="1" applyFill="1" applyBorder="1" applyAlignment="1">
      <alignment horizontal="center" vertical="center"/>
    </xf>
    <xf numFmtId="0" fontId="156" fillId="0" borderId="43" xfId="0" applyFont="1" applyFill="1" applyBorder="1" applyAlignment="1">
      <alignment horizontal="center" vertical="center"/>
    </xf>
    <xf numFmtId="3" fontId="156" fillId="0" borderId="35" xfId="4032" applyNumberFormat="1" applyFont="1" applyFill="1" applyBorder="1" applyAlignment="1">
      <alignment horizontal="center" vertical="center"/>
    </xf>
    <xf numFmtId="3" fontId="156" fillId="0" borderId="38" xfId="0" applyNumberFormat="1" applyFont="1" applyFill="1" applyBorder="1" applyAlignment="1">
      <alignment horizontal="center" vertical="center"/>
    </xf>
    <xf numFmtId="1" fontId="156" fillId="0" borderId="41" xfId="0" applyNumberFormat="1" applyFont="1" applyFill="1" applyBorder="1" applyAlignment="1">
      <alignment horizontal="center" vertical="center"/>
    </xf>
    <xf numFmtId="3" fontId="156" fillId="0" borderId="0" xfId="0" applyNumberFormat="1" applyFont="1" applyFill="1" applyBorder="1" applyAlignment="1">
      <alignment horizontal="center" vertical="center"/>
    </xf>
    <xf numFmtId="0" fontId="156" fillId="0" borderId="35" xfId="0" applyFont="1" applyBorder="1" applyAlignment="1">
      <alignment vertical="center" wrapText="1"/>
    </xf>
    <xf numFmtId="0" fontId="156" fillId="0" borderId="0" xfId="0" applyFont="1" applyFill="1" applyBorder="1" applyAlignment="1">
      <alignment horizontal="center" vertical="center"/>
    </xf>
    <xf numFmtId="0" fontId="156" fillId="0" borderId="45" xfId="0" applyFont="1" applyFill="1" applyBorder="1" applyAlignment="1">
      <alignment horizontal="center" vertical="center"/>
    </xf>
    <xf numFmtId="0" fontId="156" fillId="0" borderId="38" xfId="0" applyFont="1" applyFill="1" applyBorder="1" applyAlignment="1">
      <alignment horizontal="center" vertical="center"/>
    </xf>
    <xf numFmtId="0" fontId="156" fillId="0" borderId="42" xfId="0" applyFont="1" applyFill="1" applyBorder="1" applyAlignment="1">
      <alignment horizontal="center" vertical="center"/>
    </xf>
    <xf numFmtId="164" fontId="156" fillId="0" borderId="0" xfId="2622" applyNumberFormat="1" applyFont="1" applyFill="1" applyBorder="1" applyAlignment="1">
      <alignment horizontal="center" vertical="center"/>
    </xf>
    <xf numFmtId="0" fontId="156" fillId="0" borderId="35" xfId="2622" applyNumberFormat="1" applyFont="1" applyFill="1" applyBorder="1" applyAlignment="1">
      <alignment horizontal="center" vertical="center"/>
    </xf>
    <xf numFmtId="164" fontId="156" fillId="0" borderId="35" xfId="2622" applyNumberFormat="1" applyFont="1" applyFill="1" applyBorder="1" applyAlignment="1">
      <alignment horizontal="center" vertical="center"/>
    </xf>
    <xf numFmtId="0" fontId="156" fillId="0" borderId="37" xfId="0" applyFont="1" applyFill="1" applyBorder="1" applyAlignment="1">
      <alignment vertical="center"/>
    </xf>
    <xf numFmtId="0" fontId="156" fillId="0" borderId="35" xfId="0" applyFont="1" applyFill="1" applyBorder="1" applyAlignment="1">
      <alignment vertical="center" wrapText="1"/>
    </xf>
    <xf numFmtId="3" fontId="156" fillId="0" borderId="35" xfId="128" applyNumberFormat="1" applyFont="1" applyFill="1" applyBorder="1" applyAlignment="1" applyProtection="1">
      <alignment horizontal="center" vertical="center" wrapText="1"/>
    </xf>
    <xf numFmtId="0" fontId="156" fillId="0" borderId="35" xfId="128" applyFont="1" applyFill="1" applyBorder="1" applyAlignment="1">
      <alignment horizontal="center" vertical="center"/>
    </xf>
    <xf numFmtId="1" fontId="156" fillId="0" borderId="35" xfId="0" applyNumberFormat="1" applyFont="1" applyFill="1" applyBorder="1" applyAlignment="1">
      <alignment horizontal="center" vertical="center"/>
    </xf>
    <xf numFmtId="1" fontId="156" fillId="0" borderId="36" xfId="0" applyNumberFormat="1" applyFont="1" applyFill="1" applyBorder="1" applyAlignment="1">
      <alignment horizontal="center" vertical="center"/>
    </xf>
    <xf numFmtId="1" fontId="156" fillId="0" borderId="35" xfId="128" applyNumberFormat="1" applyFont="1" applyFill="1" applyBorder="1" applyAlignment="1">
      <alignment horizontal="center" vertical="center"/>
    </xf>
    <xf numFmtId="0" fontId="156" fillId="0" borderId="35" xfId="0" applyFont="1" applyFill="1" applyBorder="1" applyAlignment="1">
      <alignment horizontal="left" vertical="center" wrapText="1" indent="2"/>
    </xf>
    <xf numFmtId="167" fontId="156" fillId="0" borderId="35" xfId="83" applyNumberFormat="1" applyFont="1" applyFill="1" applyBorder="1" applyAlignment="1">
      <alignment horizontal="center" vertical="center"/>
    </xf>
    <xf numFmtId="167" fontId="156" fillId="0" borderId="36" xfId="83" applyNumberFormat="1" applyFont="1" applyFill="1" applyBorder="1" applyAlignment="1">
      <alignment horizontal="center" vertical="center"/>
    </xf>
    <xf numFmtId="0" fontId="156" fillId="0" borderId="40" xfId="0" applyFont="1" applyFill="1" applyBorder="1" applyAlignment="1">
      <alignment horizontal="center" vertical="center"/>
    </xf>
    <xf numFmtId="3" fontId="156" fillId="0" borderId="36" xfId="0" applyNumberFormat="1" applyFont="1" applyFill="1" applyBorder="1" applyAlignment="1">
      <alignment horizontal="center" vertical="center" wrapText="1"/>
    </xf>
    <xf numFmtId="0" fontId="156" fillId="0" borderId="37" xfId="0" applyFont="1" applyFill="1" applyBorder="1" applyAlignment="1">
      <alignment horizontal="center" vertical="center"/>
    </xf>
    <xf numFmtId="0" fontId="156" fillId="0" borderId="35" xfId="0" applyFont="1" applyFill="1" applyBorder="1" applyAlignment="1">
      <alignment horizontal="left" vertical="center"/>
    </xf>
    <xf numFmtId="1" fontId="156" fillId="0" borderId="35" xfId="0" applyNumberFormat="1" applyFont="1" applyBorder="1" applyAlignment="1">
      <alignment horizontal="center" vertical="center"/>
    </xf>
    <xf numFmtId="1" fontId="156" fillId="0" borderId="38" xfId="0" applyNumberFormat="1" applyFont="1" applyFill="1" applyBorder="1" applyAlignment="1">
      <alignment horizontal="center" vertical="center"/>
    </xf>
    <xf numFmtId="0" fontId="156" fillId="0" borderId="0" xfId="0" applyFont="1" applyFill="1" applyBorder="1" applyAlignment="1">
      <alignment horizontal="right" vertical="center"/>
    </xf>
    <xf numFmtId="3" fontId="156" fillId="0" borderId="35" xfId="41444" applyNumberFormat="1" applyFont="1" applyFill="1" applyBorder="1" applyAlignment="1">
      <alignment horizontal="center" vertical="center" wrapText="1"/>
    </xf>
    <xf numFmtId="3" fontId="156" fillId="0" borderId="36" xfId="41444" applyNumberFormat="1" applyFont="1" applyFill="1" applyBorder="1" applyAlignment="1">
      <alignment horizontal="center" vertical="center"/>
    </xf>
    <xf numFmtId="0" fontId="156" fillId="0" borderId="35" xfId="128" applyFont="1" applyFill="1" applyBorder="1" applyAlignment="1">
      <alignment horizontal="center" vertical="center" wrapText="1"/>
    </xf>
    <xf numFmtId="0" fontId="156" fillId="0" borderId="35" xfId="128" applyNumberFormat="1" applyFont="1" applyFill="1" applyBorder="1" applyAlignment="1">
      <alignment horizontal="center" vertical="center" wrapText="1"/>
    </xf>
    <xf numFmtId="0" fontId="156" fillId="58" borderId="35" xfId="0" applyFont="1" applyFill="1" applyBorder="1" applyAlignment="1">
      <alignment vertical="center"/>
    </xf>
    <xf numFmtId="1" fontId="160" fillId="0" borderId="0" xfId="0" applyNumberFormat="1" applyFont="1" applyAlignment="1">
      <alignment horizontal="center" vertical="center" wrapText="1"/>
    </xf>
    <xf numFmtId="164" fontId="160" fillId="0" borderId="0" xfId="0" applyNumberFormat="1" applyFont="1" applyAlignment="1">
      <alignment horizontal="center" vertical="center" wrapText="1"/>
    </xf>
    <xf numFmtId="3" fontId="156" fillId="0" borderId="35" xfId="620" applyNumberFormat="1" applyFont="1" applyFill="1" applyBorder="1" applyAlignment="1">
      <alignment horizontal="center" vertical="center"/>
    </xf>
    <xf numFmtId="0" fontId="156" fillId="0" borderId="35" xfId="620" applyFont="1" applyFill="1" applyBorder="1" applyAlignment="1">
      <alignment horizontal="center" vertical="center"/>
    </xf>
    <xf numFmtId="0" fontId="156" fillId="0" borderId="35" xfId="0" applyFont="1" applyBorder="1" applyAlignment="1">
      <alignment vertical="center"/>
    </xf>
    <xf numFmtId="164" fontId="156" fillId="0" borderId="35" xfId="620" applyNumberFormat="1" applyFont="1" applyFill="1" applyBorder="1" applyAlignment="1">
      <alignment horizontal="center" vertical="center"/>
    </xf>
    <xf numFmtId="164" fontId="156" fillId="0" borderId="41" xfId="620" applyNumberFormat="1" applyFont="1" applyFill="1" applyBorder="1" applyAlignment="1">
      <alignment horizontal="center" vertical="center"/>
    </xf>
    <xf numFmtId="164" fontId="156" fillId="0" borderId="35" xfId="622" applyNumberFormat="1" applyFont="1" applyFill="1" applyBorder="1" applyAlignment="1">
      <alignment horizontal="center" vertical="center"/>
    </xf>
    <xf numFmtId="0" fontId="156" fillId="0" borderId="35" xfId="2622" applyFont="1" applyFill="1" applyBorder="1" applyAlignment="1">
      <alignment horizontal="center" vertical="center"/>
    </xf>
    <xf numFmtId="164" fontId="156" fillId="0" borderId="35" xfId="209" applyNumberFormat="1" applyFont="1" applyFill="1" applyBorder="1" applyAlignment="1" applyProtection="1">
      <alignment horizontal="center" vertical="center"/>
      <protection locked="0"/>
    </xf>
    <xf numFmtId="0" fontId="157" fillId="0" borderId="35" xfId="0" applyFont="1" applyFill="1" applyBorder="1" applyAlignment="1">
      <alignment vertical="center" wrapText="1"/>
    </xf>
    <xf numFmtId="0" fontId="156" fillId="0" borderId="39" xfId="0" applyFont="1" applyFill="1" applyBorder="1" applyAlignment="1">
      <alignment horizontal="right" vertical="center"/>
    </xf>
    <xf numFmtId="0" fontId="156" fillId="0" borderId="35" xfId="0" applyFont="1" applyFill="1" applyBorder="1" applyAlignment="1">
      <alignment horizontal="right" vertical="center"/>
    </xf>
    <xf numFmtId="17" fontId="156" fillId="0" borderId="36" xfId="0" quotePrefix="1" applyNumberFormat="1" applyFont="1" applyFill="1" applyBorder="1" applyAlignment="1">
      <alignment horizontal="center" vertical="center"/>
    </xf>
    <xf numFmtId="0" fontId="156" fillId="0" borderId="48" xfId="0" applyFont="1" applyFill="1" applyBorder="1" applyAlignment="1">
      <alignment horizontal="center" vertical="center"/>
    </xf>
    <xf numFmtId="0" fontId="156" fillId="0" borderId="35" xfId="41521" applyFont="1" applyFill="1" applyBorder="1" applyAlignment="1">
      <alignment horizontal="center" vertical="center"/>
    </xf>
    <xf numFmtId="0" fontId="156" fillId="0" borderId="46" xfId="0" applyFont="1" applyFill="1" applyBorder="1" applyAlignment="1">
      <alignment horizontal="center" vertical="center"/>
    </xf>
    <xf numFmtId="49" fontId="156" fillId="0" borderId="35" xfId="0" applyNumberFormat="1" applyFont="1" applyFill="1" applyBorder="1" applyAlignment="1">
      <alignment horizontal="center" vertical="center"/>
    </xf>
    <xf numFmtId="164" fontId="156" fillId="0" borderId="35" xfId="0" applyNumberFormat="1" applyFont="1" applyFill="1" applyBorder="1" applyAlignment="1">
      <alignment horizontal="left" vertical="center" wrapText="1"/>
    </xf>
    <xf numFmtId="16" fontId="156" fillId="0" borderId="36" xfId="0" quotePrefix="1" applyNumberFormat="1" applyFont="1" applyFill="1" applyBorder="1" applyAlignment="1">
      <alignment horizontal="center" vertical="center"/>
    </xf>
    <xf numFmtId="0" fontId="156" fillId="0" borderId="41" xfId="0" applyFont="1" applyFill="1" applyBorder="1" applyAlignment="1">
      <alignment horizontal="center" vertical="center"/>
    </xf>
    <xf numFmtId="0" fontId="156" fillId="0" borderId="36" xfId="0" quotePrefix="1" applyFont="1" applyFill="1" applyBorder="1" applyAlignment="1">
      <alignment horizontal="center" vertical="center"/>
    </xf>
    <xf numFmtId="0" fontId="156" fillId="0" borderId="35" xfId="209" applyFont="1" applyFill="1" applyBorder="1" applyAlignment="1">
      <alignment horizontal="center" vertical="center"/>
    </xf>
    <xf numFmtId="0" fontId="156" fillId="0" borderId="36" xfId="41521" applyFont="1" applyFill="1" applyBorder="1" applyAlignment="1">
      <alignment horizontal="center" vertical="center"/>
    </xf>
    <xf numFmtId="0" fontId="156" fillId="0" borderId="47" xfId="2622" applyFont="1" applyFill="1" applyBorder="1" applyAlignment="1">
      <alignment horizontal="center" vertical="center"/>
    </xf>
    <xf numFmtId="0" fontId="156" fillId="0" borderId="0" xfId="2622" applyFont="1" applyFill="1" applyBorder="1" applyAlignment="1">
      <alignment horizontal="center" vertical="center"/>
    </xf>
    <xf numFmtId="0" fontId="161" fillId="0" borderId="0" xfId="0" applyFont="1" applyFill="1" applyBorder="1" applyAlignment="1">
      <alignment horizontal="right" vertical="center"/>
    </xf>
    <xf numFmtId="164" fontId="156" fillId="0" borderId="35" xfId="209" applyNumberFormat="1" applyFont="1" applyFill="1" applyBorder="1" applyAlignment="1">
      <alignment horizontal="center" vertical="center"/>
    </xf>
    <xf numFmtId="0" fontId="156" fillId="0" borderId="38" xfId="0" applyFont="1" applyFill="1" applyBorder="1" applyAlignment="1">
      <alignment horizontal="right" vertical="center"/>
    </xf>
    <xf numFmtId="0" fontId="158" fillId="0" borderId="35" xfId="0" applyFont="1" applyFill="1" applyBorder="1" applyAlignment="1">
      <alignment horizontal="left" vertical="center" wrapText="1"/>
    </xf>
    <xf numFmtId="0" fontId="156" fillId="0" borderId="40" xfId="0" applyFont="1" applyFill="1" applyBorder="1" applyAlignment="1">
      <alignment horizontal="right" vertical="center"/>
    </xf>
    <xf numFmtId="0" fontId="156" fillId="0" borderId="38" xfId="2622" applyFont="1" applyFill="1" applyBorder="1" applyAlignment="1">
      <alignment horizontal="center" vertical="center"/>
    </xf>
    <xf numFmtId="0" fontId="156" fillId="0" borderId="40" xfId="0" applyFont="1" applyFill="1" applyBorder="1" applyAlignment="1">
      <alignment horizontal="left" vertical="center"/>
    </xf>
    <xf numFmtId="16" fontId="156" fillId="0" borderId="43" xfId="0" quotePrefix="1" applyNumberFormat="1" applyFont="1" applyFill="1" applyBorder="1" applyAlignment="1">
      <alignment horizontal="center" vertical="center"/>
    </xf>
    <xf numFmtId="0" fontId="156" fillId="0" borderId="0" xfId="209" applyFont="1" applyFill="1" applyBorder="1" applyAlignment="1">
      <alignment horizontal="center" vertical="center"/>
    </xf>
    <xf numFmtId="0" fontId="162" fillId="0" borderId="35" xfId="0" applyFont="1" applyFill="1" applyBorder="1" applyAlignment="1">
      <alignment vertical="center"/>
    </xf>
    <xf numFmtId="0" fontId="162" fillId="0" borderId="35" xfId="0" applyFont="1" applyFill="1" applyBorder="1" applyAlignment="1">
      <alignment horizontal="left" vertical="center" wrapText="1"/>
    </xf>
    <xf numFmtId="0" fontId="162" fillId="0" borderId="35" xfId="0" applyFont="1" applyFill="1" applyBorder="1" applyAlignment="1">
      <alignment horizontal="center" vertical="center"/>
    </xf>
    <xf numFmtId="3" fontId="162" fillId="0" borderId="35" xfId="0" applyNumberFormat="1" applyFont="1" applyFill="1" applyBorder="1" applyAlignment="1">
      <alignment vertical="center"/>
    </xf>
    <xf numFmtId="16" fontId="162" fillId="0" borderId="35" xfId="0" quotePrefix="1" applyNumberFormat="1" applyFont="1" applyFill="1" applyBorder="1" applyAlignment="1">
      <alignment horizontal="center" vertical="center"/>
    </xf>
    <xf numFmtId="0" fontId="162" fillId="0" borderId="35" xfId="209" applyFont="1" applyFill="1" applyBorder="1" applyAlignment="1">
      <alignment horizontal="center" vertical="center"/>
    </xf>
    <xf numFmtId="0" fontId="157" fillId="0" borderId="35" xfId="0" applyFont="1" applyFill="1" applyBorder="1" applyAlignment="1">
      <alignment horizontal="center" vertical="center" wrapText="1"/>
    </xf>
    <xf numFmtId="0" fontId="153" fillId="0" borderId="35" xfId="0" applyFont="1" applyFill="1" applyBorder="1" applyAlignment="1">
      <alignment horizontal="left" vertical="center"/>
    </xf>
    <xf numFmtId="0" fontId="157" fillId="0" borderId="37" xfId="0" applyFont="1" applyFill="1" applyBorder="1" applyAlignment="1">
      <alignment vertical="center"/>
    </xf>
    <xf numFmtId="0" fontId="156" fillId="58" borderId="37" xfId="0" applyFont="1" applyFill="1" applyBorder="1" applyAlignment="1">
      <alignment vertical="center"/>
    </xf>
    <xf numFmtId="0" fontId="162" fillId="0" borderId="37" xfId="0" applyFont="1" applyFill="1" applyBorder="1" applyAlignment="1">
      <alignment vertical="center"/>
    </xf>
    <xf numFmtId="0" fontId="154" fillId="0" borderId="0" xfId="0" applyFont="1" applyFill="1" applyBorder="1" applyAlignment="1">
      <alignment horizontal="center" vertical="center"/>
    </xf>
    <xf numFmtId="0" fontId="155" fillId="0" borderId="0" xfId="0" applyFont="1" applyFill="1" applyBorder="1" applyAlignment="1">
      <alignment horizontal="center" vertical="center"/>
    </xf>
    <xf numFmtId="3" fontId="154" fillId="0" borderId="0" xfId="0" applyNumberFormat="1" applyFont="1" applyFill="1" applyBorder="1" applyAlignment="1">
      <alignment horizontal="center" vertical="center"/>
    </xf>
    <xf numFmtId="0" fontId="154" fillId="0" borderId="41" xfId="0" applyFont="1" applyFill="1" applyBorder="1" applyAlignment="1">
      <alignment horizontal="center" vertical="center"/>
    </xf>
    <xf numFmtId="0" fontId="154" fillId="0" borderId="36" xfId="0" applyFont="1" applyFill="1" applyBorder="1" applyAlignment="1">
      <alignment horizontal="center" vertical="center"/>
    </xf>
    <xf numFmtId="0" fontId="154" fillId="0" borderId="46" xfId="0" applyNumberFormat="1" applyFont="1" applyFill="1" applyBorder="1" applyAlignment="1">
      <alignment horizontal="center" vertical="center"/>
    </xf>
    <xf numFmtId="0" fontId="154" fillId="0" borderId="36" xfId="0" applyNumberFormat="1" applyFont="1" applyFill="1" applyBorder="1" applyAlignment="1">
      <alignment horizontal="center" vertical="center"/>
    </xf>
    <xf numFmtId="0" fontId="154" fillId="0" borderId="36" xfId="41521" applyFont="1" applyFill="1" applyBorder="1" applyAlignment="1">
      <alignment horizontal="center" vertical="center"/>
    </xf>
    <xf numFmtId="49" fontId="154" fillId="0" borderId="36" xfId="0" applyNumberFormat="1" applyFont="1" applyFill="1" applyBorder="1" applyAlignment="1">
      <alignment horizontal="center" vertical="center"/>
    </xf>
    <xf numFmtId="0" fontId="154" fillId="0" borderId="0" xfId="2622" applyFont="1" applyFill="1" applyBorder="1" applyAlignment="1">
      <alignment horizontal="center" vertical="center"/>
    </xf>
    <xf numFmtId="164" fontId="154" fillId="0" borderId="0" xfId="2622" applyNumberFormat="1" applyFont="1" applyFill="1" applyBorder="1" applyAlignment="1">
      <alignment horizontal="center" vertical="center"/>
    </xf>
    <xf numFmtId="164" fontId="163" fillId="0" borderId="0" xfId="2622" applyNumberFormat="1" applyFont="1" applyFill="1" applyBorder="1" applyAlignment="1">
      <alignment horizontal="center" vertical="center"/>
    </xf>
    <xf numFmtId="0" fontId="154" fillId="0" borderId="42" xfId="0" applyFont="1" applyFill="1" applyBorder="1" applyAlignment="1">
      <alignment horizontal="center" vertical="center"/>
    </xf>
    <xf numFmtId="164" fontId="154" fillId="0" borderId="36" xfId="0" applyNumberFormat="1" applyFont="1" applyFill="1" applyBorder="1" applyAlignment="1">
      <alignment horizontal="center" vertical="center"/>
    </xf>
    <xf numFmtId="0" fontId="164" fillId="0" borderId="36" xfId="0" applyFont="1" applyFill="1" applyBorder="1" applyAlignment="1">
      <alignment horizontal="center" vertical="center"/>
    </xf>
    <xf numFmtId="0" fontId="20" fillId="0" borderId="35" xfId="0" applyFont="1" applyBorder="1" applyAlignment="1">
      <alignment horizontal="center" vertical="center"/>
    </xf>
    <xf numFmtId="0" fontId="156" fillId="0" borderId="36" xfId="0" applyFont="1" applyFill="1" applyBorder="1" applyAlignment="1">
      <alignment horizontal="center" vertical="center"/>
    </xf>
    <xf numFmtId="0" fontId="156" fillId="0" borderId="35" xfId="0" applyFont="1" applyFill="1" applyBorder="1" applyAlignment="1">
      <alignment horizontal="center" vertical="center"/>
    </xf>
    <xf numFmtId="0" fontId="156" fillId="0" borderId="38" xfId="0" applyFont="1" applyFill="1" applyBorder="1" applyAlignment="1">
      <alignment horizontal="center" vertical="center"/>
    </xf>
    <xf numFmtId="0" fontId="156" fillId="0" borderId="46" xfId="0" applyFont="1" applyFill="1" applyBorder="1" applyAlignment="1">
      <alignment horizontal="center" vertical="center"/>
    </xf>
    <xf numFmtId="0" fontId="156" fillId="0" borderId="41" xfId="0" applyFont="1" applyFill="1" applyBorder="1" applyAlignment="1">
      <alignment horizontal="center" vertical="center"/>
    </xf>
    <xf numFmtId="0" fontId="156" fillId="0" borderId="0" xfId="0" applyFont="1" applyFill="1" applyBorder="1" applyAlignment="1">
      <alignment horizontal="center" vertical="center"/>
    </xf>
    <xf numFmtId="164" fontId="154" fillId="0" borderId="0" xfId="0" applyNumberFormat="1" applyFont="1" applyFill="1" applyBorder="1" applyAlignment="1">
      <alignment horizontal="center" vertical="center"/>
    </xf>
    <xf numFmtId="167" fontId="154" fillId="0" borderId="0" xfId="83" applyNumberFormat="1" applyFont="1" applyFill="1" applyBorder="1" applyAlignment="1">
      <alignment horizontal="center" vertical="center"/>
    </xf>
    <xf numFmtId="0" fontId="154" fillId="0" borderId="43" xfId="0" applyFont="1" applyFill="1" applyBorder="1" applyAlignment="1">
      <alignment horizontal="center" vertical="center"/>
    </xf>
    <xf numFmtId="3" fontId="164" fillId="0" borderId="36" xfId="0" applyNumberFormat="1" applyFont="1" applyFill="1" applyBorder="1" applyAlignment="1">
      <alignment horizontal="center" vertical="center"/>
    </xf>
    <xf numFmtId="0" fontId="156" fillId="0" borderId="0" xfId="0" applyFont="1" applyFill="1" applyBorder="1" applyAlignment="1">
      <alignment horizontal="left" vertical="center"/>
    </xf>
    <xf numFmtId="0" fontId="156" fillId="0" borderId="38" xfId="0" applyFont="1" applyFill="1" applyBorder="1" applyAlignment="1">
      <alignment horizontal="left" vertical="center"/>
    </xf>
    <xf numFmtId="16" fontId="156" fillId="0" borderId="0" xfId="0" quotePrefix="1" applyNumberFormat="1" applyFont="1" applyFill="1" applyBorder="1" applyAlignment="1">
      <alignment horizontal="center" vertical="center"/>
    </xf>
    <xf numFmtId="0" fontId="150" fillId="68" borderId="35" xfId="0" applyFont="1" applyFill="1" applyBorder="1" applyAlignment="1">
      <alignment vertical="center" wrapText="1"/>
    </xf>
    <xf numFmtId="0" fontId="150" fillId="68" borderId="35" xfId="0" applyFont="1" applyFill="1" applyBorder="1" applyAlignment="1">
      <alignment horizontal="center" vertical="center"/>
    </xf>
    <xf numFmtId="0" fontId="150" fillId="68" borderId="38" xfId="0" applyFont="1" applyFill="1" applyBorder="1" applyAlignment="1">
      <alignment horizontal="center" vertical="center"/>
    </xf>
    <xf numFmtId="0" fontId="150" fillId="68" borderId="41" xfId="0" applyFont="1" applyFill="1" applyBorder="1" applyAlignment="1">
      <alignment horizontal="center" vertical="center"/>
    </xf>
    <xf numFmtId="0" fontId="155" fillId="68" borderId="0" xfId="0" applyFont="1" applyFill="1" applyBorder="1" applyAlignment="1">
      <alignment horizontal="center" vertical="center"/>
    </xf>
    <xf numFmtId="0" fontId="150" fillId="68" borderId="35" xfId="2622" applyFont="1" applyFill="1" applyBorder="1" applyAlignment="1">
      <alignment horizontal="center" vertical="center"/>
    </xf>
    <xf numFmtId="167" fontId="154" fillId="68" borderId="0" xfId="83" applyNumberFormat="1" applyFont="1" applyFill="1" applyBorder="1" applyAlignment="1">
      <alignment horizontal="center" vertical="center"/>
    </xf>
    <xf numFmtId="1" fontId="151" fillId="68" borderId="0" xfId="41469" applyNumberFormat="1" applyFont="1" applyFill="1" applyBorder="1" applyAlignment="1" applyProtection="1">
      <alignment horizontal="center" vertical="center" wrapText="1"/>
    </xf>
    <xf numFmtId="0" fontId="154" fillId="68" borderId="0" xfId="0" applyNumberFormat="1" applyFont="1" applyFill="1" applyBorder="1" applyAlignment="1" applyProtection="1">
      <alignment horizontal="center" vertical="center" wrapText="1"/>
    </xf>
    <xf numFmtId="0" fontId="154" fillId="68" borderId="0" xfId="0" applyFont="1" applyFill="1" applyBorder="1" applyAlignment="1">
      <alignment horizontal="center" vertical="center"/>
    </xf>
    <xf numFmtId="0" fontId="151" fillId="68" borderId="0" xfId="41469" applyNumberFormat="1" applyFont="1" applyFill="1" applyBorder="1" applyAlignment="1" applyProtection="1">
      <alignment horizontal="center" vertical="center" wrapText="1"/>
    </xf>
    <xf numFmtId="0" fontId="156" fillId="69" borderId="0" xfId="0" applyFont="1" applyFill="1" applyBorder="1" applyAlignment="1">
      <alignment horizontal="center" vertical="center"/>
    </xf>
    <xf numFmtId="0" fontId="156" fillId="69" borderId="35" xfId="0" applyFont="1" applyFill="1" applyBorder="1" applyAlignment="1">
      <alignment horizontal="center" vertical="center"/>
    </xf>
    <xf numFmtId="0" fontId="156" fillId="69" borderId="0" xfId="2622" applyFont="1" applyFill="1" applyBorder="1" applyAlignment="1">
      <alignment horizontal="center" vertical="center"/>
    </xf>
    <xf numFmtId="164" fontId="156" fillId="69" borderId="0" xfId="2622" applyNumberFormat="1" applyFont="1" applyFill="1" applyBorder="1" applyAlignment="1">
      <alignment horizontal="center" vertical="center"/>
    </xf>
    <xf numFmtId="164" fontId="156" fillId="68" borderId="0" xfId="2622" applyNumberFormat="1" applyFont="1" applyFill="1" applyBorder="1" applyAlignment="1">
      <alignment horizontal="center" vertical="center"/>
    </xf>
    <xf numFmtId="1" fontId="156" fillId="68" borderId="0" xfId="2622" applyNumberFormat="1" applyFont="1" applyFill="1" applyBorder="1" applyAlignment="1">
      <alignment horizontal="center" vertical="center"/>
    </xf>
    <xf numFmtId="0" fontId="159" fillId="69" borderId="0" xfId="2622" applyFont="1" applyFill="1" applyBorder="1" applyAlignment="1">
      <alignment horizontal="center" vertical="center"/>
    </xf>
    <xf numFmtId="0" fontId="156" fillId="69" borderId="0" xfId="0" applyFont="1" applyFill="1" applyBorder="1" applyAlignment="1">
      <alignment horizontal="right" vertical="center"/>
    </xf>
    <xf numFmtId="0" fontId="156" fillId="69" borderId="0" xfId="209" applyFont="1" applyFill="1" applyBorder="1" applyAlignment="1">
      <alignment horizontal="center" vertical="center"/>
    </xf>
    <xf numFmtId="0" fontId="150" fillId="68" borderId="43" xfId="0" applyFont="1" applyFill="1" applyBorder="1" applyAlignment="1">
      <alignment horizontal="center" vertical="center"/>
    </xf>
    <xf numFmtId="0" fontId="150" fillId="0" borderId="35" xfId="0" applyFont="1" applyFill="1" applyBorder="1" applyAlignment="1">
      <alignment vertical="center" wrapText="1"/>
    </xf>
    <xf numFmtId="0" fontId="150" fillId="0" borderId="35" xfId="0" applyFont="1" applyFill="1" applyBorder="1" applyAlignment="1">
      <alignment horizontal="center" vertical="center"/>
    </xf>
    <xf numFmtId="0" fontId="150" fillId="0" borderId="36" xfId="0" applyFont="1" applyFill="1" applyBorder="1" applyAlignment="1">
      <alignment horizontal="center" vertical="center"/>
    </xf>
    <xf numFmtId="0" fontId="150" fillId="0" borderId="43" xfId="0" applyFont="1" applyFill="1" applyBorder="1" applyAlignment="1">
      <alignment horizontal="center" vertical="center"/>
    </xf>
    <xf numFmtId="1" fontId="154" fillId="68" borderId="0" xfId="0" applyNumberFormat="1" applyFont="1" applyFill="1" applyBorder="1" applyAlignment="1">
      <alignment horizontal="center" vertical="center"/>
    </xf>
    <xf numFmtId="0" fontId="151" fillId="68" borderId="0" xfId="620" applyFont="1" applyFill="1" applyBorder="1" applyAlignment="1">
      <alignment horizontal="center" vertical="center"/>
    </xf>
    <xf numFmtId="0" fontId="154" fillId="68" borderId="0" xfId="620" applyFont="1" applyFill="1" applyBorder="1" applyAlignment="1">
      <alignment horizontal="center" vertical="center"/>
    </xf>
    <xf numFmtId="0" fontId="150" fillId="68" borderId="39" xfId="0" applyFont="1" applyFill="1" applyBorder="1" applyAlignment="1">
      <alignment horizontal="center" vertical="center"/>
    </xf>
    <xf numFmtId="0" fontId="156" fillId="0" borderId="36" xfId="0" applyFont="1" applyFill="1" applyBorder="1" applyAlignment="1">
      <alignment horizontal="center" vertical="center"/>
    </xf>
    <xf numFmtId="0" fontId="156" fillId="0" borderId="35" xfId="0" applyFont="1" applyFill="1" applyBorder="1" applyAlignment="1">
      <alignment horizontal="center" vertical="center"/>
    </xf>
    <xf numFmtId="0" fontId="165" fillId="68" borderId="41" xfId="0" applyFont="1" applyFill="1" applyBorder="1" applyAlignment="1">
      <alignment horizontal="center" vertical="center"/>
    </xf>
    <xf numFmtId="164" fontId="156" fillId="0" borderId="0" xfId="0" applyNumberFormat="1" applyFont="1" applyFill="1" applyBorder="1" applyAlignment="1">
      <alignment horizontal="center" vertical="center"/>
    </xf>
    <xf numFmtId="0" fontId="156" fillId="0" borderId="35" xfId="0" applyFont="1" applyFill="1" applyBorder="1" applyAlignment="1">
      <alignment horizontal="center" vertical="center"/>
    </xf>
    <xf numFmtId="0" fontId="156" fillId="0" borderId="36" xfId="0" applyFont="1" applyFill="1" applyBorder="1" applyAlignment="1">
      <alignment horizontal="center" vertical="center"/>
    </xf>
    <xf numFmtId="3" fontId="20" fillId="0" borderId="0" xfId="0" applyNumberFormat="1" applyFont="1" applyFill="1" applyBorder="1" applyAlignment="1">
      <alignment horizontal="center" vertical="top"/>
    </xf>
    <xf numFmtId="3" fontId="154" fillId="0" borderId="0" xfId="0" applyNumberFormat="1" applyFont="1" applyFill="1" applyBorder="1" applyAlignment="1">
      <alignment horizontal="center" vertical="top"/>
    </xf>
    <xf numFmtId="178" fontId="154" fillId="0" borderId="0" xfId="2440" applyNumberFormat="1" applyFont="1" applyFill="1" applyBorder="1" applyAlignment="1">
      <alignment horizontal="center" vertical="center"/>
    </xf>
    <xf numFmtId="178" fontId="156" fillId="0" borderId="0" xfId="83" applyNumberFormat="1" applyFont="1" applyFill="1" applyBorder="1" applyAlignment="1">
      <alignment horizontal="center"/>
    </xf>
    <xf numFmtId="0" fontId="20" fillId="0" borderId="35" xfId="0" applyFont="1" applyBorder="1" applyAlignment="1">
      <alignment horizontal="left" vertical="center" wrapText="1" indent="1"/>
    </xf>
    <xf numFmtId="0" fontId="156" fillId="0" borderId="35" xfId="0" applyFont="1" applyFill="1" applyBorder="1" applyAlignment="1">
      <alignment horizontal="center" vertical="center"/>
    </xf>
    <xf numFmtId="0" fontId="0" fillId="0" borderId="0" xfId="0" applyAlignment="1">
      <alignment horizontal="center"/>
    </xf>
    <xf numFmtId="3" fontId="0" fillId="0" borderId="0" xfId="83" applyNumberFormat="1" applyFont="1" applyAlignment="1">
      <alignment horizontal="center" vertical="center"/>
    </xf>
    <xf numFmtId="178" fontId="0" fillId="0" borderId="0" xfId="83" applyNumberFormat="1" applyFont="1" applyAlignment="1">
      <alignment horizontal="center"/>
    </xf>
    <xf numFmtId="0" fontId="20" fillId="0" borderId="0" xfId="0" applyFont="1" applyAlignment="1">
      <alignment horizontal="center"/>
    </xf>
    <xf numFmtId="3" fontId="0" fillId="0" borderId="0" xfId="83" applyNumberFormat="1" applyFont="1" applyAlignment="1">
      <alignment horizontal="center"/>
    </xf>
    <xf numFmtId="0" fontId="20" fillId="0" borderId="0" xfId="0" applyFont="1"/>
    <xf numFmtId="3" fontId="0" fillId="0" borderId="0" xfId="0" applyNumberFormat="1" applyAlignment="1">
      <alignment horizontal="center"/>
    </xf>
    <xf numFmtId="3" fontId="156" fillId="0" borderId="0" xfId="0" applyNumberFormat="1" applyFont="1" applyFill="1" applyBorder="1" applyAlignment="1">
      <alignment vertical="center"/>
    </xf>
    <xf numFmtId="164" fontId="156" fillId="0" borderId="0" xfId="0" applyNumberFormat="1" applyFont="1" applyFill="1" applyBorder="1" applyAlignment="1">
      <alignment horizontal="center" vertical="center"/>
    </xf>
    <xf numFmtId="0" fontId="156" fillId="0" borderId="35" xfId="0" applyFont="1" applyFill="1" applyBorder="1" applyAlignment="1">
      <alignment horizontal="center" vertical="center"/>
    </xf>
    <xf numFmtId="164" fontId="156" fillId="0" borderId="36" xfId="0" applyNumberFormat="1" applyFont="1" applyBorder="1" applyAlignment="1">
      <alignment horizontal="center" vertical="center"/>
    </xf>
    <xf numFmtId="0" fontId="20" fillId="0" borderId="0" xfId="0" applyFont="1" applyFill="1" applyBorder="1" applyAlignment="1">
      <alignment horizontal="center" vertical="center"/>
    </xf>
    <xf numFmtId="0" fontId="156" fillId="0" borderId="0" xfId="0" applyFont="1" applyFill="1" applyBorder="1" applyAlignment="1">
      <alignment horizontal="center" vertical="center"/>
    </xf>
    <xf numFmtId="0" fontId="20" fillId="0" borderId="35" xfId="0" applyFont="1" applyBorder="1" applyAlignment="1">
      <alignment vertical="center" wrapText="1"/>
    </xf>
    <xf numFmtId="0" fontId="20" fillId="0" borderId="0" xfId="0" applyFont="1" applyFill="1" applyBorder="1" applyAlignment="1">
      <alignment horizontal="center" vertical="center"/>
    </xf>
    <xf numFmtId="0" fontId="156" fillId="0" borderId="36" xfId="2622" applyNumberFormat="1" applyFont="1" applyFill="1" applyBorder="1" applyAlignment="1">
      <alignment horizontal="center" vertical="center"/>
    </xf>
    <xf numFmtId="0" fontId="156" fillId="0" borderId="0" xfId="0" applyFont="1" applyFill="1" applyBorder="1" applyAlignment="1">
      <alignment horizontal="center" vertical="center"/>
    </xf>
    <xf numFmtId="1" fontId="154" fillId="0" borderId="0" xfId="41469" applyNumberFormat="1" applyFont="1" applyFill="1" applyBorder="1" applyAlignment="1" applyProtection="1">
      <alignment horizontal="center" vertical="center" wrapText="1"/>
    </xf>
    <xf numFmtId="3" fontId="154" fillId="0" borderId="0" xfId="41469" applyNumberFormat="1" applyFont="1" applyFill="1" applyBorder="1" applyAlignment="1" applyProtection="1">
      <alignment horizontal="center" vertical="center" wrapText="1"/>
    </xf>
    <xf numFmtId="0" fontId="166" fillId="70" borderId="0" xfId="0" applyFont="1" applyFill="1" applyAlignment="1">
      <alignment vertical="center" wrapText="1"/>
    </xf>
    <xf numFmtId="0" fontId="74" fillId="0" borderId="0" xfId="0" applyFont="1"/>
    <xf numFmtId="0" fontId="167" fillId="70" borderId="0" xfId="0" applyFont="1" applyFill="1" applyAlignment="1">
      <alignment vertical="center" wrapText="1"/>
    </xf>
    <xf numFmtId="0" fontId="168" fillId="70" borderId="0" xfId="0" applyFont="1" applyFill="1" applyAlignment="1">
      <alignment wrapText="1"/>
    </xf>
    <xf numFmtId="0" fontId="170" fillId="70" borderId="0" xfId="0" applyFont="1" applyFill="1" applyAlignment="1">
      <alignment wrapText="1"/>
    </xf>
    <xf numFmtId="0" fontId="171" fillId="70" borderId="0" xfId="0" applyFont="1" applyFill="1" applyAlignment="1">
      <alignment vertical="center" wrapText="1"/>
    </xf>
    <xf numFmtId="0" fontId="172" fillId="70" borderId="0" xfId="0" applyFont="1" applyFill="1" applyAlignment="1">
      <alignment vertical="center" wrapText="1"/>
    </xf>
    <xf numFmtId="0" fontId="74" fillId="70" borderId="0" xfId="0" applyFont="1" applyFill="1" applyAlignment="1">
      <alignment wrapText="1"/>
    </xf>
    <xf numFmtId="0" fontId="164" fillId="70" borderId="0" xfId="0" applyFont="1" applyFill="1" applyAlignment="1">
      <alignment vertical="center" wrapText="1"/>
    </xf>
    <xf numFmtId="0" fontId="74" fillId="70" borderId="0" xfId="0" applyFont="1" applyFill="1" applyAlignment="1">
      <alignment vertical="center" wrapText="1"/>
    </xf>
    <xf numFmtId="0" fontId="170" fillId="70" borderId="0" xfId="0" applyFont="1" applyFill="1" applyAlignment="1">
      <alignment vertical="center" wrapText="1"/>
    </xf>
    <xf numFmtId="0" fontId="173" fillId="70" borderId="0" xfId="2541" applyFont="1" applyFill="1" applyAlignment="1">
      <alignment horizontal="left" vertical="center" wrapText="1"/>
    </xf>
    <xf numFmtId="0" fontId="74" fillId="0" borderId="0" xfId="0" applyFont="1" applyAlignment="1">
      <alignment vertical="center" wrapText="1"/>
    </xf>
    <xf numFmtId="0" fontId="74" fillId="0" borderId="0" xfId="0" applyFont="1" applyAlignment="1">
      <alignment wrapText="1"/>
    </xf>
    <xf numFmtId="0" fontId="20" fillId="0" borderId="0" xfId="2622" applyFont="1" applyFill="1" applyBorder="1" applyAlignment="1">
      <alignment horizontal="center" vertical="center"/>
    </xf>
    <xf numFmtId="164" fontId="20" fillId="0" borderId="0" xfId="2622" applyNumberFormat="1" applyFont="1" applyFill="1" applyBorder="1" applyAlignment="1">
      <alignment horizontal="center" vertical="center"/>
    </xf>
    <xf numFmtId="0" fontId="20" fillId="0" borderId="0" xfId="0" applyFont="1" applyFill="1" applyBorder="1" applyAlignment="1">
      <alignment horizontal="center" vertical="center"/>
    </xf>
    <xf numFmtId="0" fontId="156" fillId="0" borderId="0" xfId="0" applyFont="1" applyFill="1" applyBorder="1" applyAlignment="1">
      <alignment horizontal="center" vertical="center"/>
    </xf>
    <xf numFmtId="0" fontId="152" fillId="68" borderId="35" xfId="0" applyFont="1" applyFill="1" applyBorder="1" applyAlignment="1">
      <alignment horizontal="center" vertical="center" wrapText="1"/>
    </xf>
    <xf numFmtId="168" fontId="156" fillId="0" borderId="37" xfId="0" applyNumberFormat="1" applyFont="1" applyFill="1" applyBorder="1" applyAlignment="1">
      <alignment horizontal="center" vertical="center"/>
    </xf>
    <xf numFmtId="168" fontId="156" fillId="0" borderId="36" xfId="0" applyNumberFormat="1" applyFont="1" applyFill="1" applyBorder="1" applyAlignment="1">
      <alignment horizontal="center" vertical="center"/>
    </xf>
    <xf numFmtId="0" fontId="152" fillId="68" borderId="35" xfId="0" applyFont="1" applyFill="1" applyBorder="1" applyAlignment="1">
      <alignment horizontal="center" vertical="center"/>
    </xf>
    <xf numFmtId="0" fontId="156" fillId="0" borderId="35" xfId="0" applyFont="1" applyFill="1" applyBorder="1" applyAlignment="1">
      <alignment horizontal="center" vertical="center"/>
    </xf>
    <xf numFmtId="0" fontId="156" fillId="0" borderId="36" xfId="0" applyFont="1" applyFill="1" applyBorder="1" applyAlignment="1">
      <alignment horizontal="center" vertical="center"/>
    </xf>
    <xf numFmtId="168" fontId="156" fillId="0" borderId="44" xfId="0" applyNumberFormat="1" applyFont="1" applyFill="1" applyBorder="1" applyAlignment="1">
      <alignment horizontal="center" vertical="center"/>
    </xf>
    <xf numFmtId="168" fontId="156" fillId="0" borderId="42" xfId="0" applyNumberFormat="1" applyFont="1" applyFill="1" applyBorder="1" applyAlignment="1">
      <alignment horizontal="center" vertical="center"/>
    </xf>
    <xf numFmtId="0" fontId="156" fillId="0" borderId="37" xfId="0" applyFont="1" applyFill="1" applyBorder="1" applyAlignment="1">
      <alignment horizontal="center" vertical="center"/>
    </xf>
    <xf numFmtId="0" fontId="20" fillId="0" borderId="46" xfId="0" applyFont="1" applyFill="1" applyBorder="1" applyAlignment="1">
      <alignment horizontal="center" vertical="center"/>
    </xf>
    <xf numFmtId="0" fontId="156" fillId="0" borderId="46" xfId="0" applyFont="1" applyFill="1" applyBorder="1" applyAlignment="1">
      <alignment horizontal="center" vertical="center"/>
    </xf>
    <xf numFmtId="164" fontId="156" fillId="0" borderId="43" xfId="0" applyNumberFormat="1" applyFont="1" applyFill="1" applyBorder="1" applyAlignment="1">
      <alignment horizontal="center" vertical="center"/>
    </xf>
    <xf numFmtId="164" fontId="156" fillId="0" borderId="0" xfId="0" applyNumberFormat="1" applyFont="1" applyFill="1" applyBorder="1" applyAlignment="1">
      <alignment horizontal="center" vertical="center"/>
    </xf>
    <xf numFmtId="0" fontId="156" fillId="0" borderId="38" xfId="0" applyFont="1" applyFill="1" applyBorder="1" applyAlignment="1">
      <alignment horizontal="left" vertical="center"/>
    </xf>
    <xf numFmtId="0" fontId="156" fillId="0" borderId="39" xfId="0" applyFont="1" applyFill="1" applyBorder="1" applyAlignment="1">
      <alignment horizontal="left" vertical="center"/>
    </xf>
    <xf numFmtId="0" fontId="156" fillId="0" borderId="45" xfId="0" applyFont="1" applyFill="1" applyBorder="1" applyAlignment="1">
      <alignment horizontal="center" vertical="center"/>
    </xf>
    <xf numFmtId="0" fontId="156" fillId="0" borderId="41" xfId="0" applyFont="1" applyFill="1" applyBorder="1" applyAlignment="1">
      <alignment horizontal="center" vertical="center"/>
    </xf>
    <xf numFmtId="0" fontId="156" fillId="0" borderId="44" xfId="0" applyFont="1" applyFill="1" applyBorder="1" applyAlignment="1">
      <alignment horizontal="center" vertical="center"/>
    </xf>
    <xf numFmtId="0" fontId="156" fillId="0" borderId="42" xfId="0" applyFont="1" applyFill="1" applyBorder="1" applyAlignment="1">
      <alignment horizontal="center" vertical="center"/>
    </xf>
    <xf numFmtId="178" fontId="156" fillId="0" borderId="47" xfId="83" applyNumberFormat="1" applyFont="1" applyFill="1" applyBorder="1" applyAlignment="1">
      <alignment horizontal="center" vertical="center"/>
    </xf>
  </cellXfs>
  <cellStyles count="41565">
    <cellStyle name=" 1" xfId="623" xr:uid="{00000000-0005-0000-0000-000000000000}"/>
    <cellStyle name=" 1 2" xfId="624" xr:uid="{00000000-0005-0000-0000-000001000000}"/>
    <cellStyle name=" 1 2 2" xfId="625" xr:uid="{00000000-0005-0000-0000-000002000000}"/>
    <cellStyle name="0.0" xfId="626" xr:uid="{00000000-0005-0000-0000-000003000000}"/>
    <cellStyle name="0.0 2" xfId="627" xr:uid="{00000000-0005-0000-0000-000004000000}"/>
    <cellStyle name="0.0 2 2" xfId="628" xr:uid="{00000000-0005-0000-0000-000005000000}"/>
    <cellStyle name="0.0 3" xfId="629" xr:uid="{00000000-0005-0000-0000-000006000000}"/>
    <cellStyle name="0.0 3 2" xfId="630" xr:uid="{00000000-0005-0000-0000-000007000000}"/>
    <cellStyle name="0.0 4" xfId="631" xr:uid="{00000000-0005-0000-0000-000008000000}"/>
    <cellStyle name="0.0_CLEAN NHA final attachment tables 41-70" xfId="632" xr:uid="{00000000-0005-0000-0000-000009000000}"/>
    <cellStyle name="20% - Accent1" xfId="1" builtinId="30" customBuiltin="1"/>
    <cellStyle name="20% - Accent1 10" xfId="633" xr:uid="{00000000-0005-0000-0000-00000B000000}"/>
    <cellStyle name="20% - Accent1 10 10" xfId="19222" xr:uid="{00000000-0005-0000-0000-00000C000000}"/>
    <cellStyle name="20% - Accent1 10 2" xfId="634" xr:uid="{00000000-0005-0000-0000-00000D000000}"/>
    <cellStyle name="20% - Accent1 10 2 2" xfId="635" xr:uid="{00000000-0005-0000-0000-00000E000000}"/>
    <cellStyle name="20% - Accent1 10 2 2 2" xfId="636" xr:uid="{00000000-0005-0000-0000-00000F000000}"/>
    <cellStyle name="20% - Accent1 10 2 2 2 2" xfId="4129" xr:uid="{00000000-0005-0000-0000-000010000000}"/>
    <cellStyle name="20% - Accent1 10 2 2 2 2 2" xfId="11620" xr:uid="{00000000-0005-0000-0000-000011000000}"/>
    <cellStyle name="20% - Accent1 10 2 2 2 2 2 2" xfId="34409" xr:uid="{00000000-0005-0000-0000-000012000000}"/>
    <cellStyle name="20% - Accent1 10 2 2 2 2 3" xfId="26927" xr:uid="{00000000-0005-0000-0000-000013000000}"/>
    <cellStyle name="20% - Accent1 10 2 2 2 3" xfId="6632" xr:uid="{00000000-0005-0000-0000-000014000000}"/>
    <cellStyle name="20% - Accent1 10 2 2 2 3 2" xfId="14114" xr:uid="{00000000-0005-0000-0000-000015000000}"/>
    <cellStyle name="20% - Accent1 10 2 2 2 3 2 2" xfId="36903" xr:uid="{00000000-0005-0000-0000-000016000000}"/>
    <cellStyle name="20% - Accent1 10 2 2 2 3 3" xfId="29421" xr:uid="{00000000-0005-0000-0000-000017000000}"/>
    <cellStyle name="20% - Accent1 10 2 2 2 4" xfId="9126" xr:uid="{00000000-0005-0000-0000-000018000000}"/>
    <cellStyle name="20% - Accent1 10 2 2 2 4 2" xfId="31915" xr:uid="{00000000-0005-0000-0000-000019000000}"/>
    <cellStyle name="20% - Accent1 10 2 2 2 5" xfId="16608" xr:uid="{00000000-0005-0000-0000-00001A000000}"/>
    <cellStyle name="20% - Accent1 10 2 2 2 5 2" xfId="39397" xr:uid="{00000000-0005-0000-0000-00001B000000}"/>
    <cellStyle name="20% - Accent1 10 2 2 2 6" xfId="24432" xr:uid="{00000000-0005-0000-0000-00001C000000}"/>
    <cellStyle name="20% - Accent1 10 2 2 2 7" xfId="19225" xr:uid="{00000000-0005-0000-0000-00001D000000}"/>
    <cellStyle name="20% - Accent1 10 2 2 3" xfId="4128" xr:uid="{00000000-0005-0000-0000-00001E000000}"/>
    <cellStyle name="20% - Accent1 10 2 2 3 2" xfId="11619" xr:uid="{00000000-0005-0000-0000-00001F000000}"/>
    <cellStyle name="20% - Accent1 10 2 2 3 2 2" xfId="34408" xr:uid="{00000000-0005-0000-0000-000020000000}"/>
    <cellStyle name="20% - Accent1 10 2 2 3 3" xfId="26926" xr:uid="{00000000-0005-0000-0000-000021000000}"/>
    <cellStyle name="20% - Accent1 10 2 2 4" xfId="6631" xr:uid="{00000000-0005-0000-0000-000022000000}"/>
    <cellStyle name="20% - Accent1 10 2 2 4 2" xfId="14113" xr:uid="{00000000-0005-0000-0000-000023000000}"/>
    <cellStyle name="20% - Accent1 10 2 2 4 2 2" xfId="36902" xr:uid="{00000000-0005-0000-0000-000024000000}"/>
    <cellStyle name="20% - Accent1 10 2 2 4 3" xfId="29420" xr:uid="{00000000-0005-0000-0000-000025000000}"/>
    <cellStyle name="20% - Accent1 10 2 2 5" xfId="9125" xr:uid="{00000000-0005-0000-0000-000026000000}"/>
    <cellStyle name="20% - Accent1 10 2 2 5 2" xfId="31914" xr:uid="{00000000-0005-0000-0000-000027000000}"/>
    <cellStyle name="20% - Accent1 10 2 2 6" xfId="16607" xr:uid="{00000000-0005-0000-0000-000028000000}"/>
    <cellStyle name="20% - Accent1 10 2 2 6 2" xfId="39396" xr:uid="{00000000-0005-0000-0000-000029000000}"/>
    <cellStyle name="20% - Accent1 10 2 2 7" xfId="24431" xr:uid="{00000000-0005-0000-0000-00002A000000}"/>
    <cellStyle name="20% - Accent1 10 2 2 8" xfId="19224" xr:uid="{00000000-0005-0000-0000-00002B000000}"/>
    <cellStyle name="20% - Accent1 10 2 3" xfId="637" xr:uid="{00000000-0005-0000-0000-00002C000000}"/>
    <cellStyle name="20% - Accent1 10 2 3 2" xfId="4130" xr:uid="{00000000-0005-0000-0000-00002D000000}"/>
    <cellStyle name="20% - Accent1 10 2 3 2 2" xfId="11621" xr:uid="{00000000-0005-0000-0000-00002E000000}"/>
    <cellStyle name="20% - Accent1 10 2 3 2 2 2" xfId="34410" xr:uid="{00000000-0005-0000-0000-00002F000000}"/>
    <cellStyle name="20% - Accent1 10 2 3 2 3" xfId="26928" xr:uid="{00000000-0005-0000-0000-000030000000}"/>
    <cellStyle name="20% - Accent1 10 2 3 3" xfId="6633" xr:uid="{00000000-0005-0000-0000-000031000000}"/>
    <cellStyle name="20% - Accent1 10 2 3 3 2" xfId="14115" xr:uid="{00000000-0005-0000-0000-000032000000}"/>
    <cellStyle name="20% - Accent1 10 2 3 3 2 2" xfId="36904" xr:uid="{00000000-0005-0000-0000-000033000000}"/>
    <cellStyle name="20% - Accent1 10 2 3 3 3" xfId="29422" xr:uid="{00000000-0005-0000-0000-000034000000}"/>
    <cellStyle name="20% - Accent1 10 2 3 4" xfId="9127" xr:uid="{00000000-0005-0000-0000-000035000000}"/>
    <cellStyle name="20% - Accent1 10 2 3 4 2" xfId="31916" xr:uid="{00000000-0005-0000-0000-000036000000}"/>
    <cellStyle name="20% - Accent1 10 2 3 5" xfId="16609" xr:uid="{00000000-0005-0000-0000-000037000000}"/>
    <cellStyle name="20% - Accent1 10 2 3 5 2" xfId="39398" xr:uid="{00000000-0005-0000-0000-000038000000}"/>
    <cellStyle name="20% - Accent1 10 2 3 6" xfId="24433" xr:uid="{00000000-0005-0000-0000-000039000000}"/>
    <cellStyle name="20% - Accent1 10 2 3 7" xfId="19226" xr:uid="{00000000-0005-0000-0000-00003A000000}"/>
    <cellStyle name="20% - Accent1 10 2 4" xfId="4127" xr:uid="{00000000-0005-0000-0000-00003B000000}"/>
    <cellStyle name="20% - Accent1 10 2 4 2" xfId="11618" xr:uid="{00000000-0005-0000-0000-00003C000000}"/>
    <cellStyle name="20% - Accent1 10 2 4 2 2" xfId="34407" xr:uid="{00000000-0005-0000-0000-00003D000000}"/>
    <cellStyle name="20% - Accent1 10 2 4 3" xfId="26925" xr:uid="{00000000-0005-0000-0000-00003E000000}"/>
    <cellStyle name="20% - Accent1 10 2 5" xfId="6630" xr:uid="{00000000-0005-0000-0000-00003F000000}"/>
    <cellStyle name="20% - Accent1 10 2 5 2" xfId="14112" xr:uid="{00000000-0005-0000-0000-000040000000}"/>
    <cellStyle name="20% - Accent1 10 2 5 2 2" xfId="36901" xr:uid="{00000000-0005-0000-0000-000041000000}"/>
    <cellStyle name="20% - Accent1 10 2 5 3" xfId="29419" xr:uid="{00000000-0005-0000-0000-000042000000}"/>
    <cellStyle name="20% - Accent1 10 2 6" xfId="9124" xr:uid="{00000000-0005-0000-0000-000043000000}"/>
    <cellStyle name="20% - Accent1 10 2 6 2" xfId="31913" xr:uid="{00000000-0005-0000-0000-000044000000}"/>
    <cellStyle name="20% - Accent1 10 2 7" xfId="16606" xr:uid="{00000000-0005-0000-0000-000045000000}"/>
    <cellStyle name="20% - Accent1 10 2 7 2" xfId="39395" xr:uid="{00000000-0005-0000-0000-000046000000}"/>
    <cellStyle name="20% - Accent1 10 2 8" xfId="24430" xr:uid="{00000000-0005-0000-0000-000047000000}"/>
    <cellStyle name="20% - Accent1 10 2 9" xfId="19223" xr:uid="{00000000-0005-0000-0000-000048000000}"/>
    <cellStyle name="20% - Accent1 10 3" xfId="638" xr:uid="{00000000-0005-0000-0000-000049000000}"/>
    <cellStyle name="20% - Accent1 10 3 2" xfId="639" xr:uid="{00000000-0005-0000-0000-00004A000000}"/>
    <cellStyle name="20% - Accent1 10 3 2 2" xfId="4132" xr:uid="{00000000-0005-0000-0000-00004B000000}"/>
    <cellStyle name="20% - Accent1 10 3 2 2 2" xfId="11623" xr:uid="{00000000-0005-0000-0000-00004C000000}"/>
    <cellStyle name="20% - Accent1 10 3 2 2 2 2" xfId="34412" xr:uid="{00000000-0005-0000-0000-00004D000000}"/>
    <cellStyle name="20% - Accent1 10 3 2 2 3" xfId="26930" xr:uid="{00000000-0005-0000-0000-00004E000000}"/>
    <cellStyle name="20% - Accent1 10 3 2 3" xfId="6635" xr:uid="{00000000-0005-0000-0000-00004F000000}"/>
    <cellStyle name="20% - Accent1 10 3 2 3 2" xfId="14117" xr:uid="{00000000-0005-0000-0000-000050000000}"/>
    <cellStyle name="20% - Accent1 10 3 2 3 2 2" xfId="36906" xr:uid="{00000000-0005-0000-0000-000051000000}"/>
    <cellStyle name="20% - Accent1 10 3 2 3 3" xfId="29424" xr:uid="{00000000-0005-0000-0000-000052000000}"/>
    <cellStyle name="20% - Accent1 10 3 2 4" xfId="9129" xr:uid="{00000000-0005-0000-0000-000053000000}"/>
    <cellStyle name="20% - Accent1 10 3 2 4 2" xfId="31918" xr:uid="{00000000-0005-0000-0000-000054000000}"/>
    <cellStyle name="20% - Accent1 10 3 2 5" xfId="16611" xr:uid="{00000000-0005-0000-0000-000055000000}"/>
    <cellStyle name="20% - Accent1 10 3 2 5 2" xfId="39400" xr:uid="{00000000-0005-0000-0000-000056000000}"/>
    <cellStyle name="20% - Accent1 10 3 2 6" xfId="24435" xr:uid="{00000000-0005-0000-0000-000057000000}"/>
    <cellStyle name="20% - Accent1 10 3 2 7" xfId="19228" xr:uid="{00000000-0005-0000-0000-000058000000}"/>
    <cellStyle name="20% - Accent1 10 3 3" xfId="4131" xr:uid="{00000000-0005-0000-0000-000059000000}"/>
    <cellStyle name="20% - Accent1 10 3 3 2" xfId="11622" xr:uid="{00000000-0005-0000-0000-00005A000000}"/>
    <cellStyle name="20% - Accent1 10 3 3 2 2" xfId="34411" xr:uid="{00000000-0005-0000-0000-00005B000000}"/>
    <cellStyle name="20% - Accent1 10 3 3 3" xfId="26929" xr:uid="{00000000-0005-0000-0000-00005C000000}"/>
    <cellStyle name="20% - Accent1 10 3 4" xfId="6634" xr:uid="{00000000-0005-0000-0000-00005D000000}"/>
    <cellStyle name="20% - Accent1 10 3 4 2" xfId="14116" xr:uid="{00000000-0005-0000-0000-00005E000000}"/>
    <cellStyle name="20% - Accent1 10 3 4 2 2" xfId="36905" xr:uid="{00000000-0005-0000-0000-00005F000000}"/>
    <cellStyle name="20% - Accent1 10 3 4 3" xfId="29423" xr:uid="{00000000-0005-0000-0000-000060000000}"/>
    <cellStyle name="20% - Accent1 10 3 5" xfId="9128" xr:uid="{00000000-0005-0000-0000-000061000000}"/>
    <cellStyle name="20% - Accent1 10 3 5 2" xfId="31917" xr:uid="{00000000-0005-0000-0000-000062000000}"/>
    <cellStyle name="20% - Accent1 10 3 6" xfId="16610" xr:uid="{00000000-0005-0000-0000-000063000000}"/>
    <cellStyle name="20% - Accent1 10 3 6 2" xfId="39399" xr:uid="{00000000-0005-0000-0000-000064000000}"/>
    <cellStyle name="20% - Accent1 10 3 7" xfId="24434" xr:uid="{00000000-0005-0000-0000-000065000000}"/>
    <cellStyle name="20% - Accent1 10 3 8" xfId="19227" xr:uid="{00000000-0005-0000-0000-000066000000}"/>
    <cellStyle name="20% - Accent1 10 4" xfId="640" xr:uid="{00000000-0005-0000-0000-000067000000}"/>
    <cellStyle name="20% - Accent1 10 4 2" xfId="4133" xr:uid="{00000000-0005-0000-0000-000068000000}"/>
    <cellStyle name="20% - Accent1 10 4 2 2" xfId="11624" xr:uid="{00000000-0005-0000-0000-000069000000}"/>
    <cellStyle name="20% - Accent1 10 4 2 2 2" xfId="34413" xr:uid="{00000000-0005-0000-0000-00006A000000}"/>
    <cellStyle name="20% - Accent1 10 4 2 3" xfId="26931" xr:uid="{00000000-0005-0000-0000-00006B000000}"/>
    <cellStyle name="20% - Accent1 10 4 3" xfId="6636" xr:uid="{00000000-0005-0000-0000-00006C000000}"/>
    <cellStyle name="20% - Accent1 10 4 3 2" xfId="14118" xr:uid="{00000000-0005-0000-0000-00006D000000}"/>
    <cellStyle name="20% - Accent1 10 4 3 2 2" xfId="36907" xr:uid="{00000000-0005-0000-0000-00006E000000}"/>
    <cellStyle name="20% - Accent1 10 4 3 3" xfId="29425" xr:uid="{00000000-0005-0000-0000-00006F000000}"/>
    <cellStyle name="20% - Accent1 10 4 4" xfId="9130" xr:uid="{00000000-0005-0000-0000-000070000000}"/>
    <cellStyle name="20% - Accent1 10 4 4 2" xfId="31919" xr:uid="{00000000-0005-0000-0000-000071000000}"/>
    <cellStyle name="20% - Accent1 10 4 5" xfId="16612" xr:uid="{00000000-0005-0000-0000-000072000000}"/>
    <cellStyle name="20% - Accent1 10 4 5 2" xfId="39401" xr:uid="{00000000-0005-0000-0000-000073000000}"/>
    <cellStyle name="20% - Accent1 10 4 6" xfId="24436" xr:uid="{00000000-0005-0000-0000-000074000000}"/>
    <cellStyle name="20% - Accent1 10 4 7" xfId="19229" xr:uid="{00000000-0005-0000-0000-000075000000}"/>
    <cellStyle name="20% - Accent1 10 5" xfId="4126" xr:uid="{00000000-0005-0000-0000-000076000000}"/>
    <cellStyle name="20% - Accent1 10 5 2" xfId="11617" xr:uid="{00000000-0005-0000-0000-000077000000}"/>
    <cellStyle name="20% - Accent1 10 5 2 2" xfId="34406" xr:uid="{00000000-0005-0000-0000-000078000000}"/>
    <cellStyle name="20% - Accent1 10 5 3" xfId="26924" xr:uid="{00000000-0005-0000-0000-000079000000}"/>
    <cellStyle name="20% - Accent1 10 6" xfId="6629" xr:uid="{00000000-0005-0000-0000-00007A000000}"/>
    <cellStyle name="20% - Accent1 10 6 2" xfId="14111" xr:uid="{00000000-0005-0000-0000-00007B000000}"/>
    <cellStyle name="20% - Accent1 10 6 2 2" xfId="36900" xr:uid="{00000000-0005-0000-0000-00007C000000}"/>
    <cellStyle name="20% - Accent1 10 6 3" xfId="29418" xr:uid="{00000000-0005-0000-0000-00007D000000}"/>
    <cellStyle name="20% - Accent1 10 7" xfId="9123" xr:uid="{00000000-0005-0000-0000-00007E000000}"/>
    <cellStyle name="20% - Accent1 10 7 2" xfId="31912" xr:uid="{00000000-0005-0000-0000-00007F000000}"/>
    <cellStyle name="20% - Accent1 10 8" xfId="16605" xr:uid="{00000000-0005-0000-0000-000080000000}"/>
    <cellStyle name="20% - Accent1 10 8 2" xfId="39394" xr:uid="{00000000-0005-0000-0000-000081000000}"/>
    <cellStyle name="20% - Accent1 10 9" xfId="24429" xr:uid="{00000000-0005-0000-0000-000082000000}"/>
    <cellStyle name="20% - Accent1 11" xfId="641" xr:uid="{00000000-0005-0000-0000-000083000000}"/>
    <cellStyle name="20% - Accent1 11 2" xfId="642" xr:uid="{00000000-0005-0000-0000-000084000000}"/>
    <cellStyle name="20% - Accent1 11 2 2" xfId="643" xr:uid="{00000000-0005-0000-0000-000085000000}"/>
    <cellStyle name="20% - Accent1 11 2 2 2" xfId="4136" xr:uid="{00000000-0005-0000-0000-000086000000}"/>
    <cellStyle name="20% - Accent1 11 2 2 2 2" xfId="11627" xr:uid="{00000000-0005-0000-0000-000087000000}"/>
    <cellStyle name="20% - Accent1 11 2 2 2 2 2" xfId="34416" xr:uid="{00000000-0005-0000-0000-000088000000}"/>
    <cellStyle name="20% - Accent1 11 2 2 2 3" xfId="26934" xr:uid="{00000000-0005-0000-0000-000089000000}"/>
    <cellStyle name="20% - Accent1 11 2 2 3" xfId="6639" xr:uid="{00000000-0005-0000-0000-00008A000000}"/>
    <cellStyle name="20% - Accent1 11 2 2 3 2" xfId="14121" xr:uid="{00000000-0005-0000-0000-00008B000000}"/>
    <cellStyle name="20% - Accent1 11 2 2 3 2 2" xfId="36910" xr:uid="{00000000-0005-0000-0000-00008C000000}"/>
    <cellStyle name="20% - Accent1 11 2 2 3 3" xfId="29428" xr:uid="{00000000-0005-0000-0000-00008D000000}"/>
    <cellStyle name="20% - Accent1 11 2 2 4" xfId="9133" xr:uid="{00000000-0005-0000-0000-00008E000000}"/>
    <cellStyle name="20% - Accent1 11 2 2 4 2" xfId="31922" xr:uid="{00000000-0005-0000-0000-00008F000000}"/>
    <cellStyle name="20% - Accent1 11 2 2 5" xfId="16615" xr:uid="{00000000-0005-0000-0000-000090000000}"/>
    <cellStyle name="20% - Accent1 11 2 2 5 2" xfId="39404" xr:uid="{00000000-0005-0000-0000-000091000000}"/>
    <cellStyle name="20% - Accent1 11 2 2 6" xfId="24439" xr:uid="{00000000-0005-0000-0000-000092000000}"/>
    <cellStyle name="20% - Accent1 11 2 2 7" xfId="19232" xr:uid="{00000000-0005-0000-0000-000093000000}"/>
    <cellStyle name="20% - Accent1 11 2 3" xfId="4135" xr:uid="{00000000-0005-0000-0000-000094000000}"/>
    <cellStyle name="20% - Accent1 11 2 3 2" xfId="11626" xr:uid="{00000000-0005-0000-0000-000095000000}"/>
    <cellStyle name="20% - Accent1 11 2 3 2 2" xfId="34415" xr:uid="{00000000-0005-0000-0000-000096000000}"/>
    <cellStyle name="20% - Accent1 11 2 3 3" xfId="26933" xr:uid="{00000000-0005-0000-0000-000097000000}"/>
    <cellStyle name="20% - Accent1 11 2 4" xfId="6638" xr:uid="{00000000-0005-0000-0000-000098000000}"/>
    <cellStyle name="20% - Accent1 11 2 4 2" xfId="14120" xr:uid="{00000000-0005-0000-0000-000099000000}"/>
    <cellStyle name="20% - Accent1 11 2 4 2 2" xfId="36909" xr:uid="{00000000-0005-0000-0000-00009A000000}"/>
    <cellStyle name="20% - Accent1 11 2 4 3" xfId="29427" xr:uid="{00000000-0005-0000-0000-00009B000000}"/>
    <cellStyle name="20% - Accent1 11 2 5" xfId="9132" xr:uid="{00000000-0005-0000-0000-00009C000000}"/>
    <cellStyle name="20% - Accent1 11 2 5 2" xfId="31921" xr:uid="{00000000-0005-0000-0000-00009D000000}"/>
    <cellStyle name="20% - Accent1 11 2 6" xfId="16614" xr:uid="{00000000-0005-0000-0000-00009E000000}"/>
    <cellStyle name="20% - Accent1 11 2 6 2" xfId="39403" xr:uid="{00000000-0005-0000-0000-00009F000000}"/>
    <cellStyle name="20% - Accent1 11 2 7" xfId="24438" xr:uid="{00000000-0005-0000-0000-0000A0000000}"/>
    <cellStyle name="20% - Accent1 11 2 8" xfId="19231" xr:uid="{00000000-0005-0000-0000-0000A1000000}"/>
    <cellStyle name="20% - Accent1 11 3" xfId="644" xr:uid="{00000000-0005-0000-0000-0000A2000000}"/>
    <cellStyle name="20% - Accent1 11 3 2" xfId="4137" xr:uid="{00000000-0005-0000-0000-0000A3000000}"/>
    <cellStyle name="20% - Accent1 11 3 2 2" xfId="11628" xr:uid="{00000000-0005-0000-0000-0000A4000000}"/>
    <cellStyle name="20% - Accent1 11 3 2 2 2" xfId="34417" xr:uid="{00000000-0005-0000-0000-0000A5000000}"/>
    <cellStyle name="20% - Accent1 11 3 2 3" xfId="26935" xr:uid="{00000000-0005-0000-0000-0000A6000000}"/>
    <cellStyle name="20% - Accent1 11 3 3" xfId="6640" xr:uid="{00000000-0005-0000-0000-0000A7000000}"/>
    <cellStyle name="20% - Accent1 11 3 3 2" xfId="14122" xr:uid="{00000000-0005-0000-0000-0000A8000000}"/>
    <cellStyle name="20% - Accent1 11 3 3 2 2" xfId="36911" xr:uid="{00000000-0005-0000-0000-0000A9000000}"/>
    <cellStyle name="20% - Accent1 11 3 3 3" xfId="29429" xr:uid="{00000000-0005-0000-0000-0000AA000000}"/>
    <cellStyle name="20% - Accent1 11 3 4" xfId="9134" xr:uid="{00000000-0005-0000-0000-0000AB000000}"/>
    <cellStyle name="20% - Accent1 11 3 4 2" xfId="31923" xr:uid="{00000000-0005-0000-0000-0000AC000000}"/>
    <cellStyle name="20% - Accent1 11 3 5" xfId="16616" xr:uid="{00000000-0005-0000-0000-0000AD000000}"/>
    <cellStyle name="20% - Accent1 11 3 5 2" xfId="39405" xr:uid="{00000000-0005-0000-0000-0000AE000000}"/>
    <cellStyle name="20% - Accent1 11 3 6" xfId="24440" xr:uid="{00000000-0005-0000-0000-0000AF000000}"/>
    <cellStyle name="20% - Accent1 11 3 7" xfId="19233" xr:uid="{00000000-0005-0000-0000-0000B0000000}"/>
    <cellStyle name="20% - Accent1 11 4" xfId="4134" xr:uid="{00000000-0005-0000-0000-0000B1000000}"/>
    <cellStyle name="20% - Accent1 11 4 2" xfId="11625" xr:uid="{00000000-0005-0000-0000-0000B2000000}"/>
    <cellStyle name="20% - Accent1 11 4 2 2" xfId="34414" xr:uid="{00000000-0005-0000-0000-0000B3000000}"/>
    <cellStyle name="20% - Accent1 11 4 3" xfId="26932" xr:uid="{00000000-0005-0000-0000-0000B4000000}"/>
    <cellStyle name="20% - Accent1 11 5" xfId="6637" xr:uid="{00000000-0005-0000-0000-0000B5000000}"/>
    <cellStyle name="20% - Accent1 11 5 2" xfId="14119" xr:uid="{00000000-0005-0000-0000-0000B6000000}"/>
    <cellStyle name="20% - Accent1 11 5 2 2" xfId="36908" xr:uid="{00000000-0005-0000-0000-0000B7000000}"/>
    <cellStyle name="20% - Accent1 11 5 3" xfId="29426" xr:uid="{00000000-0005-0000-0000-0000B8000000}"/>
    <cellStyle name="20% - Accent1 11 6" xfId="9131" xr:uid="{00000000-0005-0000-0000-0000B9000000}"/>
    <cellStyle name="20% - Accent1 11 6 2" xfId="31920" xr:uid="{00000000-0005-0000-0000-0000BA000000}"/>
    <cellStyle name="20% - Accent1 11 7" xfId="16613" xr:uid="{00000000-0005-0000-0000-0000BB000000}"/>
    <cellStyle name="20% - Accent1 11 7 2" xfId="39402" xr:uid="{00000000-0005-0000-0000-0000BC000000}"/>
    <cellStyle name="20% - Accent1 11 8" xfId="24437" xr:uid="{00000000-0005-0000-0000-0000BD000000}"/>
    <cellStyle name="20% - Accent1 11 9" xfId="19230" xr:uid="{00000000-0005-0000-0000-0000BE000000}"/>
    <cellStyle name="20% - Accent1 12" xfId="645" xr:uid="{00000000-0005-0000-0000-0000BF000000}"/>
    <cellStyle name="20% - Accent1 12 2" xfId="646" xr:uid="{00000000-0005-0000-0000-0000C0000000}"/>
    <cellStyle name="20% - Accent1 12 2 2" xfId="647" xr:uid="{00000000-0005-0000-0000-0000C1000000}"/>
    <cellStyle name="20% - Accent1 12 2 2 2" xfId="4140" xr:uid="{00000000-0005-0000-0000-0000C2000000}"/>
    <cellStyle name="20% - Accent1 12 2 2 2 2" xfId="11631" xr:uid="{00000000-0005-0000-0000-0000C3000000}"/>
    <cellStyle name="20% - Accent1 12 2 2 2 2 2" xfId="34420" xr:uid="{00000000-0005-0000-0000-0000C4000000}"/>
    <cellStyle name="20% - Accent1 12 2 2 2 3" xfId="26938" xr:uid="{00000000-0005-0000-0000-0000C5000000}"/>
    <cellStyle name="20% - Accent1 12 2 2 3" xfId="6643" xr:uid="{00000000-0005-0000-0000-0000C6000000}"/>
    <cellStyle name="20% - Accent1 12 2 2 3 2" xfId="14125" xr:uid="{00000000-0005-0000-0000-0000C7000000}"/>
    <cellStyle name="20% - Accent1 12 2 2 3 2 2" xfId="36914" xr:uid="{00000000-0005-0000-0000-0000C8000000}"/>
    <cellStyle name="20% - Accent1 12 2 2 3 3" xfId="29432" xr:uid="{00000000-0005-0000-0000-0000C9000000}"/>
    <cellStyle name="20% - Accent1 12 2 2 4" xfId="9137" xr:uid="{00000000-0005-0000-0000-0000CA000000}"/>
    <cellStyle name="20% - Accent1 12 2 2 4 2" xfId="31926" xr:uid="{00000000-0005-0000-0000-0000CB000000}"/>
    <cellStyle name="20% - Accent1 12 2 2 5" xfId="16619" xr:uid="{00000000-0005-0000-0000-0000CC000000}"/>
    <cellStyle name="20% - Accent1 12 2 2 5 2" xfId="39408" xr:uid="{00000000-0005-0000-0000-0000CD000000}"/>
    <cellStyle name="20% - Accent1 12 2 2 6" xfId="24443" xr:uid="{00000000-0005-0000-0000-0000CE000000}"/>
    <cellStyle name="20% - Accent1 12 2 2 7" xfId="19236" xr:uid="{00000000-0005-0000-0000-0000CF000000}"/>
    <cellStyle name="20% - Accent1 12 2 3" xfId="4139" xr:uid="{00000000-0005-0000-0000-0000D0000000}"/>
    <cellStyle name="20% - Accent1 12 2 3 2" xfId="11630" xr:uid="{00000000-0005-0000-0000-0000D1000000}"/>
    <cellStyle name="20% - Accent1 12 2 3 2 2" xfId="34419" xr:uid="{00000000-0005-0000-0000-0000D2000000}"/>
    <cellStyle name="20% - Accent1 12 2 3 3" xfId="26937" xr:uid="{00000000-0005-0000-0000-0000D3000000}"/>
    <cellStyle name="20% - Accent1 12 2 4" xfId="6642" xr:uid="{00000000-0005-0000-0000-0000D4000000}"/>
    <cellStyle name="20% - Accent1 12 2 4 2" xfId="14124" xr:uid="{00000000-0005-0000-0000-0000D5000000}"/>
    <cellStyle name="20% - Accent1 12 2 4 2 2" xfId="36913" xr:uid="{00000000-0005-0000-0000-0000D6000000}"/>
    <cellStyle name="20% - Accent1 12 2 4 3" xfId="29431" xr:uid="{00000000-0005-0000-0000-0000D7000000}"/>
    <cellStyle name="20% - Accent1 12 2 5" xfId="9136" xr:uid="{00000000-0005-0000-0000-0000D8000000}"/>
    <cellStyle name="20% - Accent1 12 2 5 2" xfId="31925" xr:uid="{00000000-0005-0000-0000-0000D9000000}"/>
    <cellStyle name="20% - Accent1 12 2 6" xfId="16618" xr:uid="{00000000-0005-0000-0000-0000DA000000}"/>
    <cellStyle name="20% - Accent1 12 2 6 2" xfId="39407" xr:uid="{00000000-0005-0000-0000-0000DB000000}"/>
    <cellStyle name="20% - Accent1 12 2 7" xfId="24442" xr:uid="{00000000-0005-0000-0000-0000DC000000}"/>
    <cellStyle name="20% - Accent1 12 2 8" xfId="19235" xr:uid="{00000000-0005-0000-0000-0000DD000000}"/>
    <cellStyle name="20% - Accent1 12 3" xfId="648" xr:uid="{00000000-0005-0000-0000-0000DE000000}"/>
    <cellStyle name="20% - Accent1 12 3 2" xfId="4141" xr:uid="{00000000-0005-0000-0000-0000DF000000}"/>
    <cellStyle name="20% - Accent1 12 3 2 2" xfId="11632" xr:uid="{00000000-0005-0000-0000-0000E0000000}"/>
    <cellStyle name="20% - Accent1 12 3 2 2 2" xfId="34421" xr:uid="{00000000-0005-0000-0000-0000E1000000}"/>
    <cellStyle name="20% - Accent1 12 3 2 3" xfId="26939" xr:uid="{00000000-0005-0000-0000-0000E2000000}"/>
    <cellStyle name="20% - Accent1 12 3 3" xfId="6644" xr:uid="{00000000-0005-0000-0000-0000E3000000}"/>
    <cellStyle name="20% - Accent1 12 3 3 2" xfId="14126" xr:uid="{00000000-0005-0000-0000-0000E4000000}"/>
    <cellStyle name="20% - Accent1 12 3 3 2 2" xfId="36915" xr:uid="{00000000-0005-0000-0000-0000E5000000}"/>
    <cellStyle name="20% - Accent1 12 3 3 3" xfId="29433" xr:uid="{00000000-0005-0000-0000-0000E6000000}"/>
    <cellStyle name="20% - Accent1 12 3 4" xfId="9138" xr:uid="{00000000-0005-0000-0000-0000E7000000}"/>
    <cellStyle name="20% - Accent1 12 3 4 2" xfId="31927" xr:uid="{00000000-0005-0000-0000-0000E8000000}"/>
    <cellStyle name="20% - Accent1 12 3 5" xfId="16620" xr:uid="{00000000-0005-0000-0000-0000E9000000}"/>
    <cellStyle name="20% - Accent1 12 3 5 2" xfId="39409" xr:uid="{00000000-0005-0000-0000-0000EA000000}"/>
    <cellStyle name="20% - Accent1 12 3 6" xfId="24444" xr:uid="{00000000-0005-0000-0000-0000EB000000}"/>
    <cellStyle name="20% - Accent1 12 3 7" xfId="19237" xr:uid="{00000000-0005-0000-0000-0000EC000000}"/>
    <cellStyle name="20% - Accent1 12 4" xfId="4138" xr:uid="{00000000-0005-0000-0000-0000ED000000}"/>
    <cellStyle name="20% - Accent1 12 4 2" xfId="11629" xr:uid="{00000000-0005-0000-0000-0000EE000000}"/>
    <cellStyle name="20% - Accent1 12 4 2 2" xfId="34418" xr:uid="{00000000-0005-0000-0000-0000EF000000}"/>
    <cellStyle name="20% - Accent1 12 4 3" xfId="26936" xr:uid="{00000000-0005-0000-0000-0000F0000000}"/>
    <cellStyle name="20% - Accent1 12 5" xfId="6641" xr:uid="{00000000-0005-0000-0000-0000F1000000}"/>
    <cellStyle name="20% - Accent1 12 5 2" xfId="14123" xr:uid="{00000000-0005-0000-0000-0000F2000000}"/>
    <cellStyle name="20% - Accent1 12 5 2 2" xfId="36912" xr:uid="{00000000-0005-0000-0000-0000F3000000}"/>
    <cellStyle name="20% - Accent1 12 5 3" xfId="29430" xr:uid="{00000000-0005-0000-0000-0000F4000000}"/>
    <cellStyle name="20% - Accent1 12 6" xfId="9135" xr:uid="{00000000-0005-0000-0000-0000F5000000}"/>
    <cellStyle name="20% - Accent1 12 6 2" xfId="31924" xr:uid="{00000000-0005-0000-0000-0000F6000000}"/>
    <cellStyle name="20% - Accent1 12 7" xfId="16617" xr:uid="{00000000-0005-0000-0000-0000F7000000}"/>
    <cellStyle name="20% - Accent1 12 7 2" xfId="39406" xr:uid="{00000000-0005-0000-0000-0000F8000000}"/>
    <cellStyle name="20% - Accent1 12 8" xfId="24441" xr:uid="{00000000-0005-0000-0000-0000F9000000}"/>
    <cellStyle name="20% - Accent1 12 9" xfId="19234" xr:uid="{00000000-0005-0000-0000-0000FA000000}"/>
    <cellStyle name="20% - Accent1 13" xfId="649" xr:uid="{00000000-0005-0000-0000-0000FB000000}"/>
    <cellStyle name="20% - Accent1 13 2" xfId="650" xr:uid="{00000000-0005-0000-0000-0000FC000000}"/>
    <cellStyle name="20% - Accent1 13 2 2" xfId="4143" xr:uid="{00000000-0005-0000-0000-0000FD000000}"/>
    <cellStyle name="20% - Accent1 13 2 2 2" xfId="11634" xr:uid="{00000000-0005-0000-0000-0000FE000000}"/>
    <cellStyle name="20% - Accent1 13 2 2 2 2" xfId="34423" xr:uid="{00000000-0005-0000-0000-0000FF000000}"/>
    <cellStyle name="20% - Accent1 13 2 2 3" xfId="26941" xr:uid="{00000000-0005-0000-0000-000000010000}"/>
    <cellStyle name="20% - Accent1 13 2 3" xfId="6646" xr:uid="{00000000-0005-0000-0000-000001010000}"/>
    <cellStyle name="20% - Accent1 13 2 3 2" xfId="14128" xr:uid="{00000000-0005-0000-0000-000002010000}"/>
    <cellStyle name="20% - Accent1 13 2 3 2 2" xfId="36917" xr:uid="{00000000-0005-0000-0000-000003010000}"/>
    <cellStyle name="20% - Accent1 13 2 3 3" xfId="29435" xr:uid="{00000000-0005-0000-0000-000004010000}"/>
    <cellStyle name="20% - Accent1 13 2 4" xfId="9140" xr:uid="{00000000-0005-0000-0000-000005010000}"/>
    <cellStyle name="20% - Accent1 13 2 4 2" xfId="31929" xr:uid="{00000000-0005-0000-0000-000006010000}"/>
    <cellStyle name="20% - Accent1 13 2 5" xfId="16622" xr:uid="{00000000-0005-0000-0000-000007010000}"/>
    <cellStyle name="20% - Accent1 13 2 5 2" xfId="39411" xr:uid="{00000000-0005-0000-0000-000008010000}"/>
    <cellStyle name="20% - Accent1 13 2 6" xfId="24446" xr:uid="{00000000-0005-0000-0000-000009010000}"/>
    <cellStyle name="20% - Accent1 13 2 7" xfId="19239" xr:uid="{00000000-0005-0000-0000-00000A010000}"/>
    <cellStyle name="20% - Accent1 13 3" xfId="4142" xr:uid="{00000000-0005-0000-0000-00000B010000}"/>
    <cellStyle name="20% - Accent1 13 3 2" xfId="11633" xr:uid="{00000000-0005-0000-0000-00000C010000}"/>
    <cellStyle name="20% - Accent1 13 3 2 2" xfId="34422" xr:uid="{00000000-0005-0000-0000-00000D010000}"/>
    <cellStyle name="20% - Accent1 13 3 3" xfId="26940" xr:uid="{00000000-0005-0000-0000-00000E010000}"/>
    <cellStyle name="20% - Accent1 13 4" xfId="6645" xr:uid="{00000000-0005-0000-0000-00000F010000}"/>
    <cellStyle name="20% - Accent1 13 4 2" xfId="14127" xr:uid="{00000000-0005-0000-0000-000010010000}"/>
    <cellStyle name="20% - Accent1 13 4 2 2" xfId="36916" xr:uid="{00000000-0005-0000-0000-000011010000}"/>
    <cellStyle name="20% - Accent1 13 4 3" xfId="29434" xr:uid="{00000000-0005-0000-0000-000012010000}"/>
    <cellStyle name="20% - Accent1 13 5" xfId="9139" xr:uid="{00000000-0005-0000-0000-000013010000}"/>
    <cellStyle name="20% - Accent1 13 5 2" xfId="31928" xr:uid="{00000000-0005-0000-0000-000014010000}"/>
    <cellStyle name="20% - Accent1 13 6" xfId="16621" xr:uid="{00000000-0005-0000-0000-000015010000}"/>
    <cellStyle name="20% - Accent1 13 6 2" xfId="39410" xr:uid="{00000000-0005-0000-0000-000016010000}"/>
    <cellStyle name="20% - Accent1 13 7" xfId="24445" xr:uid="{00000000-0005-0000-0000-000017010000}"/>
    <cellStyle name="20% - Accent1 13 8" xfId="19238" xr:uid="{00000000-0005-0000-0000-000018010000}"/>
    <cellStyle name="20% - Accent1 14" xfId="651" xr:uid="{00000000-0005-0000-0000-000019010000}"/>
    <cellStyle name="20% - Accent1 14 2" xfId="652" xr:uid="{00000000-0005-0000-0000-00001A010000}"/>
    <cellStyle name="20% - Accent1 14 2 2" xfId="4145" xr:uid="{00000000-0005-0000-0000-00001B010000}"/>
    <cellStyle name="20% - Accent1 14 2 2 2" xfId="11636" xr:uid="{00000000-0005-0000-0000-00001C010000}"/>
    <cellStyle name="20% - Accent1 14 2 2 2 2" xfId="34425" xr:uid="{00000000-0005-0000-0000-00001D010000}"/>
    <cellStyle name="20% - Accent1 14 2 2 3" xfId="26943" xr:uid="{00000000-0005-0000-0000-00001E010000}"/>
    <cellStyle name="20% - Accent1 14 2 3" xfId="6648" xr:uid="{00000000-0005-0000-0000-00001F010000}"/>
    <cellStyle name="20% - Accent1 14 2 3 2" xfId="14130" xr:uid="{00000000-0005-0000-0000-000020010000}"/>
    <cellStyle name="20% - Accent1 14 2 3 2 2" xfId="36919" xr:uid="{00000000-0005-0000-0000-000021010000}"/>
    <cellStyle name="20% - Accent1 14 2 3 3" xfId="29437" xr:uid="{00000000-0005-0000-0000-000022010000}"/>
    <cellStyle name="20% - Accent1 14 2 4" xfId="9142" xr:uid="{00000000-0005-0000-0000-000023010000}"/>
    <cellStyle name="20% - Accent1 14 2 4 2" xfId="31931" xr:uid="{00000000-0005-0000-0000-000024010000}"/>
    <cellStyle name="20% - Accent1 14 2 5" xfId="16624" xr:uid="{00000000-0005-0000-0000-000025010000}"/>
    <cellStyle name="20% - Accent1 14 2 5 2" xfId="39413" xr:uid="{00000000-0005-0000-0000-000026010000}"/>
    <cellStyle name="20% - Accent1 14 2 6" xfId="24448" xr:uid="{00000000-0005-0000-0000-000027010000}"/>
    <cellStyle name="20% - Accent1 14 2 7" xfId="19241" xr:uid="{00000000-0005-0000-0000-000028010000}"/>
    <cellStyle name="20% - Accent1 14 3" xfId="4144" xr:uid="{00000000-0005-0000-0000-000029010000}"/>
    <cellStyle name="20% - Accent1 14 3 2" xfId="11635" xr:uid="{00000000-0005-0000-0000-00002A010000}"/>
    <cellStyle name="20% - Accent1 14 3 2 2" xfId="34424" xr:uid="{00000000-0005-0000-0000-00002B010000}"/>
    <cellStyle name="20% - Accent1 14 3 3" xfId="26942" xr:uid="{00000000-0005-0000-0000-00002C010000}"/>
    <cellStyle name="20% - Accent1 14 4" xfId="6647" xr:uid="{00000000-0005-0000-0000-00002D010000}"/>
    <cellStyle name="20% - Accent1 14 4 2" xfId="14129" xr:uid="{00000000-0005-0000-0000-00002E010000}"/>
    <cellStyle name="20% - Accent1 14 4 2 2" xfId="36918" xr:uid="{00000000-0005-0000-0000-00002F010000}"/>
    <cellStyle name="20% - Accent1 14 4 3" xfId="29436" xr:uid="{00000000-0005-0000-0000-000030010000}"/>
    <cellStyle name="20% - Accent1 14 5" xfId="9141" xr:uid="{00000000-0005-0000-0000-000031010000}"/>
    <cellStyle name="20% - Accent1 14 5 2" xfId="31930" xr:uid="{00000000-0005-0000-0000-000032010000}"/>
    <cellStyle name="20% - Accent1 14 6" xfId="16623" xr:uid="{00000000-0005-0000-0000-000033010000}"/>
    <cellStyle name="20% - Accent1 14 6 2" xfId="39412" xr:uid="{00000000-0005-0000-0000-000034010000}"/>
    <cellStyle name="20% - Accent1 14 7" xfId="24447" xr:uid="{00000000-0005-0000-0000-000035010000}"/>
    <cellStyle name="20% - Accent1 14 8" xfId="19240" xr:uid="{00000000-0005-0000-0000-000036010000}"/>
    <cellStyle name="20% - Accent1 15" xfId="653" xr:uid="{00000000-0005-0000-0000-000037010000}"/>
    <cellStyle name="20% - Accent1 15 2" xfId="654" xr:uid="{00000000-0005-0000-0000-000038010000}"/>
    <cellStyle name="20% - Accent1 15 2 2" xfId="4147" xr:uid="{00000000-0005-0000-0000-000039010000}"/>
    <cellStyle name="20% - Accent1 15 2 2 2" xfId="11638" xr:uid="{00000000-0005-0000-0000-00003A010000}"/>
    <cellStyle name="20% - Accent1 15 2 2 2 2" xfId="34427" xr:uid="{00000000-0005-0000-0000-00003B010000}"/>
    <cellStyle name="20% - Accent1 15 2 2 3" xfId="26945" xr:uid="{00000000-0005-0000-0000-00003C010000}"/>
    <cellStyle name="20% - Accent1 15 2 3" xfId="6650" xr:uid="{00000000-0005-0000-0000-00003D010000}"/>
    <cellStyle name="20% - Accent1 15 2 3 2" xfId="14132" xr:uid="{00000000-0005-0000-0000-00003E010000}"/>
    <cellStyle name="20% - Accent1 15 2 3 2 2" xfId="36921" xr:uid="{00000000-0005-0000-0000-00003F010000}"/>
    <cellStyle name="20% - Accent1 15 2 3 3" xfId="29439" xr:uid="{00000000-0005-0000-0000-000040010000}"/>
    <cellStyle name="20% - Accent1 15 2 4" xfId="9144" xr:uid="{00000000-0005-0000-0000-000041010000}"/>
    <cellStyle name="20% - Accent1 15 2 4 2" xfId="31933" xr:uid="{00000000-0005-0000-0000-000042010000}"/>
    <cellStyle name="20% - Accent1 15 2 5" xfId="16626" xr:uid="{00000000-0005-0000-0000-000043010000}"/>
    <cellStyle name="20% - Accent1 15 2 5 2" xfId="39415" xr:uid="{00000000-0005-0000-0000-000044010000}"/>
    <cellStyle name="20% - Accent1 15 2 6" xfId="24450" xr:uid="{00000000-0005-0000-0000-000045010000}"/>
    <cellStyle name="20% - Accent1 15 2 7" xfId="19243" xr:uid="{00000000-0005-0000-0000-000046010000}"/>
    <cellStyle name="20% - Accent1 15 3" xfId="4146" xr:uid="{00000000-0005-0000-0000-000047010000}"/>
    <cellStyle name="20% - Accent1 15 3 2" xfId="11637" xr:uid="{00000000-0005-0000-0000-000048010000}"/>
    <cellStyle name="20% - Accent1 15 3 2 2" xfId="34426" xr:uid="{00000000-0005-0000-0000-000049010000}"/>
    <cellStyle name="20% - Accent1 15 3 3" xfId="26944" xr:uid="{00000000-0005-0000-0000-00004A010000}"/>
    <cellStyle name="20% - Accent1 15 4" xfId="6649" xr:uid="{00000000-0005-0000-0000-00004B010000}"/>
    <cellStyle name="20% - Accent1 15 4 2" xfId="14131" xr:uid="{00000000-0005-0000-0000-00004C010000}"/>
    <cellStyle name="20% - Accent1 15 4 2 2" xfId="36920" xr:uid="{00000000-0005-0000-0000-00004D010000}"/>
    <cellStyle name="20% - Accent1 15 4 3" xfId="29438" xr:uid="{00000000-0005-0000-0000-00004E010000}"/>
    <cellStyle name="20% - Accent1 15 5" xfId="9143" xr:uid="{00000000-0005-0000-0000-00004F010000}"/>
    <cellStyle name="20% - Accent1 15 5 2" xfId="31932" xr:uid="{00000000-0005-0000-0000-000050010000}"/>
    <cellStyle name="20% - Accent1 15 6" xfId="16625" xr:uid="{00000000-0005-0000-0000-000051010000}"/>
    <cellStyle name="20% - Accent1 15 6 2" xfId="39414" xr:uid="{00000000-0005-0000-0000-000052010000}"/>
    <cellStyle name="20% - Accent1 15 7" xfId="24449" xr:uid="{00000000-0005-0000-0000-000053010000}"/>
    <cellStyle name="20% - Accent1 15 8" xfId="19242" xr:uid="{00000000-0005-0000-0000-000054010000}"/>
    <cellStyle name="20% - Accent1 16" xfId="655" xr:uid="{00000000-0005-0000-0000-000055010000}"/>
    <cellStyle name="20% - Accent1 16 2" xfId="656" xr:uid="{00000000-0005-0000-0000-000056010000}"/>
    <cellStyle name="20% - Accent1 16 2 2" xfId="4149" xr:uid="{00000000-0005-0000-0000-000057010000}"/>
    <cellStyle name="20% - Accent1 16 2 2 2" xfId="11640" xr:uid="{00000000-0005-0000-0000-000058010000}"/>
    <cellStyle name="20% - Accent1 16 2 2 2 2" xfId="34429" xr:uid="{00000000-0005-0000-0000-000059010000}"/>
    <cellStyle name="20% - Accent1 16 2 2 3" xfId="26947" xr:uid="{00000000-0005-0000-0000-00005A010000}"/>
    <cellStyle name="20% - Accent1 16 2 3" xfId="6652" xr:uid="{00000000-0005-0000-0000-00005B010000}"/>
    <cellStyle name="20% - Accent1 16 2 3 2" xfId="14134" xr:uid="{00000000-0005-0000-0000-00005C010000}"/>
    <cellStyle name="20% - Accent1 16 2 3 2 2" xfId="36923" xr:uid="{00000000-0005-0000-0000-00005D010000}"/>
    <cellStyle name="20% - Accent1 16 2 3 3" xfId="29441" xr:uid="{00000000-0005-0000-0000-00005E010000}"/>
    <cellStyle name="20% - Accent1 16 2 4" xfId="9146" xr:uid="{00000000-0005-0000-0000-00005F010000}"/>
    <cellStyle name="20% - Accent1 16 2 4 2" xfId="31935" xr:uid="{00000000-0005-0000-0000-000060010000}"/>
    <cellStyle name="20% - Accent1 16 2 5" xfId="16628" xr:uid="{00000000-0005-0000-0000-000061010000}"/>
    <cellStyle name="20% - Accent1 16 2 5 2" xfId="39417" xr:uid="{00000000-0005-0000-0000-000062010000}"/>
    <cellStyle name="20% - Accent1 16 2 6" xfId="24452" xr:uid="{00000000-0005-0000-0000-000063010000}"/>
    <cellStyle name="20% - Accent1 16 2 7" xfId="19245" xr:uid="{00000000-0005-0000-0000-000064010000}"/>
    <cellStyle name="20% - Accent1 16 3" xfId="4148" xr:uid="{00000000-0005-0000-0000-000065010000}"/>
    <cellStyle name="20% - Accent1 16 3 2" xfId="11639" xr:uid="{00000000-0005-0000-0000-000066010000}"/>
    <cellStyle name="20% - Accent1 16 3 2 2" xfId="34428" xr:uid="{00000000-0005-0000-0000-000067010000}"/>
    <cellStyle name="20% - Accent1 16 3 3" xfId="26946" xr:uid="{00000000-0005-0000-0000-000068010000}"/>
    <cellStyle name="20% - Accent1 16 4" xfId="6651" xr:uid="{00000000-0005-0000-0000-000069010000}"/>
    <cellStyle name="20% - Accent1 16 4 2" xfId="14133" xr:uid="{00000000-0005-0000-0000-00006A010000}"/>
    <cellStyle name="20% - Accent1 16 4 2 2" xfId="36922" xr:uid="{00000000-0005-0000-0000-00006B010000}"/>
    <cellStyle name="20% - Accent1 16 4 3" xfId="29440" xr:uid="{00000000-0005-0000-0000-00006C010000}"/>
    <cellStyle name="20% - Accent1 16 5" xfId="9145" xr:uid="{00000000-0005-0000-0000-00006D010000}"/>
    <cellStyle name="20% - Accent1 16 5 2" xfId="31934" xr:uid="{00000000-0005-0000-0000-00006E010000}"/>
    <cellStyle name="20% - Accent1 16 6" xfId="16627" xr:uid="{00000000-0005-0000-0000-00006F010000}"/>
    <cellStyle name="20% - Accent1 16 6 2" xfId="39416" xr:uid="{00000000-0005-0000-0000-000070010000}"/>
    <cellStyle name="20% - Accent1 16 7" xfId="24451" xr:uid="{00000000-0005-0000-0000-000071010000}"/>
    <cellStyle name="20% - Accent1 16 8" xfId="19244" xr:uid="{00000000-0005-0000-0000-000072010000}"/>
    <cellStyle name="20% - Accent1 17" xfId="657" xr:uid="{00000000-0005-0000-0000-000073010000}"/>
    <cellStyle name="20% - Accent1 17 2" xfId="4150" xr:uid="{00000000-0005-0000-0000-000074010000}"/>
    <cellStyle name="20% - Accent1 17 2 2" xfId="11641" xr:uid="{00000000-0005-0000-0000-000075010000}"/>
    <cellStyle name="20% - Accent1 17 2 2 2" xfId="34430" xr:uid="{00000000-0005-0000-0000-000076010000}"/>
    <cellStyle name="20% - Accent1 17 2 3" xfId="26948" xr:uid="{00000000-0005-0000-0000-000077010000}"/>
    <cellStyle name="20% - Accent1 17 3" xfId="6653" xr:uid="{00000000-0005-0000-0000-000078010000}"/>
    <cellStyle name="20% - Accent1 17 3 2" xfId="14135" xr:uid="{00000000-0005-0000-0000-000079010000}"/>
    <cellStyle name="20% - Accent1 17 3 2 2" xfId="36924" xr:uid="{00000000-0005-0000-0000-00007A010000}"/>
    <cellStyle name="20% - Accent1 17 3 3" xfId="29442" xr:uid="{00000000-0005-0000-0000-00007B010000}"/>
    <cellStyle name="20% - Accent1 17 4" xfId="9147" xr:uid="{00000000-0005-0000-0000-00007C010000}"/>
    <cellStyle name="20% - Accent1 17 4 2" xfId="31936" xr:uid="{00000000-0005-0000-0000-00007D010000}"/>
    <cellStyle name="20% - Accent1 17 5" xfId="16629" xr:uid="{00000000-0005-0000-0000-00007E010000}"/>
    <cellStyle name="20% - Accent1 17 5 2" xfId="39418" xr:uid="{00000000-0005-0000-0000-00007F010000}"/>
    <cellStyle name="20% - Accent1 17 6" xfId="24453" xr:uid="{00000000-0005-0000-0000-000080010000}"/>
    <cellStyle name="20% - Accent1 17 7" xfId="19246" xr:uid="{00000000-0005-0000-0000-000081010000}"/>
    <cellStyle name="20% - Accent1 18" xfId="658" xr:uid="{00000000-0005-0000-0000-000082010000}"/>
    <cellStyle name="20% - Accent1 18 2" xfId="4151" xr:uid="{00000000-0005-0000-0000-000083010000}"/>
    <cellStyle name="20% - Accent1 18 2 2" xfId="11642" xr:uid="{00000000-0005-0000-0000-000084010000}"/>
    <cellStyle name="20% - Accent1 18 2 2 2" xfId="34431" xr:uid="{00000000-0005-0000-0000-000085010000}"/>
    <cellStyle name="20% - Accent1 18 2 3" xfId="26949" xr:uid="{00000000-0005-0000-0000-000086010000}"/>
    <cellStyle name="20% - Accent1 18 3" xfId="6654" xr:uid="{00000000-0005-0000-0000-000087010000}"/>
    <cellStyle name="20% - Accent1 18 3 2" xfId="14136" xr:uid="{00000000-0005-0000-0000-000088010000}"/>
    <cellStyle name="20% - Accent1 18 3 2 2" xfId="36925" xr:uid="{00000000-0005-0000-0000-000089010000}"/>
    <cellStyle name="20% - Accent1 18 3 3" xfId="29443" xr:uid="{00000000-0005-0000-0000-00008A010000}"/>
    <cellStyle name="20% - Accent1 18 4" xfId="9148" xr:uid="{00000000-0005-0000-0000-00008B010000}"/>
    <cellStyle name="20% - Accent1 18 4 2" xfId="31937" xr:uid="{00000000-0005-0000-0000-00008C010000}"/>
    <cellStyle name="20% - Accent1 18 5" xfId="16630" xr:uid="{00000000-0005-0000-0000-00008D010000}"/>
    <cellStyle name="20% - Accent1 18 5 2" xfId="39419" xr:uid="{00000000-0005-0000-0000-00008E010000}"/>
    <cellStyle name="20% - Accent1 18 6" xfId="24454" xr:uid="{00000000-0005-0000-0000-00008F010000}"/>
    <cellStyle name="20% - Accent1 18 7" xfId="19247" xr:uid="{00000000-0005-0000-0000-000090010000}"/>
    <cellStyle name="20% - Accent1 19" xfId="659" xr:uid="{00000000-0005-0000-0000-000091010000}"/>
    <cellStyle name="20% - Accent1 2" xfId="2" xr:uid="{00000000-0005-0000-0000-000092010000}"/>
    <cellStyle name="20% - Accent1 2 10" xfId="8674" xr:uid="{00000000-0005-0000-0000-000093010000}"/>
    <cellStyle name="20% - Accent1 2 10 2" xfId="31463" xr:uid="{00000000-0005-0000-0000-000094010000}"/>
    <cellStyle name="20% - Accent1 2 11" xfId="16156" xr:uid="{00000000-0005-0000-0000-000095010000}"/>
    <cellStyle name="20% - Accent1 2 11 2" xfId="38945" xr:uid="{00000000-0005-0000-0000-000096010000}"/>
    <cellStyle name="20% - Accent1 2 12" xfId="23980" xr:uid="{00000000-0005-0000-0000-000097010000}"/>
    <cellStyle name="20% - Accent1 2 2" xfId="172" xr:uid="{00000000-0005-0000-0000-000098010000}"/>
    <cellStyle name="20% - Accent1 2 2 10" xfId="3695" xr:uid="{00000000-0005-0000-0000-000099010000}"/>
    <cellStyle name="20% - Accent1 2 2 10 2" xfId="11186" xr:uid="{00000000-0005-0000-0000-00009A010000}"/>
    <cellStyle name="20% - Accent1 2 2 10 2 2" xfId="33975" xr:uid="{00000000-0005-0000-0000-00009B010000}"/>
    <cellStyle name="20% - Accent1 2 2 10 3" xfId="26493" xr:uid="{00000000-0005-0000-0000-00009C010000}"/>
    <cellStyle name="20% - Accent1 2 2 10 4" xfId="21309" xr:uid="{00000000-0005-0000-0000-00009D010000}"/>
    <cellStyle name="20% - Accent1 2 2 11" xfId="6198" xr:uid="{00000000-0005-0000-0000-00009E010000}"/>
    <cellStyle name="20% - Accent1 2 2 11 2" xfId="13680" xr:uid="{00000000-0005-0000-0000-00009F010000}"/>
    <cellStyle name="20% - Accent1 2 2 11 2 2" xfId="36469" xr:uid="{00000000-0005-0000-0000-0000A0010000}"/>
    <cellStyle name="20% - Accent1 2 2 11 3" xfId="28987" xr:uid="{00000000-0005-0000-0000-0000A1010000}"/>
    <cellStyle name="20% - Accent1 2 2 12" xfId="8692" xr:uid="{00000000-0005-0000-0000-0000A2010000}"/>
    <cellStyle name="20% - Accent1 2 2 12 2" xfId="31481" xr:uid="{00000000-0005-0000-0000-0000A3010000}"/>
    <cellStyle name="20% - Accent1 2 2 13" xfId="16174" xr:uid="{00000000-0005-0000-0000-0000A4010000}"/>
    <cellStyle name="20% - Accent1 2 2 13 2" xfId="38963" xr:uid="{00000000-0005-0000-0000-0000A5010000}"/>
    <cellStyle name="20% - Accent1 2 2 14" xfId="23998" xr:uid="{00000000-0005-0000-0000-0000A6010000}"/>
    <cellStyle name="20% - Accent1 2 2 15" xfId="18790" xr:uid="{00000000-0005-0000-0000-0000A7010000}"/>
    <cellStyle name="20% - Accent1 2 2 2" xfId="226" xr:uid="{00000000-0005-0000-0000-0000A8010000}"/>
    <cellStyle name="20% - Accent1 2 2 2 10" xfId="16210" xr:uid="{00000000-0005-0000-0000-0000A9010000}"/>
    <cellStyle name="20% - Accent1 2 2 2 10 2" xfId="38999" xr:uid="{00000000-0005-0000-0000-0000AA010000}"/>
    <cellStyle name="20% - Accent1 2 2 2 11" xfId="24034" xr:uid="{00000000-0005-0000-0000-0000AB010000}"/>
    <cellStyle name="20% - Accent1 2 2 2 12" xfId="18827" xr:uid="{00000000-0005-0000-0000-0000AC010000}"/>
    <cellStyle name="20% - Accent1 2 2 2 2" xfId="299" xr:uid="{00000000-0005-0000-0000-0000AD010000}"/>
    <cellStyle name="20% - Accent1 2 2 2 2 10" xfId="24106" xr:uid="{00000000-0005-0000-0000-0000AE010000}"/>
    <cellStyle name="20% - Accent1 2 2 2 2 11" xfId="18899" xr:uid="{00000000-0005-0000-0000-0000AF010000}"/>
    <cellStyle name="20% - Accent1 2 2 2 2 2" xfId="515" xr:uid="{00000000-0005-0000-0000-0000B0010000}"/>
    <cellStyle name="20% - Accent1 2 2 2 2 2 10" xfId="19115" xr:uid="{00000000-0005-0000-0000-0000B1010000}"/>
    <cellStyle name="20% - Accent1 2 2 2 2 2 2" xfId="665" xr:uid="{00000000-0005-0000-0000-0000B2010000}"/>
    <cellStyle name="20% - Accent1 2 2 2 2 2 2 2" xfId="666" xr:uid="{00000000-0005-0000-0000-0000B3010000}"/>
    <cellStyle name="20% - Accent1 2 2 2 2 2 2 2 2" xfId="4156" xr:uid="{00000000-0005-0000-0000-0000B4010000}"/>
    <cellStyle name="20% - Accent1 2 2 2 2 2 2 2 2 2" xfId="11647" xr:uid="{00000000-0005-0000-0000-0000B5010000}"/>
    <cellStyle name="20% - Accent1 2 2 2 2 2 2 2 2 2 2" xfId="34436" xr:uid="{00000000-0005-0000-0000-0000B6010000}"/>
    <cellStyle name="20% - Accent1 2 2 2 2 2 2 2 2 3" xfId="26954" xr:uid="{00000000-0005-0000-0000-0000B7010000}"/>
    <cellStyle name="20% - Accent1 2 2 2 2 2 2 2 3" xfId="6659" xr:uid="{00000000-0005-0000-0000-0000B8010000}"/>
    <cellStyle name="20% - Accent1 2 2 2 2 2 2 2 3 2" xfId="14141" xr:uid="{00000000-0005-0000-0000-0000B9010000}"/>
    <cellStyle name="20% - Accent1 2 2 2 2 2 2 2 3 2 2" xfId="36930" xr:uid="{00000000-0005-0000-0000-0000BA010000}"/>
    <cellStyle name="20% - Accent1 2 2 2 2 2 2 2 3 3" xfId="29448" xr:uid="{00000000-0005-0000-0000-0000BB010000}"/>
    <cellStyle name="20% - Accent1 2 2 2 2 2 2 2 4" xfId="9153" xr:uid="{00000000-0005-0000-0000-0000BC010000}"/>
    <cellStyle name="20% - Accent1 2 2 2 2 2 2 2 4 2" xfId="31942" xr:uid="{00000000-0005-0000-0000-0000BD010000}"/>
    <cellStyle name="20% - Accent1 2 2 2 2 2 2 2 5" xfId="16635" xr:uid="{00000000-0005-0000-0000-0000BE010000}"/>
    <cellStyle name="20% - Accent1 2 2 2 2 2 2 2 5 2" xfId="39424" xr:uid="{00000000-0005-0000-0000-0000BF010000}"/>
    <cellStyle name="20% - Accent1 2 2 2 2 2 2 2 6" xfId="24459" xr:uid="{00000000-0005-0000-0000-0000C0010000}"/>
    <cellStyle name="20% - Accent1 2 2 2 2 2 2 2 7" xfId="19252" xr:uid="{00000000-0005-0000-0000-0000C1010000}"/>
    <cellStyle name="20% - Accent1 2 2 2 2 2 2 3" xfId="4155" xr:uid="{00000000-0005-0000-0000-0000C2010000}"/>
    <cellStyle name="20% - Accent1 2 2 2 2 2 2 3 2" xfId="11646" xr:uid="{00000000-0005-0000-0000-0000C3010000}"/>
    <cellStyle name="20% - Accent1 2 2 2 2 2 2 3 2 2" xfId="34435" xr:uid="{00000000-0005-0000-0000-0000C4010000}"/>
    <cellStyle name="20% - Accent1 2 2 2 2 2 2 3 3" xfId="26953" xr:uid="{00000000-0005-0000-0000-0000C5010000}"/>
    <cellStyle name="20% - Accent1 2 2 2 2 2 2 4" xfId="6658" xr:uid="{00000000-0005-0000-0000-0000C6010000}"/>
    <cellStyle name="20% - Accent1 2 2 2 2 2 2 4 2" xfId="14140" xr:uid="{00000000-0005-0000-0000-0000C7010000}"/>
    <cellStyle name="20% - Accent1 2 2 2 2 2 2 4 2 2" xfId="36929" xr:uid="{00000000-0005-0000-0000-0000C8010000}"/>
    <cellStyle name="20% - Accent1 2 2 2 2 2 2 4 3" xfId="29447" xr:uid="{00000000-0005-0000-0000-0000C9010000}"/>
    <cellStyle name="20% - Accent1 2 2 2 2 2 2 5" xfId="9152" xr:uid="{00000000-0005-0000-0000-0000CA010000}"/>
    <cellStyle name="20% - Accent1 2 2 2 2 2 2 5 2" xfId="31941" xr:uid="{00000000-0005-0000-0000-0000CB010000}"/>
    <cellStyle name="20% - Accent1 2 2 2 2 2 2 6" xfId="16634" xr:uid="{00000000-0005-0000-0000-0000CC010000}"/>
    <cellStyle name="20% - Accent1 2 2 2 2 2 2 6 2" xfId="39423" xr:uid="{00000000-0005-0000-0000-0000CD010000}"/>
    <cellStyle name="20% - Accent1 2 2 2 2 2 2 7" xfId="24458" xr:uid="{00000000-0005-0000-0000-0000CE010000}"/>
    <cellStyle name="20% - Accent1 2 2 2 2 2 2 8" xfId="19251" xr:uid="{00000000-0005-0000-0000-0000CF010000}"/>
    <cellStyle name="20% - Accent1 2 2 2 2 2 3" xfId="667" xr:uid="{00000000-0005-0000-0000-0000D0010000}"/>
    <cellStyle name="20% - Accent1 2 2 2 2 2 3 2" xfId="4157" xr:uid="{00000000-0005-0000-0000-0000D1010000}"/>
    <cellStyle name="20% - Accent1 2 2 2 2 2 3 2 2" xfId="11648" xr:uid="{00000000-0005-0000-0000-0000D2010000}"/>
    <cellStyle name="20% - Accent1 2 2 2 2 2 3 2 2 2" xfId="34437" xr:uid="{00000000-0005-0000-0000-0000D3010000}"/>
    <cellStyle name="20% - Accent1 2 2 2 2 2 3 2 3" xfId="26955" xr:uid="{00000000-0005-0000-0000-0000D4010000}"/>
    <cellStyle name="20% - Accent1 2 2 2 2 2 3 3" xfId="6660" xr:uid="{00000000-0005-0000-0000-0000D5010000}"/>
    <cellStyle name="20% - Accent1 2 2 2 2 2 3 3 2" xfId="14142" xr:uid="{00000000-0005-0000-0000-0000D6010000}"/>
    <cellStyle name="20% - Accent1 2 2 2 2 2 3 3 2 2" xfId="36931" xr:uid="{00000000-0005-0000-0000-0000D7010000}"/>
    <cellStyle name="20% - Accent1 2 2 2 2 2 3 3 3" xfId="29449" xr:uid="{00000000-0005-0000-0000-0000D8010000}"/>
    <cellStyle name="20% - Accent1 2 2 2 2 2 3 4" xfId="9154" xr:uid="{00000000-0005-0000-0000-0000D9010000}"/>
    <cellStyle name="20% - Accent1 2 2 2 2 2 3 4 2" xfId="31943" xr:uid="{00000000-0005-0000-0000-0000DA010000}"/>
    <cellStyle name="20% - Accent1 2 2 2 2 2 3 5" xfId="16636" xr:uid="{00000000-0005-0000-0000-0000DB010000}"/>
    <cellStyle name="20% - Accent1 2 2 2 2 2 3 5 2" xfId="39425" xr:uid="{00000000-0005-0000-0000-0000DC010000}"/>
    <cellStyle name="20% - Accent1 2 2 2 2 2 3 6" xfId="24460" xr:uid="{00000000-0005-0000-0000-0000DD010000}"/>
    <cellStyle name="20% - Accent1 2 2 2 2 2 3 7" xfId="19253" xr:uid="{00000000-0005-0000-0000-0000DE010000}"/>
    <cellStyle name="20% - Accent1 2 2 2 2 2 4" xfId="664" xr:uid="{00000000-0005-0000-0000-0000DF010000}"/>
    <cellStyle name="20% - Accent1 2 2 2 2 2 4 2" xfId="4154" xr:uid="{00000000-0005-0000-0000-0000E0010000}"/>
    <cellStyle name="20% - Accent1 2 2 2 2 2 4 2 2" xfId="11645" xr:uid="{00000000-0005-0000-0000-0000E1010000}"/>
    <cellStyle name="20% - Accent1 2 2 2 2 2 4 2 2 2" xfId="34434" xr:uid="{00000000-0005-0000-0000-0000E2010000}"/>
    <cellStyle name="20% - Accent1 2 2 2 2 2 4 2 3" xfId="26952" xr:uid="{00000000-0005-0000-0000-0000E3010000}"/>
    <cellStyle name="20% - Accent1 2 2 2 2 2 4 3" xfId="6657" xr:uid="{00000000-0005-0000-0000-0000E4010000}"/>
    <cellStyle name="20% - Accent1 2 2 2 2 2 4 3 2" xfId="14139" xr:uid="{00000000-0005-0000-0000-0000E5010000}"/>
    <cellStyle name="20% - Accent1 2 2 2 2 2 4 3 2 2" xfId="36928" xr:uid="{00000000-0005-0000-0000-0000E6010000}"/>
    <cellStyle name="20% - Accent1 2 2 2 2 2 4 3 3" xfId="29446" xr:uid="{00000000-0005-0000-0000-0000E7010000}"/>
    <cellStyle name="20% - Accent1 2 2 2 2 2 4 4" xfId="9151" xr:uid="{00000000-0005-0000-0000-0000E8010000}"/>
    <cellStyle name="20% - Accent1 2 2 2 2 2 4 4 2" xfId="31940" xr:uid="{00000000-0005-0000-0000-0000E9010000}"/>
    <cellStyle name="20% - Accent1 2 2 2 2 2 4 5" xfId="16633" xr:uid="{00000000-0005-0000-0000-0000EA010000}"/>
    <cellStyle name="20% - Accent1 2 2 2 2 2 4 5 2" xfId="39422" xr:uid="{00000000-0005-0000-0000-0000EB010000}"/>
    <cellStyle name="20% - Accent1 2 2 2 2 2 4 6" xfId="24457" xr:uid="{00000000-0005-0000-0000-0000EC010000}"/>
    <cellStyle name="20% - Accent1 2 2 2 2 2 4 7" xfId="19250" xr:uid="{00000000-0005-0000-0000-0000ED010000}"/>
    <cellStyle name="20% - Accent1 2 2 2 2 2 5" xfId="4019" xr:uid="{00000000-0005-0000-0000-0000EE010000}"/>
    <cellStyle name="20% - Accent1 2 2 2 2 2 5 2" xfId="11510" xr:uid="{00000000-0005-0000-0000-0000EF010000}"/>
    <cellStyle name="20% - Accent1 2 2 2 2 2 5 2 2" xfId="34299" xr:uid="{00000000-0005-0000-0000-0000F0010000}"/>
    <cellStyle name="20% - Accent1 2 2 2 2 2 5 3" xfId="26817" xr:uid="{00000000-0005-0000-0000-0000F1010000}"/>
    <cellStyle name="20% - Accent1 2 2 2 2 2 6" xfId="6522" xr:uid="{00000000-0005-0000-0000-0000F2010000}"/>
    <cellStyle name="20% - Accent1 2 2 2 2 2 6 2" xfId="14004" xr:uid="{00000000-0005-0000-0000-0000F3010000}"/>
    <cellStyle name="20% - Accent1 2 2 2 2 2 6 2 2" xfId="36793" xr:uid="{00000000-0005-0000-0000-0000F4010000}"/>
    <cellStyle name="20% - Accent1 2 2 2 2 2 6 3" xfId="29311" xr:uid="{00000000-0005-0000-0000-0000F5010000}"/>
    <cellStyle name="20% - Accent1 2 2 2 2 2 7" xfId="9016" xr:uid="{00000000-0005-0000-0000-0000F6010000}"/>
    <cellStyle name="20% - Accent1 2 2 2 2 2 7 2" xfId="31805" xr:uid="{00000000-0005-0000-0000-0000F7010000}"/>
    <cellStyle name="20% - Accent1 2 2 2 2 2 8" xfId="16498" xr:uid="{00000000-0005-0000-0000-0000F8010000}"/>
    <cellStyle name="20% - Accent1 2 2 2 2 2 8 2" xfId="39287" xr:uid="{00000000-0005-0000-0000-0000F9010000}"/>
    <cellStyle name="20% - Accent1 2 2 2 2 2 9" xfId="24322" xr:uid="{00000000-0005-0000-0000-0000FA010000}"/>
    <cellStyle name="20% - Accent1 2 2 2 2 3" xfId="668" xr:uid="{00000000-0005-0000-0000-0000FB010000}"/>
    <cellStyle name="20% - Accent1 2 2 2 2 3 2" xfId="669" xr:uid="{00000000-0005-0000-0000-0000FC010000}"/>
    <cellStyle name="20% - Accent1 2 2 2 2 3 2 2" xfId="4159" xr:uid="{00000000-0005-0000-0000-0000FD010000}"/>
    <cellStyle name="20% - Accent1 2 2 2 2 3 2 2 2" xfId="11650" xr:uid="{00000000-0005-0000-0000-0000FE010000}"/>
    <cellStyle name="20% - Accent1 2 2 2 2 3 2 2 2 2" xfId="34439" xr:uid="{00000000-0005-0000-0000-0000FF010000}"/>
    <cellStyle name="20% - Accent1 2 2 2 2 3 2 2 3" xfId="26957" xr:uid="{00000000-0005-0000-0000-000000020000}"/>
    <cellStyle name="20% - Accent1 2 2 2 2 3 2 3" xfId="6662" xr:uid="{00000000-0005-0000-0000-000001020000}"/>
    <cellStyle name="20% - Accent1 2 2 2 2 3 2 3 2" xfId="14144" xr:uid="{00000000-0005-0000-0000-000002020000}"/>
    <cellStyle name="20% - Accent1 2 2 2 2 3 2 3 2 2" xfId="36933" xr:uid="{00000000-0005-0000-0000-000003020000}"/>
    <cellStyle name="20% - Accent1 2 2 2 2 3 2 3 3" xfId="29451" xr:uid="{00000000-0005-0000-0000-000004020000}"/>
    <cellStyle name="20% - Accent1 2 2 2 2 3 2 4" xfId="9156" xr:uid="{00000000-0005-0000-0000-000005020000}"/>
    <cellStyle name="20% - Accent1 2 2 2 2 3 2 4 2" xfId="31945" xr:uid="{00000000-0005-0000-0000-000006020000}"/>
    <cellStyle name="20% - Accent1 2 2 2 2 3 2 5" xfId="16638" xr:uid="{00000000-0005-0000-0000-000007020000}"/>
    <cellStyle name="20% - Accent1 2 2 2 2 3 2 5 2" xfId="39427" xr:uid="{00000000-0005-0000-0000-000008020000}"/>
    <cellStyle name="20% - Accent1 2 2 2 2 3 2 6" xfId="24462" xr:uid="{00000000-0005-0000-0000-000009020000}"/>
    <cellStyle name="20% - Accent1 2 2 2 2 3 2 7" xfId="19255" xr:uid="{00000000-0005-0000-0000-00000A020000}"/>
    <cellStyle name="20% - Accent1 2 2 2 2 3 3" xfId="4158" xr:uid="{00000000-0005-0000-0000-00000B020000}"/>
    <cellStyle name="20% - Accent1 2 2 2 2 3 3 2" xfId="11649" xr:uid="{00000000-0005-0000-0000-00000C020000}"/>
    <cellStyle name="20% - Accent1 2 2 2 2 3 3 2 2" xfId="34438" xr:uid="{00000000-0005-0000-0000-00000D020000}"/>
    <cellStyle name="20% - Accent1 2 2 2 2 3 3 3" xfId="26956" xr:uid="{00000000-0005-0000-0000-00000E020000}"/>
    <cellStyle name="20% - Accent1 2 2 2 2 3 4" xfId="6661" xr:uid="{00000000-0005-0000-0000-00000F020000}"/>
    <cellStyle name="20% - Accent1 2 2 2 2 3 4 2" xfId="14143" xr:uid="{00000000-0005-0000-0000-000010020000}"/>
    <cellStyle name="20% - Accent1 2 2 2 2 3 4 2 2" xfId="36932" xr:uid="{00000000-0005-0000-0000-000011020000}"/>
    <cellStyle name="20% - Accent1 2 2 2 2 3 4 3" xfId="29450" xr:uid="{00000000-0005-0000-0000-000012020000}"/>
    <cellStyle name="20% - Accent1 2 2 2 2 3 5" xfId="9155" xr:uid="{00000000-0005-0000-0000-000013020000}"/>
    <cellStyle name="20% - Accent1 2 2 2 2 3 5 2" xfId="31944" xr:uid="{00000000-0005-0000-0000-000014020000}"/>
    <cellStyle name="20% - Accent1 2 2 2 2 3 6" xfId="16637" xr:uid="{00000000-0005-0000-0000-000015020000}"/>
    <cellStyle name="20% - Accent1 2 2 2 2 3 6 2" xfId="39426" xr:uid="{00000000-0005-0000-0000-000016020000}"/>
    <cellStyle name="20% - Accent1 2 2 2 2 3 7" xfId="24461" xr:uid="{00000000-0005-0000-0000-000017020000}"/>
    <cellStyle name="20% - Accent1 2 2 2 2 3 8" xfId="19254" xr:uid="{00000000-0005-0000-0000-000018020000}"/>
    <cellStyle name="20% - Accent1 2 2 2 2 4" xfId="670" xr:uid="{00000000-0005-0000-0000-000019020000}"/>
    <cellStyle name="20% - Accent1 2 2 2 2 4 2" xfId="4160" xr:uid="{00000000-0005-0000-0000-00001A020000}"/>
    <cellStyle name="20% - Accent1 2 2 2 2 4 2 2" xfId="11651" xr:uid="{00000000-0005-0000-0000-00001B020000}"/>
    <cellStyle name="20% - Accent1 2 2 2 2 4 2 2 2" xfId="34440" xr:uid="{00000000-0005-0000-0000-00001C020000}"/>
    <cellStyle name="20% - Accent1 2 2 2 2 4 2 3" xfId="26958" xr:uid="{00000000-0005-0000-0000-00001D020000}"/>
    <cellStyle name="20% - Accent1 2 2 2 2 4 3" xfId="6663" xr:uid="{00000000-0005-0000-0000-00001E020000}"/>
    <cellStyle name="20% - Accent1 2 2 2 2 4 3 2" xfId="14145" xr:uid="{00000000-0005-0000-0000-00001F020000}"/>
    <cellStyle name="20% - Accent1 2 2 2 2 4 3 2 2" xfId="36934" xr:uid="{00000000-0005-0000-0000-000020020000}"/>
    <cellStyle name="20% - Accent1 2 2 2 2 4 3 3" xfId="29452" xr:uid="{00000000-0005-0000-0000-000021020000}"/>
    <cellStyle name="20% - Accent1 2 2 2 2 4 4" xfId="9157" xr:uid="{00000000-0005-0000-0000-000022020000}"/>
    <cellStyle name="20% - Accent1 2 2 2 2 4 4 2" xfId="31946" xr:uid="{00000000-0005-0000-0000-000023020000}"/>
    <cellStyle name="20% - Accent1 2 2 2 2 4 5" xfId="16639" xr:uid="{00000000-0005-0000-0000-000024020000}"/>
    <cellStyle name="20% - Accent1 2 2 2 2 4 5 2" xfId="39428" xr:uid="{00000000-0005-0000-0000-000025020000}"/>
    <cellStyle name="20% - Accent1 2 2 2 2 4 6" xfId="24463" xr:uid="{00000000-0005-0000-0000-000026020000}"/>
    <cellStyle name="20% - Accent1 2 2 2 2 4 7" xfId="19256" xr:uid="{00000000-0005-0000-0000-000027020000}"/>
    <cellStyle name="20% - Accent1 2 2 2 2 5" xfId="663" xr:uid="{00000000-0005-0000-0000-000028020000}"/>
    <cellStyle name="20% - Accent1 2 2 2 2 5 2" xfId="4153" xr:uid="{00000000-0005-0000-0000-000029020000}"/>
    <cellStyle name="20% - Accent1 2 2 2 2 5 2 2" xfId="11644" xr:uid="{00000000-0005-0000-0000-00002A020000}"/>
    <cellStyle name="20% - Accent1 2 2 2 2 5 2 2 2" xfId="34433" xr:uid="{00000000-0005-0000-0000-00002B020000}"/>
    <cellStyle name="20% - Accent1 2 2 2 2 5 2 3" xfId="26951" xr:uid="{00000000-0005-0000-0000-00002C020000}"/>
    <cellStyle name="20% - Accent1 2 2 2 2 5 3" xfId="6656" xr:uid="{00000000-0005-0000-0000-00002D020000}"/>
    <cellStyle name="20% - Accent1 2 2 2 2 5 3 2" xfId="14138" xr:uid="{00000000-0005-0000-0000-00002E020000}"/>
    <cellStyle name="20% - Accent1 2 2 2 2 5 3 2 2" xfId="36927" xr:uid="{00000000-0005-0000-0000-00002F020000}"/>
    <cellStyle name="20% - Accent1 2 2 2 2 5 3 3" xfId="29445" xr:uid="{00000000-0005-0000-0000-000030020000}"/>
    <cellStyle name="20% - Accent1 2 2 2 2 5 4" xfId="9150" xr:uid="{00000000-0005-0000-0000-000031020000}"/>
    <cellStyle name="20% - Accent1 2 2 2 2 5 4 2" xfId="31939" xr:uid="{00000000-0005-0000-0000-000032020000}"/>
    <cellStyle name="20% - Accent1 2 2 2 2 5 5" xfId="16632" xr:uid="{00000000-0005-0000-0000-000033020000}"/>
    <cellStyle name="20% - Accent1 2 2 2 2 5 5 2" xfId="39421" xr:uid="{00000000-0005-0000-0000-000034020000}"/>
    <cellStyle name="20% - Accent1 2 2 2 2 5 6" xfId="24456" xr:uid="{00000000-0005-0000-0000-000035020000}"/>
    <cellStyle name="20% - Accent1 2 2 2 2 5 7" xfId="19249" xr:uid="{00000000-0005-0000-0000-000036020000}"/>
    <cellStyle name="20% - Accent1 2 2 2 2 6" xfId="3803" xr:uid="{00000000-0005-0000-0000-000037020000}"/>
    <cellStyle name="20% - Accent1 2 2 2 2 6 2" xfId="11294" xr:uid="{00000000-0005-0000-0000-000038020000}"/>
    <cellStyle name="20% - Accent1 2 2 2 2 6 2 2" xfId="34083" xr:uid="{00000000-0005-0000-0000-000039020000}"/>
    <cellStyle name="20% - Accent1 2 2 2 2 6 3" xfId="26601" xr:uid="{00000000-0005-0000-0000-00003A020000}"/>
    <cellStyle name="20% - Accent1 2 2 2 2 7" xfId="6306" xr:uid="{00000000-0005-0000-0000-00003B020000}"/>
    <cellStyle name="20% - Accent1 2 2 2 2 7 2" xfId="13788" xr:uid="{00000000-0005-0000-0000-00003C020000}"/>
    <cellStyle name="20% - Accent1 2 2 2 2 7 2 2" xfId="36577" xr:uid="{00000000-0005-0000-0000-00003D020000}"/>
    <cellStyle name="20% - Accent1 2 2 2 2 7 3" xfId="29095" xr:uid="{00000000-0005-0000-0000-00003E020000}"/>
    <cellStyle name="20% - Accent1 2 2 2 2 8" xfId="8800" xr:uid="{00000000-0005-0000-0000-00003F020000}"/>
    <cellStyle name="20% - Accent1 2 2 2 2 8 2" xfId="31589" xr:uid="{00000000-0005-0000-0000-000040020000}"/>
    <cellStyle name="20% - Accent1 2 2 2 2 9" xfId="16282" xr:uid="{00000000-0005-0000-0000-000041020000}"/>
    <cellStyle name="20% - Accent1 2 2 2 2 9 2" xfId="39071" xr:uid="{00000000-0005-0000-0000-000042020000}"/>
    <cellStyle name="20% - Accent1 2 2 2 3" xfId="371" xr:uid="{00000000-0005-0000-0000-000043020000}"/>
    <cellStyle name="20% - Accent1 2 2 2 3 10" xfId="18971" xr:uid="{00000000-0005-0000-0000-000044020000}"/>
    <cellStyle name="20% - Accent1 2 2 2 3 2" xfId="587" xr:uid="{00000000-0005-0000-0000-000045020000}"/>
    <cellStyle name="20% - Accent1 2 2 2 3 2 2" xfId="673" xr:uid="{00000000-0005-0000-0000-000046020000}"/>
    <cellStyle name="20% - Accent1 2 2 2 3 2 2 2" xfId="4163" xr:uid="{00000000-0005-0000-0000-000047020000}"/>
    <cellStyle name="20% - Accent1 2 2 2 3 2 2 2 2" xfId="11654" xr:uid="{00000000-0005-0000-0000-000048020000}"/>
    <cellStyle name="20% - Accent1 2 2 2 3 2 2 2 2 2" xfId="34443" xr:uid="{00000000-0005-0000-0000-000049020000}"/>
    <cellStyle name="20% - Accent1 2 2 2 3 2 2 2 3" xfId="26961" xr:uid="{00000000-0005-0000-0000-00004A020000}"/>
    <cellStyle name="20% - Accent1 2 2 2 3 2 2 3" xfId="6666" xr:uid="{00000000-0005-0000-0000-00004B020000}"/>
    <cellStyle name="20% - Accent1 2 2 2 3 2 2 3 2" xfId="14148" xr:uid="{00000000-0005-0000-0000-00004C020000}"/>
    <cellStyle name="20% - Accent1 2 2 2 3 2 2 3 2 2" xfId="36937" xr:uid="{00000000-0005-0000-0000-00004D020000}"/>
    <cellStyle name="20% - Accent1 2 2 2 3 2 2 3 3" xfId="29455" xr:uid="{00000000-0005-0000-0000-00004E020000}"/>
    <cellStyle name="20% - Accent1 2 2 2 3 2 2 4" xfId="9160" xr:uid="{00000000-0005-0000-0000-00004F020000}"/>
    <cellStyle name="20% - Accent1 2 2 2 3 2 2 4 2" xfId="31949" xr:uid="{00000000-0005-0000-0000-000050020000}"/>
    <cellStyle name="20% - Accent1 2 2 2 3 2 2 5" xfId="16642" xr:uid="{00000000-0005-0000-0000-000051020000}"/>
    <cellStyle name="20% - Accent1 2 2 2 3 2 2 5 2" xfId="39431" xr:uid="{00000000-0005-0000-0000-000052020000}"/>
    <cellStyle name="20% - Accent1 2 2 2 3 2 2 6" xfId="24466" xr:uid="{00000000-0005-0000-0000-000053020000}"/>
    <cellStyle name="20% - Accent1 2 2 2 3 2 2 7" xfId="19259" xr:uid="{00000000-0005-0000-0000-000054020000}"/>
    <cellStyle name="20% - Accent1 2 2 2 3 2 3" xfId="672" xr:uid="{00000000-0005-0000-0000-000055020000}"/>
    <cellStyle name="20% - Accent1 2 2 2 3 2 3 2" xfId="4162" xr:uid="{00000000-0005-0000-0000-000056020000}"/>
    <cellStyle name="20% - Accent1 2 2 2 3 2 3 2 2" xfId="11653" xr:uid="{00000000-0005-0000-0000-000057020000}"/>
    <cellStyle name="20% - Accent1 2 2 2 3 2 3 2 2 2" xfId="34442" xr:uid="{00000000-0005-0000-0000-000058020000}"/>
    <cellStyle name="20% - Accent1 2 2 2 3 2 3 2 3" xfId="26960" xr:uid="{00000000-0005-0000-0000-000059020000}"/>
    <cellStyle name="20% - Accent1 2 2 2 3 2 3 3" xfId="6665" xr:uid="{00000000-0005-0000-0000-00005A020000}"/>
    <cellStyle name="20% - Accent1 2 2 2 3 2 3 3 2" xfId="14147" xr:uid="{00000000-0005-0000-0000-00005B020000}"/>
    <cellStyle name="20% - Accent1 2 2 2 3 2 3 3 2 2" xfId="36936" xr:uid="{00000000-0005-0000-0000-00005C020000}"/>
    <cellStyle name="20% - Accent1 2 2 2 3 2 3 3 3" xfId="29454" xr:uid="{00000000-0005-0000-0000-00005D020000}"/>
    <cellStyle name="20% - Accent1 2 2 2 3 2 3 4" xfId="9159" xr:uid="{00000000-0005-0000-0000-00005E020000}"/>
    <cellStyle name="20% - Accent1 2 2 2 3 2 3 4 2" xfId="31948" xr:uid="{00000000-0005-0000-0000-00005F020000}"/>
    <cellStyle name="20% - Accent1 2 2 2 3 2 3 5" xfId="16641" xr:uid="{00000000-0005-0000-0000-000060020000}"/>
    <cellStyle name="20% - Accent1 2 2 2 3 2 3 5 2" xfId="39430" xr:uid="{00000000-0005-0000-0000-000061020000}"/>
    <cellStyle name="20% - Accent1 2 2 2 3 2 3 6" xfId="24465" xr:uid="{00000000-0005-0000-0000-000062020000}"/>
    <cellStyle name="20% - Accent1 2 2 2 3 2 3 7" xfId="19258" xr:uid="{00000000-0005-0000-0000-000063020000}"/>
    <cellStyle name="20% - Accent1 2 2 2 3 2 4" xfId="4091" xr:uid="{00000000-0005-0000-0000-000064020000}"/>
    <cellStyle name="20% - Accent1 2 2 2 3 2 4 2" xfId="11582" xr:uid="{00000000-0005-0000-0000-000065020000}"/>
    <cellStyle name="20% - Accent1 2 2 2 3 2 4 2 2" xfId="34371" xr:uid="{00000000-0005-0000-0000-000066020000}"/>
    <cellStyle name="20% - Accent1 2 2 2 3 2 4 3" xfId="26889" xr:uid="{00000000-0005-0000-0000-000067020000}"/>
    <cellStyle name="20% - Accent1 2 2 2 3 2 5" xfId="6594" xr:uid="{00000000-0005-0000-0000-000068020000}"/>
    <cellStyle name="20% - Accent1 2 2 2 3 2 5 2" xfId="14076" xr:uid="{00000000-0005-0000-0000-000069020000}"/>
    <cellStyle name="20% - Accent1 2 2 2 3 2 5 2 2" xfId="36865" xr:uid="{00000000-0005-0000-0000-00006A020000}"/>
    <cellStyle name="20% - Accent1 2 2 2 3 2 5 3" xfId="29383" xr:uid="{00000000-0005-0000-0000-00006B020000}"/>
    <cellStyle name="20% - Accent1 2 2 2 3 2 6" xfId="9088" xr:uid="{00000000-0005-0000-0000-00006C020000}"/>
    <cellStyle name="20% - Accent1 2 2 2 3 2 6 2" xfId="31877" xr:uid="{00000000-0005-0000-0000-00006D020000}"/>
    <cellStyle name="20% - Accent1 2 2 2 3 2 7" xfId="16570" xr:uid="{00000000-0005-0000-0000-00006E020000}"/>
    <cellStyle name="20% - Accent1 2 2 2 3 2 7 2" xfId="39359" xr:uid="{00000000-0005-0000-0000-00006F020000}"/>
    <cellStyle name="20% - Accent1 2 2 2 3 2 8" xfId="24394" xr:uid="{00000000-0005-0000-0000-000070020000}"/>
    <cellStyle name="20% - Accent1 2 2 2 3 2 9" xfId="19187" xr:uid="{00000000-0005-0000-0000-000071020000}"/>
    <cellStyle name="20% - Accent1 2 2 2 3 3" xfId="674" xr:uid="{00000000-0005-0000-0000-000072020000}"/>
    <cellStyle name="20% - Accent1 2 2 2 3 3 2" xfId="4164" xr:uid="{00000000-0005-0000-0000-000073020000}"/>
    <cellStyle name="20% - Accent1 2 2 2 3 3 2 2" xfId="11655" xr:uid="{00000000-0005-0000-0000-000074020000}"/>
    <cellStyle name="20% - Accent1 2 2 2 3 3 2 2 2" xfId="34444" xr:uid="{00000000-0005-0000-0000-000075020000}"/>
    <cellStyle name="20% - Accent1 2 2 2 3 3 2 3" xfId="26962" xr:uid="{00000000-0005-0000-0000-000076020000}"/>
    <cellStyle name="20% - Accent1 2 2 2 3 3 3" xfId="6667" xr:uid="{00000000-0005-0000-0000-000077020000}"/>
    <cellStyle name="20% - Accent1 2 2 2 3 3 3 2" xfId="14149" xr:uid="{00000000-0005-0000-0000-000078020000}"/>
    <cellStyle name="20% - Accent1 2 2 2 3 3 3 2 2" xfId="36938" xr:uid="{00000000-0005-0000-0000-000079020000}"/>
    <cellStyle name="20% - Accent1 2 2 2 3 3 3 3" xfId="29456" xr:uid="{00000000-0005-0000-0000-00007A020000}"/>
    <cellStyle name="20% - Accent1 2 2 2 3 3 4" xfId="9161" xr:uid="{00000000-0005-0000-0000-00007B020000}"/>
    <cellStyle name="20% - Accent1 2 2 2 3 3 4 2" xfId="31950" xr:uid="{00000000-0005-0000-0000-00007C020000}"/>
    <cellStyle name="20% - Accent1 2 2 2 3 3 5" xfId="16643" xr:uid="{00000000-0005-0000-0000-00007D020000}"/>
    <cellStyle name="20% - Accent1 2 2 2 3 3 5 2" xfId="39432" xr:uid="{00000000-0005-0000-0000-00007E020000}"/>
    <cellStyle name="20% - Accent1 2 2 2 3 3 6" xfId="24467" xr:uid="{00000000-0005-0000-0000-00007F020000}"/>
    <cellStyle name="20% - Accent1 2 2 2 3 3 7" xfId="19260" xr:uid="{00000000-0005-0000-0000-000080020000}"/>
    <cellStyle name="20% - Accent1 2 2 2 3 4" xfId="671" xr:uid="{00000000-0005-0000-0000-000081020000}"/>
    <cellStyle name="20% - Accent1 2 2 2 3 4 2" xfId="4161" xr:uid="{00000000-0005-0000-0000-000082020000}"/>
    <cellStyle name="20% - Accent1 2 2 2 3 4 2 2" xfId="11652" xr:uid="{00000000-0005-0000-0000-000083020000}"/>
    <cellStyle name="20% - Accent1 2 2 2 3 4 2 2 2" xfId="34441" xr:uid="{00000000-0005-0000-0000-000084020000}"/>
    <cellStyle name="20% - Accent1 2 2 2 3 4 2 3" xfId="26959" xr:uid="{00000000-0005-0000-0000-000085020000}"/>
    <cellStyle name="20% - Accent1 2 2 2 3 4 3" xfId="6664" xr:uid="{00000000-0005-0000-0000-000086020000}"/>
    <cellStyle name="20% - Accent1 2 2 2 3 4 3 2" xfId="14146" xr:uid="{00000000-0005-0000-0000-000087020000}"/>
    <cellStyle name="20% - Accent1 2 2 2 3 4 3 2 2" xfId="36935" xr:uid="{00000000-0005-0000-0000-000088020000}"/>
    <cellStyle name="20% - Accent1 2 2 2 3 4 3 3" xfId="29453" xr:uid="{00000000-0005-0000-0000-000089020000}"/>
    <cellStyle name="20% - Accent1 2 2 2 3 4 4" xfId="9158" xr:uid="{00000000-0005-0000-0000-00008A020000}"/>
    <cellStyle name="20% - Accent1 2 2 2 3 4 4 2" xfId="31947" xr:uid="{00000000-0005-0000-0000-00008B020000}"/>
    <cellStyle name="20% - Accent1 2 2 2 3 4 5" xfId="16640" xr:uid="{00000000-0005-0000-0000-00008C020000}"/>
    <cellStyle name="20% - Accent1 2 2 2 3 4 5 2" xfId="39429" xr:uid="{00000000-0005-0000-0000-00008D020000}"/>
    <cellStyle name="20% - Accent1 2 2 2 3 4 6" xfId="24464" xr:uid="{00000000-0005-0000-0000-00008E020000}"/>
    <cellStyle name="20% - Accent1 2 2 2 3 4 7" xfId="19257" xr:uid="{00000000-0005-0000-0000-00008F020000}"/>
    <cellStyle name="20% - Accent1 2 2 2 3 5" xfId="3875" xr:uid="{00000000-0005-0000-0000-000090020000}"/>
    <cellStyle name="20% - Accent1 2 2 2 3 5 2" xfId="11366" xr:uid="{00000000-0005-0000-0000-000091020000}"/>
    <cellStyle name="20% - Accent1 2 2 2 3 5 2 2" xfId="34155" xr:uid="{00000000-0005-0000-0000-000092020000}"/>
    <cellStyle name="20% - Accent1 2 2 2 3 5 3" xfId="26673" xr:uid="{00000000-0005-0000-0000-000093020000}"/>
    <cellStyle name="20% - Accent1 2 2 2 3 6" xfId="6378" xr:uid="{00000000-0005-0000-0000-000094020000}"/>
    <cellStyle name="20% - Accent1 2 2 2 3 6 2" xfId="13860" xr:uid="{00000000-0005-0000-0000-000095020000}"/>
    <cellStyle name="20% - Accent1 2 2 2 3 6 2 2" xfId="36649" xr:uid="{00000000-0005-0000-0000-000096020000}"/>
    <cellStyle name="20% - Accent1 2 2 2 3 6 3" xfId="29167" xr:uid="{00000000-0005-0000-0000-000097020000}"/>
    <cellStyle name="20% - Accent1 2 2 2 3 7" xfId="8872" xr:uid="{00000000-0005-0000-0000-000098020000}"/>
    <cellStyle name="20% - Accent1 2 2 2 3 7 2" xfId="31661" xr:uid="{00000000-0005-0000-0000-000099020000}"/>
    <cellStyle name="20% - Accent1 2 2 2 3 8" xfId="16354" xr:uid="{00000000-0005-0000-0000-00009A020000}"/>
    <cellStyle name="20% - Accent1 2 2 2 3 8 2" xfId="39143" xr:uid="{00000000-0005-0000-0000-00009B020000}"/>
    <cellStyle name="20% - Accent1 2 2 2 3 9" xfId="24178" xr:uid="{00000000-0005-0000-0000-00009C020000}"/>
    <cellStyle name="20% - Accent1 2 2 2 4" xfId="443" xr:uid="{00000000-0005-0000-0000-00009D020000}"/>
    <cellStyle name="20% - Accent1 2 2 2 4 2" xfId="676" xr:uid="{00000000-0005-0000-0000-00009E020000}"/>
    <cellStyle name="20% - Accent1 2 2 2 4 2 2" xfId="4166" xr:uid="{00000000-0005-0000-0000-00009F020000}"/>
    <cellStyle name="20% - Accent1 2 2 2 4 2 2 2" xfId="11657" xr:uid="{00000000-0005-0000-0000-0000A0020000}"/>
    <cellStyle name="20% - Accent1 2 2 2 4 2 2 2 2" xfId="34446" xr:uid="{00000000-0005-0000-0000-0000A1020000}"/>
    <cellStyle name="20% - Accent1 2 2 2 4 2 2 3" xfId="26964" xr:uid="{00000000-0005-0000-0000-0000A2020000}"/>
    <cellStyle name="20% - Accent1 2 2 2 4 2 3" xfId="6669" xr:uid="{00000000-0005-0000-0000-0000A3020000}"/>
    <cellStyle name="20% - Accent1 2 2 2 4 2 3 2" xfId="14151" xr:uid="{00000000-0005-0000-0000-0000A4020000}"/>
    <cellStyle name="20% - Accent1 2 2 2 4 2 3 2 2" xfId="36940" xr:uid="{00000000-0005-0000-0000-0000A5020000}"/>
    <cellStyle name="20% - Accent1 2 2 2 4 2 3 3" xfId="29458" xr:uid="{00000000-0005-0000-0000-0000A6020000}"/>
    <cellStyle name="20% - Accent1 2 2 2 4 2 4" xfId="9163" xr:uid="{00000000-0005-0000-0000-0000A7020000}"/>
    <cellStyle name="20% - Accent1 2 2 2 4 2 4 2" xfId="31952" xr:uid="{00000000-0005-0000-0000-0000A8020000}"/>
    <cellStyle name="20% - Accent1 2 2 2 4 2 5" xfId="16645" xr:uid="{00000000-0005-0000-0000-0000A9020000}"/>
    <cellStyle name="20% - Accent1 2 2 2 4 2 5 2" xfId="39434" xr:uid="{00000000-0005-0000-0000-0000AA020000}"/>
    <cellStyle name="20% - Accent1 2 2 2 4 2 6" xfId="24469" xr:uid="{00000000-0005-0000-0000-0000AB020000}"/>
    <cellStyle name="20% - Accent1 2 2 2 4 2 7" xfId="19262" xr:uid="{00000000-0005-0000-0000-0000AC020000}"/>
    <cellStyle name="20% - Accent1 2 2 2 4 3" xfId="675" xr:uid="{00000000-0005-0000-0000-0000AD020000}"/>
    <cellStyle name="20% - Accent1 2 2 2 4 3 2" xfId="4165" xr:uid="{00000000-0005-0000-0000-0000AE020000}"/>
    <cellStyle name="20% - Accent1 2 2 2 4 3 2 2" xfId="11656" xr:uid="{00000000-0005-0000-0000-0000AF020000}"/>
    <cellStyle name="20% - Accent1 2 2 2 4 3 2 2 2" xfId="34445" xr:uid="{00000000-0005-0000-0000-0000B0020000}"/>
    <cellStyle name="20% - Accent1 2 2 2 4 3 2 3" xfId="26963" xr:uid="{00000000-0005-0000-0000-0000B1020000}"/>
    <cellStyle name="20% - Accent1 2 2 2 4 3 3" xfId="6668" xr:uid="{00000000-0005-0000-0000-0000B2020000}"/>
    <cellStyle name="20% - Accent1 2 2 2 4 3 3 2" xfId="14150" xr:uid="{00000000-0005-0000-0000-0000B3020000}"/>
    <cellStyle name="20% - Accent1 2 2 2 4 3 3 2 2" xfId="36939" xr:uid="{00000000-0005-0000-0000-0000B4020000}"/>
    <cellStyle name="20% - Accent1 2 2 2 4 3 3 3" xfId="29457" xr:uid="{00000000-0005-0000-0000-0000B5020000}"/>
    <cellStyle name="20% - Accent1 2 2 2 4 3 4" xfId="9162" xr:uid="{00000000-0005-0000-0000-0000B6020000}"/>
    <cellStyle name="20% - Accent1 2 2 2 4 3 4 2" xfId="31951" xr:uid="{00000000-0005-0000-0000-0000B7020000}"/>
    <cellStyle name="20% - Accent1 2 2 2 4 3 5" xfId="16644" xr:uid="{00000000-0005-0000-0000-0000B8020000}"/>
    <cellStyle name="20% - Accent1 2 2 2 4 3 5 2" xfId="39433" xr:uid="{00000000-0005-0000-0000-0000B9020000}"/>
    <cellStyle name="20% - Accent1 2 2 2 4 3 6" xfId="24468" xr:uid="{00000000-0005-0000-0000-0000BA020000}"/>
    <cellStyle name="20% - Accent1 2 2 2 4 3 7" xfId="19261" xr:uid="{00000000-0005-0000-0000-0000BB020000}"/>
    <cellStyle name="20% - Accent1 2 2 2 4 4" xfId="3947" xr:uid="{00000000-0005-0000-0000-0000BC020000}"/>
    <cellStyle name="20% - Accent1 2 2 2 4 4 2" xfId="11438" xr:uid="{00000000-0005-0000-0000-0000BD020000}"/>
    <cellStyle name="20% - Accent1 2 2 2 4 4 2 2" xfId="34227" xr:uid="{00000000-0005-0000-0000-0000BE020000}"/>
    <cellStyle name="20% - Accent1 2 2 2 4 4 3" xfId="26745" xr:uid="{00000000-0005-0000-0000-0000BF020000}"/>
    <cellStyle name="20% - Accent1 2 2 2 4 5" xfId="6450" xr:uid="{00000000-0005-0000-0000-0000C0020000}"/>
    <cellStyle name="20% - Accent1 2 2 2 4 5 2" xfId="13932" xr:uid="{00000000-0005-0000-0000-0000C1020000}"/>
    <cellStyle name="20% - Accent1 2 2 2 4 5 2 2" xfId="36721" xr:uid="{00000000-0005-0000-0000-0000C2020000}"/>
    <cellStyle name="20% - Accent1 2 2 2 4 5 3" xfId="29239" xr:uid="{00000000-0005-0000-0000-0000C3020000}"/>
    <cellStyle name="20% - Accent1 2 2 2 4 6" xfId="8944" xr:uid="{00000000-0005-0000-0000-0000C4020000}"/>
    <cellStyle name="20% - Accent1 2 2 2 4 6 2" xfId="31733" xr:uid="{00000000-0005-0000-0000-0000C5020000}"/>
    <cellStyle name="20% - Accent1 2 2 2 4 7" xfId="16426" xr:uid="{00000000-0005-0000-0000-0000C6020000}"/>
    <cellStyle name="20% - Accent1 2 2 2 4 7 2" xfId="39215" xr:uid="{00000000-0005-0000-0000-0000C7020000}"/>
    <cellStyle name="20% - Accent1 2 2 2 4 8" xfId="24250" xr:uid="{00000000-0005-0000-0000-0000C8020000}"/>
    <cellStyle name="20% - Accent1 2 2 2 4 9" xfId="19043" xr:uid="{00000000-0005-0000-0000-0000C9020000}"/>
    <cellStyle name="20% - Accent1 2 2 2 5" xfId="677" xr:uid="{00000000-0005-0000-0000-0000CA020000}"/>
    <cellStyle name="20% - Accent1 2 2 2 5 2" xfId="4167" xr:uid="{00000000-0005-0000-0000-0000CB020000}"/>
    <cellStyle name="20% - Accent1 2 2 2 5 2 2" xfId="11658" xr:uid="{00000000-0005-0000-0000-0000CC020000}"/>
    <cellStyle name="20% - Accent1 2 2 2 5 2 2 2" xfId="34447" xr:uid="{00000000-0005-0000-0000-0000CD020000}"/>
    <cellStyle name="20% - Accent1 2 2 2 5 2 3" xfId="26965" xr:uid="{00000000-0005-0000-0000-0000CE020000}"/>
    <cellStyle name="20% - Accent1 2 2 2 5 3" xfId="6670" xr:uid="{00000000-0005-0000-0000-0000CF020000}"/>
    <cellStyle name="20% - Accent1 2 2 2 5 3 2" xfId="14152" xr:uid="{00000000-0005-0000-0000-0000D0020000}"/>
    <cellStyle name="20% - Accent1 2 2 2 5 3 2 2" xfId="36941" xr:uid="{00000000-0005-0000-0000-0000D1020000}"/>
    <cellStyle name="20% - Accent1 2 2 2 5 3 3" xfId="29459" xr:uid="{00000000-0005-0000-0000-0000D2020000}"/>
    <cellStyle name="20% - Accent1 2 2 2 5 4" xfId="9164" xr:uid="{00000000-0005-0000-0000-0000D3020000}"/>
    <cellStyle name="20% - Accent1 2 2 2 5 4 2" xfId="31953" xr:uid="{00000000-0005-0000-0000-0000D4020000}"/>
    <cellStyle name="20% - Accent1 2 2 2 5 5" xfId="16646" xr:uid="{00000000-0005-0000-0000-0000D5020000}"/>
    <cellStyle name="20% - Accent1 2 2 2 5 5 2" xfId="39435" xr:uid="{00000000-0005-0000-0000-0000D6020000}"/>
    <cellStyle name="20% - Accent1 2 2 2 5 6" xfId="24470" xr:uid="{00000000-0005-0000-0000-0000D7020000}"/>
    <cellStyle name="20% - Accent1 2 2 2 5 7" xfId="19263" xr:uid="{00000000-0005-0000-0000-0000D8020000}"/>
    <cellStyle name="20% - Accent1 2 2 2 6" xfId="662" xr:uid="{00000000-0005-0000-0000-0000D9020000}"/>
    <cellStyle name="20% - Accent1 2 2 2 7" xfId="3731" xr:uid="{00000000-0005-0000-0000-0000DA020000}"/>
    <cellStyle name="20% - Accent1 2 2 2 7 2" xfId="11222" xr:uid="{00000000-0005-0000-0000-0000DB020000}"/>
    <cellStyle name="20% - Accent1 2 2 2 7 2 2" xfId="34011" xr:uid="{00000000-0005-0000-0000-0000DC020000}"/>
    <cellStyle name="20% - Accent1 2 2 2 7 3" xfId="26529" xr:uid="{00000000-0005-0000-0000-0000DD020000}"/>
    <cellStyle name="20% - Accent1 2 2 2 7 4" xfId="21310" xr:uid="{00000000-0005-0000-0000-0000DE020000}"/>
    <cellStyle name="20% - Accent1 2 2 2 8" xfId="6234" xr:uid="{00000000-0005-0000-0000-0000DF020000}"/>
    <cellStyle name="20% - Accent1 2 2 2 8 2" xfId="13716" xr:uid="{00000000-0005-0000-0000-0000E0020000}"/>
    <cellStyle name="20% - Accent1 2 2 2 8 2 2" xfId="36505" xr:uid="{00000000-0005-0000-0000-0000E1020000}"/>
    <cellStyle name="20% - Accent1 2 2 2 8 3" xfId="29023" xr:uid="{00000000-0005-0000-0000-0000E2020000}"/>
    <cellStyle name="20% - Accent1 2 2 2 9" xfId="8728" xr:uid="{00000000-0005-0000-0000-0000E3020000}"/>
    <cellStyle name="20% - Accent1 2 2 2 9 2" xfId="31517" xr:uid="{00000000-0005-0000-0000-0000E4020000}"/>
    <cellStyle name="20% - Accent1 2 2 3" xfId="263" xr:uid="{00000000-0005-0000-0000-0000E5020000}"/>
    <cellStyle name="20% - Accent1 2 2 3 10" xfId="24070" xr:uid="{00000000-0005-0000-0000-0000E6020000}"/>
    <cellStyle name="20% - Accent1 2 2 3 11" xfId="18863" xr:uid="{00000000-0005-0000-0000-0000E7020000}"/>
    <cellStyle name="20% - Accent1 2 2 3 2" xfId="479" xr:uid="{00000000-0005-0000-0000-0000E8020000}"/>
    <cellStyle name="20% - Accent1 2 2 3 2 10" xfId="19079" xr:uid="{00000000-0005-0000-0000-0000E9020000}"/>
    <cellStyle name="20% - Accent1 2 2 3 2 2" xfId="680" xr:uid="{00000000-0005-0000-0000-0000EA020000}"/>
    <cellStyle name="20% - Accent1 2 2 3 2 2 2" xfId="681" xr:uid="{00000000-0005-0000-0000-0000EB020000}"/>
    <cellStyle name="20% - Accent1 2 2 3 2 2 2 2" xfId="4171" xr:uid="{00000000-0005-0000-0000-0000EC020000}"/>
    <cellStyle name="20% - Accent1 2 2 3 2 2 2 2 2" xfId="11662" xr:uid="{00000000-0005-0000-0000-0000ED020000}"/>
    <cellStyle name="20% - Accent1 2 2 3 2 2 2 2 2 2" xfId="34451" xr:uid="{00000000-0005-0000-0000-0000EE020000}"/>
    <cellStyle name="20% - Accent1 2 2 3 2 2 2 2 3" xfId="26969" xr:uid="{00000000-0005-0000-0000-0000EF020000}"/>
    <cellStyle name="20% - Accent1 2 2 3 2 2 2 3" xfId="6674" xr:uid="{00000000-0005-0000-0000-0000F0020000}"/>
    <cellStyle name="20% - Accent1 2 2 3 2 2 2 3 2" xfId="14156" xr:uid="{00000000-0005-0000-0000-0000F1020000}"/>
    <cellStyle name="20% - Accent1 2 2 3 2 2 2 3 2 2" xfId="36945" xr:uid="{00000000-0005-0000-0000-0000F2020000}"/>
    <cellStyle name="20% - Accent1 2 2 3 2 2 2 3 3" xfId="29463" xr:uid="{00000000-0005-0000-0000-0000F3020000}"/>
    <cellStyle name="20% - Accent1 2 2 3 2 2 2 4" xfId="9168" xr:uid="{00000000-0005-0000-0000-0000F4020000}"/>
    <cellStyle name="20% - Accent1 2 2 3 2 2 2 4 2" xfId="31957" xr:uid="{00000000-0005-0000-0000-0000F5020000}"/>
    <cellStyle name="20% - Accent1 2 2 3 2 2 2 5" xfId="16650" xr:uid="{00000000-0005-0000-0000-0000F6020000}"/>
    <cellStyle name="20% - Accent1 2 2 3 2 2 2 5 2" xfId="39439" xr:uid="{00000000-0005-0000-0000-0000F7020000}"/>
    <cellStyle name="20% - Accent1 2 2 3 2 2 2 6" xfId="24474" xr:uid="{00000000-0005-0000-0000-0000F8020000}"/>
    <cellStyle name="20% - Accent1 2 2 3 2 2 2 7" xfId="19267" xr:uid="{00000000-0005-0000-0000-0000F9020000}"/>
    <cellStyle name="20% - Accent1 2 2 3 2 2 3" xfId="4170" xr:uid="{00000000-0005-0000-0000-0000FA020000}"/>
    <cellStyle name="20% - Accent1 2 2 3 2 2 3 2" xfId="11661" xr:uid="{00000000-0005-0000-0000-0000FB020000}"/>
    <cellStyle name="20% - Accent1 2 2 3 2 2 3 2 2" xfId="34450" xr:uid="{00000000-0005-0000-0000-0000FC020000}"/>
    <cellStyle name="20% - Accent1 2 2 3 2 2 3 3" xfId="26968" xr:uid="{00000000-0005-0000-0000-0000FD020000}"/>
    <cellStyle name="20% - Accent1 2 2 3 2 2 4" xfId="6673" xr:uid="{00000000-0005-0000-0000-0000FE020000}"/>
    <cellStyle name="20% - Accent1 2 2 3 2 2 4 2" xfId="14155" xr:uid="{00000000-0005-0000-0000-0000FF020000}"/>
    <cellStyle name="20% - Accent1 2 2 3 2 2 4 2 2" xfId="36944" xr:uid="{00000000-0005-0000-0000-000000030000}"/>
    <cellStyle name="20% - Accent1 2 2 3 2 2 4 3" xfId="29462" xr:uid="{00000000-0005-0000-0000-000001030000}"/>
    <cellStyle name="20% - Accent1 2 2 3 2 2 5" xfId="9167" xr:uid="{00000000-0005-0000-0000-000002030000}"/>
    <cellStyle name="20% - Accent1 2 2 3 2 2 5 2" xfId="31956" xr:uid="{00000000-0005-0000-0000-000003030000}"/>
    <cellStyle name="20% - Accent1 2 2 3 2 2 6" xfId="16649" xr:uid="{00000000-0005-0000-0000-000004030000}"/>
    <cellStyle name="20% - Accent1 2 2 3 2 2 6 2" xfId="39438" xr:uid="{00000000-0005-0000-0000-000005030000}"/>
    <cellStyle name="20% - Accent1 2 2 3 2 2 7" xfId="24473" xr:uid="{00000000-0005-0000-0000-000006030000}"/>
    <cellStyle name="20% - Accent1 2 2 3 2 2 8" xfId="19266" xr:uid="{00000000-0005-0000-0000-000007030000}"/>
    <cellStyle name="20% - Accent1 2 2 3 2 3" xfId="682" xr:uid="{00000000-0005-0000-0000-000008030000}"/>
    <cellStyle name="20% - Accent1 2 2 3 2 3 2" xfId="4172" xr:uid="{00000000-0005-0000-0000-000009030000}"/>
    <cellStyle name="20% - Accent1 2 2 3 2 3 2 2" xfId="11663" xr:uid="{00000000-0005-0000-0000-00000A030000}"/>
    <cellStyle name="20% - Accent1 2 2 3 2 3 2 2 2" xfId="34452" xr:uid="{00000000-0005-0000-0000-00000B030000}"/>
    <cellStyle name="20% - Accent1 2 2 3 2 3 2 3" xfId="26970" xr:uid="{00000000-0005-0000-0000-00000C030000}"/>
    <cellStyle name="20% - Accent1 2 2 3 2 3 3" xfId="6675" xr:uid="{00000000-0005-0000-0000-00000D030000}"/>
    <cellStyle name="20% - Accent1 2 2 3 2 3 3 2" xfId="14157" xr:uid="{00000000-0005-0000-0000-00000E030000}"/>
    <cellStyle name="20% - Accent1 2 2 3 2 3 3 2 2" xfId="36946" xr:uid="{00000000-0005-0000-0000-00000F030000}"/>
    <cellStyle name="20% - Accent1 2 2 3 2 3 3 3" xfId="29464" xr:uid="{00000000-0005-0000-0000-000010030000}"/>
    <cellStyle name="20% - Accent1 2 2 3 2 3 4" xfId="9169" xr:uid="{00000000-0005-0000-0000-000011030000}"/>
    <cellStyle name="20% - Accent1 2 2 3 2 3 4 2" xfId="31958" xr:uid="{00000000-0005-0000-0000-000012030000}"/>
    <cellStyle name="20% - Accent1 2 2 3 2 3 5" xfId="16651" xr:uid="{00000000-0005-0000-0000-000013030000}"/>
    <cellStyle name="20% - Accent1 2 2 3 2 3 5 2" xfId="39440" xr:uid="{00000000-0005-0000-0000-000014030000}"/>
    <cellStyle name="20% - Accent1 2 2 3 2 3 6" xfId="24475" xr:uid="{00000000-0005-0000-0000-000015030000}"/>
    <cellStyle name="20% - Accent1 2 2 3 2 3 7" xfId="19268" xr:uid="{00000000-0005-0000-0000-000016030000}"/>
    <cellStyle name="20% - Accent1 2 2 3 2 4" xfId="679" xr:uid="{00000000-0005-0000-0000-000017030000}"/>
    <cellStyle name="20% - Accent1 2 2 3 2 4 2" xfId="4169" xr:uid="{00000000-0005-0000-0000-000018030000}"/>
    <cellStyle name="20% - Accent1 2 2 3 2 4 2 2" xfId="11660" xr:uid="{00000000-0005-0000-0000-000019030000}"/>
    <cellStyle name="20% - Accent1 2 2 3 2 4 2 2 2" xfId="34449" xr:uid="{00000000-0005-0000-0000-00001A030000}"/>
    <cellStyle name="20% - Accent1 2 2 3 2 4 2 3" xfId="26967" xr:uid="{00000000-0005-0000-0000-00001B030000}"/>
    <cellStyle name="20% - Accent1 2 2 3 2 4 3" xfId="6672" xr:uid="{00000000-0005-0000-0000-00001C030000}"/>
    <cellStyle name="20% - Accent1 2 2 3 2 4 3 2" xfId="14154" xr:uid="{00000000-0005-0000-0000-00001D030000}"/>
    <cellStyle name="20% - Accent1 2 2 3 2 4 3 2 2" xfId="36943" xr:uid="{00000000-0005-0000-0000-00001E030000}"/>
    <cellStyle name="20% - Accent1 2 2 3 2 4 3 3" xfId="29461" xr:uid="{00000000-0005-0000-0000-00001F030000}"/>
    <cellStyle name="20% - Accent1 2 2 3 2 4 4" xfId="9166" xr:uid="{00000000-0005-0000-0000-000020030000}"/>
    <cellStyle name="20% - Accent1 2 2 3 2 4 4 2" xfId="31955" xr:uid="{00000000-0005-0000-0000-000021030000}"/>
    <cellStyle name="20% - Accent1 2 2 3 2 4 5" xfId="16648" xr:uid="{00000000-0005-0000-0000-000022030000}"/>
    <cellStyle name="20% - Accent1 2 2 3 2 4 5 2" xfId="39437" xr:uid="{00000000-0005-0000-0000-000023030000}"/>
    <cellStyle name="20% - Accent1 2 2 3 2 4 6" xfId="24472" xr:uid="{00000000-0005-0000-0000-000024030000}"/>
    <cellStyle name="20% - Accent1 2 2 3 2 4 7" xfId="19265" xr:uid="{00000000-0005-0000-0000-000025030000}"/>
    <cellStyle name="20% - Accent1 2 2 3 2 5" xfId="3983" xr:uid="{00000000-0005-0000-0000-000026030000}"/>
    <cellStyle name="20% - Accent1 2 2 3 2 5 2" xfId="11474" xr:uid="{00000000-0005-0000-0000-000027030000}"/>
    <cellStyle name="20% - Accent1 2 2 3 2 5 2 2" xfId="34263" xr:uid="{00000000-0005-0000-0000-000028030000}"/>
    <cellStyle name="20% - Accent1 2 2 3 2 5 3" xfId="26781" xr:uid="{00000000-0005-0000-0000-000029030000}"/>
    <cellStyle name="20% - Accent1 2 2 3 2 6" xfId="6486" xr:uid="{00000000-0005-0000-0000-00002A030000}"/>
    <cellStyle name="20% - Accent1 2 2 3 2 6 2" xfId="13968" xr:uid="{00000000-0005-0000-0000-00002B030000}"/>
    <cellStyle name="20% - Accent1 2 2 3 2 6 2 2" xfId="36757" xr:uid="{00000000-0005-0000-0000-00002C030000}"/>
    <cellStyle name="20% - Accent1 2 2 3 2 6 3" xfId="29275" xr:uid="{00000000-0005-0000-0000-00002D030000}"/>
    <cellStyle name="20% - Accent1 2 2 3 2 7" xfId="8980" xr:uid="{00000000-0005-0000-0000-00002E030000}"/>
    <cellStyle name="20% - Accent1 2 2 3 2 7 2" xfId="31769" xr:uid="{00000000-0005-0000-0000-00002F030000}"/>
    <cellStyle name="20% - Accent1 2 2 3 2 8" xfId="16462" xr:uid="{00000000-0005-0000-0000-000030030000}"/>
    <cellStyle name="20% - Accent1 2 2 3 2 8 2" xfId="39251" xr:uid="{00000000-0005-0000-0000-000031030000}"/>
    <cellStyle name="20% - Accent1 2 2 3 2 9" xfId="24286" xr:uid="{00000000-0005-0000-0000-000032030000}"/>
    <cellStyle name="20% - Accent1 2 2 3 3" xfId="683" xr:uid="{00000000-0005-0000-0000-000033030000}"/>
    <cellStyle name="20% - Accent1 2 2 3 3 2" xfId="684" xr:uid="{00000000-0005-0000-0000-000034030000}"/>
    <cellStyle name="20% - Accent1 2 2 3 3 2 2" xfId="4174" xr:uid="{00000000-0005-0000-0000-000035030000}"/>
    <cellStyle name="20% - Accent1 2 2 3 3 2 2 2" xfId="11665" xr:uid="{00000000-0005-0000-0000-000036030000}"/>
    <cellStyle name="20% - Accent1 2 2 3 3 2 2 2 2" xfId="34454" xr:uid="{00000000-0005-0000-0000-000037030000}"/>
    <cellStyle name="20% - Accent1 2 2 3 3 2 2 3" xfId="26972" xr:uid="{00000000-0005-0000-0000-000038030000}"/>
    <cellStyle name="20% - Accent1 2 2 3 3 2 3" xfId="6677" xr:uid="{00000000-0005-0000-0000-000039030000}"/>
    <cellStyle name="20% - Accent1 2 2 3 3 2 3 2" xfId="14159" xr:uid="{00000000-0005-0000-0000-00003A030000}"/>
    <cellStyle name="20% - Accent1 2 2 3 3 2 3 2 2" xfId="36948" xr:uid="{00000000-0005-0000-0000-00003B030000}"/>
    <cellStyle name="20% - Accent1 2 2 3 3 2 3 3" xfId="29466" xr:uid="{00000000-0005-0000-0000-00003C030000}"/>
    <cellStyle name="20% - Accent1 2 2 3 3 2 4" xfId="9171" xr:uid="{00000000-0005-0000-0000-00003D030000}"/>
    <cellStyle name="20% - Accent1 2 2 3 3 2 4 2" xfId="31960" xr:uid="{00000000-0005-0000-0000-00003E030000}"/>
    <cellStyle name="20% - Accent1 2 2 3 3 2 5" xfId="16653" xr:uid="{00000000-0005-0000-0000-00003F030000}"/>
    <cellStyle name="20% - Accent1 2 2 3 3 2 5 2" xfId="39442" xr:uid="{00000000-0005-0000-0000-000040030000}"/>
    <cellStyle name="20% - Accent1 2 2 3 3 2 6" xfId="24477" xr:uid="{00000000-0005-0000-0000-000041030000}"/>
    <cellStyle name="20% - Accent1 2 2 3 3 2 7" xfId="19270" xr:uid="{00000000-0005-0000-0000-000042030000}"/>
    <cellStyle name="20% - Accent1 2 2 3 3 3" xfId="4173" xr:uid="{00000000-0005-0000-0000-000043030000}"/>
    <cellStyle name="20% - Accent1 2 2 3 3 3 2" xfId="11664" xr:uid="{00000000-0005-0000-0000-000044030000}"/>
    <cellStyle name="20% - Accent1 2 2 3 3 3 2 2" xfId="34453" xr:uid="{00000000-0005-0000-0000-000045030000}"/>
    <cellStyle name="20% - Accent1 2 2 3 3 3 3" xfId="26971" xr:uid="{00000000-0005-0000-0000-000046030000}"/>
    <cellStyle name="20% - Accent1 2 2 3 3 4" xfId="6676" xr:uid="{00000000-0005-0000-0000-000047030000}"/>
    <cellStyle name="20% - Accent1 2 2 3 3 4 2" xfId="14158" xr:uid="{00000000-0005-0000-0000-000048030000}"/>
    <cellStyle name="20% - Accent1 2 2 3 3 4 2 2" xfId="36947" xr:uid="{00000000-0005-0000-0000-000049030000}"/>
    <cellStyle name="20% - Accent1 2 2 3 3 4 3" xfId="29465" xr:uid="{00000000-0005-0000-0000-00004A030000}"/>
    <cellStyle name="20% - Accent1 2 2 3 3 5" xfId="9170" xr:uid="{00000000-0005-0000-0000-00004B030000}"/>
    <cellStyle name="20% - Accent1 2 2 3 3 5 2" xfId="31959" xr:uid="{00000000-0005-0000-0000-00004C030000}"/>
    <cellStyle name="20% - Accent1 2 2 3 3 6" xfId="16652" xr:uid="{00000000-0005-0000-0000-00004D030000}"/>
    <cellStyle name="20% - Accent1 2 2 3 3 6 2" xfId="39441" xr:uid="{00000000-0005-0000-0000-00004E030000}"/>
    <cellStyle name="20% - Accent1 2 2 3 3 7" xfId="24476" xr:uid="{00000000-0005-0000-0000-00004F030000}"/>
    <cellStyle name="20% - Accent1 2 2 3 3 8" xfId="19269" xr:uid="{00000000-0005-0000-0000-000050030000}"/>
    <cellStyle name="20% - Accent1 2 2 3 4" xfId="685" xr:uid="{00000000-0005-0000-0000-000051030000}"/>
    <cellStyle name="20% - Accent1 2 2 3 4 2" xfId="4175" xr:uid="{00000000-0005-0000-0000-000052030000}"/>
    <cellStyle name="20% - Accent1 2 2 3 4 2 2" xfId="11666" xr:uid="{00000000-0005-0000-0000-000053030000}"/>
    <cellStyle name="20% - Accent1 2 2 3 4 2 2 2" xfId="34455" xr:uid="{00000000-0005-0000-0000-000054030000}"/>
    <cellStyle name="20% - Accent1 2 2 3 4 2 3" xfId="26973" xr:uid="{00000000-0005-0000-0000-000055030000}"/>
    <cellStyle name="20% - Accent1 2 2 3 4 3" xfId="6678" xr:uid="{00000000-0005-0000-0000-000056030000}"/>
    <cellStyle name="20% - Accent1 2 2 3 4 3 2" xfId="14160" xr:uid="{00000000-0005-0000-0000-000057030000}"/>
    <cellStyle name="20% - Accent1 2 2 3 4 3 2 2" xfId="36949" xr:uid="{00000000-0005-0000-0000-000058030000}"/>
    <cellStyle name="20% - Accent1 2 2 3 4 3 3" xfId="29467" xr:uid="{00000000-0005-0000-0000-000059030000}"/>
    <cellStyle name="20% - Accent1 2 2 3 4 4" xfId="9172" xr:uid="{00000000-0005-0000-0000-00005A030000}"/>
    <cellStyle name="20% - Accent1 2 2 3 4 4 2" xfId="31961" xr:uid="{00000000-0005-0000-0000-00005B030000}"/>
    <cellStyle name="20% - Accent1 2 2 3 4 5" xfId="16654" xr:uid="{00000000-0005-0000-0000-00005C030000}"/>
    <cellStyle name="20% - Accent1 2 2 3 4 5 2" xfId="39443" xr:uid="{00000000-0005-0000-0000-00005D030000}"/>
    <cellStyle name="20% - Accent1 2 2 3 4 6" xfId="24478" xr:uid="{00000000-0005-0000-0000-00005E030000}"/>
    <cellStyle name="20% - Accent1 2 2 3 4 7" xfId="19271" xr:uid="{00000000-0005-0000-0000-00005F030000}"/>
    <cellStyle name="20% - Accent1 2 2 3 5" xfId="678" xr:uid="{00000000-0005-0000-0000-000060030000}"/>
    <cellStyle name="20% - Accent1 2 2 3 5 2" xfId="4168" xr:uid="{00000000-0005-0000-0000-000061030000}"/>
    <cellStyle name="20% - Accent1 2 2 3 5 2 2" xfId="11659" xr:uid="{00000000-0005-0000-0000-000062030000}"/>
    <cellStyle name="20% - Accent1 2 2 3 5 2 2 2" xfId="34448" xr:uid="{00000000-0005-0000-0000-000063030000}"/>
    <cellStyle name="20% - Accent1 2 2 3 5 2 3" xfId="26966" xr:uid="{00000000-0005-0000-0000-000064030000}"/>
    <cellStyle name="20% - Accent1 2 2 3 5 3" xfId="6671" xr:uid="{00000000-0005-0000-0000-000065030000}"/>
    <cellStyle name="20% - Accent1 2 2 3 5 3 2" xfId="14153" xr:uid="{00000000-0005-0000-0000-000066030000}"/>
    <cellStyle name="20% - Accent1 2 2 3 5 3 2 2" xfId="36942" xr:uid="{00000000-0005-0000-0000-000067030000}"/>
    <cellStyle name="20% - Accent1 2 2 3 5 3 3" xfId="29460" xr:uid="{00000000-0005-0000-0000-000068030000}"/>
    <cellStyle name="20% - Accent1 2 2 3 5 4" xfId="9165" xr:uid="{00000000-0005-0000-0000-000069030000}"/>
    <cellStyle name="20% - Accent1 2 2 3 5 4 2" xfId="31954" xr:uid="{00000000-0005-0000-0000-00006A030000}"/>
    <cellStyle name="20% - Accent1 2 2 3 5 5" xfId="16647" xr:uid="{00000000-0005-0000-0000-00006B030000}"/>
    <cellStyle name="20% - Accent1 2 2 3 5 5 2" xfId="39436" xr:uid="{00000000-0005-0000-0000-00006C030000}"/>
    <cellStyle name="20% - Accent1 2 2 3 5 6" xfId="24471" xr:uid="{00000000-0005-0000-0000-00006D030000}"/>
    <cellStyle name="20% - Accent1 2 2 3 5 7" xfId="19264" xr:uid="{00000000-0005-0000-0000-00006E030000}"/>
    <cellStyle name="20% - Accent1 2 2 3 6" xfId="3767" xr:uid="{00000000-0005-0000-0000-00006F030000}"/>
    <cellStyle name="20% - Accent1 2 2 3 6 2" xfId="11258" xr:uid="{00000000-0005-0000-0000-000070030000}"/>
    <cellStyle name="20% - Accent1 2 2 3 6 2 2" xfId="34047" xr:uid="{00000000-0005-0000-0000-000071030000}"/>
    <cellStyle name="20% - Accent1 2 2 3 6 3" xfId="26565" xr:uid="{00000000-0005-0000-0000-000072030000}"/>
    <cellStyle name="20% - Accent1 2 2 3 6 4" xfId="21311" xr:uid="{00000000-0005-0000-0000-000073030000}"/>
    <cellStyle name="20% - Accent1 2 2 3 7" xfId="6270" xr:uid="{00000000-0005-0000-0000-000074030000}"/>
    <cellStyle name="20% - Accent1 2 2 3 7 2" xfId="13752" xr:uid="{00000000-0005-0000-0000-000075030000}"/>
    <cellStyle name="20% - Accent1 2 2 3 7 2 2" xfId="36541" xr:uid="{00000000-0005-0000-0000-000076030000}"/>
    <cellStyle name="20% - Accent1 2 2 3 7 3" xfId="29059" xr:uid="{00000000-0005-0000-0000-000077030000}"/>
    <cellStyle name="20% - Accent1 2 2 3 8" xfId="8764" xr:uid="{00000000-0005-0000-0000-000078030000}"/>
    <cellStyle name="20% - Accent1 2 2 3 8 2" xfId="31553" xr:uid="{00000000-0005-0000-0000-000079030000}"/>
    <cellStyle name="20% - Accent1 2 2 3 9" xfId="16246" xr:uid="{00000000-0005-0000-0000-00007A030000}"/>
    <cellStyle name="20% - Accent1 2 2 3 9 2" xfId="39035" xr:uid="{00000000-0005-0000-0000-00007B030000}"/>
    <cellStyle name="20% - Accent1 2 2 4" xfId="335" xr:uid="{00000000-0005-0000-0000-00007C030000}"/>
    <cellStyle name="20% - Accent1 2 2 4 10" xfId="18935" xr:uid="{00000000-0005-0000-0000-00007D030000}"/>
    <cellStyle name="20% - Accent1 2 2 4 2" xfId="551" xr:uid="{00000000-0005-0000-0000-00007E030000}"/>
    <cellStyle name="20% - Accent1 2 2 4 2 2" xfId="688" xr:uid="{00000000-0005-0000-0000-00007F030000}"/>
    <cellStyle name="20% - Accent1 2 2 4 2 2 2" xfId="4178" xr:uid="{00000000-0005-0000-0000-000080030000}"/>
    <cellStyle name="20% - Accent1 2 2 4 2 2 2 2" xfId="11669" xr:uid="{00000000-0005-0000-0000-000081030000}"/>
    <cellStyle name="20% - Accent1 2 2 4 2 2 2 2 2" xfId="34458" xr:uid="{00000000-0005-0000-0000-000082030000}"/>
    <cellStyle name="20% - Accent1 2 2 4 2 2 2 3" xfId="26976" xr:uid="{00000000-0005-0000-0000-000083030000}"/>
    <cellStyle name="20% - Accent1 2 2 4 2 2 3" xfId="6681" xr:uid="{00000000-0005-0000-0000-000084030000}"/>
    <cellStyle name="20% - Accent1 2 2 4 2 2 3 2" xfId="14163" xr:uid="{00000000-0005-0000-0000-000085030000}"/>
    <cellStyle name="20% - Accent1 2 2 4 2 2 3 2 2" xfId="36952" xr:uid="{00000000-0005-0000-0000-000086030000}"/>
    <cellStyle name="20% - Accent1 2 2 4 2 2 3 3" xfId="29470" xr:uid="{00000000-0005-0000-0000-000087030000}"/>
    <cellStyle name="20% - Accent1 2 2 4 2 2 4" xfId="9175" xr:uid="{00000000-0005-0000-0000-000088030000}"/>
    <cellStyle name="20% - Accent1 2 2 4 2 2 4 2" xfId="31964" xr:uid="{00000000-0005-0000-0000-000089030000}"/>
    <cellStyle name="20% - Accent1 2 2 4 2 2 5" xfId="16657" xr:uid="{00000000-0005-0000-0000-00008A030000}"/>
    <cellStyle name="20% - Accent1 2 2 4 2 2 5 2" xfId="39446" xr:uid="{00000000-0005-0000-0000-00008B030000}"/>
    <cellStyle name="20% - Accent1 2 2 4 2 2 6" xfId="24481" xr:uid="{00000000-0005-0000-0000-00008C030000}"/>
    <cellStyle name="20% - Accent1 2 2 4 2 2 7" xfId="19274" xr:uid="{00000000-0005-0000-0000-00008D030000}"/>
    <cellStyle name="20% - Accent1 2 2 4 2 3" xfId="687" xr:uid="{00000000-0005-0000-0000-00008E030000}"/>
    <cellStyle name="20% - Accent1 2 2 4 2 3 2" xfId="4177" xr:uid="{00000000-0005-0000-0000-00008F030000}"/>
    <cellStyle name="20% - Accent1 2 2 4 2 3 2 2" xfId="11668" xr:uid="{00000000-0005-0000-0000-000090030000}"/>
    <cellStyle name="20% - Accent1 2 2 4 2 3 2 2 2" xfId="34457" xr:uid="{00000000-0005-0000-0000-000091030000}"/>
    <cellStyle name="20% - Accent1 2 2 4 2 3 2 3" xfId="26975" xr:uid="{00000000-0005-0000-0000-000092030000}"/>
    <cellStyle name="20% - Accent1 2 2 4 2 3 3" xfId="6680" xr:uid="{00000000-0005-0000-0000-000093030000}"/>
    <cellStyle name="20% - Accent1 2 2 4 2 3 3 2" xfId="14162" xr:uid="{00000000-0005-0000-0000-000094030000}"/>
    <cellStyle name="20% - Accent1 2 2 4 2 3 3 2 2" xfId="36951" xr:uid="{00000000-0005-0000-0000-000095030000}"/>
    <cellStyle name="20% - Accent1 2 2 4 2 3 3 3" xfId="29469" xr:uid="{00000000-0005-0000-0000-000096030000}"/>
    <cellStyle name="20% - Accent1 2 2 4 2 3 4" xfId="9174" xr:uid="{00000000-0005-0000-0000-000097030000}"/>
    <cellStyle name="20% - Accent1 2 2 4 2 3 4 2" xfId="31963" xr:uid="{00000000-0005-0000-0000-000098030000}"/>
    <cellStyle name="20% - Accent1 2 2 4 2 3 5" xfId="16656" xr:uid="{00000000-0005-0000-0000-000099030000}"/>
    <cellStyle name="20% - Accent1 2 2 4 2 3 5 2" xfId="39445" xr:uid="{00000000-0005-0000-0000-00009A030000}"/>
    <cellStyle name="20% - Accent1 2 2 4 2 3 6" xfId="24480" xr:uid="{00000000-0005-0000-0000-00009B030000}"/>
    <cellStyle name="20% - Accent1 2 2 4 2 3 7" xfId="19273" xr:uid="{00000000-0005-0000-0000-00009C030000}"/>
    <cellStyle name="20% - Accent1 2 2 4 2 4" xfId="4055" xr:uid="{00000000-0005-0000-0000-00009D030000}"/>
    <cellStyle name="20% - Accent1 2 2 4 2 4 2" xfId="11546" xr:uid="{00000000-0005-0000-0000-00009E030000}"/>
    <cellStyle name="20% - Accent1 2 2 4 2 4 2 2" xfId="34335" xr:uid="{00000000-0005-0000-0000-00009F030000}"/>
    <cellStyle name="20% - Accent1 2 2 4 2 4 3" xfId="26853" xr:uid="{00000000-0005-0000-0000-0000A0030000}"/>
    <cellStyle name="20% - Accent1 2 2 4 2 5" xfId="6558" xr:uid="{00000000-0005-0000-0000-0000A1030000}"/>
    <cellStyle name="20% - Accent1 2 2 4 2 5 2" xfId="14040" xr:uid="{00000000-0005-0000-0000-0000A2030000}"/>
    <cellStyle name="20% - Accent1 2 2 4 2 5 2 2" xfId="36829" xr:uid="{00000000-0005-0000-0000-0000A3030000}"/>
    <cellStyle name="20% - Accent1 2 2 4 2 5 3" xfId="29347" xr:uid="{00000000-0005-0000-0000-0000A4030000}"/>
    <cellStyle name="20% - Accent1 2 2 4 2 6" xfId="9052" xr:uid="{00000000-0005-0000-0000-0000A5030000}"/>
    <cellStyle name="20% - Accent1 2 2 4 2 6 2" xfId="31841" xr:uid="{00000000-0005-0000-0000-0000A6030000}"/>
    <cellStyle name="20% - Accent1 2 2 4 2 7" xfId="16534" xr:uid="{00000000-0005-0000-0000-0000A7030000}"/>
    <cellStyle name="20% - Accent1 2 2 4 2 7 2" xfId="39323" xr:uid="{00000000-0005-0000-0000-0000A8030000}"/>
    <cellStyle name="20% - Accent1 2 2 4 2 8" xfId="24358" xr:uid="{00000000-0005-0000-0000-0000A9030000}"/>
    <cellStyle name="20% - Accent1 2 2 4 2 9" xfId="19151" xr:uid="{00000000-0005-0000-0000-0000AA030000}"/>
    <cellStyle name="20% - Accent1 2 2 4 3" xfId="689" xr:uid="{00000000-0005-0000-0000-0000AB030000}"/>
    <cellStyle name="20% - Accent1 2 2 4 3 2" xfId="4179" xr:uid="{00000000-0005-0000-0000-0000AC030000}"/>
    <cellStyle name="20% - Accent1 2 2 4 3 2 2" xfId="11670" xr:uid="{00000000-0005-0000-0000-0000AD030000}"/>
    <cellStyle name="20% - Accent1 2 2 4 3 2 2 2" xfId="34459" xr:uid="{00000000-0005-0000-0000-0000AE030000}"/>
    <cellStyle name="20% - Accent1 2 2 4 3 2 3" xfId="26977" xr:uid="{00000000-0005-0000-0000-0000AF030000}"/>
    <cellStyle name="20% - Accent1 2 2 4 3 3" xfId="6682" xr:uid="{00000000-0005-0000-0000-0000B0030000}"/>
    <cellStyle name="20% - Accent1 2 2 4 3 3 2" xfId="14164" xr:uid="{00000000-0005-0000-0000-0000B1030000}"/>
    <cellStyle name="20% - Accent1 2 2 4 3 3 2 2" xfId="36953" xr:uid="{00000000-0005-0000-0000-0000B2030000}"/>
    <cellStyle name="20% - Accent1 2 2 4 3 3 3" xfId="29471" xr:uid="{00000000-0005-0000-0000-0000B3030000}"/>
    <cellStyle name="20% - Accent1 2 2 4 3 4" xfId="9176" xr:uid="{00000000-0005-0000-0000-0000B4030000}"/>
    <cellStyle name="20% - Accent1 2 2 4 3 4 2" xfId="31965" xr:uid="{00000000-0005-0000-0000-0000B5030000}"/>
    <cellStyle name="20% - Accent1 2 2 4 3 5" xfId="16658" xr:uid="{00000000-0005-0000-0000-0000B6030000}"/>
    <cellStyle name="20% - Accent1 2 2 4 3 5 2" xfId="39447" xr:uid="{00000000-0005-0000-0000-0000B7030000}"/>
    <cellStyle name="20% - Accent1 2 2 4 3 6" xfId="24482" xr:uid="{00000000-0005-0000-0000-0000B8030000}"/>
    <cellStyle name="20% - Accent1 2 2 4 3 7" xfId="19275" xr:uid="{00000000-0005-0000-0000-0000B9030000}"/>
    <cellStyle name="20% - Accent1 2 2 4 4" xfId="686" xr:uid="{00000000-0005-0000-0000-0000BA030000}"/>
    <cellStyle name="20% - Accent1 2 2 4 4 2" xfId="4176" xr:uid="{00000000-0005-0000-0000-0000BB030000}"/>
    <cellStyle name="20% - Accent1 2 2 4 4 2 2" xfId="11667" xr:uid="{00000000-0005-0000-0000-0000BC030000}"/>
    <cellStyle name="20% - Accent1 2 2 4 4 2 2 2" xfId="34456" xr:uid="{00000000-0005-0000-0000-0000BD030000}"/>
    <cellStyle name="20% - Accent1 2 2 4 4 2 3" xfId="26974" xr:uid="{00000000-0005-0000-0000-0000BE030000}"/>
    <cellStyle name="20% - Accent1 2 2 4 4 3" xfId="6679" xr:uid="{00000000-0005-0000-0000-0000BF030000}"/>
    <cellStyle name="20% - Accent1 2 2 4 4 3 2" xfId="14161" xr:uid="{00000000-0005-0000-0000-0000C0030000}"/>
    <cellStyle name="20% - Accent1 2 2 4 4 3 2 2" xfId="36950" xr:uid="{00000000-0005-0000-0000-0000C1030000}"/>
    <cellStyle name="20% - Accent1 2 2 4 4 3 3" xfId="29468" xr:uid="{00000000-0005-0000-0000-0000C2030000}"/>
    <cellStyle name="20% - Accent1 2 2 4 4 4" xfId="9173" xr:uid="{00000000-0005-0000-0000-0000C3030000}"/>
    <cellStyle name="20% - Accent1 2 2 4 4 4 2" xfId="31962" xr:uid="{00000000-0005-0000-0000-0000C4030000}"/>
    <cellStyle name="20% - Accent1 2 2 4 4 5" xfId="16655" xr:uid="{00000000-0005-0000-0000-0000C5030000}"/>
    <cellStyle name="20% - Accent1 2 2 4 4 5 2" xfId="39444" xr:uid="{00000000-0005-0000-0000-0000C6030000}"/>
    <cellStyle name="20% - Accent1 2 2 4 4 6" xfId="24479" xr:uid="{00000000-0005-0000-0000-0000C7030000}"/>
    <cellStyle name="20% - Accent1 2 2 4 4 7" xfId="19272" xr:uid="{00000000-0005-0000-0000-0000C8030000}"/>
    <cellStyle name="20% - Accent1 2 2 4 5" xfId="3839" xr:uid="{00000000-0005-0000-0000-0000C9030000}"/>
    <cellStyle name="20% - Accent1 2 2 4 5 2" xfId="11330" xr:uid="{00000000-0005-0000-0000-0000CA030000}"/>
    <cellStyle name="20% - Accent1 2 2 4 5 2 2" xfId="34119" xr:uid="{00000000-0005-0000-0000-0000CB030000}"/>
    <cellStyle name="20% - Accent1 2 2 4 5 3" xfId="26637" xr:uid="{00000000-0005-0000-0000-0000CC030000}"/>
    <cellStyle name="20% - Accent1 2 2 4 6" xfId="6342" xr:uid="{00000000-0005-0000-0000-0000CD030000}"/>
    <cellStyle name="20% - Accent1 2 2 4 6 2" xfId="13824" xr:uid="{00000000-0005-0000-0000-0000CE030000}"/>
    <cellStyle name="20% - Accent1 2 2 4 6 2 2" xfId="36613" xr:uid="{00000000-0005-0000-0000-0000CF030000}"/>
    <cellStyle name="20% - Accent1 2 2 4 6 3" xfId="29131" xr:uid="{00000000-0005-0000-0000-0000D0030000}"/>
    <cellStyle name="20% - Accent1 2 2 4 7" xfId="8836" xr:uid="{00000000-0005-0000-0000-0000D1030000}"/>
    <cellStyle name="20% - Accent1 2 2 4 7 2" xfId="31625" xr:uid="{00000000-0005-0000-0000-0000D2030000}"/>
    <cellStyle name="20% - Accent1 2 2 4 8" xfId="16318" xr:uid="{00000000-0005-0000-0000-0000D3030000}"/>
    <cellStyle name="20% - Accent1 2 2 4 8 2" xfId="39107" xr:uid="{00000000-0005-0000-0000-0000D4030000}"/>
    <cellStyle name="20% - Accent1 2 2 4 9" xfId="24142" xr:uid="{00000000-0005-0000-0000-0000D5030000}"/>
    <cellStyle name="20% - Accent1 2 2 5" xfId="407" xr:uid="{00000000-0005-0000-0000-0000D6030000}"/>
    <cellStyle name="20% - Accent1 2 2 5 2" xfId="691" xr:uid="{00000000-0005-0000-0000-0000D7030000}"/>
    <cellStyle name="20% - Accent1 2 2 5 2 2" xfId="4181" xr:uid="{00000000-0005-0000-0000-0000D8030000}"/>
    <cellStyle name="20% - Accent1 2 2 5 2 2 2" xfId="11672" xr:uid="{00000000-0005-0000-0000-0000D9030000}"/>
    <cellStyle name="20% - Accent1 2 2 5 2 2 2 2" xfId="34461" xr:uid="{00000000-0005-0000-0000-0000DA030000}"/>
    <cellStyle name="20% - Accent1 2 2 5 2 2 3" xfId="26979" xr:uid="{00000000-0005-0000-0000-0000DB030000}"/>
    <cellStyle name="20% - Accent1 2 2 5 2 3" xfId="6684" xr:uid="{00000000-0005-0000-0000-0000DC030000}"/>
    <cellStyle name="20% - Accent1 2 2 5 2 3 2" xfId="14166" xr:uid="{00000000-0005-0000-0000-0000DD030000}"/>
    <cellStyle name="20% - Accent1 2 2 5 2 3 2 2" xfId="36955" xr:uid="{00000000-0005-0000-0000-0000DE030000}"/>
    <cellStyle name="20% - Accent1 2 2 5 2 3 3" xfId="29473" xr:uid="{00000000-0005-0000-0000-0000DF030000}"/>
    <cellStyle name="20% - Accent1 2 2 5 2 4" xfId="9178" xr:uid="{00000000-0005-0000-0000-0000E0030000}"/>
    <cellStyle name="20% - Accent1 2 2 5 2 4 2" xfId="31967" xr:uid="{00000000-0005-0000-0000-0000E1030000}"/>
    <cellStyle name="20% - Accent1 2 2 5 2 5" xfId="16660" xr:uid="{00000000-0005-0000-0000-0000E2030000}"/>
    <cellStyle name="20% - Accent1 2 2 5 2 5 2" xfId="39449" xr:uid="{00000000-0005-0000-0000-0000E3030000}"/>
    <cellStyle name="20% - Accent1 2 2 5 2 6" xfId="24484" xr:uid="{00000000-0005-0000-0000-0000E4030000}"/>
    <cellStyle name="20% - Accent1 2 2 5 2 7" xfId="19277" xr:uid="{00000000-0005-0000-0000-0000E5030000}"/>
    <cellStyle name="20% - Accent1 2 2 5 3" xfId="690" xr:uid="{00000000-0005-0000-0000-0000E6030000}"/>
    <cellStyle name="20% - Accent1 2 2 5 3 2" xfId="4180" xr:uid="{00000000-0005-0000-0000-0000E7030000}"/>
    <cellStyle name="20% - Accent1 2 2 5 3 2 2" xfId="11671" xr:uid="{00000000-0005-0000-0000-0000E8030000}"/>
    <cellStyle name="20% - Accent1 2 2 5 3 2 2 2" xfId="34460" xr:uid="{00000000-0005-0000-0000-0000E9030000}"/>
    <cellStyle name="20% - Accent1 2 2 5 3 2 3" xfId="26978" xr:uid="{00000000-0005-0000-0000-0000EA030000}"/>
    <cellStyle name="20% - Accent1 2 2 5 3 3" xfId="6683" xr:uid="{00000000-0005-0000-0000-0000EB030000}"/>
    <cellStyle name="20% - Accent1 2 2 5 3 3 2" xfId="14165" xr:uid="{00000000-0005-0000-0000-0000EC030000}"/>
    <cellStyle name="20% - Accent1 2 2 5 3 3 2 2" xfId="36954" xr:uid="{00000000-0005-0000-0000-0000ED030000}"/>
    <cellStyle name="20% - Accent1 2 2 5 3 3 3" xfId="29472" xr:uid="{00000000-0005-0000-0000-0000EE030000}"/>
    <cellStyle name="20% - Accent1 2 2 5 3 4" xfId="9177" xr:uid="{00000000-0005-0000-0000-0000EF030000}"/>
    <cellStyle name="20% - Accent1 2 2 5 3 4 2" xfId="31966" xr:uid="{00000000-0005-0000-0000-0000F0030000}"/>
    <cellStyle name="20% - Accent1 2 2 5 3 5" xfId="16659" xr:uid="{00000000-0005-0000-0000-0000F1030000}"/>
    <cellStyle name="20% - Accent1 2 2 5 3 5 2" xfId="39448" xr:uid="{00000000-0005-0000-0000-0000F2030000}"/>
    <cellStyle name="20% - Accent1 2 2 5 3 6" xfId="24483" xr:uid="{00000000-0005-0000-0000-0000F3030000}"/>
    <cellStyle name="20% - Accent1 2 2 5 3 7" xfId="19276" xr:uid="{00000000-0005-0000-0000-0000F4030000}"/>
    <cellStyle name="20% - Accent1 2 2 5 4" xfId="3911" xr:uid="{00000000-0005-0000-0000-0000F5030000}"/>
    <cellStyle name="20% - Accent1 2 2 5 4 2" xfId="11402" xr:uid="{00000000-0005-0000-0000-0000F6030000}"/>
    <cellStyle name="20% - Accent1 2 2 5 4 2 2" xfId="34191" xr:uid="{00000000-0005-0000-0000-0000F7030000}"/>
    <cellStyle name="20% - Accent1 2 2 5 4 3" xfId="26709" xr:uid="{00000000-0005-0000-0000-0000F8030000}"/>
    <cellStyle name="20% - Accent1 2 2 5 5" xfId="6414" xr:uid="{00000000-0005-0000-0000-0000F9030000}"/>
    <cellStyle name="20% - Accent1 2 2 5 5 2" xfId="13896" xr:uid="{00000000-0005-0000-0000-0000FA030000}"/>
    <cellStyle name="20% - Accent1 2 2 5 5 2 2" xfId="36685" xr:uid="{00000000-0005-0000-0000-0000FB030000}"/>
    <cellStyle name="20% - Accent1 2 2 5 5 3" xfId="29203" xr:uid="{00000000-0005-0000-0000-0000FC030000}"/>
    <cellStyle name="20% - Accent1 2 2 5 6" xfId="8908" xr:uid="{00000000-0005-0000-0000-0000FD030000}"/>
    <cellStyle name="20% - Accent1 2 2 5 6 2" xfId="31697" xr:uid="{00000000-0005-0000-0000-0000FE030000}"/>
    <cellStyle name="20% - Accent1 2 2 5 7" xfId="16390" xr:uid="{00000000-0005-0000-0000-0000FF030000}"/>
    <cellStyle name="20% - Accent1 2 2 5 7 2" xfId="39179" xr:uid="{00000000-0005-0000-0000-000000040000}"/>
    <cellStyle name="20% - Accent1 2 2 5 8" xfId="24214" xr:uid="{00000000-0005-0000-0000-000001040000}"/>
    <cellStyle name="20% - Accent1 2 2 5 9" xfId="19007" xr:uid="{00000000-0005-0000-0000-000002040000}"/>
    <cellStyle name="20% - Accent1 2 2 6" xfId="692" xr:uid="{00000000-0005-0000-0000-000003040000}"/>
    <cellStyle name="20% - Accent1 2 2 6 2" xfId="693" xr:uid="{00000000-0005-0000-0000-000004040000}"/>
    <cellStyle name="20% - Accent1 2 2 6 2 2" xfId="4183" xr:uid="{00000000-0005-0000-0000-000005040000}"/>
    <cellStyle name="20% - Accent1 2 2 6 2 2 2" xfId="11674" xr:uid="{00000000-0005-0000-0000-000006040000}"/>
    <cellStyle name="20% - Accent1 2 2 6 2 2 2 2" xfId="34463" xr:uid="{00000000-0005-0000-0000-000007040000}"/>
    <cellStyle name="20% - Accent1 2 2 6 2 2 3" xfId="26981" xr:uid="{00000000-0005-0000-0000-000008040000}"/>
    <cellStyle name="20% - Accent1 2 2 6 2 3" xfId="6686" xr:uid="{00000000-0005-0000-0000-000009040000}"/>
    <cellStyle name="20% - Accent1 2 2 6 2 3 2" xfId="14168" xr:uid="{00000000-0005-0000-0000-00000A040000}"/>
    <cellStyle name="20% - Accent1 2 2 6 2 3 2 2" xfId="36957" xr:uid="{00000000-0005-0000-0000-00000B040000}"/>
    <cellStyle name="20% - Accent1 2 2 6 2 3 3" xfId="29475" xr:uid="{00000000-0005-0000-0000-00000C040000}"/>
    <cellStyle name="20% - Accent1 2 2 6 2 4" xfId="9180" xr:uid="{00000000-0005-0000-0000-00000D040000}"/>
    <cellStyle name="20% - Accent1 2 2 6 2 4 2" xfId="31969" xr:uid="{00000000-0005-0000-0000-00000E040000}"/>
    <cellStyle name="20% - Accent1 2 2 6 2 5" xfId="16662" xr:uid="{00000000-0005-0000-0000-00000F040000}"/>
    <cellStyle name="20% - Accent1 2 2 6 2 5 2" xfId="39451" xr:uid="{00000000-0005-0000-0000-000010040000}"/>
    <cellStyle name="20% - Accent1 2 2 6 2 6" xfId="24486" xr:uid="{00000000-0005-0000-0000-000011040000}"/>
    <cellStyle name="20% - Accent1 2 2 6 2 7" xfId="19279" xr:uid="{00000000-0005-0000-0000-000012040000}"/>
    <cellStyle name="20% - Accent1 2 2 6 3" xfId="4182" xr:uid="{00000000-0005-0000-0000-000013040000}"/>
    <cellStyle name="20% - Accent1 2 2 6 3 2" xfId="11673" xr:uid="{00000000-0005-0000-0000-000014040000}"/>
    <cellStyle name="20% - Accent1 2 2 6 3 2 2" xfId="34462" xr:uid="{00000000-0005-0000-0000-000015040000}"/>
    <cellStyle name="20% - Accent1 2 2 6 3 3" xfId="26980" xr:uid="{00000000-0005-0000-0000-000016040000}"/>
    <cellStyle name="20% - Accent1 2 2 6 4" xfId="6685" xr:uid="{00000000-0005-0000-0000-000017040000}"/>
    <cellStyle name="20% - Accent1 2 2 6 4 2" xfId="14167" xr:uid="{00000000-0005-0000-0000-000018040000}"/>
    <cellStyle name="20% - Accent1 2 2 6 4 2 2" xfId="36956" xr:uid="{00000000-0005-0000-0000-000019040000}"/>
    <cellStyle name="20% - Accent1 2 2 6 4 3" xfId="29474" xr:uid="{00000000-0005-0000-0000-00001A040000}"/>
    <cellStyle name="20% - Accent1 2 2 6 5" xfId="9179" xr:uid="{00000000-0005-0000-0000-00001B040000}"/>
    <cellStyle name="20% - Accent1 2 2 6 5 2" xfId="31968" xr:uid="{00000000-0005-0000-0000-00001C040000}"/>
    <cellStyle name="20% - Accent1 2 2 6 6" xfId="16661" xr:uid="{00000000-0005-0000-0000-00001D040000}"/>
    <cellStyle name="20% - Accent1 2 2 6 6 2" xfId="39450" xr:uid="{00000000-0005-0000-0000-00001E040000}"/>
    <cellStyle name="20% - Accent1 2 2 6 7" xfId="24485" xr:uid="{00000000-0005-0000-0000-00001F040000}"/>
    <cellStyle name="20% - Accent1 2 2 6 8" xfId="19278" xr:uid="{00000000-0005-0000-0000-000020040000}"/>
    <cellStyle name="20% - Accent1 2 2 7" xfId="694" xr:uid="{00000000-0005-0000-0000-000021040000}"/>
    <cellStyle name="20% - Accent1 2 2 7 2" xfId="4184" xr:uid="{00000000-0005-0000-0000-000022040000}"/>
    <cellStyle name="20% - Accent1 2 2 7 2 2" xfId="11675" xr:uid="{00000000-0005-0000-0000-000023040000}"/>
    <cellStyle name="20% - Accent1 2 2 7 2 2 2" xfId="34464" xr:uid="{00000000-0005-0000-0000-000024040000}"/>
    <cellStyle name="20% - Accent1 2 2 7 2 3" xfId="26982" xr:uid="{00000000-0005-0000-0000-000025040000}"/>
    <cellStyle name="20% - Accent1 2 2 7 3" xfId="6687" xr:uid="{00000000-0005-0000-0000-000026040000}"/>
    <cellStyle name="20% - Accent1 2 2 7 3 2" xfId="14169" xr:uid="{00000000-0005-0000-0000-000027040000}"/>
    <cellStyle name="20% - Accent1 2 2 7 3 2 2" xfId="36958" xr:uid="{00000000-0005-0000-0000-000028040000}"/>
    <cellStyle name="20% - Accent1 2 2 7 3 3" xfId="29476" xr:uid="{00000000-0005-0000-0000-000029040000}"/>
    <cellStyle name="20% - Accent1 2 2 7 4" xfId="9181" xr:uid="{00000000-0005-0000-0000-00002A040000}"/>
    <cellStyle name="20% - Accent1 2 2 7 4 2" xfId="31970" xr:uid="{00000000-0005-0000-0000-00002B040000}"/>
    <cellStyle name="20% - Accent1 2 2 7 5" xfId="16663" xr:uid="{00000000-0005-0000-0000-00002C040000}"/>
    <cellStyle name="20% - Accent1 2 2 7 5 2" xfId="39452" xr:uid="{00000000-0005-0000-0000-00002D040000}"/>
    <cellStyle name="20% - Accent1 2 2 7 6" xfId="24487" xr:uid="{00000000-0005-0000-0000-00002E040000}"/>
    <cellStyle name="20% - Accent1 2 2 7 7" xfId="19280" xr:uid="{00000000-0005-0000-0000-00002F040000}"/>
    <cellStyle name="20% - Accent1 2 2 8" xfId="695" xr:uid="{00000000-0005-0000-0000-000030040000}"/>
    <cellStyle name="20% - Accent1 2 2 8 2" xfId="4185" xr:uid="{00000000-0005-0000-0000-000031040000}"/>
    <cellStyle name="20% - Accent1 2 2 8 2 2" xfId="11676" xr:uid="{00000000-0005-0000-0000-000032040000}"/>
    <cellStyle name="20% - Accent1 2 2 8 2 2 2" xfId="34465" xr:uid="{00000000-0005-0000-0000-000033040000}"/>
    <cellStyle name="20% - Accent1 2 2 8 2 3" xfId="26983" xr:uid="{00000000-0005-0000-0000-000034040000}"/>
    <cellStyle name="20% - Accent1 2 2 8 3" xfId="6688" xr:uid="{00000000-0005-0000-0000-000035040000}"/>
    <cellStyle name="20% - Accent1 2 2 8 3 2" xfId="14170" xr:uid="{00000000-0005-0000-0000-000036040000}"/>
    <cellStyle name="20% - Accent1 2 2 8 3 2 2" xfId="36959" xr:uid="{00000000-0005-0000-0000-000037040000}"/>
    <cellStyle name="20% - Accent1 2 2 8 3 3" xfId="29477" xr:uid="{00000000-0005-0000-0000-000038040000}"/>
    <cellStyle name="20% - Accent1 2 2 8 4" xfId="9182" xr:uid="{00000000-0005-0000-0000-000039040000}"/>
    <cellStyle name="20% - Accent1 2 2 8 4 2" xfId="31971" xr:uid="{00000000-0005-0000-0000-00003A040000}"/>
    <cellStyle name="20% - Accent1 2 2 8 5" xfId="16664" xr:uid="{00000000-0005-0000-0000-00003B040000}"/>
    <cellStyle name="20% - Accent1 2 2 8 5 2" xfId="39453" xr:uid="{00000000-0005-0000-0000-00003C040000}"/>
    <cellStyle name="20% - Accent1 2 2 8 6" xfId="24488" xr:uid="{00000000-0005-0000-0000-00003D040000}"/>
    <cellStyle name="20% - Accent1 2 2 8 7" xfId="19281" xr:uid="{00000000-0005-0000-0000-00003E040000}"/>
    <cellStyle name="20% - Accent1 2 2 9" xfId="661" xr:uid="{00000000-0005-0000-0000-00003F040000}"/>
    <cellStyle name="20% - Accent1 2 2 9 2" xfId="4152" xr:uid="{00000000-0005-0000-0000-000040040000}"/>
    <cellStyle name="20% - Accent1 2 2 9 2 2" xfId="11643" xr:uid="{00000000-0005-0000-0000-000041040000}"/>
    <cellStyle name="20% - Accent1 2 2 9 2 2 2" xfId="34432" xr:uid="{00000000-0005-0000-0000-000042040000}"/>
    <cellStyle name="20% - Accent1 2 2 9 2 3" xfId="26950" xr:uid="{00000000-0005-0000-0000-000043040000}"/>
    <cellStyle name="20% - Accent1 2 2 9 3" xfId="6655" xr:uid="{00000000-0005-0000-0000-000044040000}"/>
    <cellStyle name="20% - Accent1 2 2 9 3 2" xfId="14137" xr:uid="{00000000-0005-0000-0000-000045040000}"/>
    <cellStyle name="20% - Accent1 2 2 9 3 2 2" xfId="36926" xr:uid="{00000000-0005-0000-0000-000046040000}"/>
    <cellStyle name="20% - Accent1 2 2 9 3 3" xfId="29444" xr:uid="{00000000-0005-0000-0000-000047040000}"/>
    <cellStyle name="20% - Accent1 2 2 9 4" xfId="9149" xr:uid="{00000000-0005-0000-0000-000048040000}"/>
    <cellStyle name="20% - Accent1 2 2 9 4 2" xfId="31938" xr:uid="{00000000-0005-0000-0000-000049040000}"/>
    <cellStyle name="20% - Accent1 2 2 9 5" xfId="16631" xr:uid="{00000000-0005-0000-0000-00004A040000}"/>
    <cellStyle name="20% - Accent1 2 2 9 5 2" xfId="39420" xr:uid="{00000000-0005-0000-0000-00004B040000}"/>
    <cellStyle name="20% - Accent1 2 2 9 6" xfId="24455" xr:uid="{00000000-0005-0000-0000-00004C040000}"/>
    <cellStyle name="20% - Accent1 2 2 9 7" xfId="19248" xr:uid="{00000000-0005-0000-0000-00004D040000}"/>
    <cellStyle name="20% - Accent1 2 3" xfId="192" xr:uid="{00000000-0005-0000-0000-00004E040000}"/>
    <cellStyle name="20% - Accent1 2 3 10" xfId="24016" xr:uid="{00000000-0005-0000-0000-00004F040000}"/>
    <cellStyle name="20% - Accent1 2 3 11" xfId="18809" xr:uid="{00000000-0005-0000-0000-000050040000}"/>
    <cellStyle name="20% - Accent1 2 3 2" xfId="281" xr:uid="{00000000-0005-0000-0000-000051040000}"/>
    <cellStyle name="20% - Accent1 2 3 2 2" xfId="497" xr:uid="{00000000-0005-0000-0000-000052040000}"/>
    <cellStyle name="20% - Accent1 2 3 2 2 2" xfId="4001" xr:uid="{00000000-0005-0000-0000-000053040000}"/>
    <cellStyle name="20% - Accent1 2 3 2 2 2 2" xfId="11492" xr:uid="{00000000-0005-0000-0000-000054040000}"/>
    <cellStyle name="20% - Accent1 2 3 2 2 2 2 2" xfId="34281" xr:uid="{00000000-0005-0000-0000-000055040000}"/>
    <cellStyle name="20% - Accent1 2 3 2 2 2 3" xfId="26799" xr:uid="{00000000-0005-0000-0000-000056040000}"/>
    <cellStyle name="20% - Accent1 2 3 2 2 3" xfId="6504" xr:uid="{00000000-0005-0000-0000-000057040000}"/>
    <cellStyle name="20% - Accent1 2 3 2 2 3 2" xfId="13986" xr:uid="{00000000-0005-0000-0000-000058040000}"/>
    <cellStyle name="20% - Accent1 2 3 2 2 3 2 2" xfId="36775" xr:uid="{00000000-0005-0000-0000-000059040000}"/>
    <cellStyle name="20% - Accent1 2 3 2 2 3 3" xfId="29293" xr:uid="{00000000-0005-0000-0000-00005A040000}"/>
    <cellStyle name="20% - Accent1 2 3 2 2 4" xfId="8998" xr:uid="{00000000-0005-0000-0000-00005B040000}"/>
    <cellStyle name="20% - Accent1 2 3 2 2 4 2" xfId="31787" xr:uid="{00000000-0005-0000-0000-00005C040000}"/>
    <cellStyle name="20% - Accent1 2 3 2 2 5" xfId="16480" xr:uid="{00000000-0005-0000-0000-00005D040000}"/>
    <cellStyle name="20% - Accent1 2 3 2 2 5 2" xfId="39269" xr:uid="{00000000-0005-0000-0000-00005E040000}"/>
    <cellStyle name="20% - Accent1 2 3 2 2 6" xfId="24304" xr:uid="{00000000-0005-0000-0000-00005F040000}"/>
    <cellStyle name="20% - Accent1 2 3 2 2 7" xfId="19097" xr:uid="{00000000-0005-0000-0000-000060040000}"/>
    <cellStyle name="20% - Accent1 2 3 2 3" xfId="3785" xr:uid="{00000000-0005-0000-0000-000061040000}"/>
    <cellStyle name="20% - Accent1 2 3 2 3 2" xfId="11276" xr:uid="{00000000-0005-0000-0000-000062040000}"/>
    <cellStyle name="20% - Accent1 2 3 2 3 2 2" xfId="34065" xr:uid="{00000000-0005-0000-0000-000063040000}"/>
    <cellStyle name="20% - Accent1 2 3 2 3 3" xfId="26583" xr:uid="{00000000-0005-0000-0000-000064040000}"/>
    <cellStyle name="20% - Accent1 2 3 2 4" xfId="6288" xr:uid="{00000000-0005-0000-0000-000065040000}"/>
    <cellStyle name="20% - Accent1 2 3 2 4 2" xfId="13770" xr:uid="{00000000-0005-0000-0000-000066040000}"/>
    <cellStyle name="20% - Accent1 2 3 2 4 2 2" xfId="36559" xr:uid="{00000000-0005-0000-0000-000067040000}"/>
    <cellStyle name="20% - Accent1 2 3 2 4 3" xfId="29077" xr:uid="{00000000-0005-0000-0000-000068040000}"/>
    <cellStyle name="20% - Accent1 2 3 2 5" xfId="8782" xr:uid="{00000000-0005-0000-0000-000069040000}"/>
    <cellStyle name="20% - Accent1 2 3 2 5 2" xfId="31571" xr:uid="{00000000-0005-0000-0000-00006A040000}"/>
    <cellStyle name="20% - Accent1 2 3 2 6" xfId="16264" xr:uid="{00000000-0005-0000-0000-00006B040000}"/>
    <cellStyle name="20% - Accent1 2 3 2 6 2" xfId="39053" xr:uid="{00000000-0005-0000-0000-00006C040000}"/>
    <cellStyle name="20% - Accent1 2 3 2 7" xfId="24088" xr:uid="{00000000-0005-0000-0000-00006D040000}"/>
    <cellStyle name="20% - Accent1 2 3 2 8" xfId="18881" xr:uid="{00000000-0005-0000-0000-00006E040000}"/>
    <cellStyle name="20% - Accent1 2 3 3" xfId="353" xr:uid="{00000000-0005-0000-0000-00006F040000}"/>
    <cellStyle name="20% - Accent1 2 3 3 2" xfId="569" xr:uid="{00000000-0005-0000-0000-000070040000}"/>
    <cellStyle name="20% - Accent1 2 3 3 2 2" xfId="4073" xr:uid="{00000000-0005-0000-0000-000071040000}"/>
    <cellStyle name="20% - Accent1 2 3 3 2 2 2" xfId="11564" xr:uid="{00000000-0005-0000-0000-000072040000}"/>
    <cellStyle name="20% - Accent1 2 3 3 2 2 2 2" xfId="34353" xr:uid="{00000000-0005-0000-0000-000073040000}"/>
    <cellStyle name="20% - Accent1 2 3 3 2 2 3" xfId="26871" xr:uid="{00000000-0005-0000-0000-000074040000}"/>
    <cellStyle name="20% - Accent1 2 3 3 2 3" xfId="6576" xr:uid="{00000000-0005-0000-0000-000075040000}"/>
    <cellStyle name="20% - Accent1 2 3 3 2 3 2" xfId="14058" xr:uid="{00000000-0005-0000-0000-000076040000}"/>
    <cellStyle name="20% - Accent1 2 3 3 2 3 2 2" xfId="36847" xr:uid="{00000000-0005-0000-0000-000077040000}"/>
    <cellStyle name="20% - Accent1 2 3 3 2 3 3" xfId="29365" xr:uid="{00000000-0005-0000-0000-000078040000}"/>
    <cellStyle name="20% - Accent1 2 3 3 2 4" xfId="9070" xr:uid="{00000000-0005-0000-0000-000079040000}"/>
    <cellStyle name="20% - Accent1 2 3 3 2 4 2" xfId="31859" xr:uid="{00000000-0005-0000-0000-00007A040000}"/>
    <cellStyle name="20% - Accent1 2 3 3 2 5" xfId="16552" xr:uid="{00000000-0005-0000-0000-00007B040000}"/>
    <cellStyle name="20% - Accent1 2 3 3 2 5 2" xfId="39341" xr:uid="{00000000-0005-0000-0000-00007C040000}"/>
    <cellStyle name="20% - Accent1 2 3 3 2 6" xfId="24376" xr:uid="{00000000-0005-0000-0000-00007D040000}"/>
    <cellStyle name="20% - Accent1 2 3 3 2 7" xfId="19169" xr:uid="{00000000-0005-0000-0000-00007E040000}"/>
    <cellStyle name="20% - Accent1 2 3 3 3" xfId="3857" xr:uid="{00000000-0005-0000-0000-00007F040000}"/>
    <cellStyle name="20% - Accent1 2 3 3 3 2" xfId="11348" xr:uid="{00000000-0005-0000-0000-000080040000}"/>
    <cellStyle name="20% - Accent1 2 3 3 3 2 2" xfId="34137" xr:uid="{00000000-0005-0000-0000-000081040000}"/>
    <cellStyle name="20% - Accent1 2 3 3 3 3" xfId="26655" xr:uid="{00000000-0005-0000-0000-000082040000}"/>
    <cellStyle name="20% - Accent1 2 3 3 4" xfId="6360" xr:uid="{00000000-0005-0000-0000-000083040000}"/>
    <cellStyle name="20% - Accent1 2 3 3 4 2" xfId="13842" xr:uid="{00000000-0005-0000-0000-000084040000}"/>
    <cellStyle name="20% - Accent1 2 3 3 4 2 2" xfId="36631" xr:uid="{00000000-0005-0000-0000-000085040000}"/>
    <cellStyle name="20% - Accent1 2 3 3 4 3" xfId="29149" xr:uid="{00000000-0005-0000-0000-000086040000}"/>
    <cellStyle name="20% - Accent1 2 3 3 5" xfId="8854" xr:uid="{00000000-0005-0000-0000-000087040000}"/>
    <cellStyle name="20% - Accent1 2 3 3 5 2" xfId="31643" xr:uid="{00000000-0005-0000-0000-000088040000}"/>
    <cellStyle name="20% - Accent1 2 3 3 6" xfId="16336" xr:uid="{00000000-0005-0000-0000-000089040000}"/>
    <cellStyle name="20% - Accent1 2 3 3 6 2" xfId="39125" xr:uid="{00000000-0005-0000-0000-00008A040000}"/>
    <cellStyle name="20% - Accent1 2 3 3 7" xfId="24160" xr:uid="{00000000-0005-0000-0000-00008B040000}"/>
    <cellStyle name="20% - Accent1 2 3 3 8" xfId="18953" xr:uid="{00000000-0005-0000-0000-00008C040000}"/>
    <cellStyle name="20% - Accent1 2 3 4" xfId="425" xr:uid="{00000000-0005-0000-0000-00008D040000}"/>
    <cellStyle name="20% - Accent1 2 3 4 2" xfId="3929" xr:uid="{00000000-0005-0000-0000-00008E040000}"/>
    <cellStyle name="20% - Accent1 2 3 4 2 2" xfId="11420" xr:uid="{00000000-0005-0000-0000-00008F040000}"/>
    <cellStyle name="20% - Accent1 2 3 4 2 2 2" xfId="34209" xr:uid="{00000000-0005-0000-0000-000090040000}"/>
    <cellStyle name="20% - Accent1 2 3 4 2 3" xfId="26727" xr:uid="{00000000-0005-0000-0000-000091040000}"/>
    <cellStyle name="20% - Accent1 2 3 4 3" xfId="6432" xr:uid="{00000000-0005-0000-0000-000092040000}"/>
    <cellStyle name="20% - Accent1 2 3 4 3 2" xfId="13914" xr:uid="{00000000-0005-0000-0000-000093040000}"/>
    <cellStyle name="20% - Accent1 2 3 4 3 2 2" xfId="36703" xr:uid="{00000000-0005-0000-0000-000094040000}"/>
    <cellStyle name="20% - Accent1 2 3 4 3 3" xfId="29221" xr:uid="{00000000-0005-0000-0000-000095040000}"/>
    <cellStyle name="20% - Accent1 2 3 4 4" xfId="8926" xr:uid="{00000000-0005-0000-0000-000096040000}"/>
    <cellStyle name="20% - Accent1 2 3 4 4 2" xfId="31715" xr:uid="{00000000-0005-0000-0000-000097040000}"/>
    <cellStyle name="20% - Accent1 2 3 4 5" xfId="16408" xr:uid="{00000000-0005-0000-0000-000098040000}"/>
    <cellStyle name="20% - Accent1 2 3 4 5 2" xfId="39197" xr:uid="{00000000-0005-0000-0000-000099040000}"/>
    <cellStyle name="20% - Accent1 2 3 4 6" xfId="24232" xr:uid="{00000000-0005-0000-0000-00009A040000}"/>
    <cellStyle name="20% - Accent1 2 3 4 7" xfId="19025" xr:uid="{00000000-0005-0000-0000-00009B040000}"/>
    <cellStyle name="20% - Accent1 2 3 5" xfId="696" xr:uid="{00000000-0005-0000-0000-00009C040000}"/>
    <cellStyle name="20% - Accent1 2 3 6" xfId="3713" xr:uid="{00000000-0005-0000-0000-00009D040000}"/>
    <cellStyle name="20% - Accent1 2 3 6 2" xfId="11204" xr:uid="{00000000-0005-0000-0000-00009E040000}"/>
    <cellStyle name="20% - Accent1 2 3 6 2 2" xfId="33993" xr:uid="{00000000-0005-0000-0000-00009F040000}"/>
    <cellStyle name="20% - Accent1 2 3 6 3" xfId="26511" xr:uid="{00000000-0005-0000-0000-0000A0040000}"/>
    <cellStyle name="20% - Accent1 2 3 6 4" xfId="21312" xr:uid="{00000000-0005-0000-0000-0000A1040000}"/>
    <cellStyle name="20% - Accent1 2 3 7" xfId="6216" xr:uid="{00000000-0005-0000-0000-0000A2040000}"/>
    <cellStyle name="20% - Accent1 2 3 7 2" xfId="13698" xr:uid="{00000000-0005-0000-0000-0000A3040000}"/>
    <cellStyle name="20% - Accent1 2 3 7 2 2" xfId="36487" xr:uid="{00000000-0005-0000-0000-0000A4040000}"/>
    <cellStyle name="20% - Accent1 2 3 7 3" xfId="29005" xr:uid="{00000000-0005-0000-0000-0000A5040000}"/>
    <cellStyle name="20% - Accent1 2 3 8" xfId="8710" xr:uid="{00000000-0005-0000-0000-0000A6040000}"/>
    <cellStyle name="20% - Accent1 2 3 8 2" xfId="31499" xr:uid="{00000000-0005-0000-0000-0000A7040000}"/>
    <cellStyle name="20% - Accent1 2 3 9" xfId="16192" xr:uid="{00000000-0005-0000-0000-0000A8040000}"/>
    <cellStyle name="20% - Accent1 2 3 9 2" xfId="38981" xr:uid="{00000000-0005-0000-0000-0000A9040000}"/>
    <cellStyle name="20% - Accent1 2 4" xfId="245" xr:uid="{00000000-0005-0000-0000-0000AA040000}"/>
    <cellStyle name="20% - Accent1 2 4 2" xfId="461" xr:uid="{00000000-0005-0000-0000-0000AB040000}"/>
    <cellStyle name="20% - Accent1 2 4 2 2" xfId="3965" xr:uid="{00000000-0005-0000-0000-0000AC040000}"/>
    <cellStyle name="20% - Accent1 2 4 2 2 2" xfId="11456" xr:uid="{00000000-0005-0000-0000-0000AD040000}"/>
    <cellStyle name="20% - Accent1 2 4 2 2 2 2" xfId="34245" xr:uid="{00000000-0005-0000-0000-0000AE040000}"/>
    <cellStyle name="20% - Accent1 2 4 2 2 3" xfId="26763" xr:uid="{00000000-0005-0000-0000-0000AF040000}"/>
    <cellStyle name="20% - Accent1 2 4 2 3" xfId="6468" xr:uid="{00000000-0005-0000-0000-0000B0040000}"/>
    <cellStyle name="20% - Accent1 2 4 2 3 2" xfId="13950" xr:uid="{00000000-0005-0000-0000-0000B1040000}"/>
    <cellStyle name="20% - Accent1 2 4 2 3 2 2" xfId="36739" xr:uid="{00000000-0005-0000-0000-0000B2040000}"/>
    <cellStyle name="20% - Accent1 2 4 2 3 3" xfId="29257" xr:uid="{00000000-0005-0000-0000-0000B3040000}"/>
    <cellStyle name="20% - Accent1 2 4 2 4" xfId="8962" xr:uid="{00000000-0005-0000-0000-0000B4040000}"/>
    <cellStyle name="20% - Accent1 2 4 2 4 2" xfId="31751" xr:uid="{00000000-0005-0000-0000-0000B5040000}"/>
    <cellStyle name="20% - Accent1 2 4 2 5" xfId="16444" xr:uid="{00000000-0005-0000-0000-0000B6040000}"/>
    <cellStyle name="20% - Accent1 2 4 2 5 2" xfId="39233" xr:uid="{00000000-0005-0000-0000-0000B7040000}"/>
    <cellStyle name="20% - Accent1 2 4 2 6" xfId="24268" xr:uid="{00000000-0005-0000-0000-0000B8040000}"/>
    <cellStyle name="20% - Accent1 2 4 2 7" xfId="19061" xr:uid="{00000000-0005-0000-0000-0000B9040000}"/>
    <cellStyle name="20% - Accent1 2 4 3" xfId="3749" xr:uid="{00000000-0005-0000-0000-0000BA040000}"/>
    <cellStyle name="20% - Accent1 2 4 3 2" xfId="11240" xr:uid="{00000000-0005-0000-0000-0000BB040000}"/>
    <cellStyle name="20% - Accent1 2 4 3 2 2" xfId="34029" xr:uid="{00000000-0005-0000-0000-0000BC040000}"/>
    <cellStyle name="20% - Accent1 2 4 3 3" xfId="26547" xr:uid="{00000000-0005-0000-0000-0000BD040000}"/>
    <cellStyle name="20% - Accent1 2 4 3 4" xfId="21313" xr:uid="{00000000-0005-0000-0000-0000BE040000}"/>
    <cellStyle name="20% - Accent1 2 4 4" xfId="6252" xr:uid="{00000000-0005-0000-0000-0000BF040000}"/>
    <cellStyle name="20% - Accent1 2 4 4 2" xfId="13734" xr:uid="{00000000-0005-0000-0000-0000C0040000}"/>
    <cellStyle name="20% - Accent1 2 4 4 2 2" xfId="36523" xr:uid="{00000000-0005-0000-0000-0000C1040000}"/>
    <cellStyle name="20% - Accent1 2 4 4 3" xfId="29041" xr:uid="{00000000-0005-0000-0000-0000C2040000}"/>
    <cellStyle name="20% - Accent1 2 4 5" xfId="8746" xr:uid="{00000000-0005-0000-0000-0000C3040000}"/>
    <cellStyle name="20% - Accent1 2 4 5 2" xfId="31535" xr:uid="{00000000-0005-0000-0000-0000C4040000}"/>
    <cellStyle name="20% - Accent1 2 4 6" xfId="16228" xr:uid="{00000000-0005-0000-0000-0000C5040000}"/>
    <cellStyle name="20% - Accent1 2 4 6 2" xfId="39017" xr:uid="{00000000-0005-0000-0000-0000C6040000}"/>
    <cellStyle name="20% - Accent1 2 4 7" xfId="24052" xr:uid="{00000000-0005-0000-0000-0000C7040000}"/>
    <cellStyle name="20% - Accent1 2 4 8" xfId="18845" xr:uid="{00000000-0005-0000-0000-0000C8040000}"/>
    <cellStyle name="20% - Accent1 2 5" xfId="317" xr:uid="{00000000-0005-0000-0000-0000C9040000}"/>
    <cellStyle name="20% - Accent1 2 5 2" xfId="533" xr:uid="{00000000-0005-0000-0000-0000CA040000}"/>
    <cellStyle name="20% - Accent1 2 5 2 2" xfId="4037" xr:uid="{00000000-0005-0000-0000-0000CB040000}"/>
    <cellStyle name="20% - Accent1 2 5 2 2 2" xfId="11528" xr:uid="{00000000-0005-0000-0000-0000CC040000}"/>
    <cellStyle name="20% - Accent1 2 5 2 2 2 2" xfId="34317" xr:uid="{00000000-0005-0000-0000-0000CD040000}"/>
    <cellStyle name="20% - Accent1 2 5 2 2 3" xfId="26835" xr:uid="{00000000-0005-0000-0000-0000CE040000}"/>
    <cellStyle name="20% - Accent1 2 5 2 3" xfId="6540" xr:uid="{00000000-0005-0000-0000-0000CF040000}"/>
    <cellStyle name="20% - Accent1 2 5 2 3 2" xfId="14022" xr:uid="{00000000-0005-0000-0000-0000D0040000}"/>
    <cellStyle name="20% - Accent1 2 5 2 3 2 2" xfId="36811" xr:uid="{00000000-0005-0000-0000-0000D1040000}"/>
    <cellStyle name="20% - Accent1 2 5 2 3 3" xfId="29329" xr:uid="{00000000-0005-0000-0000-0000D2040000}"/>
    <cellStyle name="20% - Accent1 2 5 2 4" xfId="9034" xr:uid="{00000000-0005-0000-0000-0000D3040000}"/>
    <cellStyle name="20% - Accent1 2 5 2 4 2" xfId="31823" xr:uid="{00000000-0005-0000-0000-0000D4040000}"/>
    <cellStyle name="20% - Accent1 2 5 2 5" xfId="16516" xr:uid="{00000000-0005-0000-0000-0000D5040000}"/>
    <cellStyle name="20% - Accent1 2 5 2 5 2" xfId="39305" xr:uid="{00000000-0005-0000-0000-0000D6040000}"/>
    <cellStyle name="20% - Accent1 2 5 2 6" xfId="24340" xr:uid="{00000000-0005-0000-0000-0000D7040000}"/>
    <cellStyle name="20% - Accent1 2 5 2 7" xfId="19133" xr:uid="{00000000-0005-0000-0000-0000D8040000}"/>
    <cellStyle name="20% - Accent1 2 5 3" xfId="3821" xr:uid="{00000000-0005-0000-0000-0000D9040000}"/>
    <cellStyle name="20% - Accent1 2 5 3 2" xfId="11312" xr:uid="{00000000-0005-0000-0000-0000DA040000}"/>
    <cellStyle name="20% - Accent1 2 5 3 2 2" xfId="34101" xr:uid="{00000000-0005-0000-0000-0000DB040000}"/>
    <cellStyle name="20% - Accent1 2 5 3 3" xfId="26619" xr:uid="{00000000-0005-0000-0000-0000DC040000}"/>
    <cellStyle name="20% - Accent1 2 5 4" xfId="6324" xr:uid="{00000000-0005-0000-0000-0000DD040000}"/>
    <cellStyle name="20% - Accent1 2 5 4 2" xfId="13806" xr:uid="{00000000-0005-0000-0000-0000DE040000}"/>
    <cellStyle name="20% - Accent1 2 5 4 2 2" xfId="36595" xr:uid="{00000000-0005-0000-0000-0000DF040000}"/>
    <cellStyle name="20% - Accent1 2 5 4 3" xfId="29113" xr:uid="{00000000-0005-0000-0000-0000E0040000}"/>
    <cellStyle name="20% - Accent1 2 5 5" xfId="8818" xr:uid="{00000000-0005-0000-0000-0000E1040000}"/>
    <cellStyle name="20% - Accent1 2 5 5 2" xfId="31607" xr:uid="{00000000-0005-0000-0000-0000E2040000}"/>
    <cellStyle name="20% - Accent1 2 5 6" xfId="16300" xr:uid="{00000000-0005-0000-0000-0000E3040000}"/>
    <cellStyle name="20% - Accent1 2 5 6 2" xfId="39089" xr:uid="{00000000-0005-0000-0000-0000E4040000}"/>
    <cellStyle name="20% - Accent1 2 5 7" xfId="24124" xr:uid="{00000000-0005-0000-0000-0000E5040000}"/>
    <cellStyle name="20% - Accent1 2 5 8" xfId="18917" xr:uid="{00000000-0005-0000-0000-0000E6040000}"/>
    <cellStyle name="20% - Accent1 2 6" xfId="389" xr:uid="{00000000-0005-0000-0000-0000E7040000}"/>
    <cellStyle name="20% - Accent1 2 6 2" xfId="3893" xr:uid="{00000000-0005-0000-0000-0000E8040000}"/>
    <cellStyle name="20% - Accent1 2 6 2 2" xfId="11384" xr:uid="{00000000-0005-0000-0000-0000E9040000}"/>
    <cellStyle name="20% - Accent1 2 6 2 2 2" xfId="34173" xr:uid="{00000000-0005-0000-0000-0000EA040000}"/>
    <cellStyle name="20% - Accent1 2 6 2 3" xfId="26691" xr:uid="{00000000-0005-0000-0000-0000EB040000}"/>
    <cellStyle name="20% - Accent1 2 6 3" xfId="6396" xr:uid="{00000000-0005-0000-0000-0000EC040000}"/>
    <cellStyle name="20% - Accent1 2 6 3 2" xfId="13878" xr:uid="{00000000-0005-0000-0000-0000ED040000}"/>
    <cellStyle name="20% - Accent1 2 6 3 2 2" xfId="36667" xr:uid="{00000000-0005-0000-0000-0000EE040000}"/>
    <cellStyle name="20% - Accent1 2 6 3 3" xfId="29185" xr:uid="{00000000-0005-0000-0000-0000EF040000}"/>
    <cellStyle name="20% - Accent1 2 6 4" xfId="8890" xr:uid="{00000000-0005-0000-0000-0000F0040000}"/>
    <cellStyle name="20% - Accent1 2 6 4 2" xfId="31679" xr:uid="{00000000-0005-0000-0000-0000F1040000}"/>
    <cellStyle name="20% - Accent1 2 6 5" xfId="16372" xr:uid="{00000000-0005-0000-0000-0000F2040000}"/>
    <cellStyle name="20% - Accent1 2 6 5 2" xfId="39161" xr:uid="{00000000-0005-0000-0000-0000F3040000}"/>
    <cellStyle name="20% - Accent1 2 6 6" xfId="24196" xr:uid="{00000000-0005-0000-0000-0000F4040000}"/>
    <cellStyle name="20% - Accent1 2 6 7" xfId="18989" xr:uid="{00000000-0005-0000-0000-0000F5040000}"/>
    <cellStyle name="20% - Accent1 2 7" xfId="660" xr:uid="{00000000-0005-0000-0000-0000F6040000}"/>
    <cellStyle name="20% - Accent1 2 8" xfId="3677" xr:uid="{00000000-0005-0000-0000-0000F7040000}"/>
    <cellStyle name="20% - Accent1 2 8 2" xfId="11168" xr:uid="{00000000-0005-0000-0000-0000F8040000}"/>
    <cellStyle name="20% - Accent1 2 8 2 2" xfId="33957" xr:uid="{00000000-0005-0000-0000-0000F9040000}"/>
    <cellStyle name="20% - Accent1 2 8 3" xfId="26475" xr:uid="{00000000-0005-0000-0000-0000FA040000}"/>
    <cellStyle name="20% - Accent1 2 8 4" xfId="18682" xr:uid="{00000000-0005-0000-0000-0000FB040000}"/>
    <cellStyle name="20% - Accent1 2 9" xfId="6180" xr:uid="{00000000-0005-0000-0000-0000FC040000}"/>
    <cellStyle name="20% - Accent1 2 9 2" xfId="13662" xr:uid="{00000000-0005-0000-0000-0000FD040000}"/>
    <cellStyle name="20% - Accent1 2 9 2 2" xfId="36451" xr:uid="{00000000-0005-0000-0000-0000FE040000}"/>
    <cellStyle name="20% - Accent1 2 9 3" xfId="28969" xr:uid="{00000000-0005-0000-0000-0000FF040000}"/>
    <cellStyle name="20% - Accent1 2 9 4" xfId="21308" xr:uid="{00000000-0005-0000-0000-000000050000}"/>
    <cellStyle name="20% - Accent1 20" xfId="18681" xr:uid="{00000000-0005-0000-0000-000001050000}"/>
    <cellStyle name="20% - Accent1 21" xfId="21307" xr:uid="{00000000-0005-0000-0000-000002050000}"/>
    <cellStyle name="20% - Accent1 22" xfId="41449" xr:uid="{00000000-0005-0000-0000-000003050000}"/>
    <cellStyle name="20% - Accent1 23" xfId="41488" xr:uid="{00000000-0005-0000-0000-000004050000}"/>
    <cellStyle name="20% - Accent1 24" xfId="41524" xr:uid="{E5868AF0-64B9-450E-B9C9-24ED983A1D92}"/>
    <cellStyle name="20% - Accent1 25" xfId="41545" xr:uid="{69F36C78-59E8-4B4B-870E-7ABA28A92BA1}"/>
    <cellStyle name="20% - Accent1 3" xfId="3" xr:uid="{00000000-0005-0000-0000-000005050000}"/>
    <cellStyle name="20% - Accent1 3 2" xfId="698" xr:uid="{00000000-0005-0000-0000-000006050000}"/>
    <cellStyle name="20% - Accent1 3 2 2" xfId="21315" xr:uid="{00000000-0005-0000-0000-000007050000}"/>
    <cellStyle name="20% - Accent1 3 3" xfId="697" xr:uid="{00000000-0005-0000-0000-000008050000}"/>
    <cellStyle name="20% - Accent1 3 3 2" xfId="21316" xr:uid="{00000000-0005-0000-0000-000009050000}"/>
    <cellStyle name="20% - Accent1 3 4" xfId="21314" xr:uid="{00000000-0005-0000-0000-00000A050000}"/>
    <cellStyle name="20% - Accent1 4" xfId="607" xr:uid="{00000000-0005-0000-0000-00000B050000}"/>
    <cellStyle name="20% - Accent1 4 2" xfId="699" xr:uid="{00000000-0005-0000-0000-00000C050000}"/>
    <cellStyle name="20% - Accent1 4 3" xfId="4111" xr:uid="{00000000-0005-0000-0000-00000D050000}"/>
    <cellStyle name="20% - Accent1 4 3 2" xfId="11602" xr:uid="{00000000-0005-0000-0000-00000E050000}"/>
    <cellStyle name="20% - Accent1 4 3 2 2" xfId="34391" xr:uid="{00000000-0005-0000-0000-00000F050000}"/>
    <cellStyle name="20% - Accent1 4 3 3" xfId="26909" xr:uid="{00000000-0005-0000-0000-000010050000}"/>
    <cellStyle name="20% - Accent1 4 3 4" xfId="21317" xr:uid="{00000000-0005-0000-0000-000011050000}"/>
    <cellStyle name="20% - Accent1 4 4" xfId="6614" xr:uid="{00000000-0005-0000-0000-000012050000}"/>
    <cellStyle name="20% - Accent1 4 4 2" xfId="14096" xr:uid="{00000000-0005-0000-0000-000013050000}"/>
    <cellStyle name="20% - Accent1 4 4 2 2" xfId="36885" xr:uid="{00000000-0005-0000-0000-000014050000}"/>
    <cellStyle name="20% - Accent1 4 4 3" xfId="29403" xr:uid="{00000000-0005-0000-0000-000015050000}"/>
    <cellStyle name="20% - Accent1 4 5" xfId="9108" xr:uid="{00000000-0005-0000-0000-000016050000}"/>
    <cellStyle name="20% - Accent1 4 5 2" xfId="31897" xr:uid="{00000000-0005-0000-0000-000017050000}"/>
    <cellStyle name="20% - Accent1 4 6" xfId="16590" xr:uid="{00000000-0005-0000-0000-000018050000}"/>
    <cellStyle name="20% - Accent1 4 6 2" xfId="39379" xr:uid="{00000000-0005-0000-0000-000019050000}"/>
    <cellStyle name="20% - Accent1 4 7" xfId="24414" xr:uid="{00000000-0005-0000-0000-00001A050000}"/>
    <cellStyle name="20% - Accent1 4 8" xfId="19207" xr:uid="{00000000-0005-0000-0000-00001B050000}"/>
    <cellStyle name="20% - Accent1 5" xfId="700" xr:uid="{00000000-0005-0000-0000-00001C050000}"/>
    <cellStyle name="20% - Accent1 5 10" xfId="16665" xr:uid="{00000000-0005-0000-0000-00001D050000}"/>
    <cellStyle name="20% - Accent1 5 10 2" xfId="39454" xr:uid="{00000000-0005-0000-0000-00001E050000}"/>
    <cellStyle name="20% - Accent1 5 11" xfId="24489" xr:uid="{00000000-0005-0000-0000-00001F050000}"/>
    <cellStyle name="20% - Accent1 5 12" xfId="19282" xr:uid="{00000000-0005-0000-0000-000020050000}"/>
    <cellStyle name="20% - Accent1 5 2" xfId="701" xr:uid="{00000000-0005-0000-0000-000021050000}"/>
    <cellStyle name="20% - Accent1 5 2 10" xfId="19283" xr:uid="{00000000-0005-0000-0000-000022050000}"/>
    <cellStyle name="20% - Accent1 5 2 2" xfId="702" xr:uid="{00000000-0005-0000-0000-000023050000}"/>
    <cellStyle name="20% - Accent1 5 2 2 2" xfId="703" xr:uid="{00000000-0005-0000-0000-000024050000}"/>
    <cellStyle name="20% - Accent1 5 2 2 2 2" xfId="704" xr:uid="{00000000-0005-0000-0000-000025050000}"/>
    <cellStyle name="20% - Accent1 5 2 2 2 2 2" xfId="4190" xr:uid="{00000000-0005-0000-0000-000026050000}"/>
    <cellStyle name="20% - Accent1 5 2 2 2 2 2 2" xfId="11681" xr:uid="{00000000-0005-0000-0000-000027050000}"/>
    <cellStyle name="20% - Accent1 5 2 2 2 2 2 2 2" xfId="34470" xr:uid="{00000000-0005-0000-0000-000028050000}"/>
    <cellStyle name="20% - Accent1 5 2 2 2 2 2 3" xfId="26988" xr:uid="{00000000-0005-0000-0000-000029050000}"/>
    <cellStyle name="20% - Accent1 5 2 2 2 2 3" xfId="6693" xr:uid="{00000000-0005-0000-0000-00002A050000}"/>
    <cellStyle name="20% - Accent1 5 2 2 2 2 3 2" xfId="14175" xr:uid="{00000000-0005-0000-0000-00002B050000}"/>
    <cellStyle name="20% - Accent1 5 2 2 2 2 3 2 2" xfId="36964" xr:uid="{00000000-0005-0000-0000-00002C050000}"/>
    <cellStyle name="20% - Accent1 5 2 2 2 2 3 3" xfId="29482" xr:uid="{00000000-0005-0000-0000-00002D050000}"/>
    <cellStyle name="20% - Accent1 5 2 2 2 2 4" xfId="9187" xr:uid="{00000000-0005-0000-0000-00002E050000}"/>
    <cellStyle name="20% - Accent1 5 2 2 2 2 4 2" xfId="31976" xr:uid="{00000000-0005-0000-0000-00002F050000}"/>
    <cellStyle name="20% - Accent1 5 2 2 2 2 5" xfId="16669" xr:uid="{00000000-0005-0000-0000-000030050000}"/>
    <cellStyle name="20% - Accent1 5 2 2 2 2 5 2" xfId="39458" xr:uid="{00000000-0005-0000-0000-000031050000}"/>
    <cellStyle name="20% - Accent1 5 2 2 2 2 6" xfId="24493" xr:uid="{00000000-0005-0000-0000-000032050000}"/>
    <cellStyle name="20% - Accent1 5 2 2 2 2 7" xfId="19286" xr:uid="{00000000-0005-0000-0000-000033050000}"/>
    <cellStyle name="20% - Accent1 5 2 2 2 3" xfId="4189" xr:uid="{00000000-0005-0000-0000-000034050000}"/>
    <cellStyle name="20% - Accent1 5 2 2 2 3 2" xfId="11680" xr:uid="{00000000-0005-0000-0000-000035050000}"/>
    <cellStyle name="20% - Accent1 5 2 2 2 3 2 2" xfId="34469" xr:uid="{00000000-0005-0000-0000-000036050000}"/>
    <cellStyle name="20% - Accent1 5 2 2 2 3 3" xfId="26987" xr:uid="{00000000-0005-0000-0000-000037050000}"/>
    <cellStyle name="20% - Accent1 5 2 2 2 4" xfId="6692" xr:uid="{00000000-0005-0000-0000-000038050000}"/>
    <cellStyle name="20% - Accent1 5 2 2 2 4 2" xfId="14174" xr:uid="{00000000-0005-0000-0000-000039050000}"/>
    <cellStyle name="20% - Accent1 5 2 2 2 4 2 2" xfId="36963" xr:uid="{00000000-0005-0000-0000-00003A050000}"/>
    <cellStyle name="20% - Accent1 5 2 2 2 4 3" xfId="29481" xr:uid="{00000000-0005-0000-0000-00003B050000}"/>
    <cellStyle name="20% - Accent1 5 2 2 2 5" xfId="9186" xr:uid="{00000000-0005-0000-0000-00003C050000}"/>
    <cellStyle name="20% - Accent1 5 2 2 2 5 2" xfId="31975" xr:uid="{00000000-0005-0000-0000-00003D050000}"/>
    <cellStyle name="20% - Accent1 5 2 2 2 6" xfId="16668" xr:uid="{00000000-0005-0000-0000-00003E050000}"/>
    <cellStyle name="20% - Accent1 5 2 2 2 6 2" xfId="39457" xr:uid="{00000000-0005-0000-0000-00003F050000}"/>
    <cellStyle name="20% - Accent1 5 2 2 2 7" xfId="24492" xr:uid="{00000000-0005-0000-0000-000040050000}"/>
    <cellStyle name="20% - Accent1 5 2 2 2 8" xfId="19285" xr:uid="{00000000-0005-0000-0000-000041050000}"/>
    <cellStyle name="20% - Accent1 5 2 2 3" xfId="705" xr:uid="{00000000-0005-0000-0000-000042050000}"/>
    <cellStyle name="20% - Accent1 5 2 2 3 2" xfId="4191" xr:uid="{00000000-0005-0000-0000-000043050000}"/>
    <cellStyle name="20% - Accent1 5 2 2 3 2 2" xfId="11682" xr:uid="{00000000-0005-0000-0000-000044050000}"/>
    <cellStyle name="20% - Accent1 5 2 2 3 2 2 2" xfId="34471" xr:uid="{00000000-0005-0000-0000-000045050000}"/>
    <cellStyle name="20% - Accent1 5 2 2 3 2 3" xfId="26989" xr:uid="{00000000-0005-0000-0000-000046050000}"/>
    <cellStyle name="20% - Accent1 5 2 2 3 3" xfId="6694" xr:uid="{00000000-0005-0000-0000-000047050000}"/>
    <cellStyle name="20% - Accent1 5 2 2 3 3 2" xfId="14176" xr:uid="{00000000-0005-0000-0000-000048050000}"/>
    <cellStyle name="20% - Accent1 5 2 2 3 3 2 2" xfId="36965" xr:uid="{00000000-0005-0000-0000-000049050000}"/>
    <cellStyle name="20% - Accent1 5 2 2 3 3 3" xfId="29483" xr:uid="{00000000-0005-0000-0000-00004A050000}"/>
    <cellStyle name="20% - Accent1 5 2 2 3 4" xfId="9188" xr:uid="{00000000-0005-0000-0000-00004B050000}"/>
    <cellStyle name="20% - Accent1 5 2 2 3 4 2" xfId="31977" xr:uid="{00000000-0005-0000-0000-00004C050000}"/>
    <cellStyle name="20% - Accent1 5 2 2 3 5" xfId="16670" xr:uid="{00000000-0005-0000-0000-00004D050000}"/>
    <cellStyle name="20% - Accent1 5 2 2 3 5 2" xfId="39459" xr:uid="{00000000-0005-0000-0000-00004E050000}"/>
    <cellStyle name="20% - Accent1 5 2 2 3 6" xfId="24494" xr:uid="{00000000-0005-0000-0000-00004F050000}"/>
    <cellStyle name="20% - Accent1 5 2 2 3 7" xfId="19287" xr:uid="{00000000-0005-0000-0000-000050050000}"/>
    <cellStyle name="20% - Accent1 5 2 2 4" xfId="4188" xr:uid="{00000000-0005-0000-0000-000051050000}"/>
    <cellStyle name="20% - Accent1 5 2 2 4 2" xfId="11679" xr:uid="{00000000-0005-0000-0000-000052050000}"/>
    <cellStyle name="20% - Accent1 5 2 2 4 2 2" xfId="34468" xr:uid="{00000000-0005-0000-0000-000053050000}"/>
    <cellStyle name="20% - Accent1 5 2 2 4 3" xfId="26986" xr:uid="{00000000-0005-0000-0000-000054050000}"/>
    <cellStyle name="20% - Accent1 5 2 2 5" xfId="6691" xr:uid="{00000000-0005-0000-0000-000055050000}"/>
    <cellStyle name="20% - Accent1 5 2 2 5 2" xfId="14173" xr:uid="{00000000-0005-0000-0000-000056050000}"/>
    <cellStyle name="20% - Accent1 5 2 2 5 2 2" xfId="36962" xr:uid="{00000000-0005-0000-0000-000057050000}"/>
    <cellStyle name="20% - Accent1 5 2 2 5 3" xfId="29480" xr:uid="{00000000-0005-0000-0000-000058050000}"/>
    <cellStyle name="20% - Accent1 5 2 2 6" xfId="9185" xr:uid="{00000000-0005-0000-0000-000059050000}"/>
    <cellStyle name="20% - Accent1 5 2 2 6 2" xfId="31974" xr:uid="{00000000-0005-0000-0000-00005A050000}"/>
    <cellStyle name="20% - Accent1 5 2 2 7" xfId="16667" xr:uid="{00000000-0005-0000-0000-00005B050000}"/>
    <cellStyle name="20% - Accent1 5 2 2 7 2" xfId="39456" xr:uid="{00000000-0005-0000-0000-00005C050000}"/>
    <cellStyle name="20% - Accent1 5 2 2 8" xfId="24491" xr:uid="{00000000-0005-0000-0000-00005D050000}"/>
    <cellStyle name="20% - Accent1 5 2 2 9" xfId="19284" xr:uid="{00000000-0005-0000-0000-00005E050000}"/>
    <cellStyle name="20% - Accent1 5 2 3" xfId="706" xr:uid="{00000000-0005-0000-0000-00005F050000}"/>
    <cellStyle name="20% - Accent1 5 2 3 2" xfId="707" xr:uid="{00000000-0005-0000-0000-000060050000}"/>
    <cellStyle name="20% - Accent1 5 2 3 2 2" xfId="4193" xr:uid="{00000000-0005-0000-0000-000061050000}"/>
    <cellStyle name="20% - Accent1 5 2 3 2 2 2" xfId="11684" xr:uid="{00000000-0005-0000-0000-000062050000}"/>
    <cellStyle name="20% - Accent1 5 2 3 2 2 2 2" xfId="34473" xr:uid="{00000000-0005-0000-0000-000063050000}"/>
    <cellStyle name="20% - Accent1 5 2 3 2 2 3" xfId="26991" xr:uid="{00000000-0005-0000-0000-000064050000}"/>
    <cellStyle name="20% - Accent1 5 2 3 2 3" xfId="6696" xr:uid="{00000000-0005-0000-0000-000065050000}"/>
    <cellStyle name="20% - Accent1 5 2 3 2 3 2" xfId="14178" xr:uid="{00000000-0005-0000-0000-000066050000}"/>
    <cellStyle name="20% - Accent1 5 2 3 2 3 2 2" xfId="36967" xr:uid="{00000000-0005-0000-0000-000067050000}"/>
    <cellStyle name="20% - Accent1 5 2 3 2 3 3" xfId="29485" xr:uid="{00000000-0005-0000-0000-000068050000}"/>
    <cellStyle name="20% - Accent1 5 2 3 2 4" xfId="9190" xr:uid="{00000000-0005-0000-0000-000069050000}"/>
    <cellStyle name="20% - Accent1 5 2 3 2 4 2" xfId="31979" xr:uid="{00000000-0005-0000-0000-00006A050000}"/>
    <cellStyle name="20% - Accent1 5 2 3 2 5" xfId="16672" xr:uid="{00000000-0005-0000-0000-00006B050000}"/>
    <cellStyle name="20% - Accent1 5 2 3 2 5 2" xfId="39461" xr:uid="{00000000-0005-0000-0000-00006C050000}"/>
    <cellStyle name="20% - Accent1 5 2 3 2 6" xfId="24496" xr:uid="{00000000-0005-0000-0000-00006D050000}"/>
    <cellStyle name="20% - Accent1 5 2 3 2 7" xfId="19289" xr:uid="{00000000-0005-0000-0000-00006E050000}"/>
    <cellStyle name="20% - Accent1 5 2 3 3" xfId="4192" xr:uid="{00000000-0005-0000-0000-00006F050000}"/>
    <cellStyle name="20% - Accent1 5 2 3 3 2" xfId="11683" xr:uid="{00000000-0005-0000-0000-000070050000}"/>
    <cellStyle name="20% - Accent1 5 2 3 3 2 2" xfId="34472" xr:uid="{00000000-0005-0000-0000-000071050000}"/>
    <cellStyle name="20% - Accent1 5 2 3 3 3" xfId="26990" xr:uid="{00000000-0005-0000-0000-000072050000}"/>
    <cellStyle name="20% - Accent1 5 2 3 4" xfId="6695" xr:uid="{00000000-0005-0000-0000-000073050000}"/>
    <cellStyle name="20% - Accent1 5 2 3 4 2" xfId="14177" xr:uid="{00000000-0005-0000-0000-000074050000}"/>
    <cellStyle name="20% - Accent1 5 2 3 4 2 2" xfId="36966" xr:uid="{00000000-0005-0000-0000-000075050000}"/>
    <cellStyle name="20% - Accent1 5 2 3 4 3" xfId="29484" xr:uid="{00000000-0005-0000-0000-000076050000}"/>
    <cellStyle name="20% - Accent1 5 2 3 5" xfId="9189" xr:uid="{00000000-0005-0000-0000-000077050000}"/>
    <cellStyle name="20% - Accent1 5 2 3 5 2" xfId="31978" xr:uid="{00000000-0005-0000-0000-000078050000}"/>
    <cellStyle name="20% - Accent1 5 2 3 6" xfId="16671" xr:uid="{00000000-0005-0000-0000-000079050000}"/>
    <cellStyle name="20% - Accent1 5 2 3 6 2" xfId="39460" xr:uid="{00000000-0005-0000-0000-00007A050000}"/>
    <cellStyle name="20% - Accent1 5 2 3 7" xfId="24495" xr:uid="{00000000-0005-0000-0000-00007B050000}"/>
    <cellStyle name="20% - Accent1 5 2 3 8" xfId="19288" xr:uid="{00000000-0005-0000-0000-00007C050000}"/>
    <cellStyle name="20% - Accent1 5 2 4" xfId="708" xr:uid="{00000000-0005-0000-0000-00007D050000}"/>
    <cellStyle name="20% - Accent1 5 2 4 2" xfId="4194" xr:uid="{00000000-0005-0000-0000-00007E050000}"/>
    <cellStyle name="20% - Accent1 5 2 4 2 2" xfId="11685" xr:uid="{00000000-0005-0000-0000-00007F050000}"/>
    <cellStyle name="20% - Accent1 5 2 4 2 2 2" xfId="34474" xr:uid="{00000000-0005-0000-0000-000080050000}"/>
    <cellStyle name="20% - Accent1 5 2 4 2 3" xfId="26992" xr:uid="{00000000-0005-0000-0000-000081050000}"/>
    <cellStyle name="20% - Accent1 5 2 4 3" xfId="6697" xr:uid="{00000000-0005-0000-0000-000082050000}"/>
    <cellStyle name="20% - Accent1 5 2 4 3 2" xfId="14179" xr:uid="{00000000-0005-0000-0000-000083050000}"/>
    <cellStyle name="20% - Accent1 5 2 4 3 2 2" xfId="36968" xr:uid="{00000000-0005-0000-0000-000084050000}"/>
    <cellStyle name="20% - Accent1 5 2 4 3 3" xfId="29486" xr:uid="{00000000-0005-0000-0000-000085050000}"/>
    <cellStyle name="20% - Accent1 5 2 4 4" xfId="9191" xr:uid="{00000000-0005-0000-0000-000086050000}"/>
    <cellStyle name="20% - Accent1 5 2 4 4 2" xfId="31980" xr:uid="{00000000-0005-0000-0000-000087050000}"/>
    <cellStyle name="20% - Accent1 5 2 4 5" xfId="16673" xr:uid="{00000000-0005-0000-0000-000088050000}"/>
    <cellStyle name="20% - Accent1 5 2 4 5 2" xfId="39462" xr:uid="{00000000-0005-0000-0000-000089050000}"/>
    <cellStyle name="20% - Accent1 5 2 4 6" xfId="24497" xr:uid="{00000000-0005-0000-0000-00008A050000}"/>
    <cellStyle name="20% - Accent1 5 2 4 7" xfId="19290" xr:uid="{00000000-0005-0000-0000-00008B050000}"/>
    <cellStyle name="20% - Accent1 5 2 5" xfId="4187" xr:uid="{00000000-0005-0000-0000-00008C050000}"/>
    <cellStyle name="20% - Accent1 5 2 5 2" xfId="11678" xr:uid="{00000000-0005-0000-0000-00008D050000}"/>
    <cellStyle name="20% - Accent1 5 2 5 2 2" xfId="34467" xr:uid="{00000000-0005-0000-0000-00008E050000}"/>
    <cellStyle name="20% - Accent1 5 2 5 3" xfId="26985" xr:uid="{00000000-0005-0000-0000-00008F050000}"/>
    <cellStyle name="20% - Accent1 5 2 6" xfId="6690" xr:uid="{00000000-0005-0000-0000-000090050000}"/>
    <cellStyle name="20% - Accent1 5 2 6 2" xfId="14172" xr:uid="{00000000-0005-0000-0000-000091050000}"/>
    <cellStyle name="20% - Accent1 5 2 6 2 2" xfId="36961" xr:uid="{00000000-0005-0000-0000-000092050000}"/>
    <cellStyle name="20% - Accent1 5 2 6 3" xfId="29479" xr:uid="{00000000-0005-0000-0000-000093050000}"/>
    <cellStyle name="20% - Accent1 5 2 7" xfId="9184" xr:uid="{00000000-0005-0000-0000-000094050000}"/>
    <cellStyle name="20% - Accent1 5 2 7 2" xfId="31973" xr:uid="{00000000-0005-0000-0000-000095050000}"/>
    <cellStyle name="20% - Accent1 5 2 8" xfId="16666" xr:uid="{00000000-0005-0000-0000-000096050000}"/>
    <cellStyle name="20% - Accent1 5 2 8 2" xfId="39455" xr:uid="{00000000-0005-0000-0000-000097050000}"/>
    <cellStyle name="20% - Accent1 5 2 9" xfId="24490" xr:uid="{00000000-0005-0000-0000-000098050000}"/>
    <cellStyle name="20% - Accent1 5 3" xfId="709" xr:uid="{00000000-0005-0000-0000-000099050000}"/>
    <cellStyle name="20% - Accent1 5 3 10" xfId="19291" xr:uid="{00000000-0005-0000-0000-00009A050000}"/>
    <cellStyle name="20% - Accent1 5 3 2" xfId="710" xr:uid="{00000000-0005-0000-0000-00009B050000}"/>
    <cellStyle name="20% - Accent1 5 3 2 2" xfId="711" xr:uid="{00000000-0005-0000-0000-00009C050000}"/>
    <cellStyle name="20% - Accent1 5 3 2 2 2" xfId="712" xr:uid="{00000000-0005-0000-0000-00009D050000}"/>
    <cellStyle name="20% - Accent1 5 3 2 2 2 2" xfId="4198" xr:uid="{00000000-0005-0000-0000-00009E050000}"/>
    <cellStyle name="20% - Accent1 5 3 2 2 2 2 2" xfId="11689" xr:uid="{00000000-0005-0000-0000-00009F050000}"/>
    <cellStyle name="20% - Accent1 5 3 2 2 2 2 2 2" xfId="34478" xr:uid="{00000000-0005-0000-0000-0000A0050000}"/>
    <cellStyle name="20% - Accent1 5 3 2 2 2 2 3" xfId="26996" xr:uid="{00000000-0005-0000-0000-0000A1050000}"/>
    <cellStyle name="20% - Accent1 5 3 2 2 2 3" xfId="6701" xr:uid="{00000000-0005-0000-0000-0000A2050000}"/>
    <cellStyle name="20% - Accent1 5 3 2 2 2 3 2" xfId="14183" xr:uid="{00000000-0005-0000-0000-0000A3050000}"/>
    <cellStyle name="20% - Accent1 5 3 2 2 2 3 2 2" xfId="36972" xr:uid="{00000000-0005-0000-0000-0000A4050000}"/>
    <cellStyle name="20% - Accent1 5 3 2 2 2 3 3" xfId="29490" xr:uid="{00000000-0005-0000-0000-0000A5050000}"/>
    <cellStyle name="20% - Accent1 5 3 2 2 2 4" xfId="9195" xr:uid="{00000000-0005-0000-0000-0000A6050000}"/>
    <cellStyle name="20% - Accent1 5 3 2 2 2 4 2" xfId="31984" xr:uid="{00000000-0005-0000-0000-0000A7050000}"/>
    <cellStyle name="20% - Accent1 5 3 2 2 2 5" xfId="16677" xr:uid="{00000000-0005-0000-0000-0000A8050000}"/>
    <cellStyle name="20% - Accent1 5 3 2 2 2 5 2" xfId="39466" xr:uid="{00000000-0005-0000-0000-0000A9050000}"/>
    <cellStyle name="20% - Accent1 5 3 2 2 2 6" xfId="24501" xr:uid="{00000000-0005-0000-0000-0000AA050000}"/>
    <cellStyle name="20% - Accent1 5 3 2 2 2 7" xfId="19294" xr:uid="{00000000-0005-0000-0000-0000AB050000}"/>
    <cellStyle name="20% - Accent1 5 3 2 2 3" xfId="4197" xr:uid="{00000000-0005-0000-0000-0000AC050000}"/>
    <cellStyle name="20% - Accent1 5 3 2 2 3 2" xfId="11688" xr:uid="{00000000-0005-0000-0000-0000AD050000}"/>
    <cellStyle name="20% - Accent1 5 3 2 2 3 2 2" xfId="34477" xr:uid="{00000000-0005-0000-0000-0000AE050000}"/>
    <cellStyle name="20% - Accent1 5 3 2 2 3 3" xfId="26995" xr:uid="{00000000-0005-0000-0000-0000AF050000}"/>
    <cellStyle name="20% - Accent1 5 3 2 2 4" xfId="6700" xr:uid="{00000000-0005-0000-0000-0000B0050000}"/>
    <cellStyle name="20% - Accent1 5 3 2 2 4 2" xfId="14182" xr:uid="{00000000-0005-0000-0000-0000B1050000}"/>
    <cellStyle name="20% - Accent1 5 3 2 2 4 2 2" xfId="36971" xr:uid="{00000000-0005-0000-0000-0000B2050000}"/>
    <cellStyle name="20% - Accent1 5 3 2 2 4 3" xfId="29489" xr:uid="{00000000-0005-0000-0000-0000B3050000}"/>
    <cellStyle name="20% - Accent1 5 3 2 2 5" xfId="9194" xr:uid="{00000000-0005-0000-0000-0000B4050000}"/>
    <cellStyle name="20% - Accent1 5 3 2 2 5 2" xfId="31983" xr:uid="{00000000-0005-0000-0000-0000B5050000}"/>
    <cellStyle name="20% - Accent1 5 3 2 2 6" xfId="16676" xr:uid="{00000000-0005-0000-0000-0000B6050000}"/>
    <cellStyle name="20% - Accent1 5 3 2 2 6 2" xfId="39465" xr:uid="{00000000-0005-0000-0000-0000B7050000}"/>
    <cellStyle name="20% - Accent1 5 3 2 2 7" xfId="24500" xr:uid="{00000000-0005-0000-0000-0000B8050000}"/>
    <cellStyle name="20% - Accent1 5 3 2 2 8" xfId="19293" xr:uid="{00000000-0005-0000-0000-0000B9050000}"/>
    <cellStyle name="20% - Accent1 5 3 2 3" xfId="713" xr:uid="{00000000-0005-0000-0000-0000BA050000}"/>
    <cellStyle name="20% - Accent1 5 3 2 3 2" xfId="4199" xr:uid="{00000000-0005-0000-0000-0000BB050000}"/>
    <cellStyle name="20% - Accent1 5 3 2 3 2 2" xfId="11690" xr:uid="{00000000-0005-0000-0000-0000BC050000}"/>
    <cellStyle name="20% - Accent1 5 3 2 3 2 2 2" xfId="34479" xr:uid="{00000000-0005-0000-0000-0000BD050000}"/>
    <cellStyle name="20% - Accent1 5 3 2 3 2 3" xfId="26997" xr:uid="{00000000-0005-0000-0000-0000BE050000}"/>
    <cellStyle name="20% - Accent1 5 3 2 3 3" xfId="6702" xr:uid="{00000000-0005-0000-0000-0000BF050000}"/>
    <cellStyle name="20% - Accent1 5 3 2 3 3 2" xfId="14184" xr:uid="{00000000-0005-0000-0000-0000C0050000}"/>
    <cellStyle name="20% - Accent1 5 3 2 3 3 2 2" xfId="36973" xr:uid="{00000000-0005-0000-0000-0000C1050000}"/>
    <cellStyle name="20% - Accent1 5 3 2 3 3 3" xfId="29491" xr:uid="{00000000-0005-0000-0000-0000C2050000}"/>
    <cellStyle name="20% - Accent1 5 3 2 3 4" xfId="9196" xr:uid="{00000000-0005-0000-0000-0000C3050000}"/>
    <cellStyle name="20% - Accent1 5 3 2 3 4 2" xfId="31985" xr:uid="{00000000-0005-0000-0000-0000C4050000}"/>
    <cellStyle name="20% - Accent1 5 3 2 3 5" xfId="16678" xr:uid="{00000000-0005-0000-0000-0000C5050000}"/>
    <cellStyle name="20% - Accent1 5 3 2 3 5 2" xfId="39467" xr:uid="{00000000-0005-0000-0000-0000C6050000}"/>
    <cellStyle name="20% - Accent1 5 3 2 3 6" xfId="24502" xr:uid="{00000000-0005-0000-0000-0000C7050000}"/>
    <cellStyle name="20% - Accent1 5 3 2 3 7" xfId="19295" xr:uid="{00000000-0005-0000-0000-0000C8050000}"/>
    <cellStyle name="20% - Accent1 5 3 2 4" xfId="4196" xr:uid="{00000000-0005-0000-0000-0000C9050000}"/>
    <cellStyle name="20% - Accent1 5 3 2 4 2" xfId="11687" xr:uid="{00000000-0005-0000-0000-0000CA050000}"/>
    <cellStyle name="20% - Accent1 5 3 2 4 2 2" xfId="34476" xr:uid="{00000000-0005-0000-0000-0000CB050000}"/>
    <cellStyle name="20% - Accent1 5 3 2 4 3" xfId="26994" xr:uid="{00000000-0005-0000-0000-0000CC050000}"/>
    <cellStyle name="20% - Accent1 5 3 2 5" xfId="6699" xr:uid="{00000000-0005-0000-0000-0000CD050000}"/>
    <cellStyle name="20% - Accent1 5 3 2 5 2" xfId="14181" xr:uid="{00000000-0005-0000-0000-0000CE050000}"/>
    <cellStyle name="20% - Accent1 5 3 2 5 2 2" xfId="36970" xr:uid="{00000000-0005-0000-0000-0000CF050000}"/>
    <cellStyle name="20% - Accent1 5 3 2 5 3" xfId="29488" xr:uid="{00000000-0005-0000-0000-0000D0050000}"/>
    <cellStyle name="20% - Accent1 5 3 2 6" xfId="9193" xr:uid="{00000000-0005-0000-0000-0000D1050000}"/>
    <cellStyle name="20% - Accent1 5 3 2 6 2" xfId="31982" xr:uid="{00000000-0005-0000-0000-0000D2050000}"/>
    <cellStyle name="20% - Accent1 5 3 2 7" xfId="16675" xr:uid="{00000000-0005-0000-0000-0000D3050000}"/>
    <cellStyle name="20% - Accent1 5 3 2 7 2" xfId="39464" xr:uid="{00000000-0005-0000-0000-0000D4050000}"/>
    <cellStyle name="20% - Accent1 5 3 2 8" xfId="24499" xr:uid="{00000000-0005-0000-0000-0000D5050000}"/>
    <cellStyle name="20% - Accent1 5 3 2 9" xfId="19292" xr:uid="{00000000-0005-0000-0000-0000D6050000}"/>
    <cellStyle name="20% - Accent1 5 3 3" xfId="714" xr:uid="{00000000-0005-0000-0000-0000D7050000}"/>
    <cellStyle name="20% - Accent1 5 3 3 2" xfId="715" xr:uid="{00000000-0005-0000-0000-0000D8050000}"/>
    <cellStyle name="20% - Accent1 5 3 3 2 2" xfId="4201" xr:uid="{00000000-0005-0000-0000-0000D9050000}"/>
    <cellStyle name="20% - Accent1 5 3 3 2 2 2" xfId="11692" xr:uid="{00000000-0005-0000-0000-0000DA050000}"/>
    <cellStyle name="20% - Accent1 5 3 3 2 2 2 2" xfId="34481" xr:uid="{00000000-0005-0000-0000-0000DB050000}"/>
    <cellStyle name="20% - Accent1 5 3 3 2 2 3" xfId="26999" xr:uid="{00000000-0005-0000-0000-0000DC050000}"/>
    <cellStyle name="20% - Accent1 5 3 3 2 3" xfId="6704" xr:uid="{00000000-0005-0000-0000-0000DD050000}"/>
    <cellStyle name="20% - Accent1 5 3 3 2 3 2" xfId="14186" xr:uid="{00000000-0005-0000-0000-0000DE050000}"/>
    <cellStyle name="20% - Accent1 5 3 3 2 3 2 2" xfId="36975" xr:uid="{00000000-0005-0000-0000-0000DF050000}"/>
    <cellStyle name="20% - Accent1 5 3 3 2 3 3" xfId="29493" xr:uid="{00000000-0005-0000-0000-0000E0050000}"/>
    <cellStyle name="20% - Accent1 5 3 3 2 4" xfId="9198" xr:uid="{00000000-0005-0000-0000-0000E1050000}"/>
    <cellStyle name="20% - Accent1 5 3 3 2 4 2" xfId="31987" xr:uid="{00000000-0005-0000-0000-0000E2050000}"/>
    <cellStyle name="20% - Accent1 5 3 3 2 5" xfId="16680" xr:uid="{00000000-0005-0000-0000-0000E3050000}"/>
    <cellStyle name="20% - Accent1 5 3 3 2 5 2" xfId="39469" xr:uid="{00000000-0005-0000-0000-0000E4050000}"/>
    <cellStyle name="20% - Accent1 5 3 3 2 6" xfId="24504" xr:uid="{00000000-0005-0000-0000-0000E5050000}"/>
    <cellStyle name="20% - Accent1 5 3 3 2 7" xfId="19297" xr:uid="{00000000-0005-0000-0000-0000E6050000}"/>
    <cellStyle name="20% - Accent1 5 3 3 3" xfId="4200" xr:uid="{00000000-0005-0000-0000-0000E7050000}"/>
    <cellStyle name="20% - Accent1 5 3 3 3 2" xfId="11691" xr:uid="{00000000-0005-0000-0000-0000E8050000}"/>
    <cellStyle name="20% - Accent1 5 3 3 3 2 2" xfId="34480" xr:uid="{00000000-0005-0000-0000-0000E9050000}"/>
    <cellStyle name="20% - Accent1 5 3 3 3 3" xfId="26998" xr:uid="{00000000-0005-0000-0000-0000EA050000}"/>
    <cellStyle name="20% - Accent1 5 3 3 4" xfId="6703" xr:uid="{00000000-0005-0000-0000-0000EB050000}"/>
    <cellStyle name="20% - Accent1 5 3 3 4 2" xfId="14185" xr:uid="{00000000-0005-0000-0000-0000EC050000}"/>
    <cellStyle name="20% - Accent1 5 3 3 4 2 2" xfId="36974" xr:uid="{00000000-0005-0000-0000-0000ED050000}"/>
    <cellStyle name="20% - Accent1 5 3 3 4 3" xfId="29492" xr:uid="{00000000-0005-0000-0000-0000EE050000}"/>
    <cellStyle name="20% - Accent1 5 3 3 5" xfId="9197" xr:uid="{00000000-0005-0000-0000-0000EF050000}"/>
    <cellStyle name="20% - Accent1 5 3 3 5 2" xfId="31986" xr:uid="{00000000-0005-0000-0000-0000F0050000}"/>
    <cellStyle name="20% - Accent1 5 3 3 6" xfId="16679" xr:uid="{00000000-0005-0000-0000-0000F1050000}"/>
    <cellStyle name="20% - Accent1 5 3 3 6 2" xfId="39468" xr:uid="{00000000-0005-0000-0000-0000F2050000}"/>
    <cellStyle name="20% - Accent1 5 3 3 7" xfId="24503" xr:uid="{00000000-0005-0000-0000-0000F3050000}"/>
    <cellStyle name="20% - Accent1 5 3 3 8" xfId="19296" xr:uid="{00000000-0005-0000-0000-0000F4050000}"/>
    <cellStyle name="20% - Accent1 5 3 4" xfId="716" xr:uid="{00000000-0005-0000-0000-0000F5050000}"/>
    <cellStyle name="20% - Accent1 5 3 4 2" xfId="4202" xr:uid="{00000000-0005-0000-0000-0000F6050000}"/>
    <cellStyle name="20% - Accent1 5 3 4 2 2" xfId="11693" xr:uid="{00000000-0005-0000-0000-0000F7050000}"/>
    <cellStyle name="20% - Accent1 5 3 4 2 2 2" xfId="34482" xr:uid="{00000000-0005-0000-0000-0000F8050000}"/>
    <cellStyle name="20% - Accent1 5 3 4 2 3" xfId="27000" xr:uid="{00000000-0005-0000-0000-0000F9050000}"/>
    <cellStyle name="20% - Accent1 5 3 4 3" xfId="6705" xr:uid="{00000000-0005-0000-0000-0000FA050000}"/>
    <cellStyle name="20% - Accent1 5 3 4 3 2" xfId="14187" xr:uid="{00000000-0005-0000-0000-0000FB050000}"/>
    <cellStyle name="20% - Accent1 5 3 4 3 2 2" xfId="36976" xr:uid="{00000000-0005-0000-0000-0000FC050000}"/>
    <cellStyle name="20% - Accent1 5 3 4 3 3" xfId="29494" xr:uid="{00000000-0005-0000-0000-0000FD050000}"/>
    <cellStyle name="20% - Accent1 5 3 4 4" xfId="9199" xr:uid="{00000000-0005-0000-0000-0000FE050000}"/>
    <cellStyle name="20% - Accent1 5 3 4 4 2" xfId="31988" xr:uid="{00000000-0005-0000-0000-0000FF050000}"/>
    <cellStyle name="20% - Accent1 5 3 4 5" xfId="16681" xr:uid="{00000000-0005-0000-0000-000000060000}"/>
    <cellStyle name="20% - Accent1 5 3 4 5 2" xfId="39470" xr:uid="{00000000-0005-0000-0000-000001060000}"/>
    <cellStyle name="20% - Accent1 5 3 4 6" xfId="24505" xr:uid="{00000000-0005-0000-0000-000002060000}"/>
    <cellStyle name="20% - Accent1 5 3 4 7" xfId="19298" xr:uid="{00000000-0005-0000-0000-000003060000}"/>
    <cellStyle name="20% - Accent1 5 3 5" xfId="4195" xr:uid="{00000000-0005-0000-0000-000004060000}"/>
    <cellStyle name="20% - Accent1 5 3 5 2" xfId="11686" xr:uid="{00000000-0005-0000-0000-000005060000}"/>
    <cellStyle name="20% - Accent1 5 3 5 2 2" xfId="34475" xr:uid="{00000000-0005-0000-0000-000006060000}"/>
    <cellStyle name="20% - Accent1 5 3 5 3" xfId="26993" xr:uid="{00000000-0005-0000-0000-000007060000}"/>
    <cellStyle name="20% - Accent1 5 3 6" xfId="6698" xr:uid="{00000000-0005-0000-0000-000008060000}"/>
    <cellStyle name="20% - Accent1 5 3 6 2" xfId="14180" xr:uid="{00000000-0005-0000-0000-000009060000}"/>
    <cellStyle name="20% - Accent1 5 3 6 2 2" xfId="36969" xr:uid="{00000000-0005-0000-0000-00000A060000}"/>
    <cellStyle name="20% - Accent1 5 3 6 3" xfId="29487" xr:uid="{00000000-0005-0000-0000-00000B060000}"/>
    <cellStyle name="20% - Accent1 5 3 7" xfId="9192" xr:uid="{00000000-0005-0000-0000-00000C060000}"/>
    <cellStyle name="20% - Accent1 5 3 7 2" xfId="31981" xr:uid="{00000000-0005-0000-0000-00000D060000}"/>
    <cellStyle name="20% - Accent1 5 3 8" xfId="16674" xr:uid="{00000000-0005-0000-0000-00000E060000}"/>
    <cellStyle name="20% - Accent1 5 3 8 2" xfId="39463" xr:uid="{00000000-0005-0000-0000-00000F060000}"/>
    <cellStyle name="20% - Accent1 5 3 9" xfId="24498" xr:uid="{00000000-0005-0000-0000-000010060000}"/>
    <cellStyle name="20% - Accent1 5 4" xfId="717" xr:uid="{00000000-0005-0000-0000-000011060000}"/>
    <cellStyle name="20% - Accent1 5 4 2" xfId="718" xr:uid="{00000000-0005-0000-0000-000012060000}"/>
    <cellStyle name="20% - Accent1 5 4 2 2" xfId="719" xr:uid="{00000000-0005-0000-0000-000013060000}"/>
    <cellStyle name="20% - Accent1 5 4 2 2 2" xfId="4205" xr:uid="{00000000-0005-0000-0000-000014060000}"/>
    <cellStyle name="20% - Accent1 5 4 2 2 2 2" xfId="11696" xr:uid="{00000000-0005-0000-0000-000015060000}"/>
    <cellStyle name="20% - Accent1 5 4 2 2 2 2 2" xfId="34485" xr:uid="{00000000-0005-0000-0000-000016060000}"/>
    <cellStyle name="20% - Accent1 5 4 2 2 2 3" xfId="27003" xr:uid="{00000000-0005-0000-0000-000017060000}"/>
    <cellStyle name="20% - Accent1 5 4 2 2 3" xfId="6708" xr:uid="{00000000-0005-0000-0000-000018060000}"/>
    <cellStyle name="20% - Accent1 5 4 2 2 3 2" xfId="14190" xr:uid="{00000000-0005-0000-0000-000019060000}"/>
    <cellStyle name="20% - Accent1 5 4 2 2 3 2 2" xfId="36979" xr:uid="{00000000-0005-0000-0000-00001A060000}"/>
    <cellStyle name="20% - Accent1 5 4 2 2 3 3" xfId="29497" xr:uid="{00000000-0005-0000-0000-00001B060000}"/>
    <cellStyle name="20% - Accent1 5 4 2 2 4" xfId="9202" xr:uid="{00000000-0005-0000-0000-00001C060000}"/>
    <cellStyle name="20% - Accent1 5 4 2 2 4 2" xfId="31991" xr:uid="{00000000-0005-0000-0000-00001D060000}"/>
    <cellStyle name="20% - Accent1 5 4 2 2 5" xfId="16684" xr:uid="{00000000-0005-0000-0000-00001E060000}"/>
    <cellStyle name="20% - Accent1 5 4 2 2 5 2" xfId="39473" xr:uid="{00000000-0005-0000-0000-00001F060000}"/>
    <cellStyle name="20% - Accent1 5 4 2 2 6" xfId="24508" xr:uid="{00000000-0005-0000-0000-000020060000}"/>
    <cellStyle name="20% - Accent1 5 4 2 2 7" xfId="19301" xr:uid="{00000000-0005-0000-0000-000021060000}"/>
    <cellStyle name="20% - Accent1 5 4 2 3" xfId="4204" xr:uid="{00000000-0005-0000-0000-000022060000}"/>
    <cellStyle name="20% - Accent1 5 4 2 3 2" xfId="11695" xr:uid="{00000000-0005-0000-0000-000023060000}"/>
    <cellStyle name="20% - Accent1 5 4 2 3 2 2" xfId="34484" xr:uid="{00000000-0005-0000-0000-000024060000}"/>
    <cellStyle name="20% - Accent1 5 4 2 3 3" xfId="27002" xr:uid="{00000000-0005-0000-0000-000025060000}"/>
    <cellStyle name="20% - Accent1 5 4 2 4" xfId="6707" xr:uid="{00000000-0005-0000-0000-000026060000}"/>
    <cellStyle name="20% - Accent1 5 4 2 4 2" xfId="14189" xr:uid="{00000000-0005-0000-0000-000027060000}"/>
    <cellStyle name="20% - Accent1 5 4 2 4 2 2" xfId="36978" xr:uid="{00000000-0005-0000-0000-000028060000}"/>
    <cellStyle name="20% - Accent1 5 4 2 4 3" xfId="29496" xr:uid="{00000000-0005-0000-0000-000029060000}"/>
    <cellStyle name="20% - Accent1 5 4 2 5" xfId="9201" xr:uid="{00000000-0005-0000-0000-00002A060000}"/>
    <cellStyle name="20% - Accent1 5 4 2 5 2" xfId="31990" xr:uid="{00000000-0005-0000-0000-00002B060000}"/>
    <cellStyle name="20% - Accent1 5 4 2 6" xfId="16683" xr:uid="{00000000-0005-0000-0000-00002C060000}"/>
    <cellStyle name="20% - Accent1 5 4 2 6 2" xfId="39472" xr:uid="{00000000-0005-0000-0000-00002D060000}"/>
    <cellStyle name="20% - Accent1 5 4 2 7" xfId="24507" xr:uid="{00000000-0005-0000-0000-00002E060000}"/>
    <cellStyle name="20% - Accent1 5 4 2 8" xfId="19300" xr:uid="{00000000-0005-0000-0000-00002F060000}"/>
    <cellStyle name="20% - Accent1 5 4 3" xfId="720" xr:uid="{00000000-0005-0000-0000-000030060000}"/>
    <cellStyle name="20% - Accent1 5 4 3 2" xfId="4206" xr:uid="{00000000-0005-0000-0000-000031060000}"/>
    <cellStyle name="20% - Accent1 5 4 3 2 2" xfId="11697" xr:uid="{00000000-0005-0000-0000-000032060000}"/>
    <cellStyle name="20% - Accent1 5 4 3 2 2 2" xfId="34486" xr:uid="{00000000-0005-0000-0000-000033060000}"/>
    <cellStyle name="20% - Accent1 5 4 3 2 3" xfId="27004" xr:uid="{00000000-0005-0000-0000-000034060000}"/>
    <cellStyle name="20% - Accent1 5 4 3 3" xfId="6709" xr:uid="{00000000-0005-0000-0000-000035060000}"/>
    <cellStyle name="20% - Accent1 5 4 3 3 2" xfId="14191" xr:uid="{00000000-0005-0000-0000-000036060000}"/>
    <cellStyle name="20% - Accent1 5 4 3 3 2 2" xfId="36980" xr:uid="{00000000-0005-0000-0000-000037060000}"/>
    <cellStyle name="20% - Accent1 5 4 3 3 3" xfId="29498" xr:uid="{00000000-0005-0000-0000-000038060000}"/>
    <cellStyle name="20% - Accent1 5 4 3 4" xfId="9203" xr:uid="{00000000-0005-0000-0000-000039060000}"/>
    <cellStyle name="20% - Accent1 5 4 3 4 2" xfId="31992" xr:uid="{00000000-0005-0000-0000-00003A060000}"/>
    <cellStyle name="20% - Accent1 5 4 3 5" xfId="16685" xr:uid="{00000000-0005-0000-0000-00003B060000}"/>
    <cellStyle name="20% - Accent1 5 4 3 5 2" xfId="39474" xr:uid="{00000000-0005-0000-0000-00003C060000}"/>
    <cellStyle name="20% - Accent1 5 4 3 6" xfId="24509" xr:uid="{00000000-0005-0000-0000-00003D060000}"/>
    <cellStyle name="20% - Accent1 5 4 3 7" xfId="19302" xr:uid="{00000000-0005-0000-0000-00003E060000}"/>
    <cellStyle name="20% - Accent1 5 4 4" xfId="4203" xr:uid="{00000000-0005-0000-0000-00003F060000}"/>
    <cellStyle name="20% - Accent1 5 4 4 2" xfId="11694" xr:uid="{00000000-0005-0000-0000-000040060000}"/>
    <cellStyle name="20% - Accent1 5 4 4 2 2" xfId="34483" xr:uid="{00000000-0005-0000-0000-000041060000}"/>
    <cellStyle name="20% - Accent1 5 4 4 3" xfId="27001" xr:uid="{00000000-0005-0000-0000-000042060000}"/>
    <cellStyle name="20% - Accent1 5 4 5" xfId="6706" xr:uid="{00000000-0005-0000-0000-000043060000}"/>
    <cellStyle name="20% - Accent1 5 4 5 2" xfId="14188" xr:uid="{00000000-0005-0000-0000-000044060000}"/>
    <cellStyle name="20% - Accent1 5 4 5 2 2" xfId="36977" xr:uid="{00000000-0005-0000-0000-000045060000}"/>
    <cellStyle name="20% - Accent1 5 4 5 3" xfId="29495" xr:uid="{00000000-0005-0000-0000-000046060000}"/>
    <cellStyle name="20% - Accent1 5 4 6" xfId="9200" xr:uid="{00000000-0005-0000-0000-000047060000}"/>
    <cellStyle name="20% - Accent1 5 4 6 2" xfId="31989" xr:uid="{00000000-0005-0000-0000-000048060000}"/>
    <cellStyle name="20% - Accent1 5 4 7" xfId="16682" xr:uid="{00000000-0005-0000-0000-000049060000}"/>
    <cellStyle name="20% - Accent1 5 4 7 2" xfId="39471" xr:uid="{00000000-0005-0000-0000-00004A060000}"/>
    <cellStyle name="20% - Accent1 5 4 8" xfId="24506" xr:uid="{00000000-0005-0000-0000-00004B060000}"/>
    <cellStyle name="20% - Accent1 5 4 9" xfId="19299" xr:uid="{00000000-0005-0000-0000-00004C060000}"/>
    <cellStyle name="20% - Accent1 5 5" xfId="721" xr:uid="{00000000-0005-0000-0000-00004D060000}"/>
    <cellStyle name="20% - Accent1 5 5 2" xfId="722" xr:uid="{00000000-0005-0000-0000-00004E060000}"/>
    <cellStyle name="20% - Accent1 5 5 2 2" xfId="4208" xr:uid="{00000000-0005-0000-0000-00004F060000}"/>
    <cellStyle name="20% - Accent1 5 5 2 2 2" xfId="11699" xr:uid="{00000000-0005-0000-0000-000050060000}"/>
    <cellStyle name="20% - Accent1 5 5 2 2 2 2" xfId="34488" xr:uid="{00000000-0005-0000-0000-000051060000}"/>
    <cellStyle name="20% - Accent1 5 5 2 2 3" xfId="27006" xr:uid="{00000000-0005-0000-0000-000052060000}"/>
    <cellStyle name="20% - Accent1 5 5 2 3" xfId="6711" xr:uid="{00000000-0005-0000-0000-000053060000}"/>
    <cellStyle name="20% - Accent1 5 5 2 3 2" xfId="14193" xr:uid="{00000000-0005-0000-0000-000054060000}"/>
    <cellStyle name="20% - Accent1 5 5 2 3 2 2" xfId="36982" xr:uid="{00000000-0005-0000-0000-000055060000}"/>
    <cellStyle name="20% - Accent1 5 5 2 3 3" xfId="29500" xr:uid="{00000000-0005-0000-0000-000056060000}"/>
    <cellStyle name="20% - Accent1 5 5 2 4" xfId="9205" xr:uid="{00000000-0005-0000-0000-000057060000}"/>
    <cellStyle name="20% - Accent1 5 5 2 4 2" xfId="31994" xr:uid="{00000000-0005-0000-0000-000058060000}"/>
    <cellStyle name="20% - Accent1 5 5 2 5" xfId="16687" xr:uid="{00000000-0005-0000-0000-000059060000}"/>
    <cellStyle name="20% - Accent1 5 5 2 5 2" xfId="39476" xr:uid="{00000000-0005-0000-0000-00005A060000}"/>
    <cellStyle name="20% - Accent1 5 5 2 6" xfId="24511" xr:uid="{00000000-0005-0000-0000-00005B060000}"/>
    <cellStyle name="20% - Accent1 5 5 2 7" xfId="19304" xr:uid="{00000000-0005-0000-0000-00005C060000}"/>
    <cellStyle name="20% - Accent1 5 5 3" xfId="4207" xr:uid="{00000000-0005-0000-0000-00005D060000}"/>
    <cellStyle name="20% - Accent1 5 5 3 2" xfId="11698" xr:uid="{00000000-0005-0000-0000-00005E060000}"/>
    <cellStyle name="20% - Accent1 5 5 3 2 2" xfId="34487" xr:uid="{00000000-0005-0000-0000-00005F060000}"/>
    <cellStyle name="20% - Accent1 5 5 3 3" xfId="27005" xr:uid="{00000000-0005-0000-0000-000060060000}"/>
    <cellStyle name="20% - Accent1 5 5 4" xfId="6710" xr:uid="{00000000-0005-0000-0000-000061060000}"/>
    <cellStyle name="20% - Accent1 5 5 4 2" xfId="14192" xr:uid="{00000000-0005-0000-0000-000062060000}"/>
    <cellStyle name="20% - Accent1 5 5 4 2 2" xfId="36981" xr:uid="{00000000-0005-0000-0000-000063060000}"/>
    <cellStyle name="20% - Accent1 5 5 4 3" xfId="29499" xr:uid="{00000000-0005-0000-0000-000064060000}"/>
    <cellStyle name="20% - Accent1 5 5 5" xfId="9204" xr:uid="{00000000-0005-0000-0000-000065060000}"/>
    <cellStyle name="20% - Accent1 5 5 5 2" xfId="31993" xr:uid="{00000000-0005-0000-0000-000066060000}"/>
    <cellStyle name="20% - Accent1 5 5 6" xfId="16686" xr:uid="{00000000-0005-0000-0000-000067060000}"/>
    <cellStyle name="20% - Accent1 5 5 6 2" xfId="39475" xr:uid="{00000000-0005-0000-0000-000068060000}"/>
    <cellStyle name="20% - Accent1 5 5 7" xfId="24510" xr:uid="{00000000-0005-0000-0000-000069060000}"/>
    <cellStyle name="20% - Accent1 5 5 8" xfId="19303" xr:uid="{00000000-0005-0000-0000-00006A060000}"/>
    <cellStyle name="20% - Accent1 5 6" xfId="723" xr:uid="{00000000-0005-0000-0000-00006B060000}"/>
    <cellStyle name="20% - Accent1 5 6 2" xfId="4209" xr:uid="{00000000-0005-0000-0000-00006C060000}"/>
    <cellStyle name="20% - Accent1 5 6 2 2" xfId="11700" xr:uid="{00000000-0005-0000-0000-00006D060000}"/>
    <cellStyle name="20% - Accent1 5 6 2 2 2" xfId="34489" xr:uid="{00000000-0005-0000-0000-00006E060000}"/>
    <cellStyle name="20% - Accent1 5 6 2 3" xfId="27007" xr:uid="{00000000-0005-0000-0000-00006F060000}"/>
    <cellStyle name="20% - Accent1 5 6 3" xfId="6712" xr:uid="{00000000-0005-0000-0000-000070060000}"/>
    <cellStyle name="20% - Accent1 5 6 3 2" xfId="14194" xr:uid="{00000000-0005-0000-0000-000071060000}"/>
    <cellStyle name="20% - Accent1 5 6 3 2 2" xfId="36983" xr:uid="{00000000-0005-0000-0000-000072060000}"/>
    <cellStyle name="20% - Accent1 5 6 3 3" xfId="29501" xr:uid="{00000000-0005-0000-0000-000073060000}"/>
    <cellStyle name="20% - Accent1 5 6 4" xfId="9206" xr:uid="{00000000-0005-0000-0000-000074060000}"/>
    <cellStyle name="20% - Accent1 5 6 4 2" xfId="31995" xr:uid="{00000000-0005-0000-0000-000075060000}"/>
    <cellStyle name="20% - Accent1 5 6 5" xfId="16688" xr:uid="{00000000-0005-0000-0000-000076060000}"/>
    <cellStyle name="20% - Accent1 5 6 5 2" xfId="39477" xr:uid="{00000000-0005-0000-0000-000077060000}"/>
    <cellStyle name="20% - Accent1 5 6 6" xfId="24512" xr:uid="{00000000-0005-0000-0000-000078060000}"/>
    <cellStyle name="20% - Accent1 5 6 7" xfId="19305" xr:uid="{00000000-0005-0000-0000-000079060000}"/>
    <cellStyle name="20% - Accent1 5 7" xfId="4186" xr:uid="{00000000-0005-0000-0000-00007A060000}"/>
    <cellStyle name="20% - Accent1 5 7 2" xfId="11677" xr:uid="{00000000-0005-0000-0000-00007B060000}"/>
    <cellStyle name="20% - Accent1 5 7 2 2" xfId="34466" xr:uid="{00000000-0005-0000-0000-00007C060000}"/>
    <cellStyle name="20% - Accent1 5 7 3" xfId="26984" xr:uid="{00000000-0005-0000-0000-00007D060000}"/>
    <cellStyle name="20% - Accent1 5 7 4" xfId="21318" xr:uid="{00000000-0005-0000-0000-00007E060000}"/>
    <cellStyle name="20% - Accent1 5 8" xfId="6689" xr:uid="{00000000-0005-0000-0000-00007F060000}"/>
    <cellStyle name="20% - Accent1 5 8 2" xfId="14171" xr:uid="{00000000-0005-0000-0000-000080060000}"/>
    <cellStyle name="20% - Accent1 5 8 2 2" xfId="36960" xr:uid="{00000000-0005-0000-0000-000081060000}"/>
    <cellStyle name="20% - Accent1 5 8 3" xfId="29478" xr:uid="{00000000-0005-0000-0000-000082060000}"/>
    <cellStyle name="20% - Accent1 5 9" xfId="9183" xr:uid="{00000000-0005-0000-0000-000083060000}"/>
    <cellStyle name="20% - Accent1 5 9 2" xfId="31972" xr:uid="{00000000-0005-0000-0000-000084060000}"/>
    <cellStyle name="20% - Accent1 6" xfId="724" xr:uid="{00000000-0005-0000-0000-000085060000}"/>
    <cellStyle name="20% - Accent1 6 10" xfId="24513" xr:uid="{00000000-0005-0000-0000-000086060000}"/>
    <cellStyle name="20% - Accent1 6 11" xfId="19306" xr:uid="{00000000-0005-0000-0000-000087060000}"/>
    <cellStyle name="20% - Accent1 6 2" xfId="725" xr:uid="{00000000-0005-0000-0000-000088060000}"/>
    <cellStyle name="20% - Accent1 6 2 10" xfId="19307" xr:uid="{00000000-0005-0000-0000-000089060000}"/>
    <cellStyle name="20% - Accent1 6 2 2" xfId="726" xr:uid="{00000000-0005-0000-0000-00008A060000}"/>
    <cellStyle name="20% - Accent1 6 2 2 2" xfId="727" xr:uid="{00000000-0005-0000-0000-00008B060000}"/>
    <cellStyle name="20% - Accent1 6 2 2 2 2" xfId="728" xr:uid="{00000000-0005-0000-0000-00008C060000}"/>
    <cellStyle name="20% - Accent1 6 2 2 2 2 2" xfId="4214" xr:uid="{00000000-0005-0000-0000-00008D060000}"/>
    <cellStyle name="20% - Accent1 6 2 2 2 2 2 2" xfId="11705" xr:uid="{00000000-0005-0000-0000-00008E060000}"/>
    <cellStyle name="20% - Accent1 6 2 2 2 2 2 2 2" xfId="34494" xr:uid="{00000000-0005-0000-0000-00008F060000}"/>
    <cellStyle name="20% - Accent1 6 2 2 2 2 2 3" xfId="27012" xr:uid="{00000000-0005-0000-0000-000090060000}"/>
    <cellStyle name="20% - Accent1 6 2 2 2 2 3" xfId="6717" xr:uid="{00000000-0005-0000-0000-000091060000}"/>
    <cellStyle name="20% - Accent1 6 2 2 2 2 3 2" xfId="14199" xr:uid="{00000000-0005-0000-0000-000092060000}"/>
    <cellStyle name="20% - Accent1 6 2 2 2 2 3 2 2" xfId="36988" xr:uid="{00000000-0005-0000-0000-000093060000}"/>
    <cellStyle name="20% - Accent1 6 2 2 2 2 3 3" xfId="29506" xr:uid="{00000000-0005-0000-0000-000094060000}"/>
    <cellStyle name="20% - Accent1 6 2 2 2 2 4" xfId="9211" xr:uid="{00000000-0005-0000-0000-000095060000}"/>
    <cellStyle name="20% - Accent1 6 2 2 2 2 4 2" xfId="32000" xr:uid="{00000000-0005-0000-0000-000096060000}"/>
    <cellStyle name="20% - Accent1 6 2 2 2 2 5" xfId="16693" xr:uid="{00000000-0005-0000-0000-000097060000}"/>
    <cellStyle name="20% - Accent1 6 2 2 2 2 5 2" xfId="39482" xr:uid="{00000000-0005-0000-0000-000098060000}"/>
    <cellStyle name="20% - Accent1 6 2 2 2 2 6" xfId="24517" xr:uid="{00000000-0005-0000-0000-000099060000}"/>
    <cellStyle name="20% - Accent1 6 2 2 2 2 7" xfId="19310" xr:uid="{00000000-0005-0000-0000-00009A060000}"/>
    <cellStyle name="20% - Accent1 6 2 2 2 3" xfId="4213" xr:uid="{00000000-0005-0000-0000-00009B060000}"/>
    <cellStyle name="20% - Accent1 6 2 2 2 3 2" xfId="11704" xr:uid="{00000000-0005-0000-0000-00009C060000}"/>
    <cellStyle name="20% - Accent1 6 2 2 2 3 2 2" xfId="34493" xr:uid="{00000000-0005-0000-0000-00009D060000}"/>
    <cellStyle name="20% - Accent1 6 2 2 2 3 3" xfId="27011" xr:uid="{00000000-0005-0000-0000-00009E060000}"/>
    <cellStyle name="20% - Accent1 6 2 2 2 4" xfId="6716" xr:uid="{00000000-0005-0000-0000-00009F060000}"/>
    <cellStyle name="20% - Accent1 6 2 2 2 4 2" xfId="14198" xr:uid="{00000000-0005-0000-0000-0000A0060000}"/>
    <cellStyle name="20% - Accent1 6 2 2 2 4 2 2" xfId="36987" xr:uid="{00000000-0005-0000-0000-0000A1060000}"/>
    <cellStyle name="20% - Accent1 6 2 2 2 4 3" xfId="29505" xr:uid="{00000000-0005-0000-0000-0000A2060000}"/>
    <cellStyle name="20% - Accent1 6 2 2 2 5" xfId="9210" xr:uid="{00000000-0005-0000-0000-0000A3060000}"/>
    <cellStyle name="20% - Accent1 6 2 2 2 5 2" xfId="31999" xr:uid="{00000000-0005-0000-0000-0000A4060000}"/>
    <cellStyle name="20% - Accent1 6 2 2 2 6" xfId="16692" xr:uid="{00000000-0005-0000-0000-0000A5060000}"/>
    <cellStyle name="20% - Accent1 6 2 2 2 6 2" xfId="39481" xr:uid="{00000000-0005-0000-0000-0000A6060000}"/>
    <cellStyle name="20% - Accent1 6 2 2 2 7" xfId="24516" xr:uid="{00000000-0005-0000-0000-0000A7060000}"/>
    <cellStyle name="20% - Accent1 6 2 2 2 8" xfId="19309" xr:uid="{00000000-0005-0000-0000-0000A8060000}"/>
    <cellStyle name="20% - Accent1 6 2 2 3" xfId="729" xr:uid="{00000000-0005-0000-0000-0000A9060000}"/>
    <cellStyle name="20% - Accent1 6 2 2 3 2" xfId="4215" xr:uid="{00000000-0005-0000-0000-0000AA060000}"/>
    <cellStyle name="20% - Accent1 6 2 2 3 2 2" xfId="11706" xr:uid="{00000000-0005-0000-0000-0000AB060000}"/>
    <cellStyle name="20% - Accent1 6 2 2 3 2 2 2" xfId="34495" xr:uid="{00000000-0005-0000-0000-0000AC060000}"/>
    <cellStyle name="20% - Accent1 6 2 2 3 2 3" xfId="27013" xr:uid="{00000000-0005-0000-0000-0000AD060000}"/>
    <cellStyle name="20% - Accent1 6 2 2 3 3" xfId="6718" xr:uid="{00000000-0005-0000-0000-0000AE060000}"/>
    <cellStyle name="20% - Accent1 6 2 2 3 3 2" xfId="14200" xr:uid="{00000000-0005-0000-0000-0000AF060000}"/>
    <cellStyle name="20% - Accent1 6 2 2 3 3 2 2" xfId="36989" xr:uid="{00000000-0005-0000-0000-0000B0060000}"/>
    <cellStyle name="20% - Accent1 6 2 2 3 3 3" xfId="29507" xr:uid="{00000000-0005-0000-0000-0000B1060000}"/>
    <cellStyle name="20% - Accent1 6 2 2 3 4" xfId="9212" xr:uid="{00000000-0005-0000-0000-0000B2060000}"/>
    <cellStyle name="20% - Accent1 6 2 2 3 4 2" xfId="32001" xr:uid="{00000000-0005-0000-0000-0000B3060000}"/>
    <cellStyle name="20% - Accent1 6 2 2 3 5" xfId="16694" xr:uid="{00000000-0005-0000-0000-0000B4060000}"/>
    <cellStyle name="20% - Accent1 6 2 2 3 5 2" xfId="39483" xr:uid="{00000000-0005-0000-0000-0000B5060000}"/>
    <cellStyle name="20% - Accent1 6 2 2 3 6" xfId="24518" xr:uid="{00000000-0005-0000-0000-0000B6060000}"/>
    <cellStyle name="20% - Accent1 6 2 2 3 7" xfId="19311" xr:uid="{00000000-0005-0000-0000-0000B7060000}"/>
    <cellStyle name="20% - Accent1 6 2 2 4" xfId="4212" xr:uid="{00000000-0005-0000-0000-0000B8060000}"/>
    <cellStyle name="20% - Accent1 6 2 2 4 2" xfId="11703" xr:uid="{00000000-0005-0000-0000-0000B9060000}"/>
    <cellStyle name="20% - Accent1 6 2 2 4 2 2" xfId="34492" xr:uid="{00000000-0005-0000-0000-0000BA060000}"/>
    <cellStyle name="20% - Accent1 6 2 2 4 3" xfId="27010" xr:uid="{00000000-0005-0000-0000-0000BB060000}"/>
    <cellStyle name="20% - Accent1 6 2 2 5" xfId="6715" xr:uid="{00000000-0005-0000-0000-0000BC060000}"/>
    <cellStyle name="20% - Accent1 6 2 2 5 2" xfId="14197" xr:uid="{00000000-0005-0000-0000-0000BD060000}"/>
    <cellStyle name="20% - Accent1 6 2 2 5 2 2" xfId="36986" xr:uid="{00000000-0005-0000-0000-0000BE060000}"/>
    <cellStyle name="20% - Accent1 6 2 2 5 3" xfId="29504" xr:uid="{00000000-0005-0000-0000-0000BF060000}"/>
    <cellStyle name="20% - Accent1 6 2 2 6" xfId="9209" xr:uid="{00000000-0005-0000-0000-0000C0060000}"/>
    <cellStyle name="20% - Accent1 6 2 2 6 2" xfId="31998" xr:uid="{00000000-0005-0000-0000-0000C1060000}"/>
    <cellStyle name="20% - Accent1 6 2 2 7" xfId="16691" xr:uid="{00000000-0005-0000-0000-0000C2060000}"/>
    <cellStyle name="20% - Accent1 6 2 2 7 2" xfId="39480" xr:uid="{00000000-0005-0000-0000-0000C3060000}"/>
    <cellStyle name="20% - Accent1 6 2 2 8" xfId="24515" xr:uid="{00000000-0005-0000-0000-0000C4060000}"/>
    <cellStyle name="20% - Accent1 6 2 2 9" xfId="19308" xr:uid="{00000000-0005-0000-0000-0000C5060000}"/>
    <cellStyle name="20% - Accent1 6 2 3" xfId="730" xr:uid="{00000000-0005-0000-0000-0000C6060000}"/>
    <cellStyle name="20% - Accent1 6 2 3 2" xfId="731" xr:uid="{00000000-0005-0000-0000-0000C7060000}"/>
    <cellStyle name="20% - Accent1 6 2 3 2 2" xfId="4217" xr:uid="{00000000-0005-0000-0000-0000C8060000}"/>
    <cellStyle name="20% - Accent1 6 2 3 2 2 2" xfId="11708" xr:uid="{00000000-0005-0000-0000-0000C9060000}"/>
    <cellStyle name="20% - Accent1 6 2 3 2 2 2 2" xfId="34497" xr:uid="{00000000-0005-0000-0000-0000CA060000}"/>
    <cellStyle name="20% - Accent1 6 2 3 2 2 3" xfId="27015" xr:uid="{00000000-0005-0000-0000-0000CB060000}"/>
    <cellStyle name="20% - Accent1 6 2 3 2 3" xfId="6720" xr:uid="{00000000-0005-0000-0000-0000CC060000}"/>
    <cellStyle name="20% - Accent1 6 2 3 2 3 2" xfId="14202" xr:uid="{00000000-0005-0000-0000-0000CD060000}"/>
    <cellStyle name="20% - Accent1 6 2 3 2 3 2 2" xfId="36991" xr:uid="{00000000-0005-0000-0000-0000CE060000}"/>
    <cellStyle name="20% - Accent1 6 2 3 2 3 3" xfId="29509" xr:uid="{00000000-0005-0000-0000-0000CF060000}"/>
    <cellStyle name="20% - Accent1 6 2 3 2 4" xfId="9214" xr:uid="{00000000-0005-0000-0000-0000D0060000}"/>
    <cellStyle name="20% - Accent1 6 2 3 2 4 2" xfId="32003" xr:uid="{00000000-0005-0000-0000-0000D1060000}"/>
    <cellStyle name="20% - Accent1 6 2 3 2 5" xfId="16696" xr:uid="{00000000-0005-0000-0000-0000D2060000}"/>
    <cellStyle name="20% - Accent1 6 2 3 2 5 2" xfId="39485" xr:uid="{00000000-0005-0000-0000-0000D3060000}"/>
    <cellStyle name="20% - Accent1 6 2 3 2 6" xfId="24520" xr:uid="{00000000-0005-0000-0000-0000D4060000}"/>
    <cellStyle name="20% - Accent1 6 2 3 2 7" xfId="19313" xr:uid="{00000000-0005-0000-0000-0000D5060000}"/>
    <cellStyle name="20% - Accent1 6 2 3 3" xfId="4216" xr:uid="{00000000-0005-0000-0000-0000D6060000}"/>
    <cellStyle name="20% - Accent1 6 2 3 3 2" xfId="11707" xr:uid="{00000000-0005-0000-0000-0000D7060000}"/>
    <cellStyle name="20% - Accent1 6 2 3 3 2 2" xfId="34496" xr:uid="{00000000-0005-0000-0000-0000D8060000}"/>
    <cellStyle name="20% - Accent1 6 2 3 3 3" xfId="27014" xr:uid="{00000000-0005-0000-0000-0000D9060000}"/>
    <cellStyle name="20% - Accent1 6 2 3 4" xfId="6719" xr:uid="{00000000-0005-0000-0000-0000DA060000}"/>
    <cellStyle name="20% - Accent1 6 2 3 4 2" xfId="14201" xr:uid="{00000000-0005-0000-0000-0000DB060000}"/>
    <cellStyle name="20% - Accent1 6 2 3 4 2 2" xfId="36990" xr:uid="{00000000-0005-0000-0000-0000DC060000}"/>
    <cellStyle name="20% - Accent1 6 2 3 4 3" xfId="29508" xr:uid="{00000000-0005-0000-0000-0000DD060000}"/>
    <cellStyle name="20% - Accent1 6 2 3 5" xfId="9213" xr:uid="{00000000-0005-0000-0000-0000DE060000}"/>
    <cellStyle name="20% - Accent1 6 2 3 5 2" xfId="32002" xr:uid="{00000000-0005-0000-0000-0000DF060000}"/>
    <cellStyle name="20% - Accent1 6 2 3 6" xfId="16695" xr:uid="{00000000-0005-0000-0000-0000E0060000}"/>
    <cellStyle name="20% - Accent1 6 2 3 6 2" xfId="39484" xr:uid="{00000000-0005-0000-0000-0000E1060000}"/>
    <cellStyle name="20% - Accent1 6 2 3 7" xfId="24519" xr:uid="{00000000-0005-0000-0000-0000E2060000}"/>
    <cellStyle name="20% - Accent1 6 2 3 8" xfId="19312" xr:uid="{00000000-0005-0000-0000-0000E3060000}"/>
    <cellStyle name="20% - Accent1 6 2 4" xfId="732" xr:uid="{00000000-0005-0000-0000-0000E4060000}"/>
    <cellStyle name="20% - Accent1 6 2 4 2" xfId="4218" xr:uid="{00000000-0005-0000-0000-0000E5060000}"/>
    <cellStyle name="20% - Accent1 6 2 4 2 2" xfId="11709" xr:uid="{00000000-0005-0000-0000-0000E6060000}"/>
    <cellStyle name="20% - Accent1 6 2 4 2 2 2" xfId="34498" xr:uid="{00000000-0005-0000-0000-0000E7060000}"/>
    <cellStyle name="20% - Accent1 6 2 4 2 3" xfId="27016" xr:uid="{00000000-0005-0000-0000-0000E8060000}"/>
    <cellStyle name="20% - Accent1 6 2 4 3" xfId="6721" xr:uid="{00000000-0005-0000-0000-0000E9060000}"/>
    <cellStyle name="20% - Accent1 6 2 4 3 2" xfId="14203" xr:uid="{00000000-0005-0000-0000-0000EA060000}"/>
    <cellStyle name="20% - Accent1 6 2 4 3 2 2" xfId="36992" xr:uid="{00000000-0005-0000-0000-0000EB060000}"/>
    <cellStyle name="20% - Accent1 6 2 4 3 3" xfId="29510" xr:uid="{00000000-0005-0000-0000-0000EC060000}"/>
    <cellStyle name="20% - Accent1 6 2 4 4" xfId="9215" xr:uid="{00000000-0005-0000-0000-0000ED060000}"/>
    <cellStyle name="20% - Accent1 6 2 4 4 2" xfId="32004" xr:uid="{00000000-0005-0000-0000-0000EE060000}"/>
    <cellStyle name="20% - Accent1 6 2 4 5" xfId="16697" xr:uid="{00000000-0005-0000-0000-0000EF060000}"/>
    <cellStyle name="20% - Accent1 6 2 4 5 2" xfId="39486" xr:uid="{00000000-0005-0000-0000-0000F0060000}"/>
    <cellStyle name="20% - Accent1 6 2 4 6" xfId="24521" xr:uid="{00000000-0005-0000-0000-0000F1060000}"/>
    <cellStyle name="20% - Accent1 6 2 4 7" xfId="19314" xr:uid="{00000000-0005-0000-0000-0000F2060000}"/>
    <cellStyle name="20% - Accent1 6 2 5" xfId="4211" xr:uid="{00000000-0005-0000-0000-0000F3060000}"/>
    <cellStyle name="20% - Accent1 6 2 5 2" xfId="11702" xr:uid="{00000000-0005-0000-0000-0000F4060000}"/>
    <cellStyle name="20% - Accent1 6 2 5 2 2" xfId="34491" xr:uid="{00000000-0005-0000-0000-0000F5060000}"/>
    <cellStyle name="20% - Accent1 6 2 5 3" xfId="27009" xr:uid="{00000000-0005-0000-0000-0000F6060000}"/>
    <cellStyle name="20% - Accent1 6 2 6" xfId="6714" xr:uid="{00000000-0005-0000-0000-0000F7060000}"/>
    <cellStyle name="20% - Accent1 6 2 6 2" xfId="14196" xr:uid="{00000000-0005-0000-0000-0000F8060000}"/>
    <cellStyle name="20% - Accent1 6 2 6 2 2" xfId="36985" xr:uid="{00000000-0005-0000-0000-0000F9060000}"/>
    <cellStyle name="20% - Accent1 6 2 6 3" xfId="29503" xr:uid="{00000000-0005-0000-0000-0000FA060000}"/>
    <cellStyle name="20% - Accent1 6 2 7" xfId="9208" xr:uid="{00000000-0005-0000-0000-0000FB060000}"/>
    <cellStyle name="20% - Accent1 6 2 7 2" xfId="31997" xr:uid="{00000000-0005-0000-0000-0000FC060000}"/>
    <cellStyle name="20% - Accent1 6 2 8" xfId="16690" xr:uid="{00000000-0005-0000-0000-0000FD060000}"/>
    <cellStyle name="20% - Accent1 6 2 8 2" xfId="39479" xr:uid="{00000000-0005-0000-0000-0000FE060000}"/>
    <cellStyle name="20% - Accent1 6 2 9" xfId="24514" xr:uid="{00000000-0005-0000-0000-0000FF060000}"/>
    <cellStyle name="20% - Accent1 6 3" xfId="733" xr:uid="{00000000-0005-0000-0000-000000070000}"/>
    <cellStyle name="20% - Accent1 6 3 2" xfId="734" xr:uid="{00000000-0005-0000-0000-000001070000}"/>
    <cellStyle name="20% - Accent1 6 3 2 2" xfId="735" xr:uid="{00000000-0005-0000-0000-000002070000}"/>
    <cellStyle name="20% - Accent1 6 3 2 2 2" xfId="4221" xr:uid="{00000000-0005-0000-0000-000003070000}"/>
    <cellStyle name="20% - Accent1 6 3 2 2 2 2" xfId="11712" xr:uid="{00000000-0005-0000-0000-000004070000}"/>
    <cellStyle name="20% - Accent1 6 3 2 2 2 2 2" xfId="34501" xr:uid="{00000000-0005-0000-0000-000005070000}"/>
    <cellStyle name="20% - Accent1 6 3 2 2 2 3" xfId="27019" xr:uid="{00000000-0005-0000-0000-000006070000}"/>
    <cellStyle name="20% - Accent1 6 3 2 2 3" xfId="6724" xr:uid="{00000000-0005-0000-0000-000007070000}"/>
    <cellStyle name="20% - Accent1 6 3 2 2 3 2" xfId="14206" xr:uid="{00000000-0005-0000-0000-000008070000}"/>
    <cellStyle name="20% - Accent1 6 3 2 2 3 2 2" xfId="36995" xr:uid="{00000000-0005-0000-0000-000009070000}"/>
    <cellStyle name="20% - Accent1 6 3 2 2 3 3" xfId="29513" xr:uid="{00000000-0005-0000-0000-00000A070000}"/>
    <cellStyle name="20% - Accent1 6 3 2 2 4" xfId="9218" xr:uid="{00000000-0005-0000-0000-00000B070000}"/>
    <cellStyle name="20% - Accent1 6 3 2 2 4 2" xfId="32007" xr:uid="{00000000-0005-0000-0000-00000C070000}"/>
    <cellStyle name="20% - Accent1 6 3 2 2 5" xfId="16700" xr:uid="{00000000-0005-0000-0000-00000D070000}"/>
    <cellStyle name="20% - Accent1 6 3 2 2 5 2" xfId="39489" xr:uid="{00000000-0005-0000-0000-00000E070000}"/>
    <cellStyle name="20% - Accent1 6 3 2 2 6" xfId="24524" xr:uid="{00000000-0005-0000-0000-00000F070000}"/>
    <cellStyle name="20% - Accent1 6 3 2 2 7" xfId="19317" xr:uid="{00000000-0005-0000-0000-000010070000}"/>
    <cellStyle name="20% - Accent1 6 3 2 3" xfId="4220" xr:uid="{00000000-0005-0000-0000-000011070000}"/>
    <cellStyle name="20% - Accent1 6 3 2 3 2" xfId="11711" xr:uid="{00000000-0005-0000-0000-000012070000}"/>
    <cellStyle name="20% - Accent1 6 3 2 3 2 2" xfId="34500" xr:uid="{00000000-0005-0000-0000-000013070000}"/>
    <cellStyle name="20% - Accent1 6 3 2 3 3" xfId="27018" xr:uid="{00000000-0005-0000-0000-000014070000}"/>
    <cellStyle name="20% - Accent1 6 3 2 4" xfId="6723" xr:uid="{00000000-0005-0000-0000-000015070000}"/>
    <cellStyle name="20% - Accent1 6 3 2 4 2" xfId="14205" xr:uid="{00000000-0005-0000-0000-000016070000}"/>
    <cellStyle name="20% - Accent1 6 3 2 4 2 2" xfId="36994" xr:uid="{00000000-0005-0000-0000-000017070000}"/>
    <cellStyle name="20% - Accent1 6 3 2 4 3" xfId="29512" xr:uid="{00000000-0005-0000-0000-000018070000}"/>
    <cellStyle name="20% - Accent1 6 3 2 5" xfId="9217" xr:uid="{00000000-0005-0000-0000-000019070000}"/>
    <cellStyle name="20% - Accent1 6 3 2 5 2" xfId="32006" xr:uid="{00000000-0005-0000-0000-00001A070000}"/>
    <cellStyle name="20% - Accent1 6 3 2 6" xfId="16699" xr:uid="{00000000-0005-0000-0000-00001B070000}"/>
    <cellStyle name="20% - Accent1 6 3 2 6 2" xfId="39488" xr:uid="{00000000-0005-0000-0000-00001C070000}"/>
    <cellStyle name="20% - Accent1 6 3 2 7" xfId="24523" xr:uid="{00000000-0005-0000-0000-00001D070000}"/>
    <cellStyle name="20% - Accent1 6 3 2 8" xfId="19316" xr:uid="{00000000-0005-0000-0000-00001E070000}"/>
    <cellStyle name="20% - Accent1 6 3 3" xfId="736" xr:uid="{00000000-0005-0000-0000-00001F070000}"/>
    <cellStyle name="20% - Accent1 6 3 3 2" xfId="4222" xr:uid="{00000000-0005-0000-0000-000020070000}"/>
    <cellStyle name="20% - Accent1 6 3 3 2 2" xfId="11713" xr:uid="{00000000-0005-0000-0000-000021070000}"/>
    <cellStyle name="20% - Accent1 6 3 3 2 2 2" xfId="34502" xr:uid="{00000000-0005-0000-0000-000022070000}"/>
    <cellStyle name="20% - Accent1 6 3 3 2 3" xfId="27020" xr:uid="{00000000-0005-0000-0000-000023070000}"/>
    <cellStyle name="20% - Accent1 6 3 3 3" xfId="6725" xr:uid="{00000000-0005-0000-0000-000024070000}"/>
    <cellStyle name="20% - Accent1 6 3 3 3 2" xfId="14207" xr:uid="{00000000-0005-0000-0000-000025070000}"/>
    <cellStyle name="20% - Accent1 6 3 3 3 2 2" xfId="36996" xr:uid="{00000000-0005-0000-0000-000026070000}"/>
    <cellStyle name="20% - Accent1 6 3 3 3 3" xfId="29514" xr:uid="{00000000-0005-0000-0000-000027070000}"/>
    <cellStyle name="20% - Accent1 6 3 3 4" xfId="9219" xr:uid="{00000000-0005-0000-0000-000028070000}"/>
    <cellStyle name="20% - Accent1 6 3 3 4 2" xfId="32008" xr:uid="{00000000-0005-0000-0000-000029070000}"/>
    <cellStyle name="20% - Accent1 6 3 3 5" xfId="16701" xr:uid="{00000000-0005-0000-0000-00002A070000}"/>
    <cellStyle name="20% - Accent1 6 3 3 5 2" xfId="39490" xr:uid="{00000000-0005-0000-0000-00002B070000}"/>
    <cellStyle name="20% - Accent1 6 3 3 6" xfId="24525" xr:uid="{00000000-0005-0000-0000-00002C070000}"/>
    <cellStyle name="20% - Accent1 6 3 3 7" xfId="19318" xr:uid="{00000000-0005-0000-0000-00002D070000}"/>
    <cellStyle name="20% - Accent1 6 3 4" xfId="4219" xr:uid="{00000000-0005-0000-0000-00002E070000}"/>
    <cellStyle name="20% - Accent1 6 3 4 2" xfId="11710" xr:uid="{00000000-0005-0000-0000-00002F070000}"/>
    <cellStyle name="20% - Accent1 6 3 4 2 2" xfId="34499" xr:uid="{00000000-0005-0000-0000-000030070000}"/>
    <cellStyle name="20% - Accent1 6 3 4 3" xfId="27017" xr:uid="{00000000-0005-0000-0000-000031070000}"/>
    <cellStyle name="20% - Accent1 6 3 5" xfId="6722" xr:uid="{00000000-0005-0000-0000-000032070000}"/>
    <cellStyle name="20% - Accent1 6 3 5 2" xfId="14204" xr:uid="{00000000-0005-0000-0000-000033070000}"/>
    <cellStyle name="20% - Accent1 6 3 5 2 2" xfId="36993" xr:uid="{00000000-0005-0000-0000-000034070000}"/>
    <cellStyle name="20% - Accent1 6 3 5 3" xfId="29511" xr:uid="{00000000-0005-0000-0000-000035070000}"/>
    <cellStyle name="20% - Accent1 6 3 6" xfId="9216" xr:uid="{00000000-0005-0000-0000-000036070000}"/>
    <cellStyle name="20% - Accent1 6 3 6 2" xfId="32005" xr:uid="{00000000-0005-0000-0000-000037070000}"/>
    <cellStyle name="20% - Accent1 6 3 7" xfId="16698" xr:uid="{00000000-0005-0000-0000-000038070000}"/>
    <cellStyle name="20% - Accent1 6 3 7 2" xfId="39487" xr:uid="{00000000-0005-0000-0000-000039070000}"/>
    <cellStyle name="20% - Accent1 6 3 8" xfId="24522" xr:uid="{00000000-0005-0000-0000-00003A070000}"/>
    <cellStyle name="20% - Accent1 6 3 9" xfId="19315" xr:uid="{00000000-0005-0000-0000-00003B070000}"/>
    <cellStyle name="20% - Accent1 6 4" xfId="737" xr:uid="{00000000-0005-0000-0000-00003C070000}"/>
    <cellStyle name="20% - Accent1 6 4 2" xfId="738" xr:uid="{00000000-0005-0000-0000-00003D070000}"/>
    <cellStyle name="20% - Accent1 6 4 2 2" xfId="4224" xr:uid="{00000000-0005-0000-0000-00003E070000}"/>
    <cellStyle name="20% - Accent1 6 4 2 2 2" xfId="11715" xr:uid="{00000000-0005-0000-0000-00003F070000}"/>
    <cellStyle name="20% - Accent1 6 4 2 2 2 2" xfId="34504" xr:uid="{00000000-0005-0000-0000-000040070000}"/>
    <cellStyle name="20% - Accent1 6 4 2 2 3" xfId="27022" xr:uid="{00000000-0005-0000-0000-000041070000}"/>
    <cellStyle name="20% - Accent1 6 4 2 3" xfId="6727" xr:uid="{00000000-0005-0000-0000-000042070000}"/>
    <cellStyle name="20% - Accent1 6 4 2 3 2" xfId="14209" xr:uid="{00000000-0005-0000-0000-000043070000}"/>
    <cellStyle name="20% - Accent1 6 4 2 3 2 2" xfId="36998" xr:uid="{00000000-0005-0000-0000-000044070000}"/>
    <cellStyle name="20% - Accent1 6 4 2 3 3" xfId="29516" xr:uid="{00000000-0005-0000-0000-000045070000}"/>
    <cellStyle name="20% - Accent1 6 4 2 4" xfId="9221" xr:uid="{00000000-0005-0000-0000-000046070000}"/>
    <cellStyle name="20% - Accent1 6 4 2 4 2" xfId="32010" xr:uid="{00000000-0005-0000-0000-000047070000}"/>
    <cellStyle name="20% - Accent1 6 4 2 5" xfId="16703" xr:uid="{00000000-0005-0000-0000-000048070000}"/>
    <cellStyle name="20% - Accent1 6 4 2 5 2" xfId="39492" xr:uid="{00000000-0005-0000-0000-000049070000}"/>
    <cellStyle name="20% - Accent1 6 4 2 6" xfId="24527" xr:uid="{00000000-0005-0000-0000-00004A070000}"/>
    <cellStyle name="20% - Accent1 6 4 2 7" xfId="19320" xr:uid="{00000000-0005-0000-0000-00004B070000}"/>
    <cellStyle name="20% - Accent1 6 4 3" xfId="4223" xr:uid="{00000000-0005-0000-0000-00004C070000}"/>
    <cellStyle name="20% - Accent1 6 4 3 2" xfId="11714" xr:uid="{00000000-0005-0000-0000-00004D070000}"/>
    <cellStyle name="20% - Accent1 6 4 3 2 2" xfId="34503" xr:uid="{00000000-0005-0000-0000-00004E070000}"/>
    <cellStyle name="20% - Accent1 6 4 3 3" xfId="27021" xr:uid="{00000000-0005-0000-0000-00004F070000}"/>
    <cellStyle name="20% - Accent1 6 4 4" xfId="6726" xr:uid="{00000000-0005-0000-0000-000050070000}"/>
    <cellStyle name="20% - Accent1 6 4 4 2" xfId="14208" xr:uid="{00000000-0005-0000-0000-000051070000}"/>
    <cellStyle name="20% - Accent1 6 4 4 2 2" xfId="36997" xr:uid="{00000000-0005-0000-0000-000052070000}"/>
    <cellStyle name="20% - Accent1 6 4 4 3" xfId="29515" xr:uid="{00000000-0005-0000-0000-000053070000}"/>
    <cellStyle name="20% - Accent1 6 4 5" xfId="9220" xr:uid="{00000000-0005-0000-0000-000054070000}"/>
    <cellStyle name="20% - Accent1 6 4 5 2" xfId="32009" xr:uid="{00000000-0005-0000-0000-000055070000}"/>
    <cellStyle name="20% - Accent1 6 4 6" xfId="16702" xr:uid="{00000000-0005-0000-0000-000056070000}"/>
    <cellStyle name="20% - Accent1 6 4 6 2" xfId="39491" xr:uid="{00000000-0005-0000-0000-000057070000}"/>
    <cellStyle name="20% - Accent1 6 4 7" xfId="24526" xr:uid="{00000000-0005-0000-0000-000058070000}"/>
    <cellStyle name="20% - Accent1 6 4 8" xfId="19319" xr:uid="{00000000-0005-0000-0000-000059070000}"/>
    <cellStyle name="20% - Accent1 6 5" xfId="739" xr:uid="{00000000-0005-0000-0000-00005A070000}"/>
    <cellStyle name="20% - Accent1 6 5 2" xfId="4225" xr:uid="{00000000-0005-0000-0000-00005B070000}"/>
    <cellStyle name="20% - Accent1 6 5 2 2" xfId="11716" xr:uid="{00000000-0005-0000-0000-00005C070000}"/>
    <cellStyle name="20% - Accent1 6 5 2 2 2" xfId="34505" xr:uid="{00000000-0005-0000-0000-00005D070000}"/>
    <cellStyle name="20% - Accent1 6 5 2 3" xfId="27023" xr:uid="{00000000-0005-0000-0000-00005E070000}"/>
    <cellStyle name="20% - Accent1 6 5 3" xfId="6728" xr:uid="{00000000-0005-0000-0000-00005F070000}"/>
    <cellStyle name="20% - Accent1 6 5 3 2" xfId="14210" xr:uid="{00000000-0005-0000-0000-000060070000}"/>
    <cellStyle name="20% - Accent1 6 5 3 2 2" xfId="36999" xr:uid="{00000000-0005-0000-0000-000061070000}"/>
    <cellStyle name="20% - Accent1 6 5 3 3" xfId="29517" xr:uid="{00000000-0005-0000-0000-000062070000}"/>
    <cellStyle name="20% - Accent1 6 5 4" xfId="9222" xr:uid="{00000000-0005-0000-0000-000063070000}"/>
    <cellStyle name="20% - Accent1 6 5 4 2" xfId="32011" xr:uid="{00000000-0005-0000-0000-000064070000}"/>
    <cellStyle name="20% - Accent1 6 5 5" xfId="16704" xr:uid="{00000000-0005-0000-0000-000065070000}"/>
    <cellStyle name="20% - Accent1 6 5 5 2" xfId="39493" xr:uid="{00000000-0005-0000-0000-000066070000}"/>
    <cellStyle name="20% - Accent1 6 5 6" xfId="24528" xr:uid="{00000000-0005-0000-0000-000067070000}"/>
    <cellStyle name="20% - Accent1 6 5 7" xfId="19321" xr:uid="{00000000-0005-0000-0000-000068070000}"/>
    <cellStyle name="20% - Accent1 6 6" xfId="4210" xr:uid="{00000000-0005-0000-0000-000069070000}"/>
    <cellStyle name="20% - Accent1 6 6 2" xfId="11701" xr:uid="{00000000-0005-0000-0000-00006A070000}"/>
    <cellStyle name="20% - Accent1 6 6 2 2" xfId="34490" xr:uid="{00000000-0005-0000-0000-00006B070000}"/>
    <cellStyle name="20% - Accent1 6 6 3" xfId="27008" xr:uid="{00000000-0005-0000-0000-00006C070000}"/>
    <cellStyle name="20% - Accent1 6 7" xfId="6713" xr:uid="{00000000-0005-0000-0000-00006D070000}"/>
    <cellStyle name="20% - Accent1 6 7 2" xfId="14195" xr:uid="{00000000-0005-0000-0000-00006E070000}"/>
    <cellStyle name="20% - Accent1 6 7 2 2" xfId="36984" xr:uid="{00000000-0005-0000-0000-00006F070000}"/>
    <cellStyle name="20% - Accent1 6 7 3" xfId="29502" xr:uid="{00000000-0005-0000-0000-000070070000}"/>
    <cellStyle name="20% - Accent1 6 8" xfId="9207" xr:uid="{00000000-0005-0000-0000-000071070000}"/>
    <cellStyle name="20% - Accent1 6 8 2" xfId="31996" xr:uid="{00000000-0005-0000-0000-000072070000}"/>
    <cellStyle name="20% - Accent1 6 9" xfId="16689" xr:uid="{00000000-0005-0000-0000-000073070000}"/>
    <cellStyle name="20% - Accent1 6 9 2" xfId="39478" xr:uid="{00000000-0005-0000-0000-000074070000}"/>
    <cellStyle name="20% - Accent1 7" xfId="740" xr:uid="{00000000-0005-0000-0000-000075070000}"/>
    <cellStyle name="20% - Accent1 7 10" xfId="24529" xr:uid="{00000000-0005-0000-0000-000076070000}"/>
    <cellStyle name="20% - Accent1 7 11" xfId="19322" xr:uid="{00000000-0005-0000-0000-000077070000}"/>
    <cellStyle name="20% - Accent1 7 2" xfId="741" xr:uid="{00000000-0005-0000-0000-000078070000}"/>
    <cellStyle name="20% - Accent1 7 2 10" xfId="19323" xr:uid="{00000000-0005-0000-0000-000079070000}"/>
    <cellStyle name="20% - Accent1 7 2 2" xfId="742" xr:uid="{00000000-0005-0000-0000-00007A070000}"/>
    <cellStyle name="20% - Accent1 7 2 2 2" xfId="743" xr:uid="{00000000-0005-0000-0000-00007B070000}"/>
    <cellStyle name="20% - Accent1 7 2 2 2 2" xfId="744" xr:uid="{00000000-0005-0000-0000-00007C070000}"/>
    <cellStyle name="20% - Accent1 7 2 2 2 2 2" xfId="4230" xr:uid="{00000000-0005-0000-0000-00007D070000}"/>
    <cellStyle name="20% - Accent1 7 2 2 2 2 2 2" xfId="11721" xr:uid="{00000000-0005-0000-0000-00007E070000}"/>
    <cellStyle name="20% - Accent1 7 2 2 2 2 2 2 2" xfId="34510" xr:uid="{00000000-0005-0000-0000-00007F070000}"/>
    <cellStyle name="20% - Accent1 7 2 2 2 2 2 3" xfId="27028" xr:uid="{00000000-0005-0000-0000-000080070000}"/>
    <cellStyle name="20% - Accent1 7 2 2 2 2 3" xfId="6733" xr:uid="{00000000-0005-0000-0000-000081070000}"/>
    <cellStyle name="20% - Accent1 7 2 2 2 2 3 2" xfId="14215" xr:uid="{00000000-0005-0000-0000-000082070000}"/>
    <cellStyle name="20% - Accent1 7 2 2 2 2 3 2 2" xfId="37004" xr:uid="{00000000-0005-0000-0000-000083070000}"/>
    <cellStyle name="20% - Accent1 7 2 2 2 2 3 3" xfId="29522" xr:uid="{00000000-0005-0000-0000-000084070000}"/>
    <cellStyle name="20% - Accent1 7 2 2 2 2 4" xfId="9227" xr:uid="{00000000-0005-0000-0000-000085070000}"/>
    <cellStyle name="20% - Accent1 7 2 2 2 2 4 2" xfId="32016" xr:uid="{00000000-0005-0000-0000-000086070000}"/>
    <cellStyle name="20% - Accent1 7 2 2 2 2 5" xfId="16709" xr:uid="{00000000-0005-0000-0000-000087070000}"/>
    <cellStyle name="20% - Accent1 7 2 2 2 2 5 2" xfId="39498" xr:uid="{00000000-0005-0000-0000-000088070000}"/>
    <cellStyle name="20% - Accent1 7 2 2 2 2 6" xfId="24533" xr:uid="{00000000-0005-0000-0000-000089070000}"/>
    <cellStyle name="20% - Accent1 7 2 2 2 2 7" xfId="19326" xr:uid="{00000000-0005-0000-0000-00008A070000}"/>
    <cellStyle name="20% - Accent1 7 2 2 2 3" xfId="4229" xr:uid="{00000000-0005-0000-0000-00008B070000}"/>
    <cellStyle name="20% - Accent1 7 2 2 2 3 2" xfId="11720" xr:uid="{00000000-0005-0000-0000-00008C070000}"/>
    <cellStyle name="20% - Accent1 7 2 2 2 3 2 2" xfId="34509" xr:uid="{00000000-0005-0000-0000-00008D070000}"/>
    <cellStyle name="20% - Accent1 7 2 2 2 3 3" xfId="27027" xr:uid="{00000000-0005-0000-0000-00008E070000}"/>
    <cellStyle name="20% - Accent1 7 2 2 2 4" xfId="6732" xr:uid="{00000000-0005-0000-0000-00008F070000}"/>
    <cellStyle name="20% - Accent1 7 2 2 2 4 2" xfId="14214" xr:uid="{00000000-0005-0000-0000-000090070000}"/>
    <cellStyle name="20% - Accent1 7 2 2 2 4 2 2" xfId="37003" xr:uid="{00000000-0005-0000-0000-000091070000}"/>
    <cellStyle name="20% - Accent1 7 2 2 2 4 3" xfId="29521" xr:uid="{00000000-0005-0000-0000-000092070000}"/>
    <cellStyle name="20% - Accent1 7 2 2 2 5" xfId="9226" xr:uid="{00000000-0005-0000-0000-000093070000}"/>
    <cellStyle name="20% - Accent1 7 2 2 2 5 2" xfId="32015" xr:uid="{00000000-0005-0000-0000-000094070000}"/>
    <cellStyle name="20% - Accent1 7 2 2 2 6" xfId="16708" xr:uid="{00000000-0005-0000-0000-000095070000}"/>
    <cellStyle name="20% - Accent1 7 2 2 2 6 2" xfId="39497" xr:uid="{00000000-0005-0000-0000-000096070000}"/>
    <cellStyle name="20% - Accent1 7 2 2 2 7" xfId="24532" xr:uid="{00000000-0005-0000-0000-000097070000}"/>
    <cellStyle name="20% - Accent1 7 2 2 2 8" xfId="19325" xr:uid="{00000000-0005-0000-0000-000098070000}"/>
    <cellStyle name="20% - Accent1 7 2 2 3" xfId="745" xr:uid="{00000000-0005-0000-0000-000099070000}"/>
    <cellStyle name="20% - Accent1 7 2 2 3 2" xfId="4231" xr:uid="{00000000-0005-0000-0000-00009A070000}"/>
    <cellStyle name="20% - Accent1 7 2 2 3 2 2" xfId="11722" xr:uid="{00000000-0005-0000-0000-00009B070000}"/>
    <cellStyle name="20% - Accent1 7 2 2 3 2 2 2" xfId="34511" xr:uid="{00000000-0005-0000-0000-00009C070000}"/>
    <cellStyle name="20% - Accent1 7 2 2 3 2 3" xfId="27029" xr:uid="{00000000-0005-0000-0000-00009D070000}"/>
    <cellStyle name="20% - Accent1 7 2 2 3 3" xfId="6734" xr:uid="{00000000-0005-0000-0000-00009E070000}"/>
    <cellStyle name="20% - Accent1 7 2 2 3 3 2" xfId="14216" xr:uid="{00000000-0005-0000-0000-00009F070000}"/>
    <cellStyle name="20% - Accent1 7 2 2 3 3 2 2" xfId="37005" xr:uid="{00000000-0005-0000-0000-0000A0070000}"/>
    <cellStyle name="20% - Accent1 7 2 2 3 3 3" xfId="29523" xr:uid="{00000000-0005-0000-0000-0000A1070000}"/>
    <cellStyle name="20% - Accent1 7 2 2 3 4" xfId="9228" xr:uid="{00000000-0005-0000-0000-0000A2070000}"/>
    <cellStyle name="20% - Accent1 7 2 2 3 4 2" xfId="32017" xr:uid="{00000000-0005-0000-0000-0000A3070000}"/>
    <cellStyle name="20% - Accent1 7 2 2 3 5" xfId="16710" xr:uid="{00000000-0005-0000-0000-0000A4070000}"/>
    <cellStyle name="20% - Accent1 7 2 2 3 5 2" xfId="39499" xr:uid="{00000000-0005-0000-0000-0000A5070000}"/>
    <cellStyle name="20% - Accent1 7 2 2 3 6" xfId="24534" xr:uid="{00000000-0005-0000-0000-0000A6070000}"/>
    <cellStyle name="20% - Accent1 7 2 2 3 7" xfId="19327" xr:uid="{00000000-0005-0000-0000-0000A7070000}"/>
    <cellStyle name="20% - Accent1 7 2 2 4" xfId="4228" xr:uid="{00000000-0005-0000-0000-0000A8070000}"/>
    <cellStyle name="20% - Accent1 7 2 2 4 2" xfId="11719" xr:uid="{00000000-0005-0000-0000-0000A9070000}"/>
    <cellStyle name="20% - Accent1 7 2 2 4 2 2" xfId="34508" xr:uid="{00000000-0005-0000-0000-0000AA070000}"/>
    <cellStyle name="20% - Accent1 7 2 2 4 3" xfId="27026" xr:uid="{00000000-0005-0000-0000-0000AB070000}"/>
    <cellStyle name="20% - Accent1 7 2 2 5" xfId="6731" xr:uid="{00000000-0005-0000-0000-0000AC070000}"/>
    <cellStyle name="20% - Accent1 7 2 2 5 2" xfId="14213" xr:uid="{00000000-0005-0000-0000-0000AD070000}"/>
    <cellStyle name="20% - Accent1 7 2 2 5 2 2" xfId="37002" xr:uid="{00000000-0005-0000-0000-0000AE070000}"/>
    <cellStyle name="20% - Accent1 7 2 2 5 3" xfId="29520" xr:uid="{00000000-0005-0000-0000-0000AF070000}"/>
    <cellStyle name="20% - Accent1 7 2 2 6" xfId="9225" xr:uid="{00000000-0005-0000-0000-0000B0070000}"/>
    <cellStyle name="20% - Accent1 7 2 2 6 2" xfId="32014" xr:uid="{00000000-0005-0000-0000-0000B1070000}"/>
    <cellStyle name="20% - Accent1 7 2 2 7" xfId="16707" xr:uid="{00000000-0005-0000-0000-0000B2070000}"/>
    <cellStyle name="20% - Accent1 7 2 2 7 2" xfId="39496" xr:uid="{00000000-0005-0000-0000-0000B3070000}"/>
    <cellStyle name="20% - Accent1 7 2 2 8" xfId="24531" xr:uid="{00000000-0005-0000-0000-0000B4070000}"/>
    <cellStyle name="20% - Accent1 7 2 2 9" xfId="19324" xr:uid="{00000000-0005-0000-0000-0000B5070000}"/>
    <cellStyle name="20% - Accent1 7 2 3" xfId="746" xr:uid="{00000000-0005-0000-0000-0000B6070000}"/>
    <cellStyle name="20% - Accent1 7 2 3 2" xfId="747" xr:uid="{00000000-0005-0000-0000-0000B7070000}"/>
    <cellStyle name="20% - Accent1 7 2 3 2 2" xfId="4233" xr:uid="{00000000-0005-0000-0000-0000B8070000}"/>
    <cellStyle name="20% - Accent1 7 2 3 2 2 2" xfId="11724" xr:uid="{00000000-0005-0000-0000-0000B9070000}"/>
    <cellStyle name="20% - Accent1 7 2 3 2 2 2 2" xfId="34513" xr:uid="{00000000-0005-0000-0000-0000BA070000}"/>
    <cellStyle name="20% - Accent1 7 2 3 2 2 3" xfId="27031" xr:uid="{00000000-0005-0000-0000-0000BB070000}"/>
    <cellStyle name="20% - Accent1 7 2 3 2 3" xfId="6736" xr:uid="{00000000-0005-0000-0000-0000BC070000}"/>
    <cellStyle name="20% - Accent1 7 2 3 2 3 2" xfId="14218" xr:uid="{00000000-0005-0000-0000-0000BD070000}"/>
    <cellStyle name="20% - Accent1 7 2 3 2 3 2 2" xfId="37007" xr:uid="{00000000-0005-0000-0000-0000BE070000}"/>
    <cellStyle name="20% - Accent1 7 2 3 2 3 3" xfId="29525" xr:uid="{00000000-0005-0000-0000-0000BF070000}"/>
    <cellStyle name="20% - Accent1 7 2 3 2 4" xfId="9230" xr:uid="{00000000-0005-0000-0000-0000C0070000}"/>
    <cellStyle name="20% - Accent1 7 2 3 2 4 2" xfId="32019" xr:uid="{00000000-0005-0000-0000-0000C1070000}"/>
    <cellStyle name="20% - Accent1 7 2 3 2 5" xfId="16712" xr:uid="{00000000-0005-0000-0000-0000C2070000}"/>
    <cellStyle name="20% - Accent1 7 2 3 2 5 2" xfId="39501" xr:uid="{00000000-0005-0000-0000-0000C3070000}"/>
    <cellStyle name="20% - Accent1 7 2 3 2 6" xfId="24536" xr:uid="{00000000-0005-0000-0000-0000C4070000}"/>
    <cellStyle name="20% - Accent1 7 2 3 2 7" xfId="19329" xr:uid="{00000000-0005-0000-0000-0000C5070000}"/>
    <cellStyle name="20% - Accent1 7 2 3 3" xfId="4232" xr:uid="{00000000-0005-0000-0000-0000C6070000}"/>
    <cellStyle name="20% - Accent1 7 2 3 3 2" xfId="11723" xr:uid="{00000000-0005-0000-0000-0000C7070000}"/>
    <cellStyle name="20% - Accent1 7 2 3 3 2 2" xfId="34512" xr:uid="{00000000-0005-0000-0000-0000C8070000}"/>
    <cellStyle name="20% - Accent1 7 2 3 3 3" xfId="27030" xr:uid="{00000000-0005-0000-0000-0000C9070000}"/>
    <cellStyle name="20% - Accent1 7 2 3 4" xfId="6735" xr:uid="{00000000-0005-0000-0000-0000CA070000}"/>
    <cellStyle name="20% - Accent1 7 2 3 4 2" xfId="14217" xr:uid="{00000000-0005-0000-0000-0000CB070000}"/>
    <cellStyle name="20% - Accent1 7 2 3 4 2 2" xfId="37006" xr:uid="{00000000-0005-0000-0000-0000CC070000}"/>
    <cellStyle name="20% - Accent1 7 2 3 4 3" xfId="29524" xr:uid="{00000000-0005-0000-0000-0000CD070000}"/>
    <cellStyle name="20% - Accent1 7 2 3 5" xfId="9229" xr:uid="{00000000-0005-0000-0000-0000CE070000}"/>
    <cellStyle name="20% - Accent1 7 2 3 5 2" xfId="32018" xr:uid="{00000000-0005-0000-0000-0000CF070000}"/>
    <cellStyle name="20% - Accent1 7 2 3 6" xfId="16711" xr:uid="{00000000-0005-0000-0000-0000D0070000}"/>
    <cellStyle name="20% - Accent1 7 2 3 6 2" xfId="39500" xr:uid="{00000000-0005-0000-0000-0000D1070000}"/>
    <cellStyle name="20% - Accent1 7 2 3 7" xfId="24535" xr:uid="{00000000-0005-0000-0000-0000D2070000}"/>
    <cellStyle name="20% - Accent1 7 2 3 8" xfId="19328" xr:uid="{00000000-0005-0000-0000-0000D3070000}"/>
    <cellStyle name="20% - Accent1 7 2 4" xfId="748" xr:uid="{00000000-0005-0000-0000-0000D4070000}"/>
    <cellStyle name="20% - Accent1 7 2 4 2" xfId="4234" xr:uid="{00000000-0005-0000-0000-0000D5070000}"/>
    <cellStyle name="20% - Accent1 7 2 4 2 2" xfId="11725" xr:uid="{00000000-0005-0000-0000-0000D6070000}"/>
    <cellStyle name="20% - Accent1 7 2 4 2 2 2" xfId="34514" xr:uid="{00000000-0005-0000-0000-0000D7070000}"/>
    <cellStyle name="20% - Accent1 7 2 4 2 3" xfId="27032" xr:uid="{00000000-0005-0000-0000-0000D8070000}"/>
    <cellStyle name="20% - Accent1 7 2 4 3" xfId="6737" xr:uid="{00000000-0005-0000-0000-0000D9070000}"/>
    <cellStyle name="20% - Accent1 7 2 4 3 2" xfId="14219" xr:uid="{00000000-0005-0000-0000-0000DA070000}"/>
    <cellStyle name="20% - Accent1 7 2 4 3 2 2" xfId="37008" xr:uid="{00000000-0005-0000-0000-0000DB070000}"/>
    <cellStyle name="20% - Accent1 7 2 4 3 3" xfId="29526" xr:uid="{00000000-0005-0000-0000-0000DC070000}"/>
    <cellStyle name="20% - Accent1 7 2 4 4" xfId="9231" xr:uid="{00000000-0005-0000-0000-0000DD070000}"/>
    <cellStyle name="20% - Accent1 7 2 4 4 2" xfId="32020" xr:uid="{00000000-0005-0000-0000-0000DE070000}"/>
    <cellStyle name="20% - Accent1 7 2 4 5" xfId="16713" xr:uid="{00000000-0005-0000-0000-0000DF070000}"/>
    <cellStyle name="20% - Accent1 7 2 4 5 2" xfId="39502" xr:uid="{00000000-0005-0000-0000-0000E0070000}"/>
    <cellStyle name="20% - Accent1 7 2 4 6" xfId="24537" xr:uid="{00000000-0005-0000-0000-0000E1070000}"/>
    <cellStyle name="20% - Accent1 7 2 4 7" xfId="19330" xr:uid="{00000000-0005-0000-0000-0000E2070000}"/>
    <cellStyle name="20% - Accent1 7 2 5" xfId="4227" xr:uid="{00000000-0005-0000-0000-0000E3070000}"/>
    <cellStyle name="20% - Accent1 7 2 5 2" xfId="11718" xr:uid="{00000000-0005-0000-0000-0000E4070000}"/>
    <cellStyle name="20% - Accent1 7 2 5 2 2" xfId="34507" xr:uid="{00000000-0005-0000-0000-0000E5070000}"/>
    <cellStyle name="20% - Accent1 7 2 5 3" xfId="27025" xr:uid="{00000000-0005-0000-0000-0000E6070000}"/>
    <cellStyle name="20% - Accent1 7 2 6" xfId="6730" xr:uid="{00000000-0005-0000-0000-0000E7070000}"/>
    <cellStyle name="20% - Accent1 7 2 6 2" xfId="14212" xr:uid="{00000000-0005-0000-0000-0000E8070000}"/>
    <cellStyle name="20% - Accent1 7 2 6 2 2" xfId="37001" xr:uid="{00000000-0005-0000-0000-0000E9070000}"/>
    <cellStyle name="20% - Accent1 7 2 6 3" xfId="29519" xr:uid="{00000000-0005-0000-0000-0000EA070000}"/>
    <cellStyle name="20% - Accent1 7 2 7" xfId="9224" xr:uid="{00000000-0005-0000-0000-0000EB070000}"/>
    <cellStyle name="20% - Accent1 7 2 7 2" xfId="32013" xr:uid="{00000000-0005-0000-0000-0000EC070000}"/>
    <cellStyle name="20% - Accent1 7 2 8" xfId="16706" xr:uid="{00000000-0005-0000-0000-0000ED070000}"/>
    <cellStyle name="20% - Accent1 7 2 8 2" xfId="39495" xr:uid="{00000000-0005-0000-0000-0000EE070000}"/>
    <cellStyle name="20% - Accent1 7 2 9" xfId="24530" xr:uid="{00000000-0005-0000-0000-0000EF070000}"/>
    <cellStyle name="20% - Accent1 7 3" xfId="749" xr:uid="{00000000-0005-0000-0000-0000F0070000}"/>
    <cellStyle name="20% - Accent1 7 3 2" xfId="750" xr:uid="{00000000-0005-0000-0000-0000F1070000}"/>
    <cellStyle name="20% - Accent1 7 3 2 2" xfId="751" xr:uid="{00000000-0005-0000-0000-0000F2070000}"/>
    <cellStyle name="20% - Accent1 7 3 2 2 2" xfId="4237" xr:uid="{00000000-0005-0000-0000-0000F3070000}"/>
    <cellStyle name="20% - Accent1 7 3 2 2 2 2" xfId="11728" xr:uid="{00000000-0005-0000-0000-0000F4070000}"/>
    <cellStyle name="20% - Accent1 7 3 2 2 2 2 2" xfId="34517" xr:uid="{00000000-0005-0000-0000-0000F5070000}"/>
    <cellStyle name="20% - Accent1 7 3 2 2 2 3" xfId="27035" xr:uid="{00000000-0005-0000-0000-0000F6070000}"/>
    <cellStyle name="20% - Accent1 7 3 2 2 3" xfId="6740" xr:uid="{00000000-0005-0000-0000-0000F7070000}"/>
    <cellStyle name="20% - Accent1 7 3 2 2 3 2" xfId="14222" xr:uid="{00000000-0005-0000-0000-0000F8070000}"/>
    <cellStyle name="20% - Accent1 7 3 2 2 3 2 2" xfId="37011" xr:uid="{00000000-0005-0000-0000-0000F9070000}"/>
    <cellStyle name="20% - Accent1 7 3 2 2 3 3" xfId="29529" xr:uid="{00000000-0005-0000-0000-0000FA070000}"/>
    <cellStyle name="20% - Accent1 7 3 2 2 4" xfId="9234" xr:uid="{00000000-0005-0000-0000-0000FB070000}"/>
    <cellStyle name="20% - Accent1 7 3 2 2 4 2" xfId="32023" xr:uid="{00000000-0005-0000-0000-0000FC070000}"/>
    <cellStyle name="20% - Accent1 7 3 2 2 5" xfId="16716" xr:uid="{00000000-0005-0000-0000-0000FD070000}"/>
    <cellStyle name="20% - Accent1 7 3 2 2 5 2" xfId="39505" xr:uid="{00000000-0005-0000-0000-0000FE070000}"/>
    <cellStyle name="20% - Accent1 7 3 2 2 6" xfId="24540" xr:uid="{00000000-0005-0000-0000-0000FF070000}"/>
    <cellStyle name="20% - Accent1 7 3 2 2 7" xfId="19333" xr:uid="{00000000-0005-0000-0000-000000080000}"/>
    <cellStyle name="20% - Accent1 7 3 2 3" xfId="4236" xr:uid="{00000000-0005-0000-0000-000001080000}"/>
    <cellStyle name="20% - Accent1 7 3 2 3 2" xfId="11727" xr:uid="{00000000-0005-0000-0000-000002080000}"/>
    <cellStyle name="20% - Accent1 7 3 2 3 2 2" xfId="34516" xr:uid="{00000000-0005-0000-0000-000003080000}"/>
    <cellStyle name="20% - Accent1 7 3 2 3 3" xfId="27034" xr:uid="{00000000-0005-0000-0000-000004080000}"/>
    <cellStyle name="20% - Accent1 7 3 2 4" xfId="6739" xr:uid="{00000000-0005-0000-0000-000005080000}"/>
    <cellStyle name="20% - Accent1 7 3 2 4 2" xfId="14221" xr:uid="{00000000-0005-0000-0000-000006080000}"/>
    <cellStyle name="20% - Accent1 7 3 2 4 2 2" xfId="37010" xr:uid="{00000000-0005-0000-0000-000007080000}"/>
    <cellStyle name="20% - Accent1 7 3 2 4 3" xfId="29528" xr:uid="{00000000-0005-0000-0000-000008080000}"/>
    <cellStyle name="20% - Accent1 7 3 2 5" xfId="9233" xr:uid="{00000000-0005-0000-0000-000009080000}"/>
    <cellStyle name="20% - Accent1 7 3 2 5 2" xfId="32022" xr:uid="{00000000-0005-0000-0000-00000A080000}"/>
    <cellStyle name="20% - Accent1 7 3 2 6" xfId="16715" xr:uid="{00000000-0005-0000-0000-00000B080000}"/>
    <cellStyle name="20% - Accent1 7 3 2 6 2" xfId="39504" xr:uid="{00000000-0005-0000-0000-00000C080000}"/>
    <cellStyle name="20% - Accent1 7 3 2 7" xfId="24539" xr:uid="{00000000-0005-0000-0000-00000D080000}"/>
    <cellStyle name="20% - Accent1 7 3 2 8" xfId="19332" xr:uid="{00000000-0005-0000-0000-00000E080000}"/>
    <cellStyle name="20% - Accent1 7 3 3" xfId="752" xr:uid="{00000000-0005-0000-0000-00000F080000}"/>
    <cellStyle name="20% - Accent1 7 3 3 2" xfId="4238" xr:uid="{00000000-0005-0000-0000-000010080000}"/>
    <cellStyle name="20% - Accent1 7 3 3 2 2" xfId="11729" xr:uid="{00000000-0005-0000-0000-000011080000}"/>
    <cellStyle name="20% - Accent1 7 3 3 2 2 2" xfId="34518" xr:uid="{00000000-0005-0000-0000-000012080000}"/>
    <cellStyle name="20% - Accent1 7 3 3 2 3" xfId="27036" xr:uid="{00000000-0005-0000-0000-000013080000}"/>
    <cellStyle name="20% - Accent1 7 3 3 3" xfId="6741" xr:uid="{00000000-0005-0000-0000-000014080000}"/>
    <cellStyle name="20% - Accent1 7 3 3 3 2" xfId="14223" xr:uid="{00000000-0005-0000-0000-000015080000}"/>
    <cellStyle name="20% - Accent1 7 3 3 3 2 2" xfId="37012" xr:uid="{00000000-0005-0000-0000-000016080000}"/>
    <cellStyle name="20% - Accent1 7 3 3 3 3" xfId="29530" xr:uid="{00000000-0005-0000-0000-000017080000}"/>
    <cellStyle name="20% - Accent1 7 3 3 4" xfId="9235" xr:uid="{00000000-0005-0000-0000-000018080000}"/>
    <cellStyle name="20% - Accent1 7 3 3 4 2" xfId="32024" xr:uid="{00000000-0005-0000-0000-000019080000}"/>
    <cellStyle name="20% - Accent1 7 3 3 5" xfId="16717" xr:uid="{00000000-0005-0000-0000-00001A080000}"/>
    <cellStyle name="20% - Accent1 7 3 3 5 2" xfId="39506" xr:uid="{00000000-0005-0000-0000-00001B080000}"/>
    <cellStyle name="20% - Accent1 7 3 3 6" xfId="24541" xr:uid="{00000000-0005-0000-0000-00001C080000}"/>
    <cellStyle name="20% - Accent1 7 3 3 7" xfId="19334" xr:uid="{00000000-0005-0000-0000-00001D080000}"/>
    <cellStyle name="20% - Accent1 7 3 4" xfId="4235" xr:uid="{00000000-0005-0000-0000-00001E080000}"/>
    <cellStyle name="20% - Accent1 7 3 4 2" xfId="11726" xr:uid="{00000000-0005-0000-0000-00001F080000}"/>
    <cellStyle name="20% - Accent1 7 3 4 2 2" xfId="34515" xr:uid="{00000000-0005-0000-0000-000020080000}"/>
    <cellStyle name="20% - Accent1 7 3 4 3" xfId="27033" xr:uid="{00000000-0005-0000-0000-000021080000}"/>
    <cellStyle name="20% - Accent1 7 3 5" xfId="6738" xr:uid="{00000000-0005-0000-0000-000022080000}"/>
    <cellStyle name="20% - Accent1 7 3 5 2" xfId="14220" xr:uid="{00000000-0005-0000-0000-000023080000}"/>
    <cellStyle name="20% - Accent1 7 3 5 2 2" xfId="37009" xr:uid="{00000000-0005-0000-0000-000024080000}"/>
    <cellStyle name="20% - Accent1 7 3 5 3" xfId="29527" xr:uid="{00000000-0005-0000-0000-000025080000}"/>
    <cellStyle name="20% - Accent1 7 3 6" xfId="9232" xr:uid="{00000000-0005-0000-0000-000026080000}"/>
    <cellStyle name="20% - Accent1 7 3 6 2" xfId="32021" xr:uid="{00000000-0005-0000-0000-000027080000}"/>
    <cellStyle name="20% - Accent1 7 3 7" xfId="16714" xr:uid="{00000000-0005-0000-0000-000028080000}"/>
    <cellStyle name="20% - Accent1 7 3 7 2" xfId="39503" xr:uid="{00000000-0005-0000-0000-000029080000}"/>
    <cellStyle name="20% - Accent1 7 3 8" xfId="24538" xr:uid="{00000000-0005-0000-0000-00002A080000}"/>
    <cellStyle name="20% - Accent1 7 3 9" xfId="19331" xr:uid="{00000000-0005-0000-0000-00002B080000}"/>
    <cellStyle name="20% - Accent1 7 4" xfId="753" xr:uid="{00000000-0005-0000-0000-00002C080000}"/>
    <cellStyle name="20% - Accent1 7 4 2" xfId="754" xr:uid="{00000000-0005-0000-0000-00002D080000}"/>
    <cellStyle name="20% - Accent1 7 4 2 2" xfId="4240" xr:uid="{00000000-0005-0000-0000-00002E080000}"/>
    <cellStyle name="20% - Accent1 7 4 2 2 2" xfId="11731" xr:uid="{00000000-0005-0000-0000-00002F080000}"/>
    <cellStyle name="20% - Accent1 7 4 2 2 2 2" xfId="34520" xr:uid="{00000000-0005-0000-0000-000030080000}"/>
    <cellStyle name="20% - Accent1 7 4 2 2 3" xfId="27038" xr:uid="{00000000-0005-0000-0000-000031080000}"/>
    <cellStyle name="20% - Accent1 7 4 2 3" xfId="6743" xr:uid="{00000000-0005-0000-0000-000032080000}"/>
    <cellStyle name="20% - Accent1 7 4 2 3 2" xfId="14225" xr:uid="{00000000-0005-0000-0000-000033080000}"/>
    <cellStyle name="20% - Accent1 7 4 2 3 2 2" xfId="37014" xr:uid="{00000000-0005-0000-0000-000034080000}"/>
    <cellStyle name="20% - Accent1 7 4 2 3 3" xfId="29532" xr:uid="{00000000-0005-0000-0000-000035080000}"/>
    <cellStyle name="20% - Accent1 7 4 2 4" xfId="9237" xr:uid="{00000000-0005-0000-0000-000036080000}"/>
    <cellStyle name="20% - Accent1 7 4 2 4 2" xfId="32026" xr:uid="{00000000-0005-0000-0000-000037080000}"/>
    <cellStyle name="20% - Accent1 7 4 2 5" xfId="16719" xr:uid="{00000000-0005-0000-0000-000038080000}"/>
    <cellStyle name="20% - Accent1 7 4 2 5 2" xfId="39508" xr:uid="{00000000-0005-0000-0000-000039080000}"/>
    <cellStyle name="20% - Accent1 7 4 2 6" xfId="24543" xr:uid="{00000000-0005-0000-0000-00003A080000}"/>
    <cellStyle name="20% - Accent1 7 4 2 7" xfId="19336" xr:uid="{00000000-0005-0000-0000-00003B080000}"/>
    <cellStyle name="20% - Accent1 7 4 3" xfId="4239" xr:uid="{00000000-0005-0000-0000-00003C080000}"/>
    <cellStyle name="20% - Accent1 7 4 3 2" xfId="11730" xr:uid="{00000000-0005-0000-0000-00003D080000}"/>
    <cellStyle name="20% - Accent1 7 4 3 2 2" xfId="34519" xr:uid="{00000000-0005-0000-0000-00003E080000}"/>
    <cellStyle name="20% - Accent1 7 4 3 3" xfId="27037" xr:uid="{00000000-0005-0000-0000-00003F080000}"/>
    <cellStyle name="20% - Accent1 7 4 4" xfId="6742" xr:uid="{00000000-0005-0000-0000-000040080000}"/>
    <cellStyle name="20% - Accent1 7 4 4 2" xfId="14224" xr:uid="{00000000-0005-0000-0000-000041080000}"/>
    <cellStyle name="20% - Accent1 7 4 4 2 2" xfId="37013" xr:uid="{00000000-0005-0000-0000-000042080000}"/>
    <cellStyle name="20% - Accent1 7 4 4 3" xfId="29531" xr:uid="{00000000-0005-0000-0000-000043080000}"/>
    <cellStyle name="20% - Accent1 7 4 5" xfId="9236" xr:uid="{00000000-0005-0000-0000-000044080000}"/>
    <cellStyle name="20% - Accent1 7 4 5 2" xfId="32025" xr:uid="{00000000-0005-0000-0000-000045080000}"/>
    <cellStyle name="20% - Accent1 7 4 6" xfId="16718" xr:uid="{00000000-0005-0000-0000-000046080000}"/>
    <cellStyle name="20% - Accent1 7 4 6 2" xfId="39507" xr:uid="{00000000-0005-0000-0000-000047080000}"/>
    <cellStyle name="20% - Accent1 7 4 7" xfId="24542" xr:uid="{00000000-0005-0000-0000-000048080000}"/>
    <cellStyle name="20% - Accent1 7 4 8" xfId="19335" xr:uid="{00000000-0005-0000-0000-000049080000}"/>
    <cellStyle name="20% - Accent1 7 5" xfId="755" xr:uid="{00000000-0005-0000-0000-00004A080000}"/>
    <cellStyle name="20% - Accent1 7 5 2" xfId="4241" xr:uid="{00000000-0005-0000-0000-00004B080000}"/>
    <cellStyle name="20% - Accent1 7 5 2 2" xfId="11732" xr:uid="{00000000-0005-0000-0000-00004C080000}"/>
    <cellStyle name="20% - Accent1 7 5 2 2 2" xfId="34521" xr:uid="{00000000-0005-0000-0000-00004D080000}"/>
    <cellStyle name="20% - Accent1 7 5 2 3" xfId="27039" xr:uid="{00000000-0005-0000-0000-00004E080000}"/>
    <cellStyle name="20% - Accent1 7 5 3" xfId="6744" xr:uid="{00000000-0005-0000-0000-00004F080000}"/>
    <cellStyle name="20% - Accent1 7 5 3 2" xfId="14226" xr:uid="{00000000-0005-0000-0000-000050080000}"/>
    <cellStyle name="20% - Accent1 7 5 3 2 2" xfId="37015" xr:uid="{00000000-0005-0000-0000-000051080000}"/>
    <cellStyle name="20% - Accent1 7 5 3 3" xfId="29533" xr:uid="{00000000-0005-0000-0000-000052080000}"/>
    <cellStyle name="20% - Accent1 7 5 4" xfId="9238" xr:uid="{00000000-0005-0000-0000-000053080000}"/>
    <cellStyle name="20% - Accent1 7 5 4 2" xfId="32027" xr:uid="{00000000-0005-0000-0000-000054080000}"/>
    <cellStyle name="20% - Accent1 7 5 5" xfId="16720" xr:uid="{00000000-0005-0000-0000-000055080000}"/>
    <cellStyle name="20% - Accent1 7 5 5 2" xfId="39509" xr:uid="{00000000-0005-0000-0000-000056080000}"/>
    <cellStyle name="20% - Accent1 7 5 6" xfId="24544" xr:uid="{00000000-0005-0000-0000-000057080000}"/>
    <cellStyle name="20% - Accent1 7 5 7" xfId="19337" xr:uid="{00000000-0005-0000-0000-000058080000}"/>
    <cellStyle name="20% - Accent1 7 6" xfId="4226" xr:uid="{00000000-0005-0000-0000-000059080000}"/>
    <cellStyle name="20% - Accent1 7 6 2" xfId="11717" xr:uid="{00000000-0005-0000-0000-00005A080000}"/>
    <cellStyle name="20% - Accent1 7 6 2 2" xfId="34506" xr:uid="{00000000-0005-0000-0000-00005B080000}"/>
    <cellStyle name="20% - Accent1 7 6 3" xfId="27024" xr:uid="{00000000-0005-0000-0000-00005C080000}"/>
    <cellStyle name="20% - Accent1 7 7" xfId="6729" xr:uid="{00000000-0005-0000-0000-00005D080000}"/>
    <cellStyle name="20% - Accent1 7 7 2" xfId="14211" xr:uid="{00000000-0005-0000-0000-00005E080000}"/>
    <cellStyle name="20% - Accent1 7 7 2 2" xfId="37000" xr:uid="{00000000-0005-0000-0000-00005F080000}"/>
    <cellStyle name="20% - Accent1 7 7 3" xfId="29518" xr:uid="{00000000-0005-0000-0000-000060080000}"/>
    <cellStyle name="20% - Accent1 7 8" xfId="9223" xr:uid="{00000000-0005-0000-0000-000061080000}"/>
    <cellStyle name="20% - Accent1 7 8 2" xfId="32012" xr:uid="{00000000-0005-0000-0000-000062080000}"/>
    <cellStyle name="20% - Accent1 7 9" xfId="16705" xr:uid="{00000000-0005-0000-0000-000063080000}"/>
    <cellStyle name="20% - Accent1 7 9 2" xfId="39494" xr:uid="{00000000-0005-0000-0000-000064080000}"/>
    <cellStyle name="20% - Accent1 8" xfId="756" xr:uid="{00000000-0005-0000-0000-000065080000}"/>
    <cellStyle name="20% - Accent1 8 10" xfId="19338" xr:uid="{00000000-0005-0000-0000-000066080000}"/>
    <cellStyle name="20% - Accent1 8 2" xfId="757" xr:uid="{00000000-0005-0000-0000-000067080000}"/>
    <cellStyle name="20% - Accent1 8 2 2" xfId="758" xr:uid="{00000000-0005-0000-0000-000068080000}"/>
    <cellStyle name="20% - Accent1 8 2 2 2" xfId="759" xr:uid="{00000000-0005-0000-0000-000069080000}"/>
    <cellStyle name="20% - Accent1 8 2 2 2 2" xfId="4245" xr:uid="{00000000-0005-0000-0000-00006A080000}"/>
    <cellStyle name="20% - Accent1 8 2 2 2 2 2" xfId="11736" xr:uid="{00000000-0005-0000-0000-00006B080000}"/>
    <cellStyle name="20% - Accent1 8 2 2 2 2 2 2" xfId="34525" xr:uid="{00000000-0005-0000-0000-00006C080000}"/>
    <cellStyle name="20% - Accent1 8 2 2 2 2 3" xfId="27043" xr:uid="{00000000-0005-0000-0000-00006D080000}"/>
    <cellStyle name="20% - Accent1 8 2 2 2 3" xfId="6748" xr:uid="{00000000-0005-0000-0000-00006E080000}"/>
    <cellStyle name="20% - Accent1 8 2 2 2 3 2" xfId="14230" xr:uid="{00000000-0005-0000-0000-00006F080000}"/>
    <cellStyle name="20% - Accent1 8 2 2 2 3 2 2" xfId="37019" xr:uid="{00000000-0005-0000-0000-000070080000}"/>
    <cellStyle name="20% - Accent1 8 2 2 2 3 3" xfId="29537" xr:uid="{00000000-0005-0000-0000-000071080000}"/>
    <cellStyle name="20% - Accent1 8 2 2 2 4" xfId="9242" xr:uid="{00000000-0005-0000-0000-000072080000}"/>
    <cellStyle name="20% - Accent1 8 2 2 2 4 2" xfId="32031" xr:uid="{00000000-0005-0000-0000-000073080000}"/>
    <cellStyle name="20% - Accent1 8 2 2 2 5" xfId="16724" xr:uid="{00000000-0005-0000-0000-000074080000}"/>
    <cellStyle name="20% - Accent1 8 2 2 2 5 2" xfId="39513" xr:uid="{00000000-0005-0000-0000-000075080000}"/>
    <cellStyle name="20% - Accent1 8 2 2 2 6" xfId="24548" xr:uid="{00000000-0005-0000-0000-000076080000}"/>
    <cellStyle name="20% - Accent1 8 2 2 2 7" xfId="19341" xr:uid="{00000000-0005-0000-0000-000077080000}"/>
    <cellStyle name="20% - Accent1 8 2 2 3" xfId="4244" xr:uid="{00000000-0005-0000-0000-000078080000}"/>
    <cellStyle name="20% - Accent1 8 2 2 3 2" xfId="11735" xr:uid="{00000000-0005-0000-0000-000079080000}"/>
    <cellStyle name="20% - Accent1 8 2 2 3 2 2" xfId="34524" xr:uid="{00000000-0005-0000-0000-00007A080000}"/>
    <cellStyle name="20% - Accent1 8 2 2 3 3" xfId="27042" xr:uid="{00000000-0005-0000-0000-00007B080000}"/>
    <cellStyle name="20% - Accent1 8 2 2 4" xfId="6747" xr:uid="{00000000-0005-0000-0000-00007C080000}"/>
    <cellStyle name="20% - Accent1 8 2 2 4 2" xfId="14229" xr:uid="{00000000-0005-0000-0000-00007D080000}"/>
    <cellStyle name="20% - Accent1 8 2 2 4 2 2" xfId="37018" xr:uid="{00000000-0005-0000-0000-00007E080000}"/>
    <cellStyle name="20% - Accent1 8 2 2 4 3" xfId="29536" xr:uid="{00000000-0005-0000-0000-00007F080000}"/>
    <cellStyle name="20% - Accent1 8 2 2 5" xfId="9241" xr:uid="{00000000-0005-0000-0000-000080080000}"/>
    <cellStyle name="20% - Accent1 8 2 2 5 2" xfId="32030" xr:uid="{00000000-0005-0000-0000-000081080000}"/>
    <cellStyle name="20% - Accent1 8 2 2 6" xfId="16723" xr:uid="{00000000-0005-0000-0000-000082080000}"/>
    <cellStyle name="20% - Accent1 8 2 2 6 2" xfId="39512" xr:uid="{00000000-0005-0000-0000-000083080000}"/>
    <cellStyle name="20% - Accent1 8 2 2 7" xfId="24547" xr:uid="{00000000-0005-0000-0000-000084080000}"/>
    <cellStyle name="20% - Accent1 8 2 2 8" xfId="19340" xr:uid="{00000000-0005-0000-0000-000085080000}"/>
    <cellStyle name="20% - Accent1 8 2 3" xfId="760" xr:uid="{00000000-0005-0000-0000-000086080000}"/>
    <cellStyle name="20% - Accent1 8 2 3 2" xfId="4246" xr:uid="{00000000-0005-0000-0000-000087080000}"/>
    <cellStyle name="20% - Accent1 8 2 3 2 2" xfId="11737" xr:uid="{00000000-0005-0000-0000-000088080000}"/>
    <cellStyle name="20% - Accent1 8 2 3 2 2 2" xfId="34526" xr:uid="{00000000-0005-0000-0000-000089080000}"/>
    <cellStyle name="20% - Accent1 8 2 3 2 3" xfId="27044" xr:uid="{00000000-0005-0000-0000-00008A080000}"/>
    <cellStyle name="20% - Accent1 8 2 3 3" xfId="6749" xr:uid="{00000000-0005-0000-0000-00008B080000}"/>
    <cellStyle name="20% - Accent1 8 2 3 3 2" xfId="14231" xr:uid="{00000000-0005-0000-0000-00008C080000}"/>
    <cellStyle name="20% - Accent1 8 2 3 3 2 2" xfId="37020" xr:uid="{00000000-0005-0000-0000-00008D080000}"/>
    <cellStyle name="20% - Accent1 8 2 3 3 3" xfId="29538" xr:uid="{00000000-0005-0000-0000-00008E080000}"/>
    <cellStyle name="20% - Accent1 8 2 3 4" xfId="9243" xr:uid="{00000000-0005-0000-0000-00008F080000}"/>
    <cellStyle name="20% - Accent1 8 2 3 4 2" xfId="32032" xr:uid="{00000000-0005-0000-0000-000090080000}"/>
    <cellStyle name="20% - Accent1 8 2 3 5" xfId="16725" xr:uid="{00000000-0005-0000-0000-000091080000}"/>
    <cellStyle name="20% - Accent1 8 2 3 5 2" xfId="39514" xr:uid="{00000000-0005-0000-0000-000092080000}"/>
    <cellStyle name="20% - Accent1 8 2 3 6" xfId="24549" xr:uid="{00000000-0005-0000-0000-000093080000}"/>
    <cellStyle name="20% - Accent1 8 2 3 7" xfId="19342" xr:uid="{00000000-0005-0000-0000-000094080000}"/>
    <cellStyle name="20% - Accent1 8 2 4" xfId="4243" xr:uid="{00000000-0005-0000-0000-000095080000}"/>
    <cellStyle name="20% - Accent1 8 2 4 2" xfId="11734" xr:uid="{00000000-0005-0000-0000-000096080000}"/>
    <cellStyle name="20% - Accent1 8 2 4 2 2" xfId="34523" xr:uid="{00000000-0005-0000-0000-000097080000}"/>
    <cellStyle name="20% - Accent1 8 2 4 3" xfId="27041" xr:uid="{00000000-0005-0000-0000-000098080000}"/>
    <cellStyle name="20% - Accent1 8 2 5" xfId="6746" xr:uid="{00000000-0005-0000-0000-000099080000}"/>
    <cellStyle name="20% - Accent1 8 2 5 2" xfId="14228" xr:uid="{00000000-0005-0000-0000-00009A080000}"/>
    <cellStyle name="20% - Accent1 8 2 5 2 2" xfId="37017" xr:uid="{00000000-0005-0000-0000-00009B080000}"/>
    <cellStyle name="20% - Accent1 8 2 5 3" xfId="29535" xr:uid="{00000000-0005-0000-0000-00009C080000}"/>
    <cellStyle name="20% - Accent1 8 2 6" xfId="9240" xr:uid="{00000000-0005-0000-0000-00009D080000}"/>
    <cellStyle name="20% - Accent1 8 2 6 2" xfId="32029" xr:uid="{00000000-0005-0000-0000-00009E080000}"/>
    <cellStyle name="20% - Accent1 8 2 7" xfId="16722" xr:uid="{00000000-0005-0000-0000-00009F080000}"/>
    <cellStyle name="20% - Accent1 8 2 7 2" xfId="39511" xr:uid="{00000000-0005-0000-0000-0000A0080000}"/>
    <cellStyle name="20% - Accent1 8 2 8" xfId="24546" xr:uid="{00000000-0005-0000-0000-0000A1080000}"/>
    <cellStyle name="20% - Accent1 8 2 9" xfId="19339" xr:uid="{00000000-0005-0000-0000-0000A2080000}"/>
    <cellStyle name="20% - Accent1 8 3" xfId="761" xr:uid="{00000000-0005-0000-0000-0000A3080000}"/>
    <cellStyle name="20% - Accent1 8 3 2" xfId="762" xr:uid="{00000000-0005-0000-0000-0000A4080000}"/>
    <cellStyle name="20% - Accent1 8 3 2 2" xfId="4248" xr:uid="{00000000-0005-0000-0000-0000A5080000}"/>
    <cellStyle name="20% - Accent1 8 3 2 2 2" xfId="11739" xr:uid="{00000000-0005-0000-0000-0000A6080000}"/>
    <cellStyle name="20% - Accent1 8 3 2 2 2 2" xfId="34528" xr:uid="{00000000-0005-0000-0000-0000A7080000}"/>
    <cellStyle name="20% - Accent1 8 3 2 2 3" xfId="27046" xr:uid="{00000000-0005-0000-0000-0000A8080000}"/>
    <cellStyle name="20% - Accent1 8 3 2 3" xfId="6751" xr:uid="{00000000-0005-0000-0000-0000A9080000}"/>
    <cellStyle name="20% - Accent1 8 3 2 3 2" xfId="14233" xr:uid="{00000000-0005-0000-0000-0000AA080000}"/>
    <cellStyle name="20% - Accent1 8 3 2 3 2 2" xfId="37022" xr:uid="{00000000-0005-0000-0000-0000AB080000}"/>
    <cellStyle name="20% - Accent1 8 3 2 3 3" xfId="29540" xr:uid="{00000000-0005-0000-0000-0000AC080000}"/>
    <cellStyle name="20% - Accent1 8 3 2 4" xfId="9245" xr:uid="{00000000-0005-0000-0000-0000AD080000}"/>
    <cellStyle name="20% - Accent1 8 3 2 4 2" xfId="32034" xr:uid="{00000000-0005-0000-0000-0000AE080000}"/>
    <cellStyle name="20% - Accent1 8 3 2 5" xfId="16727" xr:uid="{00000000-0005-0000-0000-0000AF080000}"/>
    <cellStyle name="20% - Accent1 8 3 2 5 2" xfId="39516" xr:uid="{00000000-0005-0000-0000-0000B0080000}"/>
    <cellStyle name="20% - Accent1 8 3 2 6" xfId="24551" xr:uid="{00000000-0005-0000-0000-0000B1080000}"/>
    <cellStyle name="20% - Accent1 8 3 2 7" xfId="19344" xr:uid="{00000000-0005-0000-0000-0000B2080000}"/>
    <cellStyle name="20% - Accent1 8 3 3" xfId="4247" xr:uid="{00000000-0005-0000-0000-0000B3080000}"/>
    <cellStyle name="20% - Accent1 8 3 3 2" xfId="11738" xr:uid="{00000000-0005-0000-0000-0000B4080000}"/>
    <cellStyle name="20% - Accent1 8 3 3 2 2" xfId="34527" xr:uid="{00000000-0005-0000-0000-0000B5080000}"/>
    <cellStyle name="20% - Accent1 8 3 3 3" xfId="27045" xr:uid="{00000000-0005-0000-0000-0000B6080000}"/>
    <cellStyle name="20% - Accent1 8 3 4" xfId="6750" xr:uid="{00000000-0005-0000-0000-0000B7080000}"/>
    <cellStyle name="20% - Accent1 8 3 4 2" xfId="14232" xr:uid="{00000000-0005-0000-0000-0000B8080000}"/>
    <cellStyle name="20% - Accent1 8 3 4 2 2" xfId="37021" xr:uid="{00000000-0005-0000-0000-0000B9080000}"/>
    <cellStyle name="20% - Accent1 8 3 4 3" xfId="29539" xr:uid="{00000000-0005-0000-0000-0000BA080000}"/>
    <cellStyle name="20% - Accent1 8 3 5" xfId="9244" xr:uid="{00000000-0005-0000-0000-0000BB080000}"/>
    <cellStyle name="20% - Accent1 8 3 5 2" xfId="32033" xr:uid="{00000000-0005-0000-0000-0000BC080000}"/>
    <cellStyle name="20% - Accent1 8 3 6" xfId="16726" xr:uid="{00000000-0005-0000-0000-0000BD080000}"/>
    <cellStyle name="20% - Accent1 8 3 6 2" xfId="39515" xr:uid="{00000000-0005-0000-0000-0000BE080000}"/>
    <cellStyle name="20% - Accent1 8 3 7" xfId="24550" xr:uid="{00000000-0005-0000-0000-0000BF080000}"/>
    <cellStyle name="20% - Accent1 8 3 8" xfId="19343" xr:uid="{00000000-0005-0000-0000-0000C0080000}"/>
    <cellStyle name="20% - Accent1 8 4" xfId="763" xr:uid="{00000000-0005-0000-0000-0000C1080000}"/>
    <cellStyle name="20% - Accent1 8 4 2" xfId="4249" xr:uid="{00000000-0005-0000-0000-0000C2080000}"/>
    <cellStyle name="20% - Accent1 8 4 2 2" xfId="11740" xr:uid="{00000000-0005-0000-0000-0000C3080000}"/>
    <cellStyle name="20% - Accent1 8 4 2 2 2" xfId="34529" xr:uid="{00000000-0005-0000-0000-0000C4080000}"/>
    <cellStyle name="20% - Accent1 8 4 2 3" xfId="27047" xr:uid="{00000000-0005-0000-0000-0000C5080000}"/>
    <cellStyle name="20% - Accent1 8 4 3" xfId="6752" xr:uid="{00000000-0005-0000-0000-0000C6080000}"/>
    <cellStyle name="20% - Accent1 8 4 3 2" xfId="14234" xr:uid="{00000000-0005-0000-0000-0000C7080000}"/>
    <cellStyle name="20% - Accent1 8 4 3 2 2" xfId="37023" xr:uid="{00000000-0005-0000-0000-0000C8080000}"/>
    <cellStyle name="20% - Accent1 8 4 3 3" xfId="29541" xr:uid="{00000000-0005-0000-0000-0000C9080000}"/>
    <cellStyle name="20% - Accent1 8 4 4" xfId="9246" xr:uid="{00000000-0005-0000-0000-0000CA080000}"/>
    <cellStyle name="20% - Accent1 8 4 4 2" xfId="32035" xr:uid="{00000000-0005-0000-0000-0000CB080000}"/>
    <cellStyle name="20% - Accent1 8 4 5" xfId="16728" xr:uid="{00000000-0005-0000-0000-0000CC080000}"/>
    <cellStyle name="20% - Accent1 8 4 5 2" xfId="39517" xr:uid="{00000000-0005-0000-0000-0000CD080000}"/>
    <cellStyle name="20% - Accent1 8 4 6" xfId="24552" xr:uid="{00000000-0005-0000-0000-0000CE080000}"/>
    <cellStyle name="20% - Accent1 8 4 7" xfId="19345" xr:uid="{00000000-0005-0000-0000-0000CF080000}"/>
    <cellStyle name="20% - Accent1 8 5" xfId="4242" xr:uid="{00000000-0005-0000-0000-0000D0080000}"/>
    <cellStyle name="20% - Accent1 8 5 2" xfId="11733" xr:uid="{00000000-0005-0000-0000-0000D1080000}"/>
    <cellStyle name="20% - Accent1 8 5 2 2" xfId="34522" xr:uid="{00000000-0005-0000-0000-0000D2080000}"/>
    <cellStyle name="20% - Accent1 8 5 3" xfId="27040" xr:uid="{00000000-0005-0000-0000-0000D3080000}"/>
    <cellStyle name="20% - Accent1 8 6" xfId="6745" xr:uid="{00000000-0005-0000-0000-0000D4080000}"/>
    <cellStyle name="20% - Accent1 8 6 2" xfId="14227" xr:uid="{00000000-0005-0000-0000-0000D5080000}"/>
    <cellStyle name="20% - Accent1 8 6 2 2" xfId="37016" xr:uid="{00000000-0005-0000-0000-0000D6080000}"/>
    <cellStyle name="20% - Accent1 8 6 3" xfId="29534" xr:uid="{00000000-0005-0000-0000-0000D7080000}"/>
    <cellStyle name="20% - Accent1 8 7" xfId="9239" xr:uid="{00000000-0005-0000-0000-0000D8080000}"/>
    <cellStyle name="20% - Accent1 8 7 2" xfId="32028" xr:uid="{00000000-0005-0000-0000-0000D9080000}"/>
    <cellStyle name="20% - Accent1 8 8" xfId="16721" xr:uid="{00000000-0005-0000-0000-0000DA080000}"/>
    <cellStyle name="20% - Accent1 8 8 2" xfId="39510" xr:uid="{00000000-0005-0000-0000-0000DB080000}"/>
    <cellStyle name="20% - Accent1 8 9" xfId="24545" xr:uid="{00000000-0005-0000-0000-0000DC080000}"/>
    <cellStyle name="20% - Accent1 9" xfId="764" xr:uid="{00000000-0005-0000-0000-0000DD080000}"/>
    <cellStyle name="20% - Accent1 9 10" xfId="19346" xr:uid="{00000000-0005-0000-0000-0000DE080000}"/>
    <cellStyle name="20% - Accent1 9 2" xfId="765" xr:uid="{00000000-0005-0000-0000-0000DF080000}"/>
    <cellStyle name="20% - Accent1 9 2 2" xfId="766" xr:uid="{00000000-0005-0000-0000-0000E0080000}"/>
    <cellStyle name="20% - Accent1 9 2 2 2" xfId="767" xr:uid="{00000000-0005-0000-0000-0000E1080000}"/>
    <cellStyle name="20% - Accent1 9 2 2 2 2" xfId="4253" xr:uid="{00000000-0005-0000-0000-0000E2080000}"/>
    <cellStyle name="20% - Accent1 9 2 2 2 2 2" xfId="11744" xr:uid="{00000000-0005-0000-0000-0000E3080000}"/>
    <cellStyle name="20% - Accent1 9 2 2 2 2 2 2" xfId="34533" xr:uid="{00000000-0005-0000-0000-0000E4080000}"/>
    <cellStyle name="20% - Accent1 9 2 2 2 2 3" xfId="27051" xr:uid="{00000000-0005-0000-0000-0000E5080000}"/>
    <cellStyle name="20% - Accent1 9 2 2 2 3" xfId="6756" xr:uid="{00000000-0005-0000-0000-0000E6080000}"/>
    <cellStyle name="20% - Accent1 9 2 2 2 3 2" xfId="14238" xr:uid="{00000000-0005-0000-0000-0000E7080000}"/>
    <cellStyle name="20% - Accent1 9 2 2 2 3 2 2" xfId="37027" xr:uid="{00000000-0005-0000-0000-0000E8080000}"/>
    <cellStyle name="20% - Accent1 9 2 2 2 3 3" xfId="29545" xr:uid="{00000000-0005-0000-0000-0000E9080000}"/>
    <cellStyle name="20% - Accent1 9 2 2 2 4" xfId="9250" xr:uid="{00000000-0005-0000-0000-0000EA080000}"/>
    <cellStyle name="20% - Accent1 9 2 2 2 4 2" xfId="32039" xr:uid="{00000000-0005-0000-0000-0000EB080000}"/>
    <cellStyle name="20% - Accent1 9 2 2 2 5" xfId="16732" xr:uid="{00000000-0005-0000-0000-0000EC080000}"/>
    <cellStyle name="20% - Accent1 9 2 2 2 5 2" xfId="39521" xr:uid="{00000000-0005-0000-0000-0000ED080000}"/>
    <cellStyle name="20% - Accent1 9 2 2 2 6" xfId="24556" xr:uid="{00000000-0005-0000-0000-0000EE080000}"/>
    <cellStyle name="20% - Accent1 9 2 2 2 7" xfId="19349" xr:uid="{00000000-0005-0000-0000-0000EF080000}"/>
    <cellStyle name="20% - Accent1 9 2 2 3" xfId="4252" xr:uid="{00000000-0005-0000-0000-0000F0080000}"/>
    <cellStyle name="20% - Accent1 9 2 2 3 2" xfId="11743" xr:uid="{00000000-0005-0000-0000-0000F1080000}"/>
    <cellStyle name="20% - Accent1 9 2 2 3 2 2" xfId="34532" xr:uid="{00000000-0005-0000-0000-0000F2080000}"/>
    <cellStyle name="20% - Accent1 9 2 2 3 3" xfId="27050" xr:uid="{00000000-0005-0000-0000-0000F3080000}"/>
    <cellStyle name="20% - Accent1 9 2 2 4" xfId="6755" xr:uid="{00000000-0005-0000-0000-0000F4080000}"/>
    <cellStyle name="20% - Accent1 9 2 2 4 2" xfId="14237" xr:uid="{00000000-0005-0000-0000-0000F5080000}"/>
    <cellStyle name="20% - Accent1 9 2 2 4 2 2" xfId="37026" xr:uid="{00000000-0005-0000-0000-0000F6080000}"/>
    <cellStyle name="20% - Accent1 9 2 2 4 3" xfId="29544" xr:uid="{00000000-0005-0000-0000-0000F7080000}"/>
    <cellStyle name="20% - Accent1 9 2 2 5" xfId="9249" xr:uid="{00000000-0005-0000-0000-0000F8080000}"/>
    <cellStyle name="20% - Accent1 9 2 2 5 2" xfId="32038" xr:uid="{00000000-0005-0000-0000-0000F9080000}"/>
    <cellStyle name="20% - Accent1 9 2 2 6" xfId="16731" xr:uid="{00000000-0005-0000-0000-0000FA080000}"/>
    <cellStyle name="20% - Accent1 9 2 2 6 2" xfId="39520" xr:uid="{00000000-0005-0000-0000-0000FB080000}"/>
    <cellStyle name="20% - Accent1 9 2 2 7" xfId="24555" xr:uid="{00000000-0005-0000-0000-0000FC080000}"/>
    <cellStyle name="20% - Accent1 9 2 2 8" xfId="19348" xr:uid="{00000000-0005-0000-0000-0000FD080000}"/>
    <cellStyle name="20% - Accent1 9 2 3" xfId="768" xr:uid="{00000000-0005-0000-0000-0000FE080000}"/>
    <cellStyle name="20% - Accent1 9 2 3 2" xfId="4254" xr:uid="{00000000-0005-0000-0000-0000FF080000}"/>
    <cellStyle name="20% - Accent1 9 2 3 2 2" xfId="11745" xr:uid="{00000000-0005-0000-0000-000000090000}"/>
    <cellStyle name="20% - Accent1 9 2 3 2 2 2" xfId="34534" xr:uid="{00000000-0005-0000-0000-000001090000}"/>
    <cellStyle name="20% - Accent1 9 2 3 2 3" xfId="27052" xr:uid="{00000000-0005-0000-0000-000002090000}"/>
    <cellStyle name="20% - Accent1 9 2 3 3" xfId="6757" xr:uid="{00000000-0005-0000-0000-000003090000}"/>
    <cellStyle name="20% - Accent1 9 2 3 3 2" xfId="14239" xr:uid="{00000000-0005-0000-0000-000004090000}"/>
    <cellStyle name="20% - Accent1 9 2 3 3 2 2" xfId="37028" xr:uid="{00000000-0005-0000-0000-000005090000}"/>
    <cellStyle name="20% - Accent1 9 2 3 3 3" xfId="29546" xr:uid="{00000000-0005-0000-0000-000006090000}"/>
    <cellStyle name="20% - Accent1 9 2 3 4" xfId="9251" xr:uid="{00000000-0005-0000-0000-000007090000}"/>
    <cellStyle name="20% - Accent1 9 2 3 4 2" xfId="32040" xr:uid="{00000000-0005-0000-0000-000008090000}"/>
    <cellStyle name="20% - Accent1 9 2 3 5" xfId="16733" xr:uid="{00000000-0005-0000-0000-000009090000}"/>
    <cellStyle name="20% - Accent1 9 2 3 5 2" xfId="39522" xr:uid="{00000000-0005-0000-0000-00000A090000}"/>
    <cellStyle name="20% - Accent1 9 2 3 6" xfId="24557" xr:uid="{00000000-0005-0000-0000-00000B090000}"/>
    <cellStyle name="20% - Accent1 9 2 3 7" xfId="19350" xr:uid="{00000000-0005-0000-0000-00000C090000}"/>
    <cellStyle name="20% - Accent1 9 2 4" xfId="4251" xr:uid="{00000000-0005-0000-0000-00000D090000}"/>
    <cellStyle name="20% - Accent1 9 2 4 2" xfId="11742" xr:uid="{00000000-0005-0000-0000-00000E090000}"/>
    <cellStyle name="20% - Accent1 9 2 4 2 2" xfId="34531" xr:uid="{00000000-0005-0000-0000-00000F090000}"/>
    <cellStyle name="20% - Accent1 9 2 4 3" xfId="27049" xr:uid="{00000000-0005-0000-0000-000010090000}"/>
    <cellStyle name="20% - Accent1 9 2 5" xfId="6754" xr:uid="{00000000-0005-0000-0000-000011090000}"/>
    <cellStyle name="20% - Accent1 9 2 5 2" xfId="14236" xr:uid="{00000000-0005-0000-0000-000012090000}"/>
    <cellStyle name="20% - Accent1 9 2 5 2 2" xfId="37025" xr:uid="{00000000-0005-0000-0000-000013090000}"/>
    <cellStyle name="20% - Accent1 9 2 5 3" xfId="29543" xr:uid="{00000000-0005-0000-0000-000014090000}"/>
    <cellStyle name="20% - Accent1 9 2 6" xfId="9248" xr:uid="{00000000-0005-0000-0000-000015090000}"/>
    <cellStyle name="20% - Accent1 9 2 6 2" xfId="32037" xr:uid="{00000000-0005-0000-0000-000016090000}"/>
    <cellStyle name="20% - Accent1 9 2 7" xfId="16730" xr:uid="{00000000-0005-0000-0000-000017090000}"/>
    <cellStyle name="20% - Accent1 9 2 7 2" xfId="39519" xr:uid="{00000000-0005-0000-0000-000018090000}"/>
    <cellStyle name="20% - Accent1 9 2 8" xfId="24554" xr:uid="{00000000-0005-0000-0000-000019090000}"/>
    <cellStyle name="20% - Accent1 9 2 9" xfId="19347" xr:uid="{00000000-0005-0000-0000-00001A090000}"/>
    <cellStyle name="20% - Accent1 9 3" xfId="769" xr:uid="{00000000-0005-0000-0000-00001B090000}"/>
    <cellStyle name="20% - Accent1 9 3 2" xfId="770" xr:uid="{00000000-0005-0000-0000-00001C090000}"/>
    <cellStyle name="20% - Accent1 9 3 2 2" xfId="4256" xr:uid="{00000000-0005-0000-0000-00001D090000}"/>
    <cellStyle name="20% - Accent1 9 3 2 2 2" xfId="11747" xr:uid="{00000000-0005-0000-0000-00001E090000}"/>
    <cellStyle name="20% - Accent1 9 3 2 2 2 2" xfId="34536" xr:uid="{00000000-0005-0000-0000-00001F090000}"/>
    <cellStyle name="20% - Accent1 9 3 2 2 3" xfId="27054" xr:uid="{00000000-0005-0000-0000-000020090000}"/>
    <cellStyle name="20% - Accent1 9 3 2 3" xfId="6759" xr:uid="{00000000-0005-0000-0000-000021090000}"/>
    <cellStyle name="20% - Accent1 9 3 2 3 2" xfId="14241" xr:uid="{00000000-0005-0000-0000-000022090000}"/>
    <cellStyle name="20% - Accent1 9 3 2 3 2 2" xfId="37030" xr:uid="{00000000-0005-0000-0000-000023090000}"/>
    <cellStyle name="20% - Accent1 9 3 2 3 3" xfId="29548" xr:uid="{00000000-0005-0000-0000-000024090000}"/>
    <cellStyle name="20% - Accent1 9 3 2 4" xfId="9253" xr:uid="{00000000-0005-0000-0000-000025090000}"/>
    <cellStyle name="20% - Accent1 9 3 2 4 2" xfId="32042" xr:uid="{00000000-0005-0000-0000-000026090000}"/>
    <cellStyle name="20% - Accent1 9 3 2 5" xfId="16735" xr:uid="{00000000-0005-0000-0000-000027090000}"/>
    <cellStyle name="20% - Accent1 9 3 2 5 2" xfId="39524" xr:uid="{00000000-0005-0000-0000-000028090000}"/>
    <cellStyle name="20% - Accent1 9 3 2 6" xfId="24559" xr:uid="{00000000-0005-0000-0000-000029090000}"/>
    <cellStyle name="20% - Accent1 9 3 2 7" xfId="19352" xr:uid="{00000000-0005-0000-0000-00002A090000}"/>
    <cellStyle name="20% - Accent1 9 3 3" xfId="4255" xr:uid="{00000000-0005-0000-0000-00002B090000}"/>
    <cellStyle name="20% - Accent1 9 3 3 2" xfId="11746" xr:uid="{00000000-0005-0000-0000-00002C090000}"/>
    <cellStyle name="20% - Accent1 9 3 3 2 2" xfId="34535" xr:uid="{00000000-0005-0000-0000-00002D090000}"/>
    <cellStyle name="20% - Accent1 9 3 3 3" xfId="27053" xr:uid="{00000000-0005-0000-0000-00002E090000}"/>
    <cellStyle name="20% - Accent1 9 3 4" xfId="6758" xr:uid="{00000000-0005-0000-0000-00002F090000}"/>
    <cellStyle name="20% - Accent1 9 3 4 2" xfId="14240" xr:uid="{00000000-0005-0000-0000-000030090000}"/>
    <cellStyle name="20% - Accent1 9 3 4 2 2" xfId="37029" xr:uid="{00000000-0005-0000-0000-000031090000}"/>
    <cellStyle name="20% - Accent1 9 3 4 3" xfId="29547" xr:uid="{00000000-0005-0000-0000-000032090000}"/>
    <cellStyle name="20% - Accent1 9 3 5" xfId="9252" xr:uid="{00000000-0005-0000-0000-000033090000}"/>
    <cellStyle name="20% - Accent1 9 3 5 2" xfId="32041" xr:uid="{00000000-0005-0000-0000-000034090000}"/>
    <cellStyle name="20% - Accent1 9 3 6" xfId="16734" xr:uid="{00000000-0005-0000-0000-000035090000}"/>
    <cellStyle name="20% - Accent1 9 3 6 2" xfId="39523" xr:uid="{00000000-0005-0000-0000-000036090000}"/>
    <cellStyle name="20% - Accent1 9 3 7" xfId="24558" xr:uid="{00000000-0005-0000-0000-000037090000}"/>
    <cellStyle name="20% - Accent1 9 3 8" xfId="19351" xr:uid="{00000000-0005-0000-0000-000038090000}"/>
    <cellStyle name="20% - Accent1 9 4" xfId="771" xr:uid="{00000000-0005-0000-0000-000039090000}"/>
    <cellStyle name="20% - Accent1 9 4 2" xfId="4257" xr:uid="{00000000-0005-0000-0000-00003A090000}"/>
    <cellStyle name="20% - Accent1 9 4 2 2" xfId="11748" xr:uid="{00000000-0005-0000-0000-00003B090000}"/>
    <cellStyle name="20% - Accent1 9 4 2 2 2" xfId="34537" xr:uid="{00000000-0005-0000-0000-00003C090000}"/>
    <cellStyle name="20% - Accent1 9 4 2 3" xfId="27055" xr:uid="{00000000-0005-0000-0000-00003D090000}"/>
    <cellStyle name="20% - Accent1 9 4 3" xfId="6760" xr:uid="{00000000-0005-0000-0000-00003E090000}"/>
    <cellStyle name="20% - Accent1 9 4 3 2" xfId="14242" xr:uid="{00000000-0005-0000-0000-00003F090000}"/>
    <cellStyle name="20% - Accent1 9 4 3 2 2" xfId="37031" xr:uid="{00000000-0005-0000-0000-000040090000}"/>
    <cellStyle name="20% - Accent1 9 4 3 3" xfId="29549" xr:uid="{00000000-0005-0000-0000-000041090000}"/>
    <cellStyle name="20% - Accent1 9 4 4" xfId="9254" xr:uid="{00000000-0005-0000-0000-000042090000}"/>
    <cellStyle name="20% - Accent1 9 4 4 2" xfId="32043" xr:uid="{00000000-0005-0000-0000-000043090000}"/>
    <cellStyle name="20% - Accent1 9 4 5" xfId="16736" xr:uid="{00000000-0005-0000-0000-000044090000}"/>
    <cellStyle name="20% - Accent1 9 4 5 2" xfId="39525" xr:uid="{00000000-0005-0000-0000-000045090000}"/>
    <cellStyle name="20% - Accent1 9 4 6" xfId="24560" xr:uid="{00000000-0005-0000-0000-000046090000}"/>
    <cellStyle name="20% - Accent1 9 4 7" xfId="19353" xr:uid="{00000000-0005-0000-0000-000047090000}"/>
    <cellStyle name="20% - Accent1 9 5" xfId="4250" xr:uid="{00000000-0005-0000-0000-000048090000}"/>
    <cellStyle name="20% - Accent1 9 5 2" xfId="11741" xr:uid="{00000000-0005-0000-0000-000049090000}"/>
    <cellStyle name="20% - Accent1 9 5 2 2" xfId="34530" xr:uid="{00000000-0005-0000-0000-00004A090000}"/>
    <cellStyle name="20% - Accent1 9 5 3" xfId="27048" xr:uid="{00000000-0005-0000-0000-00004B090000}"/>
    <cellStyle name="20% - Accent1 9 6" xfId="6753" xr:uid="{00000000-0005-0000-0000-00004C090000}"/>
    <cellStyle name="20% - Accent1 9 6 2" xfId="14235" xr:uid="{00000000-0005-0000-0000-00004D090000}"/>
    <cellStyle name="20% - Accent1 9 6 2 2" xfId="37024" xr:uid="{00000000-0005-0000-0000-00004E090000}"/>
    <cellStyle name="20% - Accent1 9 6 3" xfId="29542" xr:uid="{00000000-0005-0000-0000-00004F090000}"/>
    <cellStyle name="20% - Accent1 9 7" xfId="9247" xr:uid="{00000000-0005-0000-0000-000050090000}"/>
    <cellStyle name="20% - Accent1 9 7 2" xfId="32036" xr:uid="{00000000-0005-0000-0000-000051090000}"/>
    <cellStyle name="20% - Accent1 9 8" xfId="16729" xr:uid="{00000000-0005-0000-0000-000052090000}"/>
    <cellStyle name="20% - Accent1 9 8 2" xfId="39518" xr:uid="{00000000-0005-0000-0000-000053090000}"/>
    <cellStyle name="20% - Accent1 9 9" xfId="24553" xr:uid="{00000000-0005-0000-0000-000054090000}"/>
    <cellStyle name="20% - Accent2" xfId="4" builtinId="34" customBuiltin="1"/>
    <cellStyle name="20% - Accent2 10" xfId="772" xr:uid="{00000000-0005-0000-0000-000056090000}"/>
    <cellStyle name="20% - Accent2 10 10" xfId="19354" xr:uid="{00000000-0005-0000-0000-000057090000}"/>
    <cellStyle name="20% - Accent2 10 2" xfId="773" xr:uid="{00000000-0005-0000-0000-000058090000}"/>
    <cellStyle name="20% - Accent2 10 2 2" xfId="774" xr:uid="{00000000-0005-0000-0000-000059090000}"/>
    <cellStyle name="20% - Accent2 10 2 2 2" xfId="775" xr:uid="{00000000-0005-0000-0000-00005A090000}"/>
    <cellStyle name="20% - Accent2 10 2 2 2 2" xfId="4261" xr:uid="{00000000-0005-0000-0000-00005B090000}"/>
    <cellStyle name="20% - Accent2 10 2 2 2 2 2" xfId="11752" xr:uid="{00000000-0005-0000-0000-00005C090000}"/>
    <cellStyle name="20% - Accent2 10 2 2 2 2 2 2" xfId="34541" xr:uid="{00000000-0005-0000-0000-00005D090000}"/>
    <cellStyle name="20% - Accent2 10 2 2 2 2 3" xfId="27059" xr:uid="{00000000-0005-0000-0000-00005E090000}"/>
    <cellStyle name="20% - Accent2 10 2 2 2 3" xfId="6764" xr:uid="{00000000-0005-0000-0000-00005F090000}"/>
    <cellStyle name="20% - Accent2 10 2 2 2 3 2" xfId="14246" xr:uid="{00000000-0005-0000-0000-000060090000}"/>
    <cellStyle name="20% - Accent2 10 2 2 2 3 2 2" xfId="37035" xr:uid="{00000000-0005-0000-0000-000061090000}"/>
    <cellStyle name="20% - Accent2 10 2 2 2 3 3" xfId="29553" xr:uid="{00000000-0005-0000-0000-000062090000}"/>
    <cellStyle name="20% - Accent2 10 2 2 2 4" xfId="9258" xr:uid="{00000000-0005-0000-0000-000063090000}"/>
    <cellStyle name="20% - Accent2 10 2 2 2 4 2" xfId="32047" xr:uid="{00000000-0005-0000-0000-000064090000}"/>
    <cellStyle name="20% - Accent2 10 2 2 2 5" xfId="16740" xr:uid="{00000000-0005-0000-0000-000065090000}"/>
    <cellStyle name="20% - Accent2 10 2 2 2 5 2" xfId="39529" xr:uid="{00000000-0005-0000-0000-000066090000}"/>
    <cellStyle name="20% - Accent2 10 2 2 2 6" xfId="24564" xr:uid="{00000000-0005-0000-0000-000067090000}"/>
    <cellStyle name="20% - Accent2 10 2 2 2 7" xfId="19357" xr:uid="{00000000-0005-0000-0000-000068090000}"/>
    <cellStyle name="20% - Accent2 10 2 2 3" xfId="4260" xr:uid="{00000000-0005-0000-0000-000069090000}"/>
    <cellStyle name="20% - Accent2 10 2 2 3 2" xfId="11751" xr:uid="{00000000-0005-0000-0000-00006A090000}"/>
    <cellStyle name="20% - Accent2 10 2 2 3 2 2" xfId="34540" xr:uid="{00000000-0005-0000-0000-00006B090000}"/>
    <cellStyle name="20% - Accent2 10 2 2 3 3" xfId="27058" xr:uid="{00000000-0005-0000-0000-00006C090000}"/>
    <cellStyle name="20% - Accent2 10 2 2 4" xfId="6763" xr:uid="{00000000-0005-0000-0000-00006D090000}"/>
    <cellStyle name="20% - Accent2 10 2 2 4 2" xfId="14245" xr:uid="{00000000-0005-0000-0000-00006E090000}"/>
    <cellStyle name="20% - Accent2 10 2 2 4 2 2" xfId="37034" xr:uid="{00000000-0005-0000-0000-00006F090000}"/>
    <cellStyle name="20% - Accent2 10 2 2 4 3" xfId="29552" xr:uid="{00000000-0005-0000-0000-000070090000}"/>
    <cellStyle name="20% - Accent2 10 2 2 5" xfId="9257" xr:uid="{00000000-0005-0000-0000-000071090000}"/>
    <cellStyle name="20% - Accent2 10 2 2 5 2" xfId="32046" xr:uid="{00000000-0005-0000-0000-000072090000}"/>
    <cellStyle name="20% - Accent2 10 2 2 6" xfId="16739" xr:uid="{00000000-0005-0000-0000-000073090000}"/>
    <cellStyle name="20% - Accent2 10 2 2 6 2" xfId="39528" xr:uid="{00000000-0005-0000-0000-000074090000}"/>
    <cellStyle name="20% - Accent2 10 2 2 7" xfId="24563" xr:uid="{00000000-0005-0000-0000-000075090000}"/>
    <cellStyle name="20% - Accent2 10 2 2 8" xfId="19356" xr:uid="{00000000-0005-0000-0000-000076090000}"/>
    <cellStyle name="20% - Accent2 10 2 3" xfId="776" xr:uid="{00000000-0005-0000-0000-000077090000}"/>
    <cellStyle name="20% - Accent2 10 2 3 2" xfId="4262" xr:uid="{00000000-0005-0000-0000-000078090000}"/>
    <cellStyle name="20% - Accent2 10 2 3 2 2" xfId="11753" xr:uid="{00000000-0005-0000-0000-000079090000}"/>
    <cellStyle name="20% - Accent2 10 2 3 2 2 2" xfId="34542" xr:uid="{00000000-0005-0000-0000-00007A090000}"/>
    <cellStyle name="20% - Accent2 10 2 3 2 3" xfId="27060" xr:uid="{00000000-0005-0000-0000-00007B090000}"/>
    <cellStyle name="20% - Accent2 10 2 3 3" xfId="6765" xr:uid="{00000000-0005-0000-0000-00007C090000}"/>
    <cellStyle name="20% - Accent2 10 2 3 3 2" xfId="14247" xr:uid="{00000000-0005-0000-0000-00007D090000}"/>
    <cellStyle name="20% - Accent2 10 2 3 3 2 2" xfId="37036" xr:uid="{00000000-0005-0000-0000-00007E090000}"/>
    <cellStyle name="20% - Accent2 10 2 3 3 3" xfId="29554" xr:uid="{00000000-0005-0000-0000-00007F090000}"/>
    <cellStyle name="20% - Accent2 10 2 3 4" xfId="9259" xr:uid="{00000000-0005-0000-0000-000080090000}"/>
    <cellStyle name="20% - Accent2 10 2 3 4 2" xfId="32048" xr:uid="{00000000-0005-0000-0000-000081090000}"/>
    <cellStyle name="20% - Accent2 10 2 3 5" xfId="16741" xr:uid="{00000000-0005-0000-0000-000082090000}"/>
    <cellStyle name="20% - Accent2 10 2 3 5 2" xfId="39530" xr:uid="{00000000-0005-0000-0000-000083090000}"/>
    <cellStyle name="20% - Accent2 10 2 3 6" xfId="24565" xr:uid="{00000000-0005-0000-0000-000084090000}"/>
    <cellStyle name="20% - Accent2 10 2 3 7" xfId="19358" xr:uid="{00000000-0005-0000-0000-000085090000}"/>
    <cellStyle name="20% - Accent2 10 2 4" xfId="4259" xr:uid="{00000000-0005-0000-0000-000086090000}"/>
    <cellStyle name="20% - Accent2 10 2 4 2" xfId="11750" xr:uid="{00000000-0005-0000-0000-000087090000}"/>
    <cellStyle name="20% - Accent2 10 2 4 2 2" xfId="34539" xr:uid="{00000000-0005-0000-0000-000088090000}"/>
    <cellStyle name="20% - Accent2 10 2 4 3" xfId="27057" xr:uid="{00000000-0005-0000-0000-000089090000}"/>
    <cellStyle name="20% - Accent2 10 2 5" xfId="6762" xr:uid="{00000000-0005-0000-0000-00008A090000}"/>
    <cellStyle name="20% - Accent2 10 2 5 2" xfId="14244" xr:uid="{00000000-0005-0000-0000-00008B090000}"/>
    <cellStyle name="20% - Accent2 10 2 5 2 2" xfId="37033" xr:uid="{00000000-0005-0000-0000-00008C090000}"/>
    <cellStyle name="20% - Accent2 10 2 5 3" xfId="29551" xr:uid="{00000000-0005-0000-0000-00008D090000}"/>
    <cellStyle name="20% - Accent2 10 2 6" xfId="9256" xr:uid="{00000000-0005-0000-0000-00008E090000}"/>
    <cellStyle name="20% - Accent2 10 2 6 2" xfId="32045" xr:uid="{00000000-0005-0000-0000-00008F090000}"/>
    <cellStyle name="20% - Accent2 10 2 7" xfId="16738" xr:uid="{00000000-0005-0000-0000-000090090000}"/>
    <cellStyle name="20% - Accent2 10 2 7 2" xfId="39527" xr:uid="{00000000-0005-0000-0000-000091090000}"/>
    <cellStyle name="20% - Accent2 10 2 8" xfId="24562" xr:uid="{00000000-0005-0000-0000-000092090000}"/>
    <cellStyle name="20% - Accent2 10 2 9" xfId="19355" xr:uid="{00000000-0005-0000-0000-000093090000}"/>
    <cellStyle name="20% - Accent2 10 3" xfId="777" xr:uid="{00000000-0005-0000-0000-000094090000}"/>
    <cellStyle name="20% - Accent2 10 3 2" xfId="778" xr:uid="{00000000-0005-0000-0000-000095090000}"/>
    <cellStyle name="20% - Accent2 10 3 2 2" xfId="4264" xr:uid="{00000000-0005-0000-0000-000096090000}"/>
    <cellStyle name="20% - Accent2 10 3 2 2 2" xfId="11755" xr:uid="{00000000-0005-0000-0000-000097090000}"/>
    <cellStyle name="20% - Accent2 10 3 2 2 2 2" xfId="34544" xr:uid="{00000000-0005-0000-0000-000098090000}"/>
    <cellStyle name="20% - Accent2 10 3 2 2 3" xfId="27062" xr:uid="{00000000-0005-0000-0000-000099090000}"/>
    <cellStyle name="20% - Accent2 10 3 2 3" xfId="6767" xr:uid="{00000000-0005-0000-0000-00009A090000}"/>
    <cellStyle name="20% - Accent2 10 3 2 3 2" xfId="14249" xr:uid="{00000000-0005-0000-0000-00009B090000}"/>
    <cellStyle name="20% - Accent2 10 3 2 3 2 2" xfId="37038" xr:uid="{00000000-0005-0000-0000-00009C090000}"/>
    <cellStyle name="20% - Accent2 10 3 2 3 3" xfId="29556" xr:uid="{00000000-0005-0000-0000-00009D090000}"/>
    <cellStyle name="20% - Accent2 10 3 2 4" xfId="9261" xr:uid="{00000000-0005-0000-0000-00009E090000}"/>
    <cellStyle name="20% - Accent2 10 3 2 4 2" xfId="32050" xr:uid="{00000000-0005-0000-0000-00009F090000}"/>
    <cellStyle name="20% - Accent2 10 3 2 5" xfId="16743" xr:uid="{00000000-0005-0000-0000-0000A0090000}"/>
    <cellStyle name="20% - Accent2 10 3 2 5 2" xfId="39532" xr:uid="{00000000-0005-0000-0000-0000A1090000}"/>
    <cellStyle name="20% - Accent2 10 3 2 6" xfId="24567" xr:uid="{00000000-0005-0000-0000-0000A2090000}"/>
    <cellStyle name="20% - Accent2 10 3 2 7" xfId="19360" xr:uid="{00000000-0005-0000-0000-0000A3090000}"/>
    <cellStyle name="20% - Accent2 10 3 3" xfId="4263" xr:uid="{00000000-0005-0000-0000-0000A4090000}"/>
    <cellStyle name="20% - Accent2 10 3 3 2" xfId="11754" xr:uid="{00000000-0005-0000-0000-0000A5090000}"/>
    <cellStyle name="20% - Accent2 10 3 3 2 2" xfId="34543" xr:uid="{00000000-0005-0000-0000-0000A6090000}"/>
    <cellStyle name="20% - Accent2 10 3 3 3" xfId="27061" xr:uid="{00000000-0005-0000-0000-0000A7090000}"/>
    <cellStyle name="20% - Accent2 10 3 4" xfId="6766" xr:uid="{00000000-0005-0000-0000-0000A8090000}"/>
    <cellStyle name="20% - Accent2 10 3 4 2" xfId="14248" xr:uid="{00000000-0005-0000-0000-0000A9090000}"/>
    <cellStyle name="20% - Accent2 10 3 4 2 2" xfId="37037" xr:uid="{00000000-0005-0000-0000-0000AA090000}"/>
    <cellStyle name="20% - Accent2 10 3 4 3" xfId="29555" xr:uid="{00000000-0005-0000-0000-0000AB090000}"/>
    <cellStyle name="20% - Accent2 10 3 5" xfId="9260" xr:uid="{00000000-0005-0000-0000-0000AC090000}"/>
    <cellStyle name="20% - Accent2 10 3 5 2" xfId="32049" xr:uid="{00000000-0005-0000-0000-0000AD090000}"/>
    <cellStyle name="20% - Accent2 10 3 6" xfId="16742" xr:uid="{00000000-0005-0000-0000-0000AE090000}"/>
    <cellStyle name="20% - Accent2 10 3 6 2" xfId="39531" xr:uid="{00000000-0005-0000-0000-0000AF090000}"/>
    <cellStyle name="20% - Accent2 10 3 7" xfId="24566" xr:uid="{00000000-0005-0000-0000-0000B0090000}"/>
    <cellStyle name="20% - Accent2 10 3 8" xfId="19359" xr:uid="{00000000-0005-0000-0000-0000B1090000}"/>
    <cellStyle name="20% - Accent2 10 4" xfId="779" xr:uid="{00000000-0005-0000-0000-0000B2090000}"/>
    <cellStyle name="20% - Accent2 10 4 2" xfId="4265" xr:uid="{00000000-0005-0000-0000-0000B3090000}"/>
    <cellStyle name="20% - Accent2 10 4 2 2" xfId="11756" xr:uid="{00000000-0005-0000-0000-0000B4090000}"/>
    <cellStyle name="20% - Accent2 10 4 2 2 2" xfId="34545" xr:uid="{00000000-0005-0000-0000-0000B5090000}"/>
    <cellStyle name="20% - Accent2 10 4 2 3" xfId="27063" xr:uid="{00000000-0005-0000-0000-0000B6090000}"/>
    <cellStyle name="20% - Accent2 10 4 3" xfId="6768" xr:uid="{00000000-0005-0000-0000-0000B7090000}"/>
    <cellStyle name="20% - Accent2 10 4 3 2" xfId="14250" xr:uid="{00000000-0005-0000-0000-0000B8090000}"/>
    <cellStyle name="20% - Accent2 10 4 3 2 2" xfId="37039" xr:uid="{00000000-0005-0000-0000-0000B9090000}"/>
    <cellStyle name="20% - Accent2 10 4 3 3" xfId="29557" xr:uid="{00000000-0005-0000-0000-0000BA090000}"/>
    <cellStyle name="20% - Accent2 10 4 4" xfId="9262" xr:uid="{00000000-0005-0000-0000-0000BB090000}"/>
    <cellStyle name="20% - Accent2 10 4 4 2" xfId="32051" xr:uid="{00000000-0005-0000-0000-0000BC090000}"/>
    <cellStyle name="20% - Accent2 10 4 5" xfId="16744" xr:uid="{00000000-0005-0000-0000-0000BD090000}"/>
    <cellStyle name="20% - Accent2 10 4 5 2" xfId="39533" xr:uid="{00000000-0005-0000-0000-0000BE090000}"/>
    <cellStyle name="20% - Accent2 10 4 6" xfId="24568" xr:uid="{00000000-0005-0000-0000-0000BF090000}"/>
    <cellStyle name="20% - Accent2 10 4 7" xfId="19361" xr:uid="{00000000-0005-0000-0000-0000C0090000}"/>
    <cellStyle name="20% - Accent2 10 5" xfId="4258" xr:uid="{00000000-0005-0000-0000-0000C1090000}"/>
    <cellStyle name="20% - Accent2 10 5 2" xfId="11749" xr:uid="{00000000-0005-0000-0000-0000C2090000}"/>
    <cellStyle name="20% - Accent2 10 5 2 2" xfId="34538" xr:uid="{00000000-0005-0000-0000-0000C3090000}"/>
    <cellStyle name="20% - Accent2 10 5 3" xfId="27056" xr:uid="{00000000-0005-0000-0000-0000C4090000}"/>
    <cellStyle name="20% - Accent2 10 6" xfId="6761" xr:uid="{00000000-0005-0000-0000-0000C5090000}"/>
    <cellStyle name="20% - Accent2 10 6 2" xfId="14243" xr:uid="{00000000-0005-0000-0000-0000C6090000}"/>
    <cellStyle name="20% - Accent2 10 6 2 2" xfId="37032" xr:uid="{00000000-0005-0000-0000-0000C7090000}"/>
    <cellStyle name="20% - Accent2 10 6 3" xfId="29550" xr:uid="{00000000-0005-0000-0000-0000C8090000}"/>
    <cellStyle name="20% - Accent2 10 7" xfId="9255" xr:uid="{00000000-0005-0000-0000-0000C9090000}"/>
    <cellStyle name="20% - Accent2 10 7 2" xfId="32044" xr:uid="{00000000-0005-0000-0000-0000CA090000}"/>
    <cellStyle name="20% - Accent2 10 8" xfId="16737" xr:uid="{00000000-0005-0000-0000-0000CB090000}"/>
    <cellStyle name="20% - Accent2 10 8 2" xfId="39526" xr:uid="{00000000-0005-0000-0000-0000CC090000}"/>
    <cellStyle name="20% - Accent2 10 9" xfId="24561" xr:uid="{00000000-0005-0000-0000-0000CD090000}"/>
    <cellStyle name="20% - Accent2 11" xfId="780" xr:uid="{00000000-0005-0000-0000-0000CE090000}"/>
    <cellStyle name="20% - Accent2 11 2" xfId="781" xr:uid="{00000000-0005-0000-0000-0000CF090000}"/>
    <cellStyle name="20% - Accent2 11 2 2" xfId="782" xr:uid="{00000000-0005-0000-0000-0000D0090000}"/>
    <cellStyle name="20% - Accent2 11 2 2 2" xfId="4268" xr:uid="{00000000-0005-0000-0000-0000D1090000}"/>
    <cellStyle name="20% - Accent2 11 2 2 2 2" xfId="11759" xr:uid="{00000000-0005-0000-0000-0000D2090000}"/>
    <cellStyle name="20% - Accent2 11 2 2 2 2 2" xfId="34548" xr:uid="{00000000-0005-0000-0000-0000D3090000}"/>
    <cellStyle name="20% - Accent2 11 2 2 2 3" xfId="27066" xr:uid="{00000000-0005-0000-0000-0000D4090000}"/>
    <cellStyle name="20% - Accent2 11 2 2 3" xfId="6771" xr:uid="{00000000-0005-0000-0000-0000D5090000}"/>
    <cellStyle name="20% - Accent2 11 2 2 3 2" xfId="14253" xr:uid="{00000000-0005-0000-0000-0000D6090000}"/>
    <cellStyle name="20% - Accent2 11 2 2 3 2 2" xfId="37042" xr:uid="{00000000-0005-0000-0000-0000D7090000}"/>
    <cellStyle name="20% - Accent2 11 2 2 3 3" xfId="29560" xr:uid="{00000000-0005-0000-0000-0000D8090000}"/>
    <cellStyle name="20% - Accent2 11 2 2 4" xfId="9265" xr:uid="{00000000-0005-0000-0000-0000D9090000}"/>
    <cellStyle name="20% - Accent2 11 2 2 4 2" xfId="32054" xr:uid="{00000000-0005-0000-0000-0000DA090000}"/>
    <cellStyle name="20% - Accent2 11 2 2 5" xfId="16747" xr:uid="{00000000-0005-0000-0000-0000DB090000}"/>
    <cellStyle name="20% - Accent2 11 2 2 5 2" xfId="39536" xr:uid="{00000000-0005-0000-0000-0000DC090000}"/>
    <cellStyle name="20% - Accent2 11 2 2 6" xfId="24571" xr:uid="{00000000-0005-0000-0000-0000DD090000}"/>
    <cellStyle name="20% - Accent2 11 2 2 7" xfId="19364" xr:uid="{00000000-0005-0000-0000-0000DE090000}"/>
    <cellStyle name="20% - Accent2 11 2 3" xfId="4267" xr:uid="{00000000-0005-0000-0000-0000DF090000}"/>
    <cellStyle name="20% - Accent2 11 2 3 2" xfId="11758" xr:uid="{00000000-0005-0000-0000-0000E0090000}"/>
    <cellStyle name="20% - Accent2 11 2 3 2 2" xfId="34547" xr:uid="{00000000-0005-0000-0000-0000E1090000}"/>
    <cellStyle name="20% - Accent2 11 2 3 3" xfId="27065" xr:uid="{00000000-0005-0000-0000-0000E2090000}"/>
    <cellStyle name="20% - Accent2 11 2 4" xfId="6770" xr:uid="{00000000-0005-0000-0000-0000E3090000}"/>
    <cellStyle name="20% - Accent2 11 2 4 2" xfId="14252" xr:uid="{00000000-0005-0000-0000-0000E4090000}"/>
    <cellStyle name="20% - Accent2 11 2 4 2 2" xfId="37041" xr:uid="{00000000-0005-0000-0000-0000E5090000}"/>
    <cellStyle name="20% - Accent2 11 2 4 3" xfId="29559" xr:uid="{00000000-0005-0000-0000-0000E6090000}"/>
    <cellStyle name="20% - Accent2 11 2 5" xfId="9264" xr:uid="{00000000-0005-0000-0000-0000E7090000}"/>
    <cellStyle name="20% - Accent2 11 2 5 2" xfId="32053" xr:uid="{00000000-0005-0000-0000-0000E8090000}"/>
    <cellStyle name="20% - Accent2 11 2 6" xfId="16746" xr:uid="{00000000-0005-0000-0000-0000E9090000}"/>
    <cellStyle name="20% - Accent2 11 2 6 2" xfId="39535" xr:uid="{00000000-0005-0000-0000-0000EA090000}"/>
    <cellStyle name="20% - Accent2 11 2 7" xfId="24570" xr:uid="{00000000-0005-0000-0000-0000EB090000}"/>
    <cellStyle name="20% - Accent2 11 2 8" xfId="19363" xr:uid="{00000000-0005-0000-0000-0000EC090000}"/>
    <cellStyle name="20% - Accent2 11 3" xfId="783" xr:uid="{00000000-0005-0000-0000-0000ED090000}"/>
    <cellStyle name="20% - Accent2 11 3 2" xfId="4269" xr:uid="{00000000-0005-0000-0000-0000EE090000}"/>
    <cellStyle name="20% - Accent2 11 3 2 2" xfId="11760" xr:uid="{00000000-0005-0000-0000-0000EF090000}"/>
    <cellStyle name="20% - Accent2 11 3 2 2 2" xfId="34549" xr:uid="{00000000-0005-0000-0000-0000F0090000}"/>
    <cellStyle name="20% - Accent2 11 3 2 3" xfId="27067" xr:uid="{00000000-0005-0000-0000-0000F1090000}"/>
    <cellStyle name="20% - Accent2 11 3 3" xfId="6772" xr:uid="{00000000-0005-0000-0000-0000F2090000}"/>
    <cellStyle name="20% - Accent2 11 3 3 2" xfId="14254" xr:uid="{00000000-0005-0000-0000-0000F3090000}"/>
    <cellStyle name="20% - Accent2 11 3 3 2 2" xfId="37043" xr:uid="{00000000-0005-0000-0000-0000F4090000}"/>
    <cellStyle name="20% - Accent2 11 3 3 3" xfId="29561" xr:uid="{00000000-0005-0000-0000-0000F5090000}"/>
    <cellStyle name="20% - Accent2 11 3 4" xfId="9266" xr:uid="{00000000-0005-0000-0000-0000F6090000}"/>
    <cellStyle name="20% - Accent2 11 3 4 2" xfId="32055" xr:uid="{00000000-0005-0000-0000-0000F7090000}"/>
    <cellStyle name="20% - Accent2 11 3 5" xfId="16748" xr:uid="{00000000-0005-0000-0000-0000F8090000}"/>
    <cellStyle name="20% - Accent2 11 3 5 2" xfId="39537" xr:uid="{00000000-0005-0000-0000-0000F9090000}"/>
    <cellStyle name="20% - Accent2 11 3 6" xfId="24572" xr:uid="{00000000-0005-0000-0000-0000FA090000}"/>
    <cellStyle name="20% - Accent2 11 3 7" xfId="19365" xr:uid="{00000000-0005-0000-0000-0000FB090000}"/>
    <cellStyle name="20% - Accent2 11 4" xfId="4266" xr:uid="{00000000-0005-0000-0000-0000FC090000}"/>
    <cellStyle name="20% - Accent2 11 4 2" xfId="11757" xr:uid="{00000000-0005-0000-0000-0000FD090000}"/>
    <cellStyle name="20% - Accent2 11 4 2 2" xfId="34546" xr:uid="{00000000-0005-0000-0000-0000FE090000}"/>
    <cellStyle name="20% - Accent2 11 4 3" xfId="27064" xr:uid="{00000000-0005-0000-0000-0000FF090000}"/>
    <cellStyle name="20% - Accent2 11 5" xfId="6769" xr:uid="{00000000-0005-0000-0000-0000000A0000}"/>
    <cellStyle name="20% - Accent2 11 5 2" xfId="14251" xr:uid="{00000000-0005-0000-0000-0000010A0000}"/>
    <cellStyle name="20% - Accent2 11 5 2 2" xfId="37040" xr:uid="{00000000-0005-0000-0000-0000020A0000}"/>
    <cellStyle name="20% - Accent2 11 5 3" xfId="29558" xr:uid="{00000000-0005-0000-0000-0000030A0000}"/>
    <cellStyle name="20% - Accent2 11 6" xfId="9263" xr:uid="{00000000-0005-0000-0000-0000040A0000}"/>
    <cellStyle name="20% - Accent2 11 6 2" xfId="32052" xr:uid="{00000000-0005-0000-0000-0000050A0000}"/>
    <cellStyle name="20% - Accent2 11 7" xfId="16745" xr:uid="{00000000-0005-0000-0000-0000060A0000}"/>
    <cellStyle name="20% - Accent2 11 7 2" xfId="39534" xr:uid="{00000000-0005-0000-0000-0000070A0000}"/>
    <cellStyle name="20% - Accent2 11 8" xfId="24569" xr:uid="{00000000-0005-0000-0000-0000080A0000}"/>
    <cellStyle name="20% - Accent2 11 9" xfId="19362" xr:uid="{00000000-0005-0000-0000-0000090A0000}"/>
    <cellStyle name="20% - Accent2 12" xfId="784" xr:uid="{00000000-0005-0000-0000-00000A0A0000}"/>
    <cellStyle name="20% - Accent2 12 2" xfId="785" xr:uid="{00000000-0005-0000-0000-00000B0A0000}"/>
    <cellStyle name="20% - Accent2 12 2 2" xfId="786" xr:uid="{00000000-0005-0000-0000-00000C0A0000}"/>
    <cellStyle name="20% - Accent2 12 2 2 2" xfId="4272" xr:uid="{00000000-0005-0000-0000-00000D0A0000}"/>
    <cellStyle name="20% - Accent2 12 2 2 2 2" xfId="11763" xr:uid="{00000000-0005-0000-0000-00000E0A0000}"/>
    <cellStyle name="20% - Accent2 12 2 2 2 2 2" xfId="34552" xr:uid="{00000000-0005-0000-0000-00000F0A0000}"/>
    <cellStyle name="20% - Accent2 12 2 2 2 3" xfId="27070" xr:uid="{00000000-0005-0000-0000-0000100A0000}"/>
    <cellStyle name="20% - Accent2 12 2 2 3" xfId="6775" xr:uid="{00000000-0005-0000-0000-0000110A0000}"/>
    <cellStyle name="20% - Accent2 12 2 2 3 2" xfId="14257" xr:uid="{00000000-0005-0000-0000-0000120A0000}"/>
    <cellStyle name="20% - Accent2 12 2 2 3 2 2" xfId="37046" xr:uid="{00000000-0005-0000-0000-0000130A0000}"/>
    <cellStyle name="20% - Accent2 12 2 2 3 3" xfId="29564" xr:uid="{00000000-0005-0000-0000-0000140A0000}"/>
    <cellStyle name="20% - Accent2 12 2 2 4" xfId="9269" xr:uid="{00000000-0005-0000-0000-0000150A0000}"/>
    <cellStyle name="20% - Accent2 12 2 2 4 2" xfId="32058" xr:uid="{00000000-0005-0000-0000-0000160A0000}"/>
    <cellStyle name="20% - Accent2 12 2 2 5" xfId="16751" xr:uid="{00000000-0005-0000-0000-0000170A0000}"/>
    <cellStyle name="20% - Accent2 12 2 2 5 2" xfId="39540" xr:uid="{00000000-0005-0000-0000-0000180A0000}"/>
    <cellStyle name="20% - Accent2 12 2 2 6" xfId="24575" xr:uid="{00000000-0005-0000-0000-0000190A0000}"/>
    <cellStyle name="20% - Accent2 12 2 2 7" xfId="19368" xr:uid="{00000000-0005-0000-0000-00001A0A0000}"/>
    <cellStyle name="20% - Accent2 12 2 3" xfId="4271" xr:uid="{00000000-0005-0000-0000-00001B0A0000}"/>
    <cellStyle name="20% - Accent2 12 2 3 2" xfId="11762" xr:uid="{00000000-0005-0000-0000-00001C0A0000}"/>
    <cellStyle name="20% - Accent2 12 2 3 2 2" xfId="34551" xr:uid="{00000000-0005-0000-0000-00001D0A0000}"/>
    <cellStyle name="20% - Accent2 12 2 3 3" xfId="27069" xr:uid="{00000000-0005-0000-0000-00001E0A0000}"/>
    <cellStyle name="20% - Accent2 12 2 4" xfId="6774" xr:uid="{00000000-0005-0000-0000-00001F0A0000}"/>
    <cellStyle name="20% - Accent2 12 2 4 2" xfId="14256" xr:uid="{00000000-0005-0000-0000-0000200A0000}"/>
    <cellStyle name="20% - Accent2 12 2 4 2 2" xfId="37045" xr:uid="{00000000-0005-0000-0000-0000210A0000}"/>
    <cellStyle name="20% - Accent2 12 2 4 3" xfId="29563" xr:uid="{00000000-0005-0000-0000-0000220A0000}"/>
    <cellStyle name="20% - Accent2 12 2 5" xfId="9268" xr:uid="{00000000-0005-0000-0000-0000230A0000}"/>
    <cellStyle name="20% - Accent2 12 2 5 2" xfId="32057" xr:uid="{00000000-0005-0000-0000-0000240A0000}"/>
    <cellStyle name="20% - Accent2 12 2 6" xfId="16750" xr:uid="{00000000-0005-0000-0000-0000250A0000}"/>
    <cellStyle name="20% - Accent2 12 2 6 2" xfId="39539" xr:uid="{00000000-0005-0000-0000-0000260A0000}"/>
    <cellStyle name="20% - Accent2 12 2 7" xfId="24574" xr:uid="{00000000-0005-0000-0000-0000270A0000}"/>
    <cellStyle name="20% - Accent2 12 2 8" xfId="19367" xr:uid="{00000000-0005-0000-0000-0000280A0000}"/>
    <cellStyle name="20% - Accent2 12 3" xfId="787" xr:uid="{00000000-0005-0000-0000-0000290A0000}"/>
    <cellStyle name="20% - Accent2 12 3 2" xfId="4273" xr:uid="{00000000-0005-0000-0000-00002A0A0000}"/>
    <cellStyle name="20% - Accent2 12 3 2 2" xfId="11764" xr:uid="{00000000-0005-0000-0000-00002B0A0000}"/>
    <cellStyle name="20% - Accent2 12 3 2 2 2" xfId="34553" xr:uid="{00000000-0005-0000-0000-00002C0A0000}"/>
    <cellStyle name="20% - Accent2 12 3 2 3" xfId="27071" xr:uid="{00000000-0005-0000-0000-00002D0A0000}"/>
    <cellStyle name="20% - Accent2 12 3 3" xfId="6776" xr:uid="{00000000-0005-0000-0000-00002E0A0000}"/>
    <cellStyle name="20% - Accent2 12 3 3 2" xfId="14258" xr:uid="{00000000-0005-0000-0000-00002F0A0000}"/>
    <cellStyle name="20% - Accent2 12 3 3 2 2" xfId="37047" xr:uid="{00000000-0005-0000-0000-0000300A0000}"/>
    <cellStyle name="20% - Accent2 12 3 3 3" xfId="29565" xr:uid="{00000000-0005-0000-0000-0000310A0000}"/>
    <cellStyle name="20% - Accent2 12 3 4" xfId="9270" xr:uid="{00000000-0005-0000-0000-0000320A0000}"/>
    <cellStyle name="20% - Accent2 12 3 4 2" xfId="32059" xr:uid="{00000000-0005-0000-0000-0000330A0000}"/>
    <cellStyle name="20% - Accent2 12 3 5" xfId="16752" xr:uid="{00000000-0005-0000-0000-0000340A0000}"/>
    <cellStyle name="20% - Accent2 12 3 5 2" xfId="39541" xr:uid="{00000000-0005-0000-0000-0000350A0000}"/>
    <cellStyle name="20% - Accent2 12 3 6" xfId="24576" xr:uid="{00000000-0005-0000-0000-0000360A0000}"/>
    <cellStyle name="20% - Accent2 12 3 7" xfId="19369" xr:uid="{00000000-0005-0000-0000-0000370A0000}"/>
    <cellStyle name="20% - Accent2 12 4" xfId="4270" xr:uid="{00000000-0005-0000-0000-0000380A0000}"/>
    <cellStyle name="20% - Accent2 12 4 2" xfId="11761" xr:uid="{00000000-0005-0000-0000-0000390A0000}"/>
    <cellStyle name="20% - Accent2 12 4 2 2" xfId="34550" xr:uid="{00000000-0005-0000-0000-00003A0A0000}"/>
    <cellStyle name="20% - Accent2 12 4 3" xfId="27068" xr:uid="{00000000-0005-0000-0000-00003B0A0000}"/>
    <cellStyle name="20% - Accent2 12 5" xfId="6773" xr:uid="{00000000-0005-0000-0000-00003C0A0000}"/>
    <cellStyle name="20% - Accent2 12 5 2" xfId="14255" xr:uid="{00000000-0005-0000-0000-00003D0A0000}"/>
    <cellStyle name="20% - Accent2 12 5 2 2" xfId="37044" xr:uid="{00000000-0005-0000-0000-00003E0A0000}"/>
    <cellStyle name="20% - Accent2 12 5 3" xfId="29562" xr:uid="{00000000-0005-0000-0000-00003F0A0000}"/>
    <cellStyle name="20% - Accent2 12 6" xfId="9267" xr:uid="{00000000-0005-0000-0000-0000400A0000}"/>
    <cellStyle name="20% - Accent2 12 6 2" xfId="32056" xr:uid="{00000000-0005-0000-0000-0000410A0000}"/>
    <cellStyle name="20% - Accent2 12 7" xfId="16749" xr:uid="{00000000-0005-0000-0000-0000420A0000}"/>
    <cellStyle name="20% - Accent2 12 7 2" xfId="39538" xr:uid="{00000000-0005-0000-0000-0000430A0000}"/>
    <cellStyle name="20% - Accent2 12 8" xfId="24573" xr:uid="{00000000-0005-0000-0000-0000440A0000}"/>
    <cellStyle name="20% - Accent2 12 9" xfId="19366" xr:uid="{00000000-0005-0000-0000-0000450A0000}"/>
    <cellStyle name="20% - Accent2 13" xfId="788" xr:uid="{00000000-0005-0000-0000-0000460A0000}"/>
    <cellStyle name="20% - Accent2 13 2" xfId="789" xr:uid="{00000000-0005-0000-0000-0000470A0000}"/>
    <cellStyle name="20% - Accent2 13 2 2" xfId="4275" xr:uid="{00000000-0005-0000-0000-0000480A0000}"/>
    <cellStyle name="20% - Accent2 13 2 2 2" xfId="11766" xr:uid="{00000000-0005-0000-0000-0000490A0000}"/>
    <cellStyle name="20% - Accent2 13 2 2 2 2" xfId="34555" xr:uid="{00000000-0005-0000-0000-00004A0A0000}"/>
    <cellStyle name="20% - Accent2 13 2 2 3" xfId="27073" xr:uid="{00000000-0005-0000-0000-00004B0A0000}"/>
    <cellStyle name="20% - Accent2 13 2 3" xfId="6778" xr:uid="{00000000-0005-0000-0000-00004C0A0000}"/>
    <cellStyle name="20% - Accent2 13 2 3 2" xfId="14260" xr:uid="{00000000-0005-0000-0000-00004D0A0000}"/>
    <cellStyle name="20% - Accent2 13 2 3 2 2" xfId="37049" xr:uid="{00000000-0005-0000-0000-00004E0A0000}"/>
    <cellStyle name="20% - Accent2 13 2 3 3" xfId="29567" xr:uid="{00000000-0005-0000-0000-00004F0A0000}"/>
    <cellStyle name="20% - Accent2 13 2 4" xfId="9272" xr:uid="{00000000-0005-0000-0000-0000500A0000}"/>
    <cellStyle name="20% - Accent2 13 2 4 2" xfId="32061" xr:uid="{00000000-0005-0000-0000-0000510A0000}"/>
    <cellStyle name="20% - Accent2 13 2 5" xfId="16754" xr:uid="{00000000-0005-0000-0000-0000520A0000}"/>
    <cellStyle name="20% - Accent2 13 2 5 2" xfId="39543" xr:uid="{00000000-0005-0000-0000-0000530A0000}"/>
    <cellStyle name="20% - Accent2 13 2 6" xfId="24578" xr:uid="{00000000-0005-0000-0000-0000540A0000}"/>
    <cellStyle name="20% - Accent2 13 2 7" xfId="19371" xr:uid="{00000000-0005-0000-0000-0000550A0000}"/>
    <cellStyle name="20% - Accent2 13 3" xfId="4274" xr:uid="{00000000-0005-0000-0000-0000560A0000}"/>
    <cellStyle name="20% - Accent2 13 3 2" xfId="11765" xr:uid="{00000000-0005-0000-0000-0000570A0000}"/>
    <cellStyle name="20% - Accent2 13 3 2 2" xfId="34554" xr:uid="{00000000-0005-0000-0000-0000580A0000}"/>
    <cellStyle name="20% - Accent2 13 3 3" xfId="27072" xr:uid="{00000000-0005-0000-0000-0000590A0000}"/>
    <cellStyle name="20% - Accent2 13 4" xfId="6777" xr:uid="{00000000-0005-0000-0000-00005A0A0000}"/>
    <cellStyle name="20% - Accent2 13 4 2" xfId="14259" xr:uid="{00000000-0005-0000-0000-00005B0A0000}"/>
    <cellStyle name="20% - Accent2 13 4 2 2" xfId="37048" xr:uid="{00000000-0005-0000-0000-00005C0A0000}"/>
    <cellStyle name="20% - Accent2 13 4 3" xfId="29566" xr:uid="{00000000-0005-0000-0000-00005D0A0000}"/>
    <cellStyle name="20% - Accent2 13 5" xfId="9271" xr:uid="{00000000-0005-0000-0000-00005E0A0000}"/>
    <cellStyle name="20% - Accent2 13 5 2" xfId="32060" xr:uid="{00000000-0005-0000-0000-00005F0A0000}"/>
    <cellStyle name="20% - Accent2 13 6" xfId="16753" xr:uid="{00000000-0005-0000-0000-0000600A0000}"/>
    <cellStyle name="20% - Accent2 13 6 2" xfId="39542" xr:uid="{00000000-0005-0000-0000-0000610A0000}"/>
    <cellStyle name="20% - Accent2 13 7" xfId="24577" xr:uid="{00000000-0005-0000-0000-0000620A0000}"/>
    <cellStyle name="20% - Accent2 13 8" xfId="19370" xr:uid="{00000000-0005-0000-0000-0000630A0000}"/>
    <cellStyle name="20% - Accent2 14" xfId="790" xr:uid="{00000000-0005-0000-0000-0000640A0000}"/>
    <cellStyle name="20% - Accent2 14 2" xfId="791" xr:uid="{00000000-0005-0000-0000-0000650A0000}"/>
    <cellStyle name="20% - Accent2 14 2 2" xfId="4277" xr:uid="{00000000-0005-0000-0000-0000660A0000}"/>
    <cellStyle name="20% - Accent2 14 2 2 2" xfId="11768" xr:uid="{00000000-0005-0000-0000-0000670A0000}"/>
    <cellStyle name="20% - Accent2 14 2 2 2 2" xfId="34557" xr:uid="{00000000-0005-0000-0000-0000680A0000}"/>
    <cellStyle name="20% - Accent2 14 2 2 3" xfId="27075" xr:uid="{00000000-0005-0000-0000-0000690A0000}"/>
    <cellStyle name="20% - Accent2 14 2 3" xfId="6780" xr:uid="{00000000-0005-0000-0000-00006A0A0000}"/>
    <cellStyle name="20% - Accent2 14 2 3 2" xfId="14262" xr:uid="{00000000-0005-0000-0000-00006B0A0000}"/>
    <cellStyle name="20% - Accent2 14 2 3 2 2" xfId="37051" xr:uid="{00000000-0005-0000-0000-00006C0A0000}"/>
    <cellStyle name="20% - Accent2 14 2 3 3" xfId="29569" xr:uid="{00000000-0005-0000-0000-00006D0A0000}"/>
    <cellStyle name="20% - Accent2 14 2 4" xfId="9274" xr:uid="{00000000-0005-0000-0000-00006E0A0000}"/>
    <cellStyle name="20% - Accent2 14 2 4 2" xfId="32063" xr:uid="{00000000-0005-0000-0000-00006F0A0000}"/>
    <cellStyle name="20% - Accent2 14 2 5" xfId="16756" xr:uid="{00000000-0005-0000-0000-0000700A0000}"/>
    <cellStyle name="20% - Accent2 14 2 5 2" xfId="39545" xr:uid="{00000000-0005-0000-0000-0000710A0000}"/>
    <cellStyle name="20% - Accent2 14 2 6" xfId="24580" xr:uid="{00000000-0005-0000-0000-0000720A0000}"/>
    <cellStyle name="20% - Accent2 14 2 7" xfId="19373" xr:uid="{00000000-0005-0000-0000-0000730A0000}"/>
    <cellStyle name="20% - Accent2 14 3" xfId="4276" xr:uid="{00000000-0005-0000-0000-0000740A0000}"/>
    <cellStyle name="20% - Accent2 14 3 2" xfId="11767" xr:uid="{00000000-0005-0000-0000-0000750A0000}"/>
    <cellStyle name="20% - Accent2 14 3 2 2" xfId="34556" xr:uid="{00000000-0005-0000-0000-0000760A0000}"/>
    <cellStyle name="20% - Accent2 14 3 3" xfId="27074" xr:uid="{00000000-0005-0000-0000-0000770A0000}"/>
    <cellStyle name="20% - Accent2 14 4" xfId="6779" xr:uid="{00000000-0005-0000-0000-0000780A0000}"/>
    <cellStyle name="20% - Accent2 14 4 2" xfId="14261" xr:uid="{00000000-0005-0000-0000-0000790A0000}"/>
    <cellStyle name="20% - Accent2 14 4 2 2" xfId="37050" xr:uid="{00000000-0005-0000-0000-00007A0A0000}"/>
    <cellStyle name="20% - Accent2 14 4 3" xfId="29568" xr:uid="{00000000-0005-0000-0000-00007B0A0000}"/>
    <cellStyle name="20% - Accent2 14 5" xfId="9273" xr:uid="{00000000-0005-0000-0000-00007C0A0000}"/>
    <cellStyle name="20% - Accent2 14 5 2" xfId="32062" xr:uid="{00000000-0005-0000-0000-00007D0A0000}"/>
    <cellStyle name="20% - Accent2 14 6" xfId="16755" xr:uid="{00000000-0005-0000-0000-00007E0A0000}"/>
    <cellStyle name="20% - Accent2 14 6 2" xfId="39544" xr:uid="{00000000-0005-0000-0000-00007F0A0000}"/>
    <cellStyle name="20% - Accent2 14 7" xfId="24579" xr:uid="{00000000-0005-0000-0000-0000800A0000}"/>
    <cellStyle name="20% - Accent2 14 8" xfId="19372" xr:uid="{00000000-0005-0000-0000-0000810A0000}"/>
    <cellStyle name="20% - Accent2 15" xfId="792" xr:uid="{00000000-0005-0000-0000-0000820A0000}"/>
    <cellStyle name="20% - Accent2 15 2" xfId="793" xr:uid="{00000000-0005-0000-0000-0000830A0000}"/>
    <cellStyle name="20% - Accent2 15 2 2" xfId="4279" xr:uid="{00000000-0005-0000-0000-0000840A0000}"/>
    <cellStyle name="20% - Accent2 15 2 2 2" xfId="11770" xr:uid="{00000000-0005-0000-0000-0000850A0000}"/>
    <cellStyle name="20% - Accent2 15 2 2 2 2" xfId="34559" xr:uid="{00000000-0005-0000-0000-0000860A0000}"/>
    <cellStyle name="20% - Accent2 15 2 2 3" xfId="27077" xr:uid="{00000000-0005-0000-0000-0000870A0000}"/>
    <cellStyle name="20% - Accent2 15 2 3" xfId="6782" xr:uid="{00000000-0005-0000-0000-0000880A0000}"/>
    <cellStyle name="20% - Accent2 15 2 3 2" xfId="14264" xr:uid="{00000000-0005-0000-0000-0000890A0000}"/>
    <cellStyle name="20% - Accent2 15 2 3 2 2" xfId="37053" xr:uid="{00000000-0005-0000-0000-00008A0A0000}"/>
    <cellStyle name="20% - Accent2 15 2 3 3" xfId="29571" xr:uid="{00000000-0005-0000-0000-00008B0A0000}"/>
    <cellStyle name="20% - Accent2 15 2 4" xfId="9276" xr:uid="{00000000-0005-0000-0000-00008C0A0000}"/>
    <cellStyle name="20% - Accent2 15 2 4 2" xfId="32065" xr:uid="{00000000-0005-0000-0000-00008D0A0000}"/>
    <cellStyle name="20% - Accent2 15 2 5" xfId="16758" xr:uid="{00000000-0005-0000-0000-00008E0A0000}"/>
    <cellStyle name="20% - Accent2 15 2 5 2" xfId="39547" xr:uid="{00000000-0005-0000-0000-00008F0A0000}"/>
    <cellStyle name="20% - Accent2 15 2 6" xfId="24582" xr:uid="{00000000-0005-0000-0000-0000900A0000}"/>
    <cellStyle name="20% - Accent2 15 2 7" xfId="19375" xr:uid="{00000000-0005-0000-0000-0000910A0000}"/>
    <cellStyle name="20% - Accent2 15 3" xfId="4278" xr:uid="{00000000-0005-0000-0000-0000920A0000}"/>
    <cellStyle name="20% - Accent2 15 3 2" xfId="11769" xr:uid="{00000000-0005-0000-0000-0000930A0000}"/>
    <cellStyle name="20% - Accent2 15 3 2 2" xfId="34558" xr:uid="{00000000-0005-0000-0000-0000940A0000}"/>
    <cellStyle name="20% - Accent2 15 3 3" xfId="27076" xr:uid="{00000000-0005-0000-0000-0000950A0000}"/>
    <cellStyle name="20% - Accent2 15 4" xfId="6781" xr:uid="{00000000-0005-0000-0000-0000960A0000}"/>
    <cellStyle name="20% - Accent2 15 4 2" xfId="14263" xr:uid="{00000000-0005-0000-0000-0000970A0000}"/>
    <cellStyle name="20% - Accent2 15 4 2 2" xfId="37052" xr:uid="{00000000-0005-0000-0000-0000980A0000}"/>
    <cellStyle name="20% - Accent2 15 4 3" xfId="29570" xr:uid="{00000000-0005-0000-0000-0000990A0000}"/>
    <cellStyle name="20% - Accent2 15 5" xfId="9275" xr:uid="{00000000-0005-0000-0000-00009A0A0000}"/>
    <cellStyle name="20% - Accent2 15 5 2" xfId="32064" xr:uid="{00000000-0005-0000-0000-00009B0A0000}"/>
    <cellStyle name="20% - Accent2 15 6" xfId="16757" xr:uid="{00000000-0005-0000-0000-00009C0A0000}"/>
    <cellStyle name="20% - Accent2 15 6 2" xfId="39546" xr:uid="{00000000-0005-0000-0000-00009D0A0000}"/>
    <cellStyle name="20% - Accent2 15 7" xfId="24581" xr:uid="{00000000-0005-0000-0000-00009E0A0000}"/>
    <cellStyle name="20% - Accent2 15 8" xfId="19374" xr:uid="{00000000-0005-0000-0000-00009F0A0000}"/>
    <cellStyle name="20% - Accent2 16" xfId="794" xr:uid="{00000000-0005-0000-0000-0000A00A0000}"/>
    <cellStyle name="20% - Accent2 16 2" xfId="795" xr:uid="{00000000-0005-0000-0000-0000A10A0000}"/>
    <cellStyle name="20% - Accent2 16 2 2" xfId="4281" xr:uid="{00000000-0005-0000-0000-0000A20A0000}"/>
    <cellStyle name="20% - Accent2 16 2 2 2" xfId="11772" xr:uid="{00000000-0005-0000-0000-0000A30A0000}"/>
    <cellStyle name="20% - Accent2 16 2 2 2 2" xfId="34561" xr:uid="{00000000-0005-0000-0000-0000A40A0000}"/>
    <cellStyle name="20% - Accent2 16 2 2 3" xfId="27079" xr:uid="{00000000-0005-0000-0000-0000A50A0000}"/>
    <cellStyle name="20% - Accent2 16 2 3" xfId="6784" xr:uid="{00000000-0005-0000-0000-0000A60A0000}"/>
    <cellStyle name="20% - Accent2 16 2 3 2" xfId="14266" xr:uid="{00000000-0005-0000-0000-0000A70A0000}"/>
    <cellStyle name="20% - Accent2 16 2 3 2 2" xfId="37055" xr:uid="{00000000-0005-0000-0000-0000A80A0000}"/>
    <cellStyle name="20% - Accent2 16 2 3 3" xfId="29573" xr:uid="{00000000-0005-0000-0000-0000A90A0000}"/>
    <cellStyle name="20% - Accent2 16 2 4" xfId="9278" xr:uid="{00000000-0005-0000-0000-0000AA0A0000}"/>
    <cellStyle name="20% - Accent2 16 2 4 2" xfId="32067" xr:uid="{00000000-0005-0000-0000-0000AB0A0000}"/>
    <cellStyle name="20% - Accent2 16 2 5" xfId="16760" xr:uid="{00000000-0005-0000-0000-0000AC0A0000}"/>
    <cellStyle name="20% - Accent2 16 2 5 2" xfId="39549" xr:uid="{00000000-0005-0000-0000-0000AD0A0000}"/>
    <cellStyle name="20% - Accent2 16 2 6" xfId="24584" xr:uid="{00000000-0005-0000-0000-0000AE0A0000}"/>
    <cellStyle name="20% - Accent2 16 2 7" xfId="19377" xr:uid="{00000000-0005-0000-0000-0000AF0A0000}"/>
    <cellStyle name="20% - Accent2 16 3" xfId="4280" xr:uid="{00000000-0005-0000-0000-0000B00A0000}"/>
    <cellStyle name="20% - Accent2 16 3 2" xfId="11771" xr:uid="{00000000-0005-0000-0000-0000B10A0000}"/>
    <cellStyle name="20% - Accent2 16 3 2 2" xfId="34560" xr:uid="{00000000-0005-0000-0000-0000B20A0000}"/>
    <cellStyle name="20% - Accent2 16 3 3" xfId="27078" xr:uid="{00000000-0005-0000-0000-0000B30A0000}"/>
    <cellStyle name="20% - Accent2 16 4" xfId="6783" xr:uid="{00000000-0005-0000-0000-0000B40A0000}"/>
    <cellStyle name="20% - Accent2 16 4 2" xfId="14265" xr:uid="{00000000-0005-0000-0000-0000B50A0000}"/>
    <cellStyle name="20% - Accent2 16 4 2 2" xfId="37054" xr:uid="{00000000-0005-0000-0000-0000B60A0000}"/>
    <cellStyle name="20% - Accent2 16 4 3" xfId="29572" xr:uid="{00000000-0005-0000-0000-0000B70A0000}"/>
    <cellStyle name="20% - Accent2 16 5" xfId="9277" xr:uid="{00000000-0005-0000-0000-0000B80A0000}"/>
    <cellStyle name="20% - Accent2 16 5 2" xfId="32066" xr:uid="{00000000-0005-0000-0000-0000B90A0000}"/>
    <cellStyle name="20% - Accent2 16 6" xfId="16759" xr:uid="{00000000-0005-0000-0000-0000BA0A0000}"/>
    <cellStyle name="20% - Accent2 16 6 2" xfId="39548" xr:uid="{00000000-0005-0000-0000-0000BB0A0000}"/>
    <cellStyle name="20% - Accent2 16 7" xfId="24583" xr:uid="{00000000-0005-0000-0000-0000BC0A0000}"/>
    <cellStyle name="20% - Accent2 16 8" xfId="19376" xr:uid="{00000000-0005-0000-0000-0000BD0A0000}"/>
    <cellStyle name="20% - Accent2 17" xfId="796" xr:uid="{00000000-0005-0000-0000-0000BE0A0000}"/>
    <cellStyle name="20% - Accent2 17 2" xfId="4282" xr:uid="{00000000-0005-0000-0000-0000BF0A0000}"/>
    <cellStyle name="20% - Accent2 17 2 2" xfId="11773" xr:uid="{00000000-0005-0000-0000-0000C00A0000}"/>
    <cellStyle name="20% - Accent2 17 2 2 2" xfId="34562" xr:uid="{00000000-0005-0000-0000-0000C10A0000}"/>
    <cellStyle name="20% - Accent2 17 2 3" xfId="27080" xr:uid="{00000000-0005-0000-0000-0000C20A0000}"/>
    <cellStyle name="20% - Accent2 17 3" xfId="6785" xr:uid="{00000000-0005-0000-0000-0000C30A0000}"/>
    <cellStyle name="20% - Accent2 17 3 2" xfId="14267" xr:uid="{00000000-0005-0000-0000-0000C40A0000}"/>
    <cellStyle name="20% - Accent2 17 3 2 2" xfId="37056" xr:uid="{00000000-0005-0000-0000-0000C50A0000}"/>
    <cellStyle name="20% - Accent2 17 3 3" xfId="29574" xr:uid="{00000000-0005-0000-0000-0000C60A0000}"/>
    <cellStyle name="20% - Accent2 17 4" xfId="9279" xr:uid="{00000000-0005-0000-0000-0000C70A0000}"/>
    <cellStyle name="20% - Accent2 17 4 2" xfId="32068" xr:uid="{00000000-0005-0000-0000-0000C80A0000}"/>
    <cellStyle name="20% - Accent2 17 5" xfId="16761" xr:uid="{00000000-0005-0000-0000-0000C90A0000}"/>
    <cellStyle name="20% - Accent2 17 5 2" xfId="39550" xr:uid="{00000000-0005-0000-0000-0000CA0A0000}"/>
    <cellStyle name="20% - Accent2 17 6" xfId="24585" xr:uid="{00000000-0005-0000-0000-0000CB0A0000}"/>
    <cellStyle name="20% - Accent2 17 7" xfId="19378" xr:uid="{00000000-0005-0000-0000-0000CC0A0000}"/>
    <cellStyle name="20% - Accent2 18" xfId="797" xr:uid="{00000000-0005-0000-0000-0000CD0A0000}"/>
    <cellStyle name="20% - Accent2 18 2" xfId="4283" xr:uid="{00000000-0005-0000-0000-0000CE0A0000}"/>
    <cellStyle name="20% - Accent2 18 2 2" xfId="11774" xr:uid="{00000000-0005-0000-0000-0000CF0A0000}"/>
    <cellStyle name="20% - Accent2 18 2 2 2" xfId="34563" xr:uid="{00000000-0005-0000-0000-0000D00A0000}"/>
    <cellStyle name="20% - Accent2 18 2 3" xfId="27081" xr:uid="{00000000-0005-0000-0000-0000D10A0000}"/>
    <cellStyle name="20% - Accent2 18 3" xfId="6786" xr:uid="{00000000-0005-0000-0000-0000D20A0000}"/>
    <cellStyle name="20% - Accent2 18 3 2" xfId="14268" xr:uid="{00000000-0005-0000-0000-0000D30A0000}"/>
    <cellStyle name="20% - Accent2 18 3 2 2" xfId="37057" xr:uid="{00000000-0005-0000-0000-0000D40A0000}"/>
    <cellStyle name="20% - Accent2 18 3 3" xfId="29575" xr:uid="{00000000-0005-0000-0000-0000D50A0000}"/>
    <cellStyle name="20% - Accent2 18 4" xfId="9280" xr:uid="{00000000-0005-0000-0000-0000D60A0000}"/>
    <cellStyle name="20% - Accent2 18 4 2" xfId="32069" xr:uid="{00000000-0005-0000-0000-0000D70A0000}"/>
    <cellStyle name="20% - Accent2 18 5" xfId="16762" xr:uid="{00000000-0005-0000-0000-0000D80A0000}"/>
    <cellStyle name="20% - Accent2 18 5 2" xfId="39551" xr:uid="{00000000-0005-0000-0000-0000D90A0000}"/>
    <cellStyle name="20% - Accent2 18 6" xfId="24586" xr:uid="{00000000-0005-0000-0000-0000DA0A0000}"/>
    <cellStyle name="20% - Accent2 18 7" xfId="19379" xr:uid="{00000000-0005-0000-0000-0000DB0A0000}"/>
    <cellStyle name="20% - Accent2 19" xfId="798" xr:uid="{00000000-0005-0000-0000-0000DC0A0000}"/>
    <cellStyle name="20% - Accent2 2" xfId="5" xr:uid="{00000000-0005-0000-0000-0000DD0A0000}"/>
    <cellStyle name="20% - Accent2 2 10" xfId="8675" xr:uid="{00000000-0005-0000-0000-0000DE0A0000}"/>
    <cellStyle name="20% - Accent2 2 10 2" xfId="31464" xr:uid="{00000000-0005-0000-0000-0000DF0A0000}"/>
    <cellStyle name="20% - Accent2 2 11" xfId="16157" xr:uid="{00000000-0005-0000-0000-0000E00A0000}"/>
    <cellStyle name="20% - Accent2 2 11 2" xfId="38946" xr:uid="{00000000-0005-0000-0000-0000E10A0000}"/>
    <cellStyle name="20% - Accent2 2 12" xfId="23981" xr:uid="{00000000-0005-0000-0000-0000E20A0000}"/>
    <cellStyle name="20% - Accent2 2 2" xfId="173" xr:uid="{00000000-0005-0000-0000-0000E30A0000}"/>
    <cellStyle name="20% - Accent2 2 2 10" xfId="3696" xr:uid="{00000000-0005-0000-0000-0000E40A0000}"/>
    <cellStyle name="20% - Accent2 2 2 10 2" xfId="11187" xr:uid="{00000000-0005-0000-0000-0000E50A0000}"/>
    <cellStyle name="20% - Accent2 2 2 10 2 2" xfId="33976" xr:uid="{00000000-0005-0000-0000-0000E60A0000}"/>
    <cellStyle name="20% - Accent2 2 2 10 3" xfId="26494" xr:uid="{00000000-0005-0000-0000-0000E70A0000}"/>
    <cellStyle name="20% - Accent2 2 2 10 4" xfId="21321" xr:uid="{00000000-0005-0000-0000-0000E80A0000}"/>
    <cellStyle name="20% - Accent2 2 2 11" xfId="6199" xr:uid="{00000000-0005-0000-0000-0000E90A0000}"/>
    <cellStyle name="20% - Accent2 2 2 11 2" xfId="13681" xr:uid="{00000000-0005-0000-0000-0000EA0A0000}"/>
    <cellStyle name="20% - Accent2 2 2 11 2 2" xfId="36470" xr:uid="{00000000-0005-0000-0000-0000EB0A0000}"/>
    <cellStyle name="20% - Accent2 2 2 11 3" xfId="28988" xr:uid="{00000000-0005-0000-0000-0000EC0A0000}"/>
    <cellStyle name="20% - Accent2 2 2 12" xfId="8693" xr:uid="{00000000-0005-0000-0000-0000ED0A0000}"/>
    <cellStyle name="20% - Accent2 2 2 12 2" xfId="31482" xr:uid="{00000000-0005-0000-0000-0000EE0A0000}"/>
    <cellStyle name="20% - Accent2 2 2 13" xfId="16175" xr:uid="{00000000-0005-0000-0000-0000EF0A0000}"/>
    <cellStyle name="20% - Accent2 2 2 13 2" xfId="38964" xr:uid="{00000000-0005-0000-0000-0000F00A0000}"/>
    <cellStyle name="20% - Accent2 2 2 14" xfId="23999" xr:uid="{00000000-0005-0000-0000-0000F10A0000}"/>
    <cellStyle name="20% - Accent2 2 2 15" xfId="18791" xr:uid="{00000000-0005-0000-0000-0000F20A0000}"/>
    <cellStyle name="20% - Accent2 2 2 2" xfId="227" xr:uid="{00000000-0005-0000-0000-0000F30A0000}"/>
    <cellStyle name="20% - Accent2 2 2 2 10" xfId="16211" xr:uid="{00000000-0005-0000-0000-0000F40A0000}"/>
    <cellStyle name="20% - Accent2 2 2 2 10 2" xfId="39000" xr:uid="{00000000-0005-0000-0000-0000F50A0000}"/>
    <cellStyle name="20% - Accent2 2 2 2 11" xfId="24035" xr:uid="{00000000-0005-0000-0000-0000F60A0000}"/>
    <cellStyle name="20% - Accent2 2 2 2 12" xfId="18828" xr:uid="{00000000-0005-0000-0000-0000F70A0000}"/>
    <cellStyle name="20% - Accent2 2 2 2 2" xfId="300" xr:uid="{00000000-0005-0000-0000-0000F80A0000}"/>
    <cellStyle name="20% - Accent2 2 2 2 2 10" xfId="24107" xr:uid="{00000000-0005-0000-0000-0000F90A0000}"/>
    <cellStyle name="20% - Accent2 2 2 2 2 11" xfId="18900" xr:uid="{00000000-0005-0000-0000-0000FA0A0000}"/>
    <cellStyle name="20% - Accent2 2 2 2 2 2" xfId="516" xr:uid="{00000000-0005-0000-0000-0000FB0A0000}"/>
    <cellStyle name="20% - Accent2 2 2 2 2 2 10" xfId="19116" xr:uid="{00000000-0005-0000-0000-0000FC0A0000}"/>
    <cellStyle name="20% - Accent2 2 2 2 2 2 2" xfId="804" xr:uid="{00000000-0005-0000-0000-0000FD0A0000}"/>
    <cellStyle name="20% - Accent2 2 2 2 2 2 2 2" xfId="805" xr:uid="{00000000-0005-0000-0000-0000FE0A0000}"/>
    <cellStyle name="20% - Accent2 2 2 2 2 2 2 2 2" xfId="4288" xr:uid="{00000000-0005-0000-0000-0000FF0A0000}"/>
    <cellStyle name="20% - Accent2 2 2 2 2 2 2 2 2 2" xfId="11779" xr:uid="{00000000-0005-0000-0000-0000000B0000}"/>
    <cellStyle name="20% - Accent2 2 2 2 2 2 2 2 2 2 2" xfId="34568" xr:uid="{00000000-0005-0000-0000-0000010B0000}"/>
    <cellStyle name="20% - Accent2 2 2 2 2 2 2 2 2 3" xfId="27086" xr:uid="{00000000-0005-0000-0000-0000020B0000}"/>
    <cellStyle name="20% - Accent2 2 2 2 2 2 2 2 3" xfId="6791" xr:uid="{00000000-0005-0000-0000-0000030B0000}"/>
    <cellStyle name="20% - Accent2 2 2 2 2 2 2 2 3 2" xfId="14273" xr:uid="{00000000-0005-0000-0000-0000040B0000}"/>
    <cellStyle name="20% - Accent2 2 2 2 2 2 2 2 3 2 2" xfId="37062" xr:uid="{00000000-0005-0000-0000-0000050B0000}"/>
    <cellStyle name="20% - Accent2 2 2 2 2 2 2 2 3 3" xfId="29580" xr:uid="{00000000-0005-0000-0000-0000060B0000}"/>
    <cellStyle name="20% - Accent2 2 2 2 2 2 2 2 4" xfId="9285" xr:uid="{00000000-0005-0000-0000-0000070B0000}"/>
    <cellStyle name="20% - Accent2 2 2 2 2 2 2 2 4 2" xfId="32074" xr:uid="{00000000-0005-0000-0000-0000080B0000}"/>
    <cellStyle name="20% - Accent2 2 2 2 2 2 2 2 5" xfId="16767" xr:uid="{00000000-0005-0000-0000-0000090B0000}"/>
    <cellStyle name="20% - Accent2 2 2 2 2 2 2 2 5 2" xfId="39556" xr:uid="{00000000-0005-0000-0000-00000A0B0000}"/>
    <cellStyle name="20% - Accent2 2 2 2 2 2 2 2 6" xfId="24591" xr:uid="{00000000-0005-0000-0000-00000B0B0000}"/>
    <cellStyle name="20% - Accent2 2 2 2 2 2 2 2 7" xfId="19384" xr:uid="{00000000-0005-0000-0000-00000C0B0000}"/>
    <cellStyle name="20% - Accent2 2 2 2 2 2 2 3" xfId="4287" xr:uid="{00000000-0005-0000-0000-00000D0B0000}"/>
    <cellStyle name="20% - Accent2 2 2 2 2 2 2 3 2" xfId="11778" xr:uid="{00000000-0005-0000-0000-00000E0B0000}"/>
    <cellStyle name="20% - Accent2 2 2 2 2 2 2 3 2 2" xfId="34567" xr:uid="{00000000-0005-0000-0000-00000F0B0000}"/>
    <cellStyle name="20% - Accent2 2 2 2 2 2 2 3 3" xfId="27085" xr:uid="{00000000-0005-0000-0000-0000100B0000}"/>
    <cellStyle name="20% - Accent2 2 2 2 2 2 2 4" xfId="6790" xr:uid="{00000000-0005-0000-0000-0000110B0000}"/>
    <cellStyle name="20% - Accent2 2 2 2 2 2 2 4 2" xfId="14272" xr:uid="{00000000-0005-0000-0000-0000120B0000}"/>
    <cellStyle name="20% - Accent2 2 2 2 2 2 2 4 2 2" xfId="37061" xr:uid="{00000000-0005-0000-0000-0000130B0000}"/>
    <cellStyle name="20% - Accent2 2 2 2 2 2 2 4 3" xfId="29579" xr:uid="{00000000-0005-0000-0000-0000140B0000}"/>
    <cellStyle name="20% - Accent2 2 2 2 2 2 2 5" xfId="9284" xr:uid="{00000000-0005-0000-0000-0000150B0000}"/>
    <cellStyle name="20% - Accent2 2 2 2 2 2 2 5 2" xfId="32073" xr:uid="{00000000-0005-0000-0000-0000160B0000}"/>
    <cellStyle name="20% - Accent2 2 2 2 2 2 2 6" xfId="16766" xr:uid="{00000000-0005-0000-0000-0000170B0000}"/>
    <cellStyle name="20% - Accent2 2 2 2 2 2 2 6 2" xfId="39555" xr:uid="{00000000-0005-0000-0000-0000180B0000}"/>
    <cellStyle name="20% - Accent2 2 2 2 2 2 2 7" xfId="24590" xr:uid="{00000000-0005-0000-0000-0000190B0000}"/>
    <cellStyle name="20% - Accent2 2 2 2 2 2 2 8" xfId="19383" xr:uid="{00000000-0005-0000-0000-00001A0B0000}"/>
    <cellStyle name="20% - Accent2 2 2 2 2 2 3" xfId="806" xr:uid="{00000000-0005-0000-0000-00001B0B0000}"/>
    <cellStyle name="20% - Accent2 2 2 2 2 2 3 2" xfId="4289" xr:uid="{00000000-0005-0000-0000-00001C0B0000}"/>
    <cellStyle name="20% - Accent2 2 2 2 2 2 3 2 2" xfId="11780" xr:uid="{00000000-0005-0000-0000-00001D0B0000}"/>
    <cellStyle name="20% - Accent2 2 2 2 2 2 3 2 2 2" xfId="34569" xr:uid="{00000000-0005-0000-0000-00001E0B0000}"/>
    <cellStyle name="20% - Accent2 2 2 2 2 2 3 2 3" xfId="27087" xr:uid="{00000000-0005-0000-0000-00001F0B0000}"/>
    <cellStyle name="20% - Accent2 2 2 2 2 2 3 3" xfId="6792" xr:uid="{00000000-0005-0000-0000-0000200B0000}"/>
    <cellStyle name="20% - Accent2 2 2 2 2 2 3 3 2" xfId="14274" xr:uid="{00000000-0005-0000-0000-0000210B0000}"/>
    <cellStyle name="20% - Accent2 2 2 2 2 2 3 3 2 2" xfId="37063" xr:uid="{00000000-0005-0000-0000-0000220B0000}"/>
    <cellStyle name="20% - Accent2 2 2 2 2 2 3 3 3" xfId="29581" xr:uid="{00000000-0005-0000-0000-0000230B0000}"/>
    <cellStyle name="20% - Accent2 2 2 2 2 2 3 4" xfId="9286" xr:uid="{00000000-0005-0000-0000-0000240B0000}"/>
    <cellStyle name="20% - Accent2 2 2 2 2 2 3 4 2" xfId="32075" xr:uid="{00000000-0005-0000-0000-0000250B0000}"/>
    <cellStyle name="20% - Accent2 2 2 2 2 2 3 5" xfId="16768" xr:uid="{00000000-0005-0000-0000-0000260B0000}"/>
    <cellStyle name="20% - Accent2 2 2 2 2 2 3 5 2" xfId="39557" xr:uid="{00000000-0005-0000-0000-0000270B0000}"/>
    <cellStyle name="20% - Accent2 2 2 2 2 2 3 6" xfId="24592" xr:uid="{00000000-0005-0000-0000-0000280B0000}"/>
    <cellStyle name="20% - Accent2 2 2 2 2 2 3 7" xfId="19385" xr:uid="{00000000-0005-0000-0000-0000290B0000}"/>
    <cellStyle name="20% - Accent2 2 2 2 2 2 4" xfId="803" xr:uid="{00000000-0005-0000-0000-00002A0B0000}"/>
    <cellStyle name="20% - Accent2 2 2 2 2 2 4 2" xfId="4286" xr:uid="{00000000-0005-0000-0000-00002B0B0000}"/>
    <cellStyle name="20% - Accent2 2 2 2 2 2 4 2 2" xfId="11777" xr:uid="{00000000-0005-0000-0000-00002C0B0000}"/>
    <cellStyle name="20% - Accent2 2 2 2 2 2 4 2 2 2" xfId="34566" xr:uid="{00000000-0005-0000-0000-00002D0B0000}"/>
    <cellStyle name="20% - Accent2 2 2 2 2 2 4 2 3" xfId="27084" xr:uid="{00000000-0005-0000-0000-00002E0B0000}"/>
    <cellStyle name="20% - Accent2 2 2 2 2 2 4 3" xfId="6789" xr:uid="{00000000-0005-0000-0000-00002F0B0000}"/>
    <cellStyle name="20% - Accent2 2 2 2 2 2 4 3 2" xfId="14271" xr:uid="{00000000-0005-0000-0000-0000300B0000}"/>
    <cellStyle name="20% - Accent2 2 2 2 2 2 4 3 2 2" xfId="37060" xr:uid="{00000000-0005-0000-0000-0000310B0000}"/>
    <cellStyle name="20% - Accent2 2 2 2 2 2 4 3 3" xfId="29578" xr:uid="{00000000-0005-0000-0000-0000320B0000}"/>
    <cellStyle name="20% - Accent2 2 2 2 2 2 4 4" xfId="9283" xr:uid="{00000000-0005-0000-0000-0000330B0000}"/>
    <cellStyle name="20% - Accent2 2 2 2 2 2 4 4 2" xfId="32072" xr:uid="{00000000-0005-0000-0000-0000340B0000}"/>
    <cellStyle name="20% - Accent2 2 2 2 2 2 4 5" xfId="16765" xr:uid="{00000000-0005-0000-0000-0000350B0000}"/>
    <cellStyle name="20% - Accent2 2 2 2 2 2 4 5 2" xfId="39554" xr:uid="{00000000-0005-0000-0000-0000360B0000}"/>
    <cellStyle name="20% - Accent2 2 2 2 2 2 4 6" xfId="24589" xr:uid="{00000000-0005-0000-0000-0000370B0000}"/>
    <cellStyle name="20% - Accent2 2 2 2 2 2 4 7" xfId="19382" xr:uid="{00000000-0005-0000-0000-0000380B0000}"/>
    <cellStyle name="20% - Accent2 2 2 2 2 2 5" xfId="4020" xr:uid="{00000000-0005-0000-0000-0000390B0000}"/>
    <cellStyle name="20% - Accent2 2 2 2 2 2 5 2" xfId="11511" xr:uid="{00000000-0005-0000-0000-00003A0B0000}"/>
    <cellStyle name="20% - Accent2 2 2 2 2 2 5 2 2" xfId="34300" xr:uid="{00000000-0005-0000-0000-00003B0B0000}"/>
    <cellStyle name="20% - Accent2 2 2 2 2 2 5 3" xfId="26818" xr:uid="{00000000-0005-0000-0000-00003C0B0000}"/>
    <cellStyle name="20% - Accent2 2 2 2 2 2 6" xfId="6523" xr:uid="{00000000-0005-0000-0000-00003D0B0000}"/>
    <cellStyle name="20% - Accent2 2 2 2 2 2 6 2" xfId="14005" xr:uid="{00000000-0005-0000-0000-00003E0B0000}"/>
    <cellStyle name="20% - Accent2 2 2 2 2 2 6 2 2" xfId="36794" xr:uid="{00000000-0005-0000-0000-00003F0B0000}"/>
    <cellStyle name="20% - Accent2 2 2 2 2 2 6 3" xfId="29312" xr:uid="{00000000-0005-0000-0000-0000400B0000}"/>
    <cellStyle name="20% - Accent2 2 2 2 2 2 7" xfId="9017" xr:uid="{00000000-0005-0000-0000-0000410B0000}"/>
    <cellStyle name="20% - Accent2 2 2 2 2 2 7 2" xfId="31806" xr:uid="{00000000-0005-0000-0000-0000420B0000}"/>
    <cellStyle name="20% - Accent2 2 2 2 2 2 8" xfId="16499" xr:uid="{00000000-0005-0000-0000-0000430B0000}"/>
    <cellStyle name="20% - Accent2 2 2 2 2 2 8 2" xfId="39288" xr:uid="{00000000-0005-0000-0000-0000440B0000}"/>
    <cellStyle name="20% - Accent2 2 2 2 2 2 9" xfId="24323" xr:uid="{00000000-0005-0000-0000-0000450B0000}"/>
    <cellStyle name="20% - Accent2 2 2 2 2 3" xfId="807" xr:uid="{00000000-0005-0000-0000-0000460B0000}"/>
    <cellStyle name="20% - Accent2 2 2 2 2 3 2" xfId="808" xr:uid="{00000000-0005-0000-0000-0000470B0000}"/>
    <cellStyle name="20% - Accent2 2 2 2 2 3 2 2" xfId="4291" xr:uid="{00000000-0005-0000-0000-0000480B0000}"/>
    <cellStyle name="20% - Accent2 2 2 2 2 3 2 2 2" xfId="11782" xr:uid="{00000000-0005-0000-0000-0000490B0000}"/>
    <cellStyle name="20% - Accent2 2 2 2 2 3 2 2 2 2" xfId="34571" xr:uid="{00000000-0005-0000-0000-00004A0B0000}"/>
    <cellStyle name="20% - Accent2 2 2 2 2 3 2 2 3" xfId="27089" xr:uid="{00000000-0005-0000-0000-00004B0B0000}"/>
    <cellStyle name="20% - Accent2 2 2 2 2 3 2 3" xfId="6794" xr:uid="{00000000-0005-0000-0000-00004C0B0000}"/>
    <cellStyle name="20% - Accent2 2 2 2 2 3 2 3 2" xfId="14276" xr:uid="{00000000-0005-0000-0000-00004D0B0000}"/>
    <cellStyle name="20% - Accent2 2 2 2 2 3 2 3 2 2" xfId="37065" xr:uid="{00000000-0005-0000-0000-00004E0B0000}"/>
    <cellStyle name="20% - Accent2 2 2 2 2 3 2 3 3" xfId="29583" xr:uid="{00000000-0005-0000-0000-00004F0B0000}"/>
    <cellStyle name="20% - Accent2 2 2 2 2 3 2 4" xfId="9288" xr:uid="{00000000-0005-0000-0000-0000500B0000}"/>
    <cellStyle name="20% - Accent2 2 2 2 2 3 2 4 2" xfId="32077" xr:uid="{00000000-0005-0000-0000-0000510B0000}"/>
    <cellStyle name="20% - Accent2 2 2 2 2 3 2 5" xfId="16770" xr:uid="{00000000-0005-0000-0000-0000520B0000}"/>
    <cellStyle name="20% - Accent2 2 2 2 2 3 2 5 2" xfId="39559" xr:uid="{00000000-0005-0000-0000-0000530B0000}"/>
    <cellStyle name="20% - Accent2 2 2 2 2 3 2 6" xfId="24594" xr:uid="{00000000-0005-0000-0000-0000540B0000}"/>
    <cellStyle name="20% - Accent2 2 2 2 2 3 2 7" xfId="19387" xr:uid="{00000000-0005-0000-0000-0000550B0000}"/>
    <cellStyle name="20% - Accent2 2 2 2 2 3 3" xfId="4290" xr:uid="{00000000-0005-0000-0000-0000560B0000}"/>
    <cellStyle name="20% - Accent2 2 2 2 2 3 3 2" xfId="11781" xr:uid="{00000000-0005-0000-0000-0000570B0000}"/>
    <cellStyle name="20% - Accent2 2 2 2 2 3 3 2 2" xfId="34570" xr:uid="{00000000-0005-0000-0000-0000580B0000}"/>
    <cellStyle name="20% - Accent2 2 2 2 2 3 3 3" xfId="27088" xr:uid="{00000000-0005-0000-0000-0000590B0000}"/>
    <cellStyle name="20% - Accent2 2 2 2 2 3 4" xfId="6793" xr:uid="{00000000-0005-0000-0000-00005A0B0000}"/>
    <cellStyle name="20% - Accent2 2 2 2 2 3 4 2" xfId="14275" xr:uid="{00000000-0005-0000-0000-00005B0B0000}"/>
    <cellStyle name="20% - Accent2 2 2 2 2 3 4 2 2" xfId="37064" xr:uid="{00000000-0005-0000-0000-00005C0B0000}"/>
    <cellStyle name="20% - Accent2 2 2 2 2 3 4 3" xfId="29582" xr:uid="{00000000-0005-0000-0000-00005D0B0000}"/>
    <cellStyle name="20% - Accent2 2 2 2 2 3 5" xfId="9287" xr:uid="{00000000-0005-0000-0000-00005E0B0000}"/>
    <cellStyle name="20% - Accent2 2 2 2 2 3 5 2" xfId="32076" xr:uid="{00000000-0005-0000-0000-00005F0B0000}"/>
    <cellStyle name="20% - Accent2 2 2 2 2 3 6" xfId="16769" xr:uid="{00000000-0005-0000-0000-0000600B0000}"/>
    <cellStyle name="20% - Accent2 2 2 2 2 3 6 2" xfId="39558" xr:uid="{00000000-0005-0000-0000-0000610B0000}"/>
    <cellStyle name="20% - Accent2 2 2 2 2 3 7" xfId="24593" xr:uid="{00000000-0005-0000-0000-0000620B0000}"/>
    <cellStyle name="20% - Accent2 2 2 2 2 3 8" xfId="19386" xr:uid="{00000000-0005-0000-0000-0000630B0000}"/>
    <cellStyle name="20% - Accent2 2 2 2 2 4" xfId="809" xr:uid="{00000000-0005-0000-0000-0000640B0000}"/>
    <cellStyle name="20% - Accent2 2 2 2 2 4 2" xfId="4292" xr:uid="{00000000-0005-0000-0000-0000650B0000}"/>
    <cellStyle name="20% - Accent2 2 2 2 2 4 2 2" xfId="11783" xr:uid="{00000000-0005-0000-0000-0000660B0000}"/>
    <cellStyle name="20% - Accent2 2 2 2 2 4 2 2 2" xfId="34572" xr:uid="{00000000-0005-0000-0000-0000670B0000}"/>
    <cellStyle name="20% - Accent2 2 2 2 2 4 2 3" xfId="27090" xr:uid="{00000000-0005-0000-0000-0000680B0000}"/>
    <cellStyle name="20% - Accent2 2 2 2 2 4 3" xfId="6795" xr:uid="{00000000-0005-0000-0000-0000690B0000}"/>
    <cellStyle name="20% - Accent2 2 2 2 2 4 3 2" xfId="14277" xr:uid="{00000000-0005-0000-0000-00006A0B0000}"/>
    <cellStyle name="20% - Accent2 2 2 2 2 4 3 2 2" xfId="37066" xr:uid="{00000000-0005-0000-0000-00006B0B0000}"/>
    <cellStyle name="20% - Accent2 2 2 2 2 4 3 3" xfId="29584" xr:uid="{00000000-0005-0000-0000-00006C0B0000}"/>
    <cellStyle name="20% - Accent2 2 2 2 2 4 4" xfId="9289" xr:uid="{00000000-0005-0000-0000-00006D0B0000}"/>
    <cellStyle name="20% - Accent2 2 2 2 2 4 4 2" xfId="32078" xr:uid="{00000000-0005-0000-0000-00006E0B0000}"/>
    <cellStyle name="20% - Accent2 2 2 2 2 4 5" xfId="16771" xr:uid="{00000000-0005-0000-0000-00006F0B0000}"/>
    <cellStyle name="20% - Accent2 2 2 2 2 4 5 2" xfId="39560" xr:uid="{00000000-0005-0000-0000-0000700B0000}"/>
    <cellStyle name="20% - Accent2 2 2 2 2 4 6" xfId="24595" xr:uid="{00000000-0005-0000-0000-0000710B0000}"/>
    <cellStyle name="20% - Accent2 2 2 2 2 4 7" xfId="19388" xr:uid="{00000000-0005-0000-0000-0000720B0000}"/>
    <cellStyle name="20% - Accent2 2 2 2 2 5" xfId="802" xr:uid="{00000000-0005-0000-0000-0000730B0000}"/>
    <cellStyle name="20% - Accent2 2 2 2 2 5 2" xfId="4285" xr:uid="{00000000-0005-0000-0000-0000740B0000}"/>
    <cellStyle name="20% - Accent2 2 2 2 2 5 2 2" xfId="11776" xr:uid="{00000000-0005-0000-0000-0000750B0000}"/>
    <cellStyle name="20% - Accent2 2 2 2 2 5 2 2 2" xfId="34565" xr:uid="{00000000-0005-0000-0000-0000760B0000}"/>
    <cellStyle name="20% - Accent2 2 2 2 2 5 2 3" xfId="27083" xr:uid="{00000000-0005-0000-0000-0000770B0000}"/>
    <cellStyle name="20% - Accent2 2 2 2 2 5 3" xfId="6788" xr:uid="{00000000-0005-0000-0000-0000780B0000}"/>
    <cellStyle name="20% - Accent2 2 2 2 2 5 3 2" xfId="14270" xr:uid="{00000000-0005-0000-0000-0000790B0000}"/>
    <cellStyle name="20% - Accent2 2 2 2 2 5 3 2 2" xfId="37059" xr:uid="{00000000-0005-0000-0000-00007A0B0000}"/>
    <cellStyle name="20% - Accent2 2 2 2 2 5 3 3" xfId="29577" xr:uid="{00000000-0005-0000-0000-00007B0B0000}"/>
    <cellStyle name="20% - Accent2 2 2 2 2 5 4" xfId="9282" xr:uid="{00000000-0005-0000-0000-00007C0B0000}"/>
    <cellStyle name="20% - Accent2 2 2 2 2 5 4 2" xfId="32071" xr:uid="{00000000-0005-0000-0000-00007D0B0000}"/>
    <cellStyle name="20% - Accent2 2 2 2 2 5 5" xfId="16764" xr:uid="{00000000-0005-0000-0000-00007E0B0000}"/>
    <cellStyle name="20% - Accent2 2 2 2 2 5 5 2" xfId="39553" xr:uid="{00000000-0005-0000-0000-00007F0B0000}"/>
    <cellStyle name="20% - Accent2 2 2 2 2 5 6" xfId="24588" xr:uid="{00000000-0005-0000-0000-0000800B0000}"/>
    <cellStyle name="20% - Accent2 2 2 2 2 5 7" xfId="19381" xr:uid="{00000000-0005-0000-0000-0000810B0000}"/>
    <cellStyle name="20% - Accent2 2 2 2 2 6" xfId="3804" xr:uid="{00000000-0005-0000-0000-0000820B0000}"/>
    <cellStyle name="20% - Accent2 2 2 2 2 6 2" xfId="11295" xr:uid="{00000000-0005-0000-0000-0000830B0000}"/>
    <cellStyle name="20% - Accent2 2 2 2 2 6 2 2" xfId="34084" xr:uid="{00000000-0005-0000-0000-0000840B0000}"/>
    <cellStyle name="20% - Accent2 2 2 2 2 6 3" xfId="26602" xr:uid="{00000000-0005-0000-0000-0000850B0000}"/>
    <cellStyle name="20% - Accent2 2 2 2 2 7" xfId="6307" xr:uid="{00000000-0005-0000-0000-0000860B0000}"/>
    <cellStyle name="20% - Accent2 2 2 2 2 7 2" xfId="13789" xr:uid="{00000000-0005-0000-0000-0000870B0000}"/>
    <cellStyle name="20% - Accent2 2 2 2 2 7 2 2" xfId="36578" xr:uid="{00000000-0005-0000-0000-0000880B0000}"/>
    <cellStyle name="20% - Accent2 2 2 2 2 7 3" xfId="29096" xr:uid="{00000000-0005-0000-0000-0000890B0000}"/>
    <cellStyle name="20% - Accent2 2 2 2 2 8" xfId="8801" xr:uid="{00000000-0005-0000-0000-00008A0B0000}"/>
    <cellStyle name="20% - Accent2 2 2 2 2 8 2" xfId="31590" xr:uid="{00000000-0005-0000-0000-00008B0B0000}"/>
    <cellStyle name="20% - Accent2 2 2 2 2 9" xfId="16283" xr:uid="{00000000-0005-0000-0000-00008C0B0000}"/>
    <cellStyle name="20% - Accent2 2 2 2 2 9 2" xfId="39072" xr:uid="{00000000-0005-0000-0000-00008D0B0000}"/>
    <cellStyle name="20% - Accent2 2 2 2 3" xfId="372" xr:uid="{00000000-0005-0000-0000-00008E0B0000}"/>
    <cellStyle name="20% - Accent2 2 2 2 3 10" xfId="18972" xr:uid="{00000000-0005-0000-0000-00008F0B0000}"/>
    <cellStyle name="20% - Accent2 2 2 2 3 2" xfId="588" xr:uid="{00000000-0005-0000-0000-0000900B0000}"/>
    <cellStyle name="20% - Accent2 2 2 2 3 2 2" xfId="812" xr:uid="{00000000-0005-0000-0000-0000910B0000}"/>
    <cellStyle name="20% - Accent2 2 2 2 3 2 2 2" xfId="4295" xr:uid="{00000000-0005-0000-0000-0000920B0000}"/>
    <cellStyle name="20% - Accent2 2 2 2 3 2 2 2 2" xfId="11786" xr:uid="{00000000-0005-0000-0000-0000930B0000}"/>
    <cellStyle name="20% - Accent2 2 2 2 3 2 2 2 2 2" xfId="34575" xr:uid="{00000000-0005-0000-0000-0000940B0000}"/>
    <cellStyle name="20% - Accent2 2 2 2 3 2 2 2 3" xfId="27093" xr:uid="{00000000-0005-0000-0000-0000950B0000}"/>
    <cellStyle name="20% - Accent2 2 2 2 3 2 2 3" xfId="6798" xr:uid="{00000000-0005-0000-0000-0000960B0000}"/>
    <cellStyle name="20% - Accent2 2 2 2 3 2 2 3 2" xfId="14280" xr:uid="{00000000-0005-0000-0000-0000970B0000}"/>
    <cellStyle name="20% - Accent2 2 2 2 3 2 2 3 2 2" xfId="37069" xr:uid="{00000000-0005-0000-0000-0000980B0000}"/>
    <cellStyle name="20% - Accent2 2 2 2 3 2 2 3 3" xfId="29587" xr:uid="{00000000-0005-0000-0000-0000990B0000}"/>
    <cellStyle name="20% - Accent2 2 2 2 3 2 2 4" xfId="9292" xr:uid="{00000000-0005-0000-0000-00009A0B0000}"/>
    <cellStyle name="20% - Accent2 2 2 2 3 2 2 4 2" xfId="32081" xr:uid="{00000000-0005-0000-0000-00009B0B0000}"/>
    <cellStyle name="20% - Accent2 2 2 2 3 2 2 5" xfId="16774" xr:uid="{00000000-0005-0000-0000-00009C0B0000}"/>
    <cellStyle name="20% - Accent2 2 2 2 3 2 2 5 2" xfId="39563" xr:uid="{00000000-0005-0000-0000-00009D0B0000}"/>
    <cellStyle name="20% - Accent2 2 2 2 3 2 2 6" xfId="24598" xr:uid="{00000000-0005-0000-0000-00009E0B0000}"/>
    <cellStyle name="20% - Accent2 2 2 2 3 2 2 7" xfId="19391" xr:uid="{00000000-0005-0000-0000-00009F0B0000}"/>
    <cellStyle name="20% - Accent2 2 2 2 3 2 3" xfId="811" xr:uid="{00000000-0005-0000-0000-0000A00B0000}"/>
    <cellStyle name="20% - Accent2 2 2 2 3 2 3 2" xfId="4294" xr:uid="{00000000-0005-0000-0000-0000A10B0000}"/>
    <cellStyle name="20% - Accent2 2 2 2 3 2 3 2 2" xfId="11785" xr:uid="{00000000-0005-0000-0000-0000A20B0000}"/>
    <cellStyle name="20% - Accent2 2 2 2 3 2 3 2 2 2" xfId="34574" xr:uid="{00000000-0005-0000-0000-0000A30B0000}"/>
    <cellStyle name="20% - Accent2 2 2 2 3 2 3 2 3" xfId="27092" xr:uid="{00000000-0005-0000-0000-0000A40B0000}"/>
    <cellStyle name="20% - Accent2 2 2 2 3 2 3 3" xfId="6797" xr:uid="{00000000-0005-0000-0000-0000A50B0000}"/>
    <cellStyle name="20% - Accent2 2 2 2 3 2 3 3 2" xfId="14279" xr:uid="{00000000-0005-0000-0000-0000A60B0000}"/>
    <cellStyle name="20% - Accent2 2 2 2 3 2 3 3 2 2" xfId="37068" xr:uid="{00000000-0005-0000-0000-0000A70B0000}"/>
    <cellStyle name="20% - Accent2 2 2 2 3 2 3 3 3" xfId="29586" xr:uid="{00000000-0005-0000-0000-0000A80B0000}"/>
    <cellStyle name="20% - Accent2 2 2 2 3 2 3 4" xfId="9291" xr:uid="{00000000-0005-0000-0000-0000A90B0000}"/>
    <cellStyle name="20% - Accent2 2 2 2 3 2 3 4 2" xfId="32080" xr:uid="{00000000-0005-0000-0000-0000AA0B0000}"/>
    <cellStyle name="20% - Accent2 2 2 2 3 2 3 5" xfId="16773" xr:uid="{00000000-0005-0000-0000-0000AB0B0000}"/>
    <cellStyle name="20% - Accent2 2 2 2 3 2 3 5 2" xfId="39562" xr:uid="{00000000-0005-0000-0000-0000AC0B0000}"/>
    <cellStyle name="20% - Accent2 2 2 2 3 2 3 6" xfId="24597" xr:uid="{00000000-0005-0000-0000-0000AD0B0000}"/>
    <cellStyle name="20% - Accent2 2 2 2 3 2 3 7" xfId="19390" xr:uid="{00000000-0005-0000-0000-0000AE0B0000}"/>
    <cellStyle name="20% - Accent2 2 2 2 3 2 4" xfId="4092" xr:uid="{00000000-0005-0000-0000-0000AF0B0000}"/>
    <cellStyle name="20% - Accent2 2 2 2 3 2 4 2" xfId="11583" xr:uid="{00000000-0005-0000-0000-0000B00B0000}"/>
    <cellStyle name="20% - Accent2 2 2 2 3 2 4 2 2" xfId="34372" xr:uid="{00000000-0005-0000-0000-0000B10B0000}"/>
    <cellStyle name="20% - Accent2 2 2 2 3 2 4 3" xfId="26890" xr:uid="{00000000-0005-0000-0000-0000B20B0000}"/>
    <cellStyle name="20% - Accent2 2 2 2 3 2 5" xfId="6595" xr:uid="{00000000-0005-0000-0000-0000B30B0000}"/>
    <cellStyle name="20% - Accent2 2 2 2 3 2 5 2" xfId="14077" xr:uid="{00000000-0005-0000-0000-0000B40B0000}"/>
    <cellStyle name="20% - Accent2 2 2 2 3 2 5 2 2" xfId="36866" xr:uid="{00000000-0005-0000-0000-0000B50B0000}"/>
    <cellStyle name="20% - Accent2 2 2 2 3 2 5 3" xfId="29384" xr:uid="{00000000-0005-0000-0000-0000B60B0000}"/>
    <cellStyle name="20% - Accent2 2 2 2 3 2 6" xfId="9089" xr:uid="{00000000-0005-0000-0000-0000B70B0000}"/>
    <cellStyle name="20% - Accent2 2 2 2 3 2 6 2" xfId="31878" xr:uid="{00000000-0005-0000-0000-0000B80B0000}"/>
    <cellStyle name="20% - Accent2 2 2 2 3 2 7" xfId="16571" xr:uid="{00000000-0005-0000-0000-0000B90B0000}"/>
    <cellStyle name="20% - Accent2 2 2 2 3 2 7 2" xfId="39360" xr:uid="{00000000-0005-0000-0000-0000BA0B0000}"/>
    <cellStyle name="20% - Accent2 2 2 2 3 2 8" xfId="24395" xr:uid="{00000000-0005-0000-0000-0000BB0B0000}"/>
    <cellStyle name="20% - Accent2 2 2 2 3 2 9" xfId="19188" xr:uid="{00000000-0005-0000-0000-0000BC0B0000}"/>
    <cellStyle name="20% - Accent2 2 2 2 3 3" xfId="813" xr:uid="{00000000-0005-0000-0000-0000BD0B0000}"/>
    <cellStyle name="20% - Accent2 2 2 2 3 3 2" xfId="4296" xr:uid="{00000000-0005-0000-0000-0000BE0B0000}"/>
    <cellStyle name="20% - Accent2 2 2 2 3 3 2 2" xfId="11787" xr:uid="{00000000-0005-0000-0000-0000BF0B0000}"/>
    <cellStyle name="20% - Accent2 2 2 2 3 3 2 2 2" xfId="34576" xr:uid="{00000000-0005-0000-0000-0000C00B0000}"/>
    <cellStyle name="20% - Accent2 2 2 2 3 3 2 3" xfId="27094" xr:uid="{00000000-0005-0000-0000-0000C10B0000}"/>
    <cellStyle name="20% - Accent2 2 2 2 3 3 3" xfId="6799" xr:uid="{00000000-0005-0000-0000-0000C20B0000}"/>
    <cellStyle name="20% - Accent2 2 2 2 3 3 3 2" xfId="14281" xr:uid="{00000000-0005-0000-0000-0000C30B0000}"/>
    <cellStyle name="20% - Accent2 2 2 2 3 3 3 2 2" xfId="37070" xr:uid="{00000000-0005-0000-0000-0000C40B0000}"/>
    <cellStyle name="20% - Accent2 2 2 2 3 3 3 3" xfId="29588" xr:uid="{00000000-0005-0000-0000-0000C50B0000}"/>
    <cellStyle name="20% - Accent2 2 2 2 3 3 4" xfId="9293" xr:uid="{00000000-0005-0000-0000-0000C60B0000}"/>
    <cellStyle name="20% - Accent2 2 2 2 3 3 4 2" xfId="32082" xr:uid="{00000000-0005-0000-0000-0000C70B0000}"/>
    <cellStyle name="20% - Accent2 2 2 2 3 3 5" xfId="16775" xr:uid="{00000000-0005-0000-0000-0000C80B0000}"/>
    <cellStyle name="20% - Accent2 2 2 2 3 3 5 2" xfId="39564" xr:uid="{00000000-0005-0000-0000-0000C90B0000}"/>
    <cellStyle name="20% - Accent2 2 2 2 3 3 6" xfId="24599" xr:uid="{00000000-0005-0000-0000-0000CA0B0000}"/>
    <cellStyle name="20% - Accent2 2 2 2 3 3 7" xfId="19392" xr:uid="{00000000-0005-0000-0000-0000CB0B0000}"/>
    <cellStyle name="20% - Accent2 2 2 2 3 4" xfId="810" xr:uid="{00000000-0005-0000-0000-0000CC0B0000}"/>
    <cellStyle name="20% - Accent2 2 2 2 3 4 2" xfId="4293" xr:uid="{00000000-0005-0000-0000-0000CD0B0000}"/>
    <cellStyle name="20% - Accent2 2 2 2 3 4 2 2" xfId="11784" xr:uid="{00000000-0005-0000-0000-0000CE0B0000}"/>
    <cellStyle name="20% - Accent2 2 2 2 3 4 2 2 2" xfId="34573" xr:uid="{00000000-0005-0000-0000-0000CF0B0000}"/>
    <cellStyle name="20% - Accent2 2 2 2 3 4 2 3" xfId="27091" xr:uid="{00000000-0005-0000-0000-0000D00B0000}"/>
    <cellStyle name="20% - Accent2 2 2 2 3 4 3" xfId="6796" xr:uid="{00000000-0005-0000-0000-0000D10B0000}"/>
    <cellStyle name="20% - Accent2 2 2 2 3 4 3 2" xfId="14278" xr:uid="{00000000-0005-0000-0000-0000D20B0000}"/>
    <cellStyle name="20% - Accent2 2 2 2 3 4 3 2 2" xfId="37067" xr:uid="{00000000-0005-0000-0000-0000D30B0000}"/>
    <cellStyle name="20% - Accent2 2 2 2 3 4 3 3" xfId="29585" xr:uid="{00000000-0005-0000-0000-0000D40B0000}"/>
    <cellStyle name="20% - Accent2 2 2 2 3 4 4" xfId="9290" xr:uid="{00000000-0005-0000-0000-0000D50B0000}"/>
    <cellStyle name="20% - Accent2 2 2 2 3 4 4 2" xfId="32079" xr:uid="{00000000-0005-0000-0000-0000D60B0000}"/>
    <cellStyle name="20% - Accent2 2 2 2 3 4 5" xfId="16772" xr:uid="{00000000-0005-0000-0000-0000D70B0000}"/>
    <cellStyle name="20% - Accent2 2 2 2 3 4 5 2" xfId="39561" xr:uid="{00000000-0005-0000-0000-0000D80B0000}"/>
    <cellStyle name="20% - Accent2 2 2 2 3 4 6" xfId="24596" xr:uid="{00000000-0005-0000-0000-0000D90B0000}"/>
    <cellStyle name="20% - Accent2 2 2 2 3 4 7" xfId="19389" xr:uid="{00000000-0005-0000-0000-0000DA0B0000}"/>
    <cellStyle name="20% - Accent2 2 2 2 3 5" xfId="3876" xr:uid="{00000000-0005-0000-0000-0000DB0B0000}"/>
    <cellStyle name="20% - Accent2 2 2 2 3 5 2" xfId="11367" xr:uid="{00000000-0005-0000-0000-0000DC0B0000}"/>
    <cellStyle name="20% - Accent2 2 2 2 3 5 2 2" xfId="34156" xr:uid="{00000000-0005-0000-0000-0000DD0B0000}"/>
    <cellStyle name="20% - Accent2 2 2 2 3 5 3" xfId="26674" xr:uid="{00000000-0005-0000-0000-0000DE0B0000}"/>
    <cellStyle name="20% - Accent2 2 2 2 3 6" xfId="6379" xr:uid="{00000000-0005-0000-0000-0000DF0B0000}"/>
    <cellStyle name="20% - Accent2 2 2 2 3 6 2" xfId="13861" xr:uid="{00000000-0005-0000-0000-0000E00B0000}"/>
    <cellStyle name="20% - Accent2 2 2 2 3 6 2 2" xfId="36650" xr:uid="{00000000-0005-0000-0000-0000E10B0000}"/>
    <cellStyle name="20% - Accent2 2 2 2 3 6 3" xfId="29168" xr:uid="{00000000-0005-0000-0000-0000E20B0000}"/>
    <cellStyle name="20% - Accent2 2 2 2 3 7" xfId="8873" xr:uid="{00000000-0005-0000-0000-0000E30B0000}"/>
    <cellStyle name="20% - Accent2 2 2 2 3 7 2" xfId="31662" xr:uid="{00000000-0005-0000-0000-0000E40B0000}"/>
    <cellStyle name="20% - Accent2 2 2 2 3 8" xfId="16355" xr:uid="{00000000-0005-0000-0000-0000E50B0000}"/>
    <cellStyle name="20% - Accent2 2 2 2 3 8 2" xfId="39144" xr:uid="{00000000-0005-0000-0000-0000E60B0000}"/>
    <cellStyle name="20% - Accent2 2 2 2 3 9" xfId="24179" xr:uid="{00000000-0005-0000-0000-0000E70B0000}"/>
    <cellStyle name="20% - Accent2 2 2 2 4" xfId="444" xr:uid="{00000000-0005-0000-0000-0000E80B0000}"/>
    <cellStyle name="20% - Accent2 2 2 2 4 2" xfId="815" xr:uid="{00000000-0005-0000-0000-0000E90B0000}"/>
    <cellStyle name="20% - Accent2 2 2 2 4 2 2" xfId="4298" xr:uid="{00000000-0005-0000-0000-0000EA0B0000}"/>
    <cellStyle name="20% - Accent2 2 2 2 4 2 2 2" xfId="11789" xr:uid="{00000000-0005-0000-0000-0000EB0B0000}"/>
    <cellStyle name="20% - Accent2 2 2 2 4 2 2 2 2" xfId="34578" xr:uid="{00000000-0005-0000-0000-0000EC0B0000}"/>
    <cellStyle name="20% - Accent2 2 2 2 4 2 2 3" xfId="27096" xr:uid="{00000000-0005-0000-0000-0000ED0B0000}"/>
    <cellStyle name="20% - Accent2 2 2 2 4 2 3" xfId="6801" xr:uid="{00000000-0005-0000-0000-0000EE0B0000}"/>
    <cellStyle name="20% - Accent2 2 2 2 4 2 3 2" xfId="14283" xr:uid="{00000000-0005-0000-0000-0000EF0B0000}"/>
    <cellStyle name="20% - Accent2 2 2 2 4 2 3 2 2" xfId="37072" xr:uid="{00000000-0005-0000-0000-0000F00B0000}"/>
    <cellStyle name="20% - Accent2 2 2 2 4 2 3 3" xfId="29590" xr:uid="{00000000-0005-0000-0000-0000F10B0000}"/>
    <cellStyle name="20% - Accent2 2 2 2 4 2 4" xfId="9295" xr:uid="{00000000-0005-0000-0000-0000F20B0000}"/>
    <cellStyle name="20% - Accent2 2 2 2 4 2 4 2" xfId="32084" xr:uid="{00000000-0005-0000-0000-0000F30B0000}"/>
    <cellStyle name="20% - Accent2 2 2 2 4 2 5" xfId="16777" xr:uid="{00000000-0005-0000-0000-0000F40B0000}"/>
    <cellStyle name="20% - Accent2 2 2 2 4 2 5 2" xfId="39566" xr:uid="{00000000-0005-0000-0000-0000F50B0000}"/>
    <cellStyle name="20% - Accent2 2 2 2 4 2 6" xfId="24601" xr:uid="{00000000-0005-0000-0000-0000F60B0000}"/>
    <cellStyle name="20% - Accent2 2 2 2 4 2 7" xfId="19394" xr:uid="{00000000-0005-0000-0000-0000F70B0000}"/>
    <cellStyle name="20% - Accent2 2 2 2 4 3" xfId="814" xr:uid="{00000000-0005-0000-0000-0000F80B0000}"/>
    <cellStyle name="20% - Accent2 2 2 2 4 3 2" xfId="4297" xr:uid="{00000000-0005-0000-0000-0000F90B0000}"/>
    <cellStyle name="20% - Accent2 2 2 2 4 3 2 2" xfId="11788" xr:uid="{00000000-0005-0000-0000-0000FA0B0000}"/>
    <cellStyle name="20% - Accent2 2 2 2 4 3 2 2 2" xfId="34577" xr:uid="{00000000-0005-0000-0000-0000FB0B0000}"/>
    <cellStyle name="20% - Accent2 2 2 2 4 3 2 3" xfId="27095" xr:uid="{00000000-0005-0000-0000-0000FC0B0000}"/>
    <cellStyle name="20% - Accent2 2 2 2 4 3 3" xfId="6800" xr:uid="{00000000-0005-0000-0000-0000FD0B0000}"/>
    <cellStyle name="20% - Accent2 2 2 2 4 3 3 2" xfId="14282" xr:uid="{00000000-0005-0000-0000-0000FE0B0000}"/>
    <cellStyle name="20% - Accent2 2 2 2 4 3 3 2 2" xfId="37071" xr:uid="{00000000-0005-0000-0000-0000FF0B0000}"/>
    <cellStyle name="20% - Accent2 2 2 2 4 3 3 3" xfId="29589" xr:uid="{00000000-0005-0000-0000-0000000C0000}"/>
    <cellStyle name="20% - Accent2 2 2 2 4 3 4" xfId="9294" xr:uid="{00000000-0005-0000-0000-0000010C0000}"/>
    <cellStyle name="20% - Accent2 2 2 2 4 3 4 2" xfId="32083" xr:uid="{00000000-0005-0000-0000-0000020C0000}"/>
    <cellStyle name="20% - Accent2 2 2 2 4 3 5" xfId="16776" xr:uid="{00000000-0005-0000-0000-0000030C0000}"/>
    <cellStyle name="20% - Accent2 2 2 2 4 3 5 2" xfId="39565" xr:uid="{00000000-0005-0000-0000-0000040C0000}"/>
    <cellStyle name="20% - Accent2 2 2 2 4 3 6" xfId="24600" xr:uid="{00000000-0005-0000-0000-0000050C0000}"/>
    <cellStyle name="20% - Accent2 2 2 2 4 3 7" xfId="19393" xr:uid="{00000000-0005-0000-0000-0000060C0000}"/>
    <cellStyle name="20% - Accent2 2 2 2 4 4" xfId="3948" xr:uid="{00000000-0005-0000-0000-0000070C0000}"/>
    <cellStyle name="20% - Accent2 2 2 2 4 4 2" xfId="11439" xr:uid="{00000000-0005-0000-0000-0000080C0000}"/>
    <cellStyle name="20% - Accent2 2 2 2 4 4 2 2" xfId="34228" xr:uid="{00000000-0005-0000-0000-0000090C0000}"/>
    <cellStyle name="20% - Accent2 2 2 2 4 4 3" xfId="26746" xr:uid="{00000000-0005-0000-0000-00000A0C0000}"/>
    <cellStyle name="20% - Accent2 2 2 2 4 5" xfId="6451" xr:uid="{00000000-0005-0000-0000-00000B0C0000}"/>
    <cellStyle name="20% - Accent2 2 2 2 4 5 2" xfId="13933" xr:uid="{00000000-0005-0000-0000-00000C0C0000}"/>
    <cellStyle name="20% - Accent2 2 2 2 4 5 2 2" xfId="36722" xr:uid="{00000000-0005-0000-0000-00000D0C0000}"/>
    <cellStyle name="20% - Accent2 2 2 2 4 5 3" xfId="29240" xr:uid="{00000000-0005-0000-0000-00000E0C0000}"/>
    <cellStyle name="20% - Accent2 2 2 2 4 6" xfId="8945" xr:uid="{00000000-0005-0000-0000-00000F0C0000}"/>
    <cellStyle name="20% - Accent2 2 2 2 4 6 2" xfId="31734" xr:uid="{00000000-0005-0000-0000-0000100C0000}"/>
    <cellStyle name="20% - Accent2 2 2 2 4 7" xfId="16427" xr:uid="{00000000-0005-0000-0000-0000110C0000}"/>
    <cellStyle name="20% - Accent2 2 2 2 4 7 2" xfId="39216" xr:uid="{00000000-0005-0000-0000-0000120C0000}"/>
    <cellStyle name="20% - Accent2 2 2 2 4 8" xfId="24251" xr:uid="{00000000-0005-0000-0000-0000130C0000}"/>
    <cellStyle name="20% - Accent2 2 2 2 4 9" xfId="19044" xr:uid="{00000000-0005-0000-0000-0000140C0000}"/>
    <cellStyle name="20% - Accent2 2 2 2 5" xfId="816" xr:uid="{00000000-0005-0000-0000-0000150C0000}"/>
    <cellStyle name="20% - Accent2 2 2 2 5 2" xfId="4299" xr:uid="{00000000-0005-0000-0000-0000160C0000}"/>
    <cellStyle name="20% - Accent2 2 2 2 5 2 2" xfId="11790" xr:uid="{00000000-0005-0000-0000-0000170C0000}"/>
    <cellStyle name="20% - Accent2 2 2 2 5 2 2 2" xfId="34579" xr:uid="{00000000-0005-0000-0000-0000180C0000}"/>
    <cellStyle name="20% - Accent2 2 2 2 5 2 3" xfId="27097" xr:uid="{00000000-0005-0000-0000-0000190C0000}"/>
    <cellStyle name="20% - Accent2 2 2 2 5 3" xfId="6802" xr:uid="{00000000-0005-0000-0000-00001A0C0000}"/>
    <cellStyle name="20% - Accent2 2 2 2 5 3 2" xfId="14284" xr:uid="{00000000-0005-0000-0000-00001B0C0000}"/>
    <cellStyle name="20% - Accent2 2 2 2 5 3 2 2" xfId="37073" xr:uid="{00000000-0005-0000-0000-00001C0C0000}"/>
    <cellStyle name="20% - Accent2 2 2 2 5 3 3" xfId="29591" xr:uid="{00000000-0005-0000-0000-00001D0C0000}"/>
    <cellStyle name="20% - Accent2 2 2 2 5 4" xfId="9296" xr:uid="{00000000-0005-0000-0000-00001E0C0000}"/>
    <cellStyle name="20% - Accent2 2 2 2 5 4 2" xfId="32085" xr:uid="{00000000-0005-0000-0000-00001F0C0000}"/>
    <cellStyle name="20% - Accent2 2 2 2 5 5" xfId="16778" xr:uid="{00000000-0005-0000-0000-0000200C0000}"/>
    <cellStyle name="20% - Accent2 2 2 2 5 5 2" xfId="39567" xr:uid="{00000000-0005-0000-0000-0000210C0000}"/>
    <cellStyle name="20% - Accent2 2 2 2 5 6" xfId="24602" xr:uid="{00000000-0005-0000-0000-0000220C0000}"/>
    <cellStyle name="20% - Accent2 2 2 2 5 7" xfId="19395" xr:uid="{00000000-0005-0000-0000-0000230C0000}"/>
    <cellStyle name="20% - Accent2 2 2 2 6" xfId="801" xr:uid="{00000000-0005-0000-0000-0000240C0000}"/>
    <cellStyle name="20% - Accent2 2 2 2 7" xfId="3732" xr:uid="{00000000-0005-0000-0000-0000250C0000}"/>
    <cellStyle name="20% - Accent2 2 2 2 7 2" xfId="11223" xr:uid="{00000000-0005-0000-0000-0000260C0000}"/>
    <cellStyle name="20% - Accent2 2 2 2 7 2 2" xfId="34012" xr:uid="{00000000-0005-0000-0000-0000270C0000}"/>
    <cellStyle name="20% - Accent2 2 2 2 7 3" xfId="26530" xr:uid="{00000000-0005-0000-0000-0000280C0000}"/>
    <cellStyle name="20% - Accent2 2 2 2 7 4" xfId="21322" xr:uid="{00000000-0005-0000-0000-0000290C0000}"/>
    <cellStyle name="20% - Accent2 2 2 2 8" xfId="6235" xr:uid="{00000000-0005-0000-0000-00002A0C0000}"/>
    <cellStyle name="20% - Accent2 2 2 2 8 2" xfId="13717" xr:uid="{00000000-0005-0000-0000-00002B0C0000}"/>
    <cellStyle name="20% - Accent2 2 2 2 8 2 2" xfId="36506" xr:uid="{00000000-0005-0000-0000-00002C0C0000}"/>
    <cellStyle name="20% - Accent2 2 2 2 8 3" xfId="29024" xr:uid="{00000000-0005-0000-0000-00002D0C0000}"/>
    <cellStyle name="20% - Accent2 2 2 2 9" xfId="8729" xr:uid="{00000000-0005-0000-0000-00002E0C0000}"/>
    <cellStyle name="20% - Accent2 2 2 2 9 2" xfId="31518" xr:uid="{00000000-0005-0000-0000-00002F0C0000}"/>
    <cellStyle name="20% - Accent2 2 2 3" xfId="264" xr:uid="{00000000-0005-0000-0000-0000300C0000}"/>
    <cellStyle name="20% - Accent2 2 2 3 10" xfId="24071" xr:uid="{00000000-0005-0000-0000-0000310C0000}"/>
    <cellStyle name="20% - Accent2 2 2 3 11" xfId="18864" xr:uid="{00000000-0005-0000-0000-0000320C0000}"/>
    <cellStyle name="20% - Accent2 2 2 3 2" xfId="480" xr:uid="{00000000-0005-0000-0000-0000330C0000}"/>
    <cellStyle name="20% - Accent2 2 2 3 2 10" xfId="19080" xr:uid="{00000000-0005-0000-0000-0000340C0000}"/>
    <cellStyle name="20% - Accent2 2 2 3 2 2" xfId="819" xr:uid="{00000000-0005-0000-0000-0000350C0000}"/>
    <cellStyle name="20% - Accent2 2 2 3 2 2 2" xfId="820" xr:uid="{00000000-0005-0000-0000-0000360C0000}"/>
    <cellStyle name="20% - Accent2 2 2 3 2 2 2 2" xfId="4303" xr:uid="{00000000-0005-0000-0000-0000370C0000}"/>
    <cellStyle name="20% - Accent2 2 2 3 2 2 2 2 2" xfId="11794" xr:uid="{00000000-0005-0000-0000-0000380C0000}"/>
    <cellStyle name="20% - Accent2 2 2 3 2 2 2 2 2 2" xfId="34583" xr:uid="{00000000-0005-0000-0000-0000390C0000}"/>
    <cellStyle name="20% - Accent2 2 2 3 2 2 2 2 3" xfId="27101" xr:uid="{00000000-0005-0000-0000-00003A0C0000}"/>
    <cellStyle name="20% - Accent2 2 2 3 2 2 2 3" xfId="6806" xr:uid="{00000000-0005-0000-0000-00003B0C0000}"/>
    <cellStyle name="20% - Accent2 2 2 3 2 2 2 3 2" xfId="14288" xr:uid="{00000000-0005-0000-0000-00003C0C0000}"/>
    <cellStyle name="20% - Accent2 2 2 3 2 2 2 3 2 2" xfId="37077" xr:uid="{00000000-0005-0000-0000-00003D0C0000}"/>
    <cellStyle name="20% - Accent2 2 2 3 2 2 2 3 3" xfId="29595" xr:uid="{00000000-0005-0000-0000-00003E0C0000}"/>
    <cellStyle name="20% - Accent2 2 2 3 2 2 2 4" xfId="9300" xr:uid="{00000000-0005-0000-0000-00003F0C0000}"/>
    <cellStyle name="20% - Accent2 2 2 3 2 2 2 4 2" xfId="32089" xr:uid="{00000000-0005-0000-0000-0000400C0000}"/>
    <cellStyle name="20% - Accent2 2 2 3 2 2 2 5" xfId="16782" xr:uid="{00000000-0005-0000-0000-0000410C0000}"/>
    <cellStyle name="20% - Accent2 2 2 3 2 2 2 5 2" xfId="39571" xr:uid="{00000000-0005-0000-0000-0000420C0000}"/>
    <cellStyle name="20% - Accent2 2 2 3 2 2 2 6" xfId="24606" xr:uid="{00000000-0005-0000-0000-0000430C0000}"/>
    <cellStyle name="20% - Accent2 2 2 3 2 2 2 7" xfId="19399" xr:uid="{00000000-0005-0000-0000-0000440C0000}"/>
    <cellStyle name="20% - Accent2 2 2 3 2 2 3" xfId="4302" xr:uid="{00000000-0005-0000-0000-0000450C0000}"/>
    <cellStyle name="20% - Accent2 2 2 3 2 2 3 2" xfId="11793" xr:uid="{00000000-0005-0000-0000-0000460C0000}"/>
    <cellStyle name="20% - Accent2 2 2 3 2 2 3 2 2" xfId="34582" xr:uid="{00000000-0005-0000-0000-0000470C0000}"/>
    <cellStyle name="20% - Accent2 2 2 3 2 2 3 3" xfId="27100" xr:uid="{00000000-0005-0000-0000-0000480C0000}"/>
    <cellStyle name="20% - Accent2 2 2 3 2 2 4" xfId="6805" xr:uid="{00000000-0005-0000-0000-0000490C0000}"/>
    <cellStyle name="20% - Accent2 2 2 3 2 2 4 2" xfId="14287" xr:uid="{00000000-0005-0000-0000-00004A0C0000}"/>
    <cellStyle name="20% - Accent2 2 2 3 2 2 4 2 2" xfId="37076" xr:uid="{00000000-0005-0000-0000-00004B0C0000}"/>
    <cellStyle name="20% - Accent2 2 2 3 2 2 4 3" xfId="29594" xr:uid="{00000000-0005-0000-0000-00004C0C0000}"/>
    <cellStyle name="20% - Accent2 2 2 3 2 2 5" xfId="9299" xr:uid="{00000000-0005-0000-0000-00004D0C0000}"/>
    <cellStyle name="20% - Accent2 2 2 3 2 2 5 2" xfId="32088" xr:uid="{00000000-0005-0000-0000-00004E0C0000}"/>
    <cellStyle name="20% - Accent2 2 2 3 2 2 6" xfId="16781" xr:uid="{00000000-0005-0000-0000-00004F0C0000}"/>
    <cellStyle name="20% - Accent2 2 2 3 2 2 6 2" xfId="39570" xr:uid="{00000000-0005-0000-0000-0000500C0000}"/>
    <cellStyle name="20% - Accent2 2 2 3 2 2 7" xfId="24605" xr:uid="{00000000-0005-0000-0000-0000510C0000}"/>
    <cellStyle name="20% - Accent2 2 2 3 2 2 8" xfId="19398" xr:uid="{00000000-0005-0000-0000-0000520C0000}"/>
    <cellStyle name="20% - Accent2 2 2 3 2 3" xfId="821" xr:uid="{00000000-0005-0000-0000-0000530C0000}"/>
    <cellStyle name="20% - Accent2 2 2 3 2 3 2" xfId="4304" xr:uid="{00000000-0005-0000-0000-0000540C0000}"/>
    <cellStyle name="20% - Accent2 2 2 3 2 3 2 2" xfId="11795" xr:uid="{00000000-0005-0000-0000-0000550C0000}"/>
    <cellStyle name="20% - Accent2 2 2 3 2 3 2 2 2" xfId="34584" xr:uid="{00000000-0005-0000-0000-0000560C0000}"/>
    <cellStyle name="20% - Accent2 2 2 3 2 3 2 3" xfId="27102" xr:uid="{00000000-0005-0000-0000-0000570C0000}"/>
    <cellStyle name="20% - Accent2 2 2 3 2 3 3" xfId="6807" xr:uid="{00000000-0005-0000-0000-0000580C0000}"/>
    <cellStyle name="20% - Accent2 2 2 3 2 3 3 2" xfId="14289" xr:uid="{00000000-0005-0000-0000-0000590C0000}"/>
    <cellStyle name="20% - Accent2 2 2 3 2 3 3 2 2" xfId="37078" xr:uid="{00000000-0005-0000-0000-00005A0C0000}"/>
    <cellStyle name="20% - Accent2 2 2 3 2 3 3 3" xfId="29596" xr:uid="{00000000-0005-0000-0000-00005B0C0000}"/>
    <cellStyle name="20% - Accent2 2 2 3 2 3 4" xfId="9301" xr:uid="{00000000-0005-0000-0000-00005C0C0000}"/>
    <cellStyle name="20% - Accent2 2 2 3 2 3 4 2" xfId="32090" xr:uid="{00000000-0005-0000-0000-00005D0C0000}"/>
    <cellStyle name="20% - Accent2 2 2 3 2 3 5" xfId="16783" xr:uid="{00000000-0005-0000-0000-00005E0C0000}"/>
    <cellStyle name="20% - Accent2 2 2 3 2 3 5 2" xfId="39572" xr:uid="{00000000-0005-0000-0000-00005F0C0000}"/>
    <cellStyle name="20% - Accent2 2 2 3 2 3 6" xfId="24607" xr:uid="{00000000-0005-0000-0000-0000600C0000}"/>
    <cellStyle name="20% - Accent2 2 2 3 2 3 7" xfId="19400" xr:uid="{00000000-0005-0000-0000-0000610C0000}"/>
    <cellStyle name="20% - Accent2 2 2 3 2 4" xfId="818" xr:uid="{00000000-0005-0000-0000-0000620C0000}"/>
    <cellStyle name="20% - Accent2 2 2 3 2 4 2" xfId="4301" xr:uid="{00000000-0005-0000-0000-0000630C0000}"/>
    <cellStyle name="20% - Accent2 2 2 3 2 4 2 2" xfId="11792" xr:uid="{00000000-0005-0000-0000-0000640C0000}"/>
    <cellStyle name="20% - Accent2 2 2 3 2 4 2 2 2" xfId="34581" xr:uid="{00000000-0005-0000-0000-0000650C0000}"/>
    <cellStyle name="20% - Accent2 2 2 3 2 4 2 3" xfId="27099" xr:uid="{00000000-0005-0000-0000-0000660C0000}"/>
    <cellStyle name="20% - Accent2 2 2 3 2 4 3" xfId="6804" xr:uid="{00000000-0005-0000-0000-0000670C0000}"/>
    <cellStyle name="20% - Accent2 2 2 3 2 4 3 2" xfId="14286" xr:uid="{00000000-0005-0000-0000-0000680C0000}"/>
    <cellStyle name="20% - Accent2 2 2 3 2 4 3 2 2" xfId="37075" xr:uid="{00000000-0005-0000-0000-0000690C0000}"/>
    <cellStyle name="20% - Accent2 2 2 3 2 4 3 3" xfId="29593" xr:uid="{00000000-0005-0000-0000-00006A0C0000}"/>
    <cellStyle name="20% - Accent2 2 2 3 2 4 4" xfId="9298" xr:uid="{00000000-0005-0000-0000-00006B0C0000}"/>
    <cellStyle name="20% - Accent2 2 2 3 2 4 4 2" xfId="32087" xr:uid="{00000000-0005-0000-0000-00006C0C0000}"/>
    <cellStyle name="20% - Accent2 2 2 3 2 4 5" xfId="16780" xr:uid="{00000000-0005-0000-0000-00006D0C0000}"/>
    <cellStyle name="20% - Accent2 2 2 3 2 4 5 2" xfId="39569" xr:uid="{00000000-0005-0000-0000-00006E0C0000}"/>
    <cellStyle name="20% - Accent2 2 2 3 2 4 6" xfId="24604" xr:uid="{00000000-0005-0000-0000-00006F0C0000}"/>
    <cellStyle name="20% - Accent2 2 2 3 2 4 7" xfId="19397" xr:uid="{00000000-0005-0000-0000-0000700C0000}"/>
    <cellStyle name="20% - Accent2 2 2 3 2 5" xfId="3984" xr:uid="{00000000-0005-0000-0000-0000710C0000}"/>
    <cellStyle name="20% - Accent2 2 2 3 2 5 2" xfId="11475" xr:uid="{00000000-0005-0000-0000-0000720C0000}"/>
    <cellStyle name="20% - Accent2 2 2 3 2 5 2 2" xfId="34264" xr:uid="{00000000-0005-0000-0000-0000730C0000}"/>
    <cellStyle name="20% - Accent2 2 2 3 2 5 3" xfId="26782" xr:uid="{00000000-0005-0000-0000-0000740C0000}"/>
    <cellStyle name="20% - Accent2 2 2 3 2 6" xfId="6487" xr:uid="{00000000-0005-0000-0000-0000750C0000}"/>
    <cellStyle name="20% - Accent2 2 2 3 2 6 2" xfId="13969" xr:uid="{00000000-0005-0000-0000-0000760C0000}"/>
    <cellStyle name="20% - Accent2 2 2 3 2 6 2 2" xfId="36758" xr:uid="{00000000-0005-0000-0000-0000770C0000}"/>
    <cellStyle name="20% - Accent2 2 2 3 2 6 3" xfId="29276" xr:uid="{00000000-0005-0000-0000-0000780C0000}"/>
    <cellStyle name="20% - Accent2 2 2 3 2 7" xfId="8981" xr:uid="{00000000-0005-0000-0000-0000790C0000}"/>
    <cellStyle name="20% - Accent2 2 2 3 2 7 2" xfId="31770" xr:uid="{00000000-0005-0000-0000-00007A0C0000}"/>
    <cellStyle name="20% - Accent2 2 2 3 2 8" xfId="16463" xr:uid="{00000000-0005-0000-0000-00007B0C0000}"/>
    <cellStyle name="20% - Accent2 2 2 3 2 8 2" xfId="39252" xr:uid="{00000000-0005-0000-0000-00007C0C0000}"/>
    <cellStyle name="20% - Accent2 2 2 3 2 9" xfId="24287" xr:uid="{00000000-0005-0000-0000-00007D0C0000}"/>
    <cellStyle name="20% - Accent2 2 2 3 3" xfId="822" xr:uid="{00000000-0005-0000-0000-00007E0C0000}"/>
    <cellStyle name="20% - Accent2 2 2 3 3 2" xfId="823" xr:uid="{00000000-0005-0000-0000-00007F0C0000}"/>
    <cellStyle name="20% - Accent2 2 2 3 3 2 2" xfId="4306" xr:uid="{00000000-0005-0000-0000-0000800C0000}"/>
    <cellStyle name="20% - Accent2 2 2 3 3 2 2 2" xfId="11797" xr:uid="{00000000-0005-0000-0000-0000810C0000}"/>
    <cellStyle name="20% - Accent2 2 2 3 3 2 2 2 2" xfId="34586" xr:uid="{00000000-0005-0000-0000-0000820C0000}"/>
    <cellStyle name="20% - Accent2 2 2 3 3 2 2 3" xfId="27104" xr:uid="{00000000-0005-0000-0000-0000830C0000}"/>
    <cellStyle name="20% - Accent2 2 2 3 3 2 3" xfId="6809" xr:uid="{00000000-0005-0000-0000-0000840C0000}"/>
    <cellStyle name="20% - Accent2 2 2 3 3 2 3 2" xfId="14291" xr:uid="{00000000-0005-0000-0000-0000850C0000}"/>
    <cellStyle name="20% - Accent2 2 2 3 3 2 3 2 2" xfId="37080" xr:uid="{00000000-0005-0000-0000-0000860C0000}"/>
    <cellStyle name="20% - Accent2 2 2 3 3 2 3 3" xfId="29598" xr:uid="{00000000-0005-0000-0000-0000870C0000}"/>
    <cellStyle name="20% - Accent2 2 2 3 3 2 4" xfId="9303" xr:uid="{00000000-0005-0000-0000-0000880C0000}"/>
    <cellStyle name="20% - Accent2 2 2 3 3 2 4 2" xfId="32092" xr:uid="{00000000-0005-0000-0000-0000890C0000}"/>
    <cellStyle name="20% - Accent2 2 2 3 3 2 5" xfId="16785" xr:uid="{00000000-0005-0000-0000-00008A0C0000}"/>
    <cellStyle name="20% - Accent2 2 2 3 3 2 5 2" xfId="39574" xr:uid="{00000000-0005-0000-0000-00008B0C0000}"/>
    <cellStyle name="20% - Accent2 2 2 3 3 2 6" xfId="24609" xr:uid="{00000000-0005-0000-0000-00008C0C0000}"/>
    <cellStyle name="20% - Accent2 2 2 3 3 2 7" xfId="19402" xr:uid="{00000000-0005-0000-0000-00008D0C0000}"/>
    <cellStyle name="20% - Accent2 2 2 3 3 3" xfId="4305" xr:uid="{00000000-0005-0000-0000-00008E0C0000}"/>
    <cellStyle name="20% - Accent2 2 2 3 3 3 2" xfId="11796" xr:uid="{00000000-0005-0000-0000-00008F0C0000}"/>
    <cellStyle name="20% - Accent2 2 2 3 3 3 2 2" xfId="34585" xr:uid="{00000000-0005-0000-0000-0000900C0000}"/>
    <cellStyle name="20% - Accent2 2 2 3 3 3 3" xfId="27103" xr:uid="{00000000-0005-0000-0000-0000910C0000}"/>
    <cellStyle name="20% - Accent2 2 2 3 3 4" xfId="6808" xr:uid="{00000000-0005-0000-0000-0000920C0000}"/>
    <cellStyle name="20% - Accent2 2 2 3 3 4 2" xfId="14290" xr:uid="{00000000-0005-0000-0000-0000930C0000}"/>
    <cellStyle name="20% - Accent2 2 2 3 3 4 2 2" xfId="37079" xr:uid="{00000000-0005-0000-0000-0000940C0000}"/>
    <cellStyle name="20% - Accent2 2 2 3 3 4 3" xfId="29597" xr:uid="{00000000-0005-0000-0000-0000950C0000}"/>
    <cellStyle name="20% - Accent2 2 2 3 3 5" xfId="9302" xr:uid="{00000000-0005-0000-0000-0000960C0000}"/>
    <cellStyle name="20% - Accent2 2 2 3 3 5 2" xfId="32091" xr:uid="{00000000-0005-0000-0000-0000970C0000}"/>
    <cellStyle name="20% - Accent2 2 2 3 3 6" xfId="16784" xr:uid="{00000000-0005-0000-0000-0000980C0000}"/>
    <cellStyle name="20% - Accent2 2 2 3 3 6 2" xfId="39573" xr:uid="{00000000-0005-0000-0000-0000990C0000}"/>
    <cellStyle name="20% - Accent2 2 2 3 3 7" xfId="24608" xr:uid="{00000000-0005-0000-0000-00009A0C0000}"/>
    <cellStyle name="20% - Accent2 2 2 3 3 8" xfId="19401" xr:uid="{00000000-0005-0000-0000-00009B0C0000}"/>
    <cellStyle name="20% - Accent2 2 2 3 4" xfId="824" xr:uid="{00000000-0005-0000-0000-00009C0C0000}"/>
    <cellStyle name="20% - Accent2 2 2 3 4 2" xfId="4307" xr:uid="{00000000-0005-0000-0000-00009D0C0000}"/>
    <cellStyle name="20% - Accent2 2 2 3 4 2 2" xfId="11798" xr:uid="{00000000-0005-0000-0000-00009E0C0000}"/>
    <cellStyle name="20% - Accent2 2 2 3 4 2 2 2" xfId="34587" xr:uid="{00000000-0005-0000-0000-00009F0C0000}"/>
    <cellStyle name="20% - Accent2 2 2 3 4 2 3" xfId="27105" xr:uid="{00000000-0005-0000-0000-0000A00C0000}"/>
    <cellStyle name="20% - Accent2 2 2 3 4 3" xfId="6810" xr:uid="{00000000-0005-0000-0000-0000A10C0000}"/>
    <cellStyle name="20% - Accent2 2 2 3 4 3 2" xfId="14292" xr:uid="{00000000-0005-0000-0000-0000A20C0000}"/>
    <cellStyle name="20% - Accent2 2 2 3 4 3 2 2" xfId="37081" xr:uid="{00000000-0005-0000-0000-0000A30C0000}"/>
    <cellStyle name="20% - Accent2 2 2 3 4 3 3" xfId="29599" xr:uid="{00000000-0005-0000-0000-0000A40C0000}"/>
    <cellStyle name="20% - Accent2 2 2 3 4 4" xfId="9304" xr:uid="{00000000-0005-0000-0000-0000A50C0000}"/>
    <cellStyle name="20% - Accent2 2 2 3 4 4 2" xfId="32093" xr:uid="{00000000-0005-0000-0000-0000A60C0000}"/>
    <cellStyle name="20% - Accent2 2 2 3 4 5" xfId="16786" xr:uid="{00000000-0005-0000-0000-0000A70C0000}"/>
    <cellStyle name="20% - Accent2 2 2 3 4 5 2" xfId="39575" xr:uid="{00000000-0005-0000-0000-0000A80C0000}"/>
    <cellStyle name="20% - Accent2 2 2 3 4 6" xfId="24610" xr:uid="{00000000-0005-0000-0000-0000A90C0000}"/>
    <cellStyle name="20% - Accent2 2 2 3 4 7" xfId="19403" xr:uid="{00000000-0005-0000-0000-0000AA0C0000}"/>
    <cellStyle name="20% - Accent2 2 2 3 5" xfId="817" xr:uid="{00000000-0005-0000-0000-0000AB0C0000}"/>
    <cellStyle name="20% - Accent2 2 2 3 5 2" xfId="4300" xr:uid="{00000000-0005-0000-0000-0000AC0C0000}"/>
    <cellStyle name="20% - Accent2 2 2 3 5 2 2" xfId="11791" xr:uid="{00000000-0005-0000-0000-0000AD0C0000}"/>
    <cellStyle name="20% - Accent2 2 2 3 5 2 2 2" xfId="34580" xr:uid="{00000000-0005-0000-0000-0000AE0C0000}"/>
    <cellStyle name="20% - Accent2 2 2 3 5 2 3" xfId="27098" xr:uid="{00000000-0005-0000-0000-0000AF0C0000}"/>
    <cellStyle name="20% - Accent2 2 2 3 5 3" xfId="6803" xr:uid="{00000000-0005-0000-0000-0000B00C0000}"/>
    <cellStyle name="20% - Accent2 2 2 3 5 3 2" xfId="14285" xr:uid="{00000000-0005-0000-0000-0000B10C0000}"/>
    <cellStyle name="20% - Accent2 2 2 3 5 3 2 2" xfId="37074" xr:uid="{00000000-0005-0000-0000-0000B20C0000}"/>
    <cellStyle name="20% - Accent2 2 2 3 5 3 3" xfId="29592" xr:uid="{00000000-0005-0000-0000-0000B30C0000}"/>
    <cellStyle name="20% - Accent2 2 2 3 5 4" xfId="9297" xr:uid="{00000000-0005-0000-0000-0000B40C0000}"/>
    <cellStyle name="20% - Accent2 2 2 3 5 4 2" xfId="32086" xr:uid="{00000000-0005-0000-0000-0000B50C0000}"/>
    <cellStyle name="20% - Accent2 2 2 3 5 5" xfId="16779" xr:uid="{00000000-0005-0000-0000-0000B60C0000}"/>
    <cellStyle name="20% - Accent2 2 2 3 5 5 2" xfId="39568" xr:uid="{00000000-0005-0000-0000-0000B70C0000}"/>
    <cellStyle name="20% - Accent2 2 2 3 5 6" xfId="24603" xr:uid="{00000000-0005-0000-0000-0000B80C0000}"/>
    <cellStyle name="20% - Accent2 2 2 3 5 7" xfId="19396" xr:uid="{00000000-0005-0000-0000-0000B90C0000}"/>
    <cellStyle name="20% - Accent2 2 2 3 6" xfId="3768" xr:uid="{00000000-0005-0000-0000-0000BA0C0000}"/>
    <cellStyle name="20% - Accent2 2 2 3 6 2" xfId="11259" xr:uid="{00000000-0005-0000-0000-0000BB0C0000}"/>
    <cellStyle name="20% - Accent2 2 2 3 6 2 2" xfId="34048" xr:uid="{00000000-0005-0000-0000-0000BC0C0000}"/>
    <cellStyle name="20% - Accent2 2 2 3 6 3" xfId="26566" xr:uid="{00000000-0005-0000-0000-0000BD0C0000}"/>
    <cellStyle name="20% - Accent2 2 2 3 6 4" xfId="21323" xr:uid="{00000000-0005-0000-0000-0000BE0C0000}"/>
    <cellStyle name="20% - Accent2 2 2 3 7" xfId="6271" xr:uid="{00000000-0005-0000-0000-0000BF0C0000}"/>
    <cellStyle name="20% - Accent2 2 2 3 7 2" xfId="13753" xr:uid="{00000000-0005-0000-0000-0000C00C0000}"/>
    <cellStyle name="20% - Accent2 2 2 3 7 2 2" xfId="36542" xr:uid="{00000000-0005-0000-0000-0000C10C0000}"/>
    <cellStyle name="20% - Accent2 2 2 3 7 3" xfId="29060" xr:uid="{00000000-0005-0000-0000-0000C20C0000}"/>
    <cellStyle name="20% - Accent2 2 2 3 8" xfId="8765" xr:uid="{00000000-0005-0000-0000-0000C30C0000}"/>
    <cellStyle name="20% - Accent2 2 2 3 8 2" xfId="31554" xr:uid="{00000000-0005-0000-0000-0000C40C0000}"/>
    <cellStyle name="20% - Accent2 2 2 3 9" xfId="16247" xr:uid="{00000000-0005-0000-0000-0000C50C0000}"/>
    <cellStyle name="20% - Accent2 2 2 3 9 2" xfId="39036" xr:uid="{00000000-0005-0000-0000-0000C60C0000}"/>
    <cellStyle name="20% - Accent2 2 2 4" xfId="336" xr:uid="{00000000-0005-0000-0000-0000C70C0000}"/>
    <cellStyle name="20% - Accent2 2 2 4 10" xfId="18936" xr:uid="{00000000-0005-0000-0000-0000C80C0000}"/>
    <cellStyle name="20% - Accent2 2 2 4 2" xfId="552" xr:uid="{00000000-0005-0000-0000-0000C90C0000}"/>
    <cellStyle name="20% - Accent2 2 2 4 2 2" xfId="827" xr:uid="{00000000-0005-0000-0000-0000CA0C0000}"/>
    <cellStyle name="20% - Accent2 2 2 4 2 2 2" xfId="4310" xr:uid="{00000000-0005-0000-0000-0000CB0C0000}"/>
    <cellStyle name="20% - Accent2 2 2 4 2 2 2 2" xfId="11801" xr:uid="{00000000-0005-0000-0000-0000CC0C0000}"/>
    <cellStyle name="20% - Accent2 2 2 4 2 2 2 2 2" xfId="34590" xr:uid="{00000000-0005-0000-0000-0000CD0C0000}"/>
    <cellStyle name="20% - Accent2 2 2 4 2 2 2 3" xfId="27108" xr:uid="{00000000-0005-0000-0000-0000CE0C0000}"/>
    <cellStyle name="20% - Accent2 2 2 4 2 2 3" xfId="6813" xr:uid="{00000000-0005-0000-0000-0000CF0C0000}"/>
    <cellStyle name="20% - Accent2 2 2 4 2 2 3 2" xfId="14295" xr:uid="{00000000-0005-0000-0000-0000D00C0000}"/>
    <cellStyle name="20% - Accent2 2 2 4 2 2 3 2 2" xfId="37084" xr:uid="{00000000-0005-0000-0000-0000D10C0000}"/>
    <cellStyle name="20% - Accent2 2 2 4 2 2 3 3" xfId="29602" xr:uid="{00000000-0005-0000-0000-0000D20C0000}"/>
    <cellStyle name="20% - Accent2 2 2 4 2 2 4" xfId="9307" xr:uid="{00000000-0005-0000-0000-0000D30C0000}"/>
    <cellStyle name="20% - Accent2 2 2 4 2 2 4 2" xfId="32096" xr:uid="{00000000-0005-0000-0000-0000D40C0000}"/>
    <cellStyle name="20% - Accent2 2 2 4 2 2 5" xfId="16789" xr:uid="{00000000-0005-0000-0000-0000D50C0000}"/>
    <cellStyle name="20% - Accent2 2 2 4 2 2 5 2" xfId="39578" xr:uid="{00000000-0005-0000-0000-0000D60C0000}"/>
    <cellStyle name="20% - Accent2 2 2 4 2 2 6" xfId="24613" xr:uid="{00000000-0005-0000-0000-0000D70C0000}"/>
    <cellStyle name="20% - Accent2 2 2 4 2 2 7" xfId="19406" xr:uid="{00000000-0005-0000-0000-0000D80C0000}"/>
    <cellStyle name="20% - Accent2 2 2 4 2 3" xfId="826" xr:uid="{00000000-0005-0000-0000-0000D90C0000}"/>
    <cellStyle name="20% - Accent2 2 2 4 2 3 2" xfId="4309" xr:uid="{00000000-0005-0000-0000-0000DA0C0000}"/>
    <cellStyle name="20% - Accent2 2 2 4 2 3 2 2" xfId="11800" xr:uid="{00000000-0005-0000-0000-0000DB0C0000}"/>
    <cellStyle name="20% - Accent2 2 2 4 2 3 2 2 2" xfId="34589" xr:uid="{00000000-0005-0000-0000-0000DC0C0000}"/>
    <cellStyle name="20% - Accent2 2 2 4 2 3 2 3" xfId="27107" xr:uid="{00000000-0005-0000-0000-0000DD0C0000}"/>
    <cellStyle name="20% - Accent2 2 2 4 2 3 3" xfId="6812" xr:uid="{00000000-0005-0000-0000-0000DE0C0000}"/>
    <cellStyle name="20% - Accent2 2 2 4 2 3 3 2" xfId="14294" xr:uid="{00000000-0005-0000-0000-0000DF0C0000}"/>
    <cellStyle name="20% - Accent2 2 2 4 2 3 3 2 2" xfId="37083" xr:uid="{00000000-0005-0000-0000-0000E00C0000}"/>
    <cellStyle name="20% - Accent2 2 2 4 2 3 3 3" xfId="29601" xr:uid="{00000000-0005-0000-0000-0000E10C0000}"/>
    <cellStyle name="20% - Accent2 2 2 4 2 3 4" xfId="9306" xr:uid="{00000000-0005-0000-0000-0000E20C0000}"/>
    <cellStyle name="20% - Accent2 2 2 4 2 3 4 2" xfId="32095" xr:uid="{00000000-0005-0000-0000-0000E30C0000}"/>
    <cellStyle name="20% - Accent2 2 2 4 2 3 5" xfId="16788" xr:uid="{00000000-0005-0000-0000-0000E40C0000}"/>
    <cellStyle name="20% - Accent2 2 2 4 2 3 5 2" xfId="39577" xr:uid="{00000000-0005-0000-0000-0000E50C0000}"/>
    <cellStyle name="20% - Accent2 2 2 4 2 3 6" xfId="24612" xr:uid="{00000000-0005-0000-0000-0000E60C0000}"/>
    <cellStyle name="20% - Accent2 2 2 4 2 3 7" xfId="19405" xr:uid="{00000000-0005-0000-0000-0000E70C0000}"/>
    <cellStyle name="20% - Accent2 2 2 4 2 4" xfId="4056" xr:uid="{00000000-0005-0000-0000-0000E80C0000}"/>
    <cellStyle name="20% - Accent2 2 2 4 2 4 2" xfId="11547" xr:uid="{00000000-0005-0000-0000-0000E90C0000}"/>
    <cellStyle name="20% - Accent2 2 2 4 2 4 2 2" xfId="34336" xr:uid="{00000000-0005-0000-0000-0000EA0C0000}"/>
    <cellStyle name="20% - Accent2 2 2 4 2 4 3" xfId="26854" xr:uid="{00000000-0005-0000-0000-0000EB0C0000}"/>
    <cellStyle name="20% - Accent2 2 2 4 2 5" xfId="6559" xr:uid="{00000000-0005-0000-0000-0000EC0C0000}"/>
    <cellStyle name="20% - Accent2 2 2 4 2 5 2" xfId="14041" xr:uid="{00000000-0005-0000-0000-0000ED0C0000}"/>
    <cellStyle name="20% - Accent2 2 2 4 2 5 2 2" xfId="36830" xr:uid="{00000000-0005-0000-0000-0000EE0C0000}"/>
    <cellStyle name="20% - Accent2 2 2 4 2 5 3" xfId="29348" xr:uid="{00000000-0005-0000-0000-0000EF0C0000}"/>
    <cellStyle name="20% - Accent2 2 2 4 2 6" xfId="9053" xr:uid="{00000000-0005-0000-0000-0000F00C0000}"/>
    <cellStyle name="20% - Accent2 2 2 4 2 6 2" xfId="31842" xr:uid="{00000000-0005-0000-0000-0000F10C0000}"/>
    <cellStyle name="20% - Accent2 2 2 4 2 7" xfId="16535" xr:uid="{00000000-0005-0000-0000-0000F20C0000}"/>
    <cellStyle name="20% - Accent2 2 2 4 2 7 2" xfId="39324" xr:uid="{00000000-0005-0000-0000-0000F30C0000}"/>
    <cellStyle name="20% - Accent2 2 2 4 2 8" xfId="24359" xr:uid="{00000000-0005-0000-0000-0000F40C0000}"/>
    <cellStyle name="20% - Accent2 2 2 4 2 9" xfId="19152" xr:uid="{00000000-0005-0000-0000-0000F50C0000}"/>
    <cellStyle name="20% - Accent2 2 2 4 3" xfId="828" xr:uid="{00000000-0005-0000-0000-0000F60C0000}"/>
    <cellStyle name="20% - Accent2 2 2 4 3 2" xfId="4311" xr:uid="{00000000-0005-0000-0000-0000F70C0000}"/>
    <cellStyle name="20% - Accent2 2 2 4 3 2 2" xfId="11802" xr:uid="{00000000-0005-0000-0000-0000F80C0000}"/>
    <cellStyle name="20% - Accent2 2 2 4 3 2 2 2" xfId="34591" xr:uid="{00000000-0005-0000-0000-0000F90C0000}"/>
    <cellStyle name="20% - Accent2 2 2 4 3 2 3" xfId="27109" xr:uid="{00000000-0005-0000-0000-0000FA0C0000}"/>
    <cellStyle name="20% - Accent2 2 2 4 3 3" xfId="6814" xr:uid="{00000000-0005-0000-0000-0000FB0C0000}"/>
    <cellStyle name="20% - Accent2 2 2 4 3 3 2" xfId="14296" xr:uid="{00000000-0005-0000-0000-0000FC0C0000}"/>
    <cellStyle name="20% - Accent2 2 2 4 3 3 2 2" xfId="37085" xr:uid="{00000000-0005-0000-0000-0000FD0C0000}"/>
    <cellStyle name="20% - Accent2 2 2 4 3 3 3" xfId="29603" xr:uid="{00000000-0005-0000-0000-0000FE0C0000}"/>
    <cellStyle name="20% - Accent2 2 2 4 3 4" xfId="9308" xr:uid="{00000000-0005-0000-0000-0000FF0C0000}"/>
    <cellStyle name="20% - Accent2 2 2 4 3 4 2" xfId="32097" xr:uid="{00000000-0005-0000-0000-0000000D0000}"/>
    <cellStyle name="20% - Accent2 2 2 4 3 5" xfId="16790" xr:uid="{00000000-0005-0000-0000-0000010D0000}"/>
    <cellStyle name="20% - Accent2 2 2 4 3 5 2" xfId="39579" xr:uid="{00000000-0005-0000-0000-0000020D0000}"/>
    <cellStyle name="20% - Accent2 2 2 4 3 6" xfId="24614" xr:uid="{00000000-0005-0000-0000-0000030D0000}"/>
    <cellStyle name="20% - Accent2 2 2 4 3 7" xfId="19407" xr:uid="{00000000-0005-0000-0000-0000040D0000}"/>
    <cellStyle name="20% - Accent2 2 2 4 4" xfId="825" xr:uid="{00000000-0005-0000-0000-0000050D0000}"/>
    <cellStyle name="20% - Accent2 2 2 4 4 2" xfId="4308" xr:uid="{00000000-0005-0000-0000-0000060D0000}"/>
    <cellStyle name="20% - Accent2 2 2 4 4 2 2" xfId="11799" xr:uid="{00000000-0005-0000-0000-0000070D0000}"/>
    <cellStyle name="20% - Accent2 2 2 4 4 2 2 2" xfId="34588" xr:uid="{00000000-0005-0000-0000-0000080D0000}"/>
    <cellStyle name="20% - Accent2 2 2 4 4 2 3" xfId="27106" xr:uid="{00000000-0005-0000-0000-0000090D0000}"/>
    <cellStyle name="20% - Accent2 2 2 4 4 3" xfId="6811" xr:uid="{00000000-0005-0000-0000-00000A0D0000}"/>
    <cellStyle name="20% - Accent2 2 2 4 4 3 2" xfId="14293" xr:uid="{00000000-0005-0000-0000-00000B0D0000}"/>
    <cellStyle name="20% - Accent2 2 2 4 4 3 2 2" xfId="37082" xr:uid="{00000000-0005-0000-0000-00000C0D0000}"/>
    <cellStyle name="20% - Accent2 2 2 4 4 3 3" xfId="29600" xr:uid="{00000000-0005-0000-0000-00000D0D0000}"/>
    <cellStyle name="20% - Accent2 2 2 4 4 4" xfId="9305" xr:uid="{00000000-0005-0000-0000-00000E0D0000}"/>
    <cellStyle name="20% - Accent2 2 2 4 4 4 2" xfId="32094" xr:uid="{00000000-0005-0000-0000-00000F0D0000}"/>
    <cellStyle name="20% - Accent2 2 2 4 4 5" xfId="16787" xr:uid="{00000000-0005-0000-0000-0000100D0000}"/>
    <cellStyle name="20% - Accent2 2 2 4 4 5 2" xfId="39576" xr:uid="{00000000-0005-0000-0000-0000110D0000}"/>
    <cellStyle name="20% - Accent2 2 2 4 4 6" xfId="24611" xr:uid="{00000000-0005-0000-0000-0000120D0000}"/>
    <cellStyle name="20% - Accent2 2 2 4 4 7" xfId="19404" xr:uid="{00000000-0005-0000-0000-0000130D0000}"/>
    <cellStyle name="20% - Accent2 2 2 4 5" xfId="3840" xr:uid="{00000000-0005-0000-0000-0000140D0000}"/>
    <cellStyle name="20% - Accent2 2 2 4 5 2" xfId="11331" xr:uid="{00000000-0005-0000-0000-0000150D0000}"/>
    <cellStyle name="20% - Accent2 2 2 4 5 2 2" xfId="34120" xr:uid="{00000000-0005-0000-0000-0000160D0000}"/>
    <cellStyle name="20% - Accent2 2 2 4 5 3" xfId="26638" xr:uid="{00000000-0005-0000-0000-0000170D0000}"/>
    <cellStyle name="20% - Accent2 2 2 4 6" xfId="6343" xr:uid="{00000000-0005-0000-0000-0000180D0000}"/>
    <cellStyle name="20% - Accent2 2 2 4 6 2" xfId="13825" xr:uid="{00000000-0005-0000-0000-0000190D0000}"/>
    <cellStyle name="20% - Accent2 2 2 4 6 2 2" xfId="36614" xr:uid="{00000000-0005-0000-0000-00001A0D0000}"/>
    <cellStyle name="20% - Accent2 2 2 4 6 3" xfId="29132" xr:uid="{00000000-0005-0000-0000-00001B0D0000}"/>
    <cellStyle name="20% - Accent2 2 2 4 7" xfId="8837" xr:uid="{00000000-0005-0000-0000-00001C0D0000}"/>
    <cellStyle name="20% - Accent2 2 2 4 7 2" xfId="31626" xr:uid="{00000000-0005-0000-0000-00001D0D0000}"/>
    <cellStyle name="20% - Accent2 2 2 4 8" xfId="16319" xr:uid="{00000000-0005-0000-0000-00001E0D0000}"/>
    <cellStyle name="20% - Accent2 2 2 4 8 2" xfId="39108" xr:uid="{00000000-0005-0000-0000-00001F0D0000}"/>
    <cellStyle name="20% - Accent2 2 2 4 9" xfId="24143" xr:uid="{00000000-0005-0000-0000-0000200D0000}"/>
    <cellStyle name="20% - Accent2 2 2 5" xfId="408" xr:uid="{00000000-0005-0000-0000-0000210D0000}"/>
    <cellStyle name="20% - Accent2 2 2 5 2" xfId="830" xr:uid="{00000000-0005-0000-0000-0000220D0000}"/>
    <cellStyle name="20% - Accent2 2 2 5 2 2" xfId="4313" xr:uid="{00000000-0005-0000-0000-0000230D0000}"/>
    <cellStyle name="20% - Accent2 2 2 5 2 2 2" xfId="11804" xr:uid="{00000000-0005-0000-0000-0000240D0000}"/>
    <cellStyle name="20% - Accent2 2 2 5 2 2 2 2" xfId="34593" xr:uid="{00000000-0005-0000-0000-0000250D0000}"/>
    <cellStyle name="20% - Accent2 2 2 5 2 2 3" xfId="27111" xr:uid="{00000000-0005-0000-0000-0000260D0000}"/>
    <cellStyle name="20% - Accent2 2 2 5 2 3" xfId="6816" xr:uid="{00000000-0005-0000-0000-0000270D0000}"/>
    <cellStyle name="20% - Accent2 2 2 5 2 3 2" xfId="14298" xr:uid="{00000000-0005-0000-0000-0000280D0000}"/>
    <cellStyle name="20% - Accent2 2 2 5 2 3 2 2" xfId="37087" xr:uid="{00000000-0005-0000-0000-0000290D0000}"/>
    <cellStyle name="20% - Accent2 2 2 5 2 3 3" xfId="29605" xr:uid="{00000000-0005-0000-0000-00002A0D0000}"/>
    <cellStyle name="20% - Accent2 2 2 5 2 4" xfId="9310" xr:uid="{00000000-0005-0000-0000-00002B0D0000}"/>
    <cellStyle name="20% - Accent2 2 2 5 2 4 2" xfId="32099" xr:uid="{00000000-0005-0000-0000-00002C0D0000}"/>
    <cellStyle name="20% - Accent2 2 2 5 2 5" xfId="16792" xr:uid="{00000000-0005-0000-0000-00002D0D0000}"/>
    <cellStyle name="20% - Accent2 2 2 5 2 5 2" xfId="39581" xr:uid="{00000000-0005-0000-0000-00002E0D0000}"/>
    <cellStyle name="20% - Accent2 2 2 5 2 6" xfId="24616" xr:uid="{00000000-0005-0000-0000-00002F0D0000}"/>
    <cellStyle name="20% - Accent2 2 2 5 2 7" xfId="19409" xr:uid="{00000000-0005-0000-0000-0000300D0000}"/>
    <cellStyle name="20% - Accent2 2 2 5 3" xfId="829" xr:uid="{00000000-0005-0000-0000-0000310D0000}"/>
    <cellStyle name="20% - Accent2 2 2 5 3 2" xfId="4312" xr:uid="{00000000-0005-0000-0000-0000320D0000}"/>
    <cellStyle name="20% - Accent2 2 2 5 3 2 2" xfId="11803" xr:uid="{00000000-0005-0000-0000-0000330D0000}"/>
    <cellStyle name="20% - Accent2 2 2 5 3 2 2 2" xfId="34592" xr:uid="{00000000-0005-0000-0000-0000340D0000}"/>
    <cellStyle name="20% - Accent2 2 2 5 3 2 3" xfId="27110" xr:uid="{00000000-0005-0000-0000-0000350D0000}"/>
    <cellStyle name="20% - Accent2 2 2 5 3 3" xfId="6815" xr:uid="{00000000-0005-0000-0000-0000360D0000}"/>
    <cellStyle name="20% - Accent2 2 2 5 3 3 2" xfId="14297" xr:uid="{00000000-0005-0000-0000-0000370D0000}"/>
    <cellStyle name="20% - Accent2 2 2 5 3 3 2 2" xfId="37086" xr:uid="{00000000-0005-0000-0000-0000380D0000}"/>
    <cellStyle name="20% - Accent2 2 2 5 3 3 3" xfId="29604" xr:uid="{00000000-0005-0000-0000-0000390D0000}"/>
    <cellStyle name="20% - Accent2 2 2 5 3 4" xfId="9309" xr:uid="{00000000-0005-0000-0000-00003A0D0000}"/>
    <cellStyle name="20% - Accent2 2 2 5 3 4 2" xfId="32098" xr:uid="{00000000-0005-0000-0000-00003B0D0000}"/>
    <cellStyle name="20% - Accent2 2 2 5 3 5" xfId="16791" xr:uid="{00000000-0005-0000-0000-00003C0D0000}"/>
    <cellStyle name="20% - Accent2 2 2 5 3 5 2" xfId="39580" xr:uid="{00000000-0005-0000-0000-00003D0D0000}"/>
    <cellStyle name="20% - Accent2 2 2 5 3 6" xfId="24615" xr:uid="{00000000-0005-0000-0000-00003E0D0000}"/>
    <cellStyle name="20% - Accent2 2 2 5 3 7" xfId="19408" xr:uid="{00000000-0005-0000-0000-00003F0D0000}"/>
    <cellStyle name="20% - Accent2 2 2 5 4" xfId="3912" xr:uid="{00000000-0005-0000-0000-0000400D0000}"/>
    <cellStyle name="20% - Accent2 2 2 5 4 2" xfId="11403" xr:uid="{00000000-0005-0000-0000-0000410D0000}"/>
    <cellStyle name="20% - Accent2 2 2 5 4 2 2" xfId="34192" xr:uid="{00000000-0005-0000-0000-0000420D0000}"/>
    <cellStyle name="20% - Accent2 2 2 5 4 3" xfId="26710" xr:uid="{00000000-0005-0000-0000-0000430D0000}"/>
    <cellStyle name="20% - Accent2 2 2 5 5" xfId="6415" xr:uid="{00000000-0005-0000-0000-0000440D0000}"/>
    <cellStyle name="20% - Accent2 2 2 5 5 2" xfId="13897" xr:uid="{00000000-0005-0000-0000-0000450D0000}"/>
    <cellStyle name="20% - Accent2 2 2 5 5 2 2" xfId="36686" xr:uid="{00000000-0005-0000-0000-0000460D0000}"/>
    <cellStyle name="20% - Accent2 2 2 5 5 3" xfId="29204" xr:uid="{00000000-0005-0000-0000-0000470D0000}"/>
    <cellStyle name="20% - Accent2 2 2 5 6" xfId="8909" xr:uid="{00000000-0005-0000-0000-0000480D0000}"/>
    <cellStyle name="20% - Accent2 2 2 5 6 2" xfId="31698" xr:uid="{00000000-0005-0000-0000-0000490D0000}"/>
    <cellStyle name="20% - Accent2 2 2 5 7" xfId="16391" xr:uid="{00000000-0005-0000-0000-00004A0D0000}"/>
    <cellStyle name="20% - Accent2 2 2 5 7 2" xfId="39180" xr:uid="{00000000-0005-0000-0000-00004B0D0000}"/>
    <cellStyle name="20% - Accent2 2 2 5 8" xfId="24215" xr:uid="{00000000-0005-0000-0000-00004C0D0000}"/>
    <cellStyle name="20% - Accent2 2 2 5 9" xfId="19008" xr:uid="{00000000-0005-0000-0000-00004D0D0000}"/>
    <cellStyle name="20% - Accent2 2 2 6" xfId="831" xr:uid="{00000000-0005-0000-0000-00004E0D0000}"/>
    <cellStyle name="20% - Accent2 2 2 6 2" xfId="832" xr:uid="{00000000-0005-0000-0000-00004F0D0000}"/>
    <cellStyle name="20% - Accent2 2 2 6 2 2" xfId="4315" xr:uid="{00000000-0005-0000-0000-0000500D0000}"/>
    <cellStyle name="20% - Accent2 2 2 6 2 2 2" xfId="11806" xr:uid="{00000000-0005-0000-0000-0000510D0000}"/>
    <cellStyle name="20% - Accent2 2 2 6 2 2 2 2" xfId="34595" xr:uid="{00000000-0005-0000-0000-0000520D0000}"/>
    <cellStyle name="20% - Accent2 2 2 6 2 2 3" xfId="27113" xr:uid="{00000000-0005-0000-0000-0000530D0000}"/>
    <cellStyle name="20% - Accent2 2 2 6 2 3" xfId="6818" xr:uid="{00000000-0005-0000-0000-0000540D0000}"/>
    <cellStyle name="20% - Accent2 2 2 6 2 3 2" xfId="14300" xr:uid="{00000000-0005-0000-0000-0000550D0000}"/>
    <cellStyle name="20% - Accent2 2 2 6 2 3 2 2" xfId="37089" xr:uid="{00000000-0005-0000-0000-0000560D0000}"/>
    <cellStyle name="20% - Accent2 2 2 6 2 3 3" xfId="29607" xr:uid="{00000000-0005-0000-0000-0000570D0000}"/>
    <cellStyle name="20% - Accent2 2 2 6 2 4" xfId="9312" xr:uid="{00000000-0005-0000-0000-0000580D0000}"/>
    <cellStyle name="20% - Accent2 2 2 6 2 4 2" xfId="32101" xr:uid="{00000000-0005-0000-0000-0000590D0000}"/>
    <cellStyle name="20% - Accent2 2 2 6 2 5" xfId="16794" xr:uid="{00000000-0005-0000-0000-00005A0D0000}"/>
    <cellStyle name="20% - Accent2 2 2 6 2 5 2" xfId="39583" xr:uid="{00000000-0005-0000-0000-00005B0D0000}"/>
    <cellStyle name="20% - Accent2 2 2 6 2 6" xfId="24618" xr:uid="{00000000-0005-0000-0000-00005C0D0000}"/>
    <cellStyle name="20% - Accent2 2 2 6 2 7" xfId="19411" xr:uid="{00000000-0005-0000-0000-00005D0D0000}"/>
    <cellStyle name="20% - Accent2 2 2 6 3" xfId="4314" xr:uid="{00000000-0005-0000-0000-00005E0D0000}"/>
    <cellStyle name="20% - Accent2 2 2 6 3 2" xfId="11805" xr:uid="{00000000-0005-0000-0000-00005F0D0000}"/>
    <cellStyle name="20% - Accent2 2 2 6 3 2 2" xfId="34594" xr:uid="{00000000-0005-0000-0000-0000600D0000}"/>
    <cellStyle name="20% - Accent2 2 2 6 3 3" xfId="27112" xr:uid="{00000000-0005-0000-0000-0000610D0000}"/>
    <cellStyle name="20% - Accent2 2 2 6 4" xfId="6817" xr:uid="{00000000-0005-0000-0000-0000620D0000}"/>
    <cellStyle name="20% - Accent2 2 2 6 4 2" xfId="14299" xr:uid="{00000000-0005-0000-0000-0000630D0000}"/>
    <cellStyle name="20% - Accent2 2 2 6 4 2 2" xfId="37088" xr:uid="{00000000-0005-0000-0000-0000640D0000}"/>
    <cellStyle name="20% - Accent2 2 2 6 4 3" xfId="29606" xr:uid="{00000000-0005-0000-0000-0000650D0000}"/>
    <cellStyle name="20% - Accent2 2 2 6 5" xfId="9311" xr:uid="{00000000-0005-0000-0000-0000660D0000}"/>
    <cellStyle name="20% - Accent2 2 2 6 5 2" xfId="32100" xr:uid="{00000000-0005-0000-0000-0000670D0000}"/>
    <cellStyle name="20% - Accent2 2 2 6 6" xfId="16793" xr:uid="{00000000-0005-0000-0000-0000680D0000}"/>
    <cellStyle name="20% - Accent2 2 2 6 6 2" xfId="39582" xr:uid="{00000000-0005-0000-0000-0000690D0000}"/>
    <cellStyle name="20% - Accent2 2 2 6 7" xfId="24617" xr:uid="{00000000-0005-0000-0000-00006A0D0000}"/>
    <cellStyle name="20% - Accent2 2 2 6 8" xfId="19410" xr:uid="{00000000-0005-0000-0000-00006B0D0000}"/>
    <cellStyle name="20% - Accent2 2 2 7" xfId="833" xr:uid="{00000000-0005-0000-0000-00006C0D0000}"/>
    <cellStyle name="20% - Accent2 2 2 7 2" xfId="4316" xr:uid="{00000000-0005-0000-0000-00006D0D0000}"/>
    <cellStyle name="20% - Accent2 2 2 7 2 2" xfId="11807" xr:uid="{00000000-0005-0000-0000-00006E0D0000}"/>
    <cellStyle name="20% - Accent2 2 2 7 2 2 2" xfId="34596" xr:uid="{00000000-0005-0000-0000-00006F0D0000}"/>
    <cellStyle name="20% - Accent2 2 2 7 2 3" xfId="27114" xr:uid="{00000000-0005-0000-0000-0000700D0000}"/>
    <cellStyle name="20% - Accent2 2 2 7 3" xfId="6819" xr:uid="{00000000-0005-0000-0000-0000710D0000}"/>
    <cellStyle name="20% - Accent2 2 2 7 3 2" xfId="14301" xr:uid="{00000000-0005-0000-0000-0000720D0000}"/>
    <cellStyle name="20% - Accent2 2 2 7 3 2 2" xfId="37090" xr:uid="{00000000-0005-0000-0000-0000730D0000}"/>
    <cellStyle name="20% - Accent2 2 2 7 3 3" xfId="29608" xr:uid="{00000000-0005-0000-0000-0000740D0000}"/>
    <cellStyle name="20% - Accent2 2 2 7 4" xfId="9313" xr:uid="{00000000-0005-0000-0000-0000750D0000}"/>
    <cellStyle name="20% - Accent2 2 2 7 4 2" xfId="32102" xr:uid="{00000000-0005-0000-0000-0000760D0000}"/>
    <cellStyle name="20% - Accent2 2 2 7 5" xfId="16795" xr:uid="{00000000-0005-0000-0000-0000770D0000}"/>
    <cellStyle name="20% - Accent2 2 2 7 5 2" xfId="39584" xr:uid="{00000000-0005-0000-0000-0000780D0000}"/>
    <cellStyle name="20% - Accent2 2 2 7 6" xfId="24619" xr:uid="{00000000-0005-0000-0000-0000790D0000}"/>
    <cellStyle name="20% - Accent2 2 2 7 7" xfId="19412" xr:uid="{00000000-0005-0000-0000-00007A0D0000}"/>
    <cellStyle name="20% - Accent2 2 2 8" xfId="834" xr:uid="{00000000-0005-0000-0000-00007B0D0000}"/>
    <cellStyle name="20% - Accent2 2 2 8 2" xfId="4317" xr:uid="{00000000-0005-0000-0000-00007C0D0000}"/>
    <cellStyle name="20% - Accent2 2 2 8 2 2" xfId="11808" xr:uid="{00000000-0005-0000-0000-00007D0D0000}"/>
    <cellStyle name="20% - Accent2 2 2 8 2 2 2" xfId="34597" xr:uid="{00000000-0005-0000-0000-00007E0D0000}"/>
    <cellStyle name="20% - Accent2 2 2 8 2 3" xfId="27115" xr:uid="{00000000-0005-0000-0000-00007F0D0000}"/>
    <cellStyle name="20% - Accent2 2 2 8 3" xfId="6820" xr:uid="{00000000-0005-0000-0000-0000800D0000}"/>
    <cellStyle name="20% - Accent2 2 2 8 3 2" xfId="14302" xr:uid="{00000000-0005-0000-0000-0000810D0000}"/>
    <cellStyle name="20% - Accent2 2 2 8 3 2 2" xfId="37091" xr:uid="{00000000-0005-0000-0000-0000820D0000}"/>
    <cellStyle name="20% - Accent2 2 2 8 3 3" xfId="29609" xr:uid="{00000000-0005-0000-0000-0000830D0000}"/>
    <cellStyle name="20% - Accent2 2 2 8 4" xfId="9314" xr:uid="{00000000-0005-0000-0000-0000840D0000}"/>
    <cellStyle name="20% - Accent2 2 2 8 4 2" xfId="32103" xr:uid="{00000000-0005-0000-0000-0000850D0000}"/>
    <cellStyle name="20% - Accent2 2 2 8 5" xfId="16796" xr:uid="{00000000-0005-0000-0000-0000860D0000}"/>
    <cellStyle name="20% - Accent2 2 2 8 5 2" xfId="39585" xr:uid="{00000000-0005-0000-0000-0000870D0000}"/>
    <cellStyle name="20% - Accent2 2 2 8 6" xfId="24620" xr:uid="{00000000-0005-0000-0000-0000880D0000}"/>
    <cellStyle name="20% - Accent2 2 2 8 7" xfId="19413" xr:uid="{00000000-0005-0000-0000-0000890D0000}"/>
    <cellStyle name="20% - Accent2 2 2 9" xfId="800" xr:uid="{00000000-0005-0000-0000-00008A0D0000}"/>
    <cellStyle name="20% - Accent2 2 2 9 2" xfId="4284" xr:uid="{00000000-0005-0000-0000-00008B0D0000}"/>
    <cellStyle name="20% - Accent2 2 2 9 2 2" xfId="11775" xr:uid="{00000000-0005-0000-0000-00008C0D0000}"/>
    <cellStyle name="20% - Accent2 2 2 9 2 2 2" xfId="34564" xr:uid="{00000000-0005-0000-0000-00008D0D0000}"/>
    <cellStyle name="20% - Accent2 2 2 9 2 3" xfId="27082" xr:uid="{00000000-0005-0000-0000-00008E0D0000}"/>
    <cellStyle name="20% - Accent2 2 2 9 3" xfId="6787" xr:uid="{00000000-0005-0000-0000-00008F0D0000}"/>
    <cellStyle name="20% - Accent2 2 2 9 3 2" xfId="14269" xr:uid="{00000000-0005-0000-0000-0000900D0000}"/>
    <cellStyle name="20% - Accent2 2 2 9 3 2 2" xfId="37058" xr:uid="{00000000-0005-0000-0000-0000910D0000}"/>
    <cellStyle name="20% - Accent2 2 2 9 3 3" xfId="29576" xr:uid="{00000000-0005-0000-0000-0000920D0000}"/>
    <cellStyle name="20% - Accent2 2 2 9 4" xfId="9281" xr:uid="{00000000-0005-0000-0000-0000930D0000}"/>
    <cellStyle name="20% - Accent2 2 2 9 4 2" xfId="32070" xr:uid="{00000000-0005-0000-0000-0000940D0000}"/>
    <cellStyle name="20% - Accent2 2 2 9 5" xfId="16763" xr:uid="{00000000-0005-0000-0000-0000950D0000}"/>
    <cellStyle name="20% - Accent2 2 2 9 5 2" xfId="39552" xr:uid="{00000000-0005-0000-0000-0000960D0000}"/>
    <cellStyle name="20% - Accent2 2 2 9 6" xfId="24587" xr:uid="{00000000-0005-0000-0000-0000970D0000}"/>
    <cellStyle name="20% - Accent2 2 2 9 7" xfId="19380" xr:uid="{00000000-0005-0000-0000-0000980D0000}"/>
    <cellStyle name="20% - Accent2 2 3" xfId="193" xr:uid="{00000000-0005-0000-0000-0000990D0000}"/>
    <cellStyle name="20% - Accent2 2 3 10" xfId="24017" xr:uid="{00000000-0005-0000-0000-00009A0D0000}"/>
    <cellStyle name="20% - Accent2 2 3 11" xfId="18810" xr:uid="{00000000-0005-0000-0000-00009B0D0000}"/>
    <cellStyle name="20% - Accent2 2 3 2" xfId="282" xr:uid="{00000000-0005-0000-0000-00009C0D0000}"/>
    <cellStyle name="20% - Accent2 2 3 2 2" xfId="498" xr:uid="{00000000-0005-0000-0000-00009D0D0000}"/>
    <cellStyle name="20% - Accent2 2 3 2 2 2" xfId="4002" xr:uid="{00000000-0005-0000-0000-00009E0D0000}"/>
    <cellStyle name="20% - Accent2 2 3 2 2 2 2" xfId="11493" xr:uid="{00000000-0005-0000-0000-00009F0D0000}"/>
    <cellStyle name="20% - Accent2 2 3 2 2 2 2 2" xfId="34282" xr:uid="{00000000-0005-0000-0000-0000A00D0000}"/>
    <cellStyle name="20% - Accent2 2 3 2 2 2 3" xfId="26800" xr:uid="{00000000-0005-0000-0000-0000A10D0000}"/>
    <cellStyle name="20% - Accent2 2 3 2 2 3" xfId="6505" xr:uid="{00000000-0005-0000-0000-0000A20D0000}"/>
    <cellStyle name="20% - Accent2 2 3 2 2 3 2" xfId="13987" xr:uid="{00000000-0005-0000-0000-0000A30D0000}"/>
    <cellStyle name="20% - Accent2 2 3 2 2 3 2 2" xfId="36776" xr:uid="{00000000-0005-0000-0000-0000A40D0000}"/>
    <cellStyle name="20% - Accent2 2 3 2 2 3 3" xfId="29294" xr:uid="{00000000-0005-0000-0000-0000A50D0000}"/>
    <cellStyle name="20% - Accent2 2 3 2 2 4" xfId="8999" xr:uid="{00000000-0005-0000-0000-0000A60D0000}"/>
    <cellStyle name="20% - Accent2 2 3 2 2 4 2" xfId="31788" xr:uid="{00000000-0005-0000-0000-0000A70D0000}"/>
    <cellStyle name="20% - Accent2 2 3 2 2 5" xfId="16481" xr:uid="{00000000-0005-0000-0000-0000A80D0000}"/>
    <cellStyle name="20% - Accent2 2 3 2 2 5 2" xfId="39270" xr:uid="{00000000-0005-0000-0000-0000A90D0000}"/>
    <cellStyle name="20% - Accent2 2 3 2 2 6" xfId="24305" xr:uid="{00000000-0005-0000-0000-0000AA0D0000}"/>
    <cellStyle name="20% - Accent2 2 3 2 2 7" xfId="19098" xr:uid="{00000000-0005-0000-0000-0000AB0D0000}"/>
    <cellStyle name="20% - Accent2 2 3 2 3" xfId="3786" xr:uid="{00000000-0005-0000-0000-0000AC0D0000}"/>
    <cellStyle name="20% - Accent2 2 3 2 3 2" xfId="11277" xr:uid="{00000000-0005-0000-0000-0000AD0D0000}"/>
    <cellStyle name="20% - Accent2 2 3 2 3 2 2" xfId="34066" xr:uid="{00000000-0005-0000-0000-0000AE0D0000}"/>
    <cellStyle name="20% - Accent2 2 3 2 3 3" xfId="26584" xr:uid="{00000000-0005-0000-0000-0000AF0D0000}"/>
    <cellStyle name="20% - Accent2 2 3 2 4" xfId="6289" xr:uid="{00000000-0005-0000-0000-0000B00D0000}"/>
    <cellStyle name="20% - Accent2 2 3 2 4 2" xfId="13771" xr:uid="{00000000-0005-0000-0000-0000B10D0000}"/>
    <cellStyle name="20% - Accent2 2 3 2 4 2 2" xfId="36560" xr:uid="{00000000-0005-0000-0000-0000B20D0000}"/>
    <cellStyle name="20% - Accent2 2 3 2 4 3" xfId="29078" xr:uid="{00000000-0005-0000-0000-0000B30D0000}"/>
    <cellStyle name="20% - Accent2 2 3 2 5" xfId="8783" xr:uid="{00000000-0005-0000-0000-0000B40D0000}"/>
    <cellStyle name="20% - Accent2 2 3 2 5 2" xfId="31572" xr:uid="{00000000-0005-0000-0000-0000B50D0000}"/>
    <cellStyle name="20% - Accent2 2 3 2 6" xfId="16265" xr:uid="{00000000-0005-0000-0000-0000B60D0000}"/>
    <cellStyle name="20% - Accent2 2 3 2 6 2" xfId="39054" xr:uid="{00000000-0005-0000-0000-0000B70D0000}"/>
    <cellStyle name="20% - Accent2 2 3 2 7" xfId="24089" xr:uid="{00000000-0005-0000-0000-0000B80D0000}"/>
    <cellStyle name="20% - Accent2 2 3 2 8" xfId="18882" xr:uid="{00000000-0005-0000-0000-0000B90D0000}"/>
    <cellStyle name="20% - Accent2 2 3 3" xfId="354" xr:uid="{00000000-0005-0000-0000-0000BA0D0000}"/>
    <cellStyle name="20% - Accent2 2 3 3 2" xfId="570" xr:uid="{00000000-0005-0000-0000-0000BB0D0000}"/>
    <cellStyle name="20% - Accent2 2 3 3 2 2" xfId="4074" xr:uid="{00000000-0005-0000-0000-0000BC0D0000}"/>
    <cellStyle name="20% - Accent2 2 3 3 2 2 2" xfId="11565" xr:uid="{00000000-0005-0000-0000-0000BD0D0000}"/>
    <cellStyle name="20% - Accent2 2 3 3 2 2 2 2" xfId="34354" xr:uid="{00000000-0005-0000-0000-0000BE0D0000}"/>
    <cellStyle name="20% - Accent2 2 3 3 2 2 3" xfId="26872" xr:uid="{00000000-0005-0000-0000-0000BF0D0000}"/>
    <cellStyle name="20% - Accent2 2 3 3 2 3" xfId="6577" xr:uid="{00000000-0005-0000-0000-0000C00D0000}"/>
    <cellStyle name="20% - Accent2 2 3 3 2 3 2" xfId="14059" xr:uid="{00000000-0005-0000-0000-0000C10D0000}"/>
    <cellStyle name="20% - Accent2 2 3 3 2 3 2 2" xfId="36848" xr:uid="{00000000-0005-0000-0000-0000C20D0000}"/>
    <cellStyle name="20% - Accent2 2 3 3 2 3 3" xfId="29366" xr:uid="{00000000-0005-0000-0000-0000C30D0000}"/>
    <cellStyle name="20% - Accent2 2 3 3 2 4" xfId="9071" xr:uid="{00000000-0005-0000-0000-0000C40D0000}"/>
    <cellStyle name="20% - Accent2 2 3 3 2 4 2" xfId="31860" xr:uid="{00000000-0005-0000-0000-0000C50D0000}"/>
    <cellStyle name="20% - Accent2 2 3 3 2 5" xfId="16553" xr:uid="{00000000-0005-0000-0000-0000C60D0000}"/>
    <cellStyle name="20% - Accent2 2 3 3 2 5 2" xfId="39342" xr:uid="{00000000-0005-0000-0000-0000C70D0000}"/>
    <cellStyle name="20% - Accent2 2 3 3 2 6" xfId="24377" xr:uid="{00000000-0005-0000-0000-0000C80D0000}"/>
    <cellStyle name="20% - Accent2 2 3 3 2 7" xfId="19170" xr:uid="{00000000-0005-0000-0000-0000C90D0000}"/>
    <cellStyle name="20% - Accent2 2 3 3 3" xfId="3858" xr:uid="{00000000-0005-0000-0000-0000CA0D0000}"/>
    <cellStyle name="20% - Accent2 2 3 3 3 2" xfId="11349" xr:uid="{00000000-0005-0000-0000-0000CB0D0000}"/>
    <cellStyle name="20% - Accent2 2 3 3 3 2 2" xfId="34138" xr:uid="{00000000-0005-0000-0000-0000CC0D0000}"/>
    <cellStyle name="20% - Accent2 2 3 3 3 3" xfId="26656" xr:uid="{00000000-0005-0000-0000-0000CD0D0000}"/>
    <cellStyle name="20% - Accent2 2 3 3 4" xfId="6361" xr:uid="{00000000-0005-0000-0000-0000CE0D0000}"/>
    <cellStyle name="20% - Accent2 2 3 3 4 2" xfId="13843" xr:uid="{00000000-0005-0000-0000-0000CF0D0000}"/>
    <cellStyle name="20% - Accent2 2 3 3 4 2 2" xfId="36632" xr:uid="{00000000-0005-0000-0000-0000D00D0000}"/>
    <cellStyle name="20% - Accent2 2 3 3 4 3" xfId="29150" xr:uid="{00000000-0005-0000-0000-0000D10D0000}"/>
    <cellStyle name="20% - Accent2 2 3 3 5" xfId="8855" xr:uid="{00000000-0005-0000-0000-0000D20D0000}"/>
    <cellStyle name="20% - Accent2 2 3 3 5 2" xfId="31644" xr:uid="{00000000-0005-0000-0000-0000D30D0000}"/>
    <cellStyle name="20% - Accent2 2 3 3 6" xfId="16337" xr:uid="{00000000-0005-0000-0000-0000D40D0000}"/>
    <cellStyle name="20% - Accent2 2 3 3 6 2" xfId="39126" xr:uid="{00000000-0005-0000-0000-0000D50D0000}"/>
    <cellStyle name="20% - Accent2 2 3 3 7" xfId="24161" xr:uid="{00000000-0005-0000-0000-0000D60D0000}"/>
    <cellStyle name="20% - Accent2 2 3 3 8" xfId="18954" xr:uid="{00000000-0005-0000-0000-0000D70D0000}"/>
    <cellStyle name="20% - Accent2 2 3 4" xfId="426" xr:uid="{00000000-0005-0000-0000-0000D80D0000}"/>
    <cellStyle name="20% - Accent2 2 3 4 2" xfId="3930" xr:uid="{00000000-0005-0000-0000-0000D90D0000}"/>
    <cellStyle name="20% - Accent2 2 3 4 2 2" xfId="11421" xr:uid="{00000000-0005-0000-0000-0000DA0D0000}"/>
    <cellStyle name="20% - Accent2 2 3 4 2 2 2" xfId="34210" xr:uid="{00000000-0005-0000-0000-0000DB0D0000}"/>
    <cellStyle name="20% - Accent2 2 3 4 2 3" xfId="26728" xr:uid="{00000000-0005-0000-0000-0000DC0D0000}"/>
    <cellStyle name="20% - Accent2 2 3 4 3" xfId="6433" xr:uid="{00000000-0005-0000-0000-0000DD0D0000}"/>
    <cellStyle name="20% - Accent2 2 3 4 3 2" xfId="13915" xr:uid="{00000000-0005-0000-0000-0000DE0D0000}"/>
    <cellStyle name="20% - Accent2 2 3 4 3 2 2" xfId="36704" xr:uid="{00000000-0005-0000-0000-0000DF0D0000}"/>
    <cellStyle name="20% - Accent2 2 3 4 3 3" xfId="29222" xr:uid="{00000000-0005-0000-0000-0000E00D0000}"/>
    <cellStyle name="20% - Accent2 2 3 4 4" xfId="8927" xr:uid="{00000000-0005-0000-0000-0000E10D0000}"/>
    <cellStyle name="20% - Accent2 2 3 4 4 2" xfId="31716" xr:uid="{00000000-0005-0000-0000-0000E20D0000}"/>
    <cellStyle name="20% - Accent2 2 3 4 5" xfId="16409" xr:uid="{00000000-0005-0000-0000-0000E30D0000}"/>
    <cellStyle name="20% - Accent2 2 3 4 5 2" xfId="39198" xr:uid="{00000000-0005-0000-0000-0000E40D0000}"/>
    <cellStyle name="20% - Accent2 2 3 4 6" xfId="24233" xr:uid="{00000000-0005-0000-0000-0000E50D0000}"/>
    <cellStyle name="20% - Accent2 2 3 4 7" xfId="19026" xr:uid="{00000000-0005-0000-0000-0000E60D0000}"/>
    <cellStyle name="20% - Accent2 2 3 5" xfId="835" xr:uid="{00000000-0005-0000-0000-0000E70D0000}"/>
    <cellStyle name="20% - Accent2 2 3 6" xfId="3714" xr:uid="{00000000-0005-0000-0000-0000E80D0000}"/>
    <cellStyle name="20% - Accent2 2 3 6 2" xfId="11205" xr:uid="{00000000-0005-0000-0000-0000E90D0000}"/>
    <cellStyle name="20% - Accent2 2 3 6 2 2" xfId="33994" xr:uid="{00000000-0005-0000-0000-0000EA0D0000}"/>
    <cellStyle name="20% - Accent2 2 3 6 3" xfId="26512" xr:uid="{00000000-0005-0000-0000-0000EB0D0000}"/>
    <cellStyle name="20% - Accent2 2 3 6 4" xfId="21324" xr:uid="{00000000-0005-0000-0000-0000EC0D0000}"/>
    <cellStyle name="20% - Accent2 2 3 7" xfId="6217" xr:uid="{00000000-0005-0000-0000-0000ED0D0000}"/>
    <cellStyle name="20% - Accent2 2 3 7 2" xfId="13699" xr:uid="{00000000-0005-0000-0000-0000EE0D0000}"/>
    <cellStyle name="20% - Accent2 2 3 7 2 2" xfId="36488" xr:uid="{00000000-0005-0000-0000-0000EF0D0000}"/>
    <cellStyle name="20% - Accent2 2 3 7 3" xfId="29006" xr:uid="{00000000-0005-0000-0000-0000F00D0000}"/>
    <cellStyle name="20% - Accent2 2 3 8" xfId="8711" xr:uid="{00000000-0005-0000-0000-0000F10D0000}"/>
    <cellStyle name="20% - Accent2 2 3 8 2" xfId="31500" xr:uid="{00000000-0005-0000-0000-0000F20D0000}"/>
    <cellStyle name="20% - Accent2 2 3 9" xfId="16193" xr:uid="{00000000-0005-0000-0000-0000F30D0000}"/>
    <cellStyle name="20% - Accent2 2 3 9 2" xfId="38982" xr:uid="{00000000-0005-0000-0000-0000F40D0000}"/>
    <cellStyle name="20% - Accent2 2 4" xfId="246" xr:uid="{00000000-0005-0000-0000-0000F50D0000}"/>
    <cellStyle name="20% - Accent2 2 4 2" xfId="462" xr:uid="{00000000-0005-0000-0000-0000F60D0000}"/>
    <cellStyle name="20% - Accent2 2 4 2 2" xfId="3966" xr:uid="{00000000-0005-0000-0000-0000F70D0000}"/>
    <cellStyle name="20% - Accent2 2 4 2 2 2" xfId="11457" xr:uid="{00000000-0005-0000-0000-0000F80D0000}"/>
    <cellStyle name="20% - Accent2 2 4 2 2 2 2" xfId="34246" xr:uid="{00000000-0005-0000-0000-0000F90D0000}"/>
    <cellStyle name="20% - Accent2 2 4 2 2 3" xfId="26764" xr:uid="{00000000-0005-0000-0000-0000FA0D0000}"/>
    <cellStyle name="20% - Accent2 2 4 2 3" xfId="6469" xr:uid="{00000000-0005-0000-0000-0000FB0D0000}"/>
    <cellStyle name="20% - Accent2 2 4 2 3 2" xfId="13951" xr:uid="{00000000-0005-0000-0000-0000FC0D0000}"/>
    <cellStyle name="20% - Accent2 2 4 2 3 2 2" xfId="36740" xr:uid="{00000000-0005-0000-0000-0000FD0D0000}"/>
    <cellStyle name="20% - Accent2 2 4 2 3 3" xfId="29258" xr:uid="{00000000-0005-0000-0000-0000FE0D0000}"/>
    <cellStyle name="20% - Accent2 2 4 2 4" xfId="8963" xr:uid="{00000000-0005-0000-0000-0000FF0D0000}"/>
    <cellStyle name="20% - Accent2 2 4 2 4 2" xfId="31752" xr:uid="{00000000-0005-0000-0000-0000000E0000}"/>
    <cellStyle name="20% - Accent2 2 4 2 5" xfId="16445" xr:uid="{00000000-0005-0000-0000-0000010E0000}"/>
    <cellStyle name="20% - Accent2 2 4 2 5 2" xfId="39234" xr:uid="{00000000-0005-0000-0000-0000020E0000}"/>
    <cellStyle name="20% - Accent2 2 4 2 6" xfId="24269" xr:uid="{00000000-0005-0000-0000-0000030E0000}"/>
    <cellStyle name="20% - Accent2 2 4 2 7" xfId="19062" xr:uid="{00000000-0005-0000-0000-0000040E0000}"/>
    <cellStyle name="20% - Accent2 2 4 3" xfId="3750" xr:uid="{00000000-0005-0000-0000-0000050E0000}"/>
    <cellStyle name="20% - Accent2 2 4 3 2" xfId="11241" xr:uid="{00000000-0005-0000-0000-0000060E0000}"/>
    <cellStyle name="20% - Accent2 2 4 3 2 2" xfId="34030" xr:uid="{00000000-0005-0000-0000-0000070E0000}"/>
    <cellStyle name="20% - Accent2 2 4 3 3" xfId="26548" xr:uid="{00000000-0005-0000-0000-0000080E0000}"/>
    <cellStyle name="20% - Accent2 2 4 3 4" xfId="21325" xr:uid="{00000000-0005-0000-0000-0000090E0000}"/>
    <cellStyle name="20% - Accent2 2 4 4" xfId="6253" xr:uid="{00000000-0005-0000-0000-00000A0E0000}"/>
    <cellStyle name="20% - Accent2 2 4 4 2" xfId="13735" xr:uid="{00000000-0005-0000-0000-00000B0E0000}"/>
    <cellStyle name="20% - Accent2 2 4 4 2 2" xfId="36524" xr:uid="{00000000-0005-0000-0000-00000C0E0000}"/>
    <cellStyle name="20% - Accent2 2 4 4 3" xfId="29042" xr:uid="{00000000-0005-0000-0000-00000D0E0000}"/>
    <cellStyle name="20% - Accent2 2 4 5" xfId="8747" xr:uid="{00000000-0005-0000-0000-00000E0E0000}"/>
    <cellStyle name="20% - Accent2 2 4 5 2" xfId="31536" xr:uid="{00000000-0005-0000-0000-00000F0E0000}"/>
    <cellStyle name="20% - Accent2 2 4 6" xfId="16229" xr:uid="{00000000-0005-0000-0000-0000100E0000}"/>
    <cellStyle name="20% - Accent2 2 4 6 2" xfId="39018" xr:uid="{00000000-0005-0000-0000-0000110E0000}"/>
    <cellStyle name="20% - Accent2 2 4 7" xfId="24053" xr:uid="{00000000-0005-0000-0000-0000120E0000}"/>
    <cellStyle name="20% - Accent2 2 4 8" xfId="18846" xr:uid="{00000000-0005-0000-0000-0000130E0000}"/>
    <cellStyle name="20% - Accent2 2 5" xfId="318" xr:uid="{00000000-0005-0000-0000-0000140E0000}"/>
    <cellStyle name="20% - Accent2 2 5 2" xfId="534" xr:uid="{00000000-0005-0000-0000-0000150E0000}"/>
    <cellStyle name="20% - Accent2 2 5 2 2" xfId="4038" xr:uid="{00000000-0005-0000-0000-0000160E0000}"/>
    <cellStyle name="20% - Accent2 2 5 2 2 2" xfId="11529" xr:uid="{00000000-0005-0000-0000-0000170E0000}"/>
    <cellStyle name="20% - Accent2 2 5 2 2 2 2" xfId="34318" xr:uid="{00000000-0005-0000-0000-0000180E0000}"/>
    <cellStyle name="20% - Accent2 2 5 2 2 3" xfId="26836" xr:uid="{00000000-0005-0000-0000-0000190E0000}"/>
    <cellStyle name="20% - Accent2 2 5 2 3" xfId="6541" xr:uid="{00000000-0005-0000-0000-00001A0E0000}"/>
    <cellStyle name="20% - Accent2 2 5 2 3 2" xfId="14023" xr:uid="{00000000-0005-0000-0000-00001B0E0000}"/>
    <cellStyle name="20% - Accent2 2 5 2 3 2 2" xfId="36812" xr:uid="{00000000-0005-0000-0000-00001C0E0000}"/>
    <cellStyle name="20% - Accent2 2 5 2 3 3" xfId="29330" xr:uid="{00000000-0005-0000-0000-00001D0E0000}"/>
    <cellStyle name="20% - Accent2 2 5 2 4" xfId="9035" xr:uid="{00000000-0005-0000-0000-00001E0E0000}"/>
    <cellStyle name="20% - Accent2 2 5 2 4 2" xfId="31824" xr:uid="{00000000-0005-0000-0000-00001F0E0000}"/>
    <cellStyle name="20% - Accent2 2 5 2 5" xfId="16517" xr:uid="{00000000-0005-0000-0000-0000200E0000}"/>
    <cellStyle name="20% - Accent2 2 5 2 5 2" xfId="39306" xr:uid="{00000000-0005-0000-0000-0000210E0000}"/>
    <cellStyle name="20% - Accent2 2 5 2 6" xfId="24341" xr:uid="{00000000-0005-0000-0000-0000220E0000}"/>
    <cellStyle name="20% - Accent2 2 5 2 7" xfId="19134" xr:uid="{00000000-0005-0000-0000-0000230E0000}"/>
    <cellStyle name="20% - Accent2 2 5 3" xfId="3822" xr:uid="{00000000-0005-0000-0000-0000240E0000}"/>
    <cellStyle name="20% - Accent2 2 5 3 2" xfId="11313" xr:uid="{00000000-0005-0000-0000-0000250E0000}"/>
    <cellStyle name="20% - Accent2 2 5 3 2 2" xfId="34102" xr:uid="{00000000-0005-0000-0000-0000260E0000}"/>
    <cellStyle name="20% - Accent2 2 5 3 3" xfId="26620" xr:uid="{00000000-0005-0000-0000-0000270E0000}"/>
    <cellStyle name="20% - Accent2 2 5 4" xfId="6325" xr:uid="{00000000-0005-0000-0000-0000280E0000}"/>
    <cellStyle name="20% - Accent2 2 5 4 2" xfId="13807" xr:uid="{00000000-0005-0000-0000-0000290E0000}"/>
    <cellStyle name="20% - Accent2 2 5 4 2 2" xfId="36596" xr:uid="{00000000-0005-0000-0000-00002A0E0000}"/>
    <cellStyle name="20% - Accent2 2 5 4 3" xfId="29114" xr:uid="{00000000-0005-0000-0000-00002B0E0000}"/>
    <cellStyle name="20% - Accent2 2 5 5" xfId="8819" xr:uid="{00000000-0005-0000-0000-00002C0E0000}"/>
    <cellStyle name="20% - Accent2 2 5 5 2" xfId="31608" xr:uid="{00000000-0005-0000-0000-00002D0E0000}"/>
    <cellStyle name="20% - Accent2 2 5 6" xfId="16301" xr:uid="{00000000-0005-0000-0000-00002E0E0000}"/>
    <cellStyle name="20% - Accent2 2 5 6 2" xfId="39090" xr:uid="{00000000-0005-0000-0000-00002F0E0000}"/>
    <cellStyle name="20% - Accent2 2 5 7" xfId="24125" xr:uid="{00000000-0005-0000-0000-0000300E0000}"/>
    <cellStyle name="20% - Accent2 2 5 8" xfId="18918" xr:uid="{00000000-0005-0000-0000-0000310E0000}"/>
    <cellStyle name="20% - Accent2 2 6" xfId="390" xr:uid="{00000000-0005-0000-0000-0000320E0000}"/>
    <cellStyle name="20% - Accent2 2 6 2" xfId="3894" xr:uid="{00000000-0005-0000-0000-0000330E0000}"/>
    <cellStyle name="20% - Accent2 2 6 2 2" xfId="11385" xr:uid="{00000000-0005-0000-0000-0000340E0000}"/>
    <cellStyle name="20% - Accent2 2 6 2 2 2" xfId="34174" xr:uid="{00000000-0005-0000-0000-0000350E0000}"/>
    <cellStyle name="20% - Accent2 2 6 2 3" xfId="26692" xr:uid="{00000000-0005-0000-0000-0000360E0000}"/>
    <cellStyle name="20% - Accent2 2 6 3" xfId="6397" xr:uid="{00000000-0005-0000-0000-0000370E0000}"/>
    <cellStyle name="20% - Accent2 2 6 3 2" xfId="13879" xr:uid="{00000000-0005-0000-0000-0000380E0000}"/>
    <cellStyle name="20% - Accent2 2 6 3 2 2" xfId="36668" xr:uid="{00000000-0005-0000-0000-0000390E0000}"/>
    <cellStyle name="20% - Accent2 2 6 3 3" xfId="29186" xr:uid="{00000000-0005-0000-0000-00003A0E0000}"/>
    <cellStyle name="20% - Accent2 2 6 4" xfId="8891" xr:uid="{00000000-0005-0000-0000-00003B0E0000}"/>
    <cellStyle name="20% - Accent2 2 6 4 2" xfId="31680" xr:uid="{00000000-0005-0000-0000-00003C0E0000}"/>
    <cellStyle name="20% - Accent2 2 6 5" xfId="16373" xr:uid="{00000000-0005-0000-0000-00003D0E0000}"/>
    <cellStyle name="20% - Accent2 2 6 5 2" xfId="39162" xr:uid="{00000000-0005-0000-0000-00003E0E0000}"/>
    <cellStyle name="20% - Accent2 2 6 6" xfId="24197" xr:uid="{00000000-0005-0000-0000-00003F0E0000}"/>
    <cellStyle name="20% - Accent2 2 6 7" xfId="18990" xr:uid="{00000000-0005-0000-0000-0000400E0000}"/>
    <cellStyle name="20% - Accent2 2 7" xfId="799" xr:uid="{00000000-0005-0000-0000-0000410E0000}"/>
    <cellStyle name="20% - Accent2 2 8" xfId="3678" xr:uid="{00000000-0005-0000-0000-0000420E0000}"/>
    <cellStyle name="20% - Accent2 2 8 2" xfId="11169" xr:uid="{00000000-0005-0000-0000-0000430E0000}"/>
    <cellStyle name="20% - Accent2 2 8 2 2" xfId="33958" xr:uid="{00000000-0005-0000-0000-0000440E0000}"/>
    <cellStyle name="20% - Accent2 2 8 3" xfId="26476" xr:uid="{00000000-0005-0000-0000-0000450E0000}"/>
    <cellStyle name="20% - Accent2 2 8 4" xfId="18684" xr:uid="{00000000-0005-0000-0000-0000460E0000}"/>
    <cellStyle name="20% - Accent2 2 9" xfId="6181" xr:uid="{00000000-0005-0000-0000-0000470E0000}"/>
    <cellStyle name="20% - Accent2 2 9 2" xfId="13663" xr:uid="{00000000-0005-0000-0000-0000480E0000}"/>
    <cellStyle name="20% - Accent2 2 9 2 2" xfId="36452" xr:uid="{00000000-0005-0000-0000-0000490E0000}"/>
    <cellStyle name="20% - Accent2 2 9 3" xfId="28970" xr:uid="{00000000-0005-0000-0000-00004A0E0000}"/>
    <cellStyle name="20% - Accent2 2 9 4" xfId="21320" xr:uid="{00000000-0005-0000-0000-00004B0E0000}"/>
    <cellStyle name="20% - Accent2 20" xfId="18683" xr:uid="{00000000-0005-0000-0000-00004C0E0000}"/>
    <cellStyle name="20% - Accent2 21" xfId="21319" xr:uid="{00000000-0005-0000-0000-00004D0E0000}"/>
    <cellStyle name="20% - Accent2 22" xfId="41452" xr:uid="{00000000-0005-0000-0000-00004E0E0000}"/>
    <cellStyle name="20% - Accent2 23" xfId="41491" xr:uid="{00000000-0005-0000-0000-00004F0E0000}"/>
    <cellStyle name="20% - Accent2 24" xfId="41527" xr:uid="{73E7F2AA-FC75-4A0F-89CC-837C31F78B72}"/>
    <cellStyle name="20% - Accent2 25" xfId="41548" xr:uid="{F18BB02B-EC7D-482A-ABC1-DE9DC97E3B11}"/>
    <cellStyle name="20% - Accent2 3" xfId="6" xr:uid="{00000000-0005-0000-0000-0000500E0000}"/>
    <cellStyle name="20% - Accent2 3 2" xfId="837" xr:uid="{00000000-0005-0000-0000-0000510E0000}"/>
    <cellStyle name="20% - Accent2 3 2 2" xfId="21327" xr:uid="{00000000-0005-0000-0000-0000520E0000}"/>
    <cellStyle name="20% - Accent2 3 3" xfId="836" xr:uid="{00000000-0005-0000-0000-0000530E0000}"/>
    <cellStyle name="20% - Accent2 3 3 2" xfId="21328" xr:uid="{00000000-0005-0000-0000-0000540E0000}"/>
    <cellStyle name="20% - Accent2 3 4" xfId="21326" xr:uid="{00000000-0005-0000-0000-0000550E0000}"/>
    <cellStyle name="20% - Accent2 4" xfId="609" xr:uid="{00000000-0005-0000-0000-0000560E0000}"/>
    <cellStyle name="20% - Accent2 4 2" xfId="838" xr:uid="{00000000-0005-0000-0000-0000570E0000}"/>
    <cellStyle name="20% - Accent2 4 3" xfId="4113" xr:uid="{00000000-0005-0000-0000-0000580E0000}"/>
    <cellStyle name="20% - Accent2 4 3 2" xfId="11604" xr:uid="{00000000-0005-0000-0000-0000590E0000}"/>
    <cellStyle name="20% - Accent2 4 3 2 2" xfId="34393" xr:uid="{00000000-0005-0000-0000-00005A0E0000}"/>
    <cellStyle name="20% - Accent2 4 3 3" xfId="26911" xr:uid="{00000000-0005-0000-0000-00005B0E0000}"/>
    <cellStyle name="20% - Accent2 4 3 4" xfId="21329" xr:uid="{00000000-0005-0000-0000-00005C0E0000}"/>
    <cellStyle name="20% - Accent2 4 4" xfId="6616" xr:uid="{00000000-0005-0000-0000-00005D0E0000}"/>
    <cellStyle name="20% - Accent2 4 4 2" xfId="14098" xr:uid="{00000000-0005-0000-0000-00005E0E0000}"/>
    <cellStyle name="20% - Accent2 4 4 2 2" xfId="36887" xr:uid="{00000000-0005-0000-0000-00005F0E0000}"/>
    <cellStyle name="20% - Accent2 4 4 3" xfId="29405" xr:uid="{00000000-0005-0000-0000-0000600E0000}"/>
    <cellStyle name="20% - Accent2 4 5" xfId="9110" xr:uid="{00000000-0005-0000-0000-0000610E0000}"/>
    <cellStyle name="20% - Accent2 4 5 2" xfId="31899" xr:uid="{00000000-0005-0000-0000-0000620E0000}"/>
    <cellStyle name="20% - Accent2 4 6" xfId="16592" xr:uid="{00000000-0005-0000-0000-0000630E0000}"/>
    <cellStyle name="20% - Accent2 4 6 2" xfId="39381" xr:uid="{00000000-0005-0000-0000-0000640E0000}"/>
    <cellStyle name="20% - Accent2 4 7" xfId="24416" xr:uid="{00000000-0005-0000-0000-0000650E0000}"/>
    <cellStyle name="20% - Accent2 4 8" xfId="19209" xr:uid="{00000000-0005-0000-0000-0000660E0000}"/>
    <cellStyle name="20% - Accent2 5" xfId="839" xr:uid="{00000000-0005-0000-0000-0000670E0000}"/>
    <cellStyle name="20% - Accent2 5 10" xfId="16797" xr:uid="{00000000-0005-0000-0000-0000680E0000}"/>
    <cellStyle name="20% - Accent2 5 10 2" xfId="39586" xr:uid="{00000000-0005-0000-0000-0000690E0000}"/>
    <cellStyle name="20% - Accent2 5 11" xfId="24621" xr:uid="{00000000-0005-0000-0000-00006A0E0000}"/>
    <cellStyle name="20% - Accent2 5 12" xfId="19414" xr:uid="{00000000-0005-0000-0000-00006B0E0000}"/>
    <cellStyle name="20% - Accent2 5 2" xfId="840" xr:uid="{00000000-0005-0000-0000-00006C0E0000}"/>
    <cellStyle name="20% - Accent2 5 2 10" xfId="19415" xr:uid="{00000000-0005-0000-0000-00006D0E0000}"/>
    <cellStyle name="20% - Accent2 5 2 2" xfId="841" xr:uid="{00000000-0005-0000-0000-00006E0E0000}"/>
    <cellStyle name="20% - Accent2 5 2 2 2" xfId="842" xr:uid="{00000000-0005-0000-0000-00006F0E0000}"/>
    <cellStyle name="20% - Accent2 5 2 2 2 2" xfId="843" xr:uid="{00000000-0005-0000-0000-0000700E0000}"/>
    <cellStyle name="20% - Accent2 5 2 2 2 2 2" xfId="4322" xr:uid="{00000000-0005-0000-0000-0000710E0000}"/>
    <cellStyle name="20% - Accent2 5 2 2 2 2 2 2" xfId="11813" xr:uid="{00000000-0005-0000-0000-0000720E0000}"/>
    <cellStyle name="20% - Accent2 5 2 2 2 2 2 2 2" xfId="34602" xr:uid="{00000000-0005-0000-0000-0000730E0000}"/>
    <cellStyle name="20% - Accent2 5 2 2 2 2 2 3" xfId="27120" xr:uid="{00000000-0005-0000-0000-0000740E0000}"/>
    <cellStyle name="20% - Accent2 5 2 2 2 2 3" xfId="6825" xr:uid="{00000000-0005-0000-0000-0000750E0000}"/>
    <cellStyle name="20% - Accent2 5 2 2 2 2 3 2" xfId="14307" xr:uid="{00000000-0005-0000-0000-0000760E0000}"/>
    <cellStyle name="20% - Accent2 5 2 2 2 2 3 2 2" xfId="37096" xr:uid="{00000000-0005-0000-0000-0000770E0000}"/>
    <cellStyle name="20% - Accent2 5 2 2 2 2 3 3" xfId="29614" xr:uid="{00000000-0005-0000-0000-0000780E0000}"/>
    <cellStyle name="20% - Accent2 5 2 2 2 2 4" xfId="9319" xr:uid="{00000000-0005-0000-0000-0000790E0000}"/>
    <cellStyle name="20% - Accent2 5 2 2 2 2 4 2" xfId="32108" xr:uid="{00000000-0005-0000-0000-00007A0E0000}"/>
    <cellStyle name="20% - Accent2 5 2 2 2 2 5" xfId="16801" xr:uid="{00000000-0005-0000-0000-00007B0E0000}"/>
    <cellStyle name="20% - Accent2 5 2 2 2 2 5 2" xfId="39590" xr:uid="{00000000-0005-0000-0000-00007C0E0000}"/>
    <cellStyle name="20% - Accent2 5 2 2 2 2 6" xfId="24625" xr:uid="{00000000-0005-0000-0000-00007D0E0000}"/>
    <cellStyle name="20% - Accent2 5 2 2 2 2 7" xfId="19418" xr:uid="{00000000-0005-0000-0000-00007E0E0000}"/>
    <cellStyle name="20% - Accent2 5 2 2 2 3" xfId="4321" xr:uid="{00000000-0005-0000-0000-00007F0E0000}"/>
    <cellStyle name="20% - Accent2 5 2 2 2 3 2" xfId="11812" xr:uid="{00000000-0005-0000-0000-0000800E0000}"/>
    <cellStyle name="20% - Accent2 5 2 2 2 3 2 2" xfId="34601" xr:uid="{00000000-0005-0000-0000-0000810E0000}"/>
    <cellStyle name="20% - Accent2 5 2 2 2 3 3" xfId="27119" xr:uid="{00000000-0005-0000-0000-0000820E0000}"/>
    <cellStyle name="20% - Accent2 5 2 2 2 4" xfId="6824" xr:uid="{00000000-0005-0000-0000-0000830E0000}"/>
    <cellStyle name="20% - Accent2 5 2 2 2 4 2" xfId="14306" xr:uid="{00000000-0005-0000-0000-0000840E0000}"/>
    <cellStyle name="20% - Accent2 5 2 2 2 4 2 2" xfId="37095" xr:uid="{00000000-0005-0000-0000-0000850E0000}"/>
    <cellStyle name="20% - Accent2 5 2 2 2 4 3" xfId="29613" xr:uid="{00000000-0005-0000-0000-0000860E0000}"/>
    <cellStyle name="20% - Accent2 5 2 2 2 5" xfId="9318" xr:uid="{00000000-0005-0000-0000-0000870E0000}"/>
    <cellStyle name="20% - Accent2 5 2 2 2 5 2" xfId="32107" xr:uid="{00000000-0005-0000-0000-0000880E0000}"/>
    <cellStyle name="20% - Accent2 5 2 2 2 6" xfId="16800" xr:uid="{00000000-0005-0000-0000-0000890E0000}"/>
    <cellStyle name="20% - Accent2 5 2 2 2 6 2" xfId="39589" xr:uid="{00000000-0005-0000-0000-00008A0E0000}"/>
    <cellStyle name="20% - Accent2 5 2 2 2 7" xfId="24624" xr:uid="{00000000-0005-0000-0000-00008B0E0000}"/>
    <cellStyle name="20% - Accent2 5 2 2 2 8" xfId="19417" xr:uid="{00000000-0005-0000-0000-00008C0E0000}"/>
    <cellStyle name="20% - Accent2 5 2 2 3" xfId="844" xr:uid="{00000000-0005-0000-0000-00008D0E0000}"/>
    <cellStyle name="20% - Accent2 5 2 2 3 2" xfId="4323" xr:uid="{00000000-0005-0000-0000-00008E0E0000}"/>
    <cellStyle name="20% - Accent2 5 2 2 3 2 2" xfId="11814" xr:uid="{00000000-0005-0000-0000-00008F0E0000}"/>
    <cellStyle name="20% - Accent2 5 2 2 3 2 2 2" xfId="34603" xr:uid="{00000000-0005-0000-0000-0000900E0000}"/>
    <cellStyle name="20% - Accent2 5 2 2 3 2 3" xfId="27121" xr:uid="{00000000-0005-0000-0000-0000910E0000}"/>
    <cellStyle name="20% - Accent2 5 2 2 3 3" xfId="6826" xr:uid="{00000000-0005-0000-0000-0000920E0000}"/>
    <cellStyle name="20% - Accent2 5 2 2 3 3 2" xfId="14308" xr:uid="{00000000-0005-0000-0000-0000930E0000}"/>
    <cellStyle name="20% - Accent2 5 2 2 3 3 2 2" xfId="37097" xr:uid="{00000000-0005-0000-0000-0000940E0000}"/>
    <cellStyle name="20% - Accent2 5 2 2 3 3 3" xfId="29615" xr:uid="{00000000-0005-0000-0000-0000950E0000}"/>
    <cellStyle name="20% - Accent2 5 2 2 3 4" xfId="9320" xr:uid="{00000000-0005-0000-0000-0000960E0000}"/>
    <cellStyle name="20% - Accent2 5 2 2 3 4 2" xfId="32109" xr:uid="{00000000-0005-0000-0000-0000970E0000}"/>
    <cellStyle name="20% - Accent2 5 2 2 3 5" xfId="16802" xr:uid="{00000000-0005-0000-0000-0000980E0000}"/>
    <cellStyle name="20% - Accent2 5 2 2 3 5 2" xfId="39591" xr:uid="{00000000-0005-0000-0000-0000990E0000}"/>
    <cellStyle name="20% - Accent2 5 2 2 3 6" xfId="24626" xr:uid="{00000000-0005-0000-0000-00009A0E0000}"/>
    <cellStyle name="20% - Accent2 5 2 2 3 7" xfId="19419" xr:uid="{00000000-0005-0000-0000-00009B0E0000}"/>
    <cellStyle name="20% - Accent2 5 2 2 4" xfId="4320" xr:uid="{00000000-0005-0000-0000-00009C0E0000}"/>
    <cellStyle name="20% - Accent2 5 2 2 4 2" xfId="11811" xr:uid="{00000000-0005-0000-0000-00009D0E0000}"/>
    <cellStyle name="20% - Accent2 5 2 2 4 2 2" xfId="34600" xr:uid="{00000000-0005-0000-0000-00009E0E0000}"/>
    <cellStyle name="20% - Accent2 5 2 2 4 3" xfId="27118" xr:uid="{00000000-0005-0000-0000-00009F0E0000}"/>
    <cellStyle name="20% - Accent2 5 2 2 5" xfId="6823" xr:uid="{00000000-0005-0000-0000-0000A00E0000}"/>
    <cellStyle name="20% - Accent2 5 2 2 5 2" xfId="14305" xr:uid="{00000000-0005-0000-0000-0000A10E0000}"/>
    <cellStyle name="20% - Accent2 5 2 2 5 2 2" xfId="37094" xr:uid="{00000000-0005-0000-0000-0000A20E0000}"/>
    <cellStyle name="20% - Accent2 5 2 2 5 3" xfId="29612" xr:uid="{00000000-0005-0000-0000-0000A30E0000}"/>
    <cellStyle name="20% - Accent2 5 2 2 6" xfId="9317" xr:uid="{00000000-0005-0000-0000-0000A40E0000}"/>
    <cellStyle name="20% - Accent2 5 2 2 6 2" xfId="32106" xr:uid="{00000000-0005-0000-0000-0000A50E0000}"/>
    <cellStyle name="20% - Accent2 5 2 2 7" xfId="16799" xr:uid="{00000000-0005-0000-0000-0000A60E0000}"/>
    <cellStyle name="20% - Accent2 5 2 2 7 2" xfId="39588" xr:uid="{00000000-0005-0000-0000-0000A70E0000}"/>
    <cellStyle name="20% - Accent2 5 2 2 8" xfId="24623" xr:uid="{00000000-0005-0000-0000-0000A80E0000}"/>
    <cellStyle name="20% - Accent2 5 2 2 9" xfId="19416" xr:uid="{00000000-0005-0000-0000-0000A90E0000}"/>
    <cellStyle name="20% - Accent2 5 2 3" xfId="845" xr:uid="{00000000-0005-0000-0000-0000AA0E0000}"/>
    <cellStyle name="20% - Accent2 5 2 3 2" xfId="846" xr:uid="{00000000-0005-0000-0000-0000AB0E0000}"/>
    <cellStyle name="20% - Accent2 5 2 3 2 2" xfId="4325" xr:uid="{00000000-0005-0000-0000-0000AC0E0000}"/>
    <cellStyle name="20% - Accent2 5 2 3 2 2 2" xfId="11816" xr:uid="{00000000-0005-0000-0000-0000AD0E0000}"/>
    <cellStyle name="20% - Accent2 5 2 3 2 2 2 2" xfId="34605" xr:uid="{00000000-0005-0000-0000-0000AE0E0000}"/>
    <cellStyle name="20% - Accent2 5 2 3 2 2 3" xfId="27123" xr:uid="{00000000-0005-0000-0000-0000AF0E0000}"/>
    <cellStyle name="20% - Accent2 5 2 3 2 3" xfId="6828" xr:uid="{00000000-0005-0000-0000-0000B00E0000}"/>
    <cellStyle name="20% - Accent2 5 2 3 2 3 2" xfId="14310" xr:uid="{00000000-0005-0000-0000-0000B10E0000}"/>
    <cellStyle name="20% - Accent2 5 2 3 2 3 2 2" xfId="37099" xr:uid="{00000000-0005-0000-0000-0000B20E0000}"/>
    <cellStyle name="20% - Accent2 5 2 3 2 3 3" xfId="29617" xr:uid="{00000000-0005-0000-0000-0000B30E0000}"/>
    <cellStyle name="20% - Accent2 5 2 3 2 4" xfId="9322" xr:uid="{00000000-0005-0000-0000-0000B40E0000}"/>
    <cellStyle name="20% - Accent2 5 2 3 2 4 2" xfId="32111" xr:uid="{00000000-0005-0000-0000-0000B50E0000}"/>
    <cellStyle name="20% - Accent2 5 2 3 2 5" xfId="16804" xr:uid="{00000000-0005-0000-0000-0000B60E0000}"/>
    <cellStyle name="20% - Accent2 5 2 3 2 5 2" xfId="39593" xr:uid="{00000000-0005-0000-0000-0000B70E0000}"/>
    <cellStyle name="20% - Accent2 5 2 3 2 6" xfId="24628" xr:uid="{00000000-0005-0000-0000-0000B80E0000}"/>
    <cellStyle name="20% - Accent2 5 2 3 2 7" xfId="19421" xr:uid="{00000000-0005-0000-0000-0000B90E0000}"/>
    <cellStyle name="20% - Accent2 5 2 3 3" xfId="4324" xr:uid="{00000000-0005-0000-0000-0000BA0E0000}"/>
    <cellStyle name="20% - Accent2 5 2 3 3 2" xfId="11815" xr:uid="{00000000-0005-0000-0000-0000BB0E0000}"/>
    <cellStyle name="20% - Accent2 5 2 3 3 2 2" xfId="34604" xr:uid="{00000000-0005-0000-0000-0000BC0E0000}"/>
    <cellStyle name="20% - Accent2 5 2 3 3 3" xfId="27122" xr:uid="{00000000-0005-0000-0000-0000BD0E0000}"/>
    <cellStyle name="20% - Accent2 5 2 3 4" xfId="6827" xr:uid="{00000000-0005-0000-0000-0000BE0E0000}"/>
    <cellStyle name="20% - Accent2 5 2 3 4 2" xfId="14309" xr:uid="{00000000-0005-0000-0000-0000BF0E0000}"/>
    <cellStyle name="20% - Accent2 5 2 3 4 2 2" xfId="37098" xr:uid="{00000000-0005-0000-0000-0000C00E0000}"/>
    <cellStyle name="20% - Accent2 5 2 3 4 3" xfId="29616" xr:uid="{00000000-0005-0000-0000-0000C10E0000}"/>
    <cellStyle name="20% - Accent2 5 2 3 5" xfId="9321" xr:uid="{00000000-0005-0000-0000-0000C20E0000}"/>
    <cellStyle name="20% - Accent2 5 2 3 5 2" xfId="32110" xr:uid="{00000000-0005-0000-0000-0000C30E0000}"/>
    <cellStyle name="20% - Accent2 5 2 3 6" xfId="16803" xr:uid="{00000000-0005-0000-0000-0000C40E0000}"/>
    <cellStyle name="20% - Accent2 5 2 3 6 2" xfId="39592" xr:uid="{00000000-0005-0000-0000-0000C50E0000}"/>
    <cellStyle name="20% - Accent2 5 2 3 7" xfId="24627" xr:uid="{00000000-0005-0000-0000-0000C60E0000}"/>
    <cellStyle name="20% - Accent2 5 2 3 8" xfId="19420" xr:uid="{00000000-0005-0000-0000-0000C70E0000}"/>
    <cellStyle name="20% - Accent2 5 2 4" xfId="847" xr:uid="{00000000-0005-0000-0000-0000C80E0000}"/>
    <cellStyle name="20% - Accent2 5 2 4 2" xfId="4326" xr:uid="{00000000-0005-0000-0000-0000C90E0000}"/>
    <cellStyle name="20% - Accent2 5 2 4 2 2" xfId="11817" xr:uid="{00000000-0005-0000-0000-0000CA0E0000}"/>
    <cellStyle name="20% - Accent2 5 2 4 2 2 2" xfId="34606" xr:uid="{00000000-0005-0000-0000-0000CB0E0000}"/>
    <cellStyle name="20% - Accent2 5 2 4 2 3" xfId="27124" xr:uid="{00000000-0005-0000-0000-0000CC0E0000}"/>
    <cellStyle name="20% - Accent2 5 2 4 3" xfId="6829" xr:uid="{00000000-0005-0000-0000-0000CD0E0000}"/>
    <cellStyle name="20% - Accent2 5 2 4 3 2" xfId="14311" xr:uid="{00000000-0005-0000-0000-0000CE0E0000}"/>
    <cellStyle name="20% - Accent2 5 2 4 3 2 2" xfId="37100" xr:uid="{00000000-0005-0000-0000-0000CF0E0000}"/>
    <cellStyle name="20% - Accent2 5 2 4 3 3" xfId="29618" xr:uid="{00000000-0005-0000-0000-0000D00E0000}"/>
    <cellStyle name="20% - Accent2 5 2 4 4" xfId="9323" xr:uid="{00000000-0005-0000-0000-0000D10E0000}"/>
    <cellStyle name="20% - Accent2 5 2 4 4 2" xfId="32112" xr:uid="{00000000-0005-0000-0000-0000D20E0000}"/>
    <cellStyle name="20% - Accent2 5 2 4 5" xfId="16805" xr:uid="{00000000-0005-0000-0000-0000D30E0000}"/>
    <cellStyle name="20% - Accent2 5 2 4 5 2" xfId="39594" xr:uid="{00000000-0005-0000-0000-0000D40E0000}"/>
    <cellStyle name="20% - Accent2 5 2 4 6" xfId="24629" xr:uid="{00000000-0005-0000-0000-0000D50E0000}"/>
    <cellStyle name="20% - Accent2 5 2 4 7" xfId="19422" xr:uid="{00000000-0005-0000-0000-0000D60E0000}"/>
    <cellStyle name="20% - Accent2 5 2 5" xfId="4319" xr:uid="{00000000-0005-0000-0000-0000D70E0000}"/>
    <cellStyle name="20% - Accent2 5 2 5 2" xfId="11810" xr:uid="{00000000-0005-0000-0000-0000D80E0000}"/>
    <cellStyle name="20% - Accent2 5 2 5 2 2" xfId="34599" xr:uid="{00000000-0005-0000-0000-0000D90E0000}"/>
    <cellStyle name="20% - Accent2 5 2 5 3" xfId="27117" xr:uid="{00000000-0005-0000-0000-0000DA0E0000}"/>
    <cellStyle name="20% - Accent2 5 2 6" xfId="6822" xr:uid="{00000000-0005-0000-0000-0000DB0E0000}"/>
    <cellStyle name="20% - Accent2 5 2 6 2" xfId="14304" xr:uid="{00000000-0005-0000-0000-0000DC0E0000}"/>
    <cellStyle name="20% - Accent2 5 2 6 2 2" xfId="37093" xr:uid="{00000000-0005-0000-0000-0000DD0E0000}"/>
    <cellStyle name="20% - Accent2 5 2 6 3" xfId="29611" xr:uid="{00000000-0005-0000-0000-0000DE0E0000}"/>
    <cellStyle name="20% - Accent2 5 2 7" xfId="9316" xr:uid="{00000000-0005-0000-0000-0000DF0E0000}"/>
    <cellStyle name="20% - Accent2 5 2 7 2" xfId="32105" xr:uid="{00000000-0005-0000-0000-0000E00E0000}"/>
    <cellStyle name="20% - Accent2 5 2 8" xfId="16798" xr:uid="{00000000-0005-0000-0000-0000E10E0000}"/>
    <cellStyle name="20% - Accent2 5 2 8 2" xfId="39587" xr:uid="{00000000-0005-0000-0000-0000E20E0000}"/>
    <cellStyle name="20% - Accent2 5 2 9" xfId="24622" xr:uid="{00000000-0005-0000-0000-0000E30E0000}"/>
    <cellStyle name="20% - Accent2 5 3" xfId="848" xr:uid="{00000000-0005-0000-0000-0000E40E0000}"/>
    <cellStyle name="20% - Accent2 5 3 10" xfId="19423" xr:uid="{00000000-0005-0000-0000-0000E50E0000}"/>
    <cellStyle name="20% - Accent2 5 3 2" xfId="849" xr:uid="{00000000-0005-0000-0000-0000E60E0000}"/>
    <cellStyle name="20% - Accent2 5 3 2 2" xfId="850" xr:uid="{00000000-0005-0000-0000-0000E70E0000}"/>
    <cellStyle name="20% - Accent2 5 3 2 2 2" xfId="851" xr:uid="{00000000-0005-0000-0000-0000E80E0000}"/>
    <cellStyle name="20% - Accent2 5 3 2 2 2 2" xfId="4330" xr:uid="{00000000-0005-0000-0000-0000E90E0000}"/>
    <cellStyle name="20% - Accent2 5 3 2 2 2 2 2" xfId="11821" xr:uid="{00000000-0005-0000-0000-0000EA0E0000}"/>
    <cellStyle name="20% - Accent2 5 3 2 2 2 2 2 2" xfId="34610" xr:uid="{00000000-0005-0000-0000-0000EB0E0000}"/>
    <cellStyle name="20% - Accent2 5 3 2 2 2 2 3" xfId="27128" xr:uid="{00000000-0005-0000-0000-0000EC0E0000}"/>
    <cellStyle name="20% - Accent2 5 3 2 2 2 3" xfId="6833" xr:uid="{00000000-0005-0000-0000-0000ED0E0000}"/>
    <cellStyle name="20% - Accent2 5 3 2 2 2 3 2" xfId="14315" xr:uid="{00000000-0005-0000-0000-0000EE0E0000}"/>
    <cellStyle name="20% - Accent2 5 3 2 2 2 3 2 2" xfId="37104" xr:uid="{00000000-0005-0000-0000-0000EF0E0000}"/>
    <cellStyle name="20% - Accent2 5 3 2 2 2 3 3" xfId="29622" xr:uid="{00000000-0005-0000-0000-0000F00E0000}"/>
    <cellStyle name="20% - Accent2 5 3 2 2 2 4" xfId="9327" xr:uid="{00000000-0005-0000-0000-0000F10E0000}"/>
    <cellStyle name="20% - Accent2 5 3 2 2 2 4 2" xfId="32116" xr:uid="{00000000-0005-0000-0000-0000F20E0000}"/>
    <cellStyle name="20% - Accent2 5 3 2 2 2 5" xfId="16809" xr:uid="{00000000-0005-0000-0000-0000F30E0000}"/>
    <cellStyle name="20% - Accent2 5 3 2 2 2 5 2" xfId="39598" xr:uid="{00000000-0005-0000-0000-0000F40E0000}"/>
    <cellStyle name="20% - Accent2 5 3 2 2 2 6" xfId="24633" xr:uid="{00000000-0005-0000-0000-0000F50E0000}"/>
    <cellStyle name="20% - Accent2 5 3 2 2 2 7" xfId="19426" xr:uid="{00000000-0005-0000-0000-0000F60E0000}"/>
    <cellStyle name="20% - Accent2 5 3 2 2 3" xfId="4329" xr:uid="{00000000-0005-0000-0000-0000F70E0000}"/>
    <cellStyle name="20% - Accent2 5 3 2 2 3 2" xfId="11820" xr:uid="{00000000-0005-0000-0000-0000F80E0000}"/>
    <cellStyle name="20% - Accent2 5 3 2 2 3 2 2" xfId="34609" xr:uid="{00000000-0005-0000-0000-0000F90E0000}"/>
    <cellStyle name="20% - Accent2 5 3 2 2 3 3" xfId="27127" xr:uid="{00000000-0005-0000-0000-0000FA0E0000}"/>
    <cellStyle name="20% - Accent2 5 3 2 2 4" xfId="6832" xr:uid="{00000000-0005-0000-0000-0000FB0E0000}"/>
    <cellStyle name="20% - Accent2 5 3 2 2 4 2" xfId="14314" xr:uid="{00000000-0005-0000-0000-0000FC0E0000}"/>
    <cellStyle name="20% - Accent2 5 3 2 2 4 2 2" xfId="37103" xr:uid="{00000000-0005-0000-0000-0000FD0E0000}"/>
    <cellStyle name="20% - Accent2 5 3 2 2 4 3" xfId="29621" xr:uid="{00000000-0005-0000-0000-0000FE0E0000}"/>
    <cellStyle name="20% - Accent2 5 3 2 2 5" xfId="9326" xr:uid="{00000000-0005-0000-0000-0000FF0E0000}"/>
    <cellStyle name="20% - Accent2 5 3 2 2 5 2" xfId="32115" xr:uid="{00000000-0005-0000-0000-0000000F0000}"/>
    <cellStyle name="20% - Accent2 5 3 2 2 6" xfId="16808" xr:uid="{00000000-0005-0000-0000-0000010F0000}"/>
    <cellStyle name="20% - Accent2 5 3 2 2 6 2" xfId="39597" xr:uid="{00000000-0005-0000-0000-0000020F0000}"/>
    <cellStyle name="20% - Accent2 5 3 2 2 7" xfId="24632" xr:uid="{00000000-0005-0000-0000-0000030F0000}"/>
    <cellStyle name="20% - Accent2 5 3 2 2 8" xfId="19425" xr:uid="{00000000-0005-0000-0000-0000040F0000}"/>
    <cellStyle name="20% - Accent2 5 3 2 3" xfId="852" xr:uid="{00000000-0005-0000-0000-0000050F0000}"/>
    <cellStyle name="20% - Accent2 5 3 2 3 2" xfId="4331" xr:uid="{00000000-0005-0000-0000-0000060F0000}"/>
    <cellStyle name="20% - Accent2 5 3 2 3 2 2" xfId="11822" xr:uid="{00000000-0005-0000-0000-0000070F0000}"/>
    <cellStyle name="20% - Accent2 5 3 2 3 2 2 2" xfId="34611" xr:uid="{00000000-0005-0000-0000-0000080F0000}"/>
    <cellStyle name="20% - Accent2 5 3 2 3 2 3" xfId="27129" xr:uid="{00000000-0005-0000-0000-0000090F0000}"/>
    <cellStyle name="20% - Accent2 5 3 2 3 3" xfId="6834" xr:uid="{00000000-0005-0000-0000-00000A0F0000}"/>
    <cellStyle name="20% - Accent2 5 3 2 3 3 2" xfId="14316" xr:uid="{00000000-0005-0000-0000-00000B0F0000}"/>
    <cellStyle name="20% - Accent2 5 3 2 3 3 2 2" xfId="37105" xr:uid="{00000000-0005-0000-0000-00000C0F0000}"/>
    <cellStyle name="20% - Accent2 5 3 2 3 3 3" xfId="29623" xr:uid="{00000000-0005-0000-0000-00000D0F0000}"/>
    <cellStyle name="20% - Accent2 5 3 2 3 4" xfId="9328" xr:uid="{00000000-0005-0000-0000-00000E0F0000}"/>
    <cellStyle name="20% - Accent2 5 3 2 3 4 2" xfId="32117" xr:uid="{00000000-0005-0000-0000-00000F0F0000}"/>
    <cellStyle name="20% - Accent2 5 3 2 3 5" xfId="16810" xr:uid="{00000000-0005-0000-0000-0000100F0000}"/>
    <cellStyle name="20% - Accent2 5 3 2 3 5 2" xfId="39599" xr:uid="{00000000-0005-0000-0000-0000110F0000}"/>
    <cellStyle name="20% - Accent2 5 3 2 3 6" xfId="24634" xr:uid="{00000000-0005-0000-0000-0000120F0000}"/>
    <cellStyle name="20% - Accent2 5 3 2 3 7" xfId="19427" xr:uid="{00000000-0005-0000-0000-0000130F0000}"/>
    <cellStyle name="20% - Accent2 5 3 2 4" xfId="4328" xr:uid="{00000000-0005-0000-0000-0000140F0000}"/>
    <cellStyle name="20% - Accent2 5 3 2 4 2" xfId="11819" xr:uid="{00000000-0005-0000-0000-0000150F0000}"/>
    <cellStyle name="20% - Accent2 5 3 2 4 2 2" xfId="34608" xr:uid="{00000000-0005-0000-0000-0000160F0000}"/>
    <cellStyle name="20% - Accent2 5 3 2 4 3" xfId="27126" xr:uid="{00000000-0005-0000-0000-0000170F0000}"/>
    <cellStyle name="20% - Accent2 5 3 2 5" xfId="6831" xr:uid="{00000000-0005-0000-0000-0000180F0000}"/>
    <cellStyle name="20% - Accent2 5 3 2 5 2" xfId="14313" xr:uid="{00000000-0005-0000-0000-0000190F0000}"/>
    <cellStyle name="20% - Accent2 5 3 2 5 2 2" xfId="37102" xr:uid="{00000000-0005-0000-0000-00001A0F0000}"/>
    <cellStyle name="20% - Accent2 5 3 2 5 3" xfId="29620" xr:uid="{00000000-0005-0000-0000-00001B0F0000}"/>
    <cellStyle name="20% - Accent2 5 3 2 6" xfId="9325" xr:uid="{00000000-0005-0000-0000-00001C0F0000}"/>
    <cellStyle name="20% - Accent2 5 3 2 6 2" xfId="32114" xr:uid="{00000000-0005-0000-0000-00001D0F0000}"/>
    <cellStyle name="20% - Accent2 5 3 2 7" xfId="16807" xr:uid="{00000000-0005-0000-0000-00001E0F0000}"/>
    <cellStyle name="20% - Accent2 5 3 2 7 2" xfId="39596" xr:uid="{00000000-0005-0000-0000-00001F0F0000}"/>
    <cellStyle name="20% - Accent2 5 3 2 8" xfId="24631" xr:uid="{00000000-0005-0000-0000-0000200F0000}"/>
    <cellStyle name="20% - Accent2 5 3 2 9" xfId="19424" xr:uid="{00000000-0005-0000-0000-0000210F0000}"/>
    <cellStyle name="20% - Accent2 5 3 3" xfId="853" xr:uid="{00000000-0005-0000-0000-0000220F0000}"/>
    <cellStyle name="20% - Accent2 5 3 3 2" xfId="854" xr:uid="{00000000-0005-0000-0000-0000230F0000}"/>
    <cellStyle name="20% - Accent2 5 3 3 2 2" xfId="4333" xr:uid="{00000000-0005-0000-0000-0000240F0000}"/>
    <cellStyle name="20% - Accent2 5 3 3 2 2 2" xfId="11824" xr:uid="{00000000-0005-0000-0000-0000250F0000}"/>
    <cellStyle name="20% - Accent2 5 3 3 2 2 2 2" xfId="34613" xr:uid="{00000000-0005-0000-0000-0000260F0000}"/>
    <cellStyle name="20% - Accent2 5 3 3 2 2 3" xfId="27131" xr:uid="{00000000-0005-0000-0000-0000270F0000}"/>
    <cellStyle name="20% - Accent2 5 3 3 2 3" xfId="6836" xr:uid="{00000000-0005-0000-0000-0000280F0000}"/>
    <cellStyle name="20% - Accent2 5 3 3 2 3 2" xfId="14318" xr:uid="{00000000-0005-0000-0000-0000290F0000}"/>
    <cellStyle name="20% - Accent2 5 3 3 2 3 2 2" xfId="37107" xr:uid="{00000000-0005-0000-0000-00002A0F0000}"/>
    <cellStyle name="20% - Accent2 5 3 3 2 3 3" xfId="29625" xr:uid="{00000000-0005-0000-0000-00002B0F0000}"/>
    <cellStyle name="20% - Accent2 5 3 3 2 4" xfId="9330" xr:uid="{00000000-0005-0000-0000-00002C0F0000}"/>
    <cellStyle name="20% - Accent2 5 3 3 2 4 2" xfId="32119" xr:uid="{00000000-0005-0000-0000-00002D0F0000}"/>
    <cellStyle name="20% - Accent2 5 3 3 2 5" xfId="16812" xr:uid="{00000000-0005-0000-0000-00002E0F0000}"/>
    <cellStyle name="20% - Accent2 5 3 3 2 5 2" xfId="39601" xr:uid="{00000000-0005-0000-0000-00002F0F0000}"/>
    <cellStyle name="20% - Accent2 5 3 3 2 6" xfId="24636" xr:uid="{00000000-0005-0000-0000-0000300F0000}"/>
    <cellStyle name="20% - Accent2 5 3 3 2 7" xfId="19429" xr:uid="{00000000-0005-0000-0000-0000310F0000}"/>
    <cellStyle name="20% - Accent2 5 3 3 3" xfId="4332" xr:uid="{00000000-0005-0000-0000-0000320F0000}"/>
    <cellStyle name="20% - Accent2 5 3 3 3 2" xfId="11823" xr:uid="{00000000-0005-0000-0000-0000330F0000}"/>
    <cellStyle name="20% - Accent2 5 3 3 3 2 2" xfId="34612" xr:uid="{00000000-0005-0000-0000-0000340F0000}"/>
    <cellStyle name="20% - Accent2 5 3 3 3 3" xfId="27130" xr:uid="{00000000-0005-0000-0000-0000350F0000}"/>
    <cellStyle name="20% - Accent2 5 3 3 4" xfId="6835" xr:uid="{00000000-0005-0000-0000-0000360F0000}"/>
    <cellStyle name="20% - Accent2 5 3 3 4 2" xfId="14317" xr:uid="{00000000-0005-0000-0000-0000370F0000}"/>
    <cellStyle name="20% - Accent2 5 3 3 4 2 2" xfId="37106" xr:uid="{00000000-0005-0000-0000-0000380F0000}"/>
    <cellStyle name="20% - Accent2 5 3 3 4 3" xfId="29624" xr:uid="{00000000-0005-0000-0000-0000390F0000}"/>
    <cellStyle name="20% - Accent2 5 3 3 5" xfId="9329" xr:uid="{00000000-0005-0000-0000-00003A0F0000}"/>
    <cellStyle name="20% - Accent2 5 3 3 5 2" xfId="32118" xr:uid="{00000000-0005-0000-0000-00003B0F0000}"/>
    <cellStyle name="20% - Accent2 5 3 3 6" xfId="16811" xr:uid="{00000000-0005-0000-0000-00003C0F0000}"/>
    <cellStyle name="20% - Accent2 5 3 3 6 2" xfId="39600" xr:uid="{00000000-0005-0000-0000-00003D0F0000}"/>
    <cellStyle name="20% - Accent2 5 3 3 7" xfId="24635" xr:uid="{00000000-0005-0000-0000-00003E0F0000}"/>
    <cellStyle name="20% - Accent2 5 3 3 8" xfId="19428" xr:uid="{00000000-0005-0000-0000-00003F0F0000}"/>
    <cellStyle name="20% - Accent2 5 3 4" xfId="855" xr:uid="{00000000-0005-0000-0000-0000400F0000}"/>
    <cellStyle name="20% - Accent2 5 3 4 2" xfId="4334" xr:uid="{00000000-0005-0000-0000-0000410F0000}"/>
    <cellStyle name="20% - Accent2 5 3 4 2 2" xfId="11825" xr:uid="{00000000-0005-0000-0000-0000420F0000}"/>
    <cellStyle name="20% - Accent2 5 3 4 2 2 2" xfId="34614" xr:uid="{00000000-0005-0000-0000-0000430F0000}"/>
    <cellStyle name="20% - Accent2 5 3 4 2 3" xfId="27132" xr:uid="{00000000-0005-0000-0000-0000440F0000}"/>
    <cellStyle name="20% - Accent2 5 3 4 3" xfId="6837" xr:uid="{00000000-0005-0000-0000-0000450F0000}"/>
    <cellStyle name="20% - Accent2 5 3 4 3 2" xfId="14319" xr:uid="{00000000-0005-0000-0000-0000460F0000}"/>
    <cellStyle name="20% - Accent2 5 3 4 3 2 2" xfId="37108" xr:uid="{00000000-0005-0000-0000-0000470F0000}"/>
    <cellStyle name="20% - Accent2 5 3 4 3 3" xfId="29626" xr:uid="{00000000-0005-0000-0000-0000480F0000}"/>
    <cellStyle name="20% - Accent2 5 3 4 4" xfId="9331" xr:uid="{00000000-0005-0000-0000-0000490F0000}"/>
    <cellStyle name="20% - Accent2 5 3 4 4 2" xfId="32120" xr:uid="{00000000-0005-0000-0000-00004A0F0000}"/>
    <cellStyle name="20% - Accent2 5 3 4 5" xfId="16813" xr:uid="{00000000-0005-0000-0000-00004B0F0000}"/>
    <cellStyle name="20% - Accent2 5 3 4 5 2" xfId="39602" xr:uid="{00000000-0005-0000-0000-00004C0F0000}"/>
    <cellStyle name="20% - Accent2 5 3 4 6" xfId="24637" xr:uid="{00000000-0005-0000-0000-00004D0F0000}"/>
    <cellStyle name="20% - Accent2 5 3 4 7" xfId="19430" xr:uid="{00000000-0005-0000-0000-00004E0F0000}"/>
    <cellStyle name="20% - Accent2 5 3 5" xfId="4327" xr:uid="{00000000-0005-0000-0000-00004F0F0000}"/>
    <cellStyle name="20% - Accent2 5 3 5 2" xfId="11818" xr:uid="{00000000-0005-0000-0000-0000500F0000}"/>
    <cellStyle name="20% - Accent2 5 3 5 2 2" xfId="34607" xr:uid="{00000000-0005-0000-0000-0000510F0000}"/>
    <cellStyle name="20% - Accent2 5 3 5 3" xfId="27125" xr:uid="{00000000-0005-0000-0000-0000520F0000}"/>
    <cellStyle name="20% - Accent2 5 3 6" xfId="6830" xr:uid="{00000000-0005-0000-0000-0000530F0000}"/>
    <cellStyle name="20% - Accent2 5 3 6 2" xfId="14312" xr:uid="{00000000-0005-0000-0000-0000540F0000}"/>
    <cellStyle name="20% - Accent2 5 3 6 2 2" xfId="37101" xr:uid="{00000000-0005-0000-0000-0000550F0000}"/>
    <cellStyle name="20% - Accent2 5 3 6 3" xfId="29619" xr:uid="{00000000-0005-0000-0000-0000560F0000}"/>
    <cellStyle name="20% - Accent2 5 3 7" xfId="9324" xr:uid="{00000000-0005-0000-0000-0000570F0000}"/>
    <cellStyle name="20% - Accent2 5 3 7 2" xfId="32113" xr:uid="{00000000-0005-0000-0000-0000580F0000}"/>
    <cellStyle name="20% - Accent2 5 3 8" xfId="16806" xr:uid="{00000000-0005-0000-0000-0000590F0000}"/>
    <cellStyle name="20% - Accent2 5 3 8 2" xfId="39595" xr:uid="{00000000-0005-0000-0000-00005A0F0000}"/>
    <cellStyle name="20% - Accent2 5 3 9" xfId="24630" xr:uid="{00000000-0005-0000-0000-00005B0F0000}"/>
    <cellStyle name="20% - Accent2 5 4" xfId="856" xr:uid="{00000000-0005-0000-0000-00005C0F0000}"/>
    <cellStyle name="20% - Accent2 5 4 2" xfId="857" xr:uid="{00000000-0005-0000-0000-00005D0F0000}"/>
    <cellStyle name="20% - Accent2 5 4 2 2" xfId="858" xr:uid="{00000000-0005-0000-0000-00005E0F0000}"/>
    <cellStyle name="20% - Accent2 5 4 2 2 2" xfId="4337" xr:uid="{00000000-0005-0000-0000-00005F0F0000}"/>
    <cellStyle name="20% - Accent2 5 4 2 2 2 2" xfId="11828" xr:uid="{00000000-0005-0000-0000-0000600F0000}"/>
    <cellStyle name="20% - Accent2 5 4 2 2 2 2 2" xfId="34617" xr:uid="{00000000-0005-0000-0000-0000610F0000}"/>
    <cellStyle name="20% - Accent2 5 4 2 2 2 3" xfId="27135" xr:uid="{00000000-0005-0000-0000-0000620F0000}"/>
    <cellStyle name="20% - Accent2 5 4 2 2 3" xfId="6840" xr:uid="{00000000-0005-0000-0000-0000630F0000}"/>
    <cellStyle name="20% - Accent2 5 4 2 2 3 2" xfId="14322" xr:uid="{00000000-0005-0000-0000-0000640F0000}"/>
    <cellStyle name="20% - Accent2 5 4 2 2 3 2 2" xfId="37111" xr:uid="{00000000-0005-0000-0000-0000650F0000}"/>
    <cellStyle name="20% - Accent2 5 4 2 2 3 3" xfId="29629" xr:uid="{00000000-0005-0000-0000-0000660F0000}"/>
    <cellStyle name="20% - Accent2 5 4 2 2 4" xfId="9334" xr:uid="{00000000-0005-0000-0000-0000670F0000}"/>
    <cellStyle name="20% - Accent2 5 4 2 2 4 2" xfId="32123" xr:uid="{00000000-0005-0000-0000-0000680F0000}"/>
    <cellStyle name="20% - Accent2 5 4 2 2 5" xfId="16816" xr:uid="{00000000-0005-0000-0000-0000690F0000}"/>
    <cellStyle name="20% - Accent2 5 4 2 2 5 2" xfId="39605" xr:uid="{00000000-0005-0000-0000-00006A0F0000}"/>
    <cellStyle name="20% - Accent2 5 4 2 2 6" xfId="24640" xr:uid="{00000000-0005-0000-0000-00006B0F0000}"/>
    <cellStyle name="20% - Accent2 5 4 2 2 7" xfId="19433" xr:uid="{00000000-0005-0000-0000-00006C0F0000}"/>
    <cellStyle name="20% - Accent2 5 4 2 3" xfId="4336" xr:uid="{00000000-0005-0000-0000-00006D0F0000}"/>
    <cellStyle name="20% - Accent2 5 4 2 3 2" xfId="11827" xr:uid="{00000000-0005-0000-0000-00006E0F0000}"/>
    <cellStyle name="20% - Accent2 5 4 2 3 2 2" xfId="34616" xr:uid="{00000000-0005-0000-0000-00006F0F0000}"/>
    <cellStyle name="20% - Accent2 5 4 2 3 3" xfId="27134" xr:uid="{00000000-0005-0000-0000-0000700F0000}"/>
    <cellStyle name="20% - Accent2 5 4 2 4" xfId="6839" xr:uid="{00000000-0005-0000-0000-0000710F0000}"/>
    <cellStyle name="20% - Accent2 5 4 2 4 2" xfId="14321" xr:uid="{00000000-0005-0000-0000-0000720F0000}"/>
    <cellStyle name="20% - Accent2 5 4 2 4 2 2" xfId="37110" xr:uid="{00000000-0005-0000-0000-0000730F0000}"/>
    <cellStyle name="20% - Accent2 5 4 2 4 3" xfId="29628" xr:uid="{00000000-0005-0000-0000-0000740F0000}"/>
    <cellStyle name="20% - Accent2 5 4 2 5" xfId="9333" xr:uid="{00000000-0005-0000-0000-0000750F0000}"/>
    <cellStyle name="20% - Accent2 5 4 2 5 2" xfId="32122" xr:uid="{00000000-0005-0000-0000-0000760F0000}"/>
    <cellStyle name="20% - Accent2 5 4 2 6" xfId="16815" xr:uid="{00000000-0005-0000-0000-0000770F0000}"/>
    <cellStyle name="20% - Accent2 5 4 2 6 2" xfId="39604" xr:uid="{00000000-0005-0000-0000-0000780F0000}"/>
    <cellStyle name="20% - Accent2 5 4 2 7" xfId="24639" xr:uid="{00000000-0005-0000-0000-0000790F0000}"/>
    <cellStyle name="20% - Accent2 5 4 2 8" xfId="19432" xr:uid="{00000000-0005-0000-0000-00007A0F0000}"/>
    <cellStyle name="20% - Accent2 5 4 3" xfId="859" xr:uid="{00000000-0005-0000-0000-00007B0F0000}"/>
    <cellStyle name="20% - Accent2 5 4 3 2" xfId="4338" xr:uid="{00000000-0005-0000-0000-00007C0F0000}"/>
    <cellStyle name="20% - Accent2 5 4 3 2 2" xfId="11829" xr:uid="{00000000-0005-0000-0000-00007D0F0000}"/>
    <cellStyle name="20% - Accent2 5 4 3 2 2 2" xfId="34618" xr:uid="{00000000-0005-0000-0000-00007E0F0000}"/>
    <cellStyle name="20% - Accent2 5 4 3 2 3" xfId="27136" xr:uid="{00000000-0005-0000-0000-00007F0F0000}"/>
    <cellStyle name="20% - Accent2 5 4 3 3" xfId="6841" xr:uid="{00000000-0005-0000-0000-0000800F0000}"/>
    <cellStyle name="20% - Accent2 5 4 3 3 2" xfId="14323" xr:uid="{00000000-0005-0000-0000-0000810F0000}"/>
    <cellStyle name="20% - Accent2 5 4 3 3 2 2" xfId="37112" xr:uid="{00000000-0005-0000-0000-0000820F0000}"/>
    <cellStyle name="20% - Accent2 5 4 3 3 3" xfId="29630" xr:uid="{00000000-0005-0000-0000-0000830F0000}"/>
    <cellStyle name="20% - Accent2 5 4 3 4" xfId="9335" xr:uid="{00000000-0005-0000-0000-0000840F0000}"/>
    <cellStyle name="20% - Accent2 5 4 3 4 2" xfId="32124" xr:uid="{00000000-0005-0000-0000-0000850F0000}"/>
    <cellStyle name="20% - Accent2 5 4 3 5" xfId="16817" xr:uid="{00000000-0005-0000-0000-0000860F0000}"/>
    <cellStyle name="20% - Accent2 5 4 3 5 2" xfId="39606" xr:uid="{00000000-0005-0000-0000-0000870F0000}"/>
    <cellStyle name="20% - Accent2 5 4 3 6" xfId="24641" xr:uid="{00000000-0005-0000-0000-0000880F0000}"/>
    <cellStyle name="20% - Accent2 5 4 3 7" xfId="19434" xr:uid="{00000000-0005-0000-0000-0000890F0000}"/>
    <cellStyle name="20% - Accent2 5 4 4" xfId="4335" xr:uid="{00000000-0005-0000-0000-00008A0F0000}"/>
    <cellStyle name="20% - Accent2 5 4 4 2" xfId="11826" xr:uid="{00000000-0005-0000-0000-00008B0F0000}"/>
    <cellStyle name="20% - Accent2 5 4 4 2 2" xfId="34615" xr:uid="{00000000-0005-0000-0000-00008C0F0000}"/>
    <cellStyle name="20% - Accent2 5 4 4 3" xfId="27133" xr:uid="{00000000-0005-0000-0000-00008D0F0000}"/>
    <cellStyle name="20% - Accent2 5 4 5" xfId="6838" xr:uid="{00000000-0005-0000-0000-00008E0F0000}"/>
    <cellStyle name="20% - Accent2 5 4 5 2" xfId="14320" xr:uid="{00000000-0005-0000-0000-00008F0F0000}"/>
    <cellStyle name="20% - Accent2 5 4 5 2 2" xfId="37109" xr:uid="{00000000-0005-0000-0000-0000900F0000}"/>
    <cellStyle name="20% - Accent2 5 4 5 3" xfId="29627" xr:uid="{00000000-0005-0000-0000-0000910F0000}"/>
    <cellStyle name="20% - Accent2 5 4 6" xfId="9332" xr:uid="{00000000-0005-0000-0000-0000920F0000}"/>
    <cellStyle name="20% - Accent2 5 4 6 2" xfId="32121" xr:uid="{00000000-0005-0000-0000-0000930F0000}"/>
    <cellStyle name="20% - Accent2 5 4 7" xfId="16814" xr:uid="{00000000-0005-0000-0000-0000940F0000}"/>
    <cellStyle name="20% - Accent2 5 4 7 2" xfId="39603" xr:uid="{00000000-0005-0000-0000-0000950F0000}"/>
    <cellStyle name="20% - Accent2 5 4 8" xfId="24638" xr:uid="{00000000-0005-0000-0000-0000960F0000}"/>
    <cellStyle name="20% - Accent2 5 4 9" xfId="19431" xr:uid="{00000000-0005-0000-0000-0000970F0000}"/>
    <cellStyle name="20% - Accent2 5 5" xfId="860" xr:uid="{00000000-0005-0000-0000-0000980F0000}"/>
    <cellStyle name="20% - Accent2 5 5 2" xfId="861" xr:uid="{00000000-0005-0000-0000-0000990F0000}"/>
    <cellStyle name="20% - Accent2 5 5 2 2" xfId="4340" xr:uid="{00000000-0005-0000-0000-00009A0F0000}"/>
    <cellStyle name="20% - Accent2 5 5 2 2 2" xfId="11831" xr:uid="{00000000-0005-0000-0000-00009B0F0000}"/>
    <cellStyle name="20% - Accent2 5 5 2 2 2 2" xfId="34620" xr:uid="{00000000-0005-0000-0000-00009C0F0000}"/>
    <cellStyle name="20% - Accent2 5 5 2 2 3" xfId="27138" xr:uid="{00000000-0005-0000-0000-00009D0F0000}"/>
    <cellStyle name="20% - Accent2 5 5 2 3" xfId="6843" xr:uid="{00000000-0005-0000-0000-00009E0F0000}"/>
    <cellStyle name="20% - Accent2 5 5 2 3 2" xfId="14325" xr:uid="{00000000-0005-0000-0000-00009F0F0000}"/>
    <cellStyle name="20% - Accent2 5 5 2 3 2 2" xfId="37114" xr:uid="{00000000-0005-0000-0000-0000A00F0000}"/>
    <cellStyle name="20% - Accent2 5 5 2 3 3" xfId="29632" xr:uid="{00000000-0005-0000-0000-0000A10F0000}"/>
    <cellStyle name="20% - Accent2 5 5 2 4" xfId="9337" xr:uid="{00000000-0005-0000-0000-0000A20F0000}"/>
    <cellStyle name="20% - Accent2 5 5 2 4 2" xfId="32126" xr:uid="{00000000-0005-0000-0000-0000A30F0000}"/>
    <cellStyle name="20% - Accent2 5 5 2 5" xfId="16819" xr:uid="{00000000-0005-0000-0000-0000A40F0000}"/>
    <cellStyle name="20% - Accent2 5 5 2 5 2" xfId="39608" xr:uid="{00000000-0005-0000-0000-0000A50F0000}"/>
    <cellStyle name="20% - Accent2 5 5 2 6" xfId="24643" xr:uid="{00000000-0005-0000-0000-0000A60F0000}"/>
    <cellStyle name="20% - Accent2 5 5 2 7" xfId="19436" xr:uid="{00000000-0005-0000-0000-0000A70F0000}"/>
    <cellStyle name="20% - Accent2 5 5 3" xfId="4339" xr:uid="{00000000-0005-0000-0000-0000A80F0000}"/>
    <cellStyle name="20% - Accent2 5 5 3 2" xfId="11830" xr:uid="{00000000-0005-0000-0000-0000A90F0000}"/>
    <cellStyle name="20% - Accent2 5 5 3 2 2" xfId="34619" xr:uid="{00000000-0005-0000-0000-0000AA0F0000}"/>
    <cellStyle name="20% - Accent2 5 5 3 3" xfId="27137" xr:uid="{00000000-0005-0000-0000-0000AB0F0000}"/>
    <cellStyle name="20% - Accent2 5 5 4" xfId="6842" xr:uid="{00000000-0005-0000-0000-0000AC0F0000}"/>
    <cellStyle name="20% - Accent2 5 5 4 2" xfId="14324" xr:uid="{00000000-0005-0000-0000-0000AD0F0000}"/>
    <cellStyle name="20% - Accent2 5 5 4 2 2" xfId="37113" xr:uid="{00000000-0005-0000-0000-0000AE0F0000}"/>
    <cellStyle name="20% - Accent2 5 5 4 3" xfId="29631" xr:uid="{00000000-0005-0000-0000-0000AF0F0000}"/>
    <cellStyle name="20% - Accent2 5 5 5" xfId="9336" xr:uid="{00000000-0005-0000-0000-0000B00F0000}"/>
    <cellStyle name="20% - Accent2 5 5 5 2" xfId="32125" xr:uid="{00000000-0005-0000-0000-0000B10F0000}"/>
    <cellStyle name="20% - Accent2 5 5 6" xfId="16818" xr:uid="{00000000-0005-0000-0000-0000B20F0000}"/>
    <cellStyle name="20% - Accent2 5 5 6 2" xfId="39607" xr:uid="{00000000-0005-0000-0000-0000B30F0000}"/>
    <cellStyle name="20% - Accent2 5 5 7" xfId="24642" xr:uid="{00000000-0005-0000-0000-0000B40F0000}"/>
    <cellStyle name="20% - Accent2 5 5 8" xfId="19435" xr:uid="{00000000-0005-0000-0000-0000B50F0000}"/>
    <cellStyle name="20% - Accent2 5 6" xfId="862" xr:uid="{00000000-0005-0000-0000-0000B60F0000}"/>
    <cellStyle name="20% - Accent2 5 6 2" xfId="4341" xr:uid="{00000000-0005-0000-0000-0000B70F0000}"/>
    <cellStyle name="20% - Accent2 5 6 2 2" xfId="11832" xr:uid="{00000000-0005-0000-0000-0000B80F0000}"/>
    <cellStyle name="20% - Accent2 5 6 2 2 2" xfId="34621" xr:uid="{00000000-0005-0000-0000-0000B90F0000}"/>
    <cellStyle name="20% - Accent2 5 6 2 3" xfId="27139" xr:uid="{00000000-0005-0000-0000-0000BA0F0000}"/>
    <cellStyle name="20% - Accent2 5 6 3" xfId="6844" xr:uid="{00000000-0005-0000-0000-0000BB0F0000}"/>
    <cellStyle name="20% - Accent2 5 6 3 2" xfId="14326" xr:uid="{00000000-0005-0000-0000-0000BC0F0000}"/>
    <cellStyle name="20% - Accent2 5 6 3 2 2" xfId="37115" xr:uid="{00000000-0005-0000-0000-0000BD0F0000}"/>
    <cellStyle name="20% - Accent2 5 6 3 3" xfId="29633" xr:uid="{00000000-0005-0000-0000-0000BE0F0000}"/>
    <cellStyle name="20% - Accent2 5 6 4" xfId="9338" xr:uid="{00000000-0005-0000-0000-0000BF0F0000}"/>
    <cellStyle name="20% - Accent2 5 6 4 2" xfId="32127" xr:uid="{00000000-0005-0000-0000-0000C00F0000}"/>
    <cellStyle name="20% - Accent2 5 6 5" xfId="16820" xr:uid="{00000000-0005-0000-0000-0000C10F0000}"/>
    <cellStyle name="20% - Accent2 5 6 5 2" xfId="39609" xr:uid="{00000000-0005-0000-0000-0000C20F0000}"/>
    <cellStyle name="20% - Accent2 5 6 6" xfId="24644" xr:uid="{00000000-0005-0000-0000-0000C30F0000}"/>
    <cellStyle name="20% - Accent2 5 6 7" xfId="19437" xr:uid="{00000000-0005-0000-0000-0000C40F0000}"/>
    <cellStyle name="20% - Accent2 5 7" xfId="4318" xr:uid="{00000000-0005-0000-0000-0000C50F0000}"/>
    <cellStyle name="20% - Accent2 5 7 2" xfId="11809" xr:uid="{00000000-0005-0000-0000-0000C60F0000}"/>
    <cellStyle name="20% - Accent2 5 7 2 2" xfId="34598" xr:uid="{00000000-0005-0000-0000-0000C70F0000}"/>
    <cellStyle name="20% - Accent2 5 7 3" xfId="27116" xr:uid="{00000000-0005-0000-0000-0000C80F0000}"/>
    <cellStyle name="20% - Accent2 5 7 4" xfId="21330" xr:uid="{00000000-0005-0000-0000-0000C90F0000}"/>
    <cellStyle name="20% - Accent2 5 8" xfId="6821" xr:uid="{00000000-0005-0000-0000-0000CA0F0000}"/>
    <cellStyle name="20% - Accent2 5 8 2" xfId="14303" xr:uid="{00000000-0005-0000-0000-0000CB0F0000}"/>
    <cellStyle name="20% - Accent2 5 8 2 2" xfId="37092" xr:uid="{00000000-0005-0000-0000-0000CC0F0000}"/>
    <cellStyle name="20% - Accent2 5 8 3" xfId="29610" xr:uid="{00000000-0005-0000-0000-0000CD0F0000}"/>
    <cellStyle name="20% - Accent2 5 9" xfId="9315" xr:uid="{00000000-0005-0000-0000-0000CE0F0000}"/>
    <cellStyle name="20% - Accent2 5 9 2" xfId="32104" xr:uid="{00000000-0005-0000-0000-0000CF0F0000}"/>
    <cellStyle name="20% - Accent2 6" xfId="863" xr:uid="{00000000-0005-0000-0000-0000D00F0000}"/>
    <cellStyle name="20% - Accent2 6 10" xfId="24645" xr:uid="{00000000-0005-0000-0000-0000D10F0000}"/>
    <cellStyle name="20% - Accent2 6 11" xfId="19438" xr:uid="{00000000-0005-0000-0000-0000D20F0000}"/>
    <cellStyle name="20% - Accent2 6 2" xfId="864" xr:uid="{00000000-0005-0000-0000-0000D30F0000}"/>
    <cellStyle name="20% - Accent2 6 2 10" xfId="19439" xr:uid="{00000000-0005-0000-0000-0000D40F0000}"/>
    <cellStyle name="20% - Accent2 6 2 2" xfId="865" xr:uid="{00000000-0005-0000-0000-0000D50F0000}"/>
    <cellStyle name="20% - Accent2 6 2 2 2" xfId="866" xr:uid="{00000000-0005-0000-0000-0000D60F0000}"/>
    <cellStyle name="20% - Accent2 6 2 2 2 2" xfId="867" xr:uid="{00000000-0005-0000-0000-0000D70F0000}"/>
    <cellStyle name="20% - Accent2 6 2 2 2 2 2" xfId="4346" xr:uid="{00000000-0005-0000-0000-0000D80F0000}"/>
    <cellStyle name="20% - Accent2 6 2 2 2 2 2 2" xfId="11837" xr:uid="{00000000-0005-0000-0000-0000D90F0000}"/>
    <cellStyle name="20% - Accent2 6 2 2 2 2 2 2 2" xfId="34626" xr:uid="{00000000-0005-0000-0000-0000DA0F0000}"/>
    <cellStyle name="20% - Accent2 6 2 2 2 2 2 3" xfId="27144" xr:uid="{00000000-0005-0000-0000-0000DB0F0000}"/>
    <cellStyle name="20% - Accent2 6 2 2 2 2 3" xfId="6849" xr:uid="{00000000-0005-0000-0000-0000DC0F0000}"/>
    <cellStyle name="20% - Accent2 6 2 2 2 2 3 2" xfId="14331" xr:uid="{00000000-0005-0000-0000-0000DD0F0000}"/>
    <cellStyle name="20% - Accent2 6 2 2 2 2 3 2 2" xfId="37120" xr:uid="{00000000-0005-0000-0000-0000DE0F0000}"/>
    <cellStyle name="20% - Accent2 6 2 2 2 2 3 3" xfId="29638" xr:uid="{00000000-0005-0000-0000-0000DF0F0000}"/>
    <cellStyle name="20% - Accent2 6 2 2 2 2 4" xfId="9343" xr:uid="{00000000-0005-0000-0000-0000E00F0000}"/>
    <cellStyle name="20% - Accent2 6 2 2 2 2 4 2" xfId="32132" xr:uid="{00000000-0005-0000-0000-0000E10F0000}"/>
    <cellStyle name="20% - Accent2 6 2 2 2 2 5" xfId="16825" xr:uid="{00000000-0005-0000-0000-0000E20F0000}"/>
    <cellStyle name="20% - Accent2 6 2 2 2 2 5 2" xfId="39614" xr:uid="{00000000-0005-0000-0000-0000E30F0000}"/>
    <cellStyle name="20% - Accent2 6 2 2 2 2 6" xfId="24649" xr:uid="{00000000-0005-0000-0000-0000E40F0000}"/>
    <cellStyle name="20% - Accent2 6 2 2 2 2 7" xfId="19442" xr:uid="{00000000-0005-0000-0000-0000E50F0000}"/>
    <cellStyle name="20% - Accent2 6 2 2 2 3" xfId="4345" xr:uid="{00000000-0005-0000-0000-0000E60F0000}"/>
    <cellStyle name="20% - Accent2 6 2 2 2 3 2" xfId="11836" xr:uid="{00000000-0005-0000-0000-0000E70F0000}"/>
    <cellStyle name="20% - Accent2 6 2 2 2 3 2 2" xfId="34625" xr:uid="{00000000-0005-0000-0000-0000E80F0000}"/>
    <cellStyle name="20% - Accent2 6 2 2 2 3 3" xfId="27143" xr:uid="{00000000-0005-0000-0000-0000E90F0000}"/>
    <cellStyle name="20% - Accent2 6 2 2 2 4" xfId="6848" xr:uid="{00000000-0005-0000-0000-0000EA0F0000}"/>
    <cellStyle name="20% - Accent2 6 2 2 2 4 2" xfId="14330" xr:uid="{00000000-0005-0000-0000-0000EB0F0000}"/>
    <cellStyle name="20% - Accent2 6 2 2 2 4 2 2" xfId="37119" xr:uid="{00000000-0005-0000-0000-0000EC0F0000}"/>
    <cellStyle name="20% - Accent2 6 2 2 2 4 3" xfId="29637" xr:uid="{00000000-0005-0000-0000-0000ED0F0000}"/>
    <cellStyle name="20% - Accent2 6 2 2 2 5" xfId="9342" xr:uid="{00000000-0005-0000-0000-0000EE0F0000}"/>
    <cellStyle name="20% - Accent2 6 2 2 2 5 2" xfId="32131" xr:uid="{00000000-0005-0000-0000-0000EF0F0000}"/>
    <cellStyle name="20% - Accent2 6 2 2 2 6" xfId="16824" xr:uid="{00000000-0005-0000-0000-0000F00F0000}"/>
    <cellStyle name="20% - Accent2 6 2 2 2 6 2" xfId="39613" xr:uid="{00000000-0005-0000-0000-0000F10F0000}"/>
    <cellStyle name="20% - Accent2 6 2 2 2 7" xfId="24648" xr:uid="{00000000-0005-0000-0000-0000F20F0000}"/>
    <cellStyle name="20% - Accent2 6 2 2 2 8" xfId="19441" xr:uid="{00000000-0005-0000-0000-0000F30F0000}"/>
    <cellStyle name="20% - Accent2 6 2 2 3" xfId="868" xr:uid="{00000000-0005-0000-0000-0000F40F0000}"/>
    <cellStyle name="20% - Accent2 6 2 2 3 2" xfId="4347" xr:uid="{00000000-0005-0000-0000-0000F50F0000}"/>
    <cellStyle name="20% - Accent2 6 2 2 3 2 2" xfId="11838" xr:uid="{00000000-0005-0000-0000-0000F60F0000}"/>
    <cellStyle name="20% - Accent2 6 2 2 3 2 2 2" xfId="34627" xr:uid="{00000000-0005-0000-0000-0000F70F0000}"/>
    <cellStyle name="20% - Accent2 6 2 2 3 2 3" xfId="27145" xr:uid="{00000000-0005-0000-0000-0000F80F0000}"/>
    <cellStyle name="20% - Accent2 6 2 2 3 3" xfId="6850" xr:uid="{00000000-0005-0000-0000-0000F90F0000}"/>
    <cellStyle name="20% - Accent2 6 2 2 3 3 2" xfId="14332" xr:uid="{00000000-0005-0000-0000-0000FA0F0000}"/>
    <cellStyle name="20% - Accent2 6 2 2 3 3 2 2" xfId="37121" xr:uid="{00000000-0005-0000-0000-0000FB0F0000}"/>
    <cellStyle name="20% - Accent2 6 2 2 3 3 3" xfId="29639" xr:uid="{00000000-0005-0000-0000-0000FC0F0000}"/>
    <cellStyle name="20% - Accent2 6 2 2 3 4" xfId="9344" xr:uid="{00000000-0005-0000-0000-0000FD0F0000}"/>
    <cellStyle name="20% - Accent2 6 2 2 3 4 2" xfId="32133" xr:uid="{00000000-0005-0000-0000-0000FE0F0000}"/>
    <cellStyle name="20% - Accent2 6 2 2 3 5" xfId="16826" xr:uid="{00000000-0005-0000-0000-0000FF0F0000}"/>
    <cellStyle name="20% - Accent2 6 2 2 3 5 2" xfId="39615" xr:uid="{00000000-0005-0000-0000-000000100000}"/>
    <cellStyle name="20% - Accent2 6 2 2 3 6" xfId="24650" xr:uid="{00000000-0005-0000-0000-000001100000}"/>
    <cellStyle name="20% - Accent2 6 2 2 3 7" xfId="19443" xr:uid="{00000000-0005-0000-0000-000002100000}"/>
    <cellStyle name="20% - Accent2 6 2 2 4" xfId="4344" xr:uid="{00000000-0005-0000-0000-000003100000}"/>
    <cellStyle name="20% - Accent2 6 2 2 4 2" xfId="11835" xr:uid="{00000000-0005-0000-0000-000004100000}"/>
    <cellStyle name="20% - Accent2 6 2 2 4 2 2" xfId="34624" xr:uid="{00000000-0005-0000-0000-000005100000}"/>
    <cellStyle name="20% - Accent2 6 2 2 4 3" xfId="27142" xr:uid="{00000000-0005-0000-0000-000006100000}"/>
    <cellStyle name="20% - Accent2 6 2 2 5" xfId="6847" xr:uid="{00000000-0005-0000-0000-000007100000}"/>
    <cellStyle name="20% - Accent2 6 2 2 5 2" xfId="14329" xr:uid="{00000000-0005-0000-0000-000008100000}"/>
    <cellStyle name="20% - Accent2 6 2 2 5 2 2" xfId="37118" xr:uid="{00000000-0005-0000-0000-000009100000}"/>
    <cellStyle name="20% - Accent2 6 2 2 5 3" xfId="29636" xr:uid="{00000000-0005-0000-0000-00000A100000}"/>
    <cellStyle name="20% - Accent2 6 2 2 6" xfId="9341" xr:uid="{00000000-0005-0000-0000-00000B100000}"/>
    <cellStyle name="20% - Accent2 6 2 2 6 2" xfId="32130" xr:uid="{00000000-0005-0000-0000-00000C100000}"/>
    <cellStyle name="20% - Accent2 6 2 2 7" xfId="16823" xr:uid="{00000000-0005-0000-0000-00000D100000}"/>
    <cellStyle name="20% - Accent2 6 2 2 7 2" xfId="39612" xr:uid="{00000000-0005-0000-0000-00000E100000}"/>
    <cellStyle name="20% - Accent2 6 2 2 8" xfId="24647" xr:uid="{00000000-0005-0000-0000-00000F100000}"/>
    <cellStyle name="20% - Accent2 6 2 2 9" xfId="19440" xr:uid="{00000000-0005-0000-0000-000010100000}"/>
    <cellStyle name="20% - Accent2 6 2 3" xfId="869" xr:uid="{00000000-0005-0000-0000-000011100000}"/>
    <cellStyle name="20% - Accent2 6 2 3 2" xfId="870" xr:uid="{00000000-0005-0000-0000-000012100000}"/>
    <cellStyle name="20% - Accent2 6 2 3 2 2" xfId="4349" xr:uid="{00000000-0005-0000-0000-000013100000}"/>
    <cellStyle name="20% - Accent2 6 2 3 2 2 2" xfId="11840" xr:uid="{00000000-0005-0000-0000-000014100000}"/>
    <cellStyle name="20% - Accent2 6 2 3 2 2 2 2" xfId="34629" xr:uid="{00000000-0005-0000-0000-000015100000}"/>
    <cellStyle name="20% - Accent2 6 2 3 2 2 3" xfId="27147" xr:uid="{00000000-0005-0000-0000-000016100000}"/>
    <cellStyle name="20% - Accent2 6 2 3 2 3" xfId="6852" xr:uid="{00000000-0005-0000-0000-000017100000}"/>
    <cellStyle name="20% - Accent2 6 2 3 2 3 2" xfId="14334" xr:uid="{00000000-0005-0000-0000-000018100000}"/>
    <cellStyle name="20% - Accent2 6 2 3 2 3 2 2" xfId="37123" xr:uid="{00000000-0005-0000-0000-000019100000}"/>
    <cellStyle name="20% - Accent2 6 2 3 2 3 3" xfId="29641" xr:uid="{00000000-0005-0000-0000-00001A100000}"/>
    <cellStyle name="20% - Accent2 6 2 3 2 4" xfId="9346" xr:uid="{00000000-0005-0000-0000-00001B100000}"/>
    <cellStyle name="20% - Accent2 6 2 3 2 4 2" xfId="32135" xr:uid="{00000000-0005-0000-0000-00001C100000}"/>
    <cellStyle name="20% - Accent2 6 2 3 2 5" xfId="16828" xr:uid="{00000000-0005-0000-0000-00001D100000}"/>
    <cellStyle name="20% - Accent2 6 2 3 2 5 2" xfId="39617" xr:uid="{00000000-0005-0000-0000-00001E100000}"/>
    <cellStyle name="20% - Accent2 6 2 3 2 6" xfId="24652" xr:uid="{00000000-0005-0000-0000-00001F100000}"/>
    <cellStyle name="20% - Accent2 6 2 3 2 7" xfId="19445" xr:uid="{00000000-0005-0000-0000-000020100000}"/>
    <cellStyle name="20% - Accent2 6 2 3 3" xfId="4348" xr:uid="{00000000-0005-0000-0000-000021100000}"/>
    <cellStyle name="20% - Accent2 6 2 3 3 2" xfId="11839" xr:uid="{00000000-0005-0000-0000-000022100000}"/>
    <cellStyle name="20% - Accent2 6 2 3 3 2 2" xfId="34628" xr:uid="{00000000-0005-0000-0000-000023100000}"/>
    <cellStyle name="20% - Accent2 6 2 3 3 3" xfId="27146" xr:uid="{00000000-0005-0000-0000-000024100000}"/>
    <cellStyle name="20% - Accent2 6 2 3 4" xfId="6851" xr:uid="{00000000-0005-0000-0000-000025100000}"/>
    <cellStyle name="20% - Accent2 6 2 3 4 2" xfId="14333" xr:uid="{00000000-0005-0000-0000-000026100000}"/>
    <cellStyle name="20% - Accent2 6 2 3 4 2 2" xfId="37122" xr:uid="{00000000-0005-0000-0000-000027100000}"/>
    <cellStyle name="20% - Accent2 6 2 3 4 3" xfId="29640" xr:uid="{00000000-0005-0000-0000-000028100000}"/>
    <cellStyle name="20% - Accent2 6 2 3 5" xfId="9345" xr:uid="{00000000-0005-0000-0000-000029100000}"/>
    <cellStyle name="20% - Accent2 6 2 3 5 2" xfId="32134" xr:uid="{00000000-0005-0000-0000-00002A100000}"/>
    <cellStyle name="20% - Accent2 6 2 3 6" xfId="16827" xr:uid="{00000000-0005-0000-0000-00002B100000}"/>
    <cellStyle name="20% - Accent2 6 2 3 6 2" xfId="39616" xr:uid="{00000000-0005-0000-0000-00002C100000}"/>
    <cellStyle name="20% - Accent2 6 2 3 7" xfId="24651" xr:uid="{00000000-0005-0000-0000-00002D100000}"/>
    <cellStyle name="20% - Accent2 6 2 3 8" xfId="19444" xr:uid="{00000000-0005-0000-0000-00002E100000}"/>
    <cellStyle name="20% - Accent2 6 2 4" xfId="871" xr:uid="{00000000-0005-0000-0000-00002F100000}"/>
    <cellStyle name="20% - Accent2 6 2 4 2" xfId="4350" xr:uid="{00000000-0005-0000-0000-000030100000}"/>
    <cellStyle name="20% - Accent2 6 2 4 2 2" xfId="11841" xr:uid="{00000000-0005-0000-0000-000031100000}"/>
    <cellStyle name="20% - Accent2 6 2 4 2 2 2" xfId="34630" xr:uid="{00000000-0005-0000-0000-000032100000}"/>
    <cellStyle name="20% - Accent2 6 2 4 2 3" xfId="27148" xr:uid="{00000000-0005-0000-0000-000033100000}"/>
    <cellStyle name="20% - Accent2 6 2 4 3" xfId="6853" xr:uid="{00000000-0005-0000-0000-000034100000}"/>
    <cellStyle name="20% - Accent2 6 2 4 3 2" xfId="14335" xr:uid="{00000000-0005-0000-0000-000035100000}"/>
    <cellStyle name="20% - Accent2 6 2 4 3 2 2" xfId="37124" xr:uid="{00000000-0005-0000-0000-000036100000}"/>
    <cellStyle name="20% - Accent2 6 2 4 3 3" xfId="29642" xr:uid="{00000000-0005-0000-0000-000037100000}"/>
    <cellStyle name="20% - Accent2 6 2 4 4" xfId="9347" xr:uid="{00000000-0005-0000-0000-000038100000}"/>
    <cellStyle name="20% - Accent2 6 2 4 4 2" xfId="32136" xr:uid="{00000000-0005-0000-0000-000039100000}"/>
    <cellStyle name="20% - Accent2 6 2 4 5" xfId="16829" xr:uid="{00000000-0005-0000-0000-00003A100000}"/>
    <cellStyle name="20% - Accent2 6 2 4 5 2" xfId="39618" xr:uid="{00000000-0005-0000-0000-00003B100000}"/>
    <cellStyle name="20% - Accent2 6 2 4 6" xfId="24653" xr:uid="{00000000-0005-0000-0000-00003C100000}"/>
    <cellStyle name="20% - Accent2 6 2 4 7" xfId="19446" xr:uid="{00000000-0005-0000-0000-00003D100000}"/>
    <cellStyle name="20% - Accent2 6 2 5" xfId="4343" xr:uid="{00000000-0005-0000-0000-00003E100000}"/>
    <cellStyle name="20% - Accent2 6 2 5 2" xfId="11834" xr:uid="{00000000-0005-0000-0000-00003F100000}"/>
    <cellStyle name="20% - Accent2 6 2 5 2 2" xfId="34623" xr:uid="{00000000-0005-0000-0000-000040100000}"/>
    <cellStyle name="20% - Accent2 6 2 5 3" xfId="27141" xr:uid="{00000000-0005-0000-0000-000041100000}"/>
    <cellStyle name="20% - Accent2 6 2 6" xfId="6846" xr:uid="{00000000-0005-0000-0000-000042100000}"/>
    <cellStyle name="20% - Accent2 6 2 6 2" xfId="14328" xr:uid="{00000000-0005-0000-0000-000043100000}"/>
    <cellStyle name="20% - Accent2 6 2 6 2 2" xfId="37117" xr:uid="{00000000-0005-0000-0000-000044100000}"/>
    <cellStyle name="20% - Accent2 6 2 6 3" xfId="29635" xr:uid="{00000000-0005-0000-0000-000045100000}"/>
    <cellStyle name="20% - Accent2 6 2 7" xfId="9340" xr:uid="{00000000-0005-0000-0000-000046100000}"/>
    <cellStyle name="20% - Accent2 6 2 7 2" xfId="32129" xr:uid="{00000000-0005-0000-0000-000047100000}"/>
    <cellStyle name="20% - Accent2 6 2 8" xfId="16822" xr:uid="{00000000-0005-0000-0000-000048100000}"/>
    <cellStyle name="20% - Accent2 6 2 8 2" xfId="39611" xr:uid="{00000000-0005-0000-0000-000049100000}"/>
    <cellStyle name="20% - Accent2 6 2 9" xfId="24646" xr:uid="{00000000-0005-0000-0000-00004A100000}"/>
    <cellStyle name="20% - Accent2 6 3" xfId="872" xr:uid="{00000000-0005-0000-0000-00004B100000}"/>
    <cellStyle name="20% - Accent2 6 3 2" xfId="873" xr:uid="{00000000-0005-0000-0000-00004C100000}"/>
    <cellStyle name="20% - Accent2 6 3 2 2" xfId="874" xr:uid="{00000000-0005-0000-0000-00004D100000}"/>
    <cellStyle name="20% - Accent2 6 3 2 2 2" xfId="4353" xr:uid="{00000000-0005-0000-0000-00004E100000}"/>
    <cellStyle name="20% - Accent2 6 3 2 2 2 2" xfId="11844" xr:uid="{00000000-0005-0000-0000-00004F100000}"/>
    <cellStyle name="20% - Accent2 6 3 2 2 2 2 2" xfId="34633" xr:uid="{00000000-0005-0000-0000-000050100000}"/>
    <cellStyle name="20% - Accent2 6 3 2 2 2 3" xfId="27151" xr:uid="{00000000-0005-0000-0000-000051100000}"/>
    <cellStyle name="20% - Accent2 6 3 2 2 3" xfId="6856" xr:uid="{00000000-0005-0000-0000-000052100000}"/>
    <cellStyle name="20% - Accent2 6 3 2 2 3 2" xfId="14338" xr:uid="{00000000-0005-0000-0000-000053100000}"/>
    <cellStyle name="20% - Accent2 6 3 2 2 3 2 2" xfId="37127" xr:uid="{00000000-0005-0000-0000-000054100000}"/>
    <cellStyle name="20% - Accent2 6 3 2 2 3 3" xfId="29645" xr:uid="{00000000-0005-0000-0000-000055100000}"/>
    <cellStyle name="20% - Accent2 6 3 2 2 4" xfId="9350" xr:uid="{00000000-0005-0000-0000-000056100000}"/>
    <cellStyle name="20% - Accent2 6 3 2 2 4 2" xfId="32139" xr:uid="{00000000-0005-0000-0000-000057100000}"/>
    <cellStyle name="20% - Accent2 6 3 2 2 5" xfId="16832" xr:uid="{00000000-0005-0000-0000-000058100000}"/>
    <cellStyle name="20% - Accent2 6 3 2 2 5 2" xfId="39621" xr:uid="{00000000-0005-0000-0000-000059100000}"/>
    <cellStyle name="20% - Accent2 6 3 2 2 6" xfId="24656" xr:uid="{00000000-0005-0000-0000-00005A100000}"/>
    <cellStyle name="20% - Accent2 6 3 2 2 7" xfId="19449" xr:uid="{00000000-0005-0000-0000-00005B100000}"/>
    <cellStyle name="20% - Accent2 6 3 2 3" xfId="4352" xr:uid="{00000000-0005-0000-0000-00005C100000}"/>
    <cellStyle name="20% - Accent2 6 3 2 3 2" xfId="11843" xr:uid="{00000000-0005-0000-0000-00005D100000}"/>
    <cellStyle name="20% - Accent2 6 3 2 3 2 2" xfId="34632" xr:uid="{00000000-0005-0000-0000-00005E100000}"/>
    <cellStyle name="20% - Accent2 6 3 2 3 3" xfId="27150" xr:uid="{00000000-0005-0000-0000-00005F100000}"/>
    <cellStyle name="20% - Accent2 6 3 2 4" xfId="6855" xr:uid="{00000000-0005-0000-0000-000060100000}"/>
    <cellStyle name="20% - Accent2 6 3 2 4 2" xfId="14337" xr:uid="{00000000-0005-0000-0000-000061100000}"/>
    <cellStyle name="20% - Accent2 6 3 2 4 2 2" xfId="37126" xr:uid="{00000000-0005-0000-0000-000062100000}"/>
    <cellStyle name="20% - Accent2 6 3 2 4 3" xfId="29644" xr:uid="{00000000-0005-0000-0000-000063100000}"/>
    <cellStyle name="20% - Accent2 6 3 2 5" xfId="9349" xr:uid="{00000000-0005-0000-0000-000064100000}"/>
    <cellStyle name="20% - Accent2 6 3 2 5 2" xfId="32138" xr:uid="{00000000-0005-0000-0000-000065100000}"/>
    <cellStyle name="20% - Accent2 6 3 2 6" xfId="16831" xr:uid="{00000000-0005-0000-0000-000066100000}"/>
    <cellStyle name="20% - Accent2 6 3 2 6 2" xfId="39620" xr:uid="{00000000-0005-0000-0000-000067100000}"/>
    <cellStyle name="20% - Accent2 6 3 2 7" xfId="24655" xr:uid="{00000000-0005-0000-0000-000068100000}"/>
    <cellStyle name="20% - Accent2 6 3 2 8" xfId="19448" xr:uid="{00000000-0005-0000-0000-000069100000}"/>
    <cellStyle name="20% - Accent2 6 3 3" xfId="875" xr:uid="{00000000-0005-0000-0000-00006A100000}"/>
    <cellStyle name="20% - Accent2 6 3 3 2" xfId="4354" xr:uid="{00000000-0005-0000-0000-00006B100000}"/>
    <cellStyle name="20% - Accent2 6 3 3 2 2" xfId="11845" xr:uid="{00000000-0005-0000-0000-00006C100000}"/>
    <cellStyle name="20% - Accent2 6 3 3 2 2 2" xfId="34634" xr:uid="{00000000-0005-0000-0000-00006D100000}"/>
    <cellStyle name="20% - Accent2 6 3 3 2 3" xfId="27152" xr:uid="{00000000-0005-0000-0000-00006E100000}"/>
    <cellStyle name="20% - Accent2 6 3 3 3" xfId="6857" xr:uid="{00000000-0005-0000-0000-00006F100000}"/>
    <cellStyle name="20% - Accent2 6 3 3 3 2" xfId="14339" xr:uid="{00000000-0005-0000-0000-000070100000}"/>
    <cellStyle name="20% - Accent2 6 3 3 3 2 2" xfId="37128" xr:uid="{00000000-0005-0000-0000-000071100000}"/>
    <cellStyle name="20% - Accent2 6 3 3 3 3" xfId="29646" xr:uid="{00000000-0005-0000-0000-000072100000}"/>
    <cellStyle name="20% - Accent2 6 3 3 4" xfId="9351" xr:uid="{00000000-0005-0000-0000-000073100000}"/>
    <cellStyle name="20% - Accent2 6 3 3 4 2" xfId="32140" xr:uid="{00000000-0005-0000-0000-000074100000}"/>
    <cellStyle name="20% - Accent2 6 3 3 5" xfId="16833" xr:uid="{00000000-0005-0000-0000-000075100000}"/>
    <cellStyle name="20% - Accent2 6 3 3 5 2" xfId="39622" xr:uid="{00000000-0005-0000-0000-000076100000}"/>
    <cellStyle name="20% - Accent2 6 3 3 6" xfId="24657" xr:uid="{00000000-0005-0000-0000-000077100000}"/>
    <cellStyle name="20% - Accent2 6 3 3 7" xfId="19450" xr:uid="{00000000-0005-0000-0000-000078100000}"/>
    <cellStyle name="20% - Accent2 6 3 4" xfId="4351" xr:uid="{00000000-0005-0000-0000-000079100000}"/>
    <cellStyle name="20% - Accent2 6 3 4 2" xfId="11842" xr:uid="{00000000-0005-0000-0000-00007A100000}"/>
    <cellStyle name="20% - Accent2 6 3 4 2 2" xfId="34631" xr:uid="{00000000-0005-0000-0000-00007B100000}"/>
    <cellStyle name="20% - Accent2 6 3 4 3" xfId="27149" xr:uid="{00000000-0005-0000-0000-00007C100000}"/>
    <cellStyle name="20% - Accent2 6 3 5" xfId="6854" xr:uid="{00000000-0005-0000-0000-00007D100000}"/>
    <cellStyle name="20% - Accent2 6 3 5 2" xfId="14336" xr:uid="{00000000-0005-0000-0000-00007E100000}"/>
    <cellStyle name="20% - Accent2 6 3 5 2 2" xfId="37125" xr:uid="{00000000-0005-0000-0000-00007F100000}"/>
    <cellStyle name="20% - Accent2 6 3 5 3" xfId="29643" xr:uid="{00000000-0005-0000-0000-000080100000}"/>
    <cellStyle name="20% - Accent2 6 3 6" xfId="9348" xr:uid="{00000000-0005-0000-0000-000081100000}"/>
    <cellStyle name="20% - Accent2 6 3 6 2" xfId="32137" xr:uid="{00000000-0005-0000-0000-000082100000}"/>
    <cellStyle name="20% - Accent2 6 3 7" xfId="16830" xr:uid="{00000000-0005-0000-0000-000083100000}"/>
    <cellStyle name="20% - Accent2 6 3 7 2" xfId="39619" xr:uid="{00000000-0005-0000-0000-000084100000}"/>
    <cellStyle name="20% - Accent2 6 3 8" xfId="24654" xr:uid="{00000000-0005-0000-0000-000085100000}"/>
    <cellStyle name="20% - Accent2 6 3 9" xfId="19447" xr:uid="{00000000-0005-0000-0000-000086100000}"/>
    <cellStyle name="20% - Accent2 6 4" xfId="876" xr:uid="{00000000-0005-0000-0000-000087100000}"/>
    <cellStyle name="20% - Accent2 6 4 2" xfId="877" xr:uid="{00000000-0005-0000-0000-000088100000}"/>
    <cellStyle name="20% - Accent2 6 4 2 2" xfId="4356" xr:uid="{00000000-0005-0000-0000-000089100000}"/>
    <cellStyle name="20% - Accent2 6 4 2 2 2" xfId="11847" xr:uid="{00000000-0005-0000-0000-00008A100000}"/>
    <cellStyle name="20% - Accent2 6 4 2 2 2 2" xfId="34636" xr:uid="{00000000-0005-0000-0000-00008B100000}"/>
    <cellStyle name="20% - Accent2 6 4 2 2 3" xfId="27154" xr:uid="{00000000-0005-0000-0000-00008C100000}"/>
    <cellStyle name="20% - Accent2 6 4 2 3" xfId="6859" xr:uid="{00000000-0005-0000-0000-00008D100000}"/>
    <cellStyle name="20% - Accent2 6 4 2 3 2" xfId="14341" xr:uid="{00000000-0005-0000-0000-00008E100000}"/>
    <cellStyle name="20% - Accent2 6 4 2 3 2 2" xfId="37130" xr:uid="{00000000-0005-0000-0000-00008F100000}"/>
    <cellStyle name="20% - Accent2 6 4 2 3 3" xfId="29648" xr:uid="{00000000-0005-0000-0000-000090100000}"/>
    <cellStyle name="20% - Accent2 6 4 2 4" xfId="9353" xr:uid="{00000000-0005-0000-0000-000091100000}"/>
    <cellStyle name="20% - Accent2 6 4 2 4 2" xfId="32142" xr:uid="{00000000-0005-0000-0000-000092100000}"/>
    <cellStyle name="20% - Accent2 6 4 2 5" xfId="16835" xr:uid="{00000000-0005-0000-0000-000093100000}"/>
    <cellStyle name="20% - Accent2 6 4 2 5 2" xfId="39624" xr:uid="{00000000-0005-0000-0000-000094100000}"/>
    <cellStyle name="20% - Accent2 6 4 2 6" xfId="24659" xr:uid="{00000000-0005-0000-0000-000095100000}"/>
    <cellStyle name="20% - Accent2 6 4 2 7" xfId="19452" xr:uid="{00000000-0005-0000-0000-000096100000}"/>
    <cellStyle name="20% - Accent2 6 4 3" xfId="4355" xr:uid="{00000000-0005-0000-0000-000097100000}"/>
    <cellStyle name="20% - Accent2 6 4 3 2" xfId="11846" xr:uid="{00000000-0005-0000-0000-000098100000}"/>
    <cellStyle name="20% - Accent2 6 4 3 2 2" xfId="34635" xr:uid="{00000000-0005-0000-0000-000099100000}"/>
    <cellStyle name="20% - Accent2 6 4 3 3" xfId="27153" xr:uid="{00000000-0005-0000-0000-00009A100000}"/>
    <cellStyle name="20% - Accent2 6 4 4" xfId="6858" xr:uid="{00000000-0005-0000-0000-00009B100000}"/>
    <cellStyle name="20% - Accent2 6 4 4 2" xfId="14340" xr:uid="{00000000-0005-0000-0000-00009C100000}"/>
    <cellStyle name="20% - Accent2 6 4 4 2 2" xfId="37129" xr:uid="{00000000-0005-0000-0000-00009D100000}"/>
    <cellStyle name="20% - Accent2 6 4 4 3" xfId="29647" xr:uid="{00000000-0005-0000-0000-00009E100000}"/>
    <cellStyle name="20% - Accent2 6 4 5" xfId="9352" xr:uid="{00000000-0005-0000-0000-00009F100000}"/>
    <cellStyle name="20% - Accent2 6 4 5 2" xfId="32141" xr:uid="{00000000-0005-0000-0000-0000A0100000}"/>
    <cellStyle name="20% - Accent2 6 4 6" xfId="16834" xr:uid="{00000000-0005-0000-0000-0000A1100000}"/>
    <cellStyle name="20% - Accent2 6 4 6 2" xfId="39623" xr:uid="{00000000-0005-0000-0000-0000A2100000}"/>
    <cellStyle name="20% - Accent2 6 4 7" xfId="24658" xr:uid="{00000000-0005-0000-0000-0000A3100000}"/>
    <cellStyle name="20% - Accent2 6 4 8" xfId="19451" xr:uid="{00000000-0005-0000-0000-0000A4100000}"/>
    <cellStyle name="20% - Accent2 6 5" xfId="878" xr:uid="{00000000-0005-0000-0000-0000A5100000}"/>
    <cellStyle name="20% - Accent2 6 5 2" xfId="4357" xr:uid="{00000000-0005-0000-0000-0000A6100000}"/>
    <cellStyle name="20% - Accent2 6 5 2 2" xfId="11848" xr:uid="{00000000-0005-0000-0000-0000A7100000}"/>
    <cellStyle name="20% - Accent2 6 5 2 2 2" xfId="34637" xr:uid="{00000000-0005-0000-0000-0000A8100000}"/>
    <cellStyle name="20% - Accent2 6 5 2 3" xfId="27155" xr:uid="{00000000-0005-0000-0000-0000A9100000}"/>
    <cellStyle name="20% - Accent2 6 5 3" xfId="6860" xr:uid="{00000000-0005-0000-0000-0000AA100000}"/>
    <cellStyle name="20% - Accent2 6 5 3 2" xfId="14342" xr:uid="{00000000-0005-0000-0000-0000AB100000}"/>
    <cellStyle name="20% - Accent2 6 5 3 2 2" xfId="37131" xr:uid="{00000000-0005-0000-0000-0000AC100000}"/>
    <cellStyle name="20% - Accent2 6 5 3 3" xfId="29649" xr:uid="{00000000-0005-0000-0000-0000AD100000}"/>
    <cellStyle name="20% - Accent2 6 5 4" xfId="9354" xr:uid="{00000000-0005-0000-0000-0000AE100000}"/>
    <cellStyle name="20% - Accent2 6 5 4 2" xfId="32143" xr:uid="{00000000-0005-0000-0000-0000AF100000}"/>
    <cellStyle name="20% - Accent2 6 5 5" xfId="16836" xr:uid="{00000000-0005-0000-0000-0000B0100000}"/>
    <cellStyle name="20% - Accent2 6 5 5 2" xfId="39625" xr:uid="{00000000-0005-0000-0000-0000B1100000}"/>
    <cellStyle name="20% - Accent2 6 5 6" xfId="24660" xr:uid="{00000000-0005-0000-0000-0000B2100000}"/>
    <cellStyle name="20% - Accent2 6 5 7" xfId="19453" xr:uid="{00000000-0005-0000-0000-0000B3100000}"/>
    <cellStyle name="20% - Accent2 6 6" xfId="4342" xr:uid="{00000000-0005-0000-0000-0000B4100000}"/>
    <cellStyle name="20% - Accent2 6 6 2" xfId="11833" xr:uid="{00000000-0005-0000-0000-0000B5100000}"/>
    <cellStyle name="20% - Accent2 6 6 2 2" xfId="34622" xr:uid="{00000000-0005-0000-0000-0000B6100000}"/>
    <cellStyle name="20% - Accent2 6 6 3" xfId="27140" xr:uid="{00000000-0005-0000-0000-0000B7100000}"/>
    <cellStyle name="20% - Accent2 6 7" xfId="6845" xr:uid="{00000000-0005-0000-0000-0000B8100000}"/>
    <cellStyle name="20% - Accent2 6 7 2" xfId="14327" xr:uid="{00000000-0005-0000-0000-0000B9100000}"/>
    <cellStyle name="20% - Accent2 6 7 2 2" xfId="37116" xr:uid="{00000000-0005-0000-0000-0000BA100000}"/>
    <cellStyle name="20% - Accent2 6 7 3" xfId="29634" xr:uid="{00000000-0005-0000-0000-0000BB100000}"/>
    <cellStyle name="20% - Accent2 6 8" xfId="9339" xr:uid="{00000000-0005-0000-0000-0000BC100000}"/>
    <cellStyle name="20% - Accent2 6 8 2" xfId="32128" xr:uid="{00000000-0005-0000-0000-0000BD100000}"/>
    <cellStyle name="20% - Accent2 6 9" xfId="16821" xr:uid="{00000000-0005-0000-0000-0000BE100000}"/>
    <cellStyle name="20% - Accent2 6 9 2" xfId="39610" xr:uid="{00000000-0005-0000-0000-0000BF100000}"/>
    <cellStyle name="20% - Accent2 7" xfId="879" xr:uid="{00000000-0005-0000-0000-0000C0100000}"/>
    <cellStyle name="20% - Accent2 7 10" xfId="24661" xr:uid="{00000000-0005-0000-0000-0000C1100000}"/>
    <cellStyle name="20% - Accent2 7 11" xfId="19454" xr:uid="{00000000-0005-0000-0000-0000C2100000}"/>
    <cellStyle name="20% - Accent2 7 2" xfId="880" xr:uid="{00000000-0005-0000-0000-0000C3100000}"/>
    <cellStyle name="20% - Accent2 7 2 10" xfId="19455" xr:uid="{00000000-0005-0000-0000-0000C4100000}"/>
    <cellStyle name="20% - Accent2 7 2 2" xfId="881" xr:uid="{00000000-0005-0000-0000-0000C5100000}"/>
    <cellStyle name="20% - Accent2 7 2 2 2" xfId="882" xr:uid="{00000000-0005-0000-0000-0000C6100000}"/>
    <cellStyle name="20% - Accent2 7 2 2 2 2" xfId="883" xr:uid="{00000000-0005-0000-0000-0000C7100000}"/>
    <cellStyle name="20% - Accent2 7 2 2 2 2 2" xfId="4362" xr:uid="{00000000-0005-0000-0000-0000C8100000}"/>
    <cellStyle name="20% - Accent2 7 2 2 2 2 2 2" xfId="11853" xr:uid="{00000000-0005-0000-0000-0000C9100000}"/>
    <cellStyle name="20% - Accent2 7 2 2 2 2 2 2 2" xfId="34642" xr:uid="{00000000-0005-0000-0000-0000CA100000}"/>
    <cellStyle name="20% - Accent2 7 2 2 2 2 2 3" xfId="27160" xr:uid="{00000000-0005-0000-0000-0000CB100000}"/>
    <cellStyle name="20% - Accent2 7 2 2 2 2 3" xfId="6865" xr:uid="{00000000-0005-0000-0000-0000CC100000}"/>
    <cellStyle name="20% - Accent2 7 2 2 2 2 3 2" xfId="14347" xr:uid="{00000000-0005-0000-0000-0000CD100000}"/>
    <cellStyle name="20% - Accent2 7 2 2 2 2 3 2 2" xfId="37136" xr:uid="{00000000-0005-0000-0000-0000CE100000}"/>
    <cellStyle name="20% - Accent2 7 2 2 2 2 3 3" xfId="29654" xr:uid="{00000000-0005-0000-0000-0000CF100000}"/>
    <cellStyle name="20% - Accent2 7 2 2 2 2 4" xfId="9359" xr:uid="{00000000-0005-0000-0000-0000D0100000}"/>
    <cellStyle name="20% - Accent2 7 2 2 2 2 4 2" xfId="32148" xr:uid="{00000000-0005-0000-0000-0000D1100000}"/>
    <cellStyle name="20% - Accent2 7 2 2 2 2 5" xfId="16841" xr:uid="{00000000-0005-0000-0000-0000D2100000}"/>
    <cellStyle name="20% - Accent2 7 2 2 2 2 5 2" xfId="39630" xr:uid="{00000000-0005-0000-0000-0000D3100000}"/>
    <cellStyle name="20% - Accent2 7 2 2 2 2 6" xfId="24665" xr:uid="{00000000-0005-0000-0000-0000D4100000}"/>
    <cellStyle name="20% - Accent2 7 2 2 2 2 7" xfId="19458" xr:uid="{00000000-0005-0000-0000-0000D5100000}"/>
    <cellStyle name="20% - Accent2 7 2 2 2 3" xfId="4361" xr:uid="{00000000-0005-0000-0000-0000D6100000}"/>
    <cellStyle name="20% - Accent2 7 2 2 2 3 2" xfId="11852" xr:uid="{00000000-0005-0000-0000-0000D7100000}"/>
    <cellStyle name="20% - Accent2 7 2 2 2 3 2 2" xfId="34641" xr:uid="{00000000-0005-0000-0000-0000D8100000}"/>
    <cellStyle name="20% - Accent2 7 2 2 2 3 3" xfId="27159" xr:uid="{00000000-0005-0000-0000-0000D9100000}"/>
    <cellStyle name="20% - Accent2 7 2 2 2 4" xfId="6864" xr:uid="{00000000-0005-0000-0000-0000DA100000}"/>
    <cellStyle name="20% - Accent2 7 2 2 2 4 2" xfId="14346" xr:uid="{00000000-0005-0000-0000-0000DB100000}"/>
    <cellStyle name="20% - Accent2 7 2 2 2 4 2 2" xfId="37135" xr:uid="{00000000-0005-0000-0000-0000DC100000}"/>
    <cellStyle name="20% - Accent2 7 2 2 2 4 3" xfId="29653" xr:uid="{00000000-0005-0000-0000-0000DD100000}"/>
    <cellStyle name="20% - Accent2 7 2 2 2 5" xfId="9358" xr:uid="{00000000-0005-0000-0000-0000DE100000}"/>
    <cellStyle name="20% - Accent2 7 2 2 2 5 2" xfId="32147" xr:uid="{00000000-0005-0000-0000-0000DF100000}"/>
    <cellStyle name="20% - Accent2 7 2 2 2 6" xfId="16840" xr:uid="{00000000-0005-0000-0000-0000E0100000}"/>
    <cellStyle name="20% - Accent2 7 2 2 2 6 2" xfId="39629" xr:uid="{00000000-0005-0000-0000-0000E1100000}"/>
    <cellStyle name="20% - Accent2 7 2 2 2 7" xfId="24664" xr:uid="{00000000-0005-0000-0000-0000E2100000}"/>
    <cellStyle name="20% - Accent2 7 2 2 2 8" xfId="19457" xr:uid="{00000000-0005-0000-0000-0000E3100000}"/>
    <cellStyle name="20% - Accent2 7 2 2 3" xfId="884" xr:uid="{00000000-0005-0000-0000-0000E4100000}"/>
    <cellStyle name="20% - Accent2 7 2 2 3 2" xfId="4363" xr:uid="{00000000-0005-0000-0000-0000E5100000}"/>
    <cellStyle name="20% - Accent2 7 2 2 3 2 2" xfId="11854" xr:uid="{00000000-0005-0000-0000-0000E6100000}"/>
    <cellStyle name="20% - Accent2 7 2 2 3 2 2 2" xfId="34643" xr:uid="{00000000-0005-0000-0000-0000E7100000}"/>
    <cellStyle name="20% - Accent2 7 2 2 3 2 3" xfId="27161" xr:uid="{00000000-0005-0000-0000-0000E8100000}"/>
    <cellStyle name="20% - Accent2 7 2 2 3 3" xfId="6866" xr:uid="{00000000-0005-0000-0000-0000E9100000}"/>
    <cellStyle name="20% - Accent2 7 2 2 3 3 2" xfId="14348" xr:uid="{00000000-0005-0000-0000-0000EA100000}"/>
    <cellStyle name="20% - Accent2 7 2 2 3 3 2 2" xfId="37137" xr:uid="{00000000-0005-0000-0000-0000EB100000}"/>
    <cellStyle name="20% - Accent2 7 2 2 3 3 3" xfId="29655" xr:uid="{00000000-0005-0000-0000-0000EC100000}"/>
    <cellStyle name="20% - Accent2 7 2 2 3 4" xfId="9360" xr:uid="{00000000-0005-0000-0000-0000ED100000}"/>
    <cellStyle name="20% - Accent2 7 2 2 3 4 2" xfId="32149" xr:uid="{00000000-0005-0000-0000-0000EE100000}"/>
    <cellStyle name="20% - Accent2 7 2 2 3 5" xfId="16842" xr:uid="{00000000-0005-0000-0000-0000EF100000}"/>
    <cellStyle name="20% - Accent2 7 2 2 3 5 2" xfId="39631" xr:uid="{00000000-0005-0000-0000-0000F0100000}"/>
    <cellStyle name="20% - Accent2 7 2 2 3 6" xfId="24666" xr:uid="{00000000-0005-0000-0000-0000F1100000}"/>
    <cellStyle name="20% - Accent2 7 2 2 3 7" xfId="19459" xr:uid="{00000000-0005-0000-0000-0000F2100000}"/>
    <cellStyle name="20% - Accent2 7 2 2 4" xfId="4360" xr:uid="{00000000-0005-0000-0000-0000F3100000}"/>
    <cellStyle name="20% - Accent2 7 2 2 4 2" xfId="11851" xr:uid="{00000000-0005-0000-0000-0000F4100000}"/>
    <cellStyle name="20% - Accent2 7 2 2 4 2 2" xfId="34640" xr:uid="{00000000-0005-0000-0000-0000F5100000}"/>
    <cellStyle name="20% - Accent2 7 2 2 4 3" xfId="27158" xr:uid="{00000000-0005-0000-0000-0000F6100000}"/>
    <cellStyle name="20% - Accent2 7 2 2 5" xfId="6863" xr:uid="{00000000-0005-0000-0000-0000F7100000}"/>
    <cellStyle name="20% - Accent2 7 2 2 5 2" xfId="14345" xr:uid="{00000000-0005-0000-0000-0000F8100000}"/>
    <cellStyle name="20% - Accent2 7 2 2 5 2 2" xfId="37134" xr:uid="{00000000-0005-0000-0000-0000F9100000}"/>
    <cellStyle name="20% - Accent2 7 2 2 5 3" xfId="29652" xr:uid="{00000000-0005-0000-0000-0000FA100000}"/>
    <cellStyle name="20% - Accent2 7 2 2 6" xfId="9357" xr:uid="{00000000-0005-0000-0000-0000FB100000}"/>
    <cellStyle name="20% - Accent2 7 2 2 6 2" xfId="32146" xr:uid="{00000000-0005-0000-0000-0000FC100000}"/>
    <cellStyle name="20% - Accent2 7 2 2 7" xfId="16839" xr:uid="{00000000-0005-0000-0000-0000FD100000}"/>
    <cellStyle name="20% - Accent2 7 2 2 7 2" xfId="39628" xr:uid="{00000000-0005-0000-0000-0000FE100000}"/>
    <cellStyle name="20% - Accent2 7 2 2 8" xfId="24663" xr:uid="{00000000-0005-0000-0000-0000FF100000}"/>
    <cellStyle name="20% - Accent2 7 2 2 9" xfId="19456" xr:uid="{00000000-0005-0000-0000-000000110000}"/>
    <cellStyle name="20% - Accent2 7 2 3" xfId="885" xr:uid="{00000000-0005-0000-0000-000001110000}"/>
    <cellStyle name="20% - Accent2 7 2 3 2" xfId="886" xr:uid="{00000000-0005-0000-0000-000002110000}"/>
    <cellStyle name="20% - Accent2 7 2 3 2 2" xfId="4365" xr:uid="{00000000-0005-0000-0000-000003110000}"/>
    <cellStyle name="20% - Accent2 7 2 3 2 2 2" xfId="11856" xr:uid="{00000000-0005-0000-0000-000004110000}"/>
    <cellStyle name="20% - Accent2 7 2 3 2 2 2 2" xfId="34645" xr:uid="{00000000-0005-0000-0000-000005110000}"/>
    <cellStyle name="20% - Accent2 7 2 3 2 2 3" xfId="27163" xr:uid="{00000000-0005-0000-0000-000006110000}"/>
    <cellStyle name="20% - Accent2 7 2 3 2 3" xfId="6868" xr:uid="{00000000-0005-0000-0000-000007110000}"/>
    <cellStyle name="20% - Accent2 7 2 3 2 3 2" xfId="14350" xr:uid="{00000000-0005-0000-0000-000008110000}"/>
    <cellStyle name="20% - Accent2 7 2 3 2 3 2 2" xfId="37139" xr:uid="{00000000-0005-0000-0000-000009110000}"/>
    <cellStyle name="20% - Accent2 7 2 3 2 3 3" xfId="29657" xr:uid="{00000000-0005-0000-0000-00000A110000}"/>
    <cellStyle name="20% - Accent2 7 2 3 2 4" xfId="9362" xr:uid="{00000000-0005-0000-0000-00000B110000}"/>
    <cellStyle name="20% - Accent2 7 2 3 2 4 2" xfId="32151" xr:uid="{00000000-0005-0000-0000-00000C110000}"/>
    <cellStyle name="20% - Accent2 7 2 3 2 5" xfId="16844" xr:uid="{00000000-0005-0000-0000-00000D110000}"/>
    <cellStyle name="20% - Accent2 7 2 3 2 5 2" xfId="39633" xr:uid="{00000000-0005-0000-0000-00000E110000}"/>
    <cellStyle name="20% - Accent2 7 2 3 2 6" xfId="24668" xr:uid="{00000000-0005-0000-0000-00000F110000}"/>
    <cellStyle name="20% - Accent2 7 2 3 2 7" xfId="19461" xr:uid="{00000000-0005-0000-0000-000010110000}"/>
    <cellStyle name="20% - Accent2 7 2 3 3" xfId="4364" xr:uid="{00000000-0005-0000-0000-000011110000}"/>
    <cellStyle name="20% - Accent2 7 2 3 3 2" xfId="11855" xr:uid="{00000000-0005-0000-0000-000012110000}"/>
    <cellStyle name="20% - Accent2 7 2 3 3 2 2" xfId="34644" xr:uid="{00000000-0005-0000-0000-000013110000}"/>
    <cellStyle name="20% - Accent2 7 2 3 3 3" xfId="27162" xr:uid="{00000000-0005-0000-0000-000014110000}"/>
    <cellStyle name="20% - Accent2 7 2 3 4" xfId="6867" xr:uid="{00000000-0005-0000-0000-000015110000}"/>
    <cellStyle name="20% - Accent2 7 2 3 4 2" xfId="14349" xr:uid="{00000000-0005-0000-0000-000016110000}"/>
    <cellStyle name="20% - Accent2 7 2 3 4 2 2" xfId="37138" xr:uid="{00000000-0005-0000-0000-000017110000}"/>
    <cellStyle name="20% - Accent2 7 2 3 4 3" xfId="29656" xr:uid="{00000000-0005-0000-0000-000018110000}"/>
    <cellStyle name="20% - Accent2 7 2 3 5" xfId="9361" xr:uid="{00000000-0005-0000-0000-000019110000}"/>
    <cellStyle name="20% - Accent2 7 2 3 5 2" xfId="32150" xr:uid="{00000000-0005-0000-0000-00001A110000}"/>
    <cellStyle name="20% - Accent2 7 2 3 6" xfId="16843" xr:uid="{00000000-0005-0000-0000-00001B110000}"/>
    <cellStyle name="20% - Accent2 7 2 3 6 2" xfId="39632" xr:uid="{00000000-0005-0000-0000-00001C110000}"/>
    <cellStyle name="20% - Accent2 7 2 3 7" xfId="24667" xr:uid="{00000000-0005-0000-0000-00001D110000}"/>
    <cellStyle name="20% - Accent2 7 2 3 8" xfId="19460" xr:uid="{00000000-0005-0000-0000-00001E110000}"/>
    <cellStyle name="20% - Accent2 7 2 4" xfId="887" xr:uid="{00000000-0005-0000-0000-00001F110000}"/>
    <cellStyle name="20% - Accent2 7 2 4 2" xfId="4366" xr:uid="{00000000-0005-0000-0000-000020110000}"/>
    <cellStyle name="20% - Accent2 7 2 4 2 2" xfId="11857" xr:uid="{00000000-0005-0000-0000-000021110000}"/>
    <cellStyle name="20% - Accent2 7 2 4 2 2 2" xfId="34646" xr:uid="{00000000-0005-0000-0000-000022110000}"/>
    <cellStyle name="20% - Accent2 7 2 4 2 3" xfId="27164" xr:uid="{00000000-0005-0000-0000-000023110000}"/>
    <cellStyle name="20% - Accent2 7 2 4 3" xfId="6869" xr:uid="{00000000-0005-0000-0000-000024110000}"/>
    <cellStyle name="20% - Accent2 7 2 4 3 2" xfId="14351" xr:uid="{00000000-0005-0000-0000-000025110000}"/>
    <cellStyle name="20% - Accent2 7 2 4 3 2 2" xfId="37140" xr:uid="{00000000-0005-0000-0000-000026110000}"/>
    <cellStyle name="20% - Accent2 7 2 4 3 3" xfId="29658" xr:uid="{00000000-0005-0000-0000-000027110000}"/>
    <cellStyle name="20% - Accent2 7 2 4 4" xfId="9363" xr:uid="{00000000-0005-0000-0000-000028110000}"/>
    <cellStyle name="20% - Accent2 7 2 4 4 2" xfId="32152" xr:uid="{00000000-0005-0000-0000-000029110000}"/>
    <cellStyle name="20% - Accent2 7 2 4 5" xfId="16845" xr:uid="{00000000-0005-0000-0000-00002A110000}"/>
    <cellStyle name="20% - Accent2 7 2 4 5 2" xfId="39634" xr:uid="{00000000-0005-0000-0000-00002B110000}"/>
    <cellStyle name="20% - Accent2 7 2 4 6" xfId="24669" xr:uid="{00000000-0005-0000-0000-00002C110000}"/>
    <cellStyle name="20% - Accent2 7 2 4 7" xfId="19462" xr:uid="{00000000-0005-0000-0000-00002D110000}"/>
    <cellStyle name="20% - Accent2 7 2 5" xfId="4359" xr:uid="{00000000-0005-0000-0000-00002E110000}"/>
    <cellStyle name="20% - Accent2 7 2 5 2" xfId="11850" xr:uid="{00000000-0005-0000-0000-00002F110000}"/>
    <cellStyle name="20% - Accent2 7 2 5 2 2" xfId="34639" xr:uid="{00000000-0005-0000-0000-000030110000}"/>
    <cellStyle name="20% - Accent2 7 2 5 3" xfId="27157" xr:uid="{00000000-0005-0000-0000-000031110000}"/>
    <cellStyle name="20% - Accent2 7 2 6" xfId="6862" xr:uid="{00000000-0005-0000-0000-000032110000}"/>
    <cellStyle name="20% - Accent2 7 2 6 2" xfId="14344" xr:uid="{00000000-0005-0000-0000-000033110000}"/>
    <cellStyle name="20% - Accent2 7 2 6 2 2" xfId="37133" xr:uid="{00000000-0005-0000-0000-000034110000}"/>
    <cellStyle name="20% - Accent2 7 2 6 3" xfId="29651" xr:uid="{00000000-0005-0000-0000-000035110000}"/>
    <cellStyle name="20% - Accent2 7 2 7" xfId="9356" xr:uid="{00000000-0005-0000-0000-000036110000}"/>
    <cellStyle name="20% - Accent2 7 2 7 2" xfId="32145" xr:uid="{00000000-0005-0000-0000-000037110000}"/>
    <cellStyle name="20% - Accent2 7 2 8" xfId="16838" xr:uid="{00000000-0005-0000-0000-000038110000}"/>
    <cellStyle name="20% - Accent2 7 2 8 2" xfId="39627" xr:uid="{00000000-0005-0000-0000-000039110000}"/>
    <cellStyle name="20% - Accent2 7 2 9" xfId="24662" xr:uid="{00000000-0005-0000-0000-00003A110000}"/>
    <cellStyle name="20% - Accent2 7 3" xfId="888" xr:uid="{00000000-0005-0000-0000-00003B110000}"/>
    <cellStyle name="20% - Accent2 7 3 2" xfId="889" xr:uid="{00000000-0005-0000-0000-00003C110000}"/>
    <cellStyle name="20% - Accent2 7 3 2 2" xfId="890" xr:uid="{00000000-0005-0000-0000-00003D110000}"/>
    <cellStyle name="20% - Accent2 7 3 2 2 2" xfId="4369" xr:uid="{00000000-0005-0000-0000-00003E110000}"/>
    <cellStyle name="20% - Accent2 7 3 2 2 2 2" xfId="11860" xr:uid="{00000000-0005-0000-0000-00003F110000}"/>
    <cellStyle name="20% - Accent2 7 3 2 2 2 2 2" xfId="34649" xr:uid="{00000000-0005-0000-0000-000040110000}"/>
    <cellStyle name="20% - Accent2 7 3 2 2 2 3" xfId="27167" xr:uid="{00000000-0005-0000-0000-000041110000}"/>
    <cellStyle name="20% - Accent2 7 3 2 2 3" xfId="6872" xr:uid="{00000000-0005-0000-0000-000042110000}"/>
    <cellStyle name="20% - Accent2 7 3 2 2 3 2" xfId="14354" xr:uid="{00000000-0005-0000-0000-000043110000}"/>
    <cellStyle name="20% - Accent2 7 3 2 2 3 2 2" xfId="37143" xr:uid="{00000000-0005-0000-0000-000044110000}"/>
    <cellStyle name="20% - Accent2 7 3 2 2 3 3" xfId="29661" xr:uid="{00000000-0005-0000-0000-000045110000}"/>
    <cellStyle name="20% - Accent2 7 3 2 2 4" xfId="9366" xr:uid="{00000000-0005-0000-0000-000046110000}"/>
    <cellStyle name="20% - Accent2 7 3 2 2 4 2" xfId="32155" xr:uid="{00000000-0005-0000-0000-000047110000}"/>
    <cellStyle name="20% - Accent2 7 3 2 2 5" xfId="16848" xr:uid="{00000000-0005-0000-0000-000048110000}"/>
    <cellStyle name="20% - Accent2 7 3 2 2 5 2" xfId="39637" xr:uid="{00000000-0005-0000-0000-000049110000}"/>
    <cellStyle name="20% - Accent2 7 3 2 2 6" xfId="24672" xr:uid="{00000000-0005-0000-0000-00004A110000}"/>
    <cellStyle name="20% - Accent2 7 3 2 2 7" xfId="19465" xr:uid="{00000000-0005-0000-0000-00004B110000}"/>
    <cellStyle name="20% - Accent2 7 3 2 3" xfId="4368" xr:uid="{00000000-0005-0000-0000-00004C110000}"/>
    <cellStyle name="20% - Accent2 7 3 2 3 2" xfId="11859" xr:uid="{00000000-0005-0000-0000-00004D110000}"/>
    <cellStyle name="20% - Accent2 7 3 2 3 2 2" xfId="34648" xr:uid="{00000000-0005-0000-0000-00004E110000}"/>
    <cellStyle name="20% - Accent2 7 3 2 3 3" xfId="27166" xr:uid="{00000000-0005-0000-0000-00004F110000}"/>
    <cellStyle name="20% - Accent2 7 3 2 4" xfId="6871" xr:uid="{00000000-0005-0000-0000-000050110000}"/>
    <cellStyle name="20% - Accent2 7 3 2 4 2" xfId="14353" xr:uid="{00000000-0005-0000-0000-000051110000}"/>
    <cellStyle name="20% - Accent2 7 3 2 4 2 2" xfId="37142" xr:uid="{00000000-0005-0000-0000-000052110000}"/>
    <cellStyle name="20% - Accent2 7 3 2 4 3" xfId="29660" xr:uid="{00000000-0005-0000-0000-000053110000}"/>
    <cellStyle name="20% - Accent2 7 3 2 5" xfId="9365" xr:uid="{00000000-0005-0000-0000-000054110000}"/>
    <cellStyle name="20% - Accent2 7 3 2 5 2" xfId="32154" xr:uid="{00000000-0005-0000-0000-000055110000}"/>
    <cellStyle name="20% - Accent2 7 3 2 6" xfId="16847" xr:uid="{00000000-0005-0000-0000-000056110000}"/>
    <cellStyle name="20% - Accent2 7 3 2 6 2" xfId="39636" xr:uid="{00000000-0005-0000-0000-000057110000}"/>
    <cellStyle name="20% - Accent2 7 3 2 7" xfId="24671" xr:uid="{00000000-0005-0000-0000-000058110000}"/>
    <cellStyle name="20% - Accent2 7 3 2 8" xfId="19464" xr:uid="{00000000-0005-0000-0000-000059110000}"/>
    <cellStyle name="20% - Accent2 7 3 3" xfId="891" xr:uid="{00000000-0005-0000-0000-00005A110000}"/>
    <cellStyle name="20% - Accent2 7 3 3 2" xfId="4370" xr:uid="{00000000-0005-0000-0000-00005B110000}"/>
    <cellStyle name="20% - Accent2 7 3 3 2 2" xfId="11861" xr:uid="{00000000-0005-0000-0000-00005C110000}"/>
    <cellStyle name="20% - Accent2 7 3 3 2 2 2" xfId="34650" xr:uid="{00000000-0005-0000-0000-00005D110000}"/>
    <cellStyle name="20% - Accent2 7 3 3 2 3" xfId="27168" xr:uid="{00000000-0005-0000-0000-00005E110000}"/>
    <cellStyle name="20% - Accent2 7 3 3 3" xfId="6873" xr:uid="{00000000-0005-0000-0000-00005F110000}"/>
    <cellStyle name="20% - Accent2 7 3 3 3 2" xfId="14355" xr:uid="{00000000-0005-0000-0000-000060110000}"/>
    <cellStyle name="20% - Accent2 7 3 3 3 2 2" xfId="37144" xr:uid="{00000000-0005-0000-0000-000061110000}"/>
    <cellStyle name="20% - Accent2 7 3 3 3 3" xfId="29662" xr:uid="{00000000-0005-0000-0000-000062110000}"/>
    <cellStyle name="20% - Accent2 7 3 3 4" xfId="9367" xr:uid="{00000000-0005-0000-0000-000063110000}"/>
    <cellStyle name="20% - Accent2 7 3 3 4 2" xfId="32156" xr:uid="{00000000-0005-0000-0000-000064110000}"/>
    <cellStyle name="20% - Accent2 7 3 3 5" xfId="16849" xr:uid="{00000000-0005-0000-0000-000065110000}"/>
    <cellStyle name="20% - Accent2 7 3 3 5 2" xfId="39638" xr:uid="{00000000-0005-0000-0000-000066110000}"/>
    <cellStyle name="20% - Accent2 7 3 3 6" xfId="24673" xr:uid="{00000000-0005-0000-0000-000067110000}"/>
    <cellStyle name="20% - Accent2 7 3 3 7" xfId="19466" xr:uid="{00000000-0005-0000-0000-000068110000}"/>
    <cellStyle name="20% - Accent2 7 3 4" xfId="4367" xr:uid="{00000000-0005-0000-0000-000069110000}"/>
    <cellStyle name="20% - Accent2 7 3 4 2" xfId="11858" xr:uid="{00000000-0005-0000-0000-00006A110000}"/>
    <cellStyle name="20% - Accent2 7 3 4 2 2" xfId="34647" xr:uid="{00000000-0005-0000-0000-00006B110000}"/>
    <cellStyle name="20% - Accent2 7 3 4 3" xfId="27165" xr:uid="{00000000-0005-0000-0000-00006C110000}"/>
    <cellStyle name="20% - Accent2 7 3 5" xfId="6870" xr:uid="{00000000-0005-0000-0000-00006D110000}"/>
    <cellStyle name="20% - Accent2 7 3 5 2" xfId="14352" xr:uid="{00000000-0005-0000-0000-00006E110000}"/>
    <cellStyle name="20% - Accent2 7 3 5 2 2" xfId="37141" xr:uid="{00000000-0005-0000-0000-00006F110000}"/>
    <cellStyle name="20% - Accent2 7 3 5 3" xfId="29659" xr:uid="{00000000-0005-0000-0000-000070110000}"/>
    <cellStyle name="20% - Accent2 7 3 6" xfId="9364" xr:uid="{00000000-0005-0000-0000-000071110000}"/>
    <cellStyle name="20% - Accent2 7 3 6 2" xfId="32153" xr:uid="{00000000-0005-0000-0000-000072110000}"/>
    <cellStyle name="20% - Accent2 7 3 7" xfId="16846" xr:uid="{00000000-0005-0000-0000-000073110000}"/>
    <cellStyle name="20% - Accent2 7 3 7 2" xfId="39635" xr:uid="{00000000-0005-0000-0000-000074110000}"/>
    <cellStyle name="20% - Accent2 7 3 8" xfId="24670" xr:uid="{00000000-0005-0000-0000-000075110000}"/>
    <cellStyle name="20% - Accent2 7 3 9" xfId="19463" xr:uid="{00000000-0005-0000-0000-000076110000}"/>
    <cellStyle name="20% - Accent2 7 4" xfId="892" xr:uid="{00000000-0005-0000-0000-000077110000}"/>
    <cellStyle name="20% - Accent2 7 4 2" xfId="893" xr:uid="{00000000-0005-0000-0000-000078110000}"/>
    <cellStyle name="20% - Accent2 7 4 2 2" xfId="4372" xr:uid="{00000000-0005-0000-0000-000079110000}"/>
    <cellStyle name="20% - Accent2 7 4 2 2 2" xfId="11863" xr:uid="{00000000-0005-0000-0000-00007A110000}"/>
    <cellStyle name="20% - Accent2 7 4 2 2 2 2" xfId="34652" xr:uid="{00000000-0005-0000-0000-00007B110000}"/>
    <cellStyle name="20% - Accent2 7 4 2 2 3" xfId="27170" xr:uid="{00000000-0005-0000-0000-00007C110000}"/>
    <cellStyle name="20% - Accent2 7 4 2 3" xfId="6875" xr:uid="{00000000-0005-0000-0000-00007D110000}"/>
    <cellStyle name="20% - Accent2 7 4 2 3 2" xfId="14357" xr:uid="{00000000-0005-0000-0000-00007E110000}"/>
    <cellStyle name="20% - Accent2 7 4 2 3 2 2" xfId="37146" xr:uid="{00000000-0005-0000-0000-00007F110000}"/>
    <cellStyle name="20% - Accent2 7 4 2 3 3" xfId="29664" xr:uid="{00000000-0005-0000-0000-000080110000}"/>
    <cellStyle name="20% - Accent2 7 4 2 4" xfId="9369" xr:uid="{00000000-0005-0000-0000-000081110000}"/>
    <cellStyle name="20% - Accent2 7 4 2 4 2" xfId="32158" xr:uid="{00000000-0005-0000-0000-000082110000}"/>
    <cellStyle name="20% - Accent2 7 4 2 5" xfId="16851" xr:uid="{00000000-0005-0000-0000-000083110000}"/>
    <cellStyle name="20% - Accent2 7 4 2 5 2" xfId="39640" xr:uid="{00000000-0005-0000-0000-000084110000}"/>
    <cellStyle name="20% - Accent2 7 4 2 6" xfId="24675" xr:uid="{00000000-0005-0000-0000-000085110000}"/>
    <cellStyle name="20% - Accent2 7 4 2 7" xfId="19468" xr:uid="{00000000-0005-0000-0000-000086110000}"/>
    <cellStyle name="20% - Accent2 7 4 3" xfId="4371" xr:uid="{00000000-0005-0000-0000-000087110000}"/>
    <cellStyle name="20% - Accent2 7 4 3 2" xfId="11862" xr:uid="{00000000-0005-0000-0000-000088110000}"/>
    <cellStyle name="20% - Accent2 7 4 3 2 2" xfId="34651" xr:uid="{00000000-0005-0000-0000-000089110000}"/>
    <cellStyle name="20% - Accent2 7 4 3 3" xfId="27169" xr:uid="{00000000-0005-0000-0000-00008A110000}"/>
    <cellStyle name="20% - Accent2 7 4 4" xfId="6874" xr:uid="{00000000-0005-0000-0000-00008B110000}"/>
    <cellStyle name="20% - Accent2 7 4 4 2" xfId="14356" xr:uid="{00000000-0005-0000-0000-00008C110000}"/>
    <cellStyle name="20% - Accent2 7 4 4 2 2" xfId="37145" xr:uid="{00000000-0005-0000-0000-00008D110000}"/>
    <cellStyle name="20% - Accent2 7 4 4 3" xfId="29663" xr:uid="{00000000-0005-0000-0000-00008E110000}"/>
    <cellStyle name="20% - Accent2 7 4 5" xfId="9368" xr:uid="{00000000-0005-0000-0000-00008F110000}"/>
    <cellStyle name="20% - Accent2 7 4 5 2" xfId="32157" xr:uid="{00000000-0005-0000-0000-000090110000}"/>
    <cellStyle name="20% - Accent2 7 4 6" xfId="16850" xr:uid="{00000000-0005-0000-0000-000091110000}"/>
    <cellStyle name="20% - Accent2 7 4 6 2" xfId="39639" xr:uid="{00000000-0005-0000-0000-000092110000}"/>
    <cellStyle name="20% - Accent2 7 4 7" xfId="24674" xr:uid="{00000000-0005-0000-0000-000093110000}"/>
    <cellStyle name="20% - Accent2 7 4 8" xfId="19467" xr:uid="{00000000-0005-0000-0000-000094110000}"/>
    <cellStyle name="20% - Accent2 7 5" xfId="894" xr:uid="{00000000-0005-0000-0000-000095110000}"/>
    <cellStyle name="20% - Accent2 7 5 2" xfId="4373" xr:uid="{00000000-0005-0000-0000-000096110000}"/>
    <cellStyle name="20% - Accent2 7 5 2 2" xfId="11864" xr:uid="{00000000-0005-0000-0000-000097110000}"/>
    <cellStyle name="20% - Accent2 7 5 2 2 2" xfId="34653" xr:uid="{00000000-0005-0000-0000-000098110000}"/>
    <cellStyle name="20% - Accent2 7 5 2 3" xfId="27171" xr:uid="{00000000-0005-0000-0000-000099110000}"/>
    <cellStyle name="20% - Accent2 7 5 3" xfId="6876" xr:uid="{00000000-0005-0000-0000-00009A110000}"/>
    <cellStyle name="20% - Accent2 7 5 3 2" xfId="14358" xr:uid="{00000000-0005-0000-0000-00009B110000}"/>
    <cellStyle name="20% - Accent2 7 5 3 2 2" xfId="37147" xr:uid="{00000000-0005-0000-0000-00009C110000}"/>
    <cellStyle name="20% - Accent2 7 5 3 3" xfId="29665" xr:uid="{00000000-0005-0000-0000-00009D110000}"/>
    <cellStyle name="20% - Accent2 7 5 4" xfId="9370" xr:uid="{00000000-0005-0000-0000-00009E110000}"/>
    <cellStyle name="20% - Accent2 7 5 4 2" xfId="32159" xr:uid="{00000000-0005-0000-0000-00009F110000}"/>
    <cellStyle name="20% - Accent2 7 5 5" xfId="16852" xr:uid="{00000000-0005-0000-0000-0000A0110000}"/>
    <cellStyle name="20% - Accent2 7 5 5 2" xfId="39641" xr:uid="{00000000-0005-0000-0000-0000A1110000}"/>
    <cellStyle name="20% - Accent2 7 5 6" xfId="24676" xr:uid="{00000000-0005-0000-0000-0000A2110000}"/>
    <cellStyle name="20% - Accent2 7 5 7" xfId="19469" xr:uid="{00000000-0005-0000-0000-0000A3110000}"/>
    <cellStyle name="20% - Accent2 7 6" xfId="4358" xr:uid="{00000000-0005-0000-0000-0000A4110000}"/>
    <cellStyle name="20% - Accent2 7 6 2" xfId="11849" xr:uid="{00000000-0005-0000-0000-0000A5110000}"/>
    <cellStyle name="20% - Accent2 7 6 2 2" xfId="34638" xr:uid="{00000000-0005-0000-0000-0000A6110000}"/>
    <cellStyle name="20% - Accent2 7 6 3" xfId="27156" xr:uid="{00000000-0005-0000-0000-0000A7110000}"/>
    <cellStyle name="20% - Accent2 7 7" xfId="6861" xr:uid="{00000000-0005-0000-0000-0000A8110000}"/>
    <cellStyle name="20% - Accent2 7 7 2" xfId="14343" xr:uid="{00000000-0005-0000-0000-0000A9110000}"/>
    <cellStyle name="20% - Accent2 7 7 2 2" xfId="37132" xr:uid="{00000000-0005-0000-0000-0000AA110000}"/>
    <cellStyle name="20% - Accent2 7 7 3" xfId="29650" xr:uid="{00000000-0005-0000-0000-0000AB110000}"/>
    <cellStyle name="20% - Accent2 7 8" xfId="9355" xr:uid="{00000000-0005-0000-0000-0000AC110000}"/>
    <cellStyle name="20% - Accent2 7 8 2" xfId="32144" xr:uid="{00000000-0005-0000-0000-0000AD110000}"/>
    <cellStyle name="20% - Accent2 7 9" xfId="16837" xr:uid="{00000000-0005-0000-0000-0000AE110000}"/>
    <cellStyle name="20% - Accent2 7 9 2" xfId="39626" xr:uid="{00000000-0005-0000-0000-0000AF110000}"/>
    <cellStyle name="20% - Accent2 8" xfId="895" xr:uid="{00000000-0005-0000-0000-0000B0110000}"/>
    <cellStyle name="20% - Accent2 8 10" xfId="19470" xr:uid="{00000000-0005-0000-0000-0000B1110000}"/>
    <cellStyle name="20% - Accent2 8 2" xfId="896" xr:uid="{00000000-0005-0000-0000-0000B2110000}"/>
    <cellStyle name="20% - Accent2 8 2 2" xfId="897" xr:uid="{00000000-0005-0000-0000-0000B3110000}"/>
    <cellStyle name="20% - Accent2 8 2 2 2" xfId="898" xr:uid="{00000000-0005-0000-0000-0000B4110000}"/>
    <cellStyle name="20% - Accent2 8 2 2 2 2" xfId="4377" xr:uid="{00000000-0005-0000-0000-0000B5110000}"/>
    <cellStyle name="20% - Accent2 8 2 2 2 2 2" xfId="11868" xr:uid="{00000000-0005-0000-0000-0000B6110000}"/>
    <cellStyle name="20% - Accent2 8 2 2 2 2 2 2" xfId="34657" xr:uid="{00000000-0005-0000-0000-0000B7110000}"/>
    <cellStyle name="20% - Accent2 8 2 2 2 2 3" xfId="27175" xr:uid="{00000000-0005-0000-0000-0000B8110000}"/>
    <cellStyle name="20% - Accent2 8 2 2 2 3" xfId="6880" xr:uid="{00000000-0005-0000-0000-0000B9110000}"/>
    <cellStyle name="20% - Accent2 8 2 2 2 3 2" xfId="14362" xr:uid="{00000000-0005-0000-0000-0000BA110000}"/>
    <cellStyle name="20% - Accent2 8 2 2 2 3 2 2" xfId="37151" xr:uid="{00000000-0005-0000-0000-0000BB110000}"/>
    <cellStyle name="20% - Accent2 8 2 2 2 3 3" xfId="29669" xr:uid="{00000000-0005-0000-0000-0000BC110000}"/>
    <cellStyle name="20% - Accent2 8 2 2 2 4" xfId="9374" xr:uid="{00000000-0005-0000-0000-0000BD110000}"/>
    <cellStyle name="20% - Accent2 8 2 2 2 4 2" xfId="32163" xr:uid="{00000000-0005-0000-0000-0000BE110000}"/>
    <cellStyle name="20% - Accent2 8 2 2 2 5" xfId="16856" xr:uid="{00000000-0005-0000-0000-0000BF110000}"/>
    <cellStyle name="20% - Accent2 8 2 2 2 5 2" xfId="39645" xr:uid="{00000000-0005-0000-0000-0000C0110000}"/>
    <cellStyle name="20% - Accent2 8 2 2 2 6" xfId="24680" xr:uid="{00000000-0005-0000-0000-0000C1110000}"/>
    <cellStyle name="20% - Accent2 8 2 2 2 7" xfId="19473" xr:uid="{00000000-0005-0000-0000-0000C2110000}"/>
    <cellStyle name="20% - Accent2 8 2 2 3" xfId="4376" xr:uid="{00000000-0005-0000-0000-0000C3110000}"/>
    <cellStyle name="20% - Accent2 8 2 2 3 2" xfId="11867" xr:uid="{00000000-0005-0000-0000-0000C4110000}"/>
    <cellStyle name="20% - Accent2 8 2 2 3 2 2" xfId="34656" xr:uid="{00000000-0005-0000-0000-0000C5110000}"/>
    <cellStyle name="20% - Accent2 8 2 2 3 3" xfId="27174" xr:uid="{00000000-0005-0000-0000-0000C6110000}"/>
    <cellStyle name="20% - Accent2 8 2 2 4" xfId="6879" xr:uid="{00000000-0005-0000-0000-0000C7110000}"/>
    <cellStyle name="20% - Accent2 8 2 2 4 2" xfId="14361" xr:uid="{00000000-0005-0000-0000-0000C8110000}"/>
    <cellStyle name="20% - Accent2 8 2 2 4 2 2" xfId="37150" xr:uid="{00000000-0005-0000-0000-0000C9110000}"/>
    <cellStyle name="20% - Accent2 8 2 2 4 3" xfId="29668" xr:uid="{00000000-0005-0000-0000-0000CA110000}"/>
    <cellStyle name="20% - Accent2 8 2 2 5" xfId="9373" xr:uid="{00000000-0005-0000-0000-0000CB110000}"/>
    <cellStyle name="20% - Accent2 8 2 2 5 2" xfId="32162" xr:uid="{00000000-0005-0000-0000-0000CC110000}"/>
    <cellStyle name="20% - Accent2 8 2 2 6" xfId="16855" xr:uid="{00000000-0005-0000-0000-0000CD110000}"/>
    <cellStyle name="20% - Accent2 8 2 2 6 2" xfId="39644" xr:uid="{00000000-0005-0000-0000-0000CE110000}"/>
    <cellStyle name="20% - Accent2 8 2 2 7" xfId="24679" xr:uid="{00000000-0005-0000-0000-0000CF110000}"/>
    <cellStyle name="20% - Accent2 8 2 2 8" xfId="19472" xr:uid="{00000000-0005-0000-0000-0000D0110000}"/>
    <cellStyle name="20% - Accent2 8 2 3" xfId="899" xr:uid="{00000000-0005-0000-0000-0000D1110000}"/>
    <cellStyle name="20% - Accent2 8 2 3 2" xfId="4378" xr:uid="{00000000-0005-0000-0000-0000D2110000}"/>
    <cellStyle name="20% - Accent2 8 2 3 2 2" xfId="11869" xr:uid="{00000000-0005-0000-0000-0000D3110000}"/>
    <cellStyle name="20% - Accent2 8 2 3 2 2 2" xfId="34658" xr:uid="{00000000-0005-0000-0000-0000D4110000}"/>
    <cellStyle name="20% - Accent2 8 2 3 2 3" xfId="27176" xr:uid="{00000000-0005-0000-0000-0000D5110000}"/>
    <cellStyle name="20% - Accent2 8 2 3 3" xfId="6881" xr:uid="{00000000-0005-0000-0000-0000D6110000}"/>
    <cellStyle name="20% - Accent2 8 2 3 3 2" xfId="14363" xr:uid="{00000000-0005-0000-0000-0000D7110000}"/>
    <cellStyle name="20% - Accent2 8 2 3 3 2 2" xfId="37152" xr:uid="{00000000-0005-0000-0000-0000D8110000}"/>
    <cellStyle name="20% - Accent2 8 2 3 3 3" xfId="29670" xr:uid="{00000000-0005-0000-0000-0000D9110000}"/>
    <cellStyle name="20% - Accent2 8 2 3 4" xfId="9375" xr:uid="{00000000-0005-0000-0000-0000DA110000}"/>
    <cellStyle name="20% - Accent2 8 2 3 4 2" xfId="32164" xr:uid="{00000000-0005-0000-0000-0000DB110000}"/>
    <cellStyle name="20% - Accent2 8 2 3 5" xfId="16857" xr:uid="{00000000-0005-0000-0000-0000DC110000}"/>
    <cellStyle name="20% - Accent2 8 2 3 5 2" xfId="39646" xr:uid="{00000000-0005-0000-0000-0000DD110000}"/>
    <cellStyle name="20% - Accent2 8 2 3 6" xfId="24681" xr:uid="{00000000-0005-0000-0000-0000DE110000}"/>
    <cellStyle name="20% - Accent2 8 2 3 7" xfId="19474" xr:uid="{00000000-0005-0000-0000-0000DF110000}"/>
    <cellStyle name="20% - Accent2 8 2 4" xfId="4375" xr:uid="{00000000-0005-0000-0000-0000E0110000}"/>
    <cellStyle name="20% - Accent2 8 2 4 2" xfId="11866" xr:uid="{00000000-0005-0000-0000-0000E1110000}"/>
    <cellStyle name="20% - Accent2 8 2 4 2 2" xfId="34655" xr:uid="{00000000-0005-0000-0000-0000E2110000}"/>
    <cellStyle name="20% - Accent2 8 2 4 3" xfId="27173" xr:uid="{00000000-0005-0000-0000-0000E3110000}"/>
    <cellStyle name="20% - Accent2 8 2 5" xfId="6878" xr:uid="{00000000-0005-0000-0000-0000E4110000}"/>
    <cellStyle name="20% - Accent2 8 2 5 2" xfId="14360" xr:uid="{00000000-0005-0000-0000-0000E5110000}"/>
    <cellStyle name="20% - Accent2 8 2 5 2 2" xfId="37149" xr:uid="{00000000-0005-0000-0000-0000E6110000}"/>
    <cellStyle name="20% - Accent2 8 2 5 3" xfId="29667" xr:uid="{00000000-0005-0000-0000-0000E7110000}"/>
    <cellStyle name="20% - Accent2 8 2 6" xfId="9372" xr:uid="{00000000-0005-0000-0000-0000E8110000}"/>
    <cellStyle name="20% - Accent2 8 2 6 2" xfId="32161" xr:uid="{00000000-0005-0000-0000-0000E9110000}"/>
    <cellStyle name="20% - Accent2 8 2 7" xfId="16854" xr:uid="{00000000-0005-0000-0000-0000EA110000}"/>
    <cellStyle name="20% - Accent2 8 2 7 2" xfId="39643" xr:uid="{00000000-0005-0000-0000-0000EB110000}"/>
    <cellStyle name="20% - Accent2 8 2 8" xfId="24678" xr:uid="{00000000-0005-0000-0000-0000EC110000}"/>
    <cellStyle name="20% - Accent2 8 2 9" xfId="19471" xr:uid="{00000000-0005-0000-0000-0000ED110000}"/>
    <cellStyle name="20% - Accent2 8 3" xfId="900" xr:uid="{00000000-0005-0000-0000-0000EE110000}"/>
    <cellStyle name="20% - Accent2 8 3 2" xfId="901" xr:uid="{00000000-0005-0000-0000-0000EF110000}"/>
    <cellStyle name="20% - Accent2 8 3 2 2" xfId="4380" xr:uid="{00000000-0005-0000-0000-0000F0110000}"/>
    <cellStyle name="20% - Accent2 8 3 2 2 2" xfId="11871" xr:uid="{00000000-0005-0000-0000-0000F1110000}"/>
    <cellStyle name="20% - Accent2 8 3 2 2 2 2" xfId="34660" xr:uid="{00000000-0005-0000-0000-0000F2110000}"/>
    <cellStyle name="20% - Accent2 8 3 2 2 3" xfId="27178" xr:uid="{00000000-0005-0000-0000-0000F3110000}"/>
    <cellStyle name="20% - Accent2 8 3 2 3" xfId="6883" xr:uid="{00000000-0005-0000-0000-0000F4110000}"/>
    <cellStyle name="20% - Accent2 8 3 2 3 2" xfId="14365" xr:uid="{00000000-0005-0000-0000-0000F5110000}"/>
    <cellStyle name="20% - Accent2 8 3 2 3 2 2" xfId="37154" xr:uid="{00000000-0005-0000-0000-0000F6110000}"/>
    <cellStyle name="20% - Accent2 8 3 2 3 3" xfId="29672" xr:uid="{00000000-0005-0000-0000-0000F7110000}"/>
    <cellStyle name="20% - Accent2 8 3 2 4" xfId="9377" xr:uid="{00000000-0005-0000-0000-0000F8110000}"/>
    <cellStyle name="20% - Accent2 8 3 2 4 2" xfId="32166" xr:uid="{00000000-0005-0000-0000-0000F9110000}"/>
    <cellStyle name="20% - Accent2 8 3 2 5" xfId="16859" xr:uid="{00000000-0005-0000-0000-0000FA110000}"/>
    <cellStyle name="20% - Accent2 8 3 2 5 2" xfId="39648" xr:uid="{00000000-0005-0000-0000-0000FB110000}"/>
    <cellStyle name="20% - Accent2 8 3 2 6" xfId="24683" xr:uid="{00000000-0005-0000-0000-0000FC110000}"/>
    <cellStyle name="20% - Accent2 8 3 2 7" xfId="19476" xr:uid="{00000000-0005-0000-0000-0000FD110000}"/>
    <cellStyle name="20% - Accent2 8 3 3" xfId="4379" xr:uid="{00000000-0005-0000-0000-0000FE110000}"/>
    <cellStyle name="20% - Accent2 8 3 3 2" xfId="11870" xr:uid="{00000000-0005-0000-0000-0000FF110000}"/>
    <cellStyle name="20% - Accent2 8 3 3 2 2" xfId="34659" xr:uid="{00000000-0005-0000-0000-000000120000}"/>
    <cellStyle name="20% - Accent2 8 3 3 3" xfId="27177" xr:uid="{00000000-0005-0000-0000-000001120000}"/>
    <cellStyle name="20% - Accent2 8 3 4" xfId="6882" xr:uid="{00000000-0005-0000-0000-000002120000}"/>
    <cellStyle name="20% - Accent2 8 3 4 2" xfId="14364" xr:uid="{00000000-0005-0000-0000-000003120000}"/>
    <cellStyle name="20% - Accent2 8 3 4 2 2" xfId="37153" xr:uid="{00000000-0005-0000-0000-000004120000}"/>
    <cellStyle name="20% - Accent2 8 3 4 3" xfId="29671" xr:uid="{00000000-0005-0000-0000-000005120000}"/>
    <cellStyle name="20% - Accent2 8 3 5" xfId="9376" xr:uid="{00000000-0005-0000-0000-000006120000}"/>
    <cellStyle name="20% - Accent2 8 3 5 2" xfId="32165" xr:uid="{00000000-0005-0000-0000-000007120000}"/>
    <cellStyle name="20% - Accent2 8 3 6" xfId="16858" xr:uid="{00000000-0005-0000-0000-000008120000}"/>
    <cellStyle name="20% - Accent2 8 3 6 2" xfId="39647" xr:uid="{00000000-0005-0000-0000-000009120000}"/>
    <cellStyle name="20% - Accent2 8 3 7" xfId="24682" xr:uid="{00000000-0005-0000-0000-00000A120000}"/>
    <cellStyle name="20% - Accent2 8 3 8" xfId="19475" xr:uid="{00000000-0005-0000-0000-00000B120000}"/>
    <cellStyle name="20% - Accent2 8 4" xfId="902" xr:uid="{00000000-0005-0000-0000-00000C120000}"/>
    <cellStyle name="20% - Accent2 8 4 2" xfId="4381" xr:uid="{00000000-0005-0000-0000-00000D120000}"/>
    <cellStyle name="20% - Accent2 8 4 2 2" xfId="11872" xr:uid="{00000000-0005-0000-0000-00000E120000}"/>
    <cellStyle name="20% - Accent2 8 4 2 2 2" xfId="34661" xr:uid="{00000000-0005-0000-0000-00000F120000}"/>
    <cellStyle name="20% - Accent2 8 4 2 3" xfId="27179" xr:uid="{00000000-0005-0000-0000-000010120000}"/>
    <cellStyle name="20% - Accent2 8 4 3" xfId="6884" xr:uid="{00000000-0005-0000-0000-000011120000}"/>
    <cellStyle name="20% - Accent2 8 4 3 2" xfId="14366" xr:uid="{00000000-0005-0000-0000-000012120000}"/>
    <cellStyle name="20% - Accent2 8 4 3 2 2" xfId="37155" xr:uid="{00000000-0005-0000-0000-000013120000}"/>
    <cellStyle name="20% - Accent2 8 4 3 3" xfId="29673" xr:uid="{00000000-0005-0000-0000-000014120000}"/>
    <cellStyle name="20% - Accent2 8 4 4" xfId="9378" xr:uid="{00000000-0005-0000-0000-000015120000}"/>
    <cellStyle name="20% - Accent2 8 4 4 2" xfId="32167" xr:uid="{00000000-0005-0000-0000-000016120000}"/>
    <cellStyle name="20% - Accent2 8 4 5" xfId="16860" xr:uid="{00000000-0005-0000-0000-000017120000}"/>
    <cellStyle name="20% - Accent2 8 4 5 2" xfId="39649" xr:uid="{00000000-0005-0000-0000-000018120000}"/>
    <cellStyle name="20% - Accent2 8 4 6" xfId="24684" xr:uid="{00000000-0005-0000-0000-000019120000}"/>
    <cellStyle name="20% - Accent2 8 4 7" xfId="19477" xr:uid="{00000000-0005-0000-0000-00001A120000}"/>
    <cellStyle name="20% - Accent2 8 5" xfId="4374" xr:uid="{00000000-0005-0000-0000-00001B120000}"/>
    <cellStyle name="20% - Accent2 8 5 2" xfId="11865" xr:uid="{00000000-0005-0000-0000-00001C120000}"/>
    <cellStyle name="20% - Accent2 8 5 2 2" xfId="34654" xr:uid="{00000000-0005-0000-0000-00001D120000}"/>
    <cellStyle name="20% - Accent2 8 5 3" xfId="27172" xr:uid="{00000000-0005-0000-0000-00001E120000}"/>
    <cellStyle name="20% - Accent2 8 6" xfId="6877" xr:uid="{00000000-0005-0000-0000-00001F120000}"/>
    <cellStyle name="20% - Accent2 8 6 2" xfId="14359" xr:uid="{00000000-0005-0000-0000-000020120000}"/>
    <cellStyle name="20% - Accent2 8 6 2 2" xfId="37148" xr:uid="{00000000-0005-0000-0000-000021120000}"/>
    <cellStyle name="20% - Accent2 8 6 3" xfId="29666" xr:uid="{00000000-0005-0000-0000-000022120000}"/>
    <cellStyle name="20% - Accent2 8 7" xfId="9371" xr:uid="{00000000-0005-0000-0000-000023120000}"/>
    <cellStyle name="20% - Accent2 8 7 2" xfId="32160" xr:uid="{00000000-0005-0000-0000-000024120000}"/>
    <cellStyle name="20% - Accent2 8 8" xfId="16853" xr:uid="{00000000-0005-0000-0000-000025120000}"/>
    <cellStyle name="20% - Accent2 8 8 2" xfId="39642" xr:uid="{00000000-0005-0000-0000-000026120000}"/>
    <cellStyle name="20% - Accent2 8 9" xfId="24677" xr:uid="{00000000-0005-0000-0000-000027120000}"/>
    <cellStyle name="20% - Accent2 9" xfId="903" xr:uid="{00000000-0005-0000-0000-000028120000}"/>
    <cellStyle name="20% - Accent2 9 10" xfId="19478" xr:uid="{00000000-0005-0000-0000-000029120000}"/>
    <cellStyle name="20% - Accent2 9 2" xfId="904" xr:uid="{00000000-0005-0000-0000-00002A120000}"/>
    <cellStyle name="20% - Accent2 9 2 2" xfId="905" xr:uid="{00000000-0005-0000-0000-00002B120000}"/>
    <cellStyle name="20% - Accent2 9 2 2 2" xfId="906" xr:uid="{00000000-0005-0000-0000-00002C120000}"/>
    <cellStyle name="20% - Accent2 9 2 2 2 2" xfId="4385" xr:uid="{00000000-0005-0000-0000-00002D120000}"/>
    <cellStyle name="20% - Accent2 9 2 2 2 2 2" xfId="11876" xr:uid="{00000000-0005-0000-0000-00002E120000}"/>
    <cellStyle name="20% - Accent2 9 2 2 2 2 2 2" xfId="34665" xr:uid="{00000000-0005-0000-0000-00002F120000}"/>
    <cellStyle name="20% - Accent2 9 2 2 2 2 3" xfId="27183" xr:uid="{00000000-0005-0000-0000-000030120000}"/>
    <cellStyle name="20% - Accent2 9 2 2 2 3" xfId="6888" xr:uid="{00000000-0005-0000-0000-000031120000}"/>
    <cellStyle name="20% - Accent2 9 2 2 2 3 2" xfId="14370" xr:uid="{00000000-0005-0000-0000-000032120000}"/>
    <cellStyle name="20% - Accent2 9 2 2 2 3 2 2" xfId="37159" xr:uid="{00000000-0005-0000-0000-000033120000}"/>
    <cellStyle name="20% - Accent2 9 2 2 2 3 3" xfId="29677" xr:uid="{00000000-0005-0000-0000-000034120000}"/>
    <cellStyle name="20% - Accent2 9 2 2 2 4" xfId="9382" xr:uid="{00000000-0005-0000-0000-000035120000}"/>
    <cellStyle name="20% - Accent2 9 2 2 2 4 2" xfId="32171" xr:uid="{00000000-0005-0000-0000-000036120000}"/>
    <cellStyle name="20% - Accent2 9 2 2 2 5" xfId="16864" xr:uid="{00000000-0005-0000-0000-000037120000}"/>
    <cellStyle name="20% - Accent2 9 2 2 2 5 2" xfId="39653" xr:uid="{00000000-0005-0000-0000-000038120000}"/>
    <cellStyle name="20% - Accent2 9 2 2 2 6" xfId="24688" xr:uid="{00000000-0005-0000-0000-000039120000}"/>
    <cellStyle name="20% - Accent2 9 2 2 2 7" xfId="19481" xr:uid="{00000000-0005-0000-0000-00003A120000}"/>
    <cellStyle name="20% - Accent2 9 2 2 3" xfId="4384" xr:uid="{00000000-0005-0000-0000-00003B120000}"/>
    <cellStyle name="20% - Accent2 9 2 2 3 2" xfId="11875" xr:uid="{00000000-0005-0000-0000-00003C120000}"/>
    <cellStyle name="20% - Accent2 9 2 2 3 2 2" xfId="34664" xr:uid="{00000000-0005-0000-0000-00003D120000}"/>
    <cellStyle name="20% - Accent2 9 2 2 3 3" xfId="27182" xr:uid="{00000000-0005-0000-0000-00003E120000}"/>
    <cellStyle name="20% - Accent2 9 2 2 4" xfId="6887" xr:uid="{00000000-0005-0000-0000-00003F120000}"/>
    <cellStyle name="20% - Accent2 9 2 2 4 2" xfId="14369" xr:uid="{00000000-0005-0000-0000-000040120000}"/>
    <cellStyle name="20% - Accent2 9 2 2 4 2 2" xfId="37158" xr:uid="{00000000-0005-0000-0000-000041120000}"/>
    <cellStyle name="20% - Accent2 9 2 2 4 3" xfId="29676" xr:uid="{00000000-0005-0000-0000-000042120000}"/>
    <cellStyle name="20% - Accent2 9 2 2 5" xfId="9381" xr:uid="{00000000-0005-0000-0000-000043120000}"/>
    <cellStyle name="20% - Accent2 9 2 2 5 2" xfId="32170" xr:uid="{00000000-0005-0000-0000-000044120000}"/>
    <cellStyle name="20% - Accent2 9 2 2 6" xfId="16863" xr:uid="{00000000-0005-0000-0000-000045120000}"/>
    <cellStyle name="20% - Accent2 9 2 2 6 2" xfId="39652" xr:uid="{00000000-0005-0000-0000-000046120000}"/>
    <cellStyle name="20% - Accent2 9 2 2 7" xfId="24687" xr:uid="{00000000-0005-0000-0000-000047120000}"/>
    <cellStyle name="20% - Accent2 9 2 2 8" xfId="19480" xr:uid="{00000000-0005-0000-0000-000048120000}"/>
    <cellStyle name="20% - Accent2 9 2 3" xfId="907" xr:uid="{00000000-0005-0000-0000-000049120000}"/>
    <cellStyle name="20% - Accent2 9 2 3 2" xfId="4386" xr:uid="{00000000-0005-0000-0000-00004A120000}"/>
    <cellStyle name="20% - Accent2 9 2 3 2 2" xfId="11877" xr:uid="{00000000-0005-0000-0000-00004B120000}"/>
    <cellStyle name="20% - Accent2 9 2 3 2 2 2" xfId="34666" xr:uid="{00000000-0005-0000-0000-00004C120000}"/>
    <cellStyle name="20% - Accent2 9 2 3 2 3" xfId="27184" xr:uid="{00000000-0005-0000-0000-00004D120000}"/>
    <cellStyle name="20% - Accent2 9 2 3 3" xfId="6889" xr:uid="{00000000-0005-0000-0000-00004E120000}"/>
    <cellStyle name="20% - Accent2 9 2 3 3 2" xfId="14371" xr:uid="{00000000-0005-0000-0000-00004F120000}"/>
    <cellStyle name="20% - Accent2 9 2 3 3 2 2" xfId="37160" xr:uid="{00000000-0005-0000-0000-000050120000}"/>
    <cellStyle name="20% - Accent2 9 2 3 3 3" xfId="29678" xr:uid="{00000000-0005-0000-0000-000051120000}"/>
    <cellStyle name="20% - Accent2 9 2 3 4" xfId="9383" xr:uid="{00000000-0005-0000-0000-000052120000}"/>
    <cellStyle name="20% - Accent2 9 2 3 4 2" xfId="32172" xr:uid="{00000000-0005-0000-0000-000053120000}"/>
    <cellStyle name="20% - Accent2 9 2 3 5" xfId="16865" xr:uid="{00000000-0005-0000-0000-000054120000}"/>
    <cellStyle name="20% - Accent2 9 2 3 5 2" xfId="39654" xr:uid="{00000000-0005-0000-0000-000055120000}"/>
    <cellStyle name="20% - Accent2 9 2 3 6" xfId="24689" xr:uid="{00000000-0005-0000-0000-000056120000}"/>
    <cellStyle name="20% - Accent2 9 2 3 7" xfId="19482" xr:uid="{00000000-0005-0000-0000-000057120000}"/>
    <cellStyle name="20% - Accent2 9 2 4" xfId="4383" xr:uid="{00000000-0005-0000-0000-000058120000}"/>
    <cellStyle name="20% - Accent2 9 2 4 2" xfId="11874" xr:uid="{00000000-0005-0000-0000-000059120000}"/>
    <cellStyle name="20% - Accent2 9 2 4 2 2" xfId="34663" xr:uid="{00000000-0005-0000-0000-00005A120000}"/>
    <cellStyle name="20% - Accent2 9 2 4 3" xfId="27181" xr:uid="{00000000-0005-0000-0000-00005B120000}"/>
    <cellStyle name="20% - Accent2 9 2 5" xfId="6886" xr:uid="{00000000-0005-0000-0000-00005C120000}"/>
    <cellStyle name="20% - Accent2 9 2 5 2" xfId="14368" xr:uid="{00000000-0005-0000-0000-00005D120000}"/>
    <cellStyle name="20% - Accent2 9 2 5 2 2" xfId="37157" xr:uid="{00000000-0005-0000-0000-00005E120000}"/>
    <cellStyle name="20% - Accent2 9 2 5 3" xfId="29675" xr:uid="{00000000-0005-0000-0000-00005F120000}"/>
    <cellStyle name="20% - Accent2 9 2 6" xfId="9380" xr:uid="{00000000-0005-0000-0000-000060120000}"/>
    <cellStyle name="20% - Accent2 9 2 6 2" xfId="32169" xr:uid="{00000000-0005-0000-0000-000061120000}"/>
    <cellStyle name="20% - Accent2 9 2 7" xfId="16862" xr:uid="{00000000-0005-0000-0000-000062120000}"/>
    <cellStyle name="20% - Accent2 9 2 7 2" xfId="39651" xr:uid="{00000000-0005-0000-0000-000063120000}"/>
    <cellStyle name="20% - Accent2 9 2 8" xfId="24686" xr:uid="{00000000-0005-0000-0000-000064120000}"/>
    <cellStyle name="20% - Accent2 9 2 9" xfId="19479" xr:uid="{00000000-0005-0000-0000-000065120000}"/>
    <cellStyle name="20% - Accent2 9 3" xfId="908" xr:uid="{00000000-0005-0000-0000-000066120000}"/>
    <cellStyle name="20% - Accent2 9 3 2" xfId="909" xr:uid="{00000000-0005-0000-0000-000067120000}"/>
    <cellStyle name="20% - Accent2 9 3 2 2" xfId="4388" xr:uid="{00000000-0005-0000-0000-000068120000}"/>
    <cellStyle name="20% - Accent2 9 3 2 2 2" xfId="11879" xr:uid="{00000000-0005-0000-0000-000069120000}"/>
    <cellStyle name="20% - Accent2 9 3 2 2 2 2" xfId="34668" xr:uid="{00000000-0005-0000-0000-00006A120000}"/>
    <cellStyle name="20% - Accent2 9 3 2 2 3" xfId="27186" xr:uid="{00000000-0005-0000-0000-00006B120000}"/>
    <cellStyle name="20% - Accent2 9 3 2 3" xfId="6891" xr:uid="{00000000-0005-0000-0000-00006C120000}"/>
    <cellStyle name="20% - Accent2 9 3 2 3 2" xfId="14373" xr:uid="{00000000-0005-0000-0000-00006D120000}"/>
    <cellStyle name="20% - Accent2 9 3 2 3 2 2" xfId="37162" xr:uid="{00000000-0005-0000-0000-00006E120000}"/>
    <cellStyle name="20% - Accent2 9 3 2 3 3" xfId="29680" xr:uid="{00000000-0005-0000-0000-00006F120000}"/>
    <cellStyle name="20% - Accent2 9 3 2 4" xfId="9385" xr:uid="{00000000-0005-0000-0000-000070120000}"/>
    <cellStyle name="20% - Accent2 9 3 2 4 2" xfId="32174" xr:uid="{00000000-0005-0000-0000-000071120000}"/>
    <cellStyle name="20% - Accent2 9 3 2 5" xfId="16867" xr:uid="{00000000-0005-0000-0000-000072120000}"/>
    <cellStyle name="20% - Accent2 9 3 2 5 2" xfId="39656" xr:uid="{00000000-0005-0000-0000-000073120000}"/>
    <cellStyle name="20% - Accent2 9 3 2 6" xfId="24691" xr:uid="{00000000-0005-0000-0000-000074120000}"/>
    <cellStyle name="20% - Accent2 9 3 2 7" xfId="19484" xr:uid="{00000000-0005-0000-0000-000075120000}"/>
    <cellStyle name="20% - Accent2 9 3 3" xfId="4387" xr:uid="{00000000-0005-0000-0000-000076120000}"/>
    <cellStyle name="20% - Accent2 9 3 3 2" xfId="11878" xr:uid="{00000000-0005-0000-0000-000077120000}"/>
    <cellStyle name="20% - Accent2 9 3 3 2 2" xfId="34667" xr:uid="{00000000-0005-0000-0000-000078120000}"/>
    <cellStyle name="20% - Accent2 9 3 3 3" xfId="27185" xr:uid="{00000000-0005-0000-0000-000079120000}"/>
    <cellStyle name="20% - Accent2 9 3 4" xfId="6890" xr:uid="{00000000-0005-0000-0000-00007A120000}"/>
    <cellStyle name="20% - Accent2 9 3 4 2" xfId="14372" xr:uid="{00000000-0005-0000-0000-00007B120000}"/>
    <cellStyle name="20% - Accent2 9 3 4 2 2" xfId="37161" xr:uid="{00000000-0005-0000-0000-00007C120000}"/>
    <cellStyle name="20% - Accent2 9 3 4 3" xfId="29679" xr:uid="{00000000-0005-0000-0000-00007D120000}"/>
    <cellStyle name="20% - Accent2 9 3 5" xfId="9384" xr:uid="{00000000-0005-0000-0000-00007E120000}"/>
    <cellStyle name="20% - Accent2 9 3 5 2" xfId="32173" xr:uid="{00000000-0005-0000-0000-00007F120000}"/>
    <cellStyle name="20% - Accent2 9 3 6" xfId="16866" xr:uid="{00000000-0005-0000-0000-000080120000}"/>
    <cellStyle name="20% - Accent2 9 3 6 2" xfId="39655" xr:uid="{00000000-0005-0000-0000-000081120000}"/>
    <cellStyle name="20% - Accent2 9 3 7" xfId="24690" xr:uid="{00000000-0005-0000-0000-000082120000}"/>
    <cellStyle name="20% - Accent2 9 3 8" xfId="19483" xr:uid="{00000000-0005-0000-0000-000083120000}"/>
    <cellStyle name="20% - Accent2 9 4" xfId="910" xr:uid="{00000000-0005-0000-0000-000084120000}"/>
    <cellStyle name="20% - Accent2 9 4 2" xfId="4389" xr:uid="{00000000-0005-0000-0000-000085120000}"/>
    <cellStyle name="20% - Accent2 9 4 2 2" xfId="11880" xr:uid="{00000000-0005-0000-0000-000086120000}"/>
    <cellStyle name="20% - Accent2 9 4 2 2 2" xfId="34669" xr:uid="{00000000-0005-0000-0000-000087120000}"/>
    <cellStyle name="20% - Accent2 9 4 2 3" xfId="27187" xr:uid="{00000000-0005-0000-0000-000088120000}"/>
    <cellStyle name="20% - Accent2 9 4 3" xfId="6892" xr:uid="{00000000-0005-0000-0000-000089120000}"/>
    <cellStyle name="20% - Accent2 9 4 3 2" xfId="14374" xr:uid="{00000000-0005-0000-0000-00008A120000}"/>
    <cellStyle name="20% - Accent2 9 4 3 2 2" xfId="37163" xr:uid="{00000000-0005-0000-0000-00008B120000}"/>
    <cellStyle name="20% - Accent2 9 4 3 3" xfId="29681" xr:uid="{00000000-0005-0000-0000-00008C120000}"/>
    <cellStyle name="20% - Accent2 9 4 4" xfId="9386" xr:uid="{00000000-0005-0000-0000-00008D120000}"/>
    <cellStyle name="20% - Accent2 9 4 4 2" xfId="32175" xr:uid="{00000000-0005-0000-0000-00008E120000}"/>
    <cellStyle name="20% - Accent2 9 4 5" xfId="16868" xr:uid="{00000000-0005-0000-0000-00008F120000}"/>
    <cellStyle name="20% - Accent2 9 4 5 2" xfId="39657" xr:uid="{00000000-0005-0000-0000-000090120000}"/>
    <cellStyle name="20% - Accent2 9 4 6" xfId="24692" xr:uid="{00000000-0005-0000-0000-000091120000}"/>
    <cellStyle name="20% - Accent2 9 4 7" xfId="19485" xr:uid="{00000000-0005-0000-0000-000092120000}"/>
    <cellStyle name="20% - Accent2 9 5" xfId="4382" xr:uid="{00000000-0005-0000-0000-000093120000}"/>
    <cellStyle name="20% - Accent2 9 5 2" xfId="11873" xr:uid="{00000000-0005-0000-0000-000094120000}"/>
    <cellStyle name="20% - Accent2 9 5 2 2" xfId="34662" xr:uid="{00000000-0005-0000-0000-000095120000}"/>
    <cellStyle name="20% - Accent2 9 5 3" xfId="27180" xr:uid="{00000000-0005-0000-0000-000096120000}"/>
    <cellStyle name="20% - Accent2 9 6" xfId="6885" xr:uid="{00000000-0005-0000-0000-000097120000}"/>
    <cellStyle name="20% - Accent2 9 6 2" xfId="14367" xr:uid="{00000000-0005-0000-0000-000098120000}"/>
    <cellStyle name="20% - Accent2 9 6 2 2" xfId="37156" xr:uid="{00000000-0005-0000-0000-000099120000}"/>
    <cellStyle name="20% - Accent2 9 6 3" xfId="29674" xr:uid="{00000000-0005-0000-0000-00009A120000}"/>
    <cellStyle name="20% - Accent2 9 7" xfId="9379" xr:uid="{00000000-0005-0000-0000-00009B120000}"/>
    <cellStyle name="20% - Accent2 9 7 2" xfId="32168" xr:uid="{00000000-0005-0000-0000-00009C120000}"/>
    <cellStyle name="20% - Accent2 9 8" xfId="16861" xr:uid="{00000000-0005-0000-0000-00009D120000}"/>
    <cellStyle name="20% - Accent2 9 8 2" xfId="39650" xr:uid="{00000000-0005-0000-0000-00009E120000}"/>
    <cellStyle name="20% - Accent2 9 9" xfId="24685" xr:uid="{00000000-0005-0000-0000-00009F120000}"/>
    <cellStyle name="20% - Accent3" xfId="7" builtinId="38" customBuiltin="1"/>
    <cellStyle name="20% - Accent3 10" xfId="911" xr:uid="{00000000-0005-0000-0000-0000A1120000}"/>
    <cellStyle name="20% - Accent3 10 10" xfId="19486" xr:uid="{00000000-0005-0000-0000-0000A2120000}"/>
    <cellStyle name="20% - Accent3 10 2" xfId="912" xr:uid="{00000000-0005-0000-0000-0000A3120000}"/>
    <cellStyle name="20% - Accent3 10 2 2" xfId="913" xr:uid="{00000000-0005-0000-0000-0000A4120000}"/>
    <cellStyle name="20% - Accent3 10 2 2 2" xfId="914" xr:uid="{00000000-0005-0000-0000-0000A5120000}"/>
    <cellStyle name="20% - Accent3 10 2 2 2 2" xfId="4393" xr:uid="{00000000-0005-0000-0000-0000A6120000}"/>
    <cellStyle name="20% - Accent3 10 2 2 2 2 2" xfId="11884" xr:uid="{00000000-0005-0000-0000-0000A7120000}"/>
    <cellStyle name="20% - Accent3 10 2 2 2 2 2 2" xfId="34673" xr:uid="{00000000-0005-0000-0000-0000A8120000}"/>
    <cellStyle name="20% - Accent3 10 2 2 2 2 3" xfId="27191" xr:uid="{00000000-0005-0000-0000-0000A9120000}"/>
    <cellStyle name="20% - Accent3 10 2 2 2 3" xfId="6896" xr:uid="{00000000-0005-0000-0000-0000AA120000}"/>
    <cellStyle name="20% - Accent3 10 2 2 2 3 2" xfId="14378" xr:uid="{00000000-0005-0000-0000-0000AB120000}"/>
    <cellStyle name="20% - Accent3 10 2 2 2 3 2 2" xfId="37167" xr:uid="{00000000-0005-0000-0000-0000AC120000}"/>
    <cellStyle name="20% - Accent3 10 2 2 2 3 3" xfId="29685" xr:uid="{00000000-0005-0000-0000-0000AD120000}"/>
    <cellStyle name="20% - Accent3 10 2 2 2 4" xfId="9390" xr:uid="{00000000-0005-0000-0000-0000AE120000}"/>
    <cellStyle name="20% - Accent3 10 2 2 2 4 2" xfId="32179" xr:uid="{00000000-0005-0000-0000-0000AF120000}"/>
    <cellStyle name="20% - Accent3 10 2 2 2 5" xfId="16872" xr:uid="{00000000-0005-0000-0000-0000B0120000}"/>
    <cellStyle name="20% - Accent3 10 2 2 2 5 2" xfId="39661" xr:uid="{00000000-0005-0000-0000-0000B1120000}"/>
    <cellStyle name="20% - Accent3 10 2 2 2 6" xfId="24696" xr:uid="{00000000-0005-0000-0000-0000B2120000}"/>
    <cellStyle name="20% - Accent3 10 2 2 2 7" xfId="19489" xr:uid="{00000000-0005-0000-0000-0000B3120000}"/>
    <cellStyle name="20% - Accent3 10 2 2 3" xfId="4392" xr:uid="{00000000-0005-0000-0000-0000B4120000}"/>
    <cellStyle name="20% - Accent3 10 2 2 3 2" xfId="11883" xr:uid="{00000000-0005-0000-0000-0000B5120000}"/>
    <cellStyle name="20% - Accent3 10 2 2 3 2 2" xfId="34672" xr:uid="{00000000-0005-0000-0000-0000B6120000}"/>
    <cellStyle name="20% - Accent3 10 2 2 3 3" xfId="27190" xr:uid="{00000000-0005-0000-0000-0000B7120000}"/>
    <cellStyle name="20% - Accent3 10 2 2 4" xfId="6895" xr:uid="{00000000-0005-0000-0000-0000B8120000}"/>
    <cellStyle name="20% - Accent3 10 2 2 4 2" xfId="14377" xr:uid="{00000000-0005-0000-0000-0000B9120000}"/>
    <cellStyle name="20% - Accent3 10 2 2 4 2 2" xfId="37166" xr:uid="{00000000-0005-0000-0000-0000BA120000}"/>
    <cellStyle name="20% - Accent3 10 2 2 4 3" xfId="29684" xr:uid="{00000000-0005-0000-0000-0000BB120000}"/>
    <cellStyle name="20% - Accent3 10 2 2 5" xfId="9389" xr:uid="{00000000-0005-0000-0000-0000BC120000}"/>
    <cellStyle name="20% - Accent3 10 2 2 5 2" xfId="32178" xr:uid="{00000000-0005-0000-0000-0000BD120000}"/>
    <cellStyle name="20% - Accent3 10 2 2 6" xfId="16871" xr:uid="{00000000-0005-0000-0000-0000BE120000}"/>
    <cellStyle name="20% - Accent3 10 2 2 6 2" xfId="39660" xr:uid="{00000000-0005-0000-0000-0000BF120000}"/>
    <cellStyle name="20% - Accent3 10 2 2 7" xfId="24695" xr:uid="{00000000-0005-0000-0000-0000C0120000}"/>
    <cellStyle name="20% - Accent3 10 2 2 8" xfId="19488" xr:uid="{00000000-0005-0000-0000-0000C1120000}"/>
    <cellStyle name="20% - Accent3 10 2 3" xfId="915" xr:uid="{00000000-0005-0000-0000-0000C2120000}"/>
    <cellStyle name="20% - Accent3 10 2 3 2" xfId="4394" xr:uid="{00000000-0005-0000-0000-0000C3120000}"/>
    <cellStyle name="20% - Accent3 10 2 3 2 2" xfId="11885" xr:uid="{00000000-0005-0000-0000-0000C4120000}"/>
    <cellStyle name="20% - Accent3 10 2 3 2 2 2" xfId="34674" xr:uid="{00000000-0005-0000-0000-0000C5120000}"/>
    <cellStyle name="20% - Accent3 10 2 3 2 3" xfId="27192" xr:uid="{00000000-0005-0000-0000-0000C6120000}"/>
    <cellStyle name="20% - Accent3 10 2 3 3" xfId="6897" xr:uid="{00000000-0005-0000-0000-0000C7120000}"/>
    <cellStyle name="20% - Accent3 10 2 3 3 2" xfId="14379" xr:uid="{00000000-0005-0000-0000-0000C8120000}"/>
    <cellStyle name="20% - Accent3 10 2 3 3 2 2" xfId="37168" xr:uid="{00000000-0005-0000-0000-0000C9120000}"/>
    <cellStyle name="20% - Accent3 10 2 3 3 3" xfId="29686" xr:uid="{00000000-0005-0000-0000-0000CA120000}"/>
    <cellStyle name="20% - Accent3 10 2 3 4" xfId="9391" xr:uid="{00000000-0005-0000-0000-0000CB120000}"/>
    <cellStyle name="20% - Accent3 10 2 3 4 2" xfId="32180" xr:uid="{00000000-0005-0000-0000-0000CC120000}"/>
    <cellStyle name="20% - Accent3 10 2 3 5" xfId="16873" xr:uid="{00000000-0005-0000-0000-0000CD120000}"/>
    <cellStyle name="20% - Accent3 10 2 3 5 2" xfId="39662" xr:uid="{00000000-0005-0000-0000-0000CE120000}"/>
    <cellStyle name="20% - Accent3 10 2 3 6" xfId="24697" xr:uid="{00000000-0005-0000-0000-0000CF120000}"/>
    <cellStyle name="20% - Accent3 10 2 3 7" xfId="19490" xr:uid="{00000000-0005-0000-0000-0000D0120000}"/>
    <cellStyle name="20% - Accent3 10 2 4" xfId="4391" xr:uid="{00000000-0005-0000-0000-0000D1120000}"/>
    <cellStyle name="20% - Accent3 10 2 4 2" xfId="11882" xr:uid="{00000000-0005-0000-0000-0000D2120000}"/>
    <cellStyle name="20% - Accent3 10 2 4 2 2" xfId="34671" xr:uid="{00000000-0005-0000-0000-0000D3120000}"/>
    <cellStyle name="20% - Accent3 10 2 4 3" xfId="27189" xr:uid="{00000000-0005-0000-0000-0000D4120000}"/>
    <cellStyle name="20% - Accent3 10 2 5" xfId="6894" xr:uid="{00000000-0005-0000-0000-0000D5120000}"/>
    <cellStyle name="20% - Accent3 10 2 5 2" xfId="14376" xr:uid="{00000000-0005-0000-0000-0000D6120000}"/>
    <cellStyle name="20% - Accent3 10 2 5 2 2" xfId="37165" xr:uid="{00000000-0005-0000-0000-0000D7120000}"/>
    <cellStyle name="20% - Accent3 10 2 5 3" xfId="29683" xr:uid="{00000000-0005-0000-0000-0000D8120000}"/>
    <cellStyle name="20% - Accent3 10 2 6" xfId="9388" xr:uid="{00000000-0005-0000-0000-0000D9120000}"/>
    <cellStyle name="20% - Accent3 10 2 6 2" xfId="32177" xr:uid="{00000000-0005-0000-0000-0000DA120000}"/>
    <cellStyle name="20% - Accent3 10 2 7" xfId="16870" xr:uid="{00000000-0005-0000-0000-0000DB120000}"/>
    <cellStyle name="20% - Accent3 10 2 7 2" xfId="39659" xr:uid="{00000000-0005-0000-0000-0000DC120000}"/>
    <cellStyle name="20% - Accent3 10 2 8" xfId="24694" xr:uid="{00000000-0005-0000-0000-0000DD120000}"/>
    <cellStyle name="20% - Accent3 10 2 9" xfId="19487" xr:uid="{00000000-0005-0000-0000-0000DE120000}"/>
    <cellStyle name="20% - Accent3 10 3" xfId="916" xr:uid="{00000000-0005-0000-0000-0000DF120000}"/>
    <cellStyle name="20% - Accent3 10 3 2" xfId="917" xr:uid="{00000000-0005-0000-0000-0000E0120000}"/>
    <cellStyle name="20% - Accent3 10 3 2 2" xfId="4396" xr:uid="{00000000-0005-0000-0000-0000E1120000}"/>
    <cellStyle name="20% - Accent3 10 3 2 2 2" xfId="11887" xr:uid="{00000000-0005-0000-0000-0000E2120000}"/>
    <cellStyle name="20% - Accent3 10 3 2 2 2 2" xfId="34676" xr:uid="{00000000-0005-0000-0000-0000E3120000}"/>
    <cellStyle name="20% - Accent3 10 3 2 2 3" xfId="27194" xr:uid="{00000000-0005-0000-0000-0000E4120000}"/>
    <cellStyle name="20% - Accent3 10 3 2 3" xfId="6899" xr:uid="{00000000-0005-0000-0000-0000E5120000}"/>
    <cellStyle name="20% - Accent3 10 3 2 3 2" xfId="14381" xr:uid="{00000000-0005-0000-0000-0000E6120000}"/>
    <cellStyle name="20% - Accent3 10 3 2 3 2 2" xfId="37170" xr:uid="{00000000-0005-0000-0000-0000E7120000}"/>
    <cellStyle name="20% - Accent3 10 3 2 3 3" xfId="29688" xr:uid="{00000000-0005-0000-0000-0000E8120000}"/>
    <cellStyle name="20% - Accent3 10 3 2 4" xfId="9393" xr:uid="{00000000-0005-0000-0000-0000E9120000}"/>
    <cellStyle name="20% - Accent3 10 3 2 4 2" xfId="32182" xr:uid="{00000000-0005-0000-0000-0000EA120000}"/>
    <cellStyle name="20% - Accent3 10 3 2 5" xfId="16875" xr:uid="{00000000-0005-0000-0000-0000EB120000}"/>
    <cellStyle name="20% - Accent3 10 3 2 5 2" xfId="39664" xr:uid="{00000000-0005-0000-0000-0000EC120000}"/>
    <cellStyle name="20% - Accent3 10 3 2 6" xfId="24699" xr:uid="{00000000-0005-0000-0000-0000ED120000}"/>
    <cellStyle name="20% - Accent3 10 3 2 7" xfId="19492" xr:uid="{00000000-0005-0000-0000-0000EE120000}"/>
    <cellStyle name="20% - Accent3 10 3 3" xfId="4395" xr:uid="{00000000-0005-0000-0000-0000EF120000}"/>
    <cellStyle name="20% - Accent3 10 3 3 2" xfId="11886" xr:uid="{00000000-0005-0000-0000-0000F0120000}"/>
    <cellStyle name="20% - Accent3 10 3 3 2 2" xfId="34675" xr:uid="{00000000-0005-0000-0000-0000F1120000}"/>
    <cellStyle name="20% - Accent3 10 3 3 3" xfId="27193" xr:uid="{00000000-0005-0000-0000-0000F2120000}"/>
    <cellStyle name="20% - Accent3 10 3 4" xfId="6898" xr:uid="{00000000-0005-0000-0000-0000F3120000}"/>
    <cellStyle name="20% - Accent3 10 3 4 2" xfId="14380" xr:uid="{00000000-0005-0000-0000-0000F4120000}"/>
    <cellStyle name="20% - Accent3 10 3 4 2 2" xfId="37169" xr:uid="{00000000-0005-0000-0000-0000F5120000}"/>
    <cellStyle name="20% - Accent3 10 3 4 3" xfId="29687" xr:uid="{00000000-0005-0000-0000-0000F6120000}"/>
    <cellStyle name="20% - Accent3 10 3 5" xfId="9392" xr:uid="{00000000-0005-0000-0000-0000F7120000}"/>
    <cellStyle name="20% - Accent3 10 3 5 2" xfId="32181" xr:uid="{00000000-0005-0000-0000-0000F8120000}"/>
    <cellStyle name="20% - Accent3 10 3 6" xfId="16874" xr:uid="{00000000-0005-0000-0000-0000F9120000}"/>
    <cellStyle name="20% - Accent3 10 3 6 2" xfId="39663" xr:uid="{00000000-0005-0000-0000-0000FA120000}"/>
    <cellStyle name="20% - Accent3 10 3 7" xfId="24698" xr:uid="{00000000-0005-0000-0000-0000FB120000}"/>
    <cellStyle name="20% - Accent3 10 3 8" xfId="19491" xr:uid="{00000000-0005-0000-0000-0000FC120000}"/>
    <cellStyle name="20% - Accent3 10 4" xfId="918" xr:uid="{00000000-0005-0000-0000-0000FD120000}"/>
    <cellStyle name="20% - Accent3 10 4 2" xfId="4397" xr:uid="{00000000-0005-0000-0000-0000FE120000}"/>
    <cellStyle name="20% - Accent3 10 4 2 2" xfId="11888" xr:uid="{00000000-0005-0000-0000-0000FF120000}"/>
    <cellStyle name="20% - Accent3 10 4 2 2 2" xfId="34677" xr:uid="{00000000-0005-0000-0000-000000130000}"/>
    <cellStyle name="20% - Accent3 10 4 2 3" xfId="27195" xr:uid="{00000000-0005-0000-0000-000001130000}"/>
    <cellStyle name="20% - Accent3 10 4 3" xfId="6900" xr:uid="{00000000-0005-0000-0000-000002130000}"/>
    <cellStyle name="20% - Accent3 10 4 3 2" xfId="14382" xr:uid="{00000000-0005-0000-0000-000003130000}"/>
    <cellStyle name="20% - Accent3 10 4 3 2 2" xfId="37171" xr:uid="{00000000-0005-0000-0000-000004130000}"/>
    <cellStyle name="20% - Accent3 10 4 3 3" xfId="29689" xr:uid="{00000000-0005-0000-0000-000005130000}"/>
    <cellStyle name="20% - Accent3 10 4 4" xfId="9394" xr:uid="{00000000-0005-0000-0000-000006130000}"/>
    <cellStyle name="20% - Accent3 10 4 4 2" xfId="32183" xr:uid="{00000000-0005-0000-0000-000007130000}"/>
    <cellStyle name="20% - Accent3 10 4 5" xfId="16876" xr:uid="{00000000-0005-0000-0000-000008130000}"/>
    <cellStyle name="20% - Accent3 10 4 5 2" xfId="39665" xr:uid="{00000000-0005-0000-0000-000009130000}"/>
    <cellStyle name="20% - Accent3 10 4 6" xfId="24700" xr:uid="{00000000-0005-0000-0000-00000A130000}"/>
    <cellStyle name="20% - Accent3 10 4 7" xfId="19493" xr:uid="{00000000-0005-0000-0000-00000B130000}"/>
    <cellStyle name="20% - Accent3 10 5" xfId="4390" xr:uid="{00000000-0005-0000-0000-00000C130000}"/>
    <cellStyle name="20% - Accent3 10 5 2" xfId="11881" xr:uid="{00000000-0005-0000-0000-00000D130000}"/>
    <cellStyle name="20% - Accent3 10 5 2 2" xfId="34670" xr:uid="{00000000-0005-0000-0000-00000E130000}"/>
    <cellStyle name="20% - Accent3 10 5 3" xfId="27188" xr:uid="{00000000-0005-0000-0000-00000F130000}"/>
    <cellStyle name="20% - Accent3 10 6" xfId="6893" xr:uid="{00000000-0005-0000-0000-000010130000}"/>
    <cellStyle name="20% - Accent3 10 6 2" xfId="14375" xr:uid="{00000000-0005-0000-0000-000011130000}"/>
    <cellStyle name="20% - Accent3 10 6 2 2" xfId="37164" xr:uid="{00000000-0005-0000-0000-000012130000}"/>
    <cellStyle name="20% - Accent3 10 6 3" xfId="29682" xr:uid="{00000000-0005-0000-0000-000013130000}"/>
    <cellStyle name="20% - Accent3 10 7" xfId="9387" xr:uid="{00000000-0005-0000-0000-000014130000}"/>
    <cellStyle name="20% - Accent3 10 7 2" xfId="32176" xr:uid="{00000000-0005-0000-0000-000015130000}"/>
    <cellStyle name="20% - Accent3 10 8" xfId="16869" xr:uid="{00000000-0005-0000-0000-000016130000}"/>
    <cellStyle name="20% - Accent3 10 8 2" xfId="39658" xr:uid="{00000000-0005-0000-0000-000017130000}"/>
    <cellStyle name="20% - Accent3 10 9" xfId="24693" xr:uid="{00000000-0005-0000-0000-000018130000}"/>
    <cellStyle name="20% - Accent3 11" xfId="919" xr:uid="{00000000-0005-0000-0000-000019130000}"/>
    <cellStyle name="20% - Accent3 11 2" xfId="920" xr:uid="{00000000-0005-0000-0000-00001A130000}"/>
    <cellStyle name="20% - Accent3 11 2 2" xfId="921" xr:uid="{00000000-0005-0000-0000-00001B130000}"/>
    <cellStyle name="20% - Accent3 11 2 2 2" xfId="4400" xr:uid="{00000000-0005-0000-0000-00001C130000}"/>
    <cellStyle name="20% - Accent3 11 2 2 2 2" xfId="11891" xr:uid="{00000000-0005-0000-0000-00001D130000}"/>
    <cellStyle name="20% - Accent3 11 2 2 2 2 2" xfId="34680" xr:uid="{00000000-0005-0000-0000-00001E130000}"/>
    <cellStyle name="20% - Accent3 11 2 2 2 3" xfId="27198" xr:uid="{00000000-0005-0000-0000-00001F130000}"/>
    <cellStyle name="20% - Accent3 11 2 2 3" xfId="6903" xr:uid="{00000000-0005-0000-0000-000020130000}"/>
    <cellStyle name="20% - Accent3 11 2 2 3 2" xfId="14385" xr:uid="{00000000-0005-0000-0000-000021130000}"/>
    <cellStyle name="20% - Accent3 11 2 2 3 2 2" xfId="37174" xr:uid="{00000000-0005-0000-0000-000022130000}"/>
    <cellStyle name="20% - Accent3 11 2 2 3 3" xfId="29692" xr:uid="{00000000-0005-0000-0000-000023130000}"/>
    <cellStyle name="20% - Accent3 11 2 2 4" xfId="9397" xr:uid="{00000000-0005-0000-0000-000024130000}"/>
    <cellStyle name="20% - Accent3 11 2 2 4 2" xfId="32186" xr:uid="{00000000-0005-0000-0000-000025130000}"/>
    <cellStyle name="20% - Accent3 11 2 2 5" xfId="16879" xr:uid="{00000000-0005-0000-0000-000026130000}"/>
    <cellStyle name="20% - Accent3 11 2 2 5 2" xfId="39668" xr:uid="{00000000-0005-0000-0000-000027130000}"/>
    <cellStyle name="20% - Accent3 11 2 2 6" xfId="24703" xr:uid="{00000000-0005-0000-0000-000028130000}"/>
    <cellStyle name="20% - Accent3 11 2 2 7" xfId="19496" xr:uid="{00000000-0005-0000-0000-000029130000}"/>
    <cellStyle name="20% - Accent3 11 2 3" xfId="4399" xr:uid="{00000000-0005-0000-0000-00002A130000}"/>
    <cellStyle name="20% - Accent3 11 2 3 2" xfId="11890" xr:uid="{00000000-0005-0000-0000-00002B130000}"/>
    <cellStyle name="20% - Accent3 11 2 3 2 2" xfId="34679" xr:uid="{00000000-0005-0000-0000-00002C130000}"/>
    <cellStyle name="20% - Accent3 11 2 3 3" xfId="27197" xr:uid="{00000000-0005-0000-0000-00002D130000}"/>
    <cellStyle name="20% - Accent3 11 2 4" xfId="6902" xr:uid="{00000000-0005-0000-0000-00002E130000}"/>
    <cellStyle name="20% - Accent3 11 2 4 2" xfId="14384" xr:uid="{00000000-0005-0000-0000-00002F130000}"/>
    <cellStyle name="20% - Accent3 11 2 4 2 2" xfId="37173" xr:uid="{00000000-0005-0000-0000-000030130000}"/>
    <cellStyle name="20% - Accent3 11 2 4 3" xfId="29691" xr:uid="{00000000-0005-0000-0000-000031130000}"/>
    <cellStyle name="20% - Accent3 11 2 5" xfId="9396" xr:uid="{00000000-0005-0000-0000-000032130000}"/>
    <cellStyle name="20% - Accent3 11 2 5 2" xfId="32185" xr:uid="{00000000-0005-0000-0000-000033130000}"/>
    <cellStyle name="20% - Accent3 11 2 6" xfId="16878" xr:uid="{00000000-0005-0000-0000-000034130000}"/>
    <cellStyle name="20% - Accent3 11 2 6 2" xfId="39667" xr:uid="{00000000-0005-0000-0000-000035130000}"/>
    <cellStyle name="20% - Accent3 11 2 7" xfId="24702" xr:uid="{00000000-0005-0000-0000-000036130000}"/>
    <cellStyle name="20% - Accent3 11 2 8" xfId="19495" xr:uid="{00000000-0005-0000-0000-000037130000}"/>
    <cellStyle name="20% - Accent3 11 3" xfId="922" xr:uid="{00000000-0005-0000-0000-000038130000}"/>
    <cellStyle name="20% - Accent3 11 3 2" xfId="4401" xr:uid="{00000000-0005-0000-0000-000039130000}"/>
    <cellStyle name="20% - Accent3 11 3 2 2" xfId="11892" xr:uid="{00000000-0005-0000-0000-00003A130000}"/>
    <cellStyle name="20% - Accent3 11 3 2 2 2" xfId="34681" xr:uid="{00000000-0005-0000-0000-00003B130000}"/>
    <cellStyle name="20% - Accent3 11 3 2 3" xfId="27199" xr:uid="{00000000-0005-0000-0000-00003C130000}"/>
    <cellStyle name="20% - Accent3 11 3 3" xfId="6904" xr:uid="{00000000-0005-0000-0000-00003D130000}"/>
    <cellStyle name="20% - Accent3 11 3 3 2" xfId="14386" xr:uid="{00000000-0005-0000-0000-00003E130000}"/>
    <cellStyle name="20% - Accent3 11 3 3 2 2" xfId="37175" xr:uid="{00000000-0005-0000-0000-00003F130000}"/>
    <cellStyle name="20% - Accent3 11 3 3 3" xfId="29693" xr:uid="{00000000-0005-0000-0000-000040130000}"/>
    <cellStyle name="20% - Accent3 11 3 4" xfId="9398" xr:uid="{00000000-0005-0000-0000-000041130000}"/>
    <cellStyle name="20% - Accent3 11 3 4 2" xfId="32187" xr:uid="{00000000-0005-0000-0000-000042130000}"/>
    <cellStyle name="20% - Accent3 11 3 5" xfId="16880" xr:uid="{00000000-0005-0000-0000-000043130000}"/>
    <cellStyle name="20% - Accent3 11 3 5 2" xfId="39669" xr:uid="{00000000-0005-0000-0000-000044130000}"/>
    <cellStyle name="20% - Accent3 11 3 6" xfId="24704" xr:uid="{00000000-0005-0000-0000-000045130000}"/>
    <cellStyle name="20% - Accent3 11 3 7" xfId="19497" xr:uid="{00000000-0005-0000-0000-000046130000}"/>
    <cellStyle name="20% - Accent3 11 4" xfId="4398" xr:uid="{00000000-0005-0000-0000-000047130000}"/>
    <cellStyle name="20% - Accent3 11 4 2" xfId="11889" xr:uid="{00000000-0005-0000-0000-000048130000}"/>
    <cellStyle name="20% - Accent3 11 4 2 2" xfId="34678" xr:uid="{00000000-0005-0000-0000-000049130000}"/>
    <cellStyle name="20% - Accent3 11 4 3" xfId="27196" xr:uid="{00000000-0005-0000-0000-00004A130000}"/>
    <cellStyle name="20% - Accent3 11 5" xfId="6901" xr:uid="{00000000-0005-0000-0000-00004B130000}"/>
    <cellStyle name="20% - Accent3 11 5 2" xfId="14383" xr:uid="{00000000-0005-0000-0000-00004C130000}"/>
    <cellStyle name="20% - Accent3 11 5 2 2" xfId="37172" xr:uid="{00000000-0005-0000-0000-00004D130000}"/>
    <cellStyle name="20% - Accent3 11 5 3" xfId="29690" xr:uid="{00000000-0005-0000-0000-00004E130000}"/>
    <cellStyle name="20% - Accent3 11 6" xfId="9395" xr:uid="{00000000-0005-0000-0000-00004F130000}"/>
    <cellStyle name="20% - Accent3 11 6 2" xfId="32184" xr:uid="{00000000-0005-0000-0000-000050130000}"/>
    <cellStyle name="20% - Accent3 11 7" xfId="16877" xr:uid="{00000000-0005-0000-0000-000051130000}"/>
    <cellStyle name="20% - Accent3 11 7 2" xfId="39666" xr:uid="{00000000-0005-0000-0000-000052130000}"/>
    <cellStyle name="20% - Accent3 11 8" xfId="24701" xr:uid="{00000000-0005-0000-0000-000053130000}"/>
    <cellStyle name="20% - Accent3 11 9" xfId="19494" xr:uid="{00000000-0005-0000-0000-000054130000}"/>
    <cellStyle name="20% - Accent3 12" xfId="923" xr:uid="{00000000-0005-0000-0000-000055130000}"/>
    <cellStyle name="20% - Accent3 12 2" xfId="924" xr:uid="{00000000-0005-0000-0000-000056130000}"/>
    <cellStyle name="20% - Accent3 12 2 2" xfId="925" xr:uid="{00000000-0005-0000-0000-000057130000}"/>
    <cellStyle name="20% - Accent3 12 2 2 2" xfId="4404" xr:uid="{00000000-0005-0000-0000-000058130000}"/>
    <cellStyle name="20% - Accent3 12 2 2 2 2" xfId="11895" xr:uid="{00000000-0005-0000-0000-000059130000}"/>
    <cellStyle name="20% - Accent3 12 2 2 2 2 2" xfId="34684" xr:uid="{00000000-0005-0000-0000-00005A130000}"/>
    <cellStyle name="20% - Accent3 12 2 2 2 3" xfId="27202" xr:uid="{00000000-0005-0000-0000-00005B130000}"/>
    <cellStyle name="20% - Accent3 12 2 2 3" xfId="6907" xr:uid="{00000000-0005-0000-0000-00005C130000}"/>
    <cellStyle name="20% - Accent3 12 2 2 3 2" xfId="14389" xr:uid="{00000000-0005-0000-0000-00005D130000}"/>
    <cellStyle name="20% - Accent3 12 2 2 3 2 2" xfId="37178" xr:uid="{00000000-0005-0000-0000-00005E130000}"/>
    <cellStyle name="20% - Accent3 12 2 2 3 3" xfId="29696" xr:uid="{00000000-0005-0000-0000-00005F130000}"/>
    <cellStyle name="20% - Accent3 12 2 2 4" xfId="9401" xr:uid="{00000000-0005-0000-0000-000060130000}"/>
    <cellStyle name="20% - Accent3 12 2 2 4 2" xfId="32190" xr:uid="{00000000-0005-0000-0000-000061130000}"/>
    <cellStyle name="20% - Accent3 12 2 2 5" xfId="16883" xr:uid="{00000000-0005-0000-0000-000062130000}"/>
    <cellStyle name="20% - Accent3 12 2 2 5 2" xfId="39672" xr:uid="{00000000-0005-0000-0000-000063130000}"/>
    <cellStyle name="20% - Accent3 12 2 2 6" xfId="24707" xr:uid="{00000000-0005-0000-0000-000064130000}"/>
    <cellStyle name="20% - Accent3 12 2 2 7" xfId="19500" xr:uid="{00000000-0005-0000-0000-000065130000}"/>
    <cellStyle name="20% - Accent3 12 2 3" xfId="4403" xr:uid="{00000000-0005-0000-0000-000066130000}"/>
    <cellStyle name="20% - Accent3 12 2 3 2" xfId="11894" xr:uid="{00000000-0005-0000-0000-000067130000}"/>
    <cellStyle name="20% - Accent3 12 2 3 2 2" xfId="34683" xr:uid="{00000000-0005-0000-0000-000068130000}"/>
    <cellStyle name="20% - Accent3 12 2 3 3" xfId="27201" xr:uid="{00000000-0005-0000-0000-000069130000}"/>
    <cellStyle name="20% - Accent3 12 2 4" xfId="6906" xr:uid="{00000000-0005-0000-0000-00006A130000}"/>
    <cellStyle name="20% - Accent3 12 2 4 2" xfId="14388" xr:uid="{00000000-0005-0000-0000-00006B130000}"/>
    <cellStyle name="20% - Accent3 12 2 4 2 2" xfId="37177" xr:uid="{00000000-0005-0000-0000-00006C130000}"/>
    <cellStyle name="20% - Accent3 12 2 4 3" xfId="29695" xr:uid="{00000000-0005-0000-0000-00006D130000}"/>
    <cellStyle name="20% - Accent3 12 2 5" xfId="9400" xr:uid="{00000000-0005-0000-0000-00006E130000}"/>
    <cellStyle name="20% - Accent3 12 2 5 2" xfId="32189" xr:uid="{00000000-0005-0000-0000-00006F130000}"/>
    <cellStyle name="20% - Accent3 12 2 6" xfId="16882" xr:uid="{00000000-0005-0000-0000-000070130000}"/>
    <cellStyle name="20% - Accent3 12 2 6 2" xfId="39671" xr:uid="{00000000-0005-0000-0000-000071130000}"/>
    <cellStyle name="20% - Accent3 12 2 7" xfId="24706" xr:uid="{00000000-0005-0000-0000-000072130000}"/>
    <cellStyle name="20% - Accent3 12 2 8" xfId="19499" xr:uid="{00000000-0005-0000-0000-000073130000}"/>
    <cellStyle name="20% - Accent3 12 3" xfId="926" xr:uid="{00000000-0005-0000-0000-000074130000}"/>
    <cellStyle name="20% - Accent3 12 3 2" xfId="4405" xr:uid="{00000000-0005-0000-0000-000075130000}"/>
    <cellStyle name="20% - Accent3 12 3 2 2" xfId="11896" xr:uid="{00000000-0005-0000-0000-000076130000}"/>
    <cellStyle name="20% - Accent3 12 3 2 2 2" xfId="34685" xr:uid="{00000000-0005-0000-0000-000077130000}"/>
    <cellStyle name="20% - Accent3 12 3 2 3" xfId="27203" xr:uid="{00000000-0005-0000-0000-000078130000}"/>
    <cellStyle name="20% - Accent3 12 3 3" xfId="6908" xr:uid="{00000000-0005-0000-0000-000079130000}"/>
    <cellStyle name="20% - Accent3 12 3 3 2" xfId="14390" xr:uid="{00000000-0005-0000-0000-00007A130000}"/>
    <cellStyle name="20% - Accent3 12 3 3 2 2" xfId="37179" xr:uid="{00000000-0005-0000-0000-00007B130000}"/>
    <cellStyle name="20% - Accent3 12 3 3 3" xfId="29697" xr:uid="{00000000-0005-0000-0000-00007C130000}"/>
    <cellStyle name="20% - Accent3 12 3 4" xfId="9402" xr:uid="{00000000-0005-0000-0000-00007D130000}"/>
    <cellStyle name="20% - Accent3 12 3 4 2" xfId="32191" xr:uid="{00000000-0005-0000-0000-00007E130000}"/>
    <cellStyle name="20% - Accent3 12 3 5" xfId="16884" xr:uid="{00000000-0005-0000-0000-00007F130000}"/>
    <cellStyle name="20% - Accent3 12 3 5 2" xfId="39673" xr:uid="{00000000-0005-0000-0000-000080130000}"/>
    <cellStyle name="20% - Accent3 12 3 6" xfId="24708" xr:uid="{00000000-0005-0000-0000-000081130000}"/>
    <cellStyle name="20% - Accent3 12 3 7" xfId="19501" xr:uid="{00000000-0005-0000-0000-000082130000}"/>
    <cellStyle name="20% - Accent3 12 4" xfId="4402" xr:uid="{00000000-0005-0000-0000-000083130000}"/>
    <cellStyle name="20% - Accent3 12 4 2" xfId="11893" xr:uid="{00000000-0005-0000-0000-000084130000}"/>
    <cellStyle name="20% - Accent3 12 4 2 2" xfId="34682" xr:uid="{00000000-0005-0000-0000-000085130000}"/>
    <cellStyle name="20% - Accent3 12 4 3" xfId="27200" xr:uid="{00000000-0005-0000-0000-000086130000}"/>
    <cellStyle name="20% - Accent3 12 5" xfId="6905" xr:uid="{00000000-0005-0000-0000-000087130000}"/>
    <cellStyle name="20% - Accent3 12 5 2" xfId="14387" xr:uid="{00000000-0005-0000-0000-000088130000}"/>
    <cellStyle name="20% - Accent3 12 5 2 2" xfId="37176" xr:uid="{00000000-0005-0000-0000-000089130000}"/>
    <cellStyle name="20% - Accent3 12 5 3" xfId="29694" xr:uid="{00000000-0005-0000-0000-00008A130000}"/>
    <cellStyle name="20% - Accent3 12 6" xfId="9399" xr:uid="{00000000-0005-0000-0000-00008B130000}"/>
    <cellStyle name="20% - Accent3 12 6 2" xfId="32188" xr:uid="{00000000-0005-0000-0000-00008C130000}"/>
    <cellStyle name="20% - Accent3 12 7" xfId="16881" xr:uid="{00000000-0005-0000-0000-00008D130000}"/>
    <cellStyle name="20% - Accent3 12 7 2" xfId="39670" xr:uid="{00000000-0005-0000-0000-00008E130000}"/>
    <cellStyle name="20% - Accent3 12 8" xfId="24705" xr:uid="{00000000-0005-0000-0000-00008F130000}"/>
    <cellStyle name="20% - Accent3 12 9" xfId="19498" xr:uid="{00000000-0005-0000-0000-000090130000}"/>
    <cellStyle name="20% - Accent3 13" xfId="927" xr:uid="{00000000-0005-0000-0000-000091130000}"/>
    <cellStyle name="20% - Accent3 13 2" xfId="928" xr:uid="{00000000-0005-0000-0000-000092130000}"/>
    <cellStyle name="20% - Accent3 13 2 2" xfId="4407" xr:uid="{00000000-0005-0000-0000-000093130000}"/>
    <cellStyle name="20% - Accent3 13 2 2 2" xfId="11898" xr:uid="{00000000-0005-0000-0000-000094130000}"/>
    <cellStyle name="20% - Accent3 13 2 2 2 2" xfId="34687" xr:uid="{00000000-0005-0000-0000-000095130000}"/>
    <cellStyle name="20% - Accent3 13 2 2 3" xfId="27205" xr:uid="{00000000-0005-0000-0000-000096130000}"/>
    <cellStyle name="20% - Accent3 13 2 3" xfId="6910" xr:uid="{00000000-0005-0000-0000-000097130000}"/>
    <cellStyle name="20% - Accent3 13 2 3 2" xfId="14392" xr:uid="{00000000-0005-0000-0000-000098130000}"/>
    <cellStyle name="20% - Accent3 13 2 3 2 2" xfId="37181" xr:uid="{00000000-0005-0000-0000-000099130000}"/>
    <cellStyle name="20% - Accent3 13 2 3 3" xfId="29699" xr:uid="{00000000-0005-0000-0000-00009A130000}"/>
    <cellStyle name="20% - Accent3 13 2 4" xfId="9404" xr:uid="{00000000-0005-0000-0000-00009B130000}"/>
    <cellStyle name="20% - Accent3 13 2 4 2" xfId="32193" xr:uid="{00000000-0005-0000-0000-00009C130000}"/>
    <cellStyle name="20% - Accent3 13 2 5" xfId="16886" xr:uid="{00000000-0005-0000-0000-00009D130000}"/>
    <cellStyle name="20% - Accent3 13 2 5 2" xfId="39675" xr:uid="{00000000-0005-0000-0000-00009E130000}"/>
    <cellStyle name="20% - Accent3 13 2 6" xfId="24710" xr:uid="{00000000-0005-0000-0000-00009F130000}"/>
    <cellStyle name="20% - Accent3 13 2 7" xfId="19503" xr:uid="{00000000-0005-0000-0000-0000A0130000}"/>
    <cellStyle name="20% - Accent3 13 3" xfId="4406" xr:uid="{00000000-0005-0000-0000-0000A1130000}"/>
    <cellStyle name="20% - Accent3 13 3 2" xfId="11897" xr:uid="{00000000-0005-0000-0000-0000A2130000}"/>
    <cellStyle name="20% - Accent3 13 3 2 2" xfId="34686" xr:uid="{00000000-0005-0000-0000-0000A3130000}"/>
    <cellStyle name="20% - Accent3 13 3 3" xfId="27204" xr:uid="{00000000-0005-0000-0000-0000A4130000}"/>
    <cellStyle name="20% - Accent3 13 4" xfId="6909" xr:uid="{00000000-0005-0000-0000-0000A5130000}"/>
    <cellStyle name="20% - Accent3 13 4 2" xfId="14391" xr:uid="{00000000-0005-0000-0000-0000A6130000}"/>
    <cellStyle name="20% - Accent3 13 4 2 2" xfId="37180" xr:uid="{00000000-0005-0000-0000-0000A7130000}"/>
    <cellStyle name="20% - Accent3 13 4 3" xfId="29698" xr:uid="{00000000-0005-0000-0000-0000A8130000}"/>
    <cellStyle name="20% - Accent3 13 5" xfId="9403" xr:uid="{00000000-0005-0000-0000-0000A9130000}"/>
    <cellStyle name="20% - Accent3 13 5 2" xfId="32192" xr:uid="{00000000-0005-0000-0000-0000AA130000}"/>
    <cellStyle name="20% - Accent3 13 6" xfId="16885" xr:uid="{00000000-0005-0000-0000-0000AB130000}"/>
    <cellStyle name="20% - Accent3 13 6 2" xfId="39674" xr:uid="{00000000-0005-0000-0000-0000AC130000}"/>
    <cellStyle name="20% - Accent3 13 7" xfId="24709" xr:uid="{00000000-0005-0000-0000-0000AD130000}"/>
    <cellStyle name="20% - Accent3 13 8" xfId="19502" xr:uid="{00000000-0005-0000-0000-0000AE130000}"/>
    <cellStyle name="20% - Accent3 14" xfId="929" xr:uid="{00000000-0005-0000-0000-0000AF130000}"/>
    <cellStyle name="20% - Accent3 14 2" xfId="930" xr:uid="{00000000-0005-0000-0000-0000B0130000}"/>
    <cellStyle name="20% - Accent3 14 2 2" xfId="4409" xr:uid="{00000000-0005-0000-0000-0000B1130000}"/>
    <cellStyle name="20% - Accent3 14 2 2 2" xfId="11900" xr:uid="{00000000-0005-0000-0000-0000B2130000}"/>
    <cellStyle name="20% - Accent3 14 2 2 2 2" xfId="34689" xr:uid="{00000000-0005-0000-0000-0000B3130000}"/>
    <cellStyle name="20% - Accent3 14 2 2 3" xfId="27207" xr:uid="{00000000-0005-0000-0000-0000B4130000}"/>
    <cellStyle name="20% - Accent3 14 2 3" xfId="6912" xr:uid="{00000000-0005-0000-0000-0000B5130000}"/>
    <cellStyle name="20% - Accent3 14 2 3 2" xfId="14394" xr:uid="{00000000-0005-0000-0000-0000B6130000}"/>
    <cellStyle name="20% - Accent3 14 2 3 2 2" xfId="37183" xr:uid="{00000000-0005-0000-0000-0000B7130000}"/>
    <cellStyle name="20% - Accent3 14 2 3 3" xfId="29701" xr:uid="{00000000-0005-0000-0000-0000B8130000}"/>
    <cellStyle name="20% - Accent3 14 2 4" xfId="9406" xr:uid="{00000000-0005-0000-0000-0000B9130000}"/>
    <cellStyle name="20% - Accent3 14 2 4 2" xfId="32195" xr:uid="{00000000-0005-0000-0000-0000BA130000}"/>
    <cellStyle name="20% - Accent3 14 2 5" xfId="16888" xr:uid="{00000000-0005-0000-0000-0000BB130000}"/>
    <cellStyle name="20% - Accent3 14 2 5 2" xfId="39677" xr:uid="{00000000-0005-0000-0000-0000BC130000}"/>
    <cellStyle name="20% - Accent3 14 2 6" xfId="24712" xr:uid="{00000000-0005-0000-0000-0000BD130000}"/>
    <cellStyle name="20% - Accent3 14 2 7" xfId="19505" xr:uid="{00000000-0005-0000-0000-0000BE130000}"/>
    <cellStyle name="20% - Accent3 14 3" xfId="4408" xr:uid="{00000000-0005-0000-0000-0000BF130000}"/>
    <cellStyle name="20% - Accent3 14 3 2" xfId="11899" xr:uid="{00000000-0005-0000-0000-0000C0130000}"/>
    <cellStyle name="20% - Accent3 14 3 2 2" xfId="34688" xr:uid="{00000000-0005-0000-0000-0000C1130000}"/>
    <cellStyle name="20% - Accent3 14 3 3" xfId="27206" xr:uid="{00000000-0005-0000-0000-0000C2130000}"/>
    <cellStyle name="20% - Accent3 14 4" xfId="6911" xr:uid="{00000000-0005-0000-0000-0000C3130000}"/>
    <cellStyle name="20% - Accent3 14 4 2" xfId="14393" xr:uid="{00000000-0005-0000-0000-0000C4130000}"/>
    <cellStyle name="20% - Accent3 14 4 2 2" xfId="37182" xr:uid="{00000000-0005-0000-0000-0000C5130000}"/>
    <cellStyle name="20% - Accent3 14 4 3" xfId="29700" xr:uid="{00000000-0005-0000-0000-0000C6130000}"/>
    <cellStyle name="20% - Accent3 14 5" xfId="9405" xr:uid="{00000000-0005-0000-0000-0000C7130000}"/>
    <cellStyle name="20% - Accent3 14 5 2" xfId="32194" xr:uid="{00000000-0005-0000-0000-0000C8130000}"/>
    <cellStyle name="20% - Accent3 14 6" xfId="16887" xr:uid="{00000000-0005-0000-0000-0000C9130000}"/>
    <cellStyle name="20% - Accent3 14 6 2" xfId="39676" xr:uid="{00000000-0005-0000-0000-0000CA130000}"/>
    <cellStyle name="20% - Accent3 14 7" xfId="24711" xr:uid="{00000000-0005-0000-0000-0000CB130000}"/>
    <cellStyle name="20% - Accent3 14 8" xfId="19504" xr:uid="{00000000-0005-0000-0000-0000CC130000}"/>
    <cellStyle name="20% - Accent3 15" xfId="931" xr:uid="{00000000-0005-0000-0000-0000CD130000}"/>
    <cellStyle name="20% - Accent3 15 2" xfId="932" xr:uid="{00000000-0005-0000-0000-0000CE130000}"/>
    <cellStyle name="20% - Accent3 15 2 2" xfId="4411" xr:uid="{00000000-0005-0000-0000-0000CF130000}"/>
    <cellStyle name="20% - Accent3 15 2 2 2" xfId="11902" xr:uid="{00000000-0005-0000-0000-0000D0130000}"/>
    <cellStyle name="20% - Accent3 15 2 2 2 2" xfId="34691" xr:uid="{00000000-0005-0000-0000-0000D1130000}"/>
    <cellStyle name="20% - Accent3 15 2 2 3" xfId="27209" xr:uid="{00000000-0005-0000-0000-0000D2130000}"/>
    <cellStyle name="20% - Accent3 15 2 3" xfId="6914" xr:uid="{00000000-0005-0000-0000-0000D3130000}"/>
    <cellStyle name="20% - Accent3 15 2 3 2" xfId="14396" xr:uid="{00000000-0005-0000-0000-0000D4130000}"/>
    <cellStyle name="20% - Accent3 15 2 3 2 2" xfId="37185" xr:uid="{00000000-0005-0000-0000-0000D5130000}"/>
    <cellStyle name="20% - Accent3 15 2 3 3" xfId="29703" xr:uid="{00000000-0005-0000-0000-0000D6130000}"/>
    <cellStyle name="20% - Accent3 15 2 4" xfId="9408" xr:uid="{00000000-0005-0000-0000-0000D7130000}"/>
    <cellStyle name="20% - Accent3 15 2 4 2" xfId="32197" xr:uid="{00000000-0005-0000-0000-0000D8130000}"/>
    <cellStyle name="20% - Accent3 15 2 5" xfId="16890" xr:uid="{00000000-0005-0000-0000-0000D9130000}"/>
    <cellStyle name="20% - Accent3 15 2 5 2" xfId="39679" xr:uid="{00000000-0005-0000-0000-0000DA130000}"/>
    <cellStyle name="20% - Accent3 15 2 6" xfId="24714" xr:uid="{00000000-0005-0000-0000-0000DB130000}"/>
    <cellStyle name="20% - Accent3 15 2 7" xfId="19507" xr:uid="{00000000-0005-0000-0000-0000DC130000}"/>
    <cellStyle name="20% - Accent3 15 3" xfId="4410" xr:uid="{00000000-0005-0000-0000-0000DD130000}"/>
    <cellStyle name="20% - Accent3 15 3 2" xfId="11901" xr:uid="{00000000-0005-0000-0000-0000DE130000}"/>
    <cellStyle name="20% - Accent3 15 3 2 2" xfId="34690" xr:uid="{00000000-0005-0000-0000-0000DF130000}"/>
    <cellStyle name="20% - Accent3 15 3 3" xfId="27208" xr:uid="{00000000-0005-0000-0000-0000E0130000}"/>
    <cellStyle name="20% - Accent3 15 4" xfId="6913" xr:uid="{00000000-0005-0000-0000-0000E1130000}"/>
    <cellStyle name="20% - Accent3 15 4 2" xfId="14395" xr:uid="{00000000-0005-0000-0000-0000E2130000}"/>
    <cellStyle name="20% - Accent3 15 4 2 2" xfId="37184" xr:uid="{00000000-0005-0000-0000-0000E3130000}"/>
    <cellStyle name="20% - Accent3 15 4 3" xfId="29702" xr:uid="{00000000-0005-0000-0000-0000E4130000}"/>
    <cellStyle name="20% - Accent3 15 5" xfId="9407" xr:uid="{00000000-0005-0000-0000-0000E5130000}"/>
    <cellStyle name="20% - Accent3 15 5 2" xfId="32196" xr:uid="{00000000-0005-0000-0000-0000E6130000}"/>
    <cellStyle name="20% - Accent3 15 6" xfId="16889" xr:uid="{00000000-0005-0000-0000-0000E7130000}"/>
    <cellStyle name="20% - Accent3 15 6 2" xfId="39678" xr:uid="{00000000-0005-0000-0000-0000E8130000}"/>
    <cellStyle name="20% - Accent3 15 7" xfId="24713" xr:uid="{00000000-0005-0000-0000-0000E9130000}"/>
    <cellStyle name="20% - Accent3 15 8" xfId="19506" xr:uid="{00000000-0005-0000-0000-0000EA130000}"/>
    <cellStyle name="20% - Accent3 16" xfId="933" xr:uid="{00000000-0005-0000-0000-0000EB130000}"/>
    <cellStyle name="20% - Accent3 16 2" xfId="934" xr:uid="{00000000-0005-0000-0000-0000EC130000}"/>
    <cellStyle name="20% - Accent3 16 2 2" xfId="4413" xr:uid="{00000000-0005-0000-0000-0000ED130000}"/>
    <cellStyle name="20% - Accent3 16 2 2 2" xfId="11904" xr:uid="{00000000-0005-0000-0000-0000EE130000}"/>
    <cellStyle name="20% - Accent3 16 2 2 2 2" xfId="34693" xr:uid="{00000000-0005-0000-0000-0000EF130000}"/>
    <cellStyle name="20% - Accent3 16 2 2 3" xfId="27211" xr:uid="{00000000-0005-0000-0000-0000F0130000}"/>
    <cellStyle name="20% - Accent3 16 2 3" xfId="6916" xr:uid="{00000000-0005-0000-0000-0000F1130000}"/>
    <cellStyle name="20% - Accent3 16 2 3 2" xfId="14398" xr:uid="{00000000-0005-0000-0000-0000F2130000}"/>
    <cellStyle name="20% - Accent3 16 2 3 2 2" xfId="37187" xr:uid="{00000000-0005-0000-0000-0000F3130000}"/>
    <cellStyle name="20% - Accent3 16 2 3 3" xfId="29705" xr:uid="{00000000-0005-0000-0000-0000F4130000}"/>
    <cellStyle name="20% - Accent3 16 2 4" xfId="9410" xr:uid="{00000000-0005-0000-0000-0000F5130000}"/>
    <cellStyle name="20% - Accent3 16 2 4 2" xfId="32199" xr:uid="{00000000-0005-0000-0000-0000F6130000}"/>
    <cellStyle name="20% - Accent3 16 2 5" xfId="16892" xr:uid="{00000000-0005-0000-0000-0000F7130000}"/>
    <cellStyle name="20% - Accent3 16 2 5 2" xfId="39681" xr:uid="{00000000-0005-0000-0000-0000F8130000}"/>
    <cellStyle name="20% - Accent3 16 2 6" xfId="24716" xr:uid="{00000000-0005-0000-0000-0000F9130000}"/>
    <cellStyle name="20% - Accent3 16 2 7" xfId="19509" xr:uid="{00000000-0005-0000-0000-0000FA130000}"/>
    <cellStyle name="20% - Accent3 16 3" xfId="4412" xr:uid="{00000000-0005-0000-0000-0000FB130000}"/>
    <cellStyle name="20% - Accent3 16 3 2" xfId="11903" xr:uid="{00000000-0005-0000-0000-0000FC130000}"/>
    <cellStyle name="20% - Accent3 16 3 2 2" xfId="34692" xr:uid="{00000000-0005-0000-0000-0000FD130000}"/>
    <cellStyle name="20% - Accent3 16 3 3" xfId="27210" xr:uid="{00000000-0005-0000-0000-0000FE130000}"/>
    <cellStyle name="20% - Accent3 16 4" xfId="6915" xr:uid="{00000000-0005-0000-0000-0000FF130000}"/>
    <cellStyle name="20% - Accent3 16 4 2" xfId="14397" xr:uid="{00000000-0005-0000-0000-000000140000}"/>
    <cellStyle name="20% - Accent3 16 4 2 2" xfId="37186" xr:uid="{00000000-0005-0000-0000-000001140000}"/>
    <cellStyle name="20% - Accent3 16 4 3" xfId="29704" xr:uid="{00000000-0005-0000-0000-000002140000}"/>
    <cellStyle name="20% - Accent3 16 5" xfId="9409" xr:uid="{00000000-0005-0000-0000-000003140000}"/>
    <cellStyle name="20% - Accent3 16 5 2" xfId="32198" xr:uid="{00000000-0005-0000-0000-000004140000}"/>
    <cellStyle name="20% - Accent3 16 6" xfId="16891" xr:uid="{00000000-0005-0000-0000-000005140000}"/>
    <cellStyle name="20% - Accent3 16 6 2" xfId="39680" xr:uid="{00000000-0005-0000-0000-000006140000}"/>
    <cellStyle name="20% - Accent3 16 7" xfId="24715" xr:uid="{00000000-0005-0000-0000-000007140000}"/>
    <cellStyle name="20% - Accent3 16 8" xfId="19508" xr:uid="{00000000-0005-0000-0000-000008140000}"/>
    <cellStyle name="20% - Accent3 17" xfId="935" xr:uid="{00000000-0005-0000-0000-000009140000}"/>
    <cellStyle name="20% - Accent3 17 2" xfId="4414" xr:uid="{00000000-0005-0000-0000-00000A140000}"/>
    <cellStyle name="20% - Accent3 17 2 2" xfId="11905" xr:uid="{00000000-0005-0000-0000-00000B140000}"/>
    <cellStyle name="20% - Accent3 17 2 2 2" xfId="34694" xr:uid="{00000000-0005-0000-0000-00000C140000}"/>
    <cellStyle name="20% - Accent3 17 2 3" xfId="27212" xr:uid="{00000000-0005-0000-0000-00000D140000}"/>
    <cellStyle name="20% - Accent3 17 3" xfId="6917" xr:uid="{00000000-0005-0000-0000-00000E140000}"/>
    <cellStyle name="20% - Accent3 17 3 2" xfId="14399" xr:uid="{00000000-0005-0000-0000-00000F140000}"/>
    <cellStyle name="20% - Accent3 17 3 2 2" xfId="37188" xr:uid="{00000000-0005-0000-0000-000010140000}"/>
    <cellStyle name="20% - Accent3 17 3 3" xfId="29706" xr:uid="{00000000-0005-0000-0000-000011140000}"/>
    <cellStyle name="20% - Accent3 17 4" xfId="9411" xr:uid="{00000000-0005-0000-0000-000012140000}"/>
    <cellStyle name="20% - Accent3 17 4 2" xfId="32200" xr:uid="{00000000-0005-0000-0000-000013140000}"/>
    <cellStyle name="20% - Accent3 17 5" xfId="16893" xr:uid="{00000000-0005-0000-0000-000014140000}"/>
    <cellStyle name="20% - Accent3 17 5 2" xfId="39682" xr:uid="{00000000-0005-0000-0000-000015140000}"/>
    <cellStyle name="20% - Accent3 17 6" xfId="24717" xr:uid="{00000000-0005-0000-0000-000016140000}"/>
    <cellStyle name="20% - Accent3 17 7" xfId="19510" xr:uid="{00000000-0005-0000-0000-000017140000}"/>
    <cellStyle name="20% - Accent3 18" xfId="936" xr:uid="{00000000-0005-0000-0000-000018140000}"/>
    <cellStyle name="20% - Accent3 18 2" xfId="4415" xr:uid="{00000000-0005-0000-0000-000019140000}"/>
    <cellStyle name="20% - Accent3 18 2 2" xfId="11906" xr:uid="{00000000-0005-0000-0000-00001A140000}"/>
    <cellStyle name="20% - Accent3 18 2 2 2" xfId="34695" xr:uid="{00000000-0005-0000-0000-00001B140000}"/>
    <cellStyle name="20% - Accent3 18 2 3" xfId="27213" xr:uid="{00000000-0005-0000-0000-00001C140000}"/>
    <cellStyle name="20% - Accent3 18 3" xfId="6918" xr:uid="{00000000-0005-0000-0000-00001D140000}"/>
    <cellStyle name="20% - Accent3 18 3 2" xfId="14400" xr:uid="{00000000-0005-0000-0000-00001E140000}"/>
    <cellStyle name="20% - Accent3 18 3 2 2" xfId="37189" xr:uid="{00000000-0005-0000-0000-00001F140000}"/>
    <cellStyle name="20% - Accent3 18 3 3" xfId="29707" xr:uid="{00000000-0005-0000-0000-000020140000}"/>
    <cellStyle name="20% - Accent3 18 4" xfId="9412" xr:uid="{00000000-0005-0000-0000-000021140000}"/>
    <cellStyle name="20% - Accent3 18 4 2" xfId="32201" xr:uid="{00000000-0005-0000-0000-000022140000}"/>
    <cellStyle name="20% - Accent3 18 5" xfId="16894" xr:uid="{00000000-0005-0000-0000-000023140000}"/>
    <cellStyle name="20% - Accent3 18 5 2" xfId="39683" xr:uid="{00000000-0005-0000-0000-000024140000}"/>
    <cellStyle name="20% - Accent3 18 6" xfId="24718" xr:uid="{00000000-0005-0000-0000-000025140000}"/>
    <cellStyle name="20% - Accent3 18 7" xfId="19511" xr:uid="{00000000-0005-0000-0000-000026140000}"/>
    <cellStyle name="20% - Accent3 19" xfId="937" xr:uid="{00000000-0005-0000-0000-000027140000}"/>
    <cellStyle name="20% - Accent3 2" xfId="8" xr:uid="{00000000-0005-0000-0000-000028140000}"/>
    <cellStyle name="20% - Accent3 2 10" xfId="8676" xr:uid="{00000000-0005-0000-0000-000029140000}"/>
    <cellStyle name="20% - Accent3 2 10 2" xfId="31465" xr:uid="{00000000-0005-0000-0000-00002A140000}"/>
    <cellStyle name="20% - Accent3 2 11" xfId="16158" xr:uid="{00000000-0005-0000-0000-00002B140000}"/>
    <cellStyle name="20% - Accent3 2 11 2" xfId="38947" xr:uid="{00000000-0005-0000-0000-00002C140000}"/>
    <cellStyle name="20% - Accent3 2 12" xfId="23982" xr:uid="{00000000-0005-0000-0000-00002D140000}"/>
    <cellStyle name="20% - Accent3 2 2" xfId="174" xr:uid="{00000000-0005-0000-0000-00002E140000}"/>
    <cellStyle name="20% - Accent3 2 2 10" xfId="3697" xr:uid="{00000000-0005-0000-0000-00002F140000}"/>
    <cellStyle name="20% - Accent3 2 2 10 2" xfId="11188" xr:uid="{00000000-0005-0000-0000-000030140000}"/>
    <cellStyle name="20% - Accent3 2 2 10 2 2" xfId="33977" xr:uid="{00000000-0005-0000-0000-000031140000}"/>
    <cellStyle name="20% - Accent3 2 2 10 3" xfId="26495" xr:uid="{00000000-0005-0000-0000-000032140000}"/>
    <cellStyle name="20% - Accent3 2 2 10 4" xfId="21333" xr:uid="{00000000-0005-0000-0000-000033140000}"/>
    <cellStyle name="20% - Accent3 2 2 11" xfId="6200" xr:uid="{00000000-0005-0000-0000-000034140000}"/>
    <cellStyle name="20% - Accent3 2 2 11 2" xfId="13682" xr:uid="{00000000-0005-0000-0000-000035140000}"/>
    <cellStyle name="20% - Accent3 2 2 11 2 2" xfId="36471" xr:uid="{00000000-0005-0000-0000-000036140000}"/>
    <cellStyle name="20% - Accent3 2 2 11 3" xfId="28989" xr:uid="{00000000-0005-0000-0000-000037140000}"/>
    <cellStyle name="20% - Accent3 2 2 12" xfId="8694" xr:uid="{00000000-0005-0000-0000-000038140000}"/>
    <cellStyle name="20% - Accent3 2 2 12 2" xfId="31483" xr:uid="{00000000-0005-0000-0000-000039140000}"/>
    <cellStyle name="20% - Accent3 2 2 13" xfId="16176" xr:uid="{00000000-0005-0000-0000-00003A140000}"/>
    <cellStyle name="20% - Accent3 2 2 13 2" xfId="38965" xr:uid="{00000000-0005-0000-0000-00003B140000}"/>
    <cellStyle name="20% - Accent3 2 2 14" xfId="24000" xr:uid="{00000000-0005-0000-0000-00003C140000}"/>
    <cellStyle name="20% - Accent3 2 2 15" xfId="18792" xr:uid="{00000000-0005-0000-0000-00003D140000}"/>
    <cellStyle name="20% - Accent3 2 2 2" xfId="228" xr:uid="{00000000-0005-0000-0000-00003E140000}"/>
    <cellStyle name="20% - Accent3 2 2 2 10" xfId="16212" xr:uid="{00000000-0005-0000-0000-00003F140000}"/>
    <cellStyle name="20% - Accent3 2 2 2 10 2" xfId="39001" xr:uid="{00000000-0005-0000-0000-000040140000}"/>
    <cellStyle name="20% - Accent3 2 2 2 11" xfId="24036" xr:uid="{00000000-0005-0000-0000-000041140000}"/>
    <cellStyle name="20% - Accent3 2 2 2 12" xfId="18829" xr:uid="{00000000-0005-0000-0000-000042140000}"/>
    <cellStyle name="20% - Accent3 2 2 2 2" xfId="301" xr:uid="{00000000-0005-0000-0000-000043140000}"/>
    <cellStyle name="20% - Accent3 2 2 2 2 10" xfId="24108" xr:uid="{00000000-0005-0000-0000-000044140000}"/>
    <cellStyle name="20% - Accent3 2 2 2 2 11" xfId="18901" xr:uid="{00000000-0005-0000-0000-000045140000}"/>
    <cellStyle name="20% - Accent3 2 2 2 2 2" xfId="517" xr:uid="{00000000-0005-0000-0000-000046140000}"/>
    <cellStyle name="20% - Accent3 2 2 2 2 2 10" xfId="19117" xr:uid="{00000000-0005-0000-0000-000047140000}"/>
    <cellStyle name="20% - Accent3 2 2 2 2 2 2" xfId="943" xr:uid="{00000000-0005-0000-0000-000048140000}"/>
    <cellStyle name="20% - Accent3 2 2 2 2 2 2 2" xfId="944" xr:uid="{00000000-0005-0000-0000-000049140000}"/>
    <cellStyle name="20% - Accent3 2 2 2 2 2 2 2 2" xfId="4420" xr:uid="{00000000-0005-0000-0000-00004A140000}"/>
    <cellStyle name="20% - Accent3 2 2 2 2 2 2 2 2 2" xfId="11911" xr:uid="{00000000-0005-0000-0000-00004B140000}"/>
    <cellStyle name="20% - Accent3 2 2 2 2 2 2 2 2 2 2" xfId="34700" xr:uid="{00000000-0005-0000-0000-00004C140000}"/>
    <cellStyle name="20% - Accent3 2 2 2 2 2 2 2 2 3" xfId="27218" xr:uid="{00000000-0005-0000-0000-00004D140000}"/>
    <cellStyle name="20% - Accent3 2 2 2 2 2 2 2 3" xfId="6923" xr:uid="{00000000-0005-0000-0000-00004E140000}"/>
    <cellStyle name="20% - Accent3 2 2 2 2 2 2 2 3 2" xfId="14405" xr:uid="{00000000-0005-0000-0000-00004F140000}"/>
    <cellStyle name="20% - Accent3 2 2 2 2 2 2 2 3 2 2" xfId="37194" xr:uid="{00000000-0005-0000-0000-000050140000}"/>
    <cellStyle name="20% - Accent3 2 2 2 2 2 2 2 3 3" xfId="29712" xr:uid="{00000000-0005-0000-0000-000051140000}"/>
    <cellStyle name="20% - Accent3 2 2 2 2 2 2 2 4" xfId="9417" xr:uid="{00000000-0005-0000-0000-000052140000}"/>
    <cellStyle name="20% - Accent3 2 2 2 2 2 2 2 4 2" xfId="32206" xr:uid="{00000000-0005-0000-0000-000053140000}"/>
    <cellStyle name="20% - Accent3 2 2 2 2 2 2 2 5" xfId="16899" xr:uid="{00000000-0005-0000-0000-000054140000}"/>
    <cellStyle name="20% - Accent3 2 2 2 2 2 2 2 5 2" xfId="39688" xr:uid="{00000000-0005-0000-0000-000055140000}"/>
    <cellStyle name="20% - Accent3 2 2 2 2 2 2 2 6" xfId="24723" xr:uid="{00000000-0005-0000-0000-000056140000}"/>
    <cellStyle name="20% - Accent3 2 2 2 2 2 2 2 7" xfId="19516" xr:uid="{00000000-0005-0000-0000-000057140000}"/>
    <cellStyle name="20% - Accent3 2 2 2 2 2 2 3" xfId="4419" xr:uid="{00000000-0005-0000-0000-000058140000}"/>
    <cellStyle name="20% - Accent3 2 2 2 2 2 2 3 2" xfId="11910" xr:uid="{00000000-0005-0000-0000-000059140000}"/>
    <cellStyle name="20% - Accent3 2 2 2 2 2 2 3 2 2" xfId="34699" xr:uid="{00000000-0005-0000-0000-00005A140000}"/>
    <cellStyle name="20% - Accent3 2 2 2 2 2 2 3 3" xfId="27217" xr:uid="{00000000-0005-0000-0000-00005B140000}"/>
    <cellStyle name="20% - Accent3 2 2 2 2 2 2 4" xfId="6922" xr:uid="{00000000-0005-0000-0000-00005C140000}"/>
    <cellStyle name="20% - Accent3 2 2 2 2 2 2 4 2" xfId="14404" xr:uid="{00000000-0005-0000-0000-00005D140000}"/>
    <cellStyle name="20% - Accent3 2 2 2 2 2 2 4 2 2" xfId="37193" xr:uid="{00000000-0005-0000-0000-00005E140000}"/>
    <cellStyle name="20% - Accent3 2 2 2 2 2 2 4 3" xfId="29711" xr:uid="{00000000-0005-0000-0000-00005F140000}"/>
    <cellStyle name="20% - Accent3 2 2 2 2 2 2 5" xfId="9416" xr:uid="{00000000-0005-0000-0000-000060140000}"/>
    <cellStyle name="20% - Accent3 2 2 2 2 2 2 5 2" xfId="32205" xr:uid="{00000000-0005-0000-0000-000061140000}"/>
    <cellStyle name="20% - Accent3 2 2 2 2 2 2 6" xfId="16898" xr:uid="{00000000-0005-0000-0000-000062140000}"/>
    <cellStyle name="20% - Accent3 2 2 2 2 2 2 6 2" xfId="39687" xr:uid="{00000000-0005-0000-0000-000063140000}"/>
    <cellStyle name="20% - Accent3 2 2 2 2 2 2 7" xfId="24722" xr:uid="{00000000-0005-0000-0000-000064140000}"/>
    <cellStyle name="20% - Accent3 2 2 2 2 2 2 8" xfId="19515" xr:uid="{00000000-0005-0000-0000-000065140000}"/>
    <cellStyle name="20% - Accent3 2 2 2 2 2 3" xfId="945" xr:uid="{00000000-0005-0000-0000-000066140000}"/>
    <cellStyle name="20% - Accent3 2 2 2 2 2 3 2" xfId="4421" xr:uid="{00000000-0005-0000-0000-000067140000}"/>
    <cellStyle name="20% - Accent3 2 2 2 2 2 3 2 2" xfId="11912" xr:uid="{00000000-0005-0000-0000-000068140000}"/>
    <cellStyle name="20% - Accent3 2 2 2 2 2 3 2 2 2" xfId="34701" xr:uid="{00000000-0005-0000-0000-000069140000}"/>
    <cellStyle name="20% - Accent3 2 2 2 2 2 3 2 3" xfId="27219" xr:uid="{00000000-0005-0000-0000-00006A140000}"/>
    <cellStyle name="20% - Accent3 2 2 2 2 2 3 3" xfId="6924" xr:uid="{00000000-0005-0000-0000-00006B140000}"/>
    <cellStyle name="20% - Accent3 2 2 2 2 2 3 3 2" xfId="14406" xr:uid="{00000000-0005-0000-0000-00006C140000}"/>
    <cellStyle name="20% - Accent3 2 2 2 2 2 3 3 2 2" xfId="37195" xr:uid="{00000000-0005-0000-0000-00006D140000}"/>
    <cellStyle name="20% - Accent3 2 2 2 2 2 3 3 3" xfId="29713" xr:uid="{00000000-0005-0000-0000-00006E140000}"/>
    <cellStyle name="20% - Accent3 2 2 2 2 2 3 4" xfId="9418" xr:uid="{00000000-0005-0000-0000-00006F140000}"/>
    <cellStyle name="20% - Accent3 2 2 2 2 2 3 4 2" xfId="32207" xr:uid="{00000000-0005-0000-0000-000070140000}"/>
    <cellStyle name="20% - Accent3 2 2 2 2 2 3 5" xfId="16900" xr:uid="{00000000-0005-0000-0000-000071140000}"/>
    <cellStyle name="20% - Accent3 2 2 2 2 2 3 5 2" xfId="39689" xr:uid="{00000000-0005-0000-0000-000072140000}"/>
    <cellStyle name="20% - Accent3 2 2 2 2 2 3 6" xfId="24724" xr:uid="{00000000-0005-0000-0000-000073140000}"/>
    <cellStyle name="20% - Accent3 2 2 2 2 2 3 7" xfId="19517" xr:uid="{00000000-0005-0000-0000-000074140000}"/>
    <cellStyle name="20% - Accent3 2 2 2 2 2 4" xfId="942" xr:uid="{00000000-0005-0000-0000-000075140000}"/>
    <cellStyle name="20% - Accent3 2 2 2 2 2 4 2" xfId="4418" xr:uid="{00000000-0005-0000-0000-000076140000}"/>
    <cellStyle name="20% - Accent3 2 2 2 2 2 4 2 2" xfId="11909" xr:uid="{00000000-0005-0000-0000-000077140000}"/>
    <cellStyle name="20% - Accent3 2 2 2 2 2 4 2 2 2" xfId="34698" xr:uid="{00000000-0005-0000-0000-000078140000}"/>
    <cellStyle name="20% - Accent3 2 2 2 2 2 4 2 3" xfId="27216" xr:uid="{00000000-0005-0000-0000-000079140000}"/>
    <cellStyle name="20% - Accent3 2 2 2 2 2 4 3" xfId="6921" xr:uid="{00000000-0005-0000-0000-00007A140000}"/>
    <cellStyle name="20% - Accent3 2 2 2 2 2 4 3 2" xfId="14403" xr:uid="{00000000-0005-0000-0000-00007B140000}"/>
    <cellStyle name="20% - Accent3 2 2 2 2 2 4 3 2 2" xfId="37192" xr:uid="{00000000-0005-0000-0000-00007C140000}"/>
    <cellStyle name="20% - Accent3 2 2 2 2 2 4 3 3" xfId="29710" xr:uid="{00000000-0005-0000-0000-00007D140000}"/>
    <cellStyle name="20% - Accent3 2 2 2 2 2 4 4" xfId="9415" xr:uid="{00000000-0005-0000-0000-00007E140000}"/>
    <cellStyle name="20% - Accent3 2 2 2 2 2 4 4 2" xfId="32204" xr:uid="{00000000-0005-0000-0000-00007F140000}"/>
    <cellStyle name="20% - Accent3 2 2 2 2 2 4 5" xfId="16897" xr:uid="{00000000-0005-0000-0000-000080140000}"/>
    <cellStyle name="20% - Accent3 2 2 2 2 2 4 5 2" xfId="39686" xr:uid="{00000000-0005-0000-0000-000081140000}"/>
    <cellStyle name="20% - Accent3 2 2 2 2 2 4 6" xfId="24721" xr:uid="{00000000-0005-0000-0000-000082140000}"/>
    <cellStyle name="20% - Accent3 2 2 2 2 2 4 7" xfId="19514" xr:uid="{00000000-0005-0000-0000-000083140000}"/>
    <cellStyle name="20% - Accent3 2 2 2 2 2 5" xfId="4021" xr:uid="{00000000-0005-0000-0000-000084140000}"/>
    <cellStyle name="20% - Accent3 2 2 2 2 2 5 2" xfId="11512" xr:uid="{00000000-0005-0000-0000-000085140000}"/>
    <cellStyle name="20% - Accent3 2 2 2 2 2 5 2 2" xfId="34301" xr:uid="{00000000-0005-0000-0000-000086140000}"/>
    <cellStyle name="20% - Accent3 2 2 2 2 2 5 3" xfId="26819" xr:uid="{00000000-0005-0000-0000-000087140000}"/>
    <cellStyle name="20% - Accent3 2 2 2 2 2 6" xfId="6524" xr:uid="{00000000-0005-0000-0000-000088140000}"/>
    <cellStyle name="20% - Accent3 2 2 2 2 2 6 2" xfId="14006" xr:uid="{00000000-0005-0000-0000-000089140000}"/>
    <cellStyle name="20% - Accent3 2 2 2 2 2 6 2 2" xfId="36795" xr:uid="{00000000-0005-0000-0000-00008A140000}"/>
    <cellStyle name="20% - Accent3 2 2 2 2 2 6 3" xfId="29313" xr:uid="{00000000-0005-0000-0000-00008B140000}"/>
    <cellStyle name="20% - Accent3 2 2 2 2 2 7" xfId="9018" xr:uid="{00000000-0005-0000-0000-00008C140000}"/>
    <cellStyle name="20% - Accent3 2 2 2 2 2 7 2" xfId="31807" xr:uid="{00000000-0005-0000-0000-00008D140000}"/>
    <cellStyle name="20% - Accent3 2 2 2 2 2 8" xfId="16500" xr:uid="{00000000-0005-0000-0000-00008E140000}"/>
    <cellStyle name="20% - Accent3 2 2 2 2 2 8 2" xfId="39289" xr:uid="{00000000-0005-0000-0000-00008F140000}"/>
    <cellStyle name="20% - Accent3 2 2 2 2 2 9" xfId="24324" xr:uid="{00000000-0005-0000-0000-000090140000}"/>
    <cellStyle name="20% - Accent3 2 2 2 2 3" xfId="946" xr:uid="{00000000-0005-0000-0000-000091140000}"/>
    <cellStyle name="20% - Accent3 2 2 2 2 3 2" xfId="947" xr:uid="{00000000-0005-0000-0000-000092140000}"/>
    <cellStyle name="20% - Accent3 2 2 2 2 3 2 2" xfId="4423" xr:uid="{00000000-0005-0000-0000-000093140000}"/>
    <cellStyle name="20% - Accent3 2 2 2 2 3 2 2 2" xfId="11914" xr:uid="{00000000-0005-0000-0000-000094140000}"/>
    <cellStyle name="20% - Accent3 2 2 2 2 3 2 2 2 2" xfId="34703" xr:uid="{00000000-0005-0000-0000-000095140000}"/>
    <cellStyle name="20% - Accent3 2 2 2 2 3 2 2 3" xfId="27221" xr:uid="{00000000-0005-0000-0000-000096140000}"/>
    <cellStyle name="20% - Accent3 2 2 2 2 3 2 3" xfId="6926" xr:uid="{00000000-0005-0000-0000-000097140000}"/>
    <cellStyle name="20% - Accent3 2 2 2 2 3 2 3 2" xfId="14408" xr:uid="{00000000-0005-0000-0000-000098140000}"/>
    <cellStyle name="20% - Accent3 2 2 2 2 3 2 3 2 2" xfId="37197" xr:uid="{00000000-0005-0000-0000-000099140000}"/>
    <cellStyle name="20% - Accent3 2 2 2 2 3 2 3 3" xfId="29715" xr:uid="{00000000-0005-0000-0000-00009A140000}"/>
    <cellStyle name="20% - Accent3 2 2 2 2 3 2 4" xfId="9420" xr:uid="{00000000-0005-0000-0000-00009B140000}"/>
    <cellStyle name="20% - Accent3 2 2 2 2 3 2 4 2" xfId="32209" xr:uid="{00000000-0005-0000-0000-00009C140000}"/>
    <cellStyle name="20% - Accent3 2 2 2 2 3 2 5" xfId="16902" xr:uid="{00000000-0005-0000-0000-00009D140000}"/>
    <cellStyle name="20% - Accent3 2 2 2 2 3 2 5 2" xfId="39691" xr:uid="{00000000-0005-0000-0000-00009E140000}"/>
    <cellStyle name="20% - Accent3 2 2 2 2 3 2 6" xfId="24726" xr:uid="{00000000-0005-0000-0000-00009F140000}"/>
    <cellStyle name="20% - Accent3 2 2 2 2 3 2 7" xfId="19519" xr:uid="{00000000-0005-0000-0000-0000A0140000}"/>
    <cellStyle name="20% - Accent3 2 2 2 2 3 3" xfId="4422" xr:uid="{00000000-0005-0000-0000-0000A1140000}"/>
    <cellStyle name="20% - Accent3 2 2 2 2 3 3 2" xfId="11913" xr:uid="{00000000-0005-0000-0000-0000A2140000}"/>
    <cellStyle name="20% - Accent3 2 2 2 2 3 3 2 2" xfId="34702" xr:uid="{00000000-0005-0000-0000-0000A3140000}"/>
    <cellStyle name="20% - Accent3 2 2 2 2 3 3 3" xfId="27220" xr:uid="{00000000-0005-0000-0000-0000A4140000}"/>
    <cellStyle name="20% - Accent3 2 2 2 2 3 4" xfId="6925" xr:uid="{00000000-0005-0000-0000-0000A5140000}"/>
    <cellStyle name="20% - Accent3 2 2 2 2 3 4 2" xfId="14407" xr:uid="{00000000-0005-0000-0000-0000A6140000}"/>
    <cellStyle name="20% - Accent3 2 2 2 2 3 4 2 2" xfId="37196" xr:uid="{00000000-0005-0000-0000-0000A7140000}"/>
    <cellStyle name="20% - Accent3 2 2 2 2 3 4 3" xfId="29714" xr:uid="{00000000-0005-0000-0000-0000A8140000}"/>
    <cellStyle name="20% - Accent3 2 2 2 2 3 5" xfId="9419" xr:uid="{00000000-0005-0000-0000-0000A9140000}"/>
    <cellStyle name="20% - Accent3 2 2 2 2 3 5 2" xfId="32208" xr:uid="{00000000-0005-0000-0000-0000AA140000}"/>
    <cellStyle name="20% - Accent3 2 2 2 2 3 6" xfId="16901" xr:uid="{00000000-0005-0000-0000-0000AB140000}"/>
    <cellStyle name="20% - Accent3 2 2 2 2 3 6 2" xfId="39690" xr:uid="{00000000-0005-0000-0000-0000AC140000}"/>
    <cellStyle name="20% - Accent3 2 2 2 2 3 7" xfId="24725" xr:uid="{00000000-0005-0000-0000-0000AD140000}"/>
    <cellStyle name="20% - Accent3 2 2 2 2 3 8" xfId="19518" xr:uid="{00000000-0005-0000-0000-0000AE140000}"/>
    <cellStyle name="20% - Accent3 2 2 2 2 4" xfId="948" xr:uid="{00000000-0005-0000-0000-0000AF140000}"/>
    <cellStyle name="20% - Accent3 2 2 2 2 4 2" xfId="4424" xr:uid="{00000000-0005-0000-0000-0000B0140000}"/>
    <cellStyle name="20% - Accent3 2 2 2 2 4 2 2" xfId="11915" xr:uid="{00000000-0005-0000-0000-0000B1140000}"/>
    <cellStyle name="20% - Accent3 2 2 2 2 4 2 2 2" xfId="34704" xr:uid="{00000000-0005-0000-0000-0000B2140000}"/>
    <cellStyle name="20% - Accent3 2 2 2 2 4 2 3" xfId="27222" xr:uid="{00000000-0005-0000-0000-0000B3140000}"/>
    <cellStyle name="20% - Accent3 2 2 2 2 4 3" xfId="6927" xr:uid="{00000000-0005-0000-0000-0000B4140000}"/>
    <cellStyle name="20% - Accent3 2 2 2 2 4 3 2" xfId="14409" xr:uid="{00000000-0005-0000-0000-0000B5140000}"/>
    <cellStyle name="20% - Accent3 2 2 2 2 4 3 2 2" xfId="37198" xr:uid="{00000000-0005-0000-0000-0000B6140000}"/>
    <cellStyle name="20% - Accent3 2 2 2 2 4 3 3" xfId="29716" xr:uid="{00000000-0005-0000-0000-0000B7140000}"/>
    <cellStyle name="20% - Accent3 2 2 2 2 4 4" xfId="9421" xr:uid="{00000000-0005-0000-0000-0000B8140000}"/>
    <cellStyle name="20% - Accent3 2 2 2 2 4 4 2" xfId="32210" xr:uid="{00000000-0005-0000-0000-0000B9140000}"/>
    <cellStyle name="20% - Accent3 2 2 2 2 4 5" xfId="16903" xr:uid="{00000000-0005-0000-0000-0000BA140000}"/>
    <cellStyle name="20% - Accent3 2 2 2 2 4 5 2" xfId="39692" xr:uid="{00000000-0005-0000-0000-0000BB140000}"/>
    <cellStyle name="20% - Accent3 2 2 2 2 4 6" xfId="24727" xr:uid="{00000000-0005-0000-0000-0000BC140000}"/>
    <cellStyle name="20% - Accent3 2 2 2 2 4 7" xfId="19520" xr:uid="{00000000-0005-0000-0000-0000BD140000}"/>
    <cellStyle name="20% - Accent3 2 2 2 2 5" xfId="941" xr:uid="{00000000-0005-0000-0000-0000BE140000}"/>
    <cellStyle name="20% - Accent3 2 2 2 2 5 2" xfId="4417" xr:uid="{00000000-0005-0000-0000-0000BF140000}"/>
    <cellStyle name="20% - Accent3 2 2 2 2 5 2 2" xfId="11908" xr:uid="{00000000-0005-0000-0000-0000C0140000}"/>
    <cellStyle name="20% - Accent3 2 2 2 2 5 2 2 2" xfId="34697" xr:uid="{00000000-0005-0000-0000-0000C1140000}"/>
    <cellStyle name="20% - Accent3 2 2 2 2 5 2 3" xfId="27215" xr:uid="{00000000-0005-0000-0000-0000C2140000}"/>
    <cellStyle name="20% - Accent3 2 2 2 2 5 3" xfId="6920" xr:uid="{00000000-0005-0000-0000-0000C3140000}"/>
    <cellStyle name="20% - Accent3 2 2 2 2 5 3 2" xfId="14402" xr:uid="{00000000-0005-0000-0000-0000C4140000}"/>
    <cellStyle name="20% - Accent3 2 2 2 2 5 3 2 2" xfId="37191" xr:uid="{00000000-0005-0000-0000-0000C5140000}"/>
    <cellStyle name="20% - Accent3 2 2 2 2 5 3 3" xfId="29709" xr:uid="{00000000-0005-0000-0000-0000C6140000}"/>
    <cellStyle name="20% - Accent3 2 2 2 2 5 4" xfId="9414" xr:uid="{00000000-0005-0000-0000-0000C7140000}"/>
    <cellStyle name="20% - Accent3 2 2 2 2 5 4 2" xfId="32203" xr:uid="{00000000-0005-0000-0000-0000C8140000}"/>
    <cellStyle name="20% - Accent3 2 2 2 2 5 5" xfId="16896" xr:uid="{00000000-0005-0000-0000-0000C9140000}"/>
    <cellStyle name="20% - Accent3 2 2 2 2 5 5 2" xfId="39685" xr:uid="{00000000-0005-0000-0000-0000CA140000}"/>
    <cellStyle name="20% - Accent3 2 2 2 2 5 6" xfId="24720" xr:uid="{00000000-0005-0000-0000-0000CB140000}"/>
    <cellStyle name="20% - Accent3 2 2 2 2 5 7" xfId="19513" xr:uid="{00000000-0005-0000-0000-0000CC140000}"/>
    <cellStyle name="20% - Accent3 2 2 2 2 6" xfId="3805" xr:uid="{00000000-0005-0000-0000-0000CD140000}"/>
    <cellStyle name="20% - Accent3 2 2 2 2 6 2" xfId="11296" xr:uid="{00000000-0005-0000-0000-0000CE140000}"/>
    <cellStyle name="20% - Accent3 2 2 2 2 6 2 2" xfId="34085" xr:uid="{00000000-0005-0000-0000-0000CF140000}"/>
    <cellStyle name="20% - Accent3 2 2 2 2 6 3" xfId="26603" xr:uid="{00000000-0005-0000-0000-0000D0140000}"/>
    <cellStyle name="20% - Accent3 2 2 2 2 7" xfId="6308" xr:uid="{00000000-0005-0000-0000-0000D1140000}"/>
    <cellStyle name="20% - Accent3 2 2 2 2 7 2" xfId="13790" xr:uid="{00000000-0005-0000-0000-0000D2140000}"/>
    <cellStyle name="20% - Accent3 2 2 2 2 7 2 2" xfId="36579" xr:uid="{00000000-0005-0000-0000-0000D3140000}"/>
    <cellStyle name="20% - Accent3 2 2 2 2 7 3" xfId="29097" xr:uid="{00000000-0005-0000-0000-0000D4140000}"/>
    <cellStyle name="20% - Accent3 2 2 2 2 8" xfId="8802" xr:uid="{00000000-0005-0000-0000-0000D5140000}"/>
    <cellStyle name="20% - Accent3 2 2 2 2 8 2" xfId="31591" xr:uid="{00000000-0005-0000-0000-0000D6140000}"/>
    <cellStyle name="20% - Accent3 2 2 2 2 9" xfId="16284" xr:uid="{00000000-0005-0000-0000-0000D7140000}"/>
    <cellStyle name="20% - Accent3 2 2 2 2 9 2" xfId="39073" xr:uid="{00000000-0005-0000-0000-0000D8140000}"/>
    <cellStyle name="20% - Accent3 2 2 2 3" xfId="373" xr:uid="{00000000-0005-0000-0000-0000D9140000}"/>
    <cellStyle name="20% - Accent3 2 2 2 3 10" xfId="18973" xr:uid="{00000000-0005-0000-0000-0000DA140000}"/>
    <cellStyle name="20% - Accent3 2 2 2 3 2" xfId="589" xr:uid="{00000000-0005-0000-0000-0000DB140000}"/>
    <cellStyle name="20% - Accent3 2 2 2 3 2 2" xfId="951" xr:uid="{00000000-0005-0000-0000-0000DC140000}"/>
    <cellStyle name="20% - Accent3 2 2 2 3 2 2 2" xfId="4427" xr:uid="{00000000-0005-0000-0000-0000DD140000}"/>
    <cellStyle name="20% - Accent3 2 2 2 3 2 2 2 2" xfId="11918" xr:uid="{00000000-0005-0000-0000-0000DE140000}"/>
    <cellStyle name="20% - Accent3 2 2 2 3 2 2 2 2 2" xfId="34707" xr:uid="{00000000-0005-0000-0000-0000DF140000}"/>
    <cellStyle name="20% - Accent3 2 2 2 3 2 2 2 3" xfId="27225" xr:uid="{00000000-0005-0000-0000-0000E0140000}"/>
    <cellStyle name="20% - Accent3 2 2 2 3 2 2 3" xfId="6930" xr:uid="{00000000-0005-0000-0000-0000E1140000}"/>
    <cellStyle name="20% - Accent3 2 2 2 3 2 2 3 2" xfId="14412" xr:uid="{00000000-0005-0000-0000-0000E2140000}"/>
    <cellStyle name="20% - Accent3 2 2 2 3 2 2 3 2 2" xfId="37201" xr:uid="{00000000-0005-0000-0000-0000E3140000}"/>
    <cellStyle name="20% - Accent3 2 2 2 3 2 2 3 3" xfId="29719" xr:uid="{00000000-0005-0000-0000-0000E4140000}"/>
    <cellStyle name="20% - Accent3 2 2 2 3 2 2 4" xfId="9424" xr:uid="{00000000-0005-0000-0000-0000E5140000}"/>
    <cellStyle name="20% - Accent3 2 2 2 3 2 2 4 2" xfId="32213" xr:uid="{00000000-0005-0000-0000-0000E6140000}"/>
    <cellStyle name="20% - Accent3 2 2 2 3 2 2 5" xfId="16906" xr:uid="{00000000-0005-0000-0000-0000E7140000}"/>
    <cellStyle name="20% - Accent3 2 2 2 3 2 2 5 2" xfId="39695" xr:uid="{00000000-0005-0000-0000-0000E8140000}"/>
    <cellStyle name="20% - Accent3 2 2 2 3 2 2 6" xfId="24730" xr:uid="{00000000-0005-0000-0000-0000E9140000}"/>
    <cellStyle name="20% - Accent3 2 2 2 3 2 2 7" xfId="19523" xr:uid="{00000000-0005-0000-0000-0000EA140000}"/>
    <cellStyle name="20% - Accent3 2 2 2 3 2 3" xfId="950" xr:uid="{00000000-0005-0000-0000-0000EB140000}"/>
    <cellStyle name="20% - Accent3 2 2 2 3 2 3 2" xfId="4426" xr:uid="{00000000-0005-0000-0000-0000EC140000}"/>
    <cellStyle name="20% - Accent3 2 2 2 3 2 3 2 2" xfId="11917" xr:uid="{00000000-0005-0000-0000-0000ED140000}"/>
    <cellStyle name="20% - Accent3 2 2 2 3 2 3 2 2 2" xfId="34706" xr:uid="{00000000-0005-0000-0000-0000EE140000}"/>
    <cellStyle name="20% - Accent3 2 2 2 3 2 3 2 3" xfId="27224" xr:uid="{00000000-0005-0000-0000-0000EF140000}"/>
    <cellStyle name="20% - Accent3 2 2 2 3 2 3 3" xfId="6929" xr:uid="{00000000-0005-0000-0000-0000F0140000}"/>
    <cellStyle name="20% - Accent3 2 2 2 3 2 3 3 2" xfId="14411" xr:uid="{00000000-0005-0000-0000-0000F1140000}"/>
    <cellStyle name="20% - Accent3 2 2 2 3 2 3 3 2 2" xfId="37200" xr:uid="{00000000-0005-0000-0000-0000F2140000}"/>
    <cellStyle name="20% - Accent3 2 2 2 3 2 3 3 3" xfId="29718" xr:uid="{00000000-0005-0000-0000-0000F3140000}"/>
    <cellStyle name="20% - Accent3 2 2 2 3 2 3 4" xfId="9423" xr:uid="{00000000-0005-0000-0000-0000F4140000}"/>
    <cellStyle name="20% - Accent3 2 2 2 3 2 3 4 2" xfId="32212" xr:uid="{00000000-0005-0000-0000-0000F5140000}"/>
    <cellStyle name="20% - Accent3 2 2 2 3 2 3 5" xfId="16905" xr:uid="{00000000-0005-0000-0000-0000F6140000}"/>
    <cellStyle name="20% - Accent3 2 2 2 3 2 3 5 2" xfId="39694" xr:uid="{00000000-0005-0000-0000-0000F7140000}"/>
    <cellStyle name="20% - Accent3 2 2 2 3 2 3 6" xfId="24729" xr:uid="{00000000-0005-0000-0000-0000F8140000}"/>
    <cellStyle name="20% - Accent3 2 2 2 3 2 3 7" xfId="19522" xr:uid="{00000000-0005-0000-0000-0000F9140000}"/>
    <cellStyle name="20% - Accent3 2 2 2 3 2 4" xfId="4093" xr:uid="{00000000-0005-0000-0000-0000FA140000}"/>
    <cellStyle name="20% - Accent3 2 2 2 3 2 4 2" xfId="11584" xr:uid="{00000000-0005-0000-0000-0000FB140000}"/>
    <cellStyle name="20% - Accent3 2 2 2 3 2 4 2 2" xfId="34373" xr:uid="{00000000-0005-0000-0000-0000FC140000}"/>
    <cellStyle name="20% - Accent3 2 2 2 3 2 4 3" xfId="26891" xr:uid="{00000000-0005-0000-0000-0000FD140000}"/>
    <cellStyle name="20% - Accent3 2 2 2 3 2 5" xfId="6596" xr:uid="{00000000-0005-0000-0000-0000FE140000}"/>
    <cellStyle name="20% - Accent3 2 2 2 3 2 5 2" xfId="14078" xr:uid="{00000000-0005-0000-0000-0000FF140000}"/>
    <cellStyle name="20% - Accent3 2 2 2 3 2 5 2 2" xfId="36867" xr:uid="{00000000-0005-0000-0000-000000150000}"/>
    <cellStyle name="20% - Accent3 2 2 2 3 2 5 3" xfId="29385" xr:uid="{00000000-0005-0000-0000-000001150000}"/>
    <cellStyle name="20% - Accent3 2 2 2 3 2 6" xfId="9090" xr:uid="{00000000-0005-0000-0000-000002150000}"/>
    <cellStyle name="20% - Accent3 2 2 2 3 2 6 2" xfId="31879" xr:uid="{00000000-0005-0000-0000-000003150000}"/>
    <cellStyle name="20% - Accent3 2 2 2 3 2 7" xfId="16572" xr:uid="{00000000-0005-0000-0000-000004150000}"/>
    <cellStyle name="20% - Accent3 2 2 2 3 2 7 2" xfId="39361" xr:uid="{00000000-0005-0000-0000-000005150000}"/>
    <cellStyle name="20% - Accent3 2 2 2 3 2 8" xfId="24396" xr:uid="{00000000-0005-0000-0000-000006150000}"/>
    <cellStyle name="20% - Accent3 2 2 2 3 2 9" xfId="19189" xr:uid="{00000000-0005-0000-0000-000007150000}"/>
    <cellStyle name="20% - Accent3 2 2 2 3 3" xfId="952" xr:uid="{00000000-0005-0000-0000-000008150000}"/>
    <cellStyle name="20% - Accent3 2 2 2 3 3 2" xfId="4428" xr:uid="{00000000-0005-0000-0000-000009150000}"/>
    <cellStyle name="20% - Accent3 2 2 2 3 3 2 2" xfId="11919" xr:uid="{00000000-0005-0000-0000-00000A150000}"/>
    <cellStyle name="20% - Accent3 2 2 2 3 3 2 2 2" xfId="34708" xr:uid="{00000000-0005-0000-0000-00000B150000}"/>
    <cellStyle name="20% - Accent3 2 2 2 3 3 2 3" xfId="27226" xr:uid="{00000000-0005-0000-0000-00000C150000}"/>
    <cellStyle name="20% - Accent3 2 2 2 3 3 3" xfId="6931" xr:uid="{00000000-0005-0000-0000-00000D150000}"/>
    <cellStyle name="20% - Accent3 2 2 2 3 3 3 2" xfId="14413" xr:uid="{00000000-0005-0000-0000-00000E150000}"/>
    <cellStyle name="20% - Accent3 2 2 2 3 3 3 2 2" xfId="37202" xr:uid="{00000000-0005-0000-0000-00000F150000}"/>
    <cellStyle name="20% - Accent3 2 2 2 3 3 3 3" xfId="29720" xr:uid="{00000000-0005-0000-0000-000010150000}"/>
    <cellStyle name="20% - Accent3 2 2 2 3 3 4" xfId="9425" xr:uid="{00000000-0005-0000-0000-000011150000}"/>
    <cellStyle name="20% - Accent3 2 2 2 3 3 4 2" xfId="32214" xr:uid="{00000000-0005-0000-0000-000012150000}"/>
    <cellStyle name="20% - Accent3 2 2 2 3 3 5" xfId="16907" xr:uid="{00000000-0005-0000-0000-000013150000}"/>
    <cellStyle name="20% - Accent3 2 2 2 3 3 5 2" xfId="39696" xr:uid="{00000000-0005-0000-0000-000014150000}"/>
    <cellStyle name="20% - Accent3 2 2 2 3 3 6" xfId="24731" xr:uid="{00000000-0005-0000-0000-000015150000}"/>
    <cellStyle name="20% - Accent3 2 2 2 3 3 7" xfId="19524" xr:uid="{00000000-0005-0000-0000-000016150000}"/>
    <cellStyle name="20% - Accent3 2 2 2 3 4" xfId="949" xr:uid="{00000000-0005-0000-0000-000017150000}"/>
    <cellStyle name="20% - Accent3 2 2 2 3 4 2" xfId="4425" xr:uid="{00000000-0005-0000-0000-000018150000}"/>
    <cellStyle name="20% - Accent3 2 2 2 3 4 2 2" xfId="11916" xr:uid="{00000000-0005-0000-0000-000019150000}"/>
    <cellStyle name="20% - Accent3 2 2 2 3 4 2 2 2" xfId="34705" xr:uid="{00000000-0005-0000-0000-00001A150000}"/>
    <cellStyle name="20% - Accent3 2 2 2 3 4 2 3" xfId="27223" xr:uid="{00000000-0005-0000-0000-00001B150000}"/>
    <cellStyle name="20% - Accent3 2 2 2 3 4 3" xfId="6928" xr:uid="{00000000-0005-0000-0000-00001C150000}"/>
    <cellStyle name="20% - Accent3 2 2 2 3 4 3 2" xfId="14410" xr:uid="{00000000-0005-0000-0000-00001D150000}"/>
    <cellStyle name="20% - Accent3 2 2 2 3 4 3 2 2" xfId="37199" xr:uid="{00000000-0005-0000-0000-00001E150000}"/>
    <cellStyle name="20% - Accent3 2 2 2 3 4 3 3" xfId="29717" xr:uid="{00000000-0005-0000-0000-00001F150000}"/>
    <cellStyle name="20% - Accent3 2 2 2 3 4 4" xfId="9422" xr:uid="{00000000-0005-0000-0000-000020150000}"/>
    <cellStyle name="20% - Accent3 2 2 2 3 4 4 2" xfId="32211" xr:uid="{00000000-0005-0000-0000-000021150000}"/>
    <cellStyle name="20% - Accent3 2 2 2 3 4 5" xfId="16904" xr:uid="{00000000-0005-0000-0000-000022150000}"/>
    <cellStyle name="20% - Accent3 2 2 2 3 4 5 2" xfId="39693" xr:uid="{00000000-0005-0000-0000-000023150000}"/>
    <cellStyle name="20% - Accent3 2 2 2 3 4 6" xfId="24728" xr:uid="{00000000-0005-0000-0000-000024150000}"/>
    <cellStyle name="20% - Accent3 2 2 2 3 4 7" xfId="19521" xr:uid="{00000000-0005-0000-0000-000025150000}"/>
    <cellStyle name="20% - Accent3 2 2 2 3 5" xfId="3877" xr:uid="{00000000-0005-0000-0000-000026150000}"/>
    <cellStyle name="20% - Accent3 2 2 2 3 5 2" xfId="11368" xr:uid="{00000000-0005-0000-0000-000027150000}"/>
    <cellStyle name="20% - Accent3 2 2 2 3 5 2 2" xfId="34157" xr:uid="{00000000-0005-0000-0000-000028150000}"/>
    <cellStyle name="20% - Accent3 2 2 2 3 5 3" xfId="26675" xr:uid="{00000000-0005-0000-0000-000029150000}"/>
    <cellStyle name="20% - Accent3 2 2 2 3 6" xfId="6380" xr:uid="{00000000-0005-0000-0000-00002A150000}"/>
    <cellStyle name="20% - Accent3 2 2 2 3 6 2" xfId="13862" xr:uid="{00000000-0005-0000-0000-00002B150000}"/>
    <cellStyle name="20% - Accent3 2 2 2 3 6 2 2" xfId="36651" xr:uid="{00000000-0005-0000-0000-00002C150000}"/>
    <cellStyle name="20% - Accent3 2 2 2 3 6 3" xfId="29169" xr:uid="{00000000-0005-0000-0000-00002D150000}"/>
    <cellStyle name="20% - Accent3 2 2 2 3 7" xfId="8874" xr:uid="{00000000-0005-0000-0000-00002E150000}"/>
    <cellStyle name="20% - Accent3 2 2 2 3 7 2" xfId="31663" xr:uid="{00000000-0005-0000-0000-00002F150000}"/>
    <cellStyle name="20% - Accent3 2 2 2 3 8" xfId="16356" xr:uid="{00000000-0005-0000-0000-000030150000}"/>
    <cellStyle name="20% - Accent3 2 2 2 3 8 2" xfId="39145" xr:uid="{00000000-0005-0000-0000-000031150000}"/>
    <cellStyle name="20% - Accent3 2 2 2 3 9" xfId="24180" xr:uid="{00000000-0005-0000-0000-000032150000}"/>
    <cellStyle name="20% - Accent3 2 2 2 4" xfId="445" xr:uid="{00000000-0005-0000-0000-000033150000}"/>
    <cellStyle name="20% - Accent3 2 2 2 4 2" xfId="954" xr:uid="{00000000-0005-0000-0000-000034150000}"/>
    <cellStyle name="20% - Accent3 2 2 2 4 2 2" xfId="4430" xr:uid="{00000000-0005-0000-0000-000035150000}"/>
    <cellStyle name="20% - Accent3 2 2 2 4 2 2 2" xfId="11921" xr:uid="{00000000-0005-0000-0000-000036150000}"/>
    <cellStyle name="20% - Accent3 2 2 2 4 2 2 2 2" xfId="34710" xr:uid="{00000000-0005-0000-0000-000037150000}"/>
    <cellStyle name="20% - Accent3 2 2 2 4 2 2 3" xfId="27228" xr:uid="{00000000-0005-0000-0000-000038150000}"/>
    <cellStyle name="20% - Accent3 2 2 2 4 2 3" xfId="6933" xr:uid="{00000000-0005-0000-0000-000039150000}"/>
    <cellStyle name="20% - Accent3 2 2 2 4 2 3 2" xfId="14415" xr:uid="{00000000-0005-0000-0000-00003A150000}"/>
    <cellStyle name="20% - Accent3 2 2 2 4 2 3 2 2" xfId="37204" xr:uid="{00000000-0005-0000-0000-00003B150000}"/>
    <cellStyle name="20% - Accent3 2 2 2 4 2 3 3" xfId="29722" xr:uid="{00000000-0005-0000-0000-00003C150000}"/>
    <cellStyle name="20% - Accent3 2 2 2 4 2 4" xfId="9427" xr:uid="{00000000-0005-0000-0000-00003D150000}"/>
    <cellStyle name="20% - Accent3 2 2 2 4 2 4 2" xfId="32216" xr:uid="{00000000-0005-0000-0000-00003E150000}"/>
    <cellStyle name="20% - Accent3 2 2 2 4 2 5" xfId="16909" xr:uid="{00000000-0005-0000-0000-00003F150000}"/>
    <cellStyle name="20% - Accent3 2 2 2 4 2 5 2" xfId="39698" xr:uid="{00000000-0005-0000-0000-000040150000}"/>
    <cellStyle name="20% - Accent3 2 2 2 4 2 6" xfId="24733" xr:uid="{00000000-0005-0000-0000-000041150000}"/>
    <cellStyle name="20% - Accent3 2 2 2 4 2 7" xfId="19526" xr:uid="{00000000-0005-0000-0000-000042150000}"/>
    <cellStyle name="20% - Accent3 2 2 2 4 3" xfId="953" xr:uid="{00000000-0005-0000-0000-000043150000}"/>
    <cellStyle name="20% - Accent3 2 2 2 4 3 2" xfId="4429" xr:uid="{00000000-0005-0000-0000-000044150000}"/>
    <cellStyle name="20% - Accent3 2 2 2 4 3 2 2" xfId="11920" xr:uid="{00000000-0005-0000-0000-000045150000}"/>
    <cellStyle name="20% - Accent3 2 2 2 4 3 2 2 2" xfId="34709" xr:uid="{00000000-0005-0000-0000-000046150000}"/>
    <cellStyle name="20% - Accent3 2 2 2 4 3 2 3" xfId="27227" xr:uid="{00000000-0005-0000-0000-000047150000}"/>
    <cellStyle name="20% - Accent3 2 2 2 4 3 3" xfId="6932" xr:uid="{00000000-0005-0000-0000-000048150000}"/>
    <cellStyle name="20% - Accent3 2 2 2 4 3 3 2" xfId="14414" xr:uid="{00000000-0005-0000-0000-000049150000}"/>
    <cellStyle name="20% - Accent3 2 2 2 4 3 3 2 2" xfId="37203" xr:uid="{00000000-0005-0000-0000-00004A150000}"/>
    <cellStyle name="20% - Accent3 2 2 2 4 3 3 3" xfId="29721" xr:uid="{00000000-0005-0000-0000-00004B150000}"/>
    <cellStyle name="20% - Accent3 2 2 2 4 3 4" xfId="9426" xr:uid="{00000000-0005-0000-0000-00004C150000}"/>
    <cellStyle name="20% - Accent3 2 2 2 4 3 4 2" xfId="32215" xr:uid="{00000000-0005-0000-0000-00004D150000}"/>
    <cellStyle name="20% - Accent3 2 2 2 4 3 5" xfId="16908" xr:uid="{00000000-0005-0000-0000-00004E150000}"/>
    <cellStyle name="20% - Accent3 2 2 2 4 3 5 2" xfId="39697" xr:uid="{00000000-0005-0000-0000-00004F150000}"/>
    <cellStyle name="20% - Accent3 2 2 2 4 3 6" xfId="24732" xr:uid="{00000000-0005-0000-0000-000050150000}"/>
    <cellStyle name="20% - Accent3 2 2 2 4 3 7" xfId="19525" xr:uid="{00000000-0005-0000-0000-000051150000}"/>
    <cellStyle name="20% - Accent3 2 2 2 4 4" xfId="3949" xr:uid="{00000000-0005-0000-0000-000052150000}"/>
    <cellStyle name="20% - Accent3 2 2 2 4 4 2" xfId="11440" xr:uid="{00000000-0005-0000-0000-000053150000}"/>
    <cellStyle name="20% - Accent3 2 2 2 4 4 2 2" xfId="34229" xr:uid="{00000000-0005-0000-0000-000054150000}"/>
    <cellStyle name="20% - Accent3 2 2 2 4 4 3" xfId="26747" xr:uid="{00000000-0005-0000-0000-000055150000}"/>
    <cellStyle name="20% - Accent3 2 2 2 4 5" xfId="6452" xr:uid="{00000000-0005-0000-0000-000056150000}"/>
    <cellStyle name="20% - Accent3 2 2 2 4 5 2" xfId="13934" xr:uid="{00000000-0005-0000-0000-000057150000}"/>
    <cellStyle name="20% - Accent3 2 2 2 4 5 2 2" xfId="36723" xr:uid="{00000000-0005-0000-0000-000058150000}"/>
    <cellStyle name="20% - Accent3 2 2 2 4 5 3" xfId="29241" xr:uid="{00000000-0005-0000-0000-000059150000}"/>
    <cellStyle name="20% - Accent3 2 2 2 4 6" xfId="8946" xr:uid="{00000000-0005-0000-0000-00005A150000}"/>
    <cellStyle name="20% - Accent3 2 2 2 4 6 2" xfId="31735" xr:uid="{00000000-0005-0000-0000-00005B150000}"/>
    <cellStyle name="20% - Accent3 2 2 2 4 7" xfId="16428" xr:uid="{00000000-0005-0000-0000-00005C150000}"/>
    <cellStyle name="20% - Accent3 2 2 2 4 7 2" xfId="39217" xr:uid="{00000000-0005-0000-0000-00005D150000}"/>
    <cellStyle name="20% - Accent3 2 2 2 4 8" xfId="24252" xr:uid="{00000000-0005-0000-0000-00005E150000}"/>
    <cellStyle name="20% - Accent3 2 2 2 4 9" xfId="19045" xr:uid="{00000000-0005-0000-0000-00005F150000}"/>
    <cellStyle name="20% - Accent3 2 2 2 5" xfId="955" xr:uid="{00000000-0005-0000-0000-000060150000}"/>
    <cellStyle name="20% - Accent3 2 2 2 5 2" xfId="4431" xr:uid="{00000000-0005-0000-0000-000061150000}"/>
    <cellStyle name="20% - Accent3 2 2 2 5 2 2" xfId="11922" xr:uid="{00000000-0005-0000-0000-000062150000}"/>
    <cellStyle name="20% - Accent3 2 2 2 5 2 2 2" xfId="34711" xr:uid="{00000000-0005-0000-0000-000063150000}"/>
    <cellStyle name="20% - Accent3 2 2 2 5 2 3" xfId="27229" xr:uid="{00000000-0005-0000-0000-000064150000}"/>
    <cellStyle name="20% - Accent3 2 2 2 5 3" xfId="6934" xr:uid="{00000000-0005-0000-0000-000065150000}"/>
    <cellStyle name="20% - Accent3 2 2 2 5 3 2" xfId="14416" xr:uid="{00000000-0005-0000-0000-000066150000}"/>
    <cellStyle name="20% - Accent3 2 2 2 5 3 2 2" xfId="37205" xr:uid="{00000000-0005-0000-0000-000067150000}"/>
    <cellStyle name="20% - Accent3 2 2 2 5 3 3" xfId="29723" xr:uid="{00000000-0005-0000-0000-000068150000}"/>
    <cellStyle name="20% - Accent3 2 2 2 5 4" xfId="9428" xr:uid="{00000000-0005-0000-0000-000069150000}"/>
    <cellStyle name="20% - Accent3 2 2 2 5 4 2" xfId="32217" xr:uid="{00000000-0005-0000-0000-00006A150000}"/>
    <cellStyle name="20% - Accent3 2 2 2 5 5" xfId="16910" xr:uid="{00000000-0005-0000-0000-00006B150000}"/>
    <cellStyle name="20% - Accent3 2 2 2 5 5 2" xfId="39699" xr:uid="{00000000-0005-0000-0000-00006C150000}"/>
    <cellStyle name="20% - Accent3 2 2 2 5 6" xfId="24734" xr:uid="{00000000-0005-0000-0000-00006D150000}"/>
    <cellStyle name="20% - Accent3 2 2 2 5 7" xfId="19527" xr:uid="{00000000-0005-0000-0000-00006E150000}"/>
    <cellStyle name="20% - Accent3 2 2 2 6" xfId="940" xr:uid="{00000000-0005-0000-0000-00006F150000}"/>
    <cellStyle name="20% - Accent3 2 2 2 7" xfId="3733" xr:uid="{00000000-0005-0000-0000-000070150000}"/>
    <cellStyle name="20% - Accent3 2 2 2 7 2" xfId="11224" xr:uid="{00000000-0005-0000-0000-000071150000}"/>
    <cellStyle name="20% - Accent3 2 2 2 7 2 2" xfId="34013" xr:uid="{00000000-0005-0000-0000-000072150000}"/>
    <cellStyle name="20% - Accent3 2 2 2 7 3" xfId="26531" xr:uid="{00000000-0005-0000-0000-000073150000}"/>
    <cellStyle name="20% - Accent3 2 2 2 7 4" xfId="21334" xr:uid="{00000000-0005-0000-0000-000074150000}"/>
    <cellStyle name="20% - Accent3 2 2 2 8" xfId="6236" xr:uid="{00000000-0005-0000-0000-000075150000}"/>
    <cellStyle name="20% - Accent3 2 2 2 8 2" xfId="13718" xr:uid="{00000000-0005-0000-0000-000076150000}"/>
    <cellStyle name="20% - Accent3 2 2 2 8 2 2" xfId="36507" xr:uid="{00000000-0005-0000-0000-000077150000}"/>
    <cellStyle name="20% - Accent3 2 2 2 8 3" xfId="29025" xr:uid="{00000000-0005-0000-0000-000078150000}"/>
    <cellStyle name="20% - Accent3 2 2 2 9" xfId="8730" xr:uid="{00000000-0005-0000-0000-000079150000}"/>
    <cellStyle name="20% - Accent3 2 2 2 9 2" xfId="31519" xr:uid="{00000000-0005-0000-0000-00007A150000}"/>
    <cellStyle name="20% - Accent3 2 2 3" xfId="265" xr:uid="{00000000-0005-0000-0000-00007B150000}"/>
    <cellStyle name="20% - Accent3 2 2 3 10" xfId="24072" xr:uid="{00000000-0005-0000-0000-00007C150000}"/>
    <cellStyle name="20% - Accent3 2 2 3 11" xfId="18865" xr:uid="{00000000-0005-0000-0000-00007D150000}"/>
    <cellStyle name="20% - Accent3 2 2 3 2" xfId="481" xr:uid="{00000000-0005-0000-0000-00007E150000}"/>
    <cellStyle name="20% - Accent3 2 2 3 2 10" xfId="19081" xr:uid="{00000000-0005-0000-0000-00007F150000}"/>
    <cellStyle name="20% - Accent3 2 2 3 2 2" xfId="958" xr:uid="{00000000-0005-0000-0000-000080150000}"/>
    <cellStyle name="20% - Accent3 2 2 3 2 2 2" xfId="959" xr:uid="{00000000-0005-0000-0000-000081150000}"/>
    <cellStyle name="20% - Accent3 2 2 3 2 2 2 2" xfId="4435" xr:uid="{00000000-0005-0000-0000-000082150000}"/>
    <cellStyle name="20% - Accent3 2 2 3 2 2 2 2 2" xfId="11926" xr:uid="{00000000-0005-0000-0000-000083150000}"/>
    <cellStyle name="20% - Accent3 2 2 3 2 2 2 2 2 2" xfId="34715" xr:uid="{00000000-0005-0000-0000-000084150000}"/>
    <cellStyle name="20% - Accent3 2 2 3 2 2 2 2 3" xfId="27233" xr:uid="{00000000-0005-0000-0000-000085150000}"/>
    <cellStyle name="20% - Accent3 2 2 3 2 2 2 3" xfId="6938" xr:uid="{00000000-0005-0000-0000-000086150000}"/>
    <cellStyle name="20% - Accent3 2 2 3 2 2 2 3 2" xfId="14420" xr:uid="{00000000-0005-0000-0000-000087150000}"/>
    <cellStyle name="20% - Accent3 2 2 3 2 2 2 3 2 2" xfId="37209" xr:uid="{00000000-0005-0000-0000-000088150000}"/>
    <cellStyle name="20% - Accent3 2 2 3 2 2 2 3 3" xfId="29727" xr:uid="{00000000-0005-0000-0000-000089150000}"/>
    <cellStyle name="20% - Accent3 2 2 3 2 2 2 4" xfId="9432" xr:uid="{00000000-0005-0000-0000-00008A150000}"/>
    <cellStyle name="20% - Accent3 2 2 3 2 2 2 4 2" xfId="32221" xr:uid="{00000000-0005-0000-0000-00008B150000}"/>
    <cellStyle name="20% - Accent3 2 2 3 2 2 2 5" xfId="16914" xr:uid="{00000000-0005-0000-0000-00008C150000}"/>
    <cellStyle name="20% - Accent3 2 2 3 2 2 2 5 2" xfId="39703" xr:uid="{00000000-0005-0000-0000-00008D150000}"/>
    <cellStyle name="20% - Accent3 2 2 3 2 2 2 6" xfId="24738" xr:uid="{00000000-0005-0000-0000-00008E150000}"/>
    <cellStyle name="20% - Accent3 2 2 3 2 2 2 7" xfId="19531" xr:uid="{00000000-0005-0000-0000-00008F150000}"/>
    <cellStyle name="20% - Accent3 2 2 3 2 2 3" xfId="4434" xr:uid="{00000000-0005-0000-0000-000090150000}"/>
    <cellStyle name="20% - Accent3 2 2 3 2 2 3 2" xfId="11925" xr:uid="{00000000-0005-0000-0000-000091150000}"/>
    <cellStyle name="20% - Accent3 2 2 3 2 2 3 2 2" xfId="34714" xr:uid="{00000000-0005-0000-0000-000092150000}"/>
    <cellStyle name="20% - Accent3 2 2 3 2 2 3 3" xfId="27232" xr:uid="{00000000-0005-0000-0000-000093150000}"/>
    <cellStyle name="20% - Accent3 2 2 3 2 2 4" xfId="6937" xr:uid="{00000000-0005-0000-0000-000094150000}"/>
    <cellStyle name="20% - Accent3 2 2 3 2 2 4 2" xfId="14419" xr:uid="{00000000-0005-0000-0000-000095150000}"/>
    <cellStyle name="20% - Accent3 2 2 3 2 2 4 2 2" xfId="37208" xr:uid="{00000000-0005-0000-0000-000096150000}"/>
    <cellStyle name="20% - Accent3 2 2 3 2 2 4 3" xfId="29726" xr:uid="{00000000-0005-0000-0000-000097150000}"/>
    <cellStyle name="20% - Accent3 2 2 3 2 2 5" xfId="9431" xr:uid="{00000000-0005-0000-0000-000098150000}"/>
    <cellStyle name="20% - Accent3 2 2 3 2 2 5 2" xfId="32220" xr:uid="{00000000-0005-0000-0000-000099150000}"/>
    <cellStyle name="20% - Accent3 2 2 3 2 2 6" xfId="16913" xr:uid="{00000000-0005-0000-0000-00009A150000}"/>
    <cellStyle name="20% - Accent3 2 2 3 2 2 6 2" xfId="39702" xr:uid="{00000000-0005-0000-0000-00009B150000}"/>
    <cellStyle name="20% - Accent3 2 2 3 2 2 7" xfId="24737" xr:uid="{00000000-0005-0000-0000-00009C150000}"/>
    <cellStyle name="20% - Accent3 2 2 3 2 2 8" xfId="19530" xr:uid="{00000000-0005-0000-0000-00009D150000}"/>
    <cellStyle name="20% - Accent3 2 2 3 2 3" xfId="960" xr:uid="{00000000-0005-0000-0000-00009E150000}"/>
    <cellStyle name="20% - Accent3 2 2 3 2 3 2" xfId="4436" xr:uid="{00000000-0005-0000-0000-00009F150000}"/>
    <cellStyle name="20% - Accent3 2 2 3 2 3 2 2" xfId="11927" xr:uid="{00000000-0005-0000-0000-0000A0150000}"/>
    <cellStyle name="20% - Accent3 2 2 3 2 3 2 2 2" xfId="34716" xr:uid="{00000000-0005-0000-0000-0000A1150000}"/>
    <cellStyle name="20% - Accent3 2 2 3 2 3 2 3" xfId="27234" xr:uid="{00000000-0005-0000-0000-0000A2150000}"/>
    <cellStyle name="20% - Accent3 2 2 3 2 3 3" xfId="6939" xr:uid="{00000000-0005-0000-0000-0000A3150000}"/>
    <cellStyle name="20% - Accent3 2 2 3 2 3 3 2" xfId="14421" xr:uid="{00000000-0005-0000-0000-0000A4150000}"/>
    <cellStyle name="20% - Accent3 2 2 3 2 3 3 2 2" xfId="37210" xr:uid="{00000000-0005-0000-0000-0000A5150000}"/>
    <cellStyle name="20% - Accent3 2 2 3 2 3 3 3" xfId="29728" xr:uid="{00000000-0005-0000-0000-0000A6150000}"/>
    <cellStyle name="20% - Accent3 2 2 3 2 3 4" xfId="9433" xr:uid="{00000000-0005-0000-0000-0000A7150000}"/>
    <cellStyle name="20% - Accent3 2 2 3 2 3 4 2" xfId="32222" xr:uid="{00000000-0005-0000-0000-0000A8150000}"/>
    <cellStyle name="20% - Accent3 2 2 3 2 3 5" xfId="16915" xr:uid="{00000000-0005-0000-0000-0000A9150000}"/>
    <cellStyle name="20% - Accent3 2 2 3 2 3 5 2" xfId="39704" xr:uid="{00000000-0005-0000-0000-0000AA150000}"/>
    <cellStyle name="20% - Accent3 2 2 3 2 3 6" xfId="24739" xr:uid="{00000000-0005-0000-0000-0000AB150000}"/>
    <cellStyle name="20% - Accent3 2 2 3 2 3 7" xfId="19532" xr:uid="{00000000-0005-0000-0000-0000AC150000}"/>
    <cellStyle name="20% - Accent3 2 2 3 2 4" xfId="957" xr:uid="{00000000-0005-0000-0000-0000AD150000}"/>
    <cellStyle name="20% - Accent3 2 2 3 2 4 2" xfId="4433" xr:uid="{00000000-0005-0000-0000-0000AE150000}"/>
    <cellStyle name="20% - Accent3 2 2 3 2 4 2 2" xfId="11924" xr:uid="{00000000-0005-0000-0000-0000AF150000}"/>
    <cellStyle name="20% - Accent3 2 2 3 2 4 2 2 2" xfId="34713" xr:uid="{00000000-0005-0000-0000-0000B0150000}"/>
    <cellStyle name="20% - Accent3 2 2 3 2 4 2 3" xfId="27231" xr:uid="{00000000-0005-0000-0000-0000B1150000}"/>
    <cellStyle name="20% - Accent3 2 2 3 2 4 3" xfId="6936" xr:uid="{00000000-0005-0000-0000-0000B2150000}"/>
    <cellStyle name="20% - Accent3 2 2 3 2 4 3 2" xfId="14418" xr:uid="{00000000-0005-0000-0000-0000B3150000}"/>
    <cellStyle name="20% - Accent3 2 2 3 2 4 3 2 2" xfId="37207" xr:uid="{00000000-0005-0000-0000-0000B4150000}"/>
    <cellStyle name="20% - Accent3 2 2 3 2 4 3 3" xfId="29725" xr:uid="{00000000-0005-0000-0000-0000B5150000}"/>
    <cellStyle name="20% - Accent3 2 2 3 2 4 4" xfId="9430" xr:uid="{00000000-0005-0000-0000-0000B6150000}"/>
    <cellStyle name="20% - Accent3 2 2 3 2 4 4 2" xfId="32219" xr:uid="{00000000-0005-0000-0000-0000B7150000}"/>
    <cellStyle name="20% - Accent3 2 2 3 2 4 5" xfId="16912" xr:uid="{00000000-0005-0000-0000-0000B8150000}"/>
    <cellStyle name="20% - Accent3 2 2 3 2 4 5 2" xfId="39701" xr:uid="{00000000-0005-0000-0000-0000B9150000}"/>
    <cellStyle name="20% - Accent3 2 2 3 2 4 6" xfId="24736" xr:uid="{00000000-0005-0000-0000-0000BA150000}"/>
    <cellStyle name="20% - Accent3 2 2 3 2 4 7" xfId="19529" xr:uid="{00000000-0005-0000-0000-0000BB150000}"/>
    <cellStyle name="20% - Accent3 2 2 3 2 5" xfId="3985" xr:uid="{00000000-0005-0000-0000-0000BC150000}"/>
    <cellStyle name="20% - Accent3 2 2 3 2 5 2" xfId="11476" xr:uid="{00000000-0005-0000-0000-0000BD150000}"/>
    <cellStyle name="20% - Accent3 2 2 3 2 5 2 2" xfId="34265" xr:uid="{00000000-0005-0000-0000-0000BE150000}"/>
    <cellStyle name="20% - Accent3 2 2 3 2 5 3" xfId="26783" xr:uid="{00000000-0005-0000-0000-0000BF150000}"/>
    <cellStyle name="20% - Accent3 2 2 3 2 6" xfId="6488" xr:uid="{00000000-0005-0000-0000-0000C0150000}"/>
    <cellStyle name="20% - Accent3 2 2 3 2 6 2" xfId="13970" xr:uid="{00000000-0005-0000-0000-0000C1150000}"/>
    <cellStyle name="20% - Accent3 2 2 3 2 6 2 2" xfId="36759" xr:uid="{00000000-0005-0000-0000-0000C2150000}"/>
    <cellStyle name="20% - Accent3 2 2 3 2 6 3" xfId="29277" xr:uid="{00000000-0005-0000-0000-0000C3150000}"/>
    <cellStyle name="20% - Accent3 2 2 3 2 7" xfId="8982" xr:uid="{00000000-0005-0000-0000-0000C4150000}"/>
    <cellStyle name="20% - Accent3 2 2 3 2 7 2" xfId="31771" xr:uid="{00000000-0005-0000-0000-0000C5150000}"/>
    <cellStyle name="20% - Accent3 2 2 3 2 8" xfId="16464" xr:uid="{00000000-0005-0000-0000-0000C6150000}"/>
    <cellStyle name="20% - Accent3 2 2 3 2 8 2" xfId="39253" xr:uid="{00000000-0005-0000-0000-0000C7150000}"/>
    <cellStyle name="20% - Accent3 2 2 3 2 9" xfId="24288" xr:uid="{00000000-0005-0000-0000-0000C8150000}"/>
    <cellStyle name="20% - Accent3 2 2 3 3" xfId="961" xr:uid="{00000000-0005-0000-0000-0000C9150000}"/>
    <cellStyle name="20% - Accent3 2 2 3 3 2" xfId="962" xr:uid="{00000000-0005-0000-0000-0000CA150000}"/>
    <cellStyle name="20% - Accent3 2 2 3 3 2 2" xfId="4438" xr:uid="{00000000-0005-0000-0000-0000CB150000}"/>
    <cellStyle name="20% - Accent3 2 2 3 3 2 2 2" xfId="11929" xr:uid="{00000000-0005-0000-0000-0000CC150000}"/>
    <cellStyle name="20% - Accent3 2 2 3 3 2 2 2 2" xfId="34718" xr:uid="{00000000-0005-0000-0000-0000CD150000}"/>
    <cellStyle name="20% - Accent3 2 2 3 3 2 2 3" xfId="27236" xr:uid="{00000000-0005-0000-0000-0000CE150000}"/>
    <cellStyle name="20% - Accent3 2 2 3 3 2 3" xfId="6941" xr:uid="{00000000-0005-0000-0000-0000CF150000}"/>
    <cellStyle name="20% - Accent3 2 2 3 3 2 3 2" xfId="14423" xr:uid="{00000000-0005-0000-0000-0000D0150000}"/>
    <cellStyle name="20% - Accent3 2 2 3 3 2 3 2 2" xfId="37212" xr:uid="{00000000-0005-0000-0000-0000D1150000}"/>
    <cellStyle name="20% - Accent3 2 2 3 3 2 3 3" xfId="29730" xr:uid="{00000000-0005-0000-0000-0000D2150000}"/>
    <cellStyle name="20% - Accent3 2 2 3 3 2 4" xfId="9435" xr:uid="{00000000-0005-0000-0000-0000D3150000}"/>
    <cellStyle name="20% - Accent3 2 2 3 3 2 4 2" xfId="32224" xr:uid="{00000000-0005-0000-0000-0000D4150000}"/>
    <cellStyle name="20% - Accent3 2 2 3 3 2 5" xfId="16917" xr:uid="{00000000-0005-0000-0000-0000D5150000}"/>
    <cellStyle name="20% - Accent3 2 2 3 3 2 5 2" xfId="39706" xr:uid="{00000000-0005-0000-0000-0000D6150000}"/>
    <cellStyle name="20% - Accent3 2 2 3 3 2 6" xfId="24741" xr:uid="{00000000-0005-0000-0000-0000D7150000}"/>
    <cellStyle name="20% - Accent3 2 2 3 3 2 7" xfId="19534" xr:uid="{00000000-0005-0000-0000-0000D8150000}"/>
    <cellStyle name="20% - Accent3 2 2 3 3 3" xfId="4437" xr:uid="{00000000-0005-0000-0000-0000D9150000}"/>
    <cellStyle name="20% - Accent3 2 2 3 3 3 2" xfId="11928" xr:uid="{00000000-0005-0000-0000-0000DA150000}"/>
    <cellStyle name="20% - Accent3 2 2 3 3 3 2 2" xfId="34717" xr:uid="{00000000-0005-0000-0000-0000DB150000}"/>
    <cellStyle name="20% - Accent3 2 2 3 3 3 3" xfId="27235" xr:uid="{00000000-0005-0000-0000-0000DC150000}"/>
    <cellStyle name="20% - Accent3 2 2 3 3 4" xfId="6940" xr:uid="{00000000-0005-0000-0000-0000DD150000}"/>
    <cellStyle name="20% - Accent3 2 2 3 3 4 2" xfId="14422" xr:uid="{00000000-0005-0000-0000-0000DE150000}"/>
    <cellStyle name="20% - Accent3 2 2 3 3 4 2 2" xfId="37211" xr:uid="{00000000-0005-0000-0000-0000DF150000}"/>
    <cellStyle name="20% - Accent3 2 2 3 3 4 3" xfId="29729" xr:uid="{00000000-0005-0000-0000-0000E0150000}"/>
    <cellStyle name="20% - Accent3 2 2 3 3 5" xfId="9434" xr:uid="{00000000-0005-0000-0000-0000E1150000}"/>
    <cellStyle name="20% - Accent3 2 2 3 3 5 2" xfId="32223" xr:uid="{00000000-0005-0000-0000-0000E2150000}"/>
    <cellStyle name="20% - Accent3 2 2 3 3 6" xfId="16916" xr:uid="{00000000-0005-0000-0000-0000E3150000}"/>
    <cellStyle name="20% - Accent3 2 2 3 3 6 2" xfId="39705" xr:uid="{00000000-0005-0000-0000-0000E4150000}"/>
    <cellStyle name="20% - Accent3 2 2 3 3 7" xfId="24740" xr:uid="{00000000-0005-0000-0000-0000E5150000}"/>
    <cellStyle name="20% - Accent3 2 2 3 3 8" xfId="19533" xr:uid="{00000000-0005-0000-0000-0000E6150000}"/>
    <cellStyle name="20% - Accent3 2 2 3 4" xfId="963" xr:uid="{00000000-0005-0000-0000-0000E7150000}"/>
    <cellStyle name="20% - Accent3 2 2 3 4 2" xfId="4439" xr:uid="{00000000-0005-0000-0000-0000E8150000}"/>
    <cellStyle name="20% - Accent3 2 2 3 4 2 2" xfId="11930" xr:uid="{00000000-0005-0000-0000-0000E9150000}"/>
    <cellStyle name="20% - Accent3 2 2 3 4 2 2 2" xfId="34719" xr:uid="{00000000-0005-0000-0000-0000EA150000}"/>
    <cellStyle name="20% - Accent3 2 2 3 4 2 3" xfId="27237" xr:uid="{00000000-0005-0000-0000-0000EB150000}"/>
    <cellStyle name="20% - Accent3 2 2 3 4 3" xfId="6942" xr:uid="{00000000-0005-0000-0000-0000EC150000}"/>
    <cellStyle name="20% - Accent3 2 2 3 4 3 2" xfId="14424" xr:uid="{00000000-0005-0000-0000-0000ED150000}"/>
    <cellStyle name="20% - Accent3 2 2 3 4 3 2 2" xfId="37213" xr:uid="{00000000-0005-0000-0000-0000EE150000}"/>
    <cellStyle name="20% - Accent3 2 2 3 4 3 3" xfId="29731" xr:uid="{00000000-0005-0000-0000-0000EF150000}"/>
    <cellStyle name="20% - Accent3 2 2 3 4 4" xfId="9436" xr:uid="{00000000-0005-0000-0000-0000F0150000}"/>
    <cellStyle name="20% - Accent3 2 2 3 4 4 2" xfId="32225" xr:uid="{00000000-0005-0000-0000-0000F1150000}"/>
    <cellStyle name="20% - Accent3 2 2 3 4 5" xfId="16918" xr:uid="{00000000-0005-0000-0000-0000F2150000}"/>
    <cellStyle name="20% - Accent3 2 2 3 4 5 2" xfId="39707" xr:uid="{00000000-0005-0000-0000-0000F3150000}"/>
    <cellStyle name="20% - Accent3 2 2 3 4 6" xfId="24742" xr:uid="{00000000-0005-0000-0000-0000F4150000}"/>
    <cellStyle name="20% - Accent3 2 2 3 4 7" xfId="19535" xr:uid="{00000000-0005-0000-0000-0000F5150000}"/>
    <cellStyle name="20% - Accent3 2 2 3 5" xfId="956" xr:uid="{00000000-0005-0000-0000-0000F6150000}"/>
    <cellStyle name="20% - Accent3 2 2 3 5 2" xfId="4432" xr:uid="{00000000-0005-0000-0000-0000F7150000}"/>
    <cellStyle name="20% - Accent3 2 2 3 5 2 2" xfId="11923" xr:uid="{00000000-0005-0000-0000-0000F8150000}"/>
    <cellStyle name="20% - Accent3 2 2 3 5 2 2 2" xfId="34712" xr:uid="{00000000-0005-0000-0000-0000F9150000}"/>
    <cellStyle name="20% - Accent3 2 2 3 5 2 3" xfId="27230" xr:uid="{00000000-0005-0000-0000-0000FA150000}"/>
    <cellStyle name="20% - Accent3 2 2 3 5 3" xfId="6935" xr:uid="{00000000-0005-0000-0000-0000FB150000}"/>
    <cellStyle name="20% - Accent3 2 2 3 5 3 2" xfId="14417" xr:uid="{00000000-0005-0000-0000-0000FC150000}"/>
    <cellStyle name="20% - Accent3 2 2 3 5 3 2 2" xfId="37206" xr:uid="{00000000-0005-0000-0000-0000FD150000}"/>
    <cellStyle name="20% - Accent3 2 2 3 5 3 3" xfId="29724" xr:uid="{00000000-0005-0000-0000-0000FE150000}"/>
    <cellStyle name="20% - Accent3 2 2 3 5 4" xfId="9429" xr:uid="{00000000-0005-0000-0000-0000FF150000}"/>
    <cellStyle name="20% - Accent3 2 2 3 5 4 2" xfId="32218" xr:uid="{00000000-0005-0000-0000-000000160000}"/>
    <cellStyle name="20% - Accent3 2 2 3 5 5" xfId="16911" xr:uid="{00000000-0005-0000-0000-000001160000}"/>
    <cellStyle name="20% - Accent3 2 2 3 5 5 2" xfId="39700" xr:uid="{00000000-0005-0000-0000-000002160000}"/>
    <cellStyle name="20% - Accent3 2 2 3 5 6" xfId="24735" xr:uid="{00000000-0005-0000-0000-000003160000}"/>
    <cellStyle name="20% - Accent3 2 2 3 5 7" xfId="19528" xr:uid="{00000000-0005-0000-0000-000004160000}"/>
    <cellStyle name="20% - Accent3 2 2 3 6" xfId="3769" xr:uid="{00000000-0005-0000-0000-000005160000}"/>
    <cellStyle name="20% - Accent3 2 2 3 6 2" xfId="11260" xr:uid="{00000000-0005-0000-0000-000006160000}"/>
    <cellStyle name="20% - Accent3 2 2 3 6 2 2" xfId="34049" xr:uid="{00000000-0005-0000-0000-000007160000}"/>
    <cellStyle name="20% - Accent3 2 2 3 6 3" xfId="26567" xr:uid="{00000000-0005-0000-0000-000008160000}"/>
    <cellStyle name="20% - Accent3 2 2 3 6 4" xfId="21335" xr:uid="{00000000-0005-0000-0000-000009160000}"/>
    <cellStyle name="20% - Accent3 2 2 3 7" xfId="6272" xr:uid="{00000000-0005-0000-0000-00000A160000}"/>
    <cellStyle name="20% - Accent3 2 2 3 7 2" xfId="13754" xr:uid="{00000000-0005-0000-0000-00000B160000}"/>
    <cellStyle name="20% - Accent3 2 2 3 7 2 2" xfId="36543" xr:uid="{00000000-0005-0000-0000-00000C160000}"/>
    <cellStyle name="20% - Accent3 2 2 3 7 3" xfId="29061" xr:uid="{00000000-0005-0000-0000-00000D160000}"/>
    <cellStyle name="20% - Accent3 2 2 3 8" xfId="8766" xr:uid="{00000000-0005-0000-0000-00000E160000}"/>
    <cellStyle name="20% - Accent3 2 2 3 8 2" xfId="31555" xr:uid="{00000000-0005-0000-0000-00000F160000}"/>
    <cellStyle name="20% - Accent3 2 2 3 9" xfId="16248" xr:uid="{00000000-0005-0000-0000-000010160000}"/>
    <cellStyle name="20% - Accent3 2 2 3 9 2" xfId="39037" xr:uid="{00000000-0005-0000-0000-000011160000}"/>
    <cellStyle name="20% - Accent3 2 2 4" xfId="337" xr:uid="{00000000-0005-0000-0000-000012160000}"/>
    <cellStyle name="20% - Accent3 2 2 4 10" xfId="18937" xr:uid="{00000000-0005-0000-0000-000013160000}"/>
    <cellStyle name="20% - Accent3 2 2 4 2" xfId="553" xr:uid="{00000000-0005-0000-0000-000014160000}"/>
    <cellStyle name="20% - Accent3 2 2 4 2 2" xfId="966" xr:uid="{00000000-0005-0000-0000-000015160000}"/>
    <cellStyle name="20% - Accent3 2 2 4 2 2 2" xfId="4442" xr:uid="{00000000-0005-0000-0000-000016160000}"/>
    <cellStyle name="20% - Accent3 2 2 4 2 2 2 2" xfId="11933" xr:uid="{00000000-0005-0000-0000-000017160000}"/>
    <cellStyle name="20% - Accent3 2 2 4 2 2 2 2 2" xfId="34722" xr:uid="{00000000-0005-0000-0000-000018160000}"/>
    <cellStyle name="20% - Accent3 2 2 4 2 2 2 3" xfId="27240" xr:uid="{00000000-0005-0000-0000-000019160000}"/>
    <cellStyle name="20% - Accent3 2 2 4 2 2 3" xfId="6945" xr:uid="{00000000-0005-0000-0000-00001A160000}"/>
    <cellStyle name="20% - Accent3 2 2 4 2 2 3 2" xfId="14427" xr:uid="{00000000-0005-0000-0000-00001B160000}"/>
    <cellStyle name="20% - Accent3 2 2 4 2 2 3 2 2" xfId="37216" xr:uid="{00000000-0005-0000-0000-00001C160000}"/>
    <cellStyle name="20% - Accent3 2 2 4 2 2 3 3" xfId="29734" xr:uid="{00000000-0005-0000-0000-00001D160000}"/>
    <cellStyle name="20% - Accent3 2 2 4 2 2 4" xfId="9439" xr:uid="{00000000-0005-0000-0000-00001E160000}"/>
    <cellStyle name="20% - Accent3 2 2 4 2 2 4 2" xfId="32228" xr:uid="{00000000-0005-0000-0000-00001F160000}"/>
    <cellStyle name="20% - Accent3 2 2 4 2 2 5" xfId="16921" xr:uid="{00000000-0005-0000-0000-000020160000}"/>
    <cellStyle name="20% - Accent3 2 2 4 2 2 5 2" xfId="39710" xr:uid="{00000000-0005-0000-0000-000021160000}"/>
    <cellStyle name="20% - Accent3 2 2 4 2 2 6" xfId="24745" xr:uid="{00000000-0005-0000-0000-000022160000}"/>
    <cellStyle name="20% - Accent3 2 2 4 2 2 7" xfId="19538" xr:uid="{00000000-0005-0000-0000-000023160000}"/>
    <cellStyle name="20% - Accent3 2 2 4 2 3" xfId="965" xr:uid="{00000000-0005-0000-0000-000024160000}"/>
    <cellStyle name="20% - Accent3 2 2 4 2 3 2" xfId="4441" xr:uid="{00000000-0005-0000-0000-000025160000}"/>
    <cellStyle name="20% - Accent3 2 2 4 2 3 2 2" xfId="11932" xr:uid="{00000000-0005-0000-0000-000026160000}"/>
    <cellStyle name="20% - Accent3 2 2 4 2 3 2 2 2" xfId="34721" xr:uid="{00000000-0005-0000-0000-000027160000}"/>
    <cellStyle name="20% - Accent3 2 2 4 2 3 2 3" xfId="27239" xr:uid="{00000000-0005-0000-0000-000028160000}"/>
    <cellStyle name="20% - Accent3 2 2 4 2 3 3" xfId="6944" xr:uid="{00000000-0005-0000-0000-000029160000}"/>
    <cellStyle name="20% - Accent3 2 2 4 2 3 3 2" xfId="14426" xr:uid="{00000000-0005-0000-0000-00002A160000}"/>
    <cellStyle name="20% - Accent3 2 2 4 2 3 3 2 2" xfId="37215" xr:uid="{00000000-0005-0000-0000-00002B160000}"/>
    <cellStyle name="20% - Accent3 2 2 4 2 3 3 3" xfId="29733" xr:uid="{00000000-0005-0000-0000-00002C160000}"/>
    <cellStyle name="20% - Accent3 2 2 4 2 3 4" xfId="9438" xr:uid="{00000000-0005-0000-0000-00002D160000}"/>
    <cellStyle name="20% - Accent3 2 2 4 2 3 4 2" xfId="32227" xr:uid="{00000000-0005-0000-0000-00002E160000}"/>
    <cellStyle name="20% - Accent3 2 2 4 2 3 5" xfId="16920" xr:uid="{00000000-0005-0000-0000-00002F160000}"/>
    <cellStyle name="20% - Accent3 2 2 4 2 3 5 2" xfId="39709" xr:uid="{00000000-0005-0000-0000-000030160000}"/>
    <cellStyle name="20% - Accent3 2 2 4 2 3 6" xfId="24744" xr:uid="{00000000-0005-0000-0000-000031160000}"/>
    <cellStyle name="20% - Accent3 2 2 4 2 3 7" xfId="19537" xr:uid="{00000000-0005-0000-0000-000032160000}"/>
    <cellStyle name="20% - Accent3 2 2 4 2 4" xfId="4057" xr:uid="{00000000-0005-0000-0000-000033160000}"/>
    <cellStyle name="20% - Accent3 2 2 4 2 4 2" xfId="11548" xr:uid="{00000000-0005-0000-0000-000034160000}"/>
    <cellStyle name="20% - Accent3 2 2 4 2 4 2 2" xfId="34337" xr:uid="{00000000-0005-0000-0000-000035160000}"/>
    <cellStyle name="20% - Accent3 2 2 4 2 4 3" xfId="26855" xr:uid="{00000000-0005-0000-0000-000036160000}"/>
    <cellStyle name="20% - Accent3 2 2 4 2 5" xfId="6560" xr:uid="{00000000-0005-0000-0000-000037160000}"/>
    <cellStyle name="20% - Accent3 2 2 4 2 5 2" xfId="14042" xr:uid="{00000000-0005-0000-0000-000038160000}"/>
    <cellStyle name="20% - Accent3 2 2 4 2 5 2 2" xfId="36831" xr:uid="{00000000-0005-0000-0000-000039160000}"/>
    <cellStyle name="20% - Accent3 2 2 4 2 5 3" xfId="29349" xr:uid="{00000000-0005-0000-0000-00003A160000}"/>
    <cellStyle name="20% - Accent3 2 2 4 2 6" xfId="9054" xr:uid="{00000000-0005-0000-0000-00003B160000}"/>
    <cellStyle name="20% - Accent3 2 2 4 2 6 2" xfId="31843" xr:uid="{00000000-0005-0000-0000-00003C160000}"/>
    <cellStyle name="20% - Accent3 2 2 4 2 7" xfId="16536" xr:uid="{00000000-0005-0000-0000-00003D160000}"/>
    <cellStyle name="20% - Accent3 2 2 4 2 7 2" xfId="39325" xr:uid="{00000000-0005-0000-0000-00003E160000}"/>
    <cellStyle name="20% - Accent3 2 2 4 2 8" xfId="24360" xr:uid="{00000000-0005-0000-0000-00003F160000}"/>
    <cellStyle name="20% - Accent3 2 2 4 2 9" xfId="19153" xr:uid="{00000000-0005-0000-0000-000040160000}"/>
    <cellStyle name="20% - Accent3 2 2 4 3" xfId="967" xr:uid="{00000000-0005-0000-0000-000041160000}"/>
    <cellStyle name="20% - Accent3 2 2 4 3 2" xfId="4443" xr:uid="{00000000-0005-0000-0000-000042160000}"/>
    <cellStyle name="20% - Accent3 2 2 4 3 2 2" xfId="11934" xr:uid="{00000000-0005-0000-0000-000043160000}"/>
    <cellStyle name="20% - Accent3 2 2 4 3 2 2 2" xfId="34723" xr:uid="{00000000-0005-0000-0000-000044160000}"/>
    <cellStyle name="20% - Accent3 2 2 4 3 2 3" xfId="27241" xr:uid="{00000000-0005-0000-0000-000045160000}"/>
    <cellStyle name="20% - Accent3 2 2 4 3 3" xfId="6946" xr:uid="{00000000-0005-0000-0000-000046160000}"/>
    <cellStyle name="20% - Accent3 2 2 4 3 3 2" xfId="14428" xr:uid="{00000000-0005-0000-0000-000047160000}"/>
    <cellStyle name="20% - Accent3 2 2 4 3 3 2 2" xfId="37217" xr:uid="{00000000-0005-0000-0000-000048160000}"/>
    <cellStyle name="20% - Accent3 2 2 4 3 3 3" xfId="29735" xr:uid="{00000000-0005-0000-0000-000049160000}"/>
    <cellStyle name="20% - Accent3 2 2 4 3 4" xfId="9440" xr:uid="{00000000-0005-0000-0000-00004A160000}"/>
    <cellStyle name="20% - Accent3 2 2 4 3 4 2" xfId="32229" xr:uid="{00000000-0005-0000-0000-00004B160000}"/>
    <cellStyle name="20% - Accent3 2 2 4 3 5" xfId="16922" xr:uid="{00000000-0005-0000-0000-00004C160000}"/>
    <cellStyle name="20% - Accent3 2 2 4 3 5 2" xfId="39711" xr:uid="{00000000-0005-0000-0000-00004D160000}"/>
    <cellStyle name="20% - Accent3 2 2 4 3 6" xfId="24746" xr:uid="{00000000-0005-0000-0000-00004E160000}"/>
    <cellStyle name="20% - Accent3 2 2 4 3 7" xfId="19539" xr:uid="{00000000-0005-0000-0000-00004F160000}"/>
    <cellStyle name="20% - Accent3 2 2 4 4" xfId="964" xr:uid="{00000000-0005-0000-0000-000050160000}"/>
    <cellStyle name="20% - Accent3 2 2 4 4 2" xfId="4440" xr:uid="{00000000-0005-0000-0000-000051160000}"/>
    <cellStyle name="20% - Accent3 2 2 4 4 2 2" xfId="11931" xr:uid="{00000000-0005-0000-0000-000052160000}"/>
    <cellStyle name="20% - Accent3 2 2 4 4 2 2 2" xfId="34720" xr:uid="{00000000-0005-0000-0000-000053160000}"/>
    <cellStyle name="20% - Accent3 2 2 4 4 2 3" xfId="27238" xr:uid="{00000000-0005-0000-0000-000054160000}"/>
    <cellStyle name="20% - Accent3 2 2 4 4 3" xfId="6943" xr:uid="{00000000-0005-0000-0000-000055160000}"/>
    <cellStyle name="20% - Accent3 2 2 4 4 3 2" xfId="14425" xr:uid="{00000000-0005-0000-0000-000056160000}"/>
    <cellStyle name="20% - Accent3 2 2 4 4 3 2 2" xfId="37214" xr:uid="{00000000-0005-0000-0000-000057160000}"/>
    <cellStyle name="20% - Accent3 2 2 4 4 3 3" xfId="29732" xr:uid="{00000000-0005-0000-0000-000058160000}"/>
    <cellStyle name="20% - Accent3 2 2 4 4 4" xfId="9437" xr:uid="{00000000-0005-0000-0000-000059160000}"/>
    <cellStyle name="20% - Accent3 2 2 4 4 4 2" xfId="32226" xr:uid="{00000000-0005-0000-0000-00005A160000}"/>
    <cellStyle name="20% - Accent3 2 2 4 4 5" xfId="16919" xr:uid="{00000000-0005-0000-0000-00005B160000}"/>
    <cellStyle name="20% - Accent3 2 2 4 4 5 2" xfId="39708" xr:uid="{00000000-0005-0000-0000-00005C160000}"/>
    <cellStyle name="20% - Accent3 2 2 4 4 6" xfId="24743" xr:uid="{00000000-0005-0000-0000-00005D160000}"/>
    <cellStyle name="20% - Accent3 2 2 4 4 7" xfId="19536" xr:uid="{00000000-0005-0000-0000-00005E160000}"/>
    <cellStyle name="20% - Accent3 2 2 4 5" xfId="3841" xr:uid="{00000000-0005-0000-0000-00005F160000}"/>
    <cellStyle name="20% - Accent3 2 2 4 5 2" xfId="11332" xr:uid="{00000000-0005-0000-0000-000060160000}"/>
    <cellStyle name="20% - Accent3 2 2 4 5 2 2" xfId="34121" xr:uid="{00000000-0005-0000-0000-000061160000}"/>
    <cellStyle name="20% - Accent3 2 2 4 5 3" xfId="26639" xr:uid="{00000000-0005-0000-0000-000062160000}"/>
    <cellStyle name="20% - Accent3 2 2 4 6" xfId="6344" xr:uid="{00000000-0005-0000-0000-000063160000}"/>
    <cellStyle name="20% - Accent3 2 2 4 6 2" xfId="13826" xr:uid="{00000000-0005-0000-0000-000064160000}"/>
    <cellStyle name="20% - Accent3 2 2 4 6 2 2" xfId="36615" xr:uid="{00000000-0005-0000-0000-000065160000}"/>
    <cellStyle name="20% - Accent3 2 2 4 6 3" xfId="29133" xr:uid="{00000000-0005-0000-0000-000066160000}"/>
    <cellStyle name="20% - Accent3 2 2 4 7" xfId="8838" xr:uid="{00000000-0005-0000-0000-000067160000}"/>
    <cellStyle name="20% - Accent3 2 2 4 7 2" xfId="31627" xr:uid="{00000000-0005-0000-0000-000068160000}"/>
    <cellStyle name="20% - Accent3 2 2 4 8" xfId="16320" xr:uid="{00000000-0005-0000-0000-000069160000}"/>
    <cellStyle name="20% - Accent3 2 2 4 8 2" xfId="39109" xr:uid="{00000000-0005-0000-0000-00006A160000}"/>
    <cellStyle name="20% - Accent3 2 2 4 9" xfId="24144" xr:uid="{00000000-0005-0000-0000-00006B160000}"/>
    <cellStyle name="20% - Accent3 2 2 5" xfId="409" xr:uid="{00000000-0005-0000-0000-00006C160000}"/>
    <cellStyle name="20% - Accent3 2 2 5 2" xfId="969" xr:uid="{00000000-0005-0000-0000-00006D160000}"/>
    <cellStyle name="20% - Accent3 2 2 5 2 2" xfId="4445" xr:uid="{00000000-0005-0000-0000-00006E160000}"/>
    <cellStyle name="20% - Accent3 2 2 5 2 2 2" xfId="11936" xr:uid="{00000000-0005-0000-0000-00006F160000}"/>
    <cellStyle name="20% - Accent3 2 2 5 2 2 2 2" xfId="34725" xr:uid="{00000000-0005-0000-0000-000070160000}"/>
    <cellStyle name="20% - Accent3 2 2 5 2 2 3" xfId="27243" xr:uid="{00000000-0005-0000-0000-000071160000}"/>
    <cellStyle name="20% - Accent3 2 2 5 2 3" xfId="6948" xr:uid="{00000000-0005-0000-0000-000072160000}"/>
    <cellStyle name="20% - Accent3 2 2 5 2 3 2" xfId="14430" xr:uid="{00000000-0005-0000-0000-000073160000}"/>
    <cellStyle name="20% - Accent3 2 2 5 2 3 2 2" xfId="37219" xr:uid="{00000000-0005-0000-0000-000074160000}"/>
    <cellStyle name="20% - Accent3 2 2 5 2 3 3" xfId="29737" xr:uid="{00000000-0005-0000-0000-000075160000}"/>
    <cellStyle name="20% - Accent3 2 2 5 2 4" xfId="9442" xr:uid="{00000000-0005-0000-0000-000076160000}"/>
    <cellStyle name="20% - Accent3 2 2 5 2 4 2" xfId="32231" xr:uid="{00000000-0005-0000-0000-000077160000}"/>
    <cellStyle name="20% - Accent3 2 2 5 2 5" xfId="16924" xr:uid="{00000000-0005-0000-0000-000078160000}"/>
    <cellStyle name="20% - Accent3 2 2 5 2 5 2" xfId="39713" xr:uid="{00000000-0005-0000-0000-000079160000}"/>
    <cellStyle name="20% - Accent3 2 2 5 2 6" xfId="24748" xr:uid="{00000000-0005-0000-0000-00007A160000}"/>
    <cellStyle name="20% - Accent3 2 2 5 2 7" xfId="19541" xr:uid="{00000000-0005-0000-0000-00007B160000}"/>
    <cellStyle name="20% - Accent3 2 2 5 3" xfId="968" xr:uid="{00000000-0005-0000-0000-00007C160000}"/>
    <cellStyle name="20% - Accent3 2 2 5 3 2" xfId="4444" xr:uid="{00000000-0005-0000-0000-00007D160000}"/>
    <cellStyle name="20% - Accent3 2 2 5 3 2 2" xfId="11935" xr:uid="{00000000-0005-0000-0000-00007E160000}"/>
    <cellStyle name="20% - Accent3 2 2 5 3 2 2 2" xfId="34724" xr:uid="{00000000-0005-0000-0000-00007F160000}"/>
    <cellStyle name="20% - Accent3 2 2 5 3 2 3" xfId="27242" xr:uid="{00000000-0005-0000-0000-000080160000}"/>
    <cellStyle name="20% - Accent3 2 2 5 3 3" xfId="6947" xr:uid="{00000000-0005-0000-0000-000081160000}"/>
    <cellStyle name="20% - Accent3 2 2 5 3 3 2" xfId="14429" xr:uid="{00000000-0005-0000-0000-000082160000}"/>
    <cellStyle name="20% - Accent3 2 2 5 3 3 2 2" xfId="37218" xr:uid="{00000000-0005-0000-0000-000083160000}"/>
    <cellStyle name="20% - Accent3 2 2 5 3 3 3" xfId="29736" xr:uid="{00000000-0005-0000-0000-000084160000}"/>
    <cellStyle name="20% - Accent3 2 2 5 3 4" xfId="9441" xr:uid="{00000000-0005-0000-0000-000085160000}"/>
    <cellStyle name="20% - Accent3 2 2 5 3 4 2" xfId="32230" xr:uid="{00000000-0005-0000-0000-000086160000}"/>
    <cellStyle name="20% - Accent3 2 2 5 3 5" xfId="16923" xr:uid="{00000000-0005-0000-0000-000087160000}"/>
    <cellStyle name="20% - Accent3 2 2 5 3 5 2" xfId="39712" xr:uid="{00000000-0005-0000-0000-000088160000}"/>
    <cellStyle name="20% - Accent3 2 2 5 3 6" xfId="24747" xr:uid="{00000000-0005-0000-0000-000089160000}"/>
    <cellStyle name="20% - Accent3 2 2 5 3 7" xfId="19540" xr:uid="{00000000-0005-0000-0000-00008A160000}"/>
    <cellStyle name="20% - Accent3 2 2 5 4" xfId="3913" xr:uid="{00000000-0005-0000-0000-00008B160000}"/>
    <cellStyle name="20% - Accent3 2 2 5 4 2" xfId="11404" xr:uid="{00000000-0005-0000-0000-00008C160000}"/>
    <cellStyle name="20% - Accent3 2 2 5 4 2 2" xfId="34193" xr:uid="{00000000-0005-0000-0000-00008D160000}"/>
    <cellStyle name="20% - Accent3 2 2 5 4 3" xfId="26711" xr:uid="{00000000-0005-0000-0000-00008E160000}"/>
    <cellStyle name="20% - Accent3 2 2 5 5" xfId="6416" xr:uid="{00000000-0005-0000-0000-00008F160000}"/>
    <cellStyle name="20% - Accent3 2 2 5 5 2" xfId="13898" xr:uid="{00000000-0005-0000-0000-000090160000}"/>
    <cellStyle name="20% - Accent3 2 2 5 5 2 2" xfId="36687" xr:uid="{00000000-0005-0000-0000-000091160000}"/>
    <cellStyle name="20% - Accent3 2 2 5 5 3" xfId="29205" xr:uid="{00000000-0005-0000-0000-000092160000}"/>
    <cellStyle name="20% - Accent3 2 2 5 6" xfId="8910" xr:uid="{00000000-0005-0000-0000-000093160000}"/>
    <cellStyle name="20% - Accent3 2 2 5 6 2" xfId="31699" xr:uid="{00000000-0005-0000-0000-000094160000}"/>
    <cellStyle name="20% - Accent3 2 2 5 7" xfId="16392" xr:uid="{00000000-0005-0000-0000-000095160000}"/>
    <cellStyle name="20% - Accent3 2 2 5 7 2" xfId="39181" xr:uid="{00000000-0005-0000-0000-000096160000}"/>
    <cellStyle name="20% - Accent3 2 2 5 8" xfId="24216" xr:uid="{00000000-0005-0000-0000-000097160000}"/>
    <cellStyle name="20% - Accent3 2 2 5 9" xfId="19009" xr:uid="{00000000-0005-0000-0000-000098160000}"/>
    <cellStyle name="20% - Accent3 2 2 6" xfId="970" xr:uid="{00000000-0005-0000-0000-000099160000}"/>
    <cellStyle name="20% - Accent3 2 2 6 2" xfId="971" xr:uid="{00000000-0005-0000-0000-00009A160000}"/>
    <cellStyle name="20% - Accent3 2 2 6 2 2" xfId="4447" xr:uid="{00000000-0005-0000-0000-00009B160000}"/>
    <cellStyle name="20% - Accent3 2 2 6 2 2 2" xfId="11938" xr:uid="{00000000-0005-0000-0000-00009C160000}"/>
    <cellStyle name="20% - Accent3 2 2 6 2 2 2 2" xfId="34727" xr:uid="{00000000-0005-0000-0000-00009D160000}"/>
    <cellStyle name="20% - Accent3 2 2 6 2 2 3" xfId="27245" xr:uid="{00000000-0005-0000-0000-00009E160000}"/>
    <cellStyle name="20% - Accent3 2 2 6 2 3" xfId="6950" xr:uid="{00000000-0005-0000-0000-00009F160000}"/>
    <cellStyle name="20% - Accent3 2 2 6 2 3 2" xfId="14432" xr:uid="{00000000-0005-0000-0000-0000A0160000}"/>
    <cellStyle name="20% - Accent3 2 2 6 2 3 2 2" xfId="37221" xr:uid="{00000000-0005-0000-0000-0000A1160000}"/>
    <cellStyle name="20% - Accent3 2 2 6 2 3 3" xfId="29739" xr:uid="{00000000-0005-0000-0000-0000A2160000}"/>
    <cellStyle name="20% - Accent3 2 2 6 2 4" xfId="9444" xr:uid="{00000000-0005-0000-0000-0000A3160000}"/>
    <cellStyle name="20% - Accent3 2 2 6 2 4 2" xfId="32233" xr:uid="{00000000-0005-0000-0000-0000A4160000}"/>
    <cellStyle name="20% - Accent3 2 2 6 2 5" xfId="16926" xr:uid="{00000000-0005-0000-0000-0000A5160000}"/>
    <cellStyle name="20% - Accent3 2 2 6 2 5 2" xfId="39715" xr:uid="{00000000-0005-0000-0000-0000A6160000}"/>
    <cellStyle name="20% - Accent3 2 2 6 2 6" xfId="24750" xr:uid="{00000000-0005-0000-0000-0000A7160000}"/>
    <cellStyle name="20% - Accent3 2 2 6 2 7" xfId="19543" xr:uid="{00000000-0005-0000-0000-0000A8160000}"/>
    <cellStyle name="20% - Accent3 2 2 6 3" xfId="4446" xr:uid="{00000000-0005-0000-0000-0000A9160000}"/>
    <cellStyle name="20% - Accent3 2 2 6 3 2" xfId="11937" xr:uid="{00000000-0005-0000-0000-0000AA160000}"/>
    <cellStyle name="20% - Accent3 2 2 6 3 2 2" xfId="34726" xr:uid="{00000000-0005-0000-0000-0000AB160000}"/>
    <cellStyle name="20% - Accent3 2 2 6 3 3" xfId="27244" xr:uid="{00000000-0005-0000-0000-0000AC160000}"/>
    <cellStyle name="20% - Accent3 2 2 6 4" xfId="6949" xr:uid="{00000000-0005-0000-0000-0000AD160000}"/>
    <cellStyle name="20% - Accent3 2 2 6 4 2" xfId="14431" xr:uid="{00000000-0005-0000-0000-0000AE160000}"/>
    <cellStyle name="20% - Accent3 2 2 6 4 2 2" xfId="37220" xr:uid="{00000000-0005-0000-0000-0000AF160000}"/>
    <cellStyle name="20% - Accent3 2 2 6 4 3" xfId="29738" xr:uid="{00000000-0005-0000-0000-0000B0160000}"/>
    <cellStyle name="20% - Accent3 2 2 6 5" xfId="9443" xr:uid="{00000000-0005-0000-0000-0000B1160000}"/>
    <cellStyle name="20% - Accent3 2 2 6 5 2" xfId="32232" xr:uid="{00000000-0005-0000-0000-0000B2160000}"/>
    <cellStyle name="20% - Accent3 2 2 6 6" xfId="16925" xr:uid="{00000000-0005-0000-0000-0000B3160000}"/>
    <cellStyle name="20% - Accent3 2 2 6 6 2" xfId="39714" xr:uid="{00000000-0005-0000-0000-0000B4160000}"/>
    <cellStyle name="20% - Accent3 2 2 6 7" xfId="24749" xr:uid="{00000000-0005-0000-0000-0000B5160000}"/>
    <cellStyle name="20% - Accent3 2 2 6 8" xfId="19542" xr:uid="{00000000-0005-0000-0000-0000B6160000}"/>
    <cellStyle name="20% - Accent3 2 2 7" xfId="972" xr:uid="{00000000-0005-0000-0000-0000B7160000}"/>
    <cellStyle name="20% - Accent3 2 2 7 2" xfId="4448" xr:uid="{00000000-0005-0000-0000-0000B8160000}"/>
    <cellStyle name="20% - Accent3 2 2 7 2 2" xfId="11939" xr:uid="{00000000-0005-0000-0000-0000B9160000}"/>
    <cellStyle name="20% - Accent3 2 2 7 2 2 2" xfId="34728" xr:uid="{00000000-0005-0000-0000-0000BA160000}"/>
    <cellStyle name="20% - Accent3 2 2 7 2 3" xfId="27246" xr:uid="{00000000-0005-0000-0000-0000BB160000}"/>
    <cellStyle name="20% - Accent3 2 2 7 3" xfId="6951" xr:uid="{00000000-0005-0000-0000-0000BC160000}"/>
    <cellStyle name="20% - Accent3 2 2 7 3 2" xfId="14433" xr:uid="{00000000-0005-0000-0000-0000BD160000}"/>
    <cellStyle name="20% - Accent3 2 2 7 3 2 2" xfId="37222" xr:uid="{00000000-0005-0000-0000-0000BE160000}"/>
    <cellStyle name="20% - Accent3 2 2 7 3 3" xfId="29740" xr:uid="{00000000-0005-0000-0000-0000BF160000}"/>
    <cellStyle name="20% - Accent3 2 2 7 4" xfId="9445" xr:uid="{00000000-0005-0000-0000-0000C0160000}"/>
    <cellStyle name="20% - Accent3 2 2 7 4 2" xfId="32234" xr:uid="{00000000-0005-0000-0000-0000C1160000}"/>
    <cellStyle name="20% - Accent3 2 2 7 5" xfId="16927" xr:uid="{00000000-0005-0000-0000-0000C2160000}"/>
    <cellStyle name="20% - Accent3 2 2 7 5 2" xfId="39716" xr:uid="{00000000-0005-0000-0000-0000C3160000}"/>
    <cellStyle name="20% - Accent3 2 2 7 6" xfId="24751" xr:uid="{00000000-0005-0000-0000-0000C4160000}"/>
    <cellStyle name="20% - Accent3 2 2 7 7" xfId="19544" xr:uid="{00000000-0005-0000-0000-0000C5160000}"/>
    <cellStyle name="20% - Accent3 2 2 8" xfId="973" xr:uid="{00000000-0005-0000-0000-0000C6160000}"/>
    <cellStyle name="20% - Accent3 2 2 8 2" xfId="4449" xr:uid="{00000000-0005-0000-0000-0000C7160000}"/>
    <cellStyle name="20% - Accent3 2 2 8 2 2" xfId="11940" xr:uid="{00000000-0005-0000-0000-0000C8160000}"/>
    <cellStyle name="20% - Accent3 2 2 8 2 2 2" xfId="34729" xr:uid="{00000000-0005-0000-0000-0000C9160000}"/>
    <cellStyle name="20% - Accent3 2 2 8 2 3" xfId="27247" xr:uid="{00000000-0005-0000-0000-0000CA160000}"/>
    <cellStyle name="20% - Accent3 2 2 8 3" xfId="6952" xr:uid="{00000000-0005-0000-0000-0000CB160000}"/>
    <cellStyle name="20% - Accent3 2 2 8 3 2" xfId="14434" xr:uid="{00000000-0005-0000-0000-0000CC160000}"/>
    <cellStyle name="20% - Accent3 2 2 8 3 2 2" xfId="37223" xr:uid="{00000000-0005-0000-0000-0000CD160000}"/>
    <cellStyle name="20% - Accent3 2 2 8 3 3" xfId="29741" xr:uid="{00000000-0005-0000-0000-0000CE160000}"/>
    <cellStyle name="20% - Accent3 2 2 8 4" xfId="9446" xr:uid="{00000000-0005-0000-0000-0000CF160000}"/>
    <cellStyle name="20% - Accent3 2 2 8 4 2" xfId="32235" xr:uid="{00000000-0005-0000-0000-0000D0160000}"/>
    <cellStyle name="20% - Accent3 2 2 8 5" xfId="16928" xr:uid="{00000000-0005-0000-0000-0000D1160000}"/>
    <cellStyle name="20% - Accent3 2 2 8 5 2" xfId="39717" xr:uid="{00000000-0005-0000-0000-0000D2160000}"/>
    <cellStyle name="20% - Accent3 2 2 8 6" xfId="24752" xr:uid="{00000000-0005-0000-0000-0000D3160000}"/>
    <cellStyle name="20% - Accent3 2 2 8 7" xfId="19545" xr:uid="{00000000-0005-0000-0000-0000D4160000}"/>
    <cellStyle name="20% - Accent3 2 2 9" xfId="939" xr:uid="{00000000-0005-0000-0000-0000D5160000}"/>
    <cellStyle name="20% - Accent3 2 2 9 2" xfId="4416" xr:uid="{00000000-0005-0000-0000-0000D6160000}"/>
    <cellStyle name="20% - Accent3 2 2 9 2 2" xfId="11907" xr:uid="{00000000-0005-0000-0000-0000D7160000}"/>
    <cellStyle name="20% - Accent3 2 2 9 2 2 2" xfId="34696" xr:uid="{00000000-0005-0000-0000-0000D8160000}"/>
    <cellStyle name="20% - Accent3 2 2 9 2 3" xfId="27214" xr:uid="{00000000-0005-0000-0000-0000D9160000}"/>
    <cellStyle name="20% - Accent3 2 2 9 3" xfId="6919" xr:uid="{00000000-0005-0000-0000-0000DA160000}"/>
    <cellStyle name="20% - Accent3 2 2 9 3 2" xfId="14401" xr:uid="{00000000-0005-0000-0000-0000DB160000}"/>
    <cellStyle name="20% - Accent3 2 2 9 3 2 2" xfId="37190" xr:uid="{00000000-0005-0000-0000-0000DC160000}"/>
    <cellStyle name="20% - Accent3 2 2 9 3 3" xfId="29708" xr:uid="{00000000-0005-0000-0000-0000DD160000}"/>
    <cellStyle name="20% - Accent3 2 2 9 4" xfId="9413" xr:uid="{00000000-0005-0000-0000-0000DE160000}"/>
    <cellStyle name="20% - Accent3 2 2 9 4 2" xfId="32202" xr:uid="{00000000-0005-0000-0000-0000DF160000}"/>
    <cellStyle name="20% - Accent3 2 2 9 5" xfId="16895" xr:uid="{00000000-0005-0000-0000-0000E0160000}"/>
    <cellStyle name="20% - Accent3 2 2 9 5 2" xfId="39684" xr:uid="{00000000-0005-0000-0000-0000E1160000}"/>
    <cellStyle name="20% - Accent3 2 2 9 6" xfId="24719" xr:uid="{00000000-0005-0000-0000-0000E2160000}"/>
    <cellStyle name="20% - Accent3 2 2 9 7" xfId="19512" xr:uid="{00000000-0005-0000-0000-0000E3160000}"/>
    <cellStyle name="20% - Accent3 2 3" xfId="194" xr:uid="{00000000-0005-0000-0000-0000E4160000}"/>
    <cellStyle name="20% - Accent3 2 3 10" xfId="24018" xr:uid="{00000000-0005-0000-0000-0000E5160000}"/>
    <cellStyle name="20% - Accent3 2 3 11" xfId="18811" xr:uid="{00000000-0005-0000-0000-0000E6160000}"/>
    <cellStyle name="20% - Accent3 2 3 2" xfId="283" xr:uid="{00000000-0005-0000-0000-0000E7160000}"/>
    <cellStyle name="20% - Accent3 2 3 2 2" xfId="499" xr:uid="{00000000-0005-0000-0000-0000E8160000}"/>
    <cellStyle name="20% - Accent3 2 3 2 2 2" xfId="4003" xr:uid="{00000000-0005-0000-0000-0000E9160000}"/>
    <cellStyle name="20% - Accent3 2 3 2 2 2 2" xfId="11494" xr:uid="{00000000-0005-0000-0000-0000EA160000}"/>
    <cellStyle name="20% - Accent3 2 3 2 2 2 2 2" xfId="34283" xr:uid="{00000000-0005-0000-0000-0000EB160000}"/>
    <cellStyle name="20% - Accent3 2 3 2 2 2 3" xfId="26801" xr:uid="{00000000-0005-0000-0000-0000EC160000}"/>
    <cellStyle name="20% - Accent3 2 3 2 2 3" xfId="6506" xr:uid="{00000000-0005-0000-0000-0000ED160000}"/>
    <cellStyle name="20% - Accent3 2 3 2 2 3 2" xfId="13988" xr:uid="{00000000-0005-0000-0000-0000EE160000}"/>
    <cellStyle name="20% - Accent3 2 3 2 2 3 2 2" xfId="36777" xr:uid="{00000000-0005-0000-0000-0000EF160000}"/>
    <cellStyle name="20% - Accent3 2 3 2 2 3 3" xfId="29295" xr:uid="{00000000-0005-0000-0000-0000F0160000}"/>
    <cellStyle name="20% - Accent3 2 3 2 2 4" xfId="9000" xr:uid="{00000000-0005-0000-0000-0000F1160000}"/>
    <cellStyle name="20% - Accent3 2 3 2 2 4 2" xfId="31789" xr:uid="{00000000-0005-0000-0000-0000F2160000}"/>
    <cellStyle name="20% - Accent3 2 3 2 2 5" xfId="16482" xr:uid="{00000000-0005-0000-0000-0000F3160000}"/>
    <cellStyle name="20% - Accent3 2 3 2 2 5 2" xfId="39271" xr:uid="{00000000-0005-0000-0000-0000F4160000}"/>
    <cellStyle name="20% - Accent3 2 3 2 2 6" xfId="24306" xr:uid="{00000000-0005-0000-0000-0000F5160000}"/>
    <cellStyle name="20% - Accent3 2 3 2 2 7" xfId="19099" xr:uid="{00000000-0005-0000-0000-0000F6160000}"/>
    <cellStyle name="20% - Accent3 2 3 2 3" xfId="3787" xr:uid="{00000000-0005-0000-0000-0000F7160000}"/>
    <cellStyle name="20% - Accent3 2 3 2 3 2" xfId="11278" xr:uid="{00000000-0005-0000-0000-0000F8160000}"/>
    <cellStyle name="20% - Accent3 2 3 2 3 2 2" xfId="34067" xr:uid="{00000000-0005-0000-0000-0000F9160000}"/>
    <cellStyle name="20% - Accent3 2 3 2 3 3" xfId="26585" xr:uid="{00000000-0005-0000-0000-0000FA160000}"/>
    <cellStyle name="20% - Accent3 2 3 2 4" xfId="6290" xr:uid="{00000000-0005-0000-0000-0000FB160000}"/>
    <cellStyle name="20% - Accent3 2 3 2 4 2" xfId="13772" xr:uid="{00000000-0005-0000-0000-0000FC160000}"/>
    <cellStyle name="20% - Accent3 2 3 2 4 2 2" xfId="36561" xr:uid="{00000000-0005-0000-0000-0000FD160000}"/>
    <cellStyle name="20% - Accent3 2 3 2 4 3" xfId="29079" xr:uid="{00000000-0005-0000-0000-0000FE160000}"/>
    <cellStyle name="20% - Accent3 2 3 2 5" xfId="8784" xr:uid="{00000000-0005-0000-0000-0000FF160000}"/>
    <cellStyle name="20% - Accent3 2 3 2 5 2" xfId="31573" xr:uid="{00000000-0005-0000-0000-000000170000}"/>
    <cellStyle name="20% - Accent3 2 3 2 6" xfId="16266" xr:uid="{00000000-0005-0000-0000-000001170000}"/>
    <cellStyle name="20% - Accent3 2 3 2 6 2" xfId="39055" xr:uid="{00000000-0005-0000-0000-000002170000}"/>
    <cellStyle name="20% - Accent3 2 3 2 7" xfId="24090" xr:uid="{00000000-0005-0000-0000-000003170000}"/>
    <cellStyle name="20% - Accent3 2 3 2 8" xfId="18883" xr:uid="{00000000-0005-0000-0000-000004170000}"/>
    <cellStyle name="20% - Accent3 2 3 3" xfId="355" xr:uid="{00000000-0005-0000-0000-000005170000}"/>
    <cellStyle name="20% - Accent3 2 3 3 2" xfId="571" xr:uid="{00000000-0005-0000-0000-000006170000}"/>
    <cellStyle name="20% - Accent3 2 3 3 2 2" xfId="4075" xr:uid="{00000000-0005-0000-0000-000007170000}"/>
    <cellStyle name="20% - Accent3 2 3 3 2 2 2" xfId="11566" xr:uid="{00000000-0005-0000-0000-000008170000}"/>
    <cellStyle name="20% - Accent3 2 3 3 2 2 2 2" xfId="34355" xr:uid="{00000000-0005-0000-0000-000009170000}"/>
    <cellStyle name="20% - Accent3 2 3 3 2 2 3" xfId="26873" xr:uid="{00000000-0005-0000-0000-00000A170000}"/>
    <cellStyle name="20% - Accent3 2 3 3 2 3" xfId="6578" xr:uid="{00000000-0005-0000-0000-00000B170000}"/>
    <cellStyle name="20% - Accent3 2 3 3 2 3 2" xfId="14060" xr:uid="{00000000-0005-0000-0000-00000C170000}"/>
    <cellStyle name="20% - Accent3 2 3 3 2 3 2 2" xfId="36849" xr:uid="{00000000-0005-0000-0000-00000D170000}"/>
    <cellStyle name="20% - Accent3 2 3 3 2 3 3" xfId="29367" xr:uid="{00000000-0005-0000-0000-00000E170000}"/>
    <cellStyle name="20% - Accent3 2 3 3 2 4" xfId="9072" xr:uid="{00000000-0005-0000-0000-00000F170000}"/>
    <cellStyle name="20% - Accent3 2 3 3 2 4 2" xfId="31861" xr:uid="{00000000-0005-0000-0000-000010170000}"/>
    <cellStyle name="20% - Accent3 2 3 3 2 5" xfId="16554" xr:uid="{00000000-0005-0000-0000-000011170000}"/>
    <cellStyle name="20% - Accent3 2 3 3 2 5 2" xfId="39343" xr:uid="{00000000-0005-0000-0000-000012170000}"/>
    <cellStyle name="20% - Accent3 2 3 3 2 6" xfId="24378" xr:uid="{00000000-0005-0000-0000-000013170000}"/>
    <cellStyle name="20% - Accent3 2 3 3 2 7" xfId="19171" xr:uid="{00000000-0005-0000-0000-000014170000}"/>
    <cellStyle name="20% - Accent3 2 3 3 3" xfId="3859" xr:uid="{00000000-0005-0000-0000-000015170000}"/>
    <cellStyle name="20% - Accent3 2 3 3 3 2" xfId="11350" xr:uid="{00000000-0005-0000-0000-000016170000}"/>
    <cellStyle name="20% - Accent3 2 3 3 3 2 2" xfId="34139" xr:uid="{00000000-0005-0000-0000-000017170000}"/>
    <cellStyle name="20% - Accent3 2 3 3 3 3" xfId="26657" xr:uid="{00000000-0005-0000-0000-000018170000}"/>
    <cellStyle name="20% - Accent3 2 3 3 4" xfId="6362" xr:uid="{00000000-0005-0000-0000-000019170000}"/>
    <cellStyle name="20% - Accent3 2 3 3 4 2" xfId="13844" xr:uid="{00000000-0005-0000-0000-00001A170000}"/>
    <cellStyle name="20% - Accent3 2 3 3 4 2 2" xfId="36633" xr:uid="{00000000-0005-0000-0000-00001B170000}"/>
    <cellStyle name="20% - Accent3 2 3 3 4 3" xfId="29151" xr:uid="{00000000-0005-0000-0000-00001C170000}"/>
    <cellStyle name="20% - Accent3 2 3 3 5" xfId="8856" xr:uid="{00000000-0005-0000-0000-00001D170000}"/>
    <cellStyle name="20% - Accent3 2 3 3 5 2" xfId="31645" xr:uid="{00000000-0005-0000-0000-00001E170000}"/>
    <cellStyle name="20% - Accent3 2 3 3 6" xfId="16338" xr:uid="{00000000-0005-0000-0000-00001F170000}"/>
    <cellStyle name="20% - Accent3 2 3 3 6 2" xfId="39127" xr:uid="{00000000-0005-0000-0000-000020170000}"/>
    <cellStyle name="20% - Accent3 2 3 3 7" xfId="24162" xr:uid="{00000000-0005-0000-0000-000021170000}"/>
    <cellStyle name="20% - Accent3 2 3 3 8" xfId="18955" xr:uid="{00000000-0005-0000-0000-000022170000}"/>
    <cellStyle name="20% - Accent3 2 3 4" xfId="427" xr:uid="{00000000-0005-0000-0000-000023170000}"/>
    <cellStyle name="20% - Accent3 2 3 4 2" xfId="3931" xr:uid="{00000000-0005-0000-0000-000024170000}"/>
    <cellStyle name="20% - Accent3 2 3 4 2 2" xfId="11422" xr:uid="{00000000-0005-0000-0000-000025170000}"/>
    <cellStyle name="20% - Accent3 2 3 4 2 2 2" xfId="34211" xr:uid="{00000000-0005-0000-0000-000026170000}"/>
    <cellStyle name="20% - Accent3 2 3 4 2 3" xfId="26729" xr:uid="{00000000-0005-0000-0000-000027170000}"/>
    <cellStyle name="20% - Accent3 2 3 4 3" xfId="6434" xr:uid="{00000000-0005-0000-0000-000028170000}"/>
    <cellStyle name="20% - Accent3 2 3 4 3 2" xfId="13916" xr:uid="{00000000-0005-0000-0000-000029170000}"/>
    <cellStyle name="20% - Accent3 2 3 4 3 2 2" xfId="36705" xr:uid="{00000000-0005-0000-0000-00002A170000}"/>
    <cellStyle name="20% - Accent3 2 3 4 3 3" xfId="29223" xr:uid="{00000000-0005-0000-0000-00002B170000}"/>
    <cellStyle name="20% - Accent3 2 3 4 4" xfId="8928" xr:uid="{00000000-0005-0000-0000-00002C170000}"/>
    <cellStyle name="20% - Accent3 2 3 4 4 2" xfId="31717" xr:uid="{00000000-0005-0000-0000-00002D170000}"/>
    <cellStyle name="20% - Accent3 2 3 4 5" xfId="16410" xr:uid="{00000000-0005-0000-0000-00002E170000}"/>
    <cellStyle name="20% - Accent3 2 3 4 5 2" xfId="39199" xr:uid="{00000000-0005-0000-0000-00002F170000}"/>
    <cellStyle name="20% - Accent3 2 3 4 6" xfId="24234" xr:uid="{00000000-0005-0000-0000-000030170000}"/>
    <cellStyle name="20% - Accent3 2 3 4 7" xfId="19027" xr:uid="{00000000-0005-0000-0000-000031170000}"/>
    <cellStyle name="20% - Accent3 2 3 5" xfId="974" xr:uid="{00000000-0005-0000-0000-000032170000}"/>
    <cellStyle name="20% - Accent3 2 3 6" xfId="3715" xr:uid="{00000000-0005-0000-0000-000033170000}"/>
    <cellStyle name="20% - Accent3 2 3 6 2" xfId="11206" xr:uid="{00000000-0005-0000-0000-000034170000}"/>
    <cellStyle name="20% - Accent3 2 3 6 2 2" xfId="33995" xr:uid="{00000000-0005-0000-0000-000035170000}"/>
    <cellStyle name="20% - Accent3 2 3 6 3" xfId="26513" xr:uid="{00000000-0005-0000-0000-000036170000}"/>
    <cellStyle name="20% - Accent3 2 3 6 4" xfId="21336" xr:uid="{00000000-0005-0000-0000-000037170000}"/>
    <cellStyle name="20% - Accent3 2 3 7" xfId="6218" xr:uid="{00000000-0005-0000-0000-000038170000}"/>
    <cellStyle name="20% - Accent3 2 3 7 2" xfId="13700" xr:uid="{00000000-0005-0000-0000-000039170000}"/>
    <cellStyle name="20% - Accent3 2 3 7 2 2" xfId="36489" xr:uid="{00000000-0005-0000-0000-00003A170000}"/>
    <cellStyle name="20% - Accent3 2 3 7 3" xfId="29007" xr:uid="{00000000-0005-0000-0000-00003B170000}"/>
    <cellStyle name="20% - Accent3 2 3 8" xfId="8712" xr:uid="{00000000-0005-0000-0000-00003C170000}"/>
    <cellStyle name="20% - Accent3 2 3 8 2" xfId="31501" xr:uid="{00000000-0005-0000-0000-00003D170000}"/>
    <cellStyle name="20% - Accent3 2 3 9" xfId="16194" xr:uid="{00000000-0005-0000-0000-00003E170000}"/>
    <cellStyle name="20% - Accent3 2 3 9 2" xfId="38983" xr:uid="{00000000-0005-0000-0000-00003F170000}"/>
    <cellStyle name="20% - Accent3 2 4" xfId="247" xr:uid="{00000000-0005-0000-0000-000040170000}"/>
    <cellStyle name="20% - Accent3 2 4 2" xfId="463" xr:uid="{00000000-0005-0000-0000-000041170000}"/>
    <cellStyle name="20% - Accent3 2 4 2 2" xfId="3967" xr:uid="{00000000-0005-0000-0000-000042170000}"/>
    <cellStyle name="20% - Accent3 2 4 2 2 2" xfId="11458" xr:uid="{00000000-0005-0000-0000-000043170000}"/>
    <cellStyle name="20% - Accent3 2 4 2 2 2 2" xfId="34247" xr:uid="{00000000-0005-0000-0000-000044170000}"/>
    <cellStyle name="20% - Accent3 2 4 2 2 3" xfId="26765" xr:uid="{00000000-0005-0000-0000-000045170000}"/>
    <cellStyle name="20% - Accent3 2 4 2 3" xfId="6470" xr:uid="{00000000-0005-0000-0000-000046170000}"/>
    <cellStyle name="20% - Accent3 2 4 2 3 2" xfId="13952" xr:uid="{00000000-0005-0000-0000-000047170000}"/>
    <cellStyle name="20% - Accent3 2 4 2 3 2 2" xfId="36741" xr:uid="{00000000-0005-0000-0000-000048170000}"/>
    <cellStyle name="20% - Accent3 2 4 2 3 3" xfId="29259" xr:uid="{00000000-0005-0000-0000-000049170000}"/>
    <cellStyle name="20% - Accent3 2 4 2 4" xfId="8964" xr:uid="{00000000-0005-0000-0000-00004A170000}"/>
    <cellStyle name="20% - Accent3 2 4 2 4 2" xfId="31753" xr:uid="{00000000-0005-0000-0000-00004B170000}"/>
    <cellStyle name="20% - Accent3 2 4 2 5" xfId="16446" xr:uid="{00000000-0005-0000-0000-00004C170000}"/>
    <cellStyle name="20% - Accent3 2 4 2 5 2" xfId="39235" xr:uid="{00000000-0005-0000-0000-00004D170000}"/>
    <cellStyle name="20% - Accent3 2 4 2 6" xfId="24270" xr:uid="{00000000-0005-0000-0000-00004E170000}"/>
    <cellStyle name="20% - Accent3 2 4 2 7" xfId="19063" xr:uid="{00000000-0005-0000-0000-00004F170000}"/>
    <cellStyle name="20% - Accent3 2 4 3" xfId="3751" xr:uid="{00000000-0005-0000-0000-000050170000}"/>
    <cellStyle name="20% - Accent3 2 4 3 2" xfId="11242" xr:uid="{00000000-0005-0000-0000-000051170000}"/>
    <cellStyle name="20% - Accent3 2 4 3 2 2" xfId="34031" xr:uid="{00000000-0005-0000-0000-000052170000}"/>
    <cellStyle name="20% - Accent3 2 4 3 3" xfId="26549" xr:uid="{00000000-0005-0000-0000-000053170000}"/>
    <cellStyle name="20% - Accent3 2 4 3 4" xfId="21337" xr:uid="{00000000-0005-0000-0000-000054170000}"/>
    <cellStyle name="20% - Accent3 2 4 4" xfId="6254" xr:uid="{00000000-0005-0000-0000-000055170000}"/>
    <cellStyle name="20% - Accent3 2 4 4 2" xfId="13736" xr:uid="{00000000-0005-0000-0000-000056170000}"/>
    <cellStyle name="20% - Accent3 2 4 4 2 2" xfId="36525" xr:uid="{00000000-0005-0000-0000-000057170000}"/>
    <cellStyle name="20% - Accent3 2 4 4 3" xfId="29043" xr:uid="{00000000-0005-0000-0000-000058170000}"/>
    <cellStyle name="20% - Accent3 2 4 5" xfId="8748" xr:uid="{00000000-0005-0000-0000-000059170000}"/>
    <cellStyle name="20% - Accent3 2 4 5 2" xfId="31537" xr:uid="{00000000-0005-0000-0000-00005A170000}"/>
    <cellStyle name="20% - Accent3 2 4 6" xfId="16230" xr:uid="{00000000-0005-0000-0000-00005B170000}"/>
    <cellStyle name="20% - Accent3 2 4 6 2" xfId="39019" xr:uid="{00000000-0005-0000-0000-00005C170000}"/>
    <cellStyle name="20% - Accent3 2 4 7" xfId="24054" xr:uid="{00000000-0005-0000-0000-00005D170000}"/>
    <cellStyle name="20% - Accent3 2 4 8" xfId="18847" xr:uid="{00000000-0005-0000-0000-00005E170000}"/>
    <cellStyle name="20% - Accent3 2 5" xfId="319" xr:uid="{00000000-0005-0000-0000-00005F170000}"/>
    <cellStyle name="20% - Accent3 2 5 2" xfId="535" xr:uid="{00000000-0005-0000-0000-000060170000}"/>
    <cellStyle name="20% - Accent3 2 5 2 2" xfId="4039" xr:uid="{00000000-0005-0000-0000-000061170000}"/>
    <cellStyle name="20% - Accent3 2 5 2 2 2" xfId="11530" xr:uid="{00000000-0005-0000-0000-000062170000}"/>
    <cellStyle name="20% - Accent3 2 5 2 2 2 2" xfId="34319" xr:uid="{00000000-0005-0000-0000-000063170000}"/>
    <cellStyle name="20% - Accent3 2 5 2 2 3" xfId="26837" xr:uid="{00000000-0005-0000-0000-000064170000}"/>
    <cellStyle name="20% - Accent3 2 5 2 3" xfId="6542" xr:uid="{00000000-0005-0000-0000-000065170000}"/>
    <cellStyle name="20% - Accent3 2 5 2 3 2" xfId="14024" xr:uid="{00000000-0005-0000-0000-000066170000}"/>
    <cellStyle name="20% - Accent3 2 5 2 3 2 2" xfId="36813" xr:uid="{00000000-0005-0000-0000-000067170000}"/>
    <cellStyle name="20% - Accent3 2 5 2 3 3" xfId="29331" xr:uid="{00000000-0005-0000-0000-000068170000}"/>
    <cellStyle name="20% - Accent3 2 5 2 4" xfId="9036" xr:uid="{00000000-0005-0000-0000-000069170000}"/>
    <cellStyle name="20% - Accent3 2 5 2 4 2" xfId="31825" xr:uid="{00000000-0005-0000-0000-00006A170000}"/>
    <cellStyle name="20% - Accent3 2 5 2 5" xfId="16518" xr:uid="{00000000-0005-0000-0000-00006B170000}"/>
    <cellStyle name="20% - Accent3 2 5 2 5 2" xfId="39307" xr:uid="{00000000-0005-0000-0000-00006C170000}"/>
    <cellStyle name="20% - Accent3 2 5 2 6" xfId="24342" xr:uid="{00000000-0005-0000-0000-00006D170000}"/>
    <cellStyle name="20% - Accent3 2 5 2 7" xfId="19135" xr:uid="{00000000-0005-0000-0000-00006E170000}"/>
    <cellStyle name="20% - Accent3 2 5 3" xfId="3823" xr:uid="{00000000-0005-0000-0000-00006F170000}"/>
    <cellStyle name="20% - Accent3 2 5 3 2" xfId="11314" xr:uid="{00000000-0005-0000-0000-000070170000}"/>
    <cellStyle name="20% - Accent3 2 5 3 2 2" xfId="34103" xr:uid="{00000000-0005-0000-0000-000071170000}"/>
    <cellStyle name="20% - Accent3 2 5 3 3" xfId="26621" xr:uid="{00000000-0005-0000-0000-000072170000}"/>
    <cellStyle name="20% - Accent3 2 5 4" xfId="6326" xr:uid="{00000000-0005-0000-0000-000073170000}"/>
    <cellStyle name="20% - Accent3 2 5 4 2" xfId="13808" xr:uid="{00000000-0005-0000-0000-000074170000}"/>
    <cellStyle name="20% - Accent3 2 5 4 2 2" xfId="36597" xr:uid="{00000000-0005-0000-0000-000075170000}"/>
    <cellStyle name="20% - Accent3 2 5 4 3" xfId="29115" xr:uid="{00000000-0005-0000-0000-000076170000}"/>
    <cellStyle name="20% - Accent3 2 5 5" xfId="8820" xr:uid="{00000000-0005-0000-0000-000077170000}"/>
    <cellStyle name="20% - Accent3 2 5 5 2" xfId="31609" xr:uid="{00000000-0005-0000-0000-000078170000}"/>
    <cellStyle name="20% - Accent3 2 5 6" xfId="16302" xr:uid="{00000000-0005-0000-0000-000079170000}"/>
    <cellStyle name="20% - Accent3 2 5 6 2" xfId="39091" xr:uid="{00000000-0005-0000-0000-00007A170000}"/>
    <cellStyle name="20% - Accent3 2 5 7" xfId="24126" xr:uid="{00000000-0005-0000-0000-00007B170000}"/>
    <cellStyle name="20% - Accent3 2 5 8" xfId="18919" xr:uid="{00000000-0005-0000-0000-00007C170000}"/>
    <cellStyle name="20% - Accent3 2 6" xfId="391" xr:uid="{00000000-0005-0000-0000-00007D170000}"/>
    <cellStyle name="20% - Accent3 2 6 2" xfId="3895" xr:uid="{00000000-0005-0000-0000-00007E170000}"/>
    <cellStyle name="20% - Accent3 2 6 2 2" xfId="11386" xr:uid="{00000000-0005-0000-0000-00007F170000}"/>
    <cellStyle name="20% - Accent3 2 6 2 2 2" xfId="34175" xr:uid="{00000000-0005-0000-0000-000080170000}"/>
    <cellStyle name="20% - Accent3 2 6 2 3" xfId="26693" xr:uid="{00000000-0005-0000-0000-000081170000}"/>
    <cellStyle name="20% - Accent3 2 6 3" xfId="6398" xr:uid="{00000000-0005-0000-0000-000082170000}"/>
    <cellStyle name="20% - Accent3 2 6 3 2" xfId="13880" xr:uid="{00000000-0005-0000-0000-000083170000}"/>
    <cellStyle name="20% - Accent3 2 6 3 2 2" xfId="36669" xr:uid="{00000000-0005-0000-0000-000084170000}"/>
    <cellStyle name="20% - Accent3 2 6 3 3" xfId="29187" xr:uid="{00000000-0005-0000-0000-000085170000}"/>
    <cellStyle name="20% - Accent3 2 6 4" xfId="8892" xr:uid="{00000000-0005-0000-0000-000086170000}"/>
    <cellStyle name="20% - Accent3 2 6 4 2" xfId="31681" xr:uid="{00000000-0005-0000-0000-000087170000}"/>
    <cellStyle name="20% - Accent3 2 6 5" xfId="16374" xr:uid="{00000000-0005-0000-0000-000088170000}"/>
    <cellStyle name="20% - Accent3 2 6 5 2" xfId="39163" xr:uid="{00000000-0005-0000-0000-000089170000}"/>
    <cellStyle name="20% - Accent3 2 6 6" xfId="24198" xr:uid="{00000000-0005-0000-0000-00008A170000}"/>
    <cellStyle name="20% - Accent3 2 6 7" xfId="18991" xr:uid="{00000000-0005-0000-0000-00008B170000}"/>
    <cellStyle name="20% - Accent3 2 7" xfId="938" xr:uid="{00000000-0005-0000-0000-00008C170000}"/>
    <cellStyle name="20% - Accent3 2 8" xfId="3679" xr:uid="{00000000-0005-0000-0000-00008D170000}"/>
    <cellStyle name="20% - Accent3 2 8 2" xfId="11170" xr:uid="{00000000-0005-0000-0000-00008E170000}"/>
    <cellStyle name="20% - Accent3 2 8 2 2" xfId="33959" xr:uid="{00000000-0005-0000-0000-00008F170000}"/>
    <cellStyle name="20% - Accent3 2 8 3" xfId="26477" xr:uid="{00000000-0005-0000-0000-000090170000}"/>
    <cellStyle name="20% - Accent3 2 8 4" xfId="18686" xr:uid="{00000000-0005-0000-0000-000091170000}"/>
    <cellStyle name="20% - Accent3 2 9" xfId="6182" xr:uid="{00000000-0005-0000-0000-000092170000}"/>
    <cellStyle name="20% - Accent3 2 9 2" xfId="13664" xr:uid="{00000000-0005-0000-0000-000093170000}"/>
    <cellStyle name="20% - Accent3 2 9 2 2" xfId="36453" xr:uid="{00000000-0005-0000-0000-000094170000}"/>
    <cellStyle name="20% - Accent3 2 9 3" xfId="28971" xr:uid="{00000000-0005-0000-0000-000095170000}"/>
    <cellStyle name="20% - Accent3 2 9 4" xfId="21332" xr:uid="{00000000-0005-0000-0000-000096170000}"/>
    <cellStyle name="20% - Accent3 20" xfId="18685" xr:uid="{00000000-0005-0000-0000-000097170000}"/>
    <cellStyle name="20% - Accent3 21" xfId="21331" xr:uid="{00000000-0005-0000-0000-000098170000}"/>
    <cellStyle name="20% - Accent3 22" xfId="41455" xr:uid="{00000000-0005-0000-0000-000099170000}"/>
    <cellStyle name="20% - Accent3 23" xfId="41494" xr:uid="{00000000-0005-0000-0000-00009A170000}"/>
    <cellStyle name="20% - Accent3 24" xfId="41530" xr:uid="{DEA0B7BC-B434-41E7-88BE-AA1B16F8A4B6}"/>
    <cellStyle name="20% - Accent3 25" xfId="41551" xr:uid="{D04AA94A-E855-4C85-BC4C-E3F61FCCB6F8}"/>
    <cellStyle name="20% - Accent3 3" xfId="9" xr:uid="{00000000-0005-0000-0000-00009B170000}"/>
    <cellStyle name="20% - Accent3 3 2" xfId="976" xr:uid="{00000000-0005-0000-0000-00009C170000}"/>
    <cellStyle name="20% - Accent3 3 2 2" xfId="21339" xr:uid="{00000000-0005-0000-0000-00009D170000}"/>
    <cellStyle name="20% - Accent3 3 3" xfId="975" xr:uid="{00000000-0005-0000-0000-00009E170000}"/>
    <cellStyle name="20% - Accent3 3 3 2" xfId="21340" xr:uid="{00000000-0005-0000-0000-00009F170000}"/>
    <cellStyle name="20% - Accent3 3 4" xfId="21338" xr:uid="{00000000-0005-0000-0000-0000A0170000}"/>
    <cellStyle name="20% - Accent3 4" xfId="611" xr:uid="{00000000-0005-0000-0000-0000A1170000}"/>
    <cellStyle name="20% - Accent3 4 2" xfId="977" xr:uid="{00000000-0005-0000-0000-0000A2170000}"/>
    <cellStyle name="20% - Accent3 4 3" xfId="4115" xr:uid="{00000000-0005-0000-0000-0000A3170000}"/>
    <cellStyle name="20% - Accent3 4 3 2" xfId="11606" xr:uid="{00000000-0005-0000-0000-0000A4170000}"/>
    <cellStyle name="20% - Accent3 4 3 2 2" xfId="34395" xr:uid="{00000000-0005-0000-0000-0000A5170000}"/>
    <cellStyle name="20% - Accent3 4 3 3" xfId="26913" xr:uid="{00000000-0005-0000-0000-0000A6170000}"/>
    <cellStyle name="20% - Accent3 4 3 4" xfId="21341" xr:uid="{00000000-0005-0000-0000-0000A7170000}"/>
    <cellStyle name="20% - Accent3 4 4" xfId="6618" xr:uid="{00000000-0005-0000-0000-0000A8170000}"/>
    <cellStyle name="20% - Accent3 4 4 2" xfId="14100" xr:uid="{00000000-0005-0000-0000-0000A9170000}"/>
    <cellStyle name="20% - Accent3 4 4 2 2" xfId="36889" xr:uid="{00000000-0005-0000-0000-0000AA170000}"/>
    <cellStyle name="20% - Accent3 4 4 3" xfId="29407" xr:uid="{00000000-0005-0000-0000-0000AB170000}"/>
    <cellStyle name="20% - Accent3 4 5" xfId="9112" xr:uid="{00000000-0005-0000-0000-0000AC170000}"/>
    <cellStyle name="20% - Accent3 4 5 2" xfId="31901" xr:uid="{00000000-0005-0000-0000-0000AD170000}"/>
    <cellStyle name="20% - Accent3 4 6" xfId="16594" xr:uid="{00000000-0005-0000-0000-0000AE170000}"/>
    <cellStyle name="20% - Accent3 4 6 2" xfId="39383" xr:uid="{00000000-0005-0000-0000-0000AF170000}"/>
    <cellStyle name="20% - Accent3 4 7" xfId="24418" xr:uid="{00000000-0005-0000-0000-0000B0170000}"/>
    <cellStyle name="20% - Accent3 4 8" xfId="19211" xr:uid="{00000000-0005-0000-0000-0000B1170000}"/>
    <cellStyle name="20% - Accent3 5" xfId="978" xr:uid="{00000000-0005-0000-0000-0000B2170000}"/>
    <cellStyle name="20% - Accent3 5 10" xfId="16929" xr:uid="{00000000-0005-0000-0000-0000B3170000}"/>
    <cellStyle name="20% - Accent3 5 10 2" xfId="39718" xr:uid="{00000000-0005-0000-0000-0000B4170000}"/>
    <cellStyle name="20% - Accent3 5 11" xfId="24753" xr:uid="{00000000-0005-0000-0000-0000B5170000}"/>
    <cellStyle name="20% - Accent3 5 12" xfId="19546" xr:uid="{00000000-0005-0000-0000-0000B6170000}"/>
    <cellStyle name="20% - Accent3 5 2" xfId="979" xr:uid="{00000000-0005-0000-0000-0000B7170000}"/>
    <cellStyle name="20% - Accent3 5 2 10" xfId="19547" xr:uid="{00000000-0005-0000-0000-0000B8170000}"/>
    <cellStyle name="20% - Accent3 5 2 2" xfId="980" xr:uid="{00000000-0005-0000-0000-0000B9170000}"/>
    <cellStyle name="20% - Accent3 5 2 2 2" xfId="981" xr:uid="{00000000-0005-0000-0000-0000BA170000}"/>
    <cellStyle name="20% - Accent3 5 2 2 2 2" xfId="982" xr:uid="{00000000-0005-0000-0000-0000BB170000}"/>
    <cellStyle name="20% - Accent3 5 2 2 2 2 2" xfId="4454" xr:uid="{00000000-0005-0000-0000-0000BC170000}"/>
    <cellStyle name="20% - Accent3 5 2 2 2 2 2 2" xfId="11945" xr:uid="{00000000-0005-0000-0000-0000BD170000}"/>
    <cellStyle name="20% - Accent3 5 2 2 2 2 2 2 2" xfId="34734" xr:uid="{00000000-0005-0000-0000-0000BE170000}"/>
    <cellStyle name="20% - Accent3 5 2 2 2 2 2 3" xfId="27252" xr:uid="{00000000-0005-0000-0000-0000BF170000}"/>
    <cellStyle name="20% - Accent3 5 2 2 2 2 3" xfId="6957" xr:uid="{00000000-0005-0000-0000-0000C0170000}"/>
    <cellStyle name="20% - Accent3 5 2 2 2 2 3 2" xfId="14439" xr:uid="{00000000-0005-0000-0000-0000C1170000}"/>
    <cellStyle name="20% - Accent3 5 2 2 2 2 3 2 2" xfId="37228" xr:uid="{00000000-0005-0000-0000-0000C2170000}"/>
    <cellStyle name="20% - Accent3 5 2 2 2 2 3 3" xfId="29746" xr:uid="{00000000-0005-0000-0000-0000C3170000}"/>
    <cellStyle name="20% - Accent3 5 2 2 2 2 4" xfId="9451" xr:uid="{00000000-0005-0000-0000-0000C4170000}"/>
    <cellStyle name="20% - Accent3 5 2 2 2 2 4 2" xfId="32240" xr:uid="{00000000-0005-0000-0000-0000C5170000}"/>
    <cellStyle name="20% - Accent3 5 2 2 2 2 5" xfId="16933" xr:uid="{00000000-0005-0000-0000-0000C6170000}"/>
    <cellStyle name="20% - Accent3 5 2 2 2 2 5 2" xfId="39722" xr:uid="{00000000-0005-0000-0000-0000C7170000}"/>
    <cellStyle name="20% - Accent3 5 2 2 2 2 6" xfId="24757" xr:uid="{00000000-0005-0000-0000-0000C8170000}"/>
    <cellStyle name="20% - Accent3 5 2 2 2 2 7" xfId="19550" xr:uid="{00000000-0005-0000-0000-0000C9170000}"/>
    <cellStyle name="20% - Accent3 5 2 2 2 3" xfId="4453" xr:uid="{00000000-0005-0000-0000-0000CA170000}"/>
    <cellStyle name="20% - Accent3 5 2 2 2 3 2" xfId="11944" xr:uid="{00000000-0005-0000-0000-0000CB170000}"/>
    <cellStyle name="20% - Accent3 5 2 2 2 3 2 2" xfId="34733" xr:uid="{00000000-0005-0000-0000-0000CC170000}"/>
    <cellStyle name="20% - Accent3 5 2 2 2 3 3" xfId="27251" xr:uid="{00000000-0005-0000-0000-0000CD170000}"/>
    <cellStyle name="20% - Accent3 5 2 2 2 4" xfId="6956" xr:uid="{00000000-0005-0000-0000-0000CE170000}"/>
    <cellStyle name="20% - Accent3 5 2 2 2 4 2" xfId="14438" xr:uid="{00000000-0005-0000-0000-0000CF170000}"/>
    <cellStyle name="20% - Accent3 5 2 2 2 4 2 2" xfId="37227" xr:uid="{00000000-0005-0000-0000-0000D0170000}"/>
    <cellStyle name="20% - Accent3 5 2 2 2 4 3" xfId="29745" xr:uid="{00000000-0005-0000-0000-0000D1170000}"/>
    <cellStyle name="20% - Accent3 5 2 2 2 5" xfId="9450" xr:uid="{00000000-0005-0000-0000-0000D2170000}"/>
    <cellStyle name="20% - Accent3 5 2 2 2 5 2" xfId="32239" xr:uid="{00000000-0005-0000-0000-0000D3170000}"/>
    <cellStyle name="20% - Accent3 5 2 2 2 6" xfId="16932" xr:uid="{00000000-0005-0000-0000-0000D4170000}"/>
    <cellStyle name="20% - Accent3 5 2 2 2 6 2" xfId="39721" xr:uid="{00000000-0005-0000-0000-0000D5170000}"/>
    <cellStyle name="20% - Accent3 5 2 2 2 7" xfId="24756" xr:uid="{00000000-0005-0000-0000-0000D6170000}"/>
    <cellStyle name="20% - Accent3 5 2 2 2 8" xfId="19549" xr:uid="{00000000-0005-0000-0000-0000D7170000}"/>
    <cellStyle name="20% - Accent3 5 2 2 3" xfId="983" xr:uid="{00000000-0005-0000-0000-0000D8170000}"/>
    <cellStyle name="20% - Accent3 5 2 2 3 2" xfId="4455" xr:uid="{00000000-0005-0000-0000-0000D9170000}"/>
    <cellStyle name="20% - Accent3 5 2 2 3 2 2" xfId="11946" xr:uid="{00000000-0005-0000-0000-0000DA170000}"/>
    <cellStyle name="20% - Accent3 5 2 2 3 2 2 2" xfId="34735" xr:uid="{00000000-0005-0000-0000-0000DB170000}"/>
    <cellStyle name="20% - Accent3 5 2 2 3 2 3" xfId="27253" xr:uid="{00000000-0005-0000-0000-0000DC170000}"/>
    <cellStyle name="20% - Accent3 5 2 2 3 3" xfId="6958" xr:uid="{00000000-0005-0000-0000-0000DD170000}"/>
    <cellStyle name="20% - Accent3 5 2 2 3 3 2" xfId="14440" xr:uid="{00000000-0005-0000-0000-0000DE170000}"/>
    <cellStyle name="20% - Accent3 5 2 2 3 3 2 2" xfId="37229" xr:uid="{00000000-0005-0000-0000-0000DF170000}"/>
    <cellStyle name="20% - Accent3 5 2 2 3 3 3" xfId="29747" xr:uid="{00000000-0005-0000-0000-0000E0170000}"/>
    <cellStyle name="20% - Accent3 5 2 2 3 4" xfId="9452" xr:uid="{00000000-0005-0000-0000-0000E1170000}"/>
    <cellStyle name="20% - Accent3 5 2 2 3 4 2" xfId="32241" xr:uid="{00000000-0005-0000-0000-0000E2170000}"/>
    <cellStyle name="20% - Accent3 5 2 2 3 5" xfId="16934" xr:uid="{00000000-0005-0000-0000-0000E3170000}"/>
    <cellStyle name="20% - Accent3 5 2 2 3 5 2" xfId="39723" xr:uid="{00000000-0005-0000-0000-0000E4170000}"/>
    <cellStyle name="20% - Accent3 5 2 2 3 6" xfId="24758" xr:uid="{00000000-0005-0000-0000-0000E5170000}"/>
    <cellStyle name="20% - Accent3 5 2 2 3 7" xfId="19551" xr:uid="{00000000-0005-0000-0000-0000E6170000}"/>
    <cellStyle name="20% - Accent3 5 2 2 4" xfId="4452" xr:uid="{00000000-0005-0000-0000-0000E7170000}"/>
    <cellStyle name="20% - Accent3 5 2 2 4 2" xfId="11943" xr:uid="{00000000-0005-0000-0000-0000E8170000}"/>
    <cellStyle name="20% - Accent3 5 2 2 4 2 2" xfId="34732" xr:uid="{00000000-0005-0000-0000-0000E9170000}"/>
    <cellStyle name="20% - Accent3 5 2 2 4 3" xfId="27250" xr:uid="{00000000-0005-0000-0000-0000EA170000}"/>
    <cellStyle name="20% - Accent3 5 2 2 5" xfId="6955" xr:uid="{00000000-0005-0000-0000-0000EB170000}"/>
    <cellStyle name="20% - Accent3 5 2 2 5 2" xfId="14437" xr:uid="{00000000-0005-0000-0000-0000EC170000}"/>
    <cellStyle name="20% - Accent3 5 2 2 5 2 2" xfId="37226" xr:uid="{00000000-0005-0000-0000-0000ED170000}"/>
    <cellStyle name="20% - Accent3 5 2 2 5 3" xfId="29744" xr:uid="{00000000-0005-0000-0000-0000EE170000}"/>
    <cellStyle name="20% - Accent3 5 2 2 6" xfId="9449" xr:uid="{00000000-0005-0000-0000-0000EF170000}"/>
    <cellStyle name="20% - Accent3 5 2 2 6 2" xfId="32238" xr:uid="{00000000-0005-0000-0000-0000F0170000}"/>
    <cellStyle name="20% - Accent3 5 2 2 7" xfId="16931" xr:uid="{00000000-0005-0000-0000-0000F1170000}"/>
    <cellStyle name="20% - Accent3 5 2 2 7 2" xfId="39720" xr:uid="{00000000-0005-0000-0000-0000F2170000}"/>
    <cellStyle name="20% - Accent3 5 2 2 8" xfId="24755" xr:uid="{00000000-0005-0000-0000-0000F3170000}"/>
    <cellStyle name="20% - Accent3 5 2 2 9" xfId="19548" xr:uid="{00000000-0005-0000-0000-0000F4170000}"/>
    <cellStyle name="20% - Accent3 5 2 3" xfId="984" xr:uid="{00000000-0005-0000-0000-0000F5170000}"/>
    <cellStyle name="20% - Accent3 5 2 3 2" xfId="985" xr:uid="{00000000-0005-0000-0000-0000F6170000}"/>
    <cellStyle name="20% - Accent3 5 2 3 2 2" xfId="4457" xr:uid="{00000000-0005-0000-0000-0000F7170000}"/>
    <cellStyle name="20% - Accent3 5 2 3 2 2 2" xfId="11948" xr:uid="{00000000-0005-0000-0000-0000F8170000}"/>
    <cellStyle name="20% - Accent3 5 2 3 2 2 2 2" xfId="34737" xr:uid="{00000000-0005-0000-0000-0000F9170000}"/>
    <cellStyle name="20% - Accent3 5 2 3 2 2 3" xfId="27255" xr:uid="{00000000-0005-0000-0000-0000FA170000}"/>
    <cellStyle name="20% - Accent3 5 2 3 2 3" xfId="6960" xr:uid="{00000000-0005-0000-0000-0000FB170000}"/>
    <cellStyle name="20% - Accent3 5 2 3 2 3 2" xfId="14442" xr:uid="{00000000-0005-0000-0000-0000FC170000}"/>
    <cellStyle name="20% - Accent3 5 2 3 2 3 2 2" xfId="37231" xr:uid="{00000000-0005-0000-0000-0000FD170000}"/>
    <cellStyle name="20% - Accent3 5 2 3 2 3 3" xfId="29749" xr:uid="{00000000-0005-0000-0000-0000FE170000}"/>
    <cellStyle name="20% - Accent3 5 2 3 2 4" xfId="9454" xr:uid="{00000000-0005-0000-0000-0000FF170000}"/>
    <cellStyle name="20% - Accent3 5 2 3 2 4 2" xfId="32243" xr:uid="{00000000-0005-0000-0000-000000180000}"/>
    <cellStyle name="20% - Accent3 5 2 3 2 5" xfId="16936" xr:uid="{00000000-0005-0000-0000-000001180000}"/>
    <cellStyle name="20% - Accent3 5 2 3 2 5 2" xfId="39725" xr:uid="{00000000-0005-0000-0000-000002180000}"/>
    <cellStyle name="20% - Accent3 5 2 3 2 6" xfId="24760" xr:uid="{00000000-0005-0000-0000-000003180000}"/>
    <cellStyle name="20% - Accent3 5 2 3 2 7" xfId="19553" xr:uid="{00000000-0005-0000-0000-000004180000}"/>
    <cellStyle name="20% - Accent3 5 2 3 3" xfId="4456" xr:uid="{00000000-0005-0000-0000-000005180000}"/>
    <cellStyle name="20% - Accent3 5 2 3 3 2" xfId="11947" xr:uid="{00000000-0005-0000-0000-000006180000}"/>
    <cellStyle name="20% - Accent3 5 2 3 3 2 2" xfId="34736" xr:uid="{00000000-0005-0000-0000-000007180000}"/>
    <cellStyle name="20% - Accent3 5 2 3 3 3" xfId="27254" xr:uid="{00000000-0005-0000-0000-000008180000}"/>
    <cellStyle name="20% - Accent3 5 2 3 4" xfId="6959" xr:uid="{00000000-0005-0000-0000-000009180000}"/>
    <cellStyle name="20% - Accent3 5 2 3 4 2" xfId="14441" xr:uid="{00000000-0005-0000-0000-00000A180000}"/>
    <cellStyle name="20% - Accent3 5 2 3 4 2 2" xfId="37230" xr:uid="{00000000-0005-0000-0000-00000B180000}"/>
    <cellStyle name="20% - Accent3 5 2 3 4 3" xfId="29748" xr:uid="{00000000-0005-0000-0000-00000C180000}"/>
    <cellStyle name="20% - Accent3 5 2 3 5" xfId="9453" xr:uid="{00000000-0005-0000-0000-00000D180000}"/>
    <cellStyle name="20% - Accent3 5 2 3 5 2" xfId="32242" xr:uid="{00000000-0005-0000-0000-00000E180000}"/>
    <cellStyle name="20% - Accent3 5 2 3 6" xfId="16935" xr:uid="{00000000-0005-0000-0000-00000F180000}"/>
    <cellStyle name="20% - Accent3 5 2 3 6 2" xfId="39724" xr:uid="{00000000-0005-0000-0000-000010180000}"/>
    <cellStyle name="20% - Accent3 5 2 3 7" xfId="24759" xr:uid="{00000000-0005-0000-0000-000011180000}"/>
    <cellStyle name="20% - Accent3 5 2 3 8" xfId="19552" xr:uid="{00000000-0005-0000-0000-000012180000}"/>
    <cellStyle name="20% - Accent3 5 2 4" xfId="986" xr:uid="{00000000-0005-0000-0000-000013180000}"/>
    <cellStyle name="20% - Accent3 5 2 4 2" xfId="4458" xr:uid="{00000000-0005-0000-0000-000014180000}"/>
    <cellStyle name="20% - Accent3 5 2 4 2 2" xfId="11949" xr:uid="{00000000-0005-0000-0000-000015180000}"/>
    <cellStyle name="20% - Accent3 5 2 4 2 2 2" xfId="34738" xr:uid="{00000000-0005-0000-0000-000016180000}"/>
    <cellStyle name="20% - Accent3 5 2 4 2 3" xfId="27256" xr:uid="{00000000-0005-0000-0000-000017180000}"/>
    <cellStyle name="20% - Accent3 5 2 4 3" xfId="6961" xr:uid="{00000000-0005-0000-0000-000018180000}"/>
    <cellStyle name="20% - Accent3 5 2 4 3 2" xfId="14443" xr:uid="{00000000-0005-0000-0000-000019180000}"/>
    <cellStyle name="20% - Accent3 5 2 4 3 2 2" xfId="37232" xr:uid="{00000000-0005-0000-0000-00001A180000}"/>
    <cellStyle name="20% - Accent3 5 2 4 3 3" xfId="29750" xr:uid="{00000000-0005-0000-0000-00001B180000}"/>
    <cellStyle name="20% - Accent3 5 2 4 4" xfId="9455" xr:uid="{00000000-0005-0000-0000-00001C180000}"/>
    <cellStyle name="20% - Accent3 5 2 4 4 2" xfId="32244" xr:uid="{00000000-0005-0000-0000-00001D180000}"/>
    <cellStyle name="20% - Accent3 5 2 4 5" xfId="16937" xr:uid="{00000000-0005-0000-0000-00001E180000}"/>
    <cellStyle name="20% - Accent3 5 2 4 5 2" xfId="39726" xr:uid="{00000000-0005-0000-0000-00001F180000}"/>
    <cellStyle name="20% - Accent3 5 2 4 6" xfId="24761" xr:uid="{00000000-0005-0000-0000-000020180000}"/>
    <cellStyle name="20% - Accent3 5 2 4 7" xfId="19554" xr:uid="{00000000-0005-0000-0000-000021180000}"/>
    <cellStyle name="20% - Accent3 5 2 5" xfId="4451" xr:uid="{00000000-0005-0000-0000-000022180000}"/>
    <cellStyle name="20% - Accent3 5 2 5 2" xfId="11942" xr:uid="{00000000-0005-0000-0000-000023180000}"/>
    <cellStyle name="20% - Accent3 5 2 5 2 2" xfId="34731" xr:uid="{00000000-0005-0000-0000-000024180000}"/>
    <cellStyle name="20% - Accent3 5 2 5 3" xfId="27249" xr:uid="{00000000-0005-0000-0000-000025180000}"/>
    <cellStyle name="20% - Accent3 5 2 6" xfId="6954" xr:uid="{00000000-0005-0000-0000-000026180000}"/>
    <cellStyle name="20% - Accent3 5 2 6 2" xfId="14436" xr:uid="{00000000-0005-0000-0000-000027180000}"/>
    <cellStyle name="20% - Accent3 5 2 6 2 2" xfId="37225" xr:uid="{00000000-0005-0000-0000-000028180000}"/>
    <cellStyle name="20% - Accent3 5 2 6 3" xfId="29743" xr:uid="{00000000-0005-0000-0000-000029180000}"/>
    <cellStyle name="20% - Accent3 5 2 7" xfId="9448" xr:uid="{00000000-0005-0000-0000-00002A180000}"/>
    <cellStyle name="20% - Accent3 5 2 7 2" xfId="32237" xr:uid="{00000000-0005-0000-0000-00002B180000}"/>
    <cellStyle name="20% - Accent3 5 2 8" xfId="16930" xr:uid="{00000000-0005-0000-0000-00002C180000}"/>
    <cellStyle name="20% - Accent3 5 2 8 2" xfId="39719" xr:uid="{00000000-0005-0000-0000-00002D180000}"/>
    <cellStyle name="20% - Accent3 5 2 9" xfId="24754" xr:uid="{00000000-0005-0000-0000-00002E180000}"/>
    <cellStyle name="20% - Accent3 5 3" xfId="987" xr:uid="{00000000-0005-0000-0000-00002F180000}"/>
    <cellStyle name="20% - Accent3 5 3 10" xfId="19555" xr:uid="{00000000-0005-0000-0000-000030180000}"/>
    <cellStyle name="20% - Accent3 5 3 2" xfId="988" xr:uid="{00000000-0005-0000-0000-000031180000}"/>
    <cellStyle name="20% - Accent3 5 3 2 2" xfId="989" xr:uid="{00000000-0005-0000-0000-000032180000}"/>
    <cellStyle name="20% - Accent3 5 3 2 2 2" xfId="990" xr:uid="{00000000-0005-0000-0000-000033180000}"/>
    <cellStyle name="20% - Accent3 5 3 2 2 2 2" xfId="4462" xr:uid="{00000000-0005-0000-0000-000034180000}"/>
    <cellStyle name="20% - Accent3 5 3 2 2 2 2 2" xfId="11953" xr:uid="{00000000-0005-0000-0000-000035180000}"/>
    <cellStyle name="20% - Accent3 5 3 2 2 2 2 2 2" xfId="34742" xr:uid="{00000000-0005-0000-0000-000036180000}"/>
    <cellStyle name="20% - Accent3 5 3 2 2 2 2 3" xfId="27260" xr:uid="{00000000-0005-0000-0000-000037180000}"/>
    <cellStyle name="20% - Accent3 5 3 2 2 2 3" xfId="6965" xr:uid="{00000000-0005-0000-0000-000038180000}"/>
    <cellStyle name="20% - Accent3 5 3 2 2 2 3 2" xfId="14447" xr:uid="{00000000-0005-0000-0000-000039180000}"/>
    <cellStyle name="20% - Accent3 5 3 2 2 2 3 2 2" xfId="37236" xr:uid="{00000000-0005-0000-0000-00003A180000}"/>
    <cellStyle name="20% - Accent3 5 3 2 2 2 3 3" xfId="29754" xr:uid="{00000000-0005-0000-0000-00003B180000}"/>
    <cellStyle name="20% - Accent3 5 3 2 2 2 4" xfId="9459" xr:uid="{00000000-0005-0000-0000-00003C180000}"/>
    <cellStyle name="20% - Accent3 5 3 2 2 2 4 2" xfId="32248" xr:uid="{00000000-0005-0000-0000-00003D180000}"/>
    <cellStyle name="20% - Accent3 5 3 2 2 2 5" xfId="16941" xr:uid="{00000000-0005-0000-0000-00003E180000}"/>
    <cellStyle name="20% - Accent3 5 3 2 2 2 5 2" xfId="39730" xr:uid="{00000000-0005-0000-0000-00003F180000}"/>
    <cellStyle name="20% - Accent3 5 3 2 2 2 6" xfId="24765" xr:uid="{00000000-0005-0000-0000-000040180000}"/>
    <cellStyle name="20% - Accent3 5 3 2 2 2 7" xfId="19558" xr:uid="{00000000-0005-0000-0000-000041180000}"/>
    <cellStyle name="20% - Accent3 5 3 2 2 3" xfId="4461" xr:uid="{00000000-0005-0000-0000-000042180000}"/>
    <cellStyle name="20% - Accent3 5 3 2 2 3 2" xfId="11952" xr:uid="{00000000-0005-0000-0000-000043180000}"/>
    <cellStyle name="20% - Accent3 5 3 2 2 3 2 2" xfId="34741" xr:uid="{00000000-0005-0000-0000-000044180000}"/>
    <cellStyle name="20% - Accent3 5 3 2 2 3 3" xfId="27259" xr:uid="{00000000-0005-0000-0000-000045180000}"/>
    <cellStyle name="20% - Accent3 5 3 2 2 4" xfId="6964" xr:uid="{00000000-0005-0000-0000-000046180000}"/>
    <cellStyle name="20% - Accent3 5 3 2 2 4 2" xfId="14446" xr:uid="{00000000-0005-0000-0000-000047180000}"/>
    <cellStyle name="20% - Accent3 5 3 2 2 4 2 2" xfId="37235" xr:uid="{00000000-0005-0000-0000-000048180000}"/>
    <cellStyle name="20% - Accent3 5 3 2 2 4 3" xfId="29753" xr:uid="{00000000-0005-0000-0000-000049180000}"/>
    <cellStyle name="20% - Accent3 5 3 2 2 5" xfId="9458" xr:uid="{00000000-0005-0000-0000-00004A180000}"/>
    <cellStyle name="20% - Accent3 5 3 2 2 5 2" xfId="32247" xr:uid="{00000000-0005-0000-0000-00004B180000}"/>
    <cellStyle name="20% - Accent3 5 3 2 2 6" xfId="16940" xr:uid="{00000000-0005-0000-0000-00004C180000}"/>
    <cellStyle name="20% - Accent3 5 3 2 2 6 2" xfId="39729" xr:uid="{00000000-0005-0000-0000-00004D180000}"/>
    <cellStyle name="20% - Accent3 5 3 2 2 7" xfId="24764" xr:uid="{00000000-0005-0000-0000-00004E180000}"/>
    <cellStyle name="20% - Accent3 5 3 2 2 8" xfId="19557" xr:uid="{00000000-0005-0000-0000-00004F180000}"/>
    <cellStyle name="20% - Accent3 5 3 2 3" xfId="991" xr:uid="{00000000-0005-0000-0000-000050180000}"/>
    <cellStyle name="20% - Accent3 5 3 2 3 2" xfId="4463" xr:uid="{00000000-0005-0000-0000-000051180000}"/>
    <cellStyle name="20% - Accent3 5 3 2 3 2 2" xfId="11954" xr:uid="{00000000-0005-0000-0000-000052180000}"/>
    <cellStyle name="20% - Accent3 5 3 2 3 2 2 2" xfId="34743" xr:uid="{00000000-0005-0000-0000-000053180000}"/>
    <cellStyle name="20% - Accent3 5 3 2 3 2 3" xfId="27261" xr:uid="{00000000-0005-0000-0000-000054180000}"/>
    <cellStyle name="20% - Accent3 5 3 2 3 3" xfId="6966" xr:uid="{00000000-0005-0000-0000-000055180000}"/>
    <cellStyle name="20% - Accent3 5 3 2 3 3 2" xfId="14448" xr:uid="{00000000-0005-0000-0000-000056180000}"/>
    <cellStyle name="20% - Accent3 5 3 2 3 3 2 2" xfId="37237" xr:uid="{00000000-0005-0000-0000-000057180000}"/>
    <cellStyle name="20% - Accent3 5 3 2 3 3 3" xfId="29755" xr:uid="{00000000-0005-0000-0000-000058180000}"/>
    <cellStyle name="20% - Accent3 5 3 2 3 4" xfId="9460" xr:uid="{00000000-0005-0000-0000-000059180000}"/>
    <cellStyle name="20% - Accent3 5 3 2 3 4 2" xfId="32249" xr:uid="{00000000-0005-0000-0000-00005A180000}"/>
    <cellStyle name="20% - Accent3 5 3 2 3 5" xfId="16942" xr:uid="{00000000-0005-0000-0000-00005B180000}"/>
    <cellStyle name="20% - Accent3 5 3 2 3 5 2" xfId="39731" xr:uid="{00000000-0005-0000-0000-00005C180000}"/>
    <cellStyle name="20% - Accent3 5 3 2 3 6" xfId="24766" xr:uid="{00000000-0005-0000-0000-00005D180000}"/>
    <cellStyle name="20% - Accent3 5 3 2 3 7" xfId="19559" xr:uid="{00000000-0005-0000-0000-00005E180000}"/>
    <cellStyle name="20% - Accent3 5 3 2 4" xfId="4460" xr:uid="{00000000-0005-0000-0000-00005F180000}"/>
    <cellStyle name="20% - Accent3 5 3 2 4 2" xfId="11951" xr:uid="{00000000-0005-0000-0000-000060180000}"/>
    <cellStyle name="20% - Accent3 5 3 2 4 2 2" xfId="34740" xr:uid="{00000000-0005-0000-0000-000061180000}"/>
    <cellStyle name="20% - Accent3 5 3 2 4 3" xfId="27258" xr:uid="{00000000-0005-0000-0000-000062180000}"/>
    <cellStyle name="20% - Accent3 5 3 2 5" xfId="6963" xr:uid="{00000000-0005-0000-0000-000063180000}"/>
    <cellStyle name="20% - Accent3 5 3 2 5 2" xfId="14445" xr:uid="{00000000-0005-0000-0000-000064180000}"/>
    <cellStyle name="20% - Accent3 5 3 2 5 2 2" xfId="37234" xr:uid="{00000000-0005-0000-0000-000065180000}"/>
    <cellStyle name="20% - Accent3 5 3 2 5 3" xfId="29752" xr:uid="{00000000-0005-0000-0000-000066180000}"/>
    <cellStyle name="20% - Accent3 5 3 2 6" xfId="9457" xr:uid="{00000000-0005-0000-0000-000067180000}"/>
    <cellStyle name="20% - Accent3 5 3 2 6 2" xfId="32246" xr:uid="{00000000-0005-0000-0000-000068180000}"/>
    <cellStyle name="20% - Accent3 5 3 2 7" xfId="16939" xr:uid="{00000000-0005-0000-0000-000069180000}"/>
    <cellStyle name="20% - Accent3 5 3 2 7 2" xfId="39728" xr:uid="{00000000-0005-0000-0000-00006A180000}"/>
    <cellStyle name="20% - Accent3 5 3 2 8" xfId="24763" xr:uid="{00000000-0005-0000-0000-00006B180000}"/>
    <cellStyle name="20% - Accent3 5 3 2 9" xfId="19556" xr:uid="{00000000-0005-0000-0000-00006C180000}"/>
    <cellStyle name="20% - Accent3 5 3 3" xfId="992" xr:uid="{00000000-0005-0000-0000-00006D180000}"/>
    <cellStyle name="20% - Accent3 5 3 3 2" xfId="993" xr:uid="{00000000-0005-0000-0000-00006E180000}"/>
    <cellStyle name="20% - Accent3 5 3 3 2 2" xfId="4465" xr:uid="{00000000-0005-0000-0000-00006F180000}"/>
    <cellStyle name="20% - Accent3 5 3 3 2 2 2" xfId="11956" xr:uid="{00000000-0005-0000-0000-000070180000}"/>
    <cellStyle name="20% - Accent3 5 3 3 2 2 2 2" xfId="34745" xr:uid="{00000000-0005-0000-0000-000071180000}"/>
    <cellStyle name="20% - Accent3 5 3 3 2 2 3" xfId="27263" xr:uid="{00000000-0005-0000-0000-000072180000}"/>
    <cellStyle name="20% - Accent3 5 3 3 2 3" xfId="6968" xr:uid="{00000000-0005-0000-0000-000073180000}"/>
    <cellStyle name="20% - Accent3 5 3 3 2 3 2" xfId="14450" xr:uid="{00000000-0005-0000-0000-000074180000}"/>
    <cellStyle name="20% - Accent3 5 3 3 2 3 2 2" xfId="37239" xr:uid="{00000000-0005-0000-0000-000075180000}"/>
    <cellStyle name="20% - Accent3 5 3 3 2 3 3" xfId="29757" xr:uid="{00000000-0005-0000-0000-000076180000}"/>
    <cellStyle name="20% - Accent3 5 3 3 2 4" xfId="9462" xr:uid="{00000000-0005-0000-0000-000077180000}"/>
    <cellStyle name="20% - Accent3 5 3 3 2 4 2" xfId="32251" xr:uid="{00000000-0005-0000-0000-000078180000}"/>
    <cellStyle name="20% - Accent3 5 3 3 2 5" xfId="16944" xr:uid="{00000000-0005-0000-0000-000079180000}"/>
    <cellStyle name="20% - Accent3 5 3 3 2 5 2" xfId="39733" xr:uid="{00000000-0005-0000-0000-00007A180000}"/>
    <cellStyle name="20% - Accent3 5 3 3 2 6" xfId="24768" xr:uid="{00000000-0005-0000-0000-00007B180000}"/>
    <cellStyle name="20% - Accent3 5 3 3 2 7" xfId="19561" xr:uid="{00000000-0005-0000-0000-00007C180000}"/>
    <cellStyle name="20% - Accent3 5 3 3 3" xfId="4464" xr:uid="{00000000-0005-0000-0000-00007D180000}"/>
    <cellStyle name="20% - Accent3 5 3 3 3 2" xfId="11955" xr:uid="{00000000-0005-0000-0000-00007E180000}"/>
    <cellStyle name="20% - Accent3 5 3 3 3 2 2" xfId="34744" xr:uid="{00000000-0005-0000-0000-00007F180000}"/>
    <cellStyle name="20% - Accent3 5 3 3 3 3" xfId="27262" xr:uid="{00000000-0005-0000-0000-000080180000}"/>
    <cellStyle name="20% - Accent3 5 3 3 4" xfId="6967" xr:uid="{00000000-0005-0000-0000-000081180000}"/>
    <cellStyle name="20% - Accent3 5 3 3 4 2" xfId="14449" xr:uid="{00000000-0005-0000-0000-000082180000}"/>
    <cellStyle name="20% - Accent3 5 3 3 4 2 2" xfId="37238" xr:uid="{00000000-0005-0000-0000-000083180000}"/>
    <cellStyle name="20% - Accent3 5 3 3 4 3" xfId="29756" xr:uid="{00000000-0005-0000-0000-000084180000}"/>
    <cellStyle name="20% - Accent3 5 3 3 5" xfId="9461" xr:uid="{00000000-0005-0000-0000-000085180000}"/>
    <cellStyle name="20% - Accent3 5 3 3 5 2" xfId="32250" xr:uid="{00000000-0005-0000-0000-000086180000}"/>
    <cellStyle name="20% - Accent3 5 3 3 6" xfId="16943" xr:uid="{00000000-0005-0000-0000-000087180000}"/>
    <cellStyle name="20% - Accent3 5 3 3 6 2" xfId="39732" xr:uid="{00000000-0005-0000-0000-000088180000}"/>
    <cellStyle name="20% - Accent3 5 3 3 7" xfId="24767" xr:uid="{00000000-0005-0000-0000-000089180000}"/>
    <cellStyle name="20% - Accent3 5 3 3 8" xfId="19560" xr:uid="{00000000-0005-0000-0000-00008A180000}"/>
    <cellStyle name="20% - Accent3 5 3 4" xfId="994" xr:uid="{00000000-0005-0000-0000-00008B180000}"/>
    <cellStyle name="20% - Accent3 5 3 4 2" xfId="4466" xr:uid="{00000000-0005-0000-0000-00008C180000}"/>
    <cellStyle name="20% - Accent3 5 3 4 2 2" xfId="11957" xr:uid="{00000000-0005-0000-0000-00008D180000}"/>
    <cellStyle name="20% - Accent3 5 3 4 2 2 2" xfId="34746" xr:uid="{00000000-0005-0000-0000-00008E180000}"/>
    <cellStyle name="20% - Accent3 5 3 4 2 3" xfId="27264" xr:uid="{00000000-0005-0000-0000-00008F180000}"/>
    <cellStyle name="20% - Accent3 5 3 4 3" xfId="6969" xr:uid="{00000000-0005-0000-0000-000090180000}"/>
    <cellStyle name="20% - Accent3 5 3 4 3 2" xfId="14451" xr:uid="{00000000-0005-0000-0000-000091180000}"/>
    <cellStyle name="20% - Accent3 5 3 4 3 2 2" xfId="37240" xr:uid="{00000000-0005-0000-0000-000092180000}"/>
    <cellStyle name="20% - Accent3 5 3 4 3 3" xfId="29758" xr:uid="{00000000-0005-0000-0000-000093180000}"/>
    <cellStyle name="20% - Accent3 5 3 4 4" xfId="9463" xr:uid="{00000000-0005-0000-0000-000094180000}"/>
    <cellStyle name="20% - Accent3 5 3 4 4 2" xfId="32252" xr:uid="{00000000-0005-0000-0000-000095180000}"/>
    <cellStyle name="20% - Accent3 5 3 4 5" xfId="16945" xr:uid="{00000000-0005-0000-0000-000096180000}"/>
    <cellStyle name="20% - Accent3 5 3 4 5 2" xfId="39734" xr:uid="{00000000-0005-0000-0000-000097180000}"/>
    <cellStyle name="20% - Accent3 5 3 4 6" xfId="24769" xr:uid="{00000000-0005-0000-0000-000098180000}"/>
    <cellStyle name="20% - Accent3 5 3 4 7" xfId="19562" xr:uid="{00000000-0005-0000-0000-000099180000}"/>
    <cellStyle name="20% - Accent3 5 3 5" xfId="4459" xr:uid="{00000000-0005-0000-0000-00009A180000}"/>
    <cellStyle name="20% - Accent3 5 3 5 2" xfId="11950" xr:uid="{00000000-0005-0000-0000-00009B180000}"/>
    <cellStyle name="20% - Accent3 5 3 5 2 2" xfId="34739" xr:uid="{00000000-0005-0000-0000-00009C180000}"/>
    <cellStyle name="20% - Accent3 5 3 5 3" xfId="27257" xr:uid="{00000000-0005-0000-0000-00009D180000}"/>
    <cellStyle name="20% - Accent3 5 3 6" xfId="6962" xr:uid="{00000000-0005-0000-0000-00009E180000}"/>
    <cellStyle name="20% - Accent3 5 3 6 2" xfId="14444" xr:uid="{00000000-0005-0000-0000-00009F180000}"/>
    <cellStyle name="20% - Accent3 5 3 6 2 2" xfId="37233" xr:uid="{00000000-0005-0000-0000-0000A0180000}"/>
    <cellStyle name="20% - Accent3 5 3 6 3" xfId="29751" xr:uid="{00000000-0005-0000-0000-0000A1180000}"/>
    <cellStyle name="20% - Accent3 5 3 7" xfId="9456" xr:uid="{00000000-0005-0000-0000-0000A2180000}"/>
    <cellStyle name="20% - Accent3 5 3 7 2" xfId="32245" xr:uid="{00000000-0005-0000-0000-0000A3180000}"/>
    <cellStyle name="20% - Accent3 5 3 8" xfId="16938" xr:uid="{00000000-0005-0000-0000-0000A4180000}"/>
    <cellStyle name="20% - Accent3 5 3 8 2" xfId="39727" xr:uid="{00000000-0005-0000-0000-0000A5180000}"/>
    <cellStyle name="20% - Accent3 5 3 9" xfId="24762" xr:uid="{00000000-0005-0000-0000-0000A6180000}"/>
    <cellStyle name="20% - Accent3 5 4" xfId="995" xr:uid="{00000000-0005-0000-0000-0000A7180000}"/>
    <cellStyle name="20% - Accent3 5 4 2" xfId="996" xr:uid="{00000000-0005-0000-0000-0000A8180000}"/>
    <cellStyle name="20% - Accent3 5 4 2 2" xfId="997" xr:uid="{00000000-0005-0000-0000-0000A9180000}"/>
    <cellStyle name="20% - Accent3 5 4 2 2 2" xfId="4469" xr:uid="{00000000-0005-0000-0000-0000AA180000}"/>
    <cellStyle name="20% - Accent3 5 4 2 2 2 2" xfId="11960" xr:uid="{00000000-0005-0000-0000-0000AB180000}"/>
    <cellStyle name="20% - Accent3 5 4 2 2 2 2 2" xfId="34749" xr:uid="{00000000-0005-0000-0000-0000AC180000}"/>
    <cellStyle name="20% - Accent3 5 4 2 2 2 3" xfId="27267" xr:uid="{00000000-0005-0000-0000-0000AD180000}"/>
    <cellStyle name="20% - Accent3 5 4 2 2 3" xfId="6972" xr:uid="{00000000-0005-0000-0000-0000AE180000}"/>
    <cellStyle name="20% - Accent3 5 4 2 2 3 2" xfId="14454" xr:uid="{00000000-0005-0000-0000-0000AF180000}"/>
    <cellStyle name="20% - Accent3 5 4 2 2 3 2 2" xfId="37243" xr:uid="{00000000-0005-0000-0000-0000B0180000}"/>
    <cellStyle name="20% - Accent3 5 4 2 2 3 3" xfId="29761" xr:uid="{00000000-0005-0000-0000-0000B1180000}"/>
    <cellStyle name="20% - Accent3 5 4 2 2 4" xfId="9466" xr:uid="{00000000-0005-0000-0000-0000B2180000}"/>
    <cellStyle name="20% - Accent3 5 4 2 2 4 2" xfId="32255" xr:uid="{00000000-0005-0000-0000-0000B3180000}"/>
    <cellStyle name="20% - Accent3 5 4 2 2 5" xfId="16948" xr:uid="{00000000-0005-0000-0000-0000B4180000}"/>
    <cellStyle name="20% - Accent3 5 4 2 2 5 2" xfId="39737" xr:uid="{00000000-0005-0000-0000-0000B5180000}"/>
    <cellStyle name="20% - Accent3 5 4 2 2 6" xfId="24772" xr:uid="{00000000-0005-0000-0000-0000B6180000}"/>
    <cellStyle name="20% - Accent3 5 4 2 2 7" xfId="19565" xr:uid="{00000000-0005-0000-0000-0000B7180000}"/>
    <cellStyle name="20% - Accent3 5 4 2 3" xfId="4468" xr:uid="{00000000-0005-0000-0000-0000B8180000}"/>
    <cellStyle name="20% - Accent3 5 4 2 3 2" xfId="11959" xr:uid="{00000000-0005-0000-0000-0000B9180000}"/>
    <cellStyle name="20% - Accent3 5 4 2 3 2 2" xfId="34748" xr:uid="{00000000-0005-0000-0000-0000BA180000}"/>
    <cellStyle name="20% - Accent3 5 4 2 3 3" xfId="27266" xr:uid="{00000000-0005-0000-0000-0000BB180000}"/>
    <cellStyle name="20% - Accent3 5 4 2 4" xfId="6971" xr:uid="{00000000-0005-0000-0000-0000BC180000}"/>
    <cellStyle name="20% - Accent3 5 4 2 4 2" xfId="14453" xr:uid="{00000000-0005-0000-0000-0000BD180000}"/>
    <cellStyle name="20% - Accent3 5 4 2 4 2 2" xfId="37242" xr:uid="{00000000-0005-0000-0000-0000BE180000}"/>
    <cellStyle name="20% - Accent3 5 4 2 4 3" xfId="29760" xr:uid="{00000000-0005-0000-0000-0000BF180000}"/>
    <cellStyle name="20% - Accent3 5 4 2 5" xfId="9465" xr:uid="{00000000-0005-0000-0000-0000C0180000}"/>
    <cellStyle name="20% - Accent3 5 4 2 5 2" xfId="32254" xr:uid="{00000000-0005-0000-0000-0000C1180000}"/>
    <cellStyle name="20% - Accent3 5 4 2 6" xfId="16947" xr:uid="{00000000-0005-0000-0000-0000C2180000}"/>
    <cellStyle name="20% - Accent3 5 4 2 6 2" xfId="39736" xr:uid="{00000000-0005-0000-0000-0000C3180000}"/>
    <cellStyle name="20% - Accent3 5 4 2 7" xfId="24771" xr:uid="{00000000-0005-0000-0000-0000C4180000}"/>
    <cellStyle name="20% - Accent3 5 4 2 8" xfId="19564" xr:uid="{00000000-0005-0000-0000-0000C5180000}"/>
    <cellStyle name="20% - Accent3 5 4 3" xfId="998" xr:uid="{00000000-0005-0000-0000-0000C6180000}"/>
    <cellStyle name="20% - Accent3 5 4 3 2" xfId="4470" xr:uid="{00000000-0005-0000-0000-0000C7180000}"/>
    <cellStyle name="20% - Accent3 5 4 3 2 2" xfId="11961" xr:uid="{00000000-0005-0000-0000-0000C8180000}"/>
    <cellStyle name="20% - Accent3 5 4 3 2 2 2" xfId="34750" xr:uid="{00000000-0005-0000-0000-0000C9180000}"/>
    <cellStyle name="20% - Accent3 5 4 3 2 3" xfId="27268" xr:uid="{00000000-0005-0000-0000-0000CA180000}"/>
    <cellStyle name="20% - Accent3 5 4 3 3" xfId="6973" xr:uid="{00000000-0005-0000-0000-0000CB180000}"/>
    <cellStyle name="20% - Accent3 5 4 3 3 2" xfId="14455" xr:uid="{00000000-0005-0000-0000-0000CC180000}"/>
    <cellStyle name="20% - Accent3 5 4 3 3 2 2" xfId="37244" xr:uid="{00000000-0005-0000-0000-0000CD180000}"/>
    <cellStyle name="20% - Accent3 5 4 3 3 3" xfId="29762" xr:uid="{00000000-0005-0000-0000-0000CE180000}"/>
    <cellStyle name="20% - Accent3 5 4 3 4" xfId="9467" xr:uid="{00000000-0005-0000-0000-0000CF180000}"/>
    <cellStyle name="20% - Accent3 5 4 3 4 2" xfId="32256" xr:uid="{00000000-0005-0000-0000-0000D0180000}"/>
    <cellStyle name="20% - Accent3 5 4 3 5" xfId="16949" xr:uid="{00000000-0005-0000-0000-0000D1180000}"/>
    <cellStyle name="20% - Accent3 5 4 3 5 2" xfId="39738" xr:uid="{00000000-0005-0000-0000-0000D2180000}"/>
    <cellStyle name="20% - Accent3 5 4 3 6" xfId="24773" xr:uid="{00000000-0005-0000-0000-0000D3180000}"/>
    <cellStyle name="20% - Accent3 5 4 3 7" xfId="19566" xr:uid="{00000000-0005-0000-0000-0000D4180000}"/>
    <cellStyle name="20% - Accent3 5 4 4" xfId="4467" xr:uid="{00000000-0005-0000-0000-0000D5180000}"/>
    <cellStyle name="20% - Accent3 5 4 4 2" xfId="11958" xr:uid="{00000000-0005-0000-0000-0000D6180000}"/>
    <cellStyle name="20% - Accent3 5 4 4 2 2" xfId="34747" xr:uid="{00000000-0005-0000-0000-0000D7180000}"/>
    <cellStyle name="20% - Accent3 5 4 4 3" xfId="27265" xr:uid="{00000000-0005-0000-0000-0000D8180000}"/>
    <cellStyle name="20% - Accent3 5 4 5" xfId="6970" xr:uid="{00000000-0005-0000-0000-0000D9180000}"/>
    <cellStyle name="20% - Accent3 5 4 5 2" xfId="14452" xr:uid="{00000000-0005-0000-0000-0000DA180000}"/>
    <cellStyle name="20% - Accent3 5 4 5 2 2" xfId="37241" xr:uid="{00000000-0005-0000-0000-0000DB180000}"/>
    <cellStyle name="20% - Accent3 5 4 5 3" xfId="29759" xr:uid="{00000000-0005-0000-0000-0000DC180000}"/>
    <cellStyle name="20% - Accent3 5 4 6" xfId="9464" xr:uid="{00000000-0005-0000-0000-0000DD180000}"/>
    <cellStyle name="20% - Accent3 5 4 6 2" xfId="32253" xr:uid="{00000000-0005-0000-0000-0000DE180000}"/>
    <cellStyle name="20% - Accent3 5 4 7" xfId="16946" xr:uid="{00000000-0005-0000-0000-0000DF180000}"/>
    <cellStyle name="20% - Accent3 5 4 7 2" xfId="39735" xr:uid="{00000000-0005-0000-0000-0000E0180000}"/>
    <cellStyle name="20% - Accent3 5 4 8" xfId="24770" xr:uid="{00000000-0005-0000-0000-0000E1180000}"/>
    <cellStyle name="20% - Accent3 5 4 9" xfId="19563" xr:uid="{00000000-0005-0000-0000-0000E2180000}"/>
    <cellStyle name="20% - Accent3 5 5" xfId="999" xr:uid="{00000000-0005-0000-0000-0000E3180000}"/>
    <cellStyle name="20% - Accent3 5 5 2" xfId="1000" xr:uid="{00000000-0005-0000-0000-0000E4180000}"/>
    <cellStyle name="20% - Accent3 5 5 2 2" xfId="4472" xr:uid="{00000000-0005-0000-0000-0000E5180000}"/>
    <cellStyle name="20% - Accent3 5 5 2 2 2" xfId="11963" xr:uid="{00000000-0005-0000-0000-0000E6180000}"/>
    <cellStyle name="20% - Accent3 5 5 2 2 2 2" xfId="34752" xr:uid="{00000000-0005-0000-0000-0000E7180000}"/>
    <cellStyle name="20% - Accent3 5 5 2 2 3" xfId="27270" xr:uid="{00000000-0005-0000-0000-0000E8180000}"/>
    <cellStyle name="20% - Accent3 5 5 2 3" xfId="6975" xr:uid="{00000000-0005-0000-0000-0000E9180000}"/>
    <cellStyle name="20% - Accent3 5 5 2 3 2" xfId="14457" xr:uid="{00000000-0005-0000-0000-0000EA180000}"/>
    <cellStyle name="20% - Accent3 5 5 2 3 2 2" xfId="37246" xr:uid="{00000000-0005-0000-0000-0000EB180000}"/>
    <cellStyle name="20% - Accent3 5 5 2 3 3" xfId="29764" xr:uid="{00000000-0005-0000-0000-0000EC180000}"/>
    <cellStyle name="20% - Accent3 5 5 2 4" xfId="9469" xr:uid="{00000000-0005-0000-0000-0000ED180000}"/>
    <cellStyle name="20% - Accent3 5 5 2 4 2" xfId="32258" xr:uid="{00000000-0005-0000-0000-0000EE180000}"/>
    <cellStyle name="20% - Accent3 5 5 2 5" xfId="16951" xr:uid="{00000000-0005-0000-0000-0000EF180000}"/>
    <cellStyle name="20% - Accent3 5 5 2 5 2" xfId="39740" xr:uid="{00000000-0005-0000-0000-0000F0180000}"/>
    <cellStyle name="20% - Accent3 5 5 2 6" xfId="24775" xr:uid="{00000000-0005-0000-0000-0000F1180000}"/>
    <cellStyle name="20% - Accent3 5 5 2 7" xfId="19568" xr:uid="{00000000-0005-0000-0000-0000F2180000}"/>
    <cellStyle name="20% - Accent3 5 5 3" xfId="4471" xr:uid="{00000000-0005-0000-0000-0000F3180000}"/>
    <cellStyle name="20% - Accent3 5 5 3 2" xfId="11962" xr:uid="{00000000-0005-0000-0000-0000F4180000}"/>
    <cellStyle name="20% - Accent3 5 5 3 2 2" xfId="34751" xr:uid="{00000000-0005-0000-0000-0000F5180000}"/>
    <cellStyle name="20% - Accent3 5 5 3 3" xfId="27269" xr:uid="{00000000-0005-0000-0000-0000F6180000}"/>
    <cellStyle name="20% - Accent3 5 5 4" xfId="6974" xr:uid="{00000000-0005-0000-0000-0000F7180000}"/>
    <cellStyle name="20% - Accent3 5 5 4 2" xfId="14456" xr:uid="{00000000-0005-0000-0000-0000F8180000}"/>
    <cellStyle name="20% - Accent3 5 5 4 2 2" xfId="37245" xr:uid="{00000000-0005-0000-0000-0000F9180000}"/>
    <cellStyle name="20% - Accent3 5 5 4 3" xfId="29763" xr:uid="{00000000-0005-0000-0000-0000FA180000}"/>
    <cellStyle name="20% - Accent3 5 5 5" xfId="9468" xr:uid="{00000000-0005-0000-0000-0000FB180000}"/>
    <cellStyle name="20% - Accent3 5 5 5 2" xfId="32257" xr:uid="{00000000-0005-0000-0000-0000FC180000}"/>
    <cellStyle name="20% - Accent3 5 5 6" xfId="16950" xr:uid="{00000000-0005-0000-0000-0000FD180000}"/>
    <cellStyle name="20% - Accent3 5 5 6 2" xfId="39739" xr:uid="{00000000-0005-0000-0000-0000FE180000}"/>
    <cellStyle name="20% - Accent3 5 5 7" xfId="24774" xr:uid="{00000000-0005-0000-0000-0000FF180000}"/>
    <cellStyle name="20% - Accent3 5 5 8" xfId="19567" xr:uid="{00000000-0005-0000-0000-000000190000}"/>
    <cellStyle name="20% - Accent3 5 6" xfId="1001" xr:uid="{00000000-0005-0000-0000-000001190000}"/>
    <cellStyle name="20% - Accent3 5 6 2" xfId="4473" xr:uid="{00000000-0005-0000-0000-000002190000}"/>
    <cellStyle name="20% - Accent3 5 6 2 2" xfId="11964" xr:uid="{00000000-0005-0000-0000-000003190000}"/>
    <cellStyle name="20% - Accent3 5 6 2 2 2" xfId="34753" xr:uid="{00000000-0005-0000-0000-000004190000}"/>
    <cellStyle name="20% - Accent3 5 6 2 3" xfId="27271" xr:uid="{00000000-0005-0000-0000-000005190000}"/>
    <cellStyle name="20% - Accent3 5 6 3" xfId="6976" xr:uid="{00000000-0005-0000-0000-000006190000}"/>
    <cellStyle name="20% - Accent3 5 6 3 2" xfId="14458" xr:uid="{00000000-0005-0000-0000-000007190000}"/>
    <cellStyle name="20% - Accent3 5 6 3 2 2" xfId="37247" xr:uid="{00000000-0005-0000-0000-000008190000}"/>
    <cellStyle name="20% - Accent3 5 6 3 3" xfId="29765" xr:uid="{00000000-0005-0000-0000-000009190000}"/>
    <cellStyle name="20% - Accent3 5 6 4" xfId="9470" xr:uid="{00000000-0005-0000-0000-00000A190000}"/>
    <cellStyle name="20% - Accent3 5 6 4 2" xfId="32259" xr:uid="{00000000-0005-0000-0000-00000B190000}"/>
    <cellStyle name="20% - Accent3 5 6 5" xfId="16952" xr:uid="{00000000-0005-0000-0000-00000C190000}"/>
    <cellStyle name="20% - Accent3 5 6 5 2" xfId="39741" xr:uid="{00000000-0005-0000-0000-00000D190000}"/>
    <cellStyle name="20% - Accent3 5 6 6" xfId="24776" xr:uid="{00000000-0005-0000-0000-00000E190000}"/>
    <cellStyle name="20% - Accent3 5 6 7" xfId="19569" xr:uid="{00000000-0005-0000-0000-00000F190000}"/>
    <cellStyle name="20% - Accent3 5 7" xfId="4450" xr:uid="{00000000-0005-0000-0000-000010190000}"/>
    <cellStyle name="20% - Accent3 5 7 2" xfId="11941" xr:uid="{00000000-0005-0000-0000-000011190000}"/>
    <cellStyle name="20% - Accent3 5 7 2 2" xfId="34730" xr:uid="{00000000-0005-0000-0000-000012190000}"/>
    <cellStyle name="20% - Accent3 5 7 3" xfId="27248" xr:uid="{00000000-0005-0000-0000-000013190000}"/>
    <cellStyle name="20% - Accent3 5 7 4" xfId="21342" xr:uid="{00000000-0005-0000-0000-000014190000}"/>
    <cellStyle name="20% - Accent3 5 8" xfId="6953" xr:uid="{00000000-0005-0000-0000-000015190000}"/>
    <cellStyle name="20% - Accent3 5 8 2" xfId="14435" xr:uid="{00000000-0005-0000-0000-000016190000}"/>
    <cellStyle name="20% - Accent3 5 8 2 2" xfId="37224" xr:uid="{00000000-0005-0000-0000-000017190000}"/>
    <cellStyle name="20% - Accent3 5 8 3" xfId="29742" xr:uid="{00000000-0005-0000-0000-000018190000}"/>
    <cellStyle name="20% - Accent3 5 9" xfId="9447" xr:uid="{00000000-0005-0000-0000-000019190000}"/>
    <cellStyle name="20% - Accent3 5 9 2" xfId="32236" xr:uid="{00000000-0005-0000-0000-00001A190000}"/>
    <cellStyle name="20% - Accent3 6" xfId="1002" xr:uid="{00000000-0005-0000-0000-00001B190000}"/>
    <cellStyle name="20% - Accent3 6 10" xfId="24777" xr:uid="{00000000-0005-0000-0000-00001C190000}"/>
    <cellStyle name="20% - Accent3 6 11" xfId="19570" xr:uid="{00000000-0005-0000-0000-00001D190000}"/>
    <cellStyle name="20% - Accent3 6 2" xfId="1003" xr:uid="{00000000-0005-0000-0000-00001E190000}"/>
    <cellStyle name="20% - Accent3 6 2 10" xfId="19571" xr:uid="{00000000-0005-0000-0000-00001F190000}"/>
    <cellStyle name="20% - Accent3 6 2 2" xfId="1004" xr:uid="{00000000-0005-0000-0000-000020190000}"/>
    <cellStyle name="20% - Accent3 6 2 2 2" xfId="1005" xr:uid="{00000000-0005-0000-0000-000021190000}"/>
    <cellStyle name="20% - Accent3 6 2 2 2 2" xfId="1006" xr:uid="{00000000-0005-0000-0000-000022190000}"/>
    <cellStyle name="20% - Accent3 6 2 2 2 2 2" xfId="4478" xr:uid="{00000000-0005-0000-0000-000023190000}"/>
    <cellStyle name="20% - Accent3 6 2 2 2 2 2 2" xfId="11969" xr:uid="{00000000-0005-0000-0000-000024190000}"/>
    <cellStyle name="20% - Accent3 6 2 2 2 2 2 2 2" xfId="34758" xr:uid="{00000000-0005-0000-0000-000025190000}"/>
    <cellStyle name="20% - Accent3 6 2 2 2 2 2 3" xfId="27276" xr:uid="{00000000-0005-0000-0000-000026190000}"/>
    <cellStyle name="20% - Accent3 6 2 2 2 2 3" xfId="6981" xr:uid="{00000000-0005-0000-0000-000027190000}"/>
    <cellStyle name="20% - Accent3 6 2 2 2 2 3 2" xfId="14463" xr:uid="{00000000-0005-0000-0000-000028190000}"/>
    <cellStyle name="20% - Accent3 6 2 2 2 2 3 2 2" xfId="37252" xr:uid="{00000000-0005-0000-0000-000029190000}"/>
    <cellStyle name="20% - Accent3 6 2 2 2 2 3 3" xfId="29770" xr:uid="{00000000-0005-0000-0000-00002A190000}"/>
    <cellStyle name="20% - Accent3 6 2 2 2 2 4" xfId="9475" xr:uid="{00000000-0005-0000-0000-00002B190000}"/>
    <cellStyle name="20% - Accent3 6 2 2 2 2 4 2" xfId="32264" xr:uid="{00000000-0005-0000-0000-00002C190000}"/>
    <cellStyle name="20% - Accent3 6 2 2 2 2 5" xfId="16957" xr:uid="{00000000-0005-0000-0000-00002D190000}"/>
    <cellStyle name="20% - Accent3 6 2 2 2 2 5 2" xfId="39746" xr:uid="{00000000-0005-0000-0000-00002E190000}"/>
    <cellStyle name="20% - Accent3 6 2 2 2 2 6" xfId="24781" xr:uid="{00000000-0005-0000-0000-00002F190000}"/>
    <cellStyle name="20% - Accent3 6 2 2 2 2 7" xfId="19574" xr:uid="{00000000-0005-0000-0000-000030190000}"/>
    <cellStyle name="20% - Accent3 6 2 2 2 3" xfId="4477" xr:uid="{00000000-0005-0000-0000-000031190000}"/>
    <cellStyle name="20% - Accent3 6 2 2 2 3 2" xfId="11968" xr:uid="{00000000-0005-0000-0000-000032190000}"/>
    <cellStyle name="20% - Accent3 6 2 2 2 3 2 2" xfId="34757" xr:uid="{00000000-0005-0000-0000-000033190000}"/>
    <cellStyle name="20% - Accent3 6 2 2 2 3 3" xfId="27275" xr:uid="{00000000-0005-0000-0000-000034190000}"/>
    <cellStyle name="20% - Accent3 6 2 2 2 4" xfId="6980" xr:uid="{00000000-0005-0000-0000-000035190000}"/>
    <cellStyle name="20% - Accent3 6 2 2 2 4 2" xfId="14462" xr:uid="{00000000-0005-0000-0000-000036190000}"/>
    <cellStyle name="20% - Accent3 6 2 2 2 4 2 2" xfId="37251" xr:uid="{00000000-0005-0000-0000-000037190000}"/>
    <cellStyle name="20% - Accent3 6 2 2 2 4 3" xfId="29769" xr:uid="{00000000-0005-0000-0000-000038190000}"/>
    <cellStyle name="20% - Accent3 6 2 2 2 5" xfId="9474" xr:uid="{00000000-0005-0000-0000-000039190000}"/>
    <cellStyle name="20% - Accent3 6 2 2 2 5 2" xfId="32263" xr:uid="{00000000-0005-0000-0000-00003A190000}"/>
    <cellStyle name="20% - Accent3 6 2 2 2 6" xfId="16956" xr:uid="{00000000-0005-0000-0000-00003B190000}"/>
    <cellStyle name="20% - Accent3 6 2 2 2 6 2" xfId="39745" xr:uid="{00000000-0005-0000-0000-00003C190000}"/>
    <cellStyle name="20% - Accent3 6 2 2 2 7" xfId="24780" xr:uid="{00000000-0005-0000-0000-00003D190000}"/>
    <cellStyle name="20% - Accent3 6 2 2 2 8" xfId="19573" xr:uid="{00000000-0005-0000-0000-00003E190000}"/>
    <cellStyle name="20% - Accent3 6 2 2 3" xfId="1007" xr:uid="{00000000-0005-0000-0000-00003F190000}"/>
    <cellStyle name="20% - Accent3 6 2 2 3 2" xfId="4479" xr:uid="{00000000-0005-0000-0000-000040190000}"/>
    <cellStyle name="20% - Accent3 6 2 2 3 2 2" xfId="11970" xr:uid="{00000000-0005-0000-0000-000041190000}"/>
    <cellStyle name="20% - Accent3 6 2 2 3 2 2 2" xfId="34759" xr:uid="{00000000-0005-0000-0000-000042190000}"/>
    <cellStyle name="20% - Accent3 6 2 2 3 2 3" xfId="27277" xr:uid="{00000000-0005-0000-0000-000043190000}"/>
    <cellStyle name="20% - Accent3 6 2 2 3 3" xfId="6982" xr:uid="{00000000-0005-0000-0000-000044190000}"/>
    <cellStyle name="20% - Accent3 6 2 2 3 3 2" xfId="14464" xr:uid="{00000000-0005-0000-0000-000045190000}"/>
    <cellStyle name="20% - Accent3 6 2 2 3 3 2 2" xfId="37253" xr:uid="{00000000-0005-0000-0000-000046190000}"/>
    <cellStyle name="20% - Accent3 6 2 2 3 3 3" xfId="29771" xr:uid="{00000000-0005-0000-0000-000047190000}"/>
    <cellStyle name="20% - Accent3 6 2 2 3 4" xfId="9476" xr:uid="{00000000-0005-0000-0000-000048190000}"/>
    <cellStyle name="20% - Accent3 6 2 2 3 4 2" xfId="32265" xr:uid="{00000000-0005-0000-0000-000049190000}"/>
    <cellStyle name="20% - Accent3 6 2 2 3 5" xfId="16958" xr:uid="{00000000-0005-0000-0000-00004A190000}"/>
    <cellStyle name="20% - Accent3 6 2 2 3 5 2" xfId="39747" xr:uid="{00000000-0005-0000-0000-00004B190000}"/>
    <cellStyle name="20% - Accent3 6 2 2 3 6" xfId="24782" xr:uid="{00000000-0005-0000-0000-00004C190000}"/>
    <cellStyle name="20% - Accent3 6 2 2 3 7" xfId="19575" xr:uid="{00000000-0005-0000-0000-00004D190000}"/>
    <cellStyle name="20% - Accent3 6 2 2 4" xfId="4476" xr:uid="{00000000-0005-0000-0000-00004E190000}"/>
    <cellStyle name="20% - Accent3 6 2 2 4 2" xfId="11967" xr:uid="{00000000-0005-0000-0000-00004F190000}"/>
    <cellStyle name="20% - Accent3 6 2 2 4 2 2" xfId="34756" xr:uid="{00000000-0005-0000-0000-000050190000}"/>
    <cellStyle name="20% - Accent3 6 2 2 4 3" xfId="27274" xr:uid="{00000000-0005-0000-0000-000051190000}"/>
    <cellStyle name="20% - Accent3 6 2 2 5" xfId="6979" xr:uid="{00000000-0005-0000-0000-000052190000}"/>
    <cellStyle name="20% - Accent3 6 2 2 5 2" xfId="14461" xr:uid="{00000000-0005-0000-0000-000053190000}"/>
    <cellStyle name="20% - Accent3 6 2 2 5 2 2" xfId="37250" xr:uid="{00000000-0005-0000-0000-000054190000}"/>
    <cellStyle name="20% - Accent3 6 2 2 5 3" xfId="29768" xr:uid="{00000000-0005-0000-0000-000055190000}"/>
    <cellStyle name="20% - Accent3 6 2 2 6" xfId="9473" xr:uid="{00000000-0005-0000-0000-000056190000}"/>
    <cellStyle name="20% - Accent3 6 2 2 6 2" xfId="32262" xr:uid="{00000000-0005-0000-0000-000057190000}"/>
    <cellStyle name="20% - Accent3 6 2 2 7" xfId="16955" xr:uid="{00000000-0005-0000-0000-000058190000}"/>
    <cellStyle name="20% - Accent3 6 2 2 7 2" xfId="39744" xr:uid="{00000000-0005-0000-0000-000059190000}"/>
    <cellStyle name="20% - Accent3 6 2 2 8" xfId="24779" xr:uid="{00000000-0005-0000-0000-00005A190000}"/>
    <cellStyle name="20% - Accent3 6 2 2 9" xfId="19572" xr:uid="{00000000-0005-0000-0000-00005B190000}"/>
    <cellStyle name="20% - Accent3 6 2 3" xfId="1008" xr:uid="{00000000-0005-0000-0000-00005C190000}"/>
    <cellStyle name="20% - Accent3 6 2 3 2" xfId="1009" xr:uid="{00000000-0005-0000-0000-00005D190000}"/>
    <cellStyle name="20% - Accent3 6 2 3 2 2" xfId="4481" xr:uid="{00000000-0005-0000-0000-00005E190000}"/>
    <cellStyle name="20% - Accent3 6 2 3 2 2 2" xfId="11972" xr:uid="{00000000-0005-0000-0000-00005F190000}"/>
    <cellStyle name="20% - Accent3 6 2 3 2 2 2 2" xfId="34761" xr:uid="{00000000-0005-0000-0000-000060190000}"/>
    <cellStyle name="20% - Accent3 6 2 3 2 2 3" xfId="27279" xr:uid="{00000000-0005-0000-0000-000061190000}"/>
    <cellStyle name="20% - Accent3 6 2 3 2 3" xfId="6984" xr:uid="{00000000-0005-0000-0000-000062190000}"/>
    <cellStyle name="20% - Accent3 6 2 3 2 3 2" xfId="14466" xr:uid="{00000000-0005-0000-0000-000063190000}"/>
    <cellStyle name="20% - Accent3 6 2 3 2 3 2 2" xfId="37255" xr:uid="{00000000-0005-0000-0000-000064190000}"/>
    <cellStyle name="20% - Accent3 6 2 3 2 3 3" xfId="29773" xr:uid="{00000000-0005-0000-0000-000065190000}"/>
    <cellStyle name="20% - Accent3 6 2 3 2 4" xfId="9478" xr:uid="{00000000-0005-0000-0000-000066190000}"/>
    <cellStyle name="20% - Accent3 6 2 3 2 4 2" xfId="32267" xr:uid="{00000000-0005-0000-0000-000067190000}"/>
    <cellStyle name="20% - Accent3 6 2 3 2 5" xfId="16960" xr:uid="{00000000-0005-0000-0000-000068190000}"/>
    <cellStyle name="20% - Accent3 6 2 3 2 5 2" xfId="39749" xr:uid="{00000000-0005-0000-0000-000069190000}"/>
    <cellStyle name="20% - Accent3 6 2 3 2 6" xfId="24784" xr:uid="{00000000-0005-0000-0000-00006A190000}"/>
    <cellStyle name="20% - Accent3 6 2 3 2 7" xfId="19577" xr:uid="{00000000-0005-0000-0000-00006B190000}"/>
    <cellStyle name="20% - Accent3 6 2 3 3" xfId="4480" xr:uid="{00000000-0005-0000-0000-00006C190000}"/>
    <cellStyle name="20% - Accent3 6 2 3 3 2" xfId="11971" xr:uid="{00000000-0005-0000-0000-00006D190000}"/>
    <cellStyle name="20% - Accent3 6 2 3 3 2 2" xfId="34760" xr:uid="{00000000-0005-0000-0000-00006E190000}"/>
    <cellStyle name="20% - Accent3 6 2 3 3 3" xfId="27278" xr:uid="{00000000-0005-0000-0000-00006F190000}"/>
    <cellStyle name="20% - Accent3 6 2 3 4" xfId="6983" xr:uid="{00000000-0005-0000-0000-000070190000}"/>
    <cellStyle name="20% - Accent3 6 2 3 4 2" xfId="14465" xr:uid="{00000000-0005-0000-0000-000071190000}"/>
    <cellStyle name="20% - Accent3 6 2 3 4 2 2" xfId="37254" xr:uid="{00000000-0005-0000-0000-000072190000}"/>
    <cellStyle name="20% - Accent3 6 2 3 4 3" xfId="29772" xr:uid="{00000000-0005-0000-0000-000073190000}"/>
    <cellStyle name="20% - Accent3 6 2 3 5" xfId="9477" xr:uid="{00000000-0005-0000-0000-000074190000}"/>
    <cellStyle name="20% - Accent3 6 2 3 5 2" xfId="32266" xr:uid="{00000000-0005-0000-0000-000075190000}"/>
    <cellStyle name="20% - Accent3 6 2 3 6" xfId="16959" xr:uid="{00000000-0005-0000-0000-000076190000}"/>
    <cellStyle name="20% - Accent3 6 2 3 6 2" xfId="39748" xr:uid="{00000000-0005-0000-0000-000077190000}"/>
    <cellStyle name="20% - Accent3 6 2 3 7" xfId="24783" xr:uid="{00000000-0005-0000-0000-000078190000}"/>
    <cellStyle name="20% - Accent3 6 2 3 8" xfId="19576" xr:uid="{00000000-0005-0000-0000-000079190000}"/>
    <cellStyle name="20% - Accent3 6 2 4" xfId="1010" xr:uid="{00000000-0005-0000-0000-00007A190000}"/>
    <cellStyle name="20% - Accent3 6 2 4 2" xfId="4482" xr:uid="{00000000-0005-0000-0000-00007B190000}"/>
    <cellStyle name="20% - Accent3 6 2 4 2 2" xfId="11973" xr:uid="{00000000-0005-0000-0000-00007C190000}"/>
    <cellStyle name="20% - Accent3 6 2 4 2 2 2" xfId="34762" xr:uid="{00000000-0005-0000-0000-00007D190000}"/>
    <cellStyle name="20% - Accent3 6 2 4 2 3" xfId="27280" xr:uid="{00000000-0005-0000-0000-00007E190000}"/>
    <cellStyle name="20% - Accent3 6 2 4 3" xfId="6985" xr:uid="{00000000-0005-0000-0000-00007F190000}"/>
    <cellStyle name="20% - Accent3 6 2 4 3 2" xfId="14467" xr:uid="{00000000-0005-0000-0000-000080190000}"/>
    <cellStyle name="20% - Accent3 6 2 4 3 2 2" xfId="37256" xr:uid="{00000000-0005-0000-0000-000081190000}"/>
    <cellStyle name="20% - Accent3 6 2 4 3 3" xfId="29774" xr:uid="{00000000-0005-0000-0000-000082190000}"/>
    <cellStyle name="20% - Accent3 6 2 4 4" xfId="9479" xr:uid="{00000000-0005-0000-0000-000083190000}"/>
    <cellStyle name="20% - Accent3 6 2 4 4 2" xfId="32268" xr:uid="{00000000-0005-0000-0000-000084190000}"/>
    <cellStyle name="20% - Accent3 6 2 4 5" xfId="16961" xr:uid="{00000000-0005-0000-0000-000085190000}"/>
    <cellStyle name="20% - Accent3 6 2 4 5 2" xfId="39750" xr:uid="{00000000-0005-0000-0000-000086190000}"/>
    <cellStyle name="20% - Accent3 6 2 4 6" xfId="24785" xr:uid="{00000000-0005-0000-0000-000087190000}"/>
    <cellStyle name="20% - Accent3 6 2 4 7" xfId="19578" xr:uid="{00000000-0005-0000-0000-000088190000}"/>
    <cellStyle name="20% - Accent3 6 2 5" xfId="4475" xr:uid="{00000000-0005-0000-0000-000089190000}"/>
    <cellStyle name="20% - Accent3 6 2 5 2" xfId="11966" xr:uid="{00000000-0005-0000-0000-00008A190000}"/>
    <cellStyle name="20% - Accent3 6 2 5 2 2" xfId="34755" xr:uid="{00000000-0005-0000-0000-00008B190000}"/>
    <cellStyle name="20% - Accent3 6 2 5 3" xfId="27273" xr:uid="{00000000-0005-0000-0000-00008C190000}"/>
    <cellStyle name="20% - Accent3 6 2 6" xfId="6978" xr:uid="{00000000-0005-0000-0000-00008D190000}"/>
    <cellStyle name="20% - Accent3 6 2 6 2" xfId="14460" xr:uid="{00000000-0005-0000-0000-00008E190000}"/>
    <cellStyle name="20% - Accent3 6 2 6 2 2" xfId="37249" xr:uid="{00000000-0005-0000-0000-00008F190000}"/>
    <cellStyle name="20% - Accent3 6 2 6 3" xfId="29767" xr:uid="{00000000-0005-0000-0000-000090190000}"/>
    <cellStyle name="20% - Accent3 6 2 7" xfId="9472" xr:uid="{00000000-0005-0000-0000-000091190000}"/>
    <cellStyle name="20% - Accent3 6 2 7 2" xfId="32261" xr:uid="{00000000-0005-0000-0000-000092190000}"/>
    <cellStyle name="20% - Accent3 6 2 8" xfId="16954" xr:uid="{00000000-0005-0000-0000-000093190000}"/>
    <cellStyle name="20% - Accent3 6 2 8 2" xfId="39743" xr:uid="{00000000-0005-0000-0000-000094190000}"/>
    <cellStyle name="20% - Accent3 6 2 9" xfId="24778" xr:uid="{00000000-0005-0000-0000-000095190000}"/>
    <cellStyle name="20% - Accent3 6 3" xfId="1011" xr:uid="{00000000-0005-0000-0000-000096190000}"/>
    <cellStyle name="20% - Accent3 6 3 2" xfId="1012" xr:uid="{00000000-0005-0000-0000-000097190000}"/>
    <cellStyle name="20% - Accent3 6 3 2 2" xfId="1013" xr:uid="{00000000-0005-0000-0000-000098190000}"/>
    <cellStyle name="20% - Accent3 6 3 2 2 2" xfId="4485" xr:uid="{00000000-0005-0000-0000-000099190000}"/>
    <cellStyle name="20% - Accent3 6 3 2 2 2 2" xfId="11976" xr:uid="{00000000-0005-0000-0000-00009A190000}"/>
    <cellStyle name="20% - Accent3 6 3 2 2 2 2 2" xfId="34765" xr:uid="{00000000-0005-0000-0000-00009B190000}"/>
    <cellStyle name="20% - Accent3 6 3 2 2 2 3" xfId="27283" xr:uid="{00000000-0005-0000-0000-00009C190000}"/>
    <cellStyle name="20% - Accent3 6 3 2 2 3" xfId="6988" xr:uid="{00000000-0005-0000-0000-00009D190000}"/>
    <cellStyle name="20% - Accent3 6 3 2 2 3 2" xfId="14470" xr:uid="{00000000-0005-0000-0000-00009E190000}"/>
    <cellStyle name="20% - Accent3 6 3 2 2 3 2 2" xfId="37259" xr:uid="{00000000-0005-0000-0000-00009F190000}"/>
    <cellStyle name="20% - Accent3 6 3 2 2 3 3" xfId="29777" xr:uid="{00000000-0005-0000-0000-0000A0190000}"/>
    <cellStyle name="20% - Accent3 6 3 2 2 4" xfId="9482" xr:uid="{00000000-0005-0000-0000-0000A1190000}"/>
    <cellStyle name="20% - Accent3 6 3 2 2 4 2" xfId="32271" xr:uid="{00000000-0005-0000-0000-0000A2190000}"/>
    <cellStyle name="20% - Accent3 6 3 2 2 5" xfId="16964" xr:uid="{00000000-0005-0000-0000-0000A3190000}"/>
    <cellStyle name="20% - Accent3 6 3 2 2 5 2" xfId="39753" xr:uid="{00000000-0005-0000-0000-0000A4190000}"/>
    <cellStyle name="20% - Accent3 6 3 2 2 6" xfId="24788" xr:uid="{00000000-0005-0000-0000-0000A5190000}"/>
    <cellStyle name="20% - Accent3 6 3 2 2 7" xfId="19581" xr:uid="{00000000-0005-0000-0000-0000A6190000}"/>
    <cellStyle name="20% - Accent3 6 3 2 3" xfId="4484" xr:uid="{00000000-0005-0000-0000-0000A7190000}"/>
    <cellStyle name="20% - Accent3 6 3 2 3 2" xfId="11975" xr:uid="{00000000-0005-0000-0000-0000A8190000}"/>
    <cellStyle name="20% - Accent3 6 3 2 3 2 2" xfId="34764" xr:uid="{00000000-0005-0000-0000-0000A9190000}"/>
    <cellStyle name="20% - Accent3 6 3 2 3 3" xfId="27282" xr:uid="{00000000-0005-0000-0000-0000AA190000}"/>
    <cellStyle name="20% - Accent3 6 3 2 4" xfId="6987" xr:uid="{00000000-0005-0000-0000-0000AB190000}"/>
    <cellStyle name="20% - Accent3 6 3 2 4 2" xfId="14469" xr:uid="{00000000-0005-0000-0000-0000AC190000}"/>
    <cellStyle name="20% - Accent3 6 3 2 4 2 2" xfId="37258" xr:uid="{00000000-0005-0000-0000-0000AD190000}"/>
    <cellStyle name="20% - Accent3 6 3 2 4 3" xfId="29776" xr:uid="{00000000-0005-0000-0000-0000AE190000}"/>
    <cellStyle name="20% - Accent3 6 3 2 5" xfId="9481" xr:uid="{00000000-0005-0000-0000-0000AF190000}"/>
    <cellStyle name="20% - Accent3 6 3 2 5 2" xfId="32270" xr:uid="{00000000-0005-0000-0000-0000B0190000}"/>
    <cellStyle name="20% - Accent3 6 3 2 6" xfId="16963" xr:uid="{00000000-0005-0000-0000-0000B1190000}"/>
    <cellStyle name="20% - Accent3 6 3 2 6 2" xfId="39752" xr:uid="{00000000-0005-0000-0000-0000B2190000}"/>
    <cellStyle name="20% - Accent3 6 3 2 7" xfId="24787" xr:uid="{00000000-0005-0000-0000-0000B3190000}"/>
    <cellStyle name="20% - Accent3 6 3 2 8" xfId="19580" xr:uid="{00000000-0005-0000-0000-0000B4190000}"/>
    <cellStyle name="20% - Accent3 6 3 3" xfId="1014" xr:uid="{00000000-0005-0000-0000-0000B5190000}"/>
    <cellStyle name="20% - Accent3 6 3 3 2" xfId="4486" xr:uid="{00000000-0005-0000-0000-0000B6190000}"/>
    <cellStyle name="20% - Accent3 6 3 3 2 2" xfId="11977" xr:uid="{00000000-0005-0000-0000-0000B7190000}"/>
    <cellStyle name="20% - Accent3 6 3 3 2 2 2" xfId="34766" xr:uid="{00000000-0005-0000-0000-0000B8190000}"/>
    <cellStyle name="20% - Accent3 6 3 3 2 3" xfId="27284" xr:uid="{00000000-0005-0000-0000-0000B9190000}"/>
    <cellStyle name="20% - Accent3 6 3 3 3" xfId="6989" xr:uid="{00000000-0005-0000-0000-0000BA190000}"/>
    <cellStyle name="20% - Accent3 6 3 3 3 2" xfId="14471" xr:uid="{00000000-0005-0000-0000-0000BB190000}"/>
    <cellStyle name="20% - Accent3 6 3 3 3 2 2" xfId="37260" xr:uid="{00000000-0005-0000-0000-0000BC190000}"/>
    <cellStyle name="20% - Accent3 6 3 3 3 3" xfId="29778" xr:uid="{00000000-0005-0000-0000-0000BD190000}"/>
    <cellStyle name="20% - Accent3 6 3 3 4" xfId="9483" xr:uid="{00000000-0005-0000-0000-0000BE190000}"/>
    <cellStyle name="20% - Accent3 6 3 3 4 2" xfId="32272" xr:uid="{00000000-0005-0000-0000-0000BF190000}"/>
    <cellStyle name="20% - Accent3 6 3 3 5" xfId="16965" xr:uid="{00000000-0005-0000-0000-0000C0190000}"/>
    <cellStyle name="20% - Accent3 6 3 3 5 2" xfId="39754" xr:uid="{00000000-0005-0000-0000-0000C1190000}"/>
    <cellStyle name="20% - Accent3 6 3 3 6" xfId="24789" xr:uid="{00000000-0005-0000-0000-0000C2190000}"/>
    <cellStyle name="20% - Accent3 6 3 3 7" xfId="19582" xr:uid="{00000000-0005-0000-0000-0000C3190000}"/>
    <cellStyle name="20% - Accent3 6 3 4" xfId="4483" xr:uid="{00000000-0005-0000-0000-0000C4190000}"/>
    <cellStyle name="20% - Accent3 6 3 4 2" xfId="11974" xr:uid="{00000000-0005-0000-0000-0000C5190000}"/>
    <cellStyle name="20% - Accent3 6 3 4 2 2" xfId="34763" xr:uid="{00000000-0005-0000-0000-0000C6190000}"/>
    <cellStyle name="20% - Accent3 6 3 4 3" xfId="27281" xr:uid="{00000000-0005-0000-0000-0000C7190000}"/>
    <cellStyle name="20% - Accent3 6 3 5" xfId="6986" xr:uid="{00000000-0005-0000-0000-0000C8190000}"/>
    <cellStyle name="20% - Accent3 6 3 5 2" xfId="14468" xr:uid="{00000000-0005-0000-0000-0000C9190000}"/>
    <cellStyle name="20% - Accent3 6 3 5 2 2" xfId="37257" xr:uid="{00000000-0005-0000-0000-0000CA190000}"/>
    <cellStyle name="20% - Accent3 6 3 5 3" xfId="29775" xr:uid="{00000000-0005-0000-0000-0000CB190000}"/>
    <cellStyle name="20% - Accent3 6 3 6" xfId="9480" xr:uid="{00000000-0005-0000-0000-0000CC190000}"/>
    <cellStyle name="20% - Accent3 6 3 6 2" xfId="32269" xr:uid="{00000000-0005-0000-0000-0000CD190000}"/>
    <cellStyle name="20% - Accent3 6 3 7" xfId="16962" xr:uid="{00000000-0005-0000-0000-0000CE190000}"/>
    <cellStyle name="20% - Accent3 6 3 7 2" xfId="39751" xr:uid="{00000000-0005-0000-0000-0000CF190000}"/>
    <cellStyle name="20% - Accent3 6 3 8" xfId="24786" xr:uid="{00000000-0005-0000-0000-0000D0190000}"/>
    <cellStyle name="20% - Accent3 6 3 9" xfId="19579" xr:uid="{00000000-0005-0000-0000-0000D1190000}"/>
    <cellStyle name="20% - Accent3 6 4" xfId="1015" xr:uid="{00000000-0005-0000-0000-0000D2190000}"/>
    <cellStyle name="20% - Accent3 6 4 2" xfId="1016" xr:uid="{00000000-0005-0000-0000-0000D3190000}"/>
    <cellStyle name="20% - Accent3 6 4 2 2" xfId="4488" xr:uid="{00000000-0005-0000-0000-0000D4190000}"/>
    <cellStyle name="20% - Accent3 6 4 2 2 2" xfId="11979" xr:uid="{00000000-0005-0000-0000-0000D5190000}"/>
    <cellStyle name="20% - Accent3 6 4 2 2 2 2" xfId="34768" xr:uid="{00000000-0005-0000-0000-0000D6190000}"/>
    <cellStyle name="20% - Accent3 6 4 2 2 3" xfId="27286" xr:uid="{00000000-0005-0000-0000-0000D7190000}"/>
    <cellStyle name="20% - Accent3 6 4 2 3" xfId="6991" xr:uid="{00000000-0005-0000-0000-0000D8190000}"/>
    <cellStyle name="20% - Accent3 6 4 2 3 2" xfId="14473" xr:uid="{00000000-0005-0000-0000-0000D9190000}"/>
    <cellStyle name="20% - Accent3 6 4 2 3 2 2" xfId="37262" xr:uid="{00000000-0005-0000-0000-0000DA190000}"/>
    <cellStyle name="20% - Accent3 6 4 2 3 3" xfId="29780" xr:uid="{00000000-0005-0000-0000-0000DB190000}"/>
    <cellStyle name="20% - Accent3 6 4 2 4" xfId="9485" xr:uid="{00000000-0005-0000-0000-0000DC190000}"/>
    <cellStyle name="20% - Accent3 6 4 2 4 2" xfId="32274" xr:uid="{00000000-0005-0000-0000-0000DD190000}"/>
    <cellStyle name="20% - Accent3 6 4 2 5" xfId="16967" xr:uid="{00000000-0005-0000-0000-0000DE190000}"/>
    <cellStyle name="20% - Accent3 6 4 2 5 2" xfId="39756" xr:uid="{00000000-0005-0000-0000-0000DF190000}"/>
    <cellStyle name="20% - Accent3 6 4 2 6" xfId="24791" xr:uid="{00000000-0005-0000-0000-0000E0190000}"/>
    <cellStyle name="20% - Accent3 6 4 2 7" xfId="19584" xr:uid="{00000000-0005-0000-0000-0000E1190000}"/>
    <cellStyle name="20% - Accent3 6 4 3" xfId="4487" xr:uid="{00000000-0005-0000-0000-0000E2190000}"/>
    <cellStyle name="20% - Accent3 6 4 3 2" xfId="11978" xr:uid="{00000000-0005-0000-0000-0000E3190000}"/>
    <cellStyle name="20% - Accent3 6 4 3 2 2" xfId="34767" xr:uid="{00000000-0005-0000-0000-0000E4190000}"/>
    <cellStyle name="20% - Accent3 6 4 3 3" xfId="27285" xr:uid="{00000000-0005-0000-0000-0000E5190000}"/>
    <cellStyle name="20% - Accent3 6 4 4" xfId="6990" xr:uid="{00000000-0005-0000-0000-0000E6190000}"/>
    <cellStyle name="20% - Accent3 6 4 4 2" xfId="14472" xr:uid="{00000000-0005-0000-0000-0000E7190000}"/>
    <cellStyle name="20% - Accent3 6 4 4 2 2" xfId="37261" xr:uid="{00000000-0005-0000-0000-0000E8190000}"/>
    <cellStyle name="20% - Accent3 6 4 4 3" xfId="29779" xr:uid="{00000000-0005-0000-0000-0000E9190000}"/>
    <cellStyle name="20% - Accent3 6 4 5" xfId="9484" xr:uid="{00000000-0005-0000-0000-0000EA190000}"/>
    <cellStyle name="20% - Accent3 6 4 5 2" xfId="32273" xr:uid="{00000000-0005-0000-0000-0000EB190000}"/>
    <cellStyle name="20% - Accent3 6 4 6" xfId="16966" xr:uid="{00000000-0005-0000-0000-0000EC190000}"/>
    <cellStyle name="20% - Accent3 6 4 6 2" xfId="39755" xr:uid="{00000000-0005-0000-0000-0000ED190000}"/>
    <cellStyle name="20% - Accent3 6 4 7" xfId="24790" xr:uid="{00000000-0005-0000-0000-0000EE190000}"/>
    <cellStyle name="20% - Accent3 6 4 8" xfId="19583" xr:uid="{00000000-0005-0000-0000-0000EF190000}"/>
    <cellStyle name="20% - Accent3 6 5" xfId="1017" xr:uid="{00000000-0005-0000-0000-0000F0190000}"/>
    <cellStyle name="20% - Accent3 6 5 2" xfId="4489" xr:uid="{00000000-0005-0000-0000-0000F1190000}"/>
    <cellStyle name="20% - Accent3 6 5 2 2" xfId="11980" xr:uid="{00000000-0005-0000-0000-0000F2190000}"/>
    <cellStyle name="20% - Accent3 6 5 2 2 2" xfId="34769" xr:uid="{00000000-0005-0000-0000-0000F3190000}"/>
    <cellStyle name="20% - Accent3 6 5 2 3" xfId="27287" xr:uid="{00000000-0005-0000-0000-0000F4190000}"/>
    <cellStyle name="20% - Accent3 6 5 3" xfId="6992" xr:uid="{00000000-0005-0000-0000-0000F5190000}"/>
    <cellStyle name="20% - Accent3 6 5 3 2" xfId="14474" xr:uid="{00000000-0005-0000-0000-0000F6190000}"/>
    <cellStyle name="20% - Accent3 6 5 3 2 2" xfId="37263" xr:uid="{00000000-0005-0000-0000-0000F7190000}"/>
    <cellStyle name="20% - Accent3 6 5 3 3" xfId="29781" xr:uid="{00000000-0005-0000-0000-0000F8190000}"/>
    <cellStyle name="20% - Accent3 6 5 4" xfId="9486" xr:uid="{00000000-0005-0000-0000-0000F9190000}"/>
    <cellStyle name="20% - Accent3 6 5 4 2" xfId="32275" xr:uid="{00000000-0005-0000-0000-0000FA190000}"/>
    <cellStyle name="20% - Accent3 6 5 5" xfId="16968" xr:uid="{00000000-0005-0000-0000-0000FB190000}"/>
    <cellStyle name="20% - Accent3 6 5 5 2" xfId="39757" xr:uid="{00000000-0005-0000-0000-0000FC190000}"/>
    <cellStyle name="20% - Accent3 6 5 6" xfId="24792" xr:uid="{00000000-0005-0000-0000-0000FD190000}"/>
    <cellStyle name="20% - Accent3 6 5 7" xfId="19585" xr:uid="{00000000-0005-0000-0000-0000FE190000}"/>
    <cellStyle name="20% - Accent3 6 6" xfId="4474" xr:uid="{00000000-0005-0000-0000-0000FF190000}"/>
    <cellStyle name="20% - Accent3 6 6 2" xfId="11965" xr:uid="{00000000-0005-0000-0000-0000001A0000}"/>
    <cellStyle name="20% - Accent3 6 6 2 2" xfId="34754" xr:uid="{00000000-0005-0000-0000-0000011A0000}"/>
    <cellStyle name="20% - Accent3 6 6 3" xfId="27272" xr:uid="{00000000-0005-0000-0000-0000021A0000}"/>
    <cellStyle name="20% - Accent3 6 7" xfId="6977" xr:uid="{00000000-0005-0000-0000-0000031A0000}"/>
    <cellStyle name="20% - Accent3 6 7 2" xfId="14459" xr:uid="{00000000-0005-0000-0000-0000041A0000}"/>
    <cellStyle name="20% - Accent3 6 7 2 2" xfId="37248" xr:uid="{00000000-0005-0000-0000-0000051A0000}"/>
    <cellStyle name="20% - Accent3 6 7 3" xfId="29766" xr:uid="{00000000-0005-0000-0000-0000061A0000}"/>
    <cellStyle name="20% - Accent3 6 8" xfId="9471" xr:uid="{00000000-0005-0000-0000-0000071A0000}"/>
    <cellStyle name="20% - Accent3 6 8 2" xfId="32260" xr:uid="{00000000-0005-0000-0000-0000081A0000}"/>
    <cellStyle name="20% - Accent3 6 9" xfId="16953" xr:uid="{00000000-0005-0000-0000-0000091A0000}"/>
    <cellStyle name="20% - Accent3 6 9 2" xfId="39742" xr:uid="{00000000-0005-0000-0000-00000A1A0000}"/>
    <cellStyle name="20% - Accent3 7" xfId="1018" xr:uid="{00000000-0005-0000-0000-00000B1A0000}"/>
    <cellStyle name="20% - Accent3 7 10" xfId="24793" xr:uid="{00000000-0005-0000-0000-00000C1A0000}"/>
    <cellStyle name="20% - Accent3 7 11" xfId="19586" xr:uid="{00000000-0005-0000-0000-00000D1A0000}"/>
    <cellStyle name="20% - Accent3 7 2" xfId="1019" xr:uid="{00000000-0005-0000-0000-00000E1A0000}"/>
    <cellStyle name="20% - Accent3 7 2 10" xfId="19587" xr:uid="{00000000-0005-0000-0000-00000F1A0000}"/>
    <cellStyle name="20% - Accent3 7 2 2" xfId="1020" xr:uid="{00000000-0005-0000-0000-0000101A0000}"/>
    <cellStyle name="20% - Accent3 7 2 2 2" xfId="1021" xr:uid="{00000000-0005-0000-0000-0000111A0000}"/>
    <cellStyle name="20% - Accent3 7 2 2 2 2" xfId="1022" xr:uid="{00000000-0005-0000-0000-0000121A0000}"/>
    <cellStyle name="20% - Accent3 7 2 2 2 2 2" xfId="4494" xr:uid="{00000000-0005-0000-0000-0000131A0000}"/>
    <cellStyle name="20% - Accent3 7 2 2 2 2 2 2" xfId="11985" xr:uid="{00000000-0005-0000-0000-0000141A0000}"/>
    <cellStyle name="20% - Accent3 7 2 2 2 2 2 2 2" xfId="34774" xr:uid="{00000000-0005-0000-0000-0000151A0000}"/>
    <cellStyle name="20% - Accent3 7 2 2 2 2 2 3" xfId="27292" xr:uid="{00000000-0005-0000-0000-0000161A0000}"/>
    <cellStyle name="20% - Accent3 7 2 2 2 2 3" xfId="6997" xr:uid="{00000000-0005-0000-0000-0000171A0000}"/>
    <cellStyle name="20% - Accent3 7 2 2 2 2 3 2" xfId="14479" xr:uid="{00000000-0005-0000-0000-0000181A0000}"/>
    <cellStyle name="20% - Accent3 7 2 2 2 2 3 2 2" xfId="37268" xr:uid="{00000000-0005-0000-0000-0000191A0000}"/>
    <cellStyle name="20% - Accent3 7 2 2 2 2 3 3" xfId="29786" xr:uid="{00000000-0005-0000-0000-00001A1A0000}"/>
    <cellStyle name="20% - Accent3 7 2 2 2 2 4" xfId="9491" xr:uid="{00000000-0005-0000-0000-00001B1A0000}"/>
    <cellStyle name="20% - Accent3 7 2 2 2 2 4 2" xfId="32280" xr:uid="{00000000-0005-0000-0000-00001C1A0000}"/>
    <cellStyle name="20% - Accent3 7 2 2 2 2 5" xfId="16973" xr:uid="{00000000-0005-0000-0000-00001D1A0000}"/>
    <cellStyle name="20% - Accent3 7 2 2 2 2 5 2" xfId="39762" xr:uid="{00000000-0005-0000-0000-00001E1A0000}"/>
    <cellStyle name="20% - Accent3 7 2 2 2 2 6" xfId="24797" xr:uid="{00000000-0005-0000-0000-00001F1A0000}"/>
    <cellStyle name="20% - Accent3 7 2 2 2 2 7" xfId="19590" xr:uid="{00000000-0005-0000-0000-0000201A0000}"/>
    <cellStyle name="20% - Accent3 7 2 2 2 3" xfId="4493" xr:uid="{00000000-0005-0000-0000-0000211A0000}"/>
    <cellStyle name="20% - Accent3 7 2 2 2 3 2" xfId="11984" xr:uid="{00000000-0005-0000-0000-0000221A0000}"/>
    <cellStyle name="20% - Accent3 7 2 2 2 3 2 2" xfId="34773" xr:uid="{00000000-0005-0000-0000-0000231A0000}"/>
    <cellStyle name="20% - Accent3 7 2 2 2 3 3" xfId="27291" xr:uid="{00000000-0005-0000-0000-0000241A0000}"/>
    <cellStyle name="20% - Accent3 7 2 2 2 4" xfId="6996" xr:uid="{00000000-0005-0000-0000-0000251A0000}"/>
    <cellStyle name="20% - Accent3 7 2 2 2 4 2" xfId="14478" xr:uid="{00000000-0005-0000-0000-0000261A0000}"/>
    <cellStyle name="20% - Accent3 7 2 2 2 4 2 2" xfId="37267" xr:uid="{00000000-0005-0000-0000-0000271A0000}"/>
    <cellStyle name="20% - Accent3 7 2 2 2 4 3" xfId="29785" xr:uid="{00000000-0005-0000-0000-0000281A0000}"/>
    <cellStyle name="20% - Accent3 7 2 2 2 5" xfId="9490" xr:uid="{00000000-0005-0000-0000-0000291A0000}"/>
    <cellStyle name="20% - Accent3 7 2 2 2 5 2" xfId="32279" xr:uid="{00000000-0005-0000-0000-00002A1A0000}"/>
    <cellStyle name="20% - Accent3 7 2 2 2 6" xfId="16972" xr:uid="{00000000-0005-0000-0000-00002B1A0000}"/>
    <cellStyle name="20% - Accent3 7 2 2 2 6 2" xfId="39761" xr:uid="{00000000-0005-0000-0000-00002C1A0000}"/>
    <cellStyle name="20% - Accent3 7 2 2 2 7" xfId="24796" xr:uid="{00000000-0005-0000-0000-00002D1A0000}"/>
    <cellStyle name="20% - Accent3 7 2 2 2 8" xfId="19589" xr:uid="{00000000-0005-0000-0000-00002E1A0000}"/>
    <cellStyle name="20% - Accent3 7 2 2 3" xfId="1023" xr:uid="{00000000-0005-0000-0000-00002F1A0000}"/>
    <cellStyle name="20% - Accent3 7 2 2 3 2" xfId="4495" xr:uid="{00000000-0005-0000-0000-0000301A0000}"/>
    <cellStyle name="20% - Accent3 7 2 2 3 2 2" xfId="11986" xr:uid="{00000000-0005-0000-0000-0000311A0000}"/>
    <cellStyle name="20% - Accent3 7 2 2 3 2 2 2" xfId="34775" xr:uid="{00000000-0005-0000-0000-0000321A0000}"/>
    <cellStyle name="20% - Accent3 7 2 2 3 2 3" xfId="27293" xr:uid="{00000000-0005-0000-0000-0000331A0000}"/>
    <cellStyle name="20% - Accent3 7 2 2 3 3" xfId="6998" xr:uid="{00000000-0005-0000-0000-0000341A0000}"/>
    <cellStyle name="20% - Accent3 7 2 2 3 3 2" xfId="14480" xr:uid="{00000000-0005-0000-0000-0000351A0000}"/>
    <cellStyle name="20% - Accent3 7 2 2 3 3 2 2" xfId="37269" xr:uid="{00000000-0005-0000-0000-0000361A0000}"/>
    <cellStyle name="20% - Accent3 7 2 2 3 3 3" xfId="29787" xr:uid="{00000000-0005-0000-0000-0000371A0000}"/>
    <cellStyle name="20% - Accent3 7 2 2 3 4" xfId="9492" xr:uid="{00000000-0005-0000-0000-0000381A0000}"/>
    <cellStyle name="20% - Accent3 7 2 2 3 4 2" xfId="32281" xr:uid="{00000000-0005-0000-0000-0000391A0000}"/>
    <cellStyle name="20% - Accent3 7 2 2 3 5" xfId="16974" xr:uid="{00000000-0005-0000-0000-00003A1A0000}"/>
    <cellStyle name="20% - Accent3 7 2 2 3 5 2" xfId="39763" xr:uid="{00000000-0005-0000-0000-00003B1A0000}"/>
    <cellStyle name="20% - Accent3 7 2 2 3 6" xfId="24798" xr:uid="{00000000-0005-0000-0000-00003C1A0000}"/>
    <cellStyle name="20% - Accent3 7 2 2 3 7" xfId="19591" xr:uid="{00000000-0005-0000-0000-00003D1A0000}"/>
    <cellStyle name="20% - Accent3 7 2 2 4" xfId="4492" xr:uid="{00000000-0005-0000-0000-00003E1A0000}"/>
    <cellStyle name="20% - Accent3 7 2 2 4 2" xfId="11983" xr:uid="{00000000-0005-0000-0000-00003F1A0000}"/>
    <cellStyle name="20% - Accent3 7 2 2 4 2 2" xfId="34772" xr:uid="{00000000-0005-0000-0000-0000401A0000}"/>
    <cellStyle name="20% - Accent3 7 2 2 4 3" xfId="27290" xr:uid="{00000000-0005-0000-0000-0000411A0000}"/>
    <cellStyle name="20% - Accent3 7 2 2 5" xfId="6995" xr:uid="{00000000-0005-0000-0000-0000421A0000}"/>
    <cellStyle name="20% - Accent3 7 2 2 5 2" xfId="14477" xr:uid="{00000000-0005-0000-0000-0000431A0000}"/>
    <cellStyle name="20% - Accent3 7 2 2 5 2 2" xfId="37266" xr:uid="{00000000-0005-0000-0000-0000441A0000}"/>
    <cellStyle name="20% - Accent3 7 2 2 5 3" xfId="29784" xr:uid="{00000000-0005-0000-0000-0000451A0000}"/>
    <cellStyle name="20% - Accent3 7 2 2 6" xfId="9489" xr:uid="{00000000-0005-0000-0000-0000461A0000}"/>
    <cellStyle name="20% - Accent3 7 2 2 6 2" xfId="32278" xr:uid="{00000000-0005-0000-0000-0000471A0000}"/>
    <cellStyle name="20% - Accent3 7 2 2 7" xfId="16971" xr:uid="{00000000-0005-0000-0000-0000481A0000}"/>
    <cellStyle name="20% - Accent3 7 2 2 7 2" xfId="39760" xr:uid="{00000000-0005-0000-0000-0000491A0000}"/>
    <cellStyle name="20% - Accent3 7 2 2 8" xfId="24795" xr:uid="{00000000-0005-0000-0000-00004A1A0000}"/>
    <cellStyle name="20% - Accent3 7 2 2 9" xfId="19588" xr:uid="{00000000-0005-0000-0000-00004B1A0000}"/>
    <cellStyle name="20% - Accent3 7 2 3" xfId="1024" xr:uid="{00000000-0005-0000-0000-00004C1A0000}"/>
    <cellStyle name="20% - Accent3 7 2 3 2" xfId="1025" xr:uid="{00000000-0005-0000-0000-00004D1A0000}"/>
    <cellStyle name="20% - Accent3 7 2 3 2 2" xfId="4497" xr:uid="{00000000-0005-0000-0000-00004E1A0000}"/>
    <cellStyle name="20% - Accent3 7 2 3 2 2 2" xfId="11988" xr:uid="{00000000-0005-0000-0000-00004F1A0000}"/>
    <cellStyle name="20% - Accent3 7 2 3 2 2 2 2" xfId="34777" xr:uid="{00000000-0005-0000-0000-0000501A0000}"/>
    <cellStyle name="20% - Accent3 7 2 3 2 2 3" xfId="27295" xr:uid="{00000000-0005-0000-0000-0000511A0000}"/>
    <cellStyle name="20% - Accent3 7 2 3 2 3" xfId="7000" xr:uid="{00000000-0005-0000-0000-0000521A0000}"/>
    <cellStyle name="20% - Accent3 7 2 3 2 3 2" xfId="14482" xr:uid="{00000000-0005-0000-0000-0000531A0000}"/>
    <cellStyle name="20% - Accent3 7 2 3 2 3 2 2" xfId="37271" xr:uid="{00000000-0005-0000-0000-0000541A0000}"/>
    <cellStyle name="20% - Accent3 7 2 3 2 3 3" xfId="29789" xr:uid="{00000000-0005-0000-0000-0000551A0000}"/>
    <cellStyle name="20% - Accent3 7 2 3 2 4" xfId="9494" xr:uid="{00000000-0005-0000-0000-0000561A0000}"/>
    <cellStyle name="20% - Accent3 7 2 3 2 4 2" xfId="32283" xr:uid="{00000000-0005-0000-0000-0000571A0000}"/>
    <cellStyle name="20% - Accent3 7 2 3 2 5" xfId="16976" xr:uid="{00000000-0005-0000-0000-0000581A0000}"/>
    <cellStyle name="20% - Accent3 7 2 3 2 5 2" xfId="39765" xr:uid="{00000000-0005-0000-0000-0000591A0000}"/>
    <cellStyle name="20% - Accent3 7 2 3 2 6" xfId="24800" xr:uid="{00000000-0005-0000-0000-00005A1A0000}"/>
    <cellStyle name="20% - Accent3 7 2 3 2 7" xfId="19593" xr:uid="{00000000-0005-0000-0000-00005B1A0000}"/>
    <cellStyle name="20% - Accent3 7 2 3 3" xfId="4496" xr:uid="{00000000-0005-0000-0000-00005C1A0000}"/>
    <cellStyle name="20% - Accent3 7 2 3 3 2" xfId="11987" xr:uid="{00000000-0005-0000-0000-00005D1A0000}"/>
    <cellStyle name="20% - Accent3 7 2 3 3 2 2" xfId="34776" xr:uid="{00000000-0005-0000-0000-00005E1A0000}"/>
    <cellStyle name="20% - Accent3 7 2 3 3 3" xfId="27294" xr:uid="{00000000-0005-0000-0000-00005F1A0000}"/>
    <cellStyle name="20% - Accent3 7 2 3 4" xfId="6999" xr:uid="{00000000-0005-0000-0000-0000601A0000}"/>
    <cellStyle name="20% - Accent3 7 2 3 4 2" xfId="14481" xr:uid="{00000000-0005-0000-0000-0000611A0000}"/>
    <cellStyle name="20% - Accent3 7 2 3 4 2 2" xfId="37270" xr:uid="{00000000-0005-0000-0000-0000621A0000}"/>
    <cellStyle name="20% - Accent3 7 2 3 4 3" xfId="29788" xr:uid="{00000000-0005-0000-0000-0000631A0000}"/>
    <cellStyle name="20% - Accent3 7 2 3 5" xfId="9493" xr:uid="{00000000-0005-0000-0000-0000641A0000}"/>
    <cellStyle name="20% - Accent3 7 2 3 5 2" xfId="32282" xr:uid="{00000000-0005-0000-0000-0000651A0000}"/>
    <cellStyle name="20% - Accent3 7 2 3 6" xfId="16975" xr:uid="{00000000-0005-0000-0000-0000661A0000}"/>
    <cellStyle name="20% - Accent3 7 2 3 6 2" xfId="39764" xr:uid="{00000000-0005-0000-0000-0000671A0000}"/>
    <cellStyle name="20% - Accent3 7 2 3 7" xfId="24799" xr:uid="{00000000-0005-0000-0000-0000681A0000}"/>
    <cellStyle name="20% - Accent3 7 2 3 8" xfId="19592" xr:uid="{00000000-0005-0000-0000-0000691A0000}"/>
    <cellStyle name="20% - Accent3 7 2 4" xfId="1026" xr:uid="{00000000-0005-0000-0000-00006A1A0000}"/>
    <cellStyle name="20% - Accent3 7 2 4 2" xfId="4498" xr:uid="{00000000-0005-0000-0000-00006B1A0000}"/>
    <cellStyle name="20% - Accent3 7 2 4 2 2" xfId="11989" xr:uid="{00000000-0005-0000-0000-00006C1A0000}"/>
    <cellStyle name="20% - Accent3 7 2 4 2 2 2" xfId="34778" xr:uid="{00000000-0005-0000-0000-00006D1A0000}"/>
    <cellStyle name="20% - Accent3 7 2 4 2 3" xfId="27296" xr:uid="{00000000-0005-0000-0000-00006E1A0000}"/>
    <cellStyle name="20% - Accent3 7 2 4 3" xfId="7001" xr:uid="{00000000-0005-0000-0000-00006F1A0000}"/>
    <cellStyle name="20% - Accent3 7 2 4 3 2" xfId="14483" xr:uid="{00000000-0005-0000-0000-0000701A0000}"/>
    <cellStyle name="20% - Accent3 7 2 4 3 2 2" xfId="37272" xr:uid="{00000000-0005-0000-0000-0000711A0000}"/>
    <cellStyle name="20% - Accent3 7 2 4 3 3" xfId="29790" xr:uid="{00000000-0005-0000-0000-0000721A0000}"/>
    <cellStyle name="20% - Accent3 7 2 4 4" xfId="9495" xr:uid="{00000000-0005-0000-0000-0000731A0000}"/>
    <cellStyle name="20% - Accent3 7 2 4 4 2" xfId="32284" xr:uid="{00000000-0005-0000-0000-0000741A0000}"/>
    <cellStyle name="20% - Accent3 7 2 4 5" xfId="16977" xr:uid="{00000000-0005-0000-0000-0000751A0000}"/>
    <cellStyle name="20% - Accent3 7 2 4 5 2" xfId="39766" xr:uid="{00000000-0005-0000-0000-0000761A0000}"/>
    <cellStyle name="20% - Accent3 7 2 4 6" xfId="24801" xr:uid="{00000000-0005-0000-0000-0000771A0000}"/>
    <cellStyle name="20% - Accent3 7 2 4 7" xfId="19594" xr:uid="{00000000-0005-0000-0000-0000781A0000}"/>
    <cellStyle name="20% - Accent3 7 2 5" xfId="4491" xr:uid="{00000000-0005-0000-0000-0000791A0000}"/>
    <cellStyle name="20% - Accent3 7 2 5 2" xfId="11982" xr:uid="{00000000-0005-0000-0000-00007A1A0000}"/>
    <cellStyle name="20% - Accent3 7 2 5 2 2" xfId="34771" xr:uid="{00000000-0005-0000-0000-00007B1A0000}"/>
    <cellStyle name="20% - Accent3 7 2 5 3" xfId="27289" xr:uid="{00000000-0005-0000-0000-00007C1A0000}"/>
    <cellStyle name="20% - Accent3 7 2 6" xfId="6994" xr:uid="{00000000-0005-0000-0000-00007D1A0000}"/>
    <cellStyle name="20% - Accent3 7 2 6 2" xfId="14476" xr:uid="{00000000-0005-0000-0000-00007E1A0000}"/>
    <cellStyle name="20% - Accent3 7 2 6 2 2" xfId="37265" xr:uid="{00000000-0005-0000-0000-00007F1A0000}"/>
    <cellStyle name="20% - Accent3 7 2 6 3" xfId="29783" xr:uid="{00000000-0005-0000-0000-0000801A0000}"/>
    <cellStyle name="20% - Accent3 7 2 7" xfId="9488" xr:uid="{00000000-0005-0000-0000-0000811A0000}"/>
    <cellStyle name="20% - Accent3 7 2 7 2" xfId="32277" xr:uid="{00000000-0005-0000-0000-0000821A0000}"/>
    <cellStyle name="20% - Accent3 7 2 8" xfId="16970" xr:uid="{00000000-0005-0000-0000-0000831A0000}"/>
    <cellStyle name="20% - Accent3 7 2 8 2" xfId="39759" xr:uid="{00000000-0005-0000-0000-0000841A0000}"/>
    <cellStyle name="20% - Accent3 7 2 9" xfId="24794" xr:uid="{00000000-0005-0000-0000-0000851A0000}"/>
    <cellStyle name="20% - Accent3 7 3" xfId="1027" xr:uid="{00000000-0005-0000-0000-0000861A0000}"/>
    <cellStyle name="20% - Accent3 7 3 2" xfId="1028" xr:uid="{00000000-0005-0000-0000-0000871A0000}"/>
    <cellStyle name="20% - Accent3 7 3 2 2" xfId="1029" xr:uid="{00000000-0005-0000-0000-0000881A0000}"/>
    <cellStyle name="20% - Accent3 7 3 2 2 2" xfId="4501" xr:uid="{00000000-0005-0000-0000-0000891A0000}"/>
    <cellStyle name="20% - Accent3 7 3 2 2 2 2" xfId="11992" xr:uid="{00000000-0005-0000-0000-00008A1A0000}"/>
    <cellStyle name="20% - Accent3 7 3 2 2 2 2 2" xfId="34781" xr:uid="{00000000-0005-0000-0000-00008B1A0000}"/>
    <cellStyle name="20% - Accent3 7 3 2 2 2 3" xfId="27299" xr:uid="{00000000-0005-0000-0000-00008C1A0000}"/>
    <cellStyle name="20% - Accent3 7 3 2 2 3" xfId="7004" xr:uid="{00000000-0005-0000-0000-00008D1A0000}"/>
    <cellStyle name="20% - Accent3 7 3 2 2 3 2" xfId="14486" xr:uid="{00000000-0005-0000-0000-00008E1A0000}"/>
    <cellStyle name="20% - Accent3 7 3 2 2 3 2 2" xfId="37275" xr:uid="{00000000-0005-0000-0000-00008F1A0000}"/>
    <cellStyle name="20% - Accent3 7 3 2 2 3 3" xfId="29793" xr:uid="{00000000-0005-0000-0000-0000901A0000}"/>
    <cellStyle name="20% - Accent3 7 3 2 2 4" xfId="9498" xr:uid="{00000000-0005-0000-0000-0000911A0000}"/>
    <cellStyle name="20% - Accent3 7 3 2 2 4 2" xfId="32287" xr:uid="{00000000-0005-0000-0000-0000921A0000}"/>
    <cellStyle name="20% - Accent3 7 3 2 2 5" xfId="16980" xr:uid="{00000000-0005-0000-0000-0000931A0000}"/>
    <cellStyle name="20% - Accent3 7 3 2 2 5 2" xfId="39769" xr:uid="{00000000-0005-0000-0000-0000941A0000}"/>
    <cellStyle name="20% - Accent3 7 3 2 2 6" xfId="24804" xr:uid="{00000000-0005-0000-0000-0000951A0000}"/>
    <cellStyle name="20% - Accent3 7 3 2 2 7" xfId="19597" xr:uid="{00000000-0005-0000-0000-0000961A0000}"/>
    <cellStyle name="20% - Accent3 7 3 2 3" xfId="4500" xr:uid="{00000000-0005-0000-0000-0000971A0000}"/>
    <cellStyle name="20% - Accent3 7 3 2 3 2" xfId="11991" xr:uid="{00000000-0005-0000-0000-0000981A0000}"/>
    <cellStyle name="20% - Accent3 7 3 2 3 2 2" xfId="34780" xr:uid="{00000000-0005-0000-0000-0000991A0000}"/>
    <cellStyle name="20% - Accent3 7 3 2 3 3" xfId="27298" xr:uid="{00000000-0005-0000-0000-00009A1A0000}"/>
    <cellStyle name="20% - Accent3 7 3 2 4" xfId="7003" xr:uid="{00000000-0005-0000-0000-00009B1A0000}"/>
    <cellStyle name="20% - Accent3 7 3 2 4 2" xfId="14485" xr:uid="{00000000-0005-0000-0000-00009C1A0000}"/>
    <cellStyle name="20% - Accent3 7 3 2 4 2 2" xfId="37274" xr:uid="{00000000-0005-0000-0000-00009D1A0000}"/>
    <cellStyle name="20% - Accent3 7 3 2 4 3" xfId="29792" xr:uid="{00000000-0005-0000-0000-00009E1A0000}"/>
    <cellStyle name="20% - Accent3 7 3 2 5" xfId="9497" xr:uid="{00000000-0005-0000-0000-00009F1A0000}"/>
    <cellStyle name="20% - Accent3 7 3 2 5 2" xfId="32286" xr:uid="{00000000-0005-0000-0000-0000A01A0000}"/>
    <cellStyle name="20% - Accent3 7 3 2 6" xfId="16979" xr:uid="{00000000-0005-0000-0000-0000A11A0000}"/>
    <cellStyle name="20% - Accent3 7 3 2 6 2" xfId="39768" xr:uid="{00000000-0005-0000-0000-0000A21A0000}"/>
    <cellStyle name="20% - Accent3 7 3 2 7" xfId="24803" xr:uid="{00000000-0005-0000-0000-0000A31A0000}"/>
    <cellStyle name="20% - Accent3 7 3 2 8" xfId="19596" xr:uid="{00000000-0005-0000-0000-0000A41A0000}"/>
    <cellStyle name="20% - Accent3 7 3 3" xfId="1030" xr:uid="{00000000-0005-0000-0000-0000A51A0000}"/>
    <cellStyle name="20% - Accent3 7 3 3 2" xfId="4502" xr:uid="{00000000-0005-0000-0000-0000A61A0000}"/>
    <cellStyle name="20% - Accent3 7 3 3 2 2" xfId="11993" xr:uid="{00000000-0005-0000-0000-0000A71A0000}"/>
    <cellStyle name="20% - Accent3 7 3 3 2 2 2" xfId="34782" xr:uid="{00000000-0005-0000-0000-0000A81A0000}"/>
    <cellStyle name="20% - Accent3 7 3 3 2 3" xfId="27300" xr:uid="{00000000-0005-0000-0000-0000A91A0000}"/>
    <cellStyle name="20% - Accent3 7 3 3 3" xfId="7005" xr:uid="{00000000-0005-0000-0000-0000AA1A0000}"/>
    <cellStyle name="20% - Accent3 7 3 3 3 2" xfId="14487" xr:uid="{00000000-0005-0000-0000-0000AB1A0000}"/>
    <cellStyle name="20% - Accent3 7 3 3 3 2 2" xfId="37276" xr:uid="{00000000-0005-0000-0000-0000AC1A0000}"/>
    <cellStyle name="20% - Accent3 7 3 3 3 3" xfId="29794" xr:uid="{00000000-0005-0000-0000-0000AD1A0000}"/>
    <cellStyle name="20% - Accent3 7 3 3 4" xfId="9499" xr:uid="{00000000-0005-0000-0000-0000AE1A0000}"/>
    <cellStyle name="20% - Accent3 7 3 3 4 2" xfId="32288" xr:uid="{00000000-0005-0000-0000-0000AF1A0000}"/>
    <cellStyle name="20% - Accent3 7 3 3 5" xfId="16981" xr:uid="{00000000-0005-0000-0000-0000B01A0000}"/>
    <cellStyle name="20% - Accent3 7 3 3 5 2" xfId="39770" xr:uid="{00000000-0005-0000-0000-0000B11A0000}"/>
    <cellStyle name="20% - Accent3 7 3 3 6" xfId="24805" xr:uid="{00000000-0005-0000-0000-0000B21A0000}"/>
    <cellStyle name="20% - Accent3 7 3 3 7" xfId="19598" xr:uid="{00000000-0005-0000-0000-0000B31A0000}"/>
    <cellStyle name="20% - Accent3 7 3 4" xfId="4499" xr:uid="{00000000-0005-0000-0000-0000B41A0000}"/>
    <cellStyle name="20% - Accent3 7 3 4 2" xfId="11990" xr:uid="{00000000-0005-0000-0000-0000B51A0000}"/>
    <cellStyle name="20% - Accent3 7 3 4 2 2" xfId="34779" xr:uid="{00000000-0005-0000-0000-0000B61A0000}"/>
    <cellStyle name="20% - Accent3 7 3 4 3" xfId="27297" xr:uid="{00000000-0005-0000-0000-0000B71A0000}"/>
    <cellStyle name="20% - Accent3 7 3 5" xfId="7002" xr:uid="{00000000-0005-0000-0000-0000B81A0000}"/>
    <cellStyle name="20% - Accent3 7 3 5 2" xfId="14484" xr:uid="{00000000-0005-0000-0000-0000B91A0000}"/>
    <cellStyle name="20% - Accent3 7 3 5 2 2" xfId="37273" xr:uid="{00000000-0005-0000-0000-0000BA1A0000}"/>
    <cellStyle name="20% - Accent3 7 3 5 3" xfId="29791" xr:uid="{00000000-0005-0000-0000-0000BB1A0000}"/>
    <cellStyle name="20% - Accent3 7 3 6" xfId="9496" xr:uid="{00000000-0005-0000-0000-0000BC1A0000}"/>
    <cellStyle name="20% - Accent3 7 3 6 2" xfId="32285" xr:uid="{00000000-0005-0000-0000-0000BD1A0000}"/>
    <cellStyle name="20% - Accent3 7 3 7" xfId="16978" xr:uid="{00000000-0005-0000-0000-0000BE1A0000}"/>
    <cellStyle name="20% - Accent3 7 3 7 2" xfId="39767" xr:uid="{00000000-0005-0000-0000-0000BF1A0000}"/>
    <cellStyle name="20% - Accent3 7 3 8" xfId="24802" xr:uid="{00000000-0005-0000-0000-0000C01A0000}"/>
    <cellStyle name="20% - Accent3 7 3 9" xfId="19595" xr:uid="{00000000-0005-0000-0000-0000C11A0000}"/>
    <cellStyle name="20% - Accent3 7 4" xfId="1031" xr:uid="{00000000-0005-0000-0000-0000C21A0000}"/>
    <cellStyle name="20% - Accent3 7 4 2" xfId="1032" xr:uid="{00000000-0005-0000-0000-0000C31A0000}"/>
    <cellStyle name="20% - Accent3 7 4 2 2" xfId="4504" xr:uid="{00000000-0005-0000-0000-0000C41A0000}"/>
    <cellStyle name="20% - Accent3 7 4 2 2 2" xfId="11995" xr:uid="{00000000-0005-0000-0000-0000C51A0000}"/>
    <cellStyle name="20% - Accent3 7 4 2 2 2 2" xfId="34784" xr:uid="{00000000-0005-0000-0000-0000C61A0000}"/>
    <cellStyle name="20% - Accent3 7 4 2 2 3" xfId="27302" xr:uid="{00000000-0005-0000-0000-0000C71A0000}"/>
    <cellStyle name="20% - Accent3 7 4 2 3" xfId="7007" xr:uid="{00000000-0005-0000-0000-0000C81A0000}"/>
    <cellStyle name="20% - Accent3 7 4 2 3 2" xfId="14489" xr:uid="{00000000-0005-0000-0000-0000C91A0000}"/>
    <cellStyle name="20% - Accent3 7 4 2 3 2 2" xfId="37278" xr:uid="{00000000-0005-0000-0000-0000CA1A0000}"/>
    <cellStyle name="20% - Accent3 7 4 2 3 3" xfId="29796" xr:uid="{00000000-0005-0000-0000-0000CB1A0000}"/>
    <cellStyle name="20% - Accent3 7 4 2 4" xfId="9501" xr:uid="{00000000-0005-0000-0000-0000CC1A0000}"/>
    <cellStyle name="20% - Accent3 7 4 2 4 2" xfId="32290" xr:uid="{00000000-0005-0000-0000-0000CD1A0000}"/>
    <cellStyle name="20% - Accent3 7 4 2 5" xfId="16983" xr:uid="{00000000-0005-0000-0000-0000CE1A0000}"/>
    <cellStyle name="20% - Accent3 7 4 2 5 2" xfId="39772" xr:uid="{00000000-0005-0000-0000-0000CF1A0000}"/>
    <cellStyle name="20% - Accent3 7 4 2 6" xfId="24807" xr:uid="{00000000-0005-0000-0000-0000D01A0000}"/>
    <cellStyle name="20% - Accent3 7 4 2 7" xfId="19600" xr:uid="{00000000-0005-0000-0000-0000D11A0000}"/>
    <cellStyle name="20% - Accent3 7 4 3" xfId="4503" xr:uid="{00000000-0005-0000-0000-0000D21A0000}"/>
    <cellStyle name="20% - Accent3 7 4 3 2" xfId="11994" xr:uid="{00000000-0005-0000-0000-0000D31A0000}"/>
    <cellStyle name="20% - Accent3 7 4 3 2 2" xfId="34783" xr:uid="{00000000-0005-0000-0000-0000D41A0000}"/>
    <cellStyle name="20% - Accent3 7 4 3 3" xfId="27301" xr:uid="{00000000-0005-0000-0000-0000D51A0000}"/>
    <cellStyle name="20% - Accent3 7 4 4" xfId="7006" xr:uid="{00000000-0005-0000-0000-0000D61A0000}"/>
    <cellStyle name="20% - Accent3 7 4 4 2" xfId="14488" xr:uid="{00000000-0005-0000-0000-0000D71A0000}"/>
    <cellStyle name="20% - Accent3 7 4 4 2 2" xfId="37277" xr:uid="{00000000-0005-0000-0000-0000D81A0000}"/>
    <cellStyle name="20% - Accent3 7 4 4 3" xfId="29795" xr:uid="{00000000-0005-0000-0000-0000D91A0000}"/>
    <cellStyle name="20% - Accent3 7 4 5" xfId="9500" xr:uid="{00000000-0005-0000-0000-0000DA1A0000}"/>
    <cellStyle name="20% - Accent3 7 4 5 2" xfId="32289" xr:uid="{00000000-0005-0000-0000-0000DB1A0000}"/>
    <cellStyle name="20% - Accent3 7 4 6" xfId="16982" xr:uid="{00000000-0005-0000-0000-0000DC1A0000}"/>
    <cellStyle name="20% - Accent3 7 4 6 2" xfId="39771" xr:uid="{00000000-0005-0000-0000-0000DD1A0000}"/>
    <cellStyle name="20% - Accent3 7 4 7" xfId="24806" xr:uid="{00000000-0005-0000-0000-0000DE1A0000}"/>
    <cellStyle name="20% - Accent3 7 4 8" xfId="19599" xr:uid="{00000000-0005-0000-0000-0000DF1A0000}"/>
    <cellStyle name="20% - Accent3 7 5" xfId="1033" xr:uid="{00000000-0005-0000-0000-0000E01A0000}"/>
    <cellStyle name="20% - Accent3 7 5 2" xfId="4505" xr:uid="{00000000-0005-0000-0000-0000E11A0000}"/>
    <cellStyle name="20% - Accent3 7 5 2 2" xfId="11996" xr:uid="{00000000-0005-0000-0000-0000E21A0000}"/>
    <cellStyle name="20% - Accent3 7 5 2 2 2" xfId="34785" xr:uid="{00000000-0005-0000-0000-0000E31A0000}"/>
    <cellStyle name="20% - Accent3 7 5 2 3" xfId="27303" xr:uid="{00000000-0005-0000-0000-0000E41A0000}"/>
    <cellStyle name="20% - Accent3 7 5 3" xfId="7008" xr:uid="{00000000-0005-0000-0000-0000E51A0000}"/>
    <cellStyle name="20% - Accent3 7 5 3 2" xfId="14490" xr:uid="{00000000-0005-0000-0000-0000E61A0000}"/>
    <cellStyle name="20% - Accent3 7 5 3 2 2" xfId="37279" xr:uid="{00000000-0005-0000-0000-0000E71A0000}"/>
    <cellStyle name="20% - Accent3 7 5 3 3" xfId="29797" xr:uid="{00000000-0005-0000-0000-0000E81A0000}"/>
    <cellStyle name="20% - Accent3 7 5 4" xfId="9502" xr:uid="{00000000-0005-0000-0000-0000E91A0000}"/>
    <cellStyle name="20% - Accent3 7 5 4 2" xfId="32291" xr:uid="{00000000-0005-0000-0000-0000EA1A0000}"/>
    <cellStyle name="20% - Accent3 7 5 5" xfId="16984" xr:uid="{00000000-0005-0000-0000-0000EB1A0000}"/>
    <cellStyle name="20% - Accent3 7 5 5 2" xfId="39773" xr:uid="{00000000-0005-0000-0000-0000EC1A0000}"/>
    <cellStyle name="20% - Accent3 7 5 6" xfId="24808" xr:uid="{00000000-0005-0000-0000-0000ED1A0000}"/>
    <cellStyle name="20% - Accent3 7 5 7" xfId="19601" xr:uid="{00000000-0005-0000-0000-0000EE1A0000}"/>
    <cellStyle name="20% - Accent3 7 6" xfId="4490" xr:uid="{00000000-0005-0000-0000-0000EF1A0000}"/>
    <cellStyle name="20% - Accent3 7 6 2" xfId="11981" xr:uid="{00000000-0005-0000-0000-0000F01A0000}"/>
    <cellStyle name="20% - Accent3 7 6 2 2" xfId="34770" xr:uid="{00000000-0005-0000-0000-0000F11A0000}"/>
    <cellStyle name="20% - Accent3 7 6 3" xfId="27288" xr:uid="{00000000-0005-0000-0000-0000F21A0000}"/>
    <cellStyle name="20% - Accent3 7 7" xfId="6993" xr:uid="{00000000-0005-0000-0000-0000F31A0000}"/>
    <cellStyle name="20% - Accent3 7 7 2" xfId="14475" xr:uid="{00000000-0005-0000-0000-0000F41A0000}"/>
    <cellStyle name="20% - Accent3 7 7 2 2" xfId="37264" xr:uid="{00000000-0005-0000-0000-0000F51A0000}"/>
    <cellStyle name="20% - Accent3 7 7 3" xfId="29782" xr:uid="{00000000-0005-0000-0000-0000F61A0000}"/>
    <cellStyle name="20% - Accent3 7 8" xfId="9487" xr:uid="{00000000-0005-0000-0000-0000F71A0000}"/>
    <cellStyle name="20% - Accent3 7 8 2" xfId="32276" xr:uid="{00000000-0005-0000-0000-0000F81A0000}"/>
    <cellStyle name="20% - Accent3 7 9" xfId="16969" xr:uid="{00000000-0005-0000-0000-0000F91A0000}"/>
    <cellStyle name="20% - Accent3 7 9 2" xfId="39758" xr:uid="{00000000-0005-0000-0000-0000FA1A0000}"/>
    <cellStyle name="20% - Accent3 8" xfId="1034" xr:uid="{00000000-0005-0000-0000-0000FB1A0000}"/>
    <cellStyle name="20% - Accent3 8 10" xfId="19602" xr:uid="{00000000-0005-0000-0000-0000FC1A0000}"/>
    <cellStyle name="20% - Accent3 8 2" xfId="1035" xr:uid="{00000000-0005-0000-0000-0000FD1A0000}"/>
    <cellStyle name="20% - Accent3 8 2 2" xfId="1036" xr:uid="{00000000-0005-0000-0000-0000FE1A0000}"/>
    <cellStyle name="20% - Accent3 8 2 2 2" xfId="1037" xr:uid="{00000000-0005-0000-0000-0000FF1A0000}"/>
    <cellStyle name="20% - Accent3 8 2 2 2 2" xfId="4509" xr:uid="{00000000-0005-0000-0000-0000001B0000}"/>
    <cellStyle name="20% - Accent3 8 2 2 2 2 2" xfId="12000" xr:uid="{00000000-0005-0000-0000-0000011B0000}"/>
    <cellStyle name="20% - Accent3 8 2 2 2 2 2 2" xfId="34789" xr:uid="{00000000-0005-0000-0000-0000021B0000}"/>
    <cellStyle name="20% - Accent3 8 2 2 2 2 3" xfId="27307" xr:uid="{00000000-0005-0000-0000-0000031B0000}"/>
    <cellStyle name="20% - Accent3 8 2 2 2 3" xfId="7012" xr:uid="{00000000-0005-0000-0000-0000041B0000}"/>
    <cellStyle name="20% - Accent3 8 2 2 2 3 2" xfId="14494" xr:uid="{00000000-0005-0000-0000-0000051B0000}"/>
    <cellStyle name="20% - Accent3 8 2 2 2 3 2 2" xfId="37283" xr:uid="{00000000-0005-0000-0000-0000061B0000}"/>
    <cellStyle name="20% - Accent3 8 2 2 2 3 3" xfId="29801" xr:uid="{00000000-0005-0000-0000-0000071B0000}"/>
    <cellStyle name="20% - Accent3 8 2 2 2 4" xfId="9506" xr:uid="{00000000-0005-0000-0000-0000081B0000}"/>
    <cellStyle name="20% - Accent3 8 2 2 2 4 2" xfId="32295" xr:uid="{00000000-0005-0000-0000-0000091B0000}"/>
    <cellStyle name="20% - Accent3 8 2 2 2 5" xfId="16988" xr:uid="{00000000-0005-0000-0000-00000A1B0000}"/>
    <cellStyle name="20% - Accent3 8 2 2 2 5 2" xfId="39777" xr:uid="{00000000-0005-0000-0000-00000B1B0000}"/>
    <cellStyle name="20% - Accent3 8 2 2 2 6" xfId="24812" xr:uid="{00000000-0005-0000-0000-00000C1B0000}"/>
    <cellStyle name="20% - Accent3 8 2 2 2 7" xfId="19605" xr:uid="{00000000-0005-0000-0000-00000D1B0000}"/>
    <cellStyle name="20% - Accent3 8 2 2 3" xfId="4508" xr:uid="{00000000-0005-0000-0000-00000E1B0000}"/>
    <cellStyle name="20% - Accent3 8 2 2 3 2" xfId="11999" xr:uid="{00000000-0005-0000-0000-00000F1B0000}"/>
    <cellStyle name="20% - Accent3 8 2 2 3 2 2" xfId="34788" xr:uid="{00000000-0005-0000-0000-0000101B0000}"/>
    <cellStyle name="20% - Accent3 8 2 2 3 3" xfId="27306" xr:uid="{00000000-0005-0000-0000-0000111B0000}"/>
    <cellStyle name="20% - Accent3 8 2 2 4" xfId="7011" xr:uid="{00000000-0005-0000-0000-0000121B0000}"/>
    <cellStyle name="20% - Accent3 8 2 2 4 2" xfId="14493" xr:uid="{00000000-0005-0000-0000-0000131B0000}"/>
    <cellStyle name="20% - Accent3 8 2 2 4 2 2" xfId="37282" xr:uid="{00000000-0005-0000-0000-0000141B0000}"/>
    <cellStyle name="20% - Accent3 8 2 2 4 3" xfId="29800" xr:uid="{00000000-0005-0000-0000-0000151B0000}"/>
    <cellStyle name="20% - Accent3 8 2 2 5" xfId="9505" xr:uid="{00000000-0005-0000-0000-0000161B0000}"/>
    <cellStyle name="20% - Accent3 8 2 2 5 2" xfId="32294" xr:uid="{00000000-0005-0000-0000-0000171B0000}"/>
    <cellStyle name="20% - Accent3 8 2 2 6" xfId="16987" xr:uid="{00000000-0005-0000-0000-0000181B0000}"/>
    <cellStyle name="20% - Accent3 8 2 2 6 2" xfId="39776" xr:uid="{00000000-0005-0000-0000-0000191B0000}"/>
    <cellStyle name="20% - Accent3 8 2 2 7" xfId="24811" xr:uid="{00000000-0005-0000-0000-00001A1B0000}"/>
    <cellStyle name="20% - Accent3 8 2 2 8" xfId="19604" xr:uid="{00000000-0005-0000-0000-00001B1B0000}"/>
    <cellStyle name="20% - Accent3 8 2 3" xfId="1038" xr:uid="{00000000-0005-0000-0000-00001C1B0000}"/>
    <cellStyle name="20% - Accent3 8 2 3 2" xfId="4510" xr:uid="{00000000-0005-0000-0000-00001D1B0000}"/>
    <cellStyle name="20% - Accent3 8 2 3 2 2" xfId="12001" xr:uid="{00000000-0005-0000-0000-00001E1B0000}"/>
    <cellStyle name="20% - Accent3 8 2 3 2 2 2" xfId="34790" xr:uid="{00000000-0005-0000-0000-00001F1B0000}"/>
    <cellStyle name="20% - Accent3 8 2 3 2 3" xfId="27308" xr:uid="{00000000-0005-0000-0000-0000201B0000}"/>
    <cellStyle name="20% - Accent3 8 2 3 3" xfId="7013" xr:uid="{00000000-0005-0000-0000-0000211B0000}"/>
    <cellStyle name="20% - Accent3 8 2 3 3 2" xfId="14495" xr:uid="{00000000-0005-0000-0000-0000221B0000}"/>
    <cellStyle name="20% - Accent3 8 2 3 3 2 2" xfId="37284" xr:uid="{00000000-0005-0000-0000-0000231B0000}"/>
    <cellStyle name="20% - Accent3 8 2 3 3 3" xfId="29802" xr:uid="{00000000-0005-0000-0000-0000241B0000}"/>
    <cellStyle name="20% - Accent3 8 2 3 4" xfId="9507" xr:uid="{00000000-0005-0000-0000-0000251B0000}"/>
    <cellStyle name="20% - Accent3 8 2 3 4 2" xfId="32296" xr:uid="{00000000-0005-0000-0000-0000261B0000}"/>
    <cellStyle name="20% - Accent3 8 2 3 5" xfId="16989" xr:uid="{00000000-0005-0000-0000-0000271B0000}"/>
    <cellStyle name="20% - Accent3 8 2 3 5 2" xfId="39778" xr:uid="{00000000-0005-0000-0000-0000281B0000}"/>
    <cellStyle name="20% - Accent3 8 2 3 6" xfId="24813" xr:uid="{00000000-0005-0000-0000-0000291B0000}"/>
    <cellStyle name="20% - Accent3 8 2 3 7" xfId="19606" xr:uid="{00000000-0005-0000-0000-00002A1B0000}"/>
    <cellStyle name="20% - Accent3 8 2 4" xfId="4507" xr:uid="{00000000-0005-0000-0000-00002B1B0000}"/>
    <cellStyle name="20% - Accent3 8 2 4 2" xfId="11998" xr:uid="{00000000-0005-0000-0000-00002C1B0000}"/>
    <cellStyle name="20% - Accent3 8 2 4 2 2" xfId="34787" xr:uid="{00000000-0005-0000-0000-00002D1B0000}"/>
    <cellStyle name="20% - Accent3 8 2 4 3" xfId="27305" xr:uid="{00000000-0005-0000-0000-00002E1B0000}"/>
    <cellStyle name="20% - Accent3 8 2 5" xfId="7010" xr:uid="{00000000-0005-0000-0000-00002F1B0000}"/>
    <cellStyle name="20% - Accent3 8 2 5 2" xfId="14492" xr:uid="{00000000-0005-0000-0000-0000301B0000}"/>
    <cellStyle name="20% - Accent3 8 2 5 2 2" xfId="37281" xr:uid="{00000000-0005-0000-0000-0000311B0000}"/>
    <cellStyle name="20% - Accent3 8 2 5 3" xfId="29799" xr:uid="{00000000-0005-0000-0000-0000321B0000}"/>
    <cellStyle name="20% - Accent3 8 2 6" xfId="9504" xr:uid="{00000000-0005-0000-0000-0000331B0000}"/>
    <cellStyle name="20% - Accent3 8 2 6 2" xfId="32293" xr:uid="{00000000-0005-0000-0000-0000341B0000}"/>
    <cellStyle name="20% - Accent3 8 2 7" xfId="16986" xr:uid="{00000000-0005-0000-0000-0000351B0000}"/>
    <cellStyle name="20% - Accent3 8 2 7 2" xfId="39775" xr:uid="{00000000-0005-0000-0000-0000361B0000}"/>
    <cellStyle name="20% - Accent3 8 2 8" xfId="24810" xr:uid="{00000000-0005-0000-0000-0000371B0000}"/>
    <cellStyle name="20% - Accent3 8 2 9" xfId="19603" xr:uid="{00000000-0005-0000-0000-0000381B0000}"/>
    <cellStyle name="20% - Accent3 8 3" xfId="1039" xr:uid="{00000000-0005-0000-0000-0000391B0000}"/>
    <cellStyle name="20% - Accent3 8 3 2" xfId="1040" xr:uid="{00000000-0005-0000-0000-00003A1B0000}"/>
    <cellStyle name="20% - Accent3 8 3 2 2" xfId="4512" xr:uid="{00000000-0005-0000-0000-00003B1B0000}"/>
    <cellStyle name="20% - Accent3 8 3 2 2 2" xfId="12003" xr:uid="{00000000-0005-0000-0000-00003C1B0000}"/>
    <cellStyle name="20% - Accent3 8 3 2 2 2 2" xfId="34792" xr:uid="{00000000-0005-0000-0000-00003D1B0000}"/>
    <cellStyle name="20% - Accent3 8 3 2 2 3" xfId="27310" xr:uid="{00000000-0005-0000-0000-00003E1B0000}"/>
    <cellStyle name="20% - Accent3 8 3 2 3" xfId="7015" xr:uid="{00000000-0005-0000-0000-00003F1B0000}"/>
    <cellStyle name="20% - Accent3 8 3 2 3 2" xfId="14497" xr:uid="{00000000-0005-0000-0000-0000401B0000}"/>
    <cellStyle name="20% - Accent3 8 3 2 3 2 2" xfId="37286" xr:uid="{00000000-0005-0000-0000-0000411B0000}"/>
    <cellStyle name="20% - Accent3 8 3 2 3 3" xfId="29804" xr:uid="{00000000-0005-0000-0000-0000421B0000}"/>
    <cellStyle name="20% - Accent3 8 3 2 4" xfId="9509" xr:uid="{00000000-0005-0000-0000-0000431B0000}"/>
    <cellStyle name="20% - Accent3 8 3 2 4 2" xfId="32298" xr:uid="{00000000-0005-0000-0000-0000441B0000}"/>
    <cellStyle name="20% - Accent3 8 3 2 5" xfId="16991" xr:uid="{00000000-0005-0000-0000-0000451B0000}"/>
    <cellStyle name="20% - Accent3 8 3 2 5 2" xfId="39780" xr:uid="{00000000-0005-0000-0000-0000461B0000}"/>
    <cellStyle name="20% - Accent3 8 3 2 6" xfId="24815" xr:uid="{00000000-0005-0000-0000-0000471B0000}"/>
    <cellStyle name="20% - Accent3 8 3 2 7" xfId="19608" xr:uid="{00000000-0005-0000-0000-0000481B0000}"/>
    <cellStyle name="20% - Accent3 8 3 3" xfId="4511" xr:uid="{00000000-0005-0000-0000-0000491B0000}"/>
    <cellStyle name="20% - Accent3 8 3 3 2" xfId="12002" xr:uid="{00000000-0005-0000-0000-00004A1B0000}"/>
    <cellStyle name="20% - Accent3 8 3 3 2 2" xfId="34791" xr:uid="{00000000-0005-0000-0000-00004B1B0000}"/>
    <cellStyle name="20% - Accent3 8 3 3 3" xfId="27309" xr:uid="{00000000-0005-0000-0000-00004C1B0000}"/>
    <cellStyle name="20% - Accent3 8 3 4" xfId="7014" xr:uid="{00000000-0005-0000-0000-00004D1B0000}"/>
    <cellStyle name="20% - Accent3 8 3 4 2" xfId="14496" xr:uid="{00000000-0005-0000-0000-00004E1B0000}"/>
    <cellStyle name="20% - Accent3 8 3 4 2 2" xfId="37285" xr:uid="{00000000-0005-0000-0000-00004F1B0000}"/>
    <cellStyle name="20% - Accent3 8 3 4 3" xfId="29803" xr:uid="{00000000-0005-0000-0000-0000501B0000}"/>
    <cellStyle name="20% - Accent3 8 3 5" xfId="9508" xr:uid="{00000000-0005-0000-0000-0000511B0000}"/>
    <cellStyle name="20% - Accent3 8 3 5 2" xfId="32297" xr:uid="{00000000-0005-0000-0000-0000521B0000}"/>
    <cellStyle name="20% - Accent3 8 3 6" xfId="16990" xr:uid="{00000000-0005-0000-0000-0000531B0000}"/>
    <cellStyle name="20% - Accent3 8 3 6 2" xfId="39779" xr:uid="{00000000-0005-0000-0000-0000541B0000}"/>
    <cellStyle name="20% - Accent3 8 3 7" xfId="24814" xr:uid="{00000000-0005-0000-0000-0000551B0000}"/>
    <cellStyle name="20% - Accent3 8 3 8" xfId="19607" xr:uid="{00000000-0005-0000-0000-0000561B0000}"/>
    <cellStyle name="20% - Accent3 8 4" xfId="1041" xr:uid="{00000000-0005-0000-0000-0000571B0000}"/>
    <cellStyle name="20% - Accent3 8 4 2" xfId="4513" xr:uid="{00000000-0005-0000-0000-0000581B0000}"/>
    <cellStyle name="20% - Accent3 8 4 2 2" xfId="12004" xr:uid="{00000000-0005-0000-0000-0000591B0000}"/>
    <cellStyle name="20% - Accent3 8 4 2 2 2" xfId="34793" xr:uid="{00000000-0005-0000-0000-00005A1B0000}"/>
    <cellStyle name="20% - Accent3 8 4 2 3" xfId="27311" xr:uid="{00000000-0005-0000-0000-00005B1B0000}"/>
    <cellStyle name="20% - Accent3 8 4 3" xfId="7016" xr:uid="{00000000-0005-0000-0000-00005C1B0000}"/>
    <cellStyle name="20% - Accent3 8 4 3 2" xfId="14498" xr:uid="{00000000-0005-0000-0000-00005D1B0000}"/>
    <cellStyle name="20% - Accent3 8 4 3 2 2" xfId="37287" xr:uid="{00000000-0005-0000-0000-00005E1B0000}"/>
    <cellStyle name="20% - Accent3 8 4 3 3" xfId="29805" xr:uid="{00000000-0005-0000-0000-00005F1B0000}"/>
    <cellStyle name="20% - Accent3 8 4 4" xfId="9510" xr:uid="{00000000-0005-0000-0000-0000601B0000}"/>
    <cellStyle name="20% - Accent3 8 4 4 2" xfId="32299" xr:uid="{00000000-0005-0000-0000-0000611B0000}"/>
    <cellStyle name="20% - Accent3 8 4 5" xfId="16992" xr:uid="{00000000-0005-0000-0000-0000621B0000}"/>
    <cellStyle name="20% - Accent3 8 4 5 2" xfId="39781" xr:uid="{00000000-0005-0000-0000-0000631B0000}"/>
    <cellStyle name="20% - Accent3 8 4 6" xfId="24816" xr:uid="{00000000-0005-0000-0000-0000641B0000}"/>
    <cellStyle name="20% - Accent3 8 4 7" xfId="19609" xr:uid="{00000000-0005-0000-0000-0000651B0000}"/>
    <cellStyle name="20% - Accent3 8 5" xfId="4506" xr:uid="{00000000-0005-0000-0000-0000661B0000}"/>
    <cellStyle name="20% - Accent3 8 5 2" xfId="11997" xr:uid="{00000000-0005-0000-0000-0000671B0000}"/>
    <cellStyle name="20% - Accent3 8 5 2 2" xfId="34786" xr:uid="{00000000-0005-0000-0000-0000681B0000}"/>
    <cellStyle name="20% - Accent3 8 5 3" xfId="27304" xr:uid="{00000000-0005-0000-0000-0000691B0000}"/>
    <cellStyle name="20% - Accent3 8 6" xfId="7009" xr:uid="{00000000-0005-0000-0000-00006A1B0000}"/>
    <cellStyle name="20% - Accent3 8 6 2" xfId="14491" xr:uid="{00000000-0005-0000-0000-00006B1B0000}"/>
    <cellStyle name="20% - Accent3 8 6 2 2" xfId="37280" xr:uid="{00000000-0005-0000-0000-00006C1B0000}"/>
    <cellStyle name="20% - Accent3 8 6 3" xfId="29798" xr:uid="{00000000-0005-0000-0000-00006D1B0000}"/>
    <cellStyle name="20% - Accent3 8 7" xfId="9503" xr:uid="{00000000-0005-0000-0000-00006E1B0000}"/>
    <cellStyle name="20% - Accent3 8 7 2" xfId="32292" xr:uid="{00000000-0005-0000-0000-00006F1B0000}"/>
    <cellStyle name="20% - Accent3 8 8" xfId="16985" xr:uid="{00000000-0005-0000-0000-0000701B0000}"/>
    <cellStyle name="20% - Accent3 8 8 2" xfId="39774" xr:uid="{00000000-0005-0000-0000-0000711B0000}"/>
    <cellStyle name="20% - Accent3 8 9" xfId="24809" xr:uid="{00000000-0005-0000-0000-0000721B0000}"/>
    <cellStyle name="20% - Accent3 9" xfId="1042" xr:uid="{00000000-0005-0000-0000-0000731B0000}"/>
    <cellStyle name="20% - Accent3 9 10" xfId="19610" xr:uid="{00000000-0005-0000-0000-0000741B0000}"/>
    <cellStyle name="20% - Accent3 9 2" xfId="1043" xr:uid="{00000000-0005-0000-0000-0000751B0000}"/>
    <cellStyle name="20% - Accent3 9 2 2" xfId="1044" xr:uid="{00000000-0005-0000-0000-0000761B0000}"/>
    <cellStyle name="20% - Accent3 9 2 2 2" xfId="1045" xr:uid="{00000000-0005-0000-0000-0000771B0000}"/>
    <cellStyle name="20% - Accent3 9 2 2 2 2" xfId="4517" xr:uid="{00000000-0005-0000-0000-0000781B0000}"/>
    <cellStyle name="20% - Accent3 9 2 2 2 2 2" xfId="12008" xr:uid="{00000000-0005-0000-0000-0000791B0000}"/>
    <cellStyle name="20% - Accent3 9 2 2 2 2 2 2" xfId="34797" xr:uid="{00000000-0005-0000-0000-00007A1B0000}"/>
    <cellStyle name="20% - Accent3 9 2 2 2 2 3" xfId="27315" xr:uid="{00000000-0005-0000-0000-00007B1B0000}"/>
    <cellStyle name="20% - Accent3 9 2 2 2 3" xfId="7020" xr:uid="{00000000-0005-0000-0000-00007C1B0000}"/>
    <cellStyle name="20% - Accent3 9 2 2 2 3 2" xfId="14502" xr:uid="{00000000-0005-0000-0000-00007D1B0000}"/>
    <cellStyle name="20% - Accent3 9 2 2 2 3 2 2" xfId="37291" xr:uid="{00000000-0005-0000-0000-00007E1B0000}"/>
    <cellStyle name="20% - Accent3 9 2 2 2 3 3" xfId="29809" xr:uid="{00000000-0005-0000-0000-00007F1B0000}"/>
    <cellStyle name="20% - Accent3 9 2 2 2 4" xfId="9514" xr:uid="{00000000-0005-0000-0000-0000801B0000}"/>
    <cellStyle name="20% - Accent3 9 2 2 2 4 2" xfId="32303" xr:uid="{00000000-0005-0000-0000-0000811B0000}"/>
    <cellStyle name="20% - Accent3 9 2 2 2 5" xfId="16996" xr:uid="{00000000-0005-0000-0000-0000821B0000}"/>
    <cellStyle name="20% - Accent3 9 2 2 2 5 2" xfId="39785" xr:uid="{00000000-0005-0000-0000-0000831B0000}"/>
    <cellStyle name="20% - Accent3 9 2 2 2 6" xfId="24820" xr:uid="{00000000-0005-0000-0000-0000841B0000}"/>
    <cellStyle name="20% - Accent3 9 2 2 2 7" xfId="19613" xr:uid="{00000000-0005-0000-0000-0000851B0000}"/>
    <cellStyle name="20% - Accent3 9 2 2 3" xfId="4516" xr:uid="{00000000-0005-0000-0000-0000861B0000}"/>
    <cellStyle name="20% - Accent3 9 2 2 3 2" xfId="12007" xr:uid="{00000000-0005-0000-0000-0000871B0000}"/>
    <cellStyle name="20% - Accent3 9 2 2 3 2 2" xfId="34796" xr:uid="{00000000-0005-0000-0000-0000881B0000}"/>
    <cellStyle name="20% - Accent3 9 2 2 3 3" xfId="27314" xr:uid="{00000000-0005-0000-0000-0000891B0000}"/>
    <cellStyle name="20% - Accent3 9 2 2 4" xfId="7019" xr:uid="{00000000-0005-0000-0000-00008A1B0000}"/>
    <cellStyle name="20% - Accent3 9 2 2 4 2" xfId="14501" xr:uid="{00000000-0005-0000-0000-00008B1B0000}"/>
    <cellStyle name="20% - Accent3 9 2 2 4 2 2" xfId="37290" xr:uid="{00000000-0005-0000-0000-00008C1B0000}"/>
    <cellStyle name="20% - Accent3 9 2 2 4 3" xfId="29808" xr:uid="{00000000-0005-0000-0000-00008D1B0000}"/>
    <cellStyle name="20% - Accent3 9 2 2 5" xfId="9513" xr:uid="{00000000-0005-0000-0000-00008E1B0000}"/>
    <cellStyle name="20% - Accent3 9 2 2 5 2" xfId="32302" xr:uid="{00000000-0005-0000-0000-00008F1B0000}"/>
    <cellStyle name="20% - Accent3 9 2 2 6" xfId="16995" xr:uid="{00000000-0005-0000-0000-0000901B0000}"/>
    <cellStyle name="20% - Accent3 9 2 2 6 2" xfId="39784" xr:uid="{00000000-0005-0000-0000-0000911B0000}"/>
    <cellStyle name="20% - Accent3 9 2 2 7" xfId="24819" xr:uid="{00000000-0005-0000-0000-0000921B0000}"/>
    <cellStyle name="20% - Accent3 9 2 2 8" xfId="19612" xr:uid="{00000000-0005-0000-0000-0000931B0000}"/>
    <cellStyle name="20% - Accent3 9 2 3" xfId="1046" xr:uid="{00000000-0005-0000-0000-0000941B0000}"/>
    <cellStyle name="20% - Accent3 9 2 3 2" xfId="4518" xr:uid="{00000000-0005-0000-0000-0000951B0000}"/>
    <cellStyle name="20% - Accent3 9 2 3 2 2" xfId="12009" xr:uid="{00000000-0005-0000-0000-0000961B0000}"/>
    <cellStyle name="20% - Accent3 9 2 3 2 2 2" xfId="34798" xr:uid="{00000000-0005-0000-0000-0000971B0000}"/>
    <cellStyle name="20% - Accent3 9 2 3 2 3" xfId="27316" xr:uid="{00000000-0005-0000-0000-0000981B0000}"/>
    <cellStyle name="20% - Accent3 9 2 3 3" xfId="7021" xr:uid="{00000000-0005-0000-0000-0000991B0000}"/>
    <cellStyle name="20% - Accent3 9 2 3 3 2" xfId="14503" xr:uid="{00000000-0005-0000-0000-00009A1B0000}"/>
    <cellStyle name="20% - Accent3 9 2 3 3 2 2" xfId="37292" xr:uid="{00000000-0005-0000-0000-00009B1B0000}"/>
    <cellStyle name="20% - Accent3 9 2 3 3 3" xfId="29810" xr:uid="{00000000-0005-0000-0000-00009C1B0000}"/>
    <cellStyle name="20% - Accent3 9 2 3 4" xfId="9515" xr:uid="{00000000-0005-0000-0000-00009D1B0000}"/>
    <cellStyle name="20% - Accent3 9 2 3 4 2" xfId="32304" xr:uid="{00000000-0005-0000-0000-00009E1B0000}"/>
    <cellStyle name="20% - Accent3 9 2 3 5" xfId="16997" xr:uid="{00000000-0005-0000-0000-00009F1B0000}"/>
    <cellStyle name="20% - Accent3 9 2 3 5 2" xfId="39786" xr:uid="{00000000-0005-0000-0000-0000A01B0000}"/>
    <cellStyle name="20% - Accent3 9 2 3 6" xfId="24821" xr:uid="{00000000-0005-0000-0000-0000A11B0000}"/>
    <cellStyle name="20% - Accent3 9 2 3 7" xfId="19614" xr:uid="{00000000-0005-0000-0000-0000A21B0000}"/>
    <cellStyle name="20% - Accent3 9 2 4" xfId="4515" xr:uid="{00000000-0005-0000-0000-0000A31B0000}"/>
    <cellStyle name="20% - Accent3 9 2 4 2" xfId="12006" xr:uid="{00000000-0005-0000-0000-0000A41B0000}"/>
    <cellStyle name="20% - Accent3 9 2 4 2 2" xfId="34795" xr:uid="{00000000-0005-0000-0000-0000A51B0000}"/>
    <cellStyle name="20% - Accent3 9 2 4 3" xfId="27313" xr:uid="{00000000-0005-0000-0000-0000A61B0000}"/>
    <cellStyle name="20% - Accent3 9 2 5" xfId="7018" xr:uid="{00000000-0005-0000-0000-0000A71B0000}"/>
    <cellStyle name="20% - Accent3 9 2 5 2" xfId="14500" xr:uid="{00000000-0005-0000-0000-0000A81B0000}"/>
    <cellStyle name="20% - Accent3 9 2 5 2 2" xfId="37289" xr:uid="{00000000-0005-0000-0000-0000A91B0000}"/>
    <cellStyle name="20% - Accent3 9 2 5 3" xfId="29807" xr:uid="{00000000-0005-0000-0000-0000AA1B0000}"/>
    <cellStyle name="20% - Accent3 9 2 6" xfId="9512" xr:uid="{00000000-0005-0000-0000-0000AB1B0000}"/>
    <cellStyle name="20% - Accent3 9 2 6 2" xfId="32301" xr:uid="{00000000-0005-0000-0000-0000AC1B0000}"/>
    <cellStyle name="20% - Accent3 9 2 7" xfId="16994" xr:uid="{00000000-0005-0000-0000-0000AD1B0000}"/>
    <cellStyle name="20% - Accent3 9 2 7 2" xfId="39783" xr:uid="{00000000-0005-0000-0000-0000AE1B0000}"/>
    <cellStyle name="20% - Accent3 9 2 8" xfId="24818" xr:uid="{00000000-0005-0000-0000-0000AF1B0000}"/>
    <cellStyle name="20% - Accent3 9 2 9" xfId="19611" xr:uid="{00000000-0005-0000-0000-0000B01B0000}"/>
    <cellStyle name="20% - Accent3 9 3" xfId="1047" xr:uid="{00000000-0005-0000-0000-0000B11B0000}"/>
    <cellStyle name="20% - Accent3 9 3 2" xfId="1048" xr:uid="{00000000-0005-0000-0000-0000B21B0000}"/>
    <cellStyle name="20% - Accent3 9 3 2 2" xfId="4520" xr:uid="{00000000-0005-0000-0000-0000B31B0000}"/>
    <cellStyle name="20% - Accent3 9 3 2 2 2" xfId="12011" xr:uid="{00000000-0005-0000-0000-0000B41B0000}"/>
    <cellStyle name="20% - Accent3 9 3 2 2 2 2" xfId="34800" xr:uid="{00000000-0005-0000-0000-0000B51B0000}"/>
    <cellStyle name="20% - Accent3 9 3 2 2 3" xfId="27318" xr:uid="{00000000-0005-0000-0000-0000B61B0000}"/>
    <cellStyle name="20% - Accent3 9 3 2 3" xfId="7023" xr:uid="{00000000-0005-0000-0000-0000B71B0000}"/>
    <cellStyle name="20% - Accent3 9 3 2 3 2" xfId="14505" xr:uid="{00000000-0005-0000-0000-0000B81B0000}"/>
    <cellStyle name="20% - Accent3 9 3 2 3 2 2" xfId="37294" xr:uid="{00000000-0005-0000-0000-0000B91B0000}"/>
    <cellStyle name="20% - Accent3 9 3 2 3 3" xfId="29812" xr:uid="{00000000-0005-0000-0000-0000BA1B0000}"/>
    <cellStyle name="20% - Accent3 9 3 2 4" xfId="9517" xr:uid="{00000000-0005-0000-0000-0000BB1B0000}"/>
    <cellStyle name="20% - Accent3 9 3 2 4 2" xfId="32306" xr:uid="{00000000-0005-0000-0000-0000BC1B0000}"/>
    <cellStyle name="20% - Accent3 9 3 2 5" xfId="16999" xr:uid="{00000000-0005-0000-0000-0000BD1B0000}"/>
    <cellStyle name="20% - Accent3 9 3 2 5 2" xfId="39788" xr:uid="{00000000-0005-0000-0000-0000BE1B0000}"/>
    <cellStyle name="20% - Accent3 9 3 2 6" xfId="24823" xr:uid="{00000000-0005-0000-0000-0000BF1B0000}"/>
    <cellStyle name="20% - Accent3 9 3 2 7" xfId="19616" xr:uid="{00000000-0005-0000-0000-0000C01B0000}"/>
    <cellStyle name="20% - Accent3 9 3 3" xfId="4519" xr:uid="{00000000-0005-0000-0000-0000C11B0000}"/>
    <cellStyle name="20% - Accent3 9 3 3 2" xfId="12010" xr:uid="{00000000-0005-0000-0000-0000C21B0000}"/>
    <cellStyle name="20% - Accent3 9 3 3 2 2" xfId="34799" xr:uid="{00000000-0005-0000-0000-0000C31B0000}"/>
    <cellStyle name="20% - Accent3 9 3 3 3" xfId="27317" xr:uid="{00000000-0005-0000-0000-0000C41B0000}"/>
    <cellStyle name="20% - Accent3 9 3 4" xfId="7022" xr:uid="{00000000-0005-0000-0000-0000C51B0000}"/>
    <cellStyle name="20% - Accent3 9 3 4 2" xfId="14504" xr:uid="{00000000-0005-0000-0000-0000C61B0000}"/>
    <cellStyle name="20% - Accent3 9 3 4 2 2" xfId="37293" xr:uid="{00000000-0005-0000-0000-0000C71B0000}"/>
    <cellStyle name="20% - Accent3 9 3 4 3" xfId="29811" xr:uid="{00000000-0005-0000-0000-0000C81B0000}"/>
    <cellStyle name="20% - Accent3 9 3 5" xfId="9516" xr:uid="{00000000-0005-0000-0000-0000C91B0000}"/>
    <cellStyle name="20% - Accent3 9 3 5 2" xfId="32305" xr:uid="{00000000-0005-0000-0000-0000CA1B0000}"/>
    <cellStyle name="20% - Accent3 9 3 6" xfId="16998" xr:uid="{00000000-0005-0000-0000-0000CB1B0000}"/>
    <cellStyle name="20% - Accent3 9 3 6 2" xfId="39787" xr:uid="{00000000-0005-0000-0000-0000CC1B0000}"/>
    <cellStyle name="20% - Accent3 9 3 7" xfId="24822" xr:uid="{00000000-0005-0000-0000-0000CD1B0000}"/>
    <cellStyle name="20% - Accent3 9 3 8" xfId="19615" xr:uid="{00000000-0005-0000-0000-0000CE1B0000}"/>
    <cellStyle name="20% - Accent3 9 4" xfId="1049" xr:uid="{00000000-0005-0000-0000-0000CF1B0000}"/>
    <cellStyle name="20% - Accent3 9 4 2" xfId="4521" xr:uid="{00000000-0005-0000-0000-0000D01B0000}"/>
    <cellStyle name="20% - Accent3 9 4 2 2" xfId="12012" xr:uid="{00000000-0005-0000-0000-0000D11B0000}"/>
    <cellStyle name="20% - Accent3 9 4 2 2 2" xfId="34801" xr:uid="{00000000-0005-0000-0000-0000D21B0000}"/>
    <cellStyle name="20% - Accent3 9 4 2 3" xfId="27319" xr:uid="{00000000-0005-0000-0000-0000D31B0000}"/>
    <cellStyle name="20% - Accent3 9 4 3" xfId="7024" xr:uid="{00000000-0005-0000-0000-0000D41B0000}"/>
    <cellStyle name="20% - Accent3 9 4 3 2" xfId="14506" xr:uid="{00000000-0005-0000-0000-0000D51B0000}"/>
    <cellStyle name="20% - Accent3 9 4 3 2 2" xfId="37295" xr:uid="{00000000-0005-0000-0000-0000D61B0000}"/>
    <cellStyle name="20% - Accent3 9 4 3 3" xfId="29813" xr:uid="{00000000-0005-0000-0000-0000D71B0000}"/>
    <cellStyle name="20% - Accent3 9 4 4" xfId="9518" xr:uid="{00000000-0005-0000-0000-0000D81B0000}"/>
    <cellStyle name="20% - Accent3 9 4 4 2" xfId="32307" xr:uid="{00000000-0005-0000-0000-0000D91B0000}"/>
    <cellStyle name="20% - Accent3 9 4 5" xfId="17000" xr:uid="{00000000-0005-0000-0000-0000DA1B0000}"/>
    <cellStyle name="20% - Accent3 9 4 5 2" xfId="39789" xr:uid="{00000000-0005-0000-0000-0000DB1B0000}"/>
    <cellStyle name="20% - Accent3 9 4 6" xfId="24824" xr:uid="{00000000-0005-0000-0000-0000DC1B0000}"/>
    <cellStyle name="20% - Accent3 9 4 7" xfId="19617" xr:uid="{00000000-0005-0000-0000-0000DD1B0000}"/>
    <cellStyle name="20% - Accent3 9 5" xfId="4514" xr:uid="{00000000-0005-0000-0000-0000DE1B0000}"/>
    <cellStyle name="20% - Accent3 9 5 2" xfId="12005" xr:uid="{00000000-0005-0000-0000-0000DF1B0000}"/>
    <cellStyle name="20% - Accent3 9 5 2 2" xfId="34794" xr:uid="{00000000-0005-0000-0000-0000E01B0000}"/>
    <cellStyle name="20% - Accent3 9 5 3" xfId="27312" xr:uid="{00000000-0005-0000-0000-0000E11B0000}"/>
    <cellStyle name="20% - Accent3 9 6" xfId="7017" xr:uid="{00000000-0005-0000-0000-0000E21B0000}"/>
    <cellStyle name="20% - Accent3 9 6 2" xfId="14499" xr:uid="{00000000-0005-0000-0000-0000E31B0000}"/>
    <cellStyle name="20% - Accent3 9 6 2 2" xfId="37288" xr:uid="{00000000-0005-0000-0000-0000E41B0000}"/>
    <cellStyle name="20% - Accent3 9 6 3" xfId="29806" xr:uid="{00000000-0005-0000-0000-0000E51B0000}"/>
    <cellStyle name="20% - Accent3 9 7" xfId="9511" xr:uid="{00000000-0005-0000-0000-0000E61B0000}"/>
    <cellStyle name="20% - Accent3 9 7 2" xfId="32300" xr:uid="{00000000-0005-0000-0000-0000E71B0000}"/>
    <cellStyle name="20% - Accent3 9 8" xfId="16993" xr:uid="{00000000-0005-0000-0000-0000E81B0000}"/>
    <cellStyle name="20% - Accent3 9 8 2" xfId="39782" xr:uid="{00000000-0005-0000-0000-0000E91B0000}"/>
    <cellStyle name="20% - Accent3 9 9" xfId="24817" xr:uid="{00000000-0005-0000-0000-0000EA1B0000}"/>
    <cellStyle name="20% - Accent4" xfId="10" builtinId="42" customBuiltin="1"/>
    <cellStyle name="20% - Accent4 10" xfId="1050" xr:uid="{00000000-0005-0000-0000-0000EC1B0000}"/>
    <cellStyle name="20% - Accent4 10 10" xfId="19618" xr:uid="{00000000-0005-0000-0000-0000ED1B0000}"/>
    <cellStyle name="20% - Accent4 10 2" xfId="1051" xr:uid="{00000000-0005-0000-0000-0000EE1B0000}"/>
    <cellStyle name="20% - Accent4 10 2 2" xfId="1052" xr:uid="{00000000-0005-0000-0000-0000EF1B0000}"/>
    <cellStyle name="20% - Accent4 10 2 2 2" xfId="1053" xr:uid="{00000000-0005-0000-0000-0000F01B0000}"/>
    <cellStyle name="20% - Accent4 10 2 2 2 2" xfId="4525" xr:uid="{00000000-0005-0000-0000-0000F11B0000}"/>
    <cellStyle name="20% - Accent4 10 2 2 2 2 2" xfId="12016" xr:uid="{00000000-0005-0000-0000-0000F21B0000}"/>
    <cellStyle name="20% - Accent4 10 2 2 2 2 2 2" xfId="34805" xr:uid="{00000000-0005-0000-0000-0000F31B0000}"/>
    <cellStyle name="20% - Accent4 10 2 2 2 2 3" xfId="27323" xr:uid="{00000000-0005-0000-0000-0000F41B0000}"/>
    <cellStyle name="20% - Accent4 10 2 2 2 3" xfId="7028" xr:uid="{00000000-0005-0000-0000-0000F51B0000}"/>
    <cellStyle name="20% - Accent4 10 2 2 2 3 2" xfId="14510" xr:uid="{00000000-0005-0000-0000-0000F61B0000}"/>
    <cellStyle name="20% - Accent4 10 2 2 2 3 2 2" xfId="37299" xr:uid="{00000000-0005-0000-0000-0000F71B0000}"/>
    <cellStyle name="20% - Accent4 10 2 2 2 3 3" xfId="29817" xr:uid="{00000000-0005-0000-0000-0000F81B0000}"/>
    <cellStyle name="20% - Accent4 10 2 2 2 4" xfId="9522" xr:uid="{00000000-0005-0000-0000-0000F91B0000}"/>
    <cellStyle name="20% - Accent4 10 2 2 2 4 2" xfId="32311" xr:uid="{00000000-0005-0000-0000-0000FA1B0000}"/>
    <cellStyle name="20% - Accent4 10 2 2 2 5" xfId="17004" xr:uid="{00000000-0005-0000-0000-0000FB1B0000}"/>
    <cellStyle name="20% - Accent4 10 2 2 2 5 2" xfId="39793" xr:uid="{00000000-0005-0000-0000-0000FC1B0000}"/>
    <cellStyle name="20% - Accent4 10 2 2 2 6" xfId="24828" xr:uid="{00000000-0005-0000-0000-0000FD1B0000}"/>
    <cellStyle name="20% - Accent4 10 2 2 2 7" xfId="19621" xr:uid="{00000000-0005-0000-0000-0000FE1B0000}"/>
    <cellStyle name="20% - Accent4 10 2 2 3" xfId="4524" xr:uid="{00000000-0005-0000-0000-0000FF1B0000}"/>
    <cellStyle name="20% - Accent4 10 2 2 3 2" xfId="12015" xr:uid="{00000000-0005-0000-0000-0000001C0000}"/>
    <cellStyle name="20% - Accent4 10 2 2 3 2 2" xfId="34804" xr:uid="{00000000-0005-0000-0000-0000011C0000}"/>
    <cellStyle name="20% - Accent4 10 2 2 3 3" xfId="27322" xr:uid="{00000000-0005-0000-0000-0000021C0000}"/>
    <cellStyle name="20% - Accent4 10 2 2 4" xfId="7027" xr:uid="{00000000-0005-0000-0000-0000031C0000}"/>
    <cellStyle name="20% - Accent4 10 2 2 4 2" xfId="14509" xr:uid="{00000000-0005-0000-0000-0000041C0000}"/>
    <cellStyle name="20% - Accent4 10 2 2 4 2 2" xfId="37298" xr:uid="{00000000-0005-0000-0000-0000051C0000}"/>
    <cellStyle name="20% - Accent4 10 2 2 4 3" xfId="29816" xr:uid="{00000000-0005-0000-0000-0000061C0000}"/>
    <cellStyle name="20% - Accent4 10 2 2 5" xfId="9521" xr:uid="{00000000-0005-0000-0000-0000071C0000}"/>
    <cellStyle name="20% - Accent4 10 2 2 5 2" xfId="32310" xr:uid="{00000000-0005-0000-0000-0000081C0000}"/>
    <cellStyle name="20% - Accent4 10 2 2 6" xfId="17003" xr:uid="{00000000-0005-0000-0000-0000091C0000}"/>
    <cellStyle name="20% - Accent4 10 2 2 6 2" xfId="39792" xr:uid="{00000000-0005-0000-0000-00000A1C0000}"/>
    <cellStyle name="20% - Accent4 10 2 2 7" xfId="24827" xr:uid="{00000000-0005-0000-0000-00000B1C0000}"/>
    <cellStyle name="20% - Accent4 10 2 2 8" xfId="19620" xr:uid="{00000000-0005-0000-0000-00000C1C0000}"/>
    <cellStyle name="20% - Accent4 10 2 3" xfId="1054" xr:uid="{00000000-0005-0000-0000-00000D1C0000}"/>
    <cellStyle name="20% - Accent4 10 2 3 2" xfId="4526" xr:uid="{00000000-0005-0000-0000-00000E1C0000}"/>
    <cellStyle name="20% - Accent4 10 2 3 2 2" xfId="12017" xr:uid="{00000000-0005-0000-0000-00000F1C0000}"/>
    <cellStyle name="20% - Accent4 10 2 3 2 2 2" xfId="34806" xr:uid="{00000000-0005-0000-0000-0000101C0000}"/>
    <cellStyle name="20% - Accent4 10 2 3 2 3" xfId="27324" xr:uid="{00000000-0005-0000-0000-0000111C0000}"/>
    <cellStyle name="20% - Accent4 10 2 3 3" xfId="7029" xr:uid="{00000000-0005-0000-0000-0000121C0000}"/>
    <cellStyle name="20% - Accent4 10 2 3 3 2" xfId="14511" xr:uid="{00000000-0005-0000-0000-0000131C0000}"/>
    <cellStyle name="20% - Accent4 10 2 3 3 2 2" xfId="37300" xr:uid="{00000000-0005-0000-0000-0000141C0000}"/>
    <cellStyle name="20% - Accent4 10 2 3 3 3" xfId="29818" xr:uid="{00000000-0005-0000-0000-0000151C0000}"/>
    <cellStyle name="20% - Accent4 10 2 3 4" xfId="9523" xr:uid="{00000000-0005-0000-0000-0000161C0000}"/>
    <cellStyle name="20% - Accent4 10 2 3 4 2" xfId="32312" xr:uid="{00000000-0005-0000-0000-0000171C0000}"/>
    <cellStyle name="20% - Accent4 10 2 3 5" xfId="17005" xr:uid="{00000000-0005-0000-0000-0000181C0000}"/>
    <cellStyle name="20% - Accent4 10 2 3 5 2" xfId="39794" xr:uid="{00000000-0005-0000-0000-0000191C0000}"/>
    <cellStyle name="20% - Accent4 10 2 3 6" xfId="24829" xr:uid="{00000000-0005-0000-0000-00001A1C0000}"/>
    <cellStyle name="20% - Accent4 10 2 3 7" xfId="19622" xr:uid="{00000000-0005-0000-0000-00001B1C0000}"/>
    <cellStyle name="20% - Accent4 10 2 4" xfId="4523" xr:uid="{00000000-0005-0000-0000-00001C1C0000}"/>
    <cellStyle name="20% - Accent4 10 2 4 2" xfId="12014" xr:uid="{00000000-0005-0000-0000-00001D1C0000}"/>
    <cellStyle name="20% - Accent4 10 2 4 2 2" xfId="34803" xr:uid="{00000000-0005-0000-0000-00001E1C0000}"/>
    <cellStyle name="20% - Accent4 10 2 4 3" xfId="27321" xr:uid="{00000000-0005-0000-0000-00001F1C0000}"/>
    <cellStyle name="20% - Accent4 10 2 5" xfId="7026" xr:uid="{00000000-0005-0000-0000-0000201C0000}"/>
    <cellStyle name="20% - Accent4 10 2 5 2" xfId="14508" xr:uid="{00000000-0005-0000-0000-0000211C0000}"/>
    <cellStyle name="20% - Accent4 10 2 5 2 2" xfId="37297" xr:uid="{00000000-0005-0000-0000-0000221C0000}"/>
    <cellStyle name="20% - Accent4 10 2 5 3" xfId="29815" xr:uid="{00000000-0005-0000-0000-0000231C0000}"/>
    <cellStyle name="20% - Accent4 10 2 6" xfId="9520" xr:uid="{00000000-0005-0000-0000-0000241C0000}"/>
    <cellStyle name="20% - Accent4 10 2 6 2" xfId="32309" xr:uid="{00000000-0005-0000-0000-0000251C0000}"/>
    <cellStyle name="20% - Accent4 10 2 7" xfId="17002" xr:uid="{00000000-0005-0000-0000-0000261C0000}"/>
    <cellStyle name="20% - Accent4 10 2 7 2" xfId="39791" xr:uid="{00000000-0005-0000-0000-0000271C0000}"/>
    <cellStyle name="20% - Accent4 10 2 8" xfId="24826" xr:uid="{00000000-0005-0000-0000-0000281C0000}"/>
    <cellStyle name="20% - Accent4 10 2 9" xfId="19619" xr:uid="{00000000-0005-0000-0000-0000291C0000}"/>
    <cellStyle name="20% - Accent4 10 3" xfId="1055" xr:uid="{00000000-0005-0000-0000-00002A1C0000}"/>
    <cellStyle name="20% - Accent4 10 3 2" xfId="1056" xr:uid="{00000000-0005-0000-0000-00002B1C0000}"/>
    <cellStyle name="20% - Accent4 10 3 2 2" xfId="4528" xr:uid="{00000000-0005-0000-0000-00002C1C0000}"/>
    <cellStyle name="20% - Accent4 10 3 2 2 2" xfId="12019" xr:uid="{00000000-0005-0000-0000-00002D1C0000}"/>
    <cellStyle name="20% - Accent4 10 3 2 2 2 2" xfId="34808" xr:uid="{00000000-0005-0000-0000-00002E1C0000}"/>
    <cellStyle name="20% - Accent4 10 3 2 2 3" xfId="27326" xr:uid="{00000000-0005-0000-0000-00002F1C0000}"/>
    <cellStyle name="20% - Accent4 10 3 2 3" xfId="7031" xr:uid="{00000000-0005-0000-0000-0000301C0000}"/>
    <cellStyle name="20% - Accent4 10 3 2 3 2" xfId="14513" xr:uid="{00000000-0005-0000-0000-0000311C0000}"/>
    <cellStyle name="20% - Accent4 10 3 2 3 2 2" xfId="37302" xr:uid="{00000000-0005-0000-0000-0000321C0000}"/>
    <cellStyle name="20% - Accent4 10 3 2 3 3" xfId="29820" xr:uid="{00000000-0005-0000-0000-0000331C0000}"/>
    <cellStyle name="20% - Accent4 10 3 2 4" xfId="9525" xr:uid="{00000000-0005-0000-0000-0000341C0000}"/>
    <cellStyle name="20% - Accent4 10 3 2 4 2" xfId="32314" xr:uid="{00000000-0005-0000-0000-0000351C0000}"/>
    <cellStyle name="20% - Accent4 10 3 2 5" xfId="17007" xr:uid="{00000000-0005-0000-0000-0000361C0000}"/>
    <cellStyle name="20% - Accent4 10 3 2 5 2" xfId="39796" xr:uid="{00000000-0005-0000-0000-0000371C0000}"/>
    <cellStyle name="20% - Accent4 10 3 2 6" xfId="24831" xr:uid="{00000000-0005-0000-0000-0000381C0000}"/>
    <cellStyle name="20% - Accent4 10 3 2 7" xfId="19624" xr:uid="{00000000-0005-0000-0000-0000391C0000}"/>
    <cellStyle name="20% - Accent4 10 3 3" xfId="4527" xr:uid="{00000000-0005-0000-0000-00003A1C0000}"/>
    <cellStyle name="20% - Accent4 10 3 3 2" xfId="12018" xr:uid="{00000000-0005-0000-0000-00003B1C0000}"/>
    <cellStyle name="20% - Accent4 10 3 3 2 2" xfId="34807" xr:uid="{00000000-0005-0000-0000-00003C1C0000}"/>
    <cellStyle name="20% - Accent4 10 3 3 3" xfId="27325" xr:uid="{00000000-0005-0000-0000-00003D1C0000}"/>
    <cellStyle name="20% - Accent4 10 3 4" xfId="7030" xr:uid="{00000000-0005-0000-0000-00003E1C0000}"/>
    <cellStyle name="20% - Accent4 10 3 4 2" xfId="14512" xr:uid="{00000000-0005-0000-0000-00003F1C0000}"/>
    <cellStyle name="20% - Accent4 10 3 4 2 2" xfId="37301" xr:uid="{00000000-0005-0000-0000-0000401C0000}"/>
    <cellStyle name="20% - Accent4 10 3 4 3" xfId="29819" xr:uid="{00000000-0005-0000-0000-0000411C0000}"/>
    <cellStyle name="20% - Accent4 10 3 5" xfId="9524" xr:uid="{00000000-0005-0000-0000-0000421C0000}"/>
    <cellStyle name="20% - Accent4 10 3 5 2" xfId="32313" xr:uid="{00000000-0005-0000-0000-0000431C0000}"/>
    <cellStyle name="20% - Accent4 10 3 6" xfId="17006" xr:uid="{00000000-0005-0000-0000-0000441C0000}"/>
    <cellStyle name="20% - Accent4 10 3 6 2" xfId="39795" xr:uid="{00000000-0005-0000-0000-0000451C0000}"/>
    <cellStyle name="20% - Accent4 10 3 7" xfId="24830" xr:uid="{00000000-0005-0000-0000-0000461C0000}"/>
    <cellStyle name="20% - Accent4 10 3 8" xfId="19623" xr:uid="{00000000-0005-0000-0000-0000471C0000}"/>
    <cellStyle name="20% - Accent4 10 4" xfId="1057" xr:uid="{00000000-0005-0000-0000-0000481C0000}"/>
    <cellStyle name="20% - Accent4 10 4 2" xfId="4529" xr:uid="{00000000-0005-0000-0000-0000491C0000}"/>
    <cellStyle name="20% - Accent4 10 4 2 2" xfId="12020" xr:uid="{00000000-0005-0000-0000-00004A1C0000}"/>
    <cellStyle name="20% - Accent4 10 4 2 2 2" xfId="34809" xr:uid="{00000000-0005-0000-0000-00004B1C0000}"/>
    <cellStyle name="20% - Accent4 10 4 2 3" xfId="27327" xr:uid="{00000000-0005-0000-0000-00004C1C0000}"/>
    <cellStyle name="20% - Accent4 10 4 3" xfId="7032" xr:uid="{00000000-0005-0000-0000-00004D1C0000}"/>
    <cellStyle name="20% - Accent4 10 4 3 2" xfId="14514" xr:uid="{00000000-0005-0000-0000-00004E1C0000}"/>
    <cellStyle name="20% - Accent4 10 4 3 2 2" xfId="37303" xr:uid="{00000000-0005-0000-0000-00004F1C0000}"/>
    <cellStyle name="20% - Accent4 10 4 3 3" xfId="29821" xr:uid="{00000000-0005-0000-0000-0000501C0000}"/>
    <cellStyle name="20% - Accent4 10 4 4" xfId="9526" xr:uid="{00000000-0005-0000-0000-0000511C0000}"/>
    <cellStyle name="20% - Accent4 10 4 4 2" xfId="32315" xr:uid="{00000000-0005-0000-0000-0000521C0000}"/>
    <cellStyle name="20% - Accent4 10 4 5" xfId="17008" xr:uid="{00000000-0005-0000-0000-0000531C0000}"/>
    <cellStyle name="20% - Accent4 10 4 5 2" xfId="39797" xr:uid="{00000000-0005-0000-0000-0000541C0000}"/>
    <cellStyle name="20% - Accent4 10 4 6" xfId="24832" xr:uid="{00000000-0005-0000-0000-0000551C0000}"/>
    <cellStyle name="20% - Accent4 10 4 7" xfId="19625" xr:uid="{00000000-0005-0000-0000-0000561C0000}"/>
    <cellStyle name="20% - Accent4 10 5" xfId="4522" xr:uid="{00000000-0005-0000-0000-0000571C0000}"/>
    <cellStyle name="20% - Accent4 10 5 2" xfId="12013" xr:uid="{00000000-0005-0000-0000-0000581C0000}"/>
    <cellStyle name="20% - Accent4 10 5 2 2" xfId="34802" xr:uid="{00000000-0005-0000-0000-0000591C0000}"/>
    <cellStyle name="20% - Accent4 10 5 3" xfId="27320" xr:uid="{00000000-0005-0000-0000-00005A1C0000}"/>
    <cellStyle name="20% - Accent4 10 6" xfId="7025" xr:uid="{00000000-0005-0000-0000-00005B1C0000}"/>
    <cellStyle name="20% - Accent4 10 6 2" xfId="14507" xr:uid="{00000000-0005-0000-0000-00005C1C0000}"/>
    <cellStyle name="20% - Accent4 10 6 2 2" xfId="37296" xr:uid="{00000000-0005-0000-0000-00005D1C0000}"/>
    <cellStyle name="20% - Accent4 10 6 3" xfId="29814" xr:uid="{00000000-0005-0000-0000-00005E1C0000}"/>
    <cellStyle name="20% - Accent4 10 7" xfId="9519" xr:uid="{00000000-0005-0000-0000-00005F1C0000}"/>
    <cellStyle name="20% - Accent4 10 7 2" xfId="32308" xr:uid="{00000000-0005-0000-0000-0000601C0000}"/>
    <cellStyle name="20% - Accent4 10 8" xfId="17001" xr:uid="{00000000-0005-0000-0000-0000611C0000}"/>
    <cellStyle name="20% - Accent4 10 8 2" xfId="39790" xr:uid="{00000000-0005-0000-0000-0000621C0000}"/>
    <cellStyle name="20% - Accent4 10 9" xfId="24825" xr:uid="{00000000-0005-0000-0000-0000631C0000}"/>
    <cellStyle name="20% - Accent4 11" xfId="1058" xr:uid="{00000000-0005-0000-0000-0000641C0000}"/>
    <cellStyle name="20% - Accent4 11 2" xfId="1059" xr:uid="{00000000-0005-0000-0000-0000651C0000}"/>
    <cellStyle name="20% - Accent4 11 2 2" xfId="1060" xr:uid="{00000000-0005-0000-0000-0000661C0000}"/>
    <cellStyle name="20% - Accent4 11 2 2 2" xfId="4532" xr:uid="{00000000-0005-0000-0000-0000671C0000}"/>
    <cellStyle name="20% - Accent4 11 2 2 2 2" xfId="12023" xr:uid="{00000000-0005-0000-0000-0000681C0000}"/>
    <cellStyle name="20% - Accent4 11 2 2 2 2 2" xfId="34812" xr:uid="{00000000-0005-0000-0000-0000691C0000}"/>
    <cellStyle name="20% - Accent4 11 2 2 2 3" xfId="27330" xr:uid="{00000000-0005-0000-0000-00006A1C0000}"/>
    <cellStyle name="20% - Accent4 11 2 2 3" xfId="7035" xr:uid="{00000000-0005-0000-0000-00006B1C0000}"/>
    <cellStyle name="20% - Accent4 11 2 2 3 2" xfId="14517" xr:uid="{00000000-0005-0000-0000-00006C1C0000}"/>
    <cellStyle name="20% - Accent4 11 2 2 3 2 2" xfId="37306" xr:uid="{00000000-0005-0000-0000-00006D1C0000}"/>
    <cellStyle name="20% - Accent4 11 2 2 3 3" xfId="29824" xr:uid="{00000000-0005-0000-0000-00006E1C0000}"/>
    <cellStyle name="20% - Accent4 11 2 2 4" xfId="9529" xr:uid="{00000000-0005-0000-0000-00006F1C0000}"/>
    <cellStyle name="20% - Accent4 11 2 2 4 2" xfId="32318" xr:uid="{00000000-0005-0000-0000-0000701C0000}"/>
    <cellStyle name="20% - Accent4 11 2 2 5" xfId="17011" xr:uid="{00000000-0005-0000-0000-0000711C0000}"/>
    <cellStyle name="20% - Accent4 11 2 2 5 2" xfId="39800" xr:uid="{00000000-0005-0000-0000-0000721C0000}"/>
    <cellStyle name="20% - Accent4 11 2 2 6" xfId="24835" xr:uid="{00000000-0005-0000-0000-0000731C0000}"/>
    <cellStyle name="20% - Accent4 11 2 2 7" xfId="19628" xr:uid="{00000000-0005-0000-0000-0000741C0000}"/>
    <cellStyle name="20% - Accent4 11 2 3" xfId="4531" xr:uid="{00000000-0005-0000-0000-0000751C0000}"/>
    <cellStyle name="20% - Accent4 11 2 3 2" xfId="12022" xr:uid="{00000000-0005-0000-0000-0000761C0000}"/>
    <cellStyle name="20% - Accent4 11 2 3 2 2" xfId="34811" xr:uid="{00000000-0005-0000-0000-0000771C0000}"/>
    <cellStyle name="20% - Accent4 11 2 3 3" xfId="27329" xr:uid="{00000000-0005-0000-0000-0000781C0000}"/>
    <cellStyle name="20% - Accent4 11 2 4" xfId="7034" xr:uid="{00000000-0005-0000-0000-0000791C0000}"/>
    <cellStyle name="20% - Accent4 11 2 4 2" xfId="14516" xr:uid="{00000000-0005-0000-0000-00007A1C0000}"/>
    <cellStyle name="20% - Accent4 11 2 4 2 2" xfId="37305" xr:uid="{00000000-0005-0000-0000-00007B1C0000}"/>
    <cellStyle name="20% - Accent4 11 2 4 3" xfId="29823" xr:uid="{00000000-0005-0000-0000-00007C1C0000}"/>
    <cellStyle name="20% - Accent4 11 2 5" xfId="9528" xr:uid="{00000000-0005-0000-0000-00007D1C0000}"/>
    <cellStyle name="20% - Accent4 11 2 5 2" xfId="32317" xr:uid="{00000000-0005-0000-0000-00007E1C0000}"/>
    <cellStyle name="20% - Accent4 11 2 6" xfId="17010" xr:uid="{00000000-0005-0000-0000-00007F1C0000}"/>
    <cellStyle name="20% - Accent4 11 2 6 2" xfId="39799" xr:uid="{00000000-0005-0000-0000-0000801C0000}"/>
    <cellStyle name="20% - Accent4 11 2 7" xfId="24834" xr:uid="{00000000-0005-0000-0000-0000811C0000}"/>
    <cellStyle name="20% - Accent4 11 2 8" xfId="19627" xr:uid="{00000000-0005-0000-0000-0000821C0000}"/>
    <cellStyle name="20% - Accent4 11 3" xfId="1061" xr:uid="{00000000-0005-0000-0000-0000831C0000}"/>
    <cellStyle name="20% - Accent4 11 3 2" xfId="4533" xr:uid="{00000000-0005-0000-0000-0000841C0000}"/>
    <cellStyle name="20% - Accent4 11 3 2 2" xfId="12024" xr:uid="{00000000-0005-0000-0000-0000851C0000}"/>
    <cellStyle name="20% - Accent4 11 3 2 2 2" xfId="34813" xr:uid="{00000000-0005-0000-0000-0000861C0000}"/>
    <cellStyle name="20% - Accent4 11 3 2 3" xfId="27331" xr:uid="{00000000-0005-0000-0000-0000871C0000}"/>
    <cellStyle name="20% - Accent4 11 3 3" xfId="7036" xr:uid="{00000000-0005-0000-0000-0000881C0000}"/>
    <cellStyle name="20% - Accent4 11 3 3 2" xfId="14518" xr:uid="{00000000-0005-0000-0000-0000891C0000}"/>
    <cellStyle name="20% - Accent4 11 3 3 2 2" xfId="37307" xr:uid="{00000000-0005-0000-0000-00008A1C0000}"/>
    <cellStyle name="20% - Accent4 11 3 3 3" xfId="29825" xr:uid="{00000000-0005-0000-0000-00008B1C0000}"/>
    <cellStyle name="20% - Accent4 11 3 4" xfId="9530" xr:uid="{00000000-0005-0000-0000-00008C1C0000}"/>
    <cellStyle name="20% - Accent4 11 3 4 2" xfId="32319" xr:uid="{00000000-0005-0000-0000-00008D1C0000}"/>
    <cellStyle name="20% - Accent4 11 3 5" xfId="17012" xr:uid="{00000000-0005-0000-0000-00008E1C0000}"/>
    <cellStyle name="20% - Accent4 11 3 5 2" xfId="39801" xr:uid="{00000000-0005-0000-0000-00008F1C0000}"/>
    <cellStyle name="20% - Accent4 11 3 6" xfId="24836" xr:uid="{00000000-0005-0000-0000-0000901C0000}"/>
    <cellStyle name="20% - Accent4 11 3 7" xfId="19629" xr:uid="{00000000-0005-0000-0000-0000911C0000}"/>
    <cellStyle name="20% - Accent4 11 4" xfId="4530" xr:uid="{00000000-0005-0000-0000-0000921C0000}"/>
    <cellStyle name="20% - Accent4 11 4 2" xfId="12021" xr:uid="{00000000-0005-0000-0000-0000931C0000}"/>
    <cellStyle name="20% - Accent4 11 4 2 2" xfId="34810" xr:uid="{00000000-0005-0000-0000-0000941C0000}"/>
    <cellStyle name="20% - Accent4 11 4 3" xfId="27328" xr:uid="{00000000-0005-0000-0000-0000951C0000}"/>
    <cellStyle name="20% - Accent4 11 5" xfId="7033" xr:uid="{00000000-0005-0000-0000-0000961C0000}"/>
    <cellStyle name="20% - Accent4 11 5 2" xfId="14515" xr:uid="{00000000-0005-0000-0000-0000971C0000}"/>
    <cellStyle name="20% - Accent4 11 5 2 2" xfId="37304" xr:uid="{00000000-0005-0000-0000-0000981C0000}"/>
    <cellStyle name="20% - Accent4 11 5 3" xfId="29822" xr:uid="{00000000-0005-0000-0000-0000991C0000}"/>
    <cellStyle name="20% - Accent4 11 6" xfId="9527" xr:uid="{00000000-0005-0000-0000-00009A1C0000}"/>
    <cellStyle name="20% - Accent4 11 6 2" xfId="32316" xr:uid="{00000000-0005-0000-0000-00009B1C0000}"/>
    <cellStyle name="20% - Accent4 11 7" xfId="17009" xr:uid="{00000000-0005-0000-0000-00009C1C0000}"/>
    <cellStyle name="20% - Accent4 11 7 2" xfId="39798" xr:uid="{00000000-0005-0000-0000-00009D1C0000}"/>
    <cellStyle name="20% - Accent4 11 8" xfId="24833" xr:uid="{00000000-0005-0000-0000-00009E1C0000}"/>
    <cellStyle name="20% - Accent4 11 9" xfId="19626" xr:uid="{00000000-0005-0000-0000-00009F1C0000}"/>
    <cellStyle name="20% - Accent4 12" xfId="1062" xr:uid="{00000000-0005-0000-0000-0000A01C0000}"/>
    <cellStyle name="20% - Accent4 12 2" xfId="1063" xr:uid="{00000000-0005-0000-0000-0000A11C0000}"/>
    <cellStyle name="20% - Accent4 12 2 2" xfId="1064" xr:uid="{00000000-0005-0000-0000-0000A21C0000}"/>
    <cellStyle name="20% - Accent4 12 2 2 2" xfId="4536" xr:uid="{00000000-0005-0000-0000-0000A31C0000}"/>
    <cellStyle name="20% - Accent4 12 2 2 2 2" xfId="12027" xr:uid="{00000000-0005-0000-0000-0000A41C0000}"/>
    <cellStyle name="20% - Accent4 12 2 2 2 2 2" xfId="34816" xr:uid="{00000000-0005-0000-0000-0000A51C0000}"/>
    <cellStyle name="20% - Accent4 12 2 2 2 3" xfId="27334" xr:uid="{00000000-0005-0000-0000-0000A61C0000}"/>
    <cellStyle name="20% - Accent4 12 2 2 3" xfId="7039" xr:uid="{00000000-0005-0000-0000-0000A71C0000}"/>
    <cellStyle name="20% - Accent4 12 2 2 3 2" xfId="14521" xr:uid="{00000000-0005-0000-0000-0000A81C0000}"/>
    <cellStyle name="20% - Accent4 12 2 2 3 2 2" xfId="37310" xr:uid="{00000000-0005-0000-0000-0000A91C0000}"/>
    <cellStyle name="20% - Accent4 12 2 2 3 3" xfId="29828" xr:uid="{00000000-0005-0000-0000-0000AA1C0000}"/>
    <cellStyle name="20% - Accent4 12 2 2 4" xfId="9533" xr:uid="{00000000-0005-0000-0000-0000AB1C0000}"/>
    <cellStyle name="20% - Accent4 12 2 2 4 2" xfId="32322" xr:uid="{00000000-0005-0000-0000-0000AC1C0000}"/>
    <cellStyle name="20% - Accent4 12 2 2 5" xfId="17015" xr:uid="{00000000-0005-0000-0000-0000AD1C0000}"/>
    <cellStyle name="20% - Accent4 12 2 2 5 2" xfId="39804" xr:uid="{00000000-0005-0000-0000-0000AE1C0000}"/>
    <cellStyle name="20% - Accent4 12 2 2 6" xfId="24839" xr:uid="{00000000-0005-0000-0000-0000AF1C0000}"/>
    <cellStyle name="20% - Accent4 12 2 2 7" xfId="19632" xr:uid="{00000000-0005-0000-0000-0000B01C0000}"/>
    <cellStyle name="20% - Accent4 12 2 3" xfId="4535" xr:uid="{00000000-0005-0000-0000-0000B11C0000}"/>
    <cellStyle name="20% - Accent4 12 2 3 2" xfId="12026" xr:uid="{00000000-0005-0000-0000-0000B21C0000}"/>
    <cellStyle name="20% - Accent4 12 2 3 2 2" xfId="34815" xr:uid="{00000000-0005-0000-0000-0000B31C0000}"/>
    <cellStyle name="20% - Accent4 12 2 3 3" xfId="27333" xr:uid="{00000000-0005-0000-0000-0000B41C0000}"/>
    <cellStyle name="20% - Accent4 12 2 4" xfId="7038" xr:uid="{00000000-0005-0000-0000-0000B51C0000}"/>
    <cellStyle name="20% - Accent4 12 2 4 2" xfId="14520" xr:uid="{00000000-0005-0000-0000-0000B61C0000}"/>
    <cellStyle name="20% - Accent4 12 2 4 2 2" xfId="37309" xr:uid="{00000000-0005-0000-0000-0000B71C0000}"/>
    <cellStyle name="20% - Accent4 12 2 4 3" xfId="29827" xr:uid="{00000000-0005-0000-0000-0000B81C0000}"/>
    <cellStyle name="20% - Accent4 12 2 5" xfId="9532" xr:uid="{00000000-0005-0000-0000-0000B91C0000}"/>
    <cellStyle name="20% - Accent4 12 2 5 2" xfId="32321" xr:uid="{00000000-0005-0000-0000-0000BA1C0000}"/>
    <cellStyle name="20% - Accent4 12 2 6" xfId="17014" xr:uid="{00000000-0005-0000-0000-0000BB1C0000}"/>
    <cellStyle name="20% - Accent4 12 2 6 2" xfId="39803" xr:uid="{00000000-0005-0000-0000-0000BC1C0000}"/>
    <cellStyle name="20% - Accent4 12 2 7" xfId="24838" xr:uid="{00000000-0005-0000-0000-0000BD1C0000}"/>
    <cellStyle name="20% - Accent4 12 2 8" xfId="19631" xr:uid="{00000000-0005-0000-0000-0000BE1C0000}"/>
    <cellStyle name="20% - Accent4 12 3" xfId="1065" xr:uid="{00000000-0005-0000-0000-0000BF1C0000}"/>
    <cellStyle name="20% - Accent4 12 3 2" xfId="4537" xr:uid="{00000000-0005-0000-0000-0000C01C0000}"/>
    <cellStyle name="20% - Accent4 12 3 2 2" xfId="12028" xr:uid="{00000000-0005-0000-0000-0000C11C0000}"/>
    <cellStyle name="20% - Accent4 12 3 2 2 2" xfId="34817" xr:uid="{00000000-0005-0000-0000-0000C21C0000}"/>
    <cellStyle name="20% - Accent4 12 3 2 3" xfId="27335" xr:uid="{00000000-0005-0000-0000-0000C31C0000}"/>
    <cellStyle name="20% - Accent4 12 3 3" xfId="7040" xr:uid="{00000000-0005-0000-0000-0000C41C0000}"/>
    <cellStyle name="20% - Accent4 12 3 3 2" xfId="14522" xr:uid="{00000000-0005-0000-0000-0000C51C0000}"/>
    <cellStyle name="20% - Accent4 12 3 3 2 2" xfId="37311" xr:uid="{00000000-0005-0000-0000-0000C61C0000}"/>
    <cellStyle name="20% - Accent4 12 3 3 3" xfId="29829" xr:uid="{00000000-0005-0000-0000-0000C71C0000}"/>
    <cellStyle name="20% - Accent4 12 3 4" xfId="9534" xr:uid="{00000000-0005-0000-0000-0000C81C0000}"/>
    <cellStyle name="20% - Accent4 12 3 4 2" xfId="32323" xr:uid="{00000000-0005-0000-0000-0000C91C0000}"/>
    <cellStyle name="20% - Accent4 12 3 5" xfId="17016" xr:uid="{00000000-0005-0000-0000-0000CA1C0000}"/>
    <cellStyle name="20% - Accent4 12 3 5 2" xfId="39805" xr:uid="{00000000-0005-0000-0000-0000CB1C0000}"/>
    <cellStyle name="20% - Accent4 12 3 6" xfId="24840" xr:uid="{00000000-0005-0000-0000-0000CC1C0000}"/>
    <cellStyle name="20% - Accent4 12 3 7" xfId="19633" xr:uid="{00000000-0005-0000-0000-0000CD1C0000}"/>
    <cellStyle name="20% - Accent4 12 4" xfId="4534" xr:uid="{00000000-0005-0000-0000-0000CE1C0000}"/>
    <cellStyle name="20% - Accent4 12 4 2" xfId="12025" xr:uid="{00000000-0005-0000-0000-0000CF1C0000}"/>
    <cellStyle name="20% - Accent4 12 4 2 2" xfId="34814" xr:uid="{00000000-0005-0000-0000-0000D01C0000}"/>
    <cellStyle name="20% - Accent4 12 4 3" xfId="27332" xr:uid="{00000000-0005-0000-0000-0000D11C0000}"/>
    <cellStyle name="20% - Accent4 12 5" xfId="7037" xr:uid="{00000000-0005-0000-0000-0000D21C0000}"/>
    <cellStyle name="20% - Accent4 12 5 2" xfId="14519" xr:uid="{00000000-0005-0000-0000-0000D31C0000}"/>
    <cellStyle name="20% - Accent4 12 5 2 2" xfId="37308" xr:uid="{00000000-0005-0000-0000-0000D41C0000}"/>
    <cellStyle name="20% - Accent4 12 5 3" xfId="29826" xr:uid="{00000000-0005-0000-0000-0000D51C0000}"/>
    <cellStyle name="20% - Accent4 12 6" xfId="9531" xr:uid="{00000000-0005-0000-0000-0000D61C0000}"/>
    <cellStyle name="20% - Accent4 12 6 2" xfId="32320" xr:uid="{00000000-0005-0000-0000-0000D71C0000}"/>
    <cellStyle name="20% - Accent4 12 7" xfId="17013" xr:uid="{00000000-0005-0000-0000-0000D81C0000}"/>
    <cellStyle name="20% - Accent4 12 7 2" xfId="39802" xr:uid="{00000000-0005-0000-0000-0000D91C0000}"/>
    <cellStyle name="20% - Accent4 12 8" xfId="24837" xr:uid="{00000000-0005-0000-0000-0000DA1C0000}"/>
    <cellStyle name="20% - Accent4 12 9" xfId="19630" xr:uid="{00000000-0005-0000-0000-0000DB1C0000}"/>
    <cellStyle name="20% - Accent4 13" xfId="1066" xr:uid="{00000000-0005-0000-0000-0000DC1C0000}"/>
    <cellStyle name="20% - Accent4 13 2" xfId="1067" xr:uid="{00000000-0005-0000-0000-0000DD1C0000}"/>
    <cellStyle name="20% - Accent4 13 2 2" xfId="4539" xr:uid="{00000000-0005-0000-0000-0000DE1C0000}"/>
    <cellStyle name="20% - Accent4 13 2 2 2" xfId="12030" xr:uid="{00000000-0005-0000-0000-0000DF1C0000}"/>
    <cellStyle name="20% - Accent4 13 2 2 2 2" xfId="34819" xr:uid="{00000000-0005-0000-0000-0000E01C0000}"/>
    <cellStyle name="20% - Accent4 13 2 2 3" xfId="27337" xr:uid="{00000000-0005-0000-0000-0000E11C0000}"/>
    <cellStyle name="20% - Accent4 13 2 3" xfId="7042" xr:uid="{00000000-0005-0000-0000-0000E21C0000}"/>
    <cellStyle name="20% - Accent4 13 2 3 2" xfId="14524" xr:uid="{00000000-0005-0000-0000-0000E31C0000}"/>
    <cellStyle name="20% - Accent4 13 2 3 2 2" xfId="37313" xr:uid="{00000000-0005-0000-0000-0000E41C0000}"/>
    <cellStyle name="20% - Accent4 13 2 3 3" xfId="29831" xr:uid="{00000000-0005-0000-0000-0000E51C0000}"/>
    <cellStyle name="20% - Accent4 13 2 4" xfId="9536" xr:uid="{00000000-0005-0000-0000-0000E61C0000}"/>
    <cellStyle name="20% - Accent4 13 2 4 2" xfId="32325" xr:uid="{00000000-0005-0000-0000-0000E71C0000}"/>
    <cellStyle name="20% - Accent4 13 2 5" xfId="17018" xr:uid="{00000000-0005-0000-0000-0000E81C0000}"/>
    <cellStyle name="20% - Accent4 13 2 5 2" xfId="39807" xr:uid="{00000000-0005-0000-0000-0000E91C0000}"/>
    <cellStyle name="20% - Accent4 13 2 6" xfId="24842" xr:uid="{00000000-0005-0000-0000-0000EA1C0000}"/>
    <cellStyle name="20% - Accent4 13 2 7" xfId="19635" xr:uid="{00000000-0005-0000-0000-0000EB1C0000}"/>
    <cellStyle name="20% - Accent4 13 3" xfId="4538" xr:uid="{00000000-0005-0000-0000-0000EC1C0000}"/>
    <cellStyle name="20% - Accent4 13 3 2" xfId="12029" xr:uid="{00000000-0005-0000-0000-0000ED1C0000}"/>
    <cellStyle name="20% - Accent4 13 3 2 2" xfId="34818" xr:uid="{00000000-0005-0000-0000-0000EE1C0000}"/>
    <cellStyle name="20% - Accent4 13 3 3" xfId="27336" xr:uid="{00000000-0005-0000-0000-0000EF1C0000}"/>
    <cellStyle name="20% - Accent4 13 4" xfId="7041" xr:uid="{00000000-0005-0000-0000-0000F01C0000}"/>
    <cellStyle name="20% - Accent4 13 4 2" xfId="14523" xr:uid="{00000000-0005-0000-0000-0000F11C0000}"/>
    <cellStyle name="20% - Accent4 13 4 2 2" xfId="37312" xr:uid="{00000000-0005-0000-0000-0000F21C0000}"/>
    <cellStyle name="20% - Accent4 13 4 3" xfId="29830" xr:uid="{00000000-0005-0000-0000-0000F31C0000}"/>
    <cellStyle name="20% - Accent4 13 5" xfId="9535" xr:uid="{00000000-0005-0000-0000-0000F41C0000}"/>
    <cellStyle name="20% - Accent4 13 5 2" xfId="32324" xr:uid="{00000000-0005-0000-0000-0000F51C0000}"/>
    <cellStyle name="20% - Accent4 13 6" xfId="17017" xr:uid="{00000000-0005-0000-0000-0000F61C0000}"/>
    <cellStyle name="20% - Accent4 13 6 2" xfId="39806" xr:uid="{00000000-0005-0000-0000-0000F71C0000}"/>
    <cellStyle name="20% - Accent4 13 7" xfId="24841" xr:uid="{00000000-0005-0000-0000-0000F81C0000}"/>
    <cellStyle name="20% - Accent4 13 8" xfId="19634" xr:uid="{00000000-0005-0000-0000-0000F91C0000}"/>
    <cellStyle name="20% - Accent4 14" xfId="1068" xr:uid="{00000000-0005-0000-0000-0000FA1C0000}"/>
    <cellStyle name="20% - Accent4 14 2" xfId="1069" xr:uid="{00000000-0005-0000-0000-0000FB1C0000}"/>
    <cellStyle name="20% - Accent4 14 2 2" xfId="4541" xr:uid="{00000000-0005-0000-0000-0000FC1C0000}"/>
    <cellStyle name="20% - Accent4 14 2 2 2" xfId="12032" xr:uid="{00000000-0005-0000-0000-0000FD1C0000}"/>
    <cellStyle name="20% - Accent4 14 2 2 2 2" xfId="34821" xr:uid="{00000000-0005-0000-0000-0000FE1C0000}"/>
    <cellStyle name="20% - Accent4 14 2 2 3" xfId="27339" xr:uid="{00000000-0005-0000-0000-0000FF1C0000}"/>
    <cellStyle name="20% - Accent4 14 2 3" xfId="7044" xr:uid="{00000000-0005-0000-0000-0000001D0000}"/>
    <cellStyle name="20% - Accent4 14 2 3 2" xfId="14526" xr:uid="{00000000-0005-0000-0000-0000011D0000}"/>
    <cellStyle name="20% - Accent4 14 2 3 2 2" xfId="37315" xr:uid="{00000000-0005-0000-0000-0000021D0000}"/>
    <cellStyle name="20% - Accent4 14 2 3 3" xfId="29833" xr:uid="{00000000-0005-0000-0000-0000031D0000}"/>
    <cellStyle name="20% - Accent4 14 2 4" xfId="9538" xr:uid="{00000000-0005-0000-0000-0000041D0000}"/>
    <cellStyle name="20% - Accent4 14 2 4 2" xfId="32327" xr:uid="{00000000-0005-0000-0000-0000051D0000}"/>
    <cellStyle name="20% - Accent4 14 2 5" xfId="17020" xr:uid="{00000000-0005-0000-0000-0000061D0000}"/>
    <cellStyle name="20% - Accent4 14 2 5 2" xfId="39809" xr:uid="{00000000-0005-0000-0000-0000071D0000}"/>
    <cellStyle name="20% - Accent4 14 2 6" xfId="24844" xr:uid="{00000000-0005-0000-0000-0000081D0000}"/>
    <cellStyle name="20% - Accent4 14 2 7" xfId="19637" xr:uid="{00000000-0005-0000-0000-0000091D0000}"/>
    <cellStyle name="20% - Accent4 14 3" xfId="4540" xr:uid="{00000000-0005-0000-0000-00000A1D0000}"/>
    <cellStyle name="20% - Accent4 14 3 2" xfId="12031" xr:uid="{00000000-0005-0000-0000-00000B1D0000}"/>
    <cellStyle name="20% - Accent4 14 3 2 2" xfId="34820" xr:uid="{00000000-0005-0000-0000-00000C1D0000}"/>
    <cellStyle name="20% - Accent4 14 3 3" xfId="27338" xr:uid="{00000000-0005-0000-0000-00000D1D0000}"/>
    <cellStyle name="20% - Accent4 14 4" xfId="7043" xr:uid="{00000000-0005-0000-0000-00000E1D0000}"/>
    <cellStyle name="20% - Accent4 14 4 2" xfId="14525" xr:uid="{00000000-0005-0000-0000-00000F1D0000}"/>
    <cellStyle name="20% - Accent4 14 4 2 2" xfId="37314" xr:uid="{00000000-0005-0000-0000-0000101D0000}"/>
    <cellStyle name="20% - Accent4 14 4 3" xfId="29832" xr:uid="{00000000-0005-0000-0000-0000111D0000}"/>
    <cellStyle name="20% - Accent4 14 5" xfId="9537" xr:uid="{00000000-0005-0000-0000-0000121D0000}"/>
    <cellStyle name="20% - Accent4 14 5 2" xfId="32326" xr:uid="{00000000-0005-0000-0000-0000131D0000}"/>
    <cellStyle name="20% - Accent4 14 6" xfId="17019" xr:uid="{00000000-0005-0000-0000-0000141D0000}"/>
    <cellStyle name="20% - Accent4 14 6 2" xfId="39808" xr:uid="{00000000-0005-0000-0000-0000151D0000}"/>
    <cellStyle name="20% - Accent4 14 7" xfId="24843" xr:uid="{00000000-0005-0000-0000-0000161D0000}"/>
    <cellStyle name="20% - Accent4 14 8" xfId="19636" xr:uid="{00000000-0005-0000-0000-0000171D0000}"/>
    <cellStyle name="20% - Accent4 15" xfId="1070" xr:uid="{00000000-0005-0000-0000-0000181D0000}"/>
    <cellStyle name="20% - Accent4 15 2" xfId="1071" xr:uid="{00000000-0005-0000-0000-0000191D0000}"/>
    <cellStyle name="20% - Accent4 15 2 2" xfId="4543" xr:uid="{00000000-0005-0000-0000-00001A1D0000}"/>
    <cellStyle name="20% - Accent4 15 2 2 2" xfId="12034" xr:uid="{00000000-0005-0000-0000-00001B1D0000}"/>
    <cellStyle name="20% - Accent4 15 2 2 2 2" xfId="34823" xr:uid="{00000000-0005-0000-0000-00001C1D0000}"/>
    <cellStyle name="20% - Accent4 15 2 2 3" xfId="27341" xr:uid="{00000000-0005-0000-0000-00001D1D0000}"/>
    <cellStyle name="20% - Accent4 15 2 3" xfId="7046" xr:uid="{00000000-0005-0000-0000-00001E1D0000}"/>
    <cellStyle name="20% - Accent4 15 2 3 2" xfId="14528" xr:uid="{00000000-0005-0000-0000-00001F1D0000}"/>
    <cellStyle name="20% - Accent4 15 2 3 2 2" xfId="37317" xr:uid="{00000000-0005-0000-0000-0000201D0000}"/>
    <cellStyle name="20% - Accent4 15 2 3 3" xfId="29835" xr:uid="{00000000-0005-0000-0000-0000211D0000}"/>
    <cellStyle name="20% - Accent4 15 2 4" xfId="9540" xr:uid="{00000000-0005-0000-0000-0000221D0000}"/>
    <cellStyle name="20% - Accent4 15 2 4 2" xfId="32329" xr:uid="{00000000-0005-0000-0000-0000231D0000}"/>
    <cellStyle name="20% - Accent4 15 2 5" xfId="17022" xr:uid="{00000000-0005-0000-0000-0000241D0000}"/>
    <cellStyle name="20% - Accent4 15 2 5 2" xfId="39811" xr:uid="{00000000-0005-0000-0000-0000251D0000}"/>
    <cellStyle name="20% - Accent4 15 2 6" xfId="24846" xr:uid="{00000000-0005-0000-0000-0000261D0000}"/>
    <cellStyle name="20% - Accent4 15 2 7" xfId="19639" xr:uid="{00000000-0005-0000-0000-0000271D0000}"/>
    <cellStyle name="20% - Accent4 15 3" xfId="4542" xr:uid="{00000000-0005-0000-0000-0000281D0000}"/>
    <cellStyle name="20% - Accent4 15 3 2" xfId="12033" xr:uid="{00000000-0005-0000-0000-0000291D0000}"/>
    <cellStyle name="20% - Accent4 15 3 2 2" xfId="34822" xr:uid="{00000000-0005-0000-0000-00002A1D0000}"/>
    <cellStyle name="20% - Accent4 15 3 3" xfId="27340" xr:uid="{00000000-0005-0000-0000-00002B1D0000}"/>
    <cellStyle name="20% - Accent4 15 4" xfId="7045" xr:uid="{00000000-0005-0000-0000-00002C1D0000}"/>
    <cellStyle name="20% - Accent4 15 4 2" xfId="14527" xr:uid="{00000000-0005-0000-0000-00002D1D0000}"/>
    <cellStyle name="20% - Accent4 15 4 2 2" xfId="37316" xr:uid="{00000000-0005-0000-0000-00002E1D0000}"/>
    <cellStyle name="20% - Accent4 15 4 3" xfId="29834" xr:uid="{00000000-0005-0000-0000-00002F1D0000}"/>
    <cellStyle name="20% - Accent4 15 5" xfId="9539" xr:uid="{00000000-0005-0000-0000-0000301D0000}"/>
    <cellStyle name="20% - Accent4 15 5 2" xfId="32328" xr:uid="{00000000-0005-0000-0000-0000311D0000}"/>
    <cellStyle name="20% - Accent4 15 6" xfId="17021" xr:uid="{00000000-0005-0000-0000-0000321D0000}"/>
    <cellStyle name="20% - Accent4 15 6 2" xfId="39810" xr:uid="{00000000-0005-0000-0000-0000331D0000}"/>
    <cellStyle name="20% - Accent4 15 7" xfId="24845" xr:uid="{00000000-0005-0000-0000-0000341D0000}"/>
    <cellStyle name="20% - Accent4 15 8" xfId="19638" xr:uid="{00000000-0005-0000-0000-0000351D0000}"/>
    <cellStyle name="20% - Accent4 16" xfId="1072" xr:uid="{00000000-0005-0000-0000-0000361D0000}"/>
    <cellStyle name="20% - Accent4 16 2" xfId="1073" xr:uid="{00000000-0005-0000-0000-0000371D0000}"/>
    <cellStyle name="20% - Accent4 16 2 2" xfId="4545" xr:uid="{00000000-0005-0000-0000-0000381D0000}"/>
    <cellStyle name="20% - Accent4 16 2 2 2" xfId="12036" xr:uid="{00000000-0005-0000-0000-0000391D0000}"/>
    <cellStyle name="20% - Accent4 16 2 2 2 2" xfId="34825" xr:uid="{00000000-0005-0000-0000-00003A1D0000}"/>
    <cellStyle name="20% - Accent4 16 2 2 3" xfId="27343" xr:uid="{00000000-0005-0000-0000-00003B1D0000}"/>
    <cellStyle name="20% - Accent4 16 2 3" xfId="7048" xr:uid="{00000000-0005-0000-0000-00003C1D0000}"/>
    <cellStyle name="20% - Accent4 16 2 3 2" xfId="14530" xr:uid="{00000000-0005-0000-0000-00003D1D0000}"/>
    <cellStyle name="20% - Accent4 16 2 3 2 2" xfId="37319" xr:uid="{00000000-0005-0000-0000-00003E1D0000}"/>
    <cellStyle name="20% - Accent4 16 2 3 3" xfId="29837" xr:uid="{00000000-0005-0000-0000-00003F1D0000}"/>
    <cellStyle name="20% - Accent4 16 2 4" xfId="9542" xr:uid="{00000000-0005-0000-0000-0000401D0000}"/>
    <cellStyle name="20% - Accent4 16 2 4 2" xfId="32331" xr:uid="{00000000-0005-0000-0000-0000411D0000}"/>
    <cellStyle name="20% - Accent4 16 2 5" xfId="17024" xr:uid="{00000000-0005-0000-0000-0000421D0000}"/>
    <cellStyle name="20% - Accent4 16 2 5 2" xfId="39813" xr:uid="{00000000-0005-0000-0000-0000431D0000}"/>
    <cellStyle name="20% - Accent4 16 2 6" xfId="24848" xr:uid="{00000000-0005-0000-0000-0000441D0000}"/>
    <cellStyle name="20% - Accent4 16 2 7" xfId="19641" xr:uid="{00000000-0005-0000-0000-0000451D0000}"/>
    <cellStyle name="20% - Accent4 16 3" xfId="4544" xr:uid="{00000000-0005-0000-0000-0000461D0000}"/>
    <cellStyle name="20% - Accent4 16 3 2" xfId="12035" xr:uid="{00000000-0005-0000-0000-0000471D0000}"/>
    <cellStyle name="20% - Accent4 16 3 2 2" xfId="34824" xr:uid="{00000000-0005-0000-0000-0000481D0000}"/>
    <cellStyle name="20% - Accent4 16 3 3" xfId="27342" xr:uid="{00000000-0005-0000-0000-0000491D0000}"/>
    <cellStyle name="20% - Accent4 16 4" xfId="7047" xr:uid="{00000000-0005-0000-0000-00004A1D0000}"/>
    <cellStyle name="20% - Accent4 16 4 2" xfId="14529" xr:uid="{00000000-0005-0000-0000-00004B1D0000}"/>
    <cellStyle name="20% - Accent4 16 4 2 2" xfId="37318" xr:uid="{00000000-0005-0000-0000-00004C1D0000}"/>
    <cellStyle name="20% - Accent4 16 4 3" xfId="29836" xr:uid="{00000000-0005-0000-0000-00004D1D0000}"/>
    <cellStyle name="20% - Accent4 16 5" xfId="9541" xr:uid="{00000000-0005-0000-0000-00004E1D0000}"/>
    <cellStyle name="20% - Accent4 16 5 2" xfId="32330" xr:uid="{00000000-0005-0000-0000-00004F1D0000}"/>
    <cellStyle name="20% - Accent4 16 6" xfId="17023" xr:uid="{00000000-0005-0000-0000-0000501D0000}"/>
    <cellStyle name="20% - Accent4 16 6 2" xfId="39812" xr:uid="{00000000-0005-0000-0000-0000511D0000}"/>
    <cellStyle name="20% - Accent4 16 7" xfId="24847" xr:uid="{00000000-0005-0000-0000-0000521D0000}"/>
    <cellStyle name="20% - Accent4 16 8" xfId="19640" xr:uid="{00000000-0005-0000-0000-0000531D0000}"/>
    <cellStyle name="20% - Accent4 17" xfId="1074" xr:uid="{00000000-0005-0000-0000-0000541D0000}"/>
    <cellStyle name="20% - Accent4 17 2" xfId="4546" xr:uid="{00000000-0005-0000-0000-0000551D0000}"/>
    <cellStyle name="20% - Accent4 17 2 2" xfId="12037" xr:uid="{00000000-0005-0000-0000-0000561D0000}"/>
    <cellStyle name="20% - Accent4 17 2 2 2" xfId="34826" xr:uid="{00000000-0005-0000-0000-0000571D0000}"/>
    <cellStyle name="20% - Accent4 17 2 3" xfId="27344" xr:uid="{00000000-0005-0000-0000-0000581D0000}"/>
    <cellStyle name="20% - Accent4 17 3" xfId="7049" xr:uid="{00000000-0005-0000-0000-0000591D0000}"/>
    <cellStyle name="20% - Accent4 17 3 2" xfId="14531" xr:uid="{00000000-0005-0000-0000-00005A1D0000}"/>
    <cellStyle name="20% - Accent4 17 3 2 2" xfId="37320" xr:uid="{00000000-0005-0000-0000-00005B1D0000}"/>
    <cellStyle name="20% - Accent4 17 3 3" xfId="29838" xr:uid="{00000000-0005-0000-0000-00005C1D0000}"/>
    <cellStyle name="20% - Accent4 17 4" xfId="9543" xr:uid="{00000000-0005-0000-0000-00005D1D0000}"/>
    <cellStyle name="20% - Accent4 17 4 2" xfId="32332" xr:uid="{00000000-0005-0000-0000-00005E1D0000}"/>
    <cellStyle name="20% - Accent4 17 5" xfId="17025" xr:uid="{00000000-0005-0000-0000-00005F1D0000}"/>
    <cellStyle name="20% - Accent4 17 5 2" xfId="39814" xr:uid="{00000000-0005-0000-0000-0000601D0000}"/>
    <cellStyle name="20% - Accent4 17 6" xfId="24849" xr:uid="{00000000-0005-0000-0000-0000611D0000}"/>
    <cellStyle name="20% - Accent4 17 7" xfId="19642" xr:uid="{00000000-0005-0000-0000-0000621D0000}"/>
    <cellStyle name="20% - Accent4 18" xfId="1075" xr:uid="{00000000-0005-0000-0000-0000631D0000}"/>
    <cellStyle name="20% - Accent4 18 2" xfId="4547" xr:uid="{00000000-0005-0000-0000-0000641D0000}"/>
    <cellStyle name="20% - Accent4 18 2 2" xfId="12038" xr:uid="{00000000-0005-0000-0000-0000651D0000}"/>
    <cellStyle name="20% - Accent4 18 2 2 2" xfId="34827" xr:uid="{00000000-0005-0000-0000-0000661D0000}"/>
    <cellStyle name="20% - Accent4 18 2 3" xfId="27345" xr:uid="{00000000-0005-0000-0000-0000671D0000}"/>
    <cellStyle name="20% - Accent4 18 3" xfId="7050" xr:uid="{00000000-0005-0000-0000-0000681D0000}"/>
    <cellStyle name="20% - Accent4 18 3 2" xfId="14532" xr:uid="{00000000-0005-0000-0000-0000691D0000}"/>
    <cellStyle name="20% - Accent4 18 3 2 2" xfId="37321" xr:uid="{00000000-0005-0000-0000-00006A1D0000}"/>
    <cellStyle name="20% - Accent4 18 3 3" xfId="29839" xr:uid="{00000000-0005-0000-0000-00006B1D0000}"/>
    <cellStyle name="20% - Accent4 18 4" xfId="9544" xr:uid="{00000000-0005-0000-0000-00006C1D0000}"/>
    <cellStyle name="20% - Accent4 18 4 2" xfId="32333" xr:uid="{00000000-0005-0000-0000-00006D1D0000}"/>
    <cellStyle name="20% - Accent4 18 5" xfId="17026" xr:uid="{00000000-0005-0000-0000-00006E1D0000}"/>
    <cellStyle name="20% - Accent4 18 5 2" xfId="39815" xr:uid="{00000000-0005-0000-0000-00006F1D0000}"/>
    <cellStyle name="20% - Accent4 18 6" xfId="24850" xr:uid="{00000000-0005-0000-0000-0000701D0000}"/>
    <cellStyle name="20% - Accent4 18 7" xfId="19643" xr:uid="{00000000-0005-0000-0000-0000711D0000}"/>
    <cellStyle name="20% - Accent4 19" xfId="1076" xr:uid="{00000000-0005-0000-0000-0000721D0000}"/>
    <cellStyle name="20% - Accent4 2" xfId="11" xr:uid="{00000000-0005-0000-0000-0000731D0000}"/>
    <cellStyle name="20% - Accent4 2 10" xfId="8677" xr:uid="{00000000-0005-0000-0000-0000741D0000}"/>
    <cellStyle name="20% - Accent4 2 10 2" xfId="31466" xr:uid="{00000000-0005-0000-0000-0000751D0000}"/>
    <cellStyle name="20% - Accent4 2 11" xfId="16159" xr:uid="{00000000-0005-0000-0000-0000761D0000}"/>
    <cellStyle name="20% - Accent4 2 11 2" xfId="38948" xr:uid="{00000000-0005-0000-0000-0000771D0000}"/>
    <cellStyle name="20% - Accent4 2 12" xfId="23983" xr:uid="{00000000-0005-0000-0000-0000781D0000}"/>
    <cellStyle name="20% - Accent4 2 2" xfId="175" xr:uid="{00000000-0005-0000-0000-0000791D0000}"/>
    <cellStyle name="20% - Accent4 2 2 10" xfId="3698" xr:uid="{00000000-0005-0000-0000-00007A1D0000}"/>
    <cellStyle name="20% - Accent4 2 2 10 2" xfId="11189" xr:uid="{00000000-0005-0000-0000-00007B1D0000}"/>
    <cellStyle name="20% - Accent4 2 2 10 2 2" xfId="33978" xr:uid="{00000000-0005-0000-0000-00007C1D0000}"/>
    <cellStyle name="20% - Accent4 2 2 10 3" xfId="26496" xr:uid="{00000000-0005-0000-0000-00007D1D0000}"/>
    <cellStyle name="20% - Accent4 2 2 10 4" xfId="21345" xr:uid="{00000000-0005-0000-0000-00007E1D0000}"/>
    <cellStyle name="20% - Accent4 2 2 11" xfId="6201" xr:uid="{00000000-0005-0000-0000-00007F1D0000}"/>
    <cellStyle name="20% - Accent4 2 2 11 2" xfId="13683" xr:uid="{00000000-0005-0000-0000-0000801D0000}"/>
    <cellStyle name="20% - Accent4 2 2 11 2 2" xfId="36472" xr:uid="{00000000-0005-0000-0000-0000811D0000}"/>
    <cellStyle name="20% - Accent4 2 2 11 3" xfId="28990" xr:uid="{00000000-0005-0000-0000-0000821D0000}"/>
    <cellStyle name="20% - Accent4 2 2 12" xfId="8695" xr:uid="{00000000-0005-0000-0000-0000831D0000}"/>
    <cellStyle name="20% - Accent4 2 2 12 2" xfId="31484" xr:uid="{00000000-0005-0000-0000-0000841D0000}"/>
    <cellStyle name="20% - Accent4 2 2 13" xfId="16177" xr:uid="{00000000-0005-0000-0000-0000851D0000}"/>
    <cellStyle name="20% - Accent4 2 2 13 2" xfId="38966" xr:uid="{00000000-0005-0000-0000-0000861D0000}"/>
    <cellStyle name="20% - Accent4 2 2 14" xfId="24001" xr:uid="{00000000-0005-0000-0000-0000871D0000}"/>
    <cellStyle name="20% - Accent4 2 2 15" xfId="18793" xr:uid="{00000000-0005-0000-0000-0000881D0000}"/>
    <cellStyle name="20% - Accent4 2 2 2" xfId="229" xr:uid="{00000000-0005-0000-0000-0000891D0000}"/>
    <cellStyle name="20% - Accent4 2 2 2 10" xfId="16213" xr:uid="{00000000-0005-0000-0000-00008A1D0000}"/>
    <cellStyle name="20% - Accent4 2 2 2 10 2" xfId="39002" xr:uid="{00000000-0005-0000-0000-00008B1D0000}"/>
    <cellStyle name="20% - Accent4 2 2 2 11" xfId="24037" xr:uid="{00000000-0005-0000-0000-00008C1D0000}"/>
    <cellStyle name="20% - Accent4 2 2 2 12" xfId="18830" xr:uid="{00000000-0005-0000-0000-00008D1D0000}"/>
    <cellStyle name="20% - Accent4 2 2 2 2" xfId="302" xr:uid="{00000000-0005-0000-0000-00008E1D0000}"/>
    <cellStyle name="20% - Accent4 2 2 2 2 10" xfId="24109" xr:uid="{00000000-0005-0000-0000-00008F1D0000}"/>
    <cellStyle name="20% - Accent4 2 2 2 2 11" xfId="18902" xr:uid="{00000000-0005-0000-0000-0000901D0000}"/>
    <cellStyle name="20% - Accent4 2 2 2 2 2" xfId="518" xr:uid="{00000000-0005-0000-0000-0000911D0000}"/>
    <cellStyle name="20% - Accent4 2 2 2 2 2 10" xfId="19118" xr:uid="{00000000-0005-0000-0000-0000921D0000}"/>
    <cellStyle name="20% - Accent4 2 2 2 2 2 2" xfId="1082" xr:uid="{00000000-0005-0000-0000-0000931D0000}"/>
    <cellStyle name="20% - Accent4 2 2 2 2 2 2 2" xfId="1083" xr:uid="{00000000-0005-0000-0000-0000941D0000}"/>
    <cellStyle name="20% - Accent4 2 2 2 2 2 2 2 2" xfId="4552" xr:uid="{00000000-0005-0000-0000-0000951D0000}"/>
    <cellStyle name="20% - Accent4 2 2 2 2 2 2 2 2 2" xfId="12043" xr:uid="{00000000-0005-0000-0000-0000961D0000}"/>
    <cellStyle name="20% - Accent4 2 2 2 2 2 2 2 2 2 2" xfId="34832" xr:uid="{00000000-0005-0000-0000-0000971D0000}"/>
    <cellStyle name="20% - Accent4 2 2 2 2 2 2 2 2 3" xfId="27350" xr:uid="{00000000-0005-0000-0000-0000981D0000}"/>
    <cellStyle name="20% - Accent4 2 2 2 2 2 2 2 3" xfId="7055" xr:uid="{00000000-0005-0000-0000-0000991D0000}"/>
    <cellStyle name="20% - Accent4 2 2 2 2 2 2 2 3 2" xfId="14537" xr:uid="{00000000-0005-0000-0000-00009A1D0000}"/>
    <cellStyle name="20% - Accent4 2 2 2 2 2 2 2 3 2 2" xfId="37326" xr:uid="{00000000-0005-0000-0000-00009B1D0000}"/>
    <cellStyle name="20% - Accent4 2 2 2 2 2 2 2 3 3" xfId="29844" xr:uid="{00000000-0005-0000-0000-00009C1D0000}"/>
    <cellStyle name="20% - Accent4 2 2 2 2 2 2 2 4" xfId="9549" xr:uid="{00000000-0005-0000-0000-00009D1D0000}"/>
    <cellStyle name="20% - Accent4 2 2 2 2 2 2 2 4 2" xfId="32338" xr:uid="{00000000-0005-0000-0000-00009E1D0000}"/>
    <cellStyle name="20% - Accent4 2 2 2 2 2 2 2 5" xfId="17031" xr:uid="{00000000-0005-0000-0000-00009F1D0000}"/>
    <cellStyle name="20% - Accent4 2 2 2 2 2 2 2 5 2" xfId="39820" xr:uid="{00000000-0005-0000-0000-0000A01D0000}"/>
    <cellStyle name="20% - Accent4 2 2 2 2 2 2 2 6" xfId="24855" xr:uid="{00000000-0005-0000-0000-0000A11D0000}"/>
    <cellStyle name="20% - Accent4 2 2 2 2 2 2 2 7" xfId="19648" xr:uid="{00000000-0005-0000-0000-0000A21D0000}"/>
    <cellStyle name="20% - Accent4 2 2 2 2 2 2 3" xfId="4551" xr:uid="{00000000-0005-0000-0000-0000A31D0000}"/>
    <cellStyle name="20% - Accent4 2 2 2 2 2 2 3 2" xfId="12042" xr:uid="{00000000-0005-0000-0000-0000A41D0000}"/>
    <cellStyle name="20% - Accent4 2 2 2 2 2 2 3 2 2" xfId="34831" xr:uid="{00000000-0005-0000-0000-0000A51D0000}"/>
    <cellStyle name="20% - Accent4 2 2 2 2 2 2 3 3" xfId="27349" xr:uid="{00000000-0005-0000-0000-0000A61D0000}"/>
    <cellStyle name="20% - Accent4 2 2 2 2 2 2 4" xfId="7054" xr:uid="{00000000-0005-0000-0000-0000A71D0000}"/>
    <cellStyle name="20% - Accent4 2 2 2 2 2 2 4 2" xfId="14536" xr:uid="{00000000-0005-0000-0000-0000A81D0000}"/>
    <cellStyle name="20% - Accent4 2 2 2 2 2 2 4 2 2" xfId="37325" xr:uid="{00000000-0005-0000-0000-0000A91D0000}"/>
    <cellStyle name="20% - Accent4 2 2 2 2 2 2 4 3" xfId="29843" xr:uid="{00000000-0005-0000-0000-0000AA1D0000}"/>
    <cellStyle name="20% - Accent4 2 2 2 2 2 2 5" xfId="9548" xr:uid="{00000000-0005-0000-0000-0000AB1D0000}"/>
    <cellStyle name="20% - Accent4 2 2 2 2 2 2 5 2" xfId="32337" xr:uid="{00000000-0005-0000-0000-0000AC1D0000}"/>
    <cellStyle name="20% - Accent4 2 2 2 2 2 2 6" xfId="17030" xr:uid="{00000000-0005-0000-0000-0000AD1D0000}"/>
    <cellStyle name="20% - Accent4 2 2 2 2 2 2 6 2" xfId="39819" xr:uid="{00000000-0005-0000-0000-0000AE1D0000}"/>
    <cellStyle name="20% - Accent4 2 2 2 2 2 2 7" xfId="24854" xr:uid="{00000000-0005-0000-0000-0000AF1D0000}"/>
    <cellStyle name="20% - Accent4 2 2 2 2 2 2 8" xfId="19647" xr:uid="{00000000-0005-0000-0000-0000B01D0000}"/>
    <cellStyle name="20% - Accent4 2 2 2 2 2 3" xfId="1084" xr:uid="{00000000-0005-0000-0000-0000B11D0000}"/>
    <cellStyle name="20% - Accent4 2 2 2 2 2 3 2" xfId="4553" xr:uid="{00000000-0005-0000-0000-0000B21D0000}"/>
    <cellStyle name="20% - Accent4 2 2 2 2 2 3 2 2" xfId="12044" xr:uid="{00000000-0005-0000-0000-0000B31D0000}"/>
    <cellStyle name="20% - Accent4 2 2 2 2 2 3 2 2 2" xfId="34833" xr:uid="{00000000-0005-0000-0000-0000B41D0000}"/>
    <cellStyle name="20% - Accent4 2 2 2 2 2 3 2 3" xfId="27351" xr:uid="{00000000-0005-0000-0000-0000B51D0000}"/>
    <cellStyle name="20% - Accent4 2 2 2 2 2 3 3" xfId="7056" xr:uid="{00000000-0005-0000-0000-0000B61D0000}"/>
    <cellStyle name="20% - Accent4 2 2 2 2 2 3 3 2" xfId="14538" xr:uid="{00000000-0005-0000-0000-0000B71D0000}"/>
    <cellStyle name="20% - Accent4 2 2 2 2 2 3 3 2 2" xfId="37327" xr:uid="{00000000-0005-0000-0000-0000B81D0000}"/>
    <cellStyle name="20% - Accent4 2 2 2 2 2 3 3 3" xfId="29845" xr:uid="{00000000-0005-0000-0000-0000B91D0000}"/>
    <cellStyle name="20% - Accent4 2 2 2 2 2 3 4" xfId="9550" xr:uid="{00000000-0005-0000-0000-0000BA1D0000}"/>
    <cellStyle name="20% - Accent4 2 2 2 2 2 3 4 2" xfId="32339" xr:uid="{00000000-0005-0000-0000-0000BB1D0000}"/>
    <cellStyle name="20% - Accent4 2 2 2 2 2 3 5" xfId="17032" xr:uid="{00000000-0005-0000-0000-0000BC1D0000}"/>
    <cellStyle name="20% - Accent4 2 2 2 2 2 3 5 2" xfId="39821" xr:uid="{00000000-0005-0000-0000-0000BD1D0000}"/>
    <cellStyle name="20% - Accent4 2 2 2 2 2 3 6" xfId="24856" xr:uid="{00000000-0005-0000-0000-0000BE1D0000}"/>
    <cellStyle name="20% - Accent4 2 2 2 2 2 3 7" xfId="19649" xr:uid="{00000000-0005-0000-0000-0000BF1D0000}"/>
    <cellStyle name="20% - Accent4 2 2 2 2 2 4" xfId="1081" xr:uid="{00000000-0005-0000-0000-0000C01D0000}"/>
    <cellStyle name="20% - Accent4 2 2 2 2 2 4 2" xfId="4550" xr:uid="{00000000-0005-0000-0000-0000C11D0000}"/>
    <cellStyle name="20% - Accent4 2 2 2 2 2 4 2 2" xfId="12041" xr:uid="{00000000-0005-0000-0000-0000C21D0000}"/>
    <cellStyle name="20% - Accent4 2 2 2 2 2 4 2 2 2" xfId="34830" xr:uid="{00000000-0005-0000-0000-0000C31D0000}"/>
    <cellStyle name="20% - Accent4 2 2 2 2 2 4 2 3" xfId="27348" xr:uid="{00000000-0005-0000-0000-0000C41D0000}"/>
    <cellStyle name="20% - Accent4 2 2 2 2 2 4 3" xfId="7053" xr:uid="{00000000-0005-0000-0000-0000C51D0000}"/>
    <cellStyle name="20% - Accent4 2 2 2 2 2 4 3 2" xfId="14535" xr:uid="{00000000-0005-0000-0000-0000C61D0000}"/>
    <cellStyle name="20% - Accent4 2 2 2 2 2 4 3 2 2" xfId="37324" xr:uid="{00000000-0005-0000-0000-0000C71D0000}"/>
    <cellStyle name="20% - Accent4 2 2 2 2 2 4 3 3" xfId="29842" xr:uid="{00000000-0005-0000-0000-0000C81D0000}"/>
    <cellStyle name="20% - Accent4 2 2 2 2 2 4 4" xfId="9547" xr:uid="{00000000-0005-0000-0000-0000C91D0000}"/>
    <cellStyle name="20% - Accent4 2 2 2 2 2 4 4 2" xfId="32336" xr:uid="{00000000-0005-0000-0000-0000CA1D0000}"/>
    <cellStyle name="20% - Accent4 2 2 2 2 2 4 5" xfId="17029" xr:uid="{00000000-0005-0000-0000-0000CB1D0000}"/>
    <cellStyle name="20% - Accent4 2 2 2 2 2 4 5 2" xfId="39818" xr:uid="{00000000-0005-0000-0000-0000CC1D0000}"/>
    <cellStyle name="20% - Accent4 2 2 2 2 2 4 6" xfId="24853" xr:uid="{00000000-0005-0000-0000-0000CD1D0000}"/>
    <cellStyle name="20% - Accent4 2 2 2 2 2 4 7" xfId="19646" xr:uid="{00000000-0005-0000-0000-0000CE1D0000}"/>
    <cellStyle name="20% - Accent4 2 2 2 2 2 5" xfId="4022" xr:uid="{00000000-0005-0000-0000-0000CF1D0000}"/>
    <cellStyle name="20% - Accent4 2 2 2 2 2 5 2" xfId="11513" xr:uid="{00000000-0005-0000-0000-0000D01D0000}"/>
    <cellStyle name="20% - Accent4 2 2 2 2 2 5 2 2" xfId="34302" xr:uid="{00000000-0005-0000-0000-0000D11D0000}"/>
    <cellStyle name="20% - Accent4 2 2 2 2 2 5 3" xfId="26820" xr:uid="{00000000-0005-0000-0000-0000D21D0000}"/>
    <cellStyle name="20% - Accent4 2 2 2 2 2 6" xfId="6525" xr:uid="{00000000-0005-0000-0000-0000D31D0000}"/>
    <cellStyle name="20% - Accent4 2 2 2 2 2 6 2" xfId="14007" xr:uid="{00000000-0005-0000-0000-0000D41D0000}"/>
    <cellStyle name="20% - Accent4 2 2 2 2 2 6 2 2" xfId="36796" xr:uid="{00000000-0005-0000-0000-0000D51D0000}"/>
    <cellStyle name="20% - Accent4 2 2 2 2 2 6 3" xfId="29314" xr:uid="{00000000-0005-0000-0000-0000D61D0000}"/>
    <cellStyle name="20% - Accent4 2 2 2 2 2 7" xfId="9019" xr:uid="{00000000-0005-0000-0000-0000D71D0000}"/>
    <cellStyle name="20% - Accent4 2 2 2 2 2 7 2" xfId="31808" xr:uid="{00000000-0005-0000-0000-0000D81D0000}"/>
    <cellStyle name="20% - Accent4 2 2 2 2 2 8" xfId="16501" xr:uid="{00000000-0005-0000-0000-0000D91D0000}"/>
    <cellStyle name="20% - Accent4 2 2 2 2 2 8 2" xfId="39290" xr:uid="{00000000-0005-0000-0000-0000DA1D0000}"/>
    <cellStyle name="20% - Accent4 2 2 2 2 2 9" xfId="24325" xr:uid="{00000000-0005-0000-0000-0000DB1D0000}"/>
    <cellStyle name="20% - Accent4 2 2 2 2 3" xfId="1085" xr:uid="{00000000-0005-0000-0000-0000DC1D0000}"/>
    <cellStyle name="20% - Accent4 2 2 2 2 3 2" xfId="1086" xr:uid="{00000000-0005-0000-0000-0000DD1D0000}"/>
    <cellStyle name="20% - Accent4 2 2 2 2 3 2 2" xfId="4555" xr:uid="{00000000-0005-0000-0000-0000DE1D0000}"/>
    <cellStyle name="20% - Accent4 2 2 2 2 3 2 2 2" xfId="12046" xr:uid="{00000000-0005-0000-0000-0000DF1D0000}"/>
    <cellStyle name="20% - Accent4 2 2 2 2 3 2 2 2 2" xfId="34835" xr:uid="{00000000-0005-0000-0000-0000E01D0000}"/>
    <cellStyle name="20% - Accent4 2 2 2 2 3 2 2 3" xfId="27353" xr:uid="{00000000-0005-0000-0000-0000E11D0000}"/>
    <cellStyle name="20% - Accent4 2 2 2 2 3 2 3" xfId="7058" xr:uid="{00000000-0005-0000-0000-0000E21D0000}"/>
    <cellStyle name="20% - Accent4 2 2 2 2 3 2 3 2" xfId="14540" xr:uid="{00000000-0005-0000-0000-0000E31D0000}"/>
    <cellStyle name="20% - Accent4 2 2 2 2 3 2 3 2 2" xfId="37329" xr:uid="{00000000-0005-0000-0000-0000E41D0000}"/>
    <cellStyle name="20% - Accent4 2 2 2 2 3 2 3 3" xfId="29847" xr:uid="{00000000-0005-0000-0000-0000E51D0000}"/>
    <cellStyle name="20% - Accent4 2 2 2 2 3 2 4" xfId="9552" xr:uid="{00000000-0005-0000-0000-0000E61D0000}"/>
    <cellStyle name="20% - Accent4 2 2 2 2 3 2 4 2" xfId="32341" xr:uid="{00000000-0005-0000-0000-0000E71D0000}"/>
    <cellStyle name="20% - Accent4 2 2 2 2 3 2 5" xfId="17034" xr:uid="{00000000-0005-0000-0000-0000E81D0000}"/>
    <cellStyle name="20% - Accent4 2 2 2 2 3 2 5 2" xfId="39823" xr:uid="{00000000-0005-0000-0000-0000E91D0000}"/>
    <cellStyle name="20% - Accent4 2 2 2 2 3 2 6" xfId="24858" xr:uid="{00000000-0005-0000-0000-0000EA1D0000}"/>
    <cellStyle name="20% - Accent4 2 2 2 2 3 2 7" xfId="19651" xr:uid="{00000000-0005-0000-0000-0000EB1D0000}"/>
    <cellStyle name="20% - Accent4 2 2 2 2 3 3" xfId="4554" xr:uid="{00000000-0005-0000-0000-0000EC1D0000}"/>
    <cellStyle name="20% - Accent4 2 2 2 2 3 3 2" xfId="12045" xr:uid="{00000000-0005-0000-0000-0000ED1D0000}"/>
    <cellStyle name="20% - Accent4 2 2 2 2 3 3 2 2" xfId="34834" xr:uid="{00000000-0005-0000-0000-0000EE1D0000}"/>
    <cellStyle name="20% - Accent4 2 2 2 2 3 3 3" xfId="27352" xr:uid="{00000000-0005-0000-0000-0000EF1D0000}"/>
    <cellStyle name="20% - Accent4 2 2 2 2 3 4" xfId="7057" xr:uid="{00000000-0005-0000-0000-0000F01D0000}"/>
    <cellStyle name="20% - Accent4 2 2 2 2 3 4 2" xfId="14539" xr:uid="{00000000-0005-0000-0000-0000F11D0000}"/>
    <cellStyle name="20% - Accent4 2 2 2 2 3 4 2 2" xfId="37328" xr:uid="{00000000-0005-0000-0000-0000F21D0000}"/>
    <cellStyle name="20% - Accent4 2 2 2 2 3 4 3" xfId="29846" xr:uid="{00000000-0005-0000-0000-0000F31D0000}"/>
    <cellStyle name="20% - Accent4 2 2 2 2 3 5" xfId="9551" xr:uid="{00000000-0005-0000-0000-0000F41D0000}"/>
    <cellStyle name="20% - Accent4 2 2 2 2 3 5 2" xfId="32340" xr:uid="{00000000-0005-0000-0000-0000F51D0000}"/>
    <cellStyle name="20% - Accent4 2 2 2 2 3 6" xfId="17033" xr:uid="{00000000-0005-0000-0000-0000F61D0000}"/>
    <cellStyle name="20% - Accent4 2 2 2 2 3 6 2" xfId="39822" xr:uid="{00000000-0005-0000-0000-0000F71D0000}"/>
    <cellStyle name="20% - Accent4 2 2 2 2 3 7" xfId="24857" xr:uid="{00000000-0005-0000-0000-0000F81D0000}"/>
    <cellStyle name="20% - Accent4 2 2 2 2 3 8" xfId="19650" xr:uid="{00000000-0005-0000-0000-0000F91D0000}"/>
    <cellStyle name="20% - Accent4 2 2 2 2 4" xfId="1087" xr:uid="{00000000-0005-0000-0000-0000FA1D0000}"/>
    <cellStyle name="20% - Accent4 2 2 2 2 4 2" xfId="4556" xr:uid="{00000000-0005-0000-0000-0000FB1D0000}"/>
    <cellStyle name="20% - Accent4 2 2 2 2 4 2 2" xfId="12047" xr:uid="{00000000-0005-0000-0000-0000FC1D0000}"/>
    <cellStyle name="20% - Accent4 2 2 2 2 4 2 2 2" xfId="34836" xr:uid="{00000000-0005-0000-0000-0000FD1D0000}"/>
    <cellStyle name="20% - Accent4 2 2 2 2 4 2 3" xfId="27354" xr:uid="{00000000-0005-0000-0000-0000FE1D0000}"/>
    <cellStyle name="20% - Accent4 2 2 2 2 4 3" xfId="7059" xr:uid="{00000000-0005-0000-0000-0000FF1D0000}"/>
    <cellStyle name="20% - Accent4 2 2 2 2 4 3 2" xfId="14541" xr:uid="{00000000-0005-0000-0000-0000001E0000}"/>
    <cellStyle name="20% - Accent4 2 2 2 2 4 3 2 2" xfId="37330" xr:uid="{00000000-0005-0000-0000-0000011E0000}"/>
    <cellStyle name="20% - Accent4 2 2 2 2 4 3 3" xfId="29848" xr:uid="{00000000-0005-0000-0000-0000021E0000}"/>
    <cellStyle name="20% - Accent4 2 2 2 2 4 4" xfId="9553" xr:uid="{00000000-0005-0000-0000-0000031E0000}"/>
    <cellStyle name="20% - Accent4 2 2 2 2 4 4 2" xfId="32342" xr:uid="{00000000-0005-0000-0000-0000041E0000}"/>
    <cellStyle name="20% - Accent4 2 2 2 2 4 5" xfId="17035" xr:uid="{00000000-0005-0000-0000-0000051E0000}"/>
    <cellStyle name="20% - Accent4 2 2 2 2 4 5 2" xfId="39824" xr:uid="{00000000-0005-0000-0000-0000061E0000}"/>
    <cellStyle name="20% - Accent4 2 2 2 2 4 6" xfId="24859" xr:uid="{00000000-0005-0000-0000-0000071E0000}"/>
    <cellStyle name="20% - Accent4 2 2 2 2 4 7" xfId="19652" xr:uid="{00000000-0005-0000-0000-0000081E0000}"/>
    <cellStyle name="20% - Accent4 2 2 2 2 5" xfId="1080" xr:uid="{00000000-0005-0000-0000-0000091E0000}"/>
    <cellStyle name="20% - Accent4 2 2 2 2 5 2" xfId="4549" xr:uid="{00000000-0005-0000-0000-00000A1E0000}"/>
    <cellStyle name="20% - Accent4 2 2 2 2 5 2 2" xfId="12040" xr:uid="{00000000-0005-0000-0000-00000B1E0000}"/>
    <cellStyle name="20% - Accent4 2 2 2 2 5 2 2 2" xfId="34829" xr:uid="{00000000-0005-0000-0000-00000C1E0000}"/>
    <cellStyle name="20% - Accent4 2 2 2 2 5 2 3" xfId="27347" xr:uid="{00000000-0005-0000-0000-00000D1E0000}"/>
    <cellStyle name="20% - Accent4 2 2 2 2 5 3" xfId="7052" xr:uid="{00000000-0005-0000-0000-00000E1E0000}"/>
    <cellStyle name="20% - Accent4 2 2 2 2 5 3 2" xfId="14534" xr:uid="{00000000-0005-0000-0000-00000F1E0000}"/>
    <cellStyle name="20% - Accent4 2 2 2 2 5 3 2 2" xfId="37323" xr:uid="{00000000-0005-0000-0000-0000101E0000}"/>
    <cellStyle name="20% - Accent4 2 2 2 2 5 3 3" xfId="29841" xr:uid="{00000000-0005-0000-0000-0000111E0000}"/>
    <cellStyle name="20% - Accent4 2 2 2 2 5 4" xfId="9546" xr:uid="{00000000-0005-0000-0000-0000121E0000}"/>
    <cellStyle name="20% - Accent4 2 2 2 2 5 4 2" xfId="32335" xr:uid="{00000000-0005-0000-0000-0000131E0000}"/>
    <cellStyle name="20% - Accent4 2 2 2 2 5 5" xfId="17028" xr:uid="{00000000-0005-0000-0000-0000141E0000}"/>
    <cellStyle name="20% - Accent4 2 2 2 2 5 5 2" xfId="39817" xr:uid="{00000000-0005-0000-0000-0000151E0000}"/>
    <cellStyle name="20% - Accent4 2 2 2 2 5 6" xfId="24852" xr:uid="{00000000-0005-0000-0000-0000161E0000}"/>
    <cellStyle name="20% - Accent4 2 2 2 2 5 7" xfId="19645" xr:uid="{00000000-0005-0000-0000-0000171E0000}"/>
    <cellStyle name="20% - Accent4 2 2 2 2 6" xfId="3806" xr:uid="{00000000-0005-0000-0000-0000181E0000}"/>
    <cellStyle name="20% - Accent4 2 2 2 2 6 2" xfId="11297" xr:uid="{00000000-0005-0000-0000-0000191E0000}"/>
    <cellStyle name="20% - Accent4 2 2 2 2 6 2 2" xfId="34086" xr:uid="{00000000-0005-0000-0000-00001A1E0000}"/>
    <cellStyle name="20% - Accent4 2 2 2 2 6 3" xfId="26604" xr:uid="{00000000-0005-0000-0000-00001B1E0000}"/>
    <cellStyle name="20% - Accent4 2 2 2 2 7" xfId="6309" xr:uid="{00000000-0005-0000-0000-00001C1E0000}"/>
    <cellStyle name="20% - Accent4 2 2 2 2 7 2" xfId="13791" xr:uid="{00000000-0005-0000-0000-00001D1E0000}"/>
    <cellStyle name="20% - Accent4 2 2 2 2 7 2 2" xfId="36580" xr:uid="{00000000-0005-0000-0000-00001E1E0000}"/>
    <cellStyle name="20% - Accent4 2 2 2 2 7 3" xfId="29098" xr:uid="{00000000-0005-0000-0000-00001F1E0000}"/>
    <cellStyle name="20% - Accent4 2 2 2 2 8" xfId="8803" xr:uid="{00000000-0005-0000-0000-0000201E0000}"/>
    <cellStyle name="20% - Accent4 2 2 2 2 8 2" xfId="31592" xr:uid="{00000000-0005-0000-0000-0000211E0000}"/>
    <cellStyle name="20% - Accent4 2 2 2 2 9" xfId="16285" xr:uid="{00000000-0005-0000-0000-0000221E0000}"/>
    <cellStyle name="20% - Accent4 2 2 2 2 9 2" xfId="39074" xr:uid="{00000000-0005-0000-0000-0000231E0000}"/>
    <cellStyle name="20% - Accent4 2 2 2 3" xfId="374" xr:uid="{00000000-0005-0000-0000-0000241E0000}"/>
    <cellStyle name="20% - Accent4 2 2 2 3 10" xfId="18974" xr:uid="{00000000-0005-0000-0000-0000251E0000}"/>
    <cellStyle name="20% - Accent4 2 2 2 3 2" xfId="590" xr:uid="{00000000-0005-0000-0000-0000261E0000}"/>
    <cellStyle name="20% - Accent4 2 2 2 3 2 2" xfId="1090" xr:uid="{00000000-0005-0000-0000-0000271E0000}"/>
    <cellStyle name="20% - Accent4 2 2 2 3 2 2 2" xfId="4559" xr:uid="{00000000-0005-0000-0000-0000281E0000}"/>
    <cellStyle name="20% - Accent4 2 2 2 3 2 2 2 2" xfId="12050" xr:uid="{00000000-0005-0000-0000-0000291E0000}"/>
    <cellStyle name="20% - Accent4 2 2 2 3 2 2 2 2 2" xfId="34839" xr:uid="{00000000-0005-0000-0000-00002A1E0000}"/>
    <cellStyle name="20% - Accent4 2 2 2 3 2 2 2 3" xfId="27357" xr:uid="{00000000-0005-0000-0000-00002B1E0000}"/>
    <cellStyle name="20% - Accent4 2 2 2 3 2 2 3" xfId="7062" xr:uid="{00000000-0005-0000-0000-00002C1E0000}"/>
    <cellStyle name="20% - Accent4 2 2 2 3 2 2 3 2" xfId="14544" xr:uid="{00000000-0005-0000-0000-00002D1E0000}"/>
    <cellStyle name="20% - Accent4 2 2 2 3 2 2 3 2 2" xfId="37333" xr:uid="{00000000-0005-0000-0000-00002E1E0000}"/>
    <cellStyle name="20% - Accent4 2 2 2 3 2 2 3 3" xfId="29851" xr:uid="{00000000-0005-0000-0000-00002F1E0000}"/>
    <cellStyle name="20% - Accent4 2 2 2 3 2 2 4" xfId="9556" xr:uid="{00000000-0005-0000-0000-0000301E0000}"/>
    <cellStyle name="20% - Accent4 2 2 2 3 2 2 4 2" xfId="32345" xr:uid="{00000000-0005-0000-0000-0000311E0000}"/>
    <cellStyle name="20% - Accent4 2 2 2 3 2 2 5" xfId="17038" xr:uid="{00000000-0005-0000-0000-0000321E0000}"/>
    <cellStyle name="20% - Accent4 2 2 2 3 2 2 5 2" xfId="39827" xr:uid="{00000000-0005-0000-0000-0000331E0000}"/>
    <cellStyle name="20% - Accent4 2 2 2 3 2 2 6" xfId="24862" xr:uid="{00000000-0005-0000-0000-0000341E0000}"/>
    <cellStyle name="20% - Accent4 2 2 2 3 2 2 7" xfId="19655" xr:uid="{00000000-0005-0000-0000-0000351E0000}"/>
    <cellStyle name="20% - Accent4 2 2 2 3 2 3" xfId="1089" xr:uid="{00000000-0005-0000-0000-0000361E0000}"/>
    <cellStyle name="20% - Accent4 2 2 2 3 2 3 2" xfId="4558" xr:uid="{00000000-0005-0000-0000-0000371E0000}"/>
    <cellStyle name="20% - Accent4 2 2 2 3 2 3 2 2" xfId="12049" xr:uid="{00000000-0005-0000-0000-0000381E0000}"/>
    <cellStyle name="20% - Accent4 2 2 2 3 2 3 2 2 2" xfId="34838" xr:uid="{00000000-0005-0000-0000-0000391E0000}"/>
    <cellStyle name="20% - Accent4 2 2 2 3 2 3 2 3" xfId="27356" xr:uid="{00000000-0005-0000-0000-00003A1E0000}"/>
    <cellStyle name="20% - Accent4 2 2 2 3 2 3 3" xfId="7061" xr:uid="{00000000-0005-0000-0000-00003B1E0000}"/>
    <cellStyle name="20% - Accent4 2 2 2 3 2 3 3 2" xfId="14543" xr:uid="{00000000-0005-0000-0000-00003C1E0000}"/>
    <cellStyle name="20% - Accent4 2 2 2 3 2 3 3 2 2" xfId="37332" xr:uid="{00000000-0005-0000-0000-00003D1E0000}"/>
    <cellStyle name="20% - Accent4 2 2 2 3 2 3 3 3" xfId="29850" xr:uid="{00000000-0005-0000-0000-00003E1E0000}"/>
    <cellStyle name="20% - Accent4 2 2 2 3 2 3 4" xfId="9555" xr:uid="{00000000-0005-0000-0000-00003F1E0000}"/>
    <cellStyle name="20% - Accent4 2 2 2 3 2 3 4 2" xfId="32344" xr:uid="{00000000-0005-0000-0000-0000401E0000}"/>
    <cellStyle name="20% - Accent4 2 2 2 3 2 3 5" xfId="17037" xr:uid="{00000000-0005-0000-0000-0000411E0000}"/>
    <cellStyle name="20% - Accent4 2 2 2 3 2 3 5 2" xfId="39826" xr:uid="{00000000-0005-0000-0000-0000421E0000}"/>
    <cellStyle name="20% - Accent4 2 2 2 3 2 3 6" xfId="24861" xr:uid="{00000000-0005-0000-0000-0000431E0000}"/>
    <cellStyle name="20% - Accent4 2 2 2 3 2 3 7" xfId="19654" xr:uid="{00000000-0005-0000-0000-0000441E0000}"/>
    <cellStyle name="20% - Accent4 2 2 2 3 2 4" xfId="4094" xr:uid="{00000000-0005-0000-0000-0000451E0000}"/>
    <cellStyle name="20% - Accent4 2 2 2 3 2 4 2" xfId="11585" xr:uid="{00000000-0005-0000-0000-0000461E0000}"/>
    <cellStyle name="20% - Accent4 2 2 2 3 2 4 2 2" xfId="34374" xr:uid="{00000000-0005-0000-0000-0000471E0000}"/>
    <cellStyle name="20% - Accent4 2 2 2 3 2 4 3" xfId="26892" xr:uid="{00000000-0005-0000-0000-0000481E0000}"/>
    <cellStyle name="20% - Accent4 2 2 2 3 2 5" xfId="6597" xr:uid="{00000000-0005-0000-0000-0000491E0000}"/>
    <cellStyle name="20% - Accent4 2 2 2 3 2 5 2" xfId="14079" xr:uid="{00000000-0005-0000-0000-00004A1E0000}"/>
    <cellStyle name="20% - Accent4 2 2 2 3 2 5 2 2" xfId="36868" xr:uid="{00000000-0005-0000-0000-00004B1E0000}"/>
    <cellStyle name="20% - Accent4 2 2 2 3 2 5 3" xfId="29386" xr:uid="{00000000-0005-0000-0000-00004C1E0000}"/>
    <cellStyle name="20% - Accent4 2 2 2 3 2 6" xfId="9091" xr:uid="{00000000-0005-0000-0000-00004D1E0000}"/>
    <cellStyle name="20% - Accent4 2 2 2 3 2 6 2" xfId="31880" xr:uid="{00000000-0005-0000-0000-00004E1E0000}"/>
    <cellStyle name="20% - Accent4 2 2 2 3 2 7" xfId="16573" xr:uid="{00000000-0005-0000-0000-00004F1E0000}"/>
    <cellStyle name="20% - Accent4 2 2 2 3 2 7 2" xfId="39362" xr:uid="{00000000-0005-0000-0000-0000501E0000}"/>
    <cellStyle name="20% - Accent4 2 2 2 3 2 8" xfId="24397" xr:uid="{00000000-0005-0000-0000-0000511E0000}"/>
    <cellStyle name="20% - Accent4 2 2 2 3 2 9" xfId="19190" xr:uid="{00000000-0005-0000-0000-0000521E0000}"/>
    <cellStyle name="20% - Accent4 2 2 2 3 3" xfId="1091" xr:uid="{00000000-0005-0000-0000-0000531E0000}"/>
    <cellStyle name="20% - Accent4 2 2 2 3 3 2" xfId="4560" xr:uid="{00000000-0005-0000-0000-0000541E0000}"/>
    <cellStyle name="20% - Accent4 2 2 2 3 3 2 2" xfId="12051" xr:uid="{00000000-0005-0000-0000-0000551E0000}"/>
    <cellStyle name="20% - Accent4 2 2 2 3 3 2 2 2" xfId="34840" xr:uid="{00000000-0005-0000-0000-0000561E0000}"/>
    <cellStyle name="20% - Accent4 2 2 2 3 3 2 3" xfId="27358" xr:uid="{00000000-0005-0000-0000-0000571E0000}"/>
    <cellStyle name="20% - Accent4 2 2 2 3 3 3" xfId="7063" xr:uid="{00000000-0005-0000-0000-0000581E0000}"/>
    <cellStyle name="20% - Accent4 2 2 2 3 3 3 2" xfId="14545" xr:uid="{00000000-0005-0000-0000-0000591E0000}"/>
    <cellStyle name="20% - Accent4 2 2 2 3 3 3 2 2" xfId="37334" xr:uid="{00000000-0005-0000-0000-00005A1E0000}"/>
    <cellStyle name="20% - Accent4 2 2 2 3 3 3 3" xfId="29852" xr:uid="{00000000-0005-0000-0000-00005B1E0000}"/>
    <cellStyle name="20% - Accent4 2 2 2 3 3 4" xfId="9557" xr:uid="{00000000-0005-0000-0000-00005C1E0000}"/>
    <cellStyle name="20% - Accent4 2 2 2 3 3 4 2" xfId="32346" xr:uid="{00000000-0005-0000-0000-00005D1E0000}"/>
    <cellStyle name="20% - Accent4 2 2 2 3 3 5" xfId="17039" xr:uid="{00000000-0005-0000-0000-00005E1E0000}"/>
    <cellStyle name="20% - Accent4 2 2 2 3 3 5 2" xfId="39828" xr:uid="{00000000-0005-0000-0000-00005F1E0000}"/>
    <cellStyle name="20% - Accent4 2 2 2 3 3 6" xfId="24863" xr:uid="{00000000-0005-0000-0000-0000601E0000}"/>
    <cellStyle name="20% - Accent4 2 2 2 3 3 7" xfId="19656" xr:uid="{00000000-0005-0000-0000-0000611E0000}"/>
    <cellStyle name="20% - Accent4 2 2 2 3 4" xfId="1088" xr:uid="{00000000-0005-0000-0000-0000621E0000}"/>
    <cellStyle name="20% - Accent4 2 2 2 3 4 2" xfId="4557" xr:uid="{00000000-0005-0000-0000-0000631E0000}"/>
    <cellStyle name="20% - Accent4 2 2 2 3 4 2 2" xfId="12048" xr:uid="{00000000-0005-0000-0000-0000641E0000}"/>
    <cellStyle name="20% - Accent4 2 2 2 3 4 2 2 2" xfId="34837" xr:uid="{00000000-0005-0000-0000-0000651E0000}"/>
    <cellStyle name="20% - Accent4 2 2 2 3 4 2 3" xfId="27355" xr:uid="{00000000-0005-0000-0000-0000661E0000}"/>
    <cellStyle name="20% - Accent4 2 2 2 3 4 3" xfId="7060" xr:uid="{00000000-0005-0000-0000-0000671E0000}"/>
    <cellStyle name="20% - Accent4 2 2 2 3 4 3 2" xfId="14542" xr:uid="{00000000-0005-0000-0000-0000681E0000}"/>
    <cellStyle name="20% - Accent4 2 2 2 3 4 3 2 2" xfId="37331" xr:uid="{00000000-0005-0000-0000-0000691E0000}"/>
    <cellStyle name="20% - Accent4 2 2 2 3 4 3 3" xfId="29849" xr:uid="{00000000-0005-0000-0000-00006A1E0000}"/>
    <cellStyle name="20% - Accent4 2 2 2 3 4 4" xfId="9554" xr:uid="{00000000-0005-0000-0000-00006B1E0000}"/>
    <cellStyle name="20% - Accent4 2 2 2 3 4 4 2" xfId="32343" xr:uid="{00000000-0005-0000-0000-00006C1E0000}"/>
    <cellStyle name="20% - Accent4 2 2 2 3 4 5" xfId="17036" xr:uid="{00000000-0005-0000-0000-00006D1E0000}"/>
    <cellStyle name="20% - Accent4 2 2 2 3 4 5 2" xfId="39825" xr:uid="{00000000-0005-0000-0000-00006E1E0000}"/>
    <cellStyle name="20% - Accent4 2 2 2 3 4 6" xfId="24860" xr:uid="{00000000-0005-0000-0000-00006F1E0000}"/>
    <cellStyle name="20% - Accent4 2 2 2 3 4 7" xfId="19653" xr:uid="{00000000-0005-0000-0000-0000701E0000}"/>
    <cellStyle name="20% - Accent4 2 2 2 3 5" xfId="3878" xr:uid="{00000000-0005-0000-0000-0000711E0000}"/>
    <cellStyle name="20% - Accent4 2 2 2 3 5 2" xfId="11369" xr:uid="{00000000-0005-0000-0000-0000721E0000}"/>
    <cellStyle name="20% - Accent4 2 2 2 3 5 2 2" xfId="34158" xr:uid="{00000000-0005-0000-0000-0000731E0000}"/>
    <cellStyle name="20% - Accent4 2 2 2 3 5 3" xfId="26676" xr:uid="{00000000-0005-0000-0000-0000741E0000}"/>
    <cellStyle name="20% - Accent4 2 2 2 3 6" xfId="6381" xr:uid="{00000000-0005-0000-0000-0000751E0000}"/>
    <cellStyle name="20% - Accent4 2 2 2 3 6 2" xfId="13863" xr:uid="{00000000-0005-0000-0000-0000761E0000}"/>
    <cellStyle name="20% - Accent4 2 2 2 3 6 2 2" xfId="36652" xr:uid="{00000000-0005-0000-0000-0000771E0000}"/>
    <cellStyle name="20% - Accent4 2 2 2 3 6 3" xfId="29170" xr:uid="{00000000-0005-0000-0000-0000781E0000}"/>
    <cellStyle name="20% - Accent4 2 2 2 3 7" xfId="8875" xr:uid="{00000000-0005-0000-0000-0000791E0000}"/>
    <cellStyle name="20% - Accent4 2 2 2 3 7 2" xfId="31664" xr:uid="{00000000-0005-0000-0000-00007A1E0000}"/>
    <cellStyle name="20% - Accent4 2 2 2 3 8" xfId="16357" xr:uid="{00000000-0005-0000-0000-00007B1E0000}"/>
    <cellStyle name="20% - Accent4 2 2 2 3 8 2" xfId="39146" xr:uid="{00000000-0005-0000-0000-00007C1E0000}"/>
    <cellStyle name="20% - Accent4 2 2 2 3 9" xfId="24181" xr:uid="{00000000-0005-0000-0000-00007D1E0000}"/>
    <cellStyle name="20% - Accent4 2 2 2 4" xfId="446" xr:uid="{00000000-0005-0000-0000-00007E1E0000}"/>
    <cellStyle name="20% - Accent4 2 2 2 4 2" xfId="1093" xr:uid="{00000000-0005-0000-0000-00007F1E0000}"/>
    <cellStyle name="20% - Accent4 2 2 2 4 2 2" xfId="4562" xr:uid="{00000000-0005-0000-0000-0000801E0000}"/>
    <cellStyle name="20% - Accent4 2 2 2 4 2 2 2" xfId="12053" xr:uid="{00000000-0005-0000-0000-0000811E0000}"/>
    <cellStyle name="20% - Accent4 2 2 2 4 2 2 2 2" xfId="34842" xr:uid="{00000000-0005-0000-0000-0000821E0000}"/>
    <cellStyle name="20% - Accent4 2 2 2 4 2 2 3" xfId="27360" xr:uid="{00000000-0005-0000-0000-0000831E0000}"/>
    <cellStyle name="20% - Accent4 2 2 2 4 2 3" xfId="7065" xr:uid="{00000000-0005-0000-0000-0000841E0000}"/>
    <cellStyle name="20% - Accent4 2 2 2 4 2 3 2" xfId="14547" xr:uid="{00000000-0005-0000-0000-0000851E0000}"/>
    <cellStyle name="20% - Accent4 2 2 2 4 2 3 2 2" xfId="37336" xr:uid="{00000000-0005-0000-0000-0000861E0000}"/>
    <cellStyle name="20% - Accent4 2 2 2 4 2 3 3" xfId="29854" xr:uid="{00000000-0005-0000-0000-0000871E0000}"/>
    <cellStyle name="20% - Accent4 2 2 2 4 2 4" xfId="9559" xr:uid="{00000000-0005-0000-0000-0000881E0000}"/>
    <cellStyle name="20% - Accent4 2 2 2 4 2 4 2" xfId="32348" xr:uid="{00000000-0005-0000-0000-0000891E0000}"/>
    <cellStyle name="20% - Accent4 2 2 2 4 2 5" xfId="17041" xr:uid="{00000000-0005-0000-0000-00008A1E0000}"/>
    <cellStyle name="20% - Accent4 2 2 2 4 2 5 2" xfId="39830" xr:uid="{00000000-0005-0000-0000-00008B1E0000}"/>
    <cellStyle name="20% - Accent4 2 2 2 4 2 6" xfId="24865" xr:uid="{00000000-0005-0000-0000-00008C1E0000}"/>
    <cellStyle name="20% - Accent4 2 2 2 4 2 7" xfId="19658" xr:uid="{00000000-0005-0000-0000-00008D1E0000}"/>
    <cellStyle name="20% - Accent4 2 2 2 4 3" xfId="1092" xr:uid="{00000000-0005-0000-0000-00008E1E0000}"/>
    <cellStyle name="20% - Accent4 2 2 2 4 3 2" xfId="4561" xr:uid="{00000000-0005-0000-0000-00008F1E0000}"/>
    <cellStyle name="20% - Accent4 2 2 2 4 3 2 2" xfId="12052" xr:uid="{00000000-0005-0000-0000-0000901E0000}"/>
    <cellStyle name="20% - Accent4 2 2 2 4 3 2 2 2" xfId="34841" xr:uid="{00000000-0005-0000-0000-0000911E0000}"/>
    <cellStyle name="20% - Accent4 2 2 2 4 3 2 3" xfId="27359" xr:uid="{00000000-0005-0000-0000-0000921E0000}"/>
    <cellStyle name="20% - Accent4 2 2 2 4 3 3" xfId="7064" xr:uid="{00000000-0005-0000-0000-0000931E0000}"/>
    <cellStyle name="20% - Accent4 2 2 2 4 3 3 2" xfId="14546" xr:uid="{00000000-0005-0000-0000-0000941E0000}"/>
    <cellStyle name="20% - Accent4 2 2 2 4 3 3 2 2" xfId="37335" xr:uid="{00000000-0005-0000-0000-0000951E0000}"/>
    <cellStyle name="20% - Accent4 2 2 2 4 3 3 3" xfId="29853" xr:uid="{00000000-0005-0000-0000-0000961E0000}"/>
    <cellStyle name="20% - Accent4 2 2 2 4 3 4" xfId="9558" xr:uid="{00000000-0005-0000-0000-0000971E0000}"/>
    <cellStyle name="20% - Accent4 2 2 2 4 3 4 2" xfId="32347" xr:uid="{00000000-0005-0000-0000-0000981E0000}"/>
    <cellStyle name="20% - Accent4 2 2 2 4 3 5" xfId="17040" xr:uid="{00000000-0005-0000-0000-0000991E0000}"/>
    <cellStyle name="20% - Accent4 2 2 2 4 3 5 2" xfId="39829" xr:uid="{00000000-0005-0000-0000-00009A1E0000}"/>
    <cellStyle name="20% - Accent4 2 2 2 4 3 6" xfId="24864" xr:uid="{00000000-0005-0000-0000-00009B1E0000}"/>
    <cellStyle name="20% - Accent4 2 2 2 4 3 7" xfId="19657" xr:uid="{00000000-0005-0000-0000-00009C1E0000}"/>
    <cellStyle name="20% - Accent4 2 2 2 4 4" xfId="3950" xr:uid="{00000000-0005-0000-0000-00009D1E0000}"/>
    <cellStyle name="20% - Accent4 2 2 2 4 4 2" xfId="11441" xr:uid="{00000000-0005-0000-0000-00009E1E0000}"/>
    <cellStyle name="20% - Accent4 2 2 2 4 4 2 2" xfId="34230" xr:uid="{00000000-0005-0000-0000-00009F1E0000}"/>
    <cellStyle name="20% - Accent4 2 2 2 4 4 3" xfId="26748" xr:uid="{00000000-0005-0000-0000-0000A01E0000}"/>
    <cellStyle name="20% - Accent4 2 2 2 4 5" xfId="6453" xr:uid="{00000000-0005-0000-0000-0000A11E0000}"/>
    <cellStyle name="20% - Accent4 2 2 2 4 5 2" xfId="13935" xr:uid="{00000000-0005-0000-0000-0000A21E0000}"/>
    <cellStyle name="20% - Accent4 2 2 2 4 5 2 2" xfId="36724" xr:uid="{00000000-0005-0000-0000-0000A31E0000}"/>
    <cellStyle name="20% - Accent4 2 2 2 4 5 3" xfId="29242" xr:uid="{00000000-0005-0000-0000-0000A41E0000}"/>
    <cellStyle name="20% - Accent4 2 2 2 4 6" xfId="8947" xr:uid="{00000000-0005-0000-0000-0000A51E0000}"/>
    <cellStyle name="20% - Accent4 2 2 2 4 6 2" xfId="31736" xr:uid="{00000000-0005-0000-0000-0000A61E0000}"/>
    <cellStyle name="20% - Accent4 2 2 2 4 7" xfId="16429" xr:uid="{00000000-0005-0000-0000-0000A71E0000}"/>
    <cellStyle name="20% - Accent4 2 2 2 4 7 2" xfId="39218" xr:uid="{00000000-0005-0000-0000-0000A81E0000}"/>
    <cellStyle name="20% - Accent4 2 2 2 4 8" xfId="24253" xr:uid="{00000000-0005-0000-0000-0000A91E0000}"/>
    <cellStyle name="20% - Accent4 2 2 2 4 9" xfId="19046" xr:uid="{00000000-0005-0000-0000-0000AA1E0000}"/>
    <cellStyle name="20% - Accent4 2 2 2 5" xfId="1094" xr:uid="{00000000-0005-0000-0000-0000AB1E0000}"/>
    <cellStyle name="20% - Accent4 2 2 2 5 2" xfId="4563" xr:uid="{00000000-0005-0000-0000-0000AC1E0000}"/>
    <cellStyle name="20% - Accent4 2 2 2 5 2 2" xfId="12054" xr:uid="{00000000-0005-0000-0000-0000AD1E0000}"/>
    <cellStyle name="20% - Accent4 2 2 2 5 2 2 2" xfId="34843" xr:uid="{00000000-0005-0000-0000-0000AE1E0000}"/>
    <cellStyle name="20% - Accent4 2 2 2 5 2 3" xfId="27361" xr:uid="{00000000-0005-0000-0000-0000AF1E0000}"/>
    <cellStyle name="20% - Accent4 2 2 2 5 3" xfId="7066" xr:uid="{00000000-0005-0000-0000-0000B01E0000}"/>
    <cellStyle name="20% - Accent4 2 2 2 5 3 2" xfId="14548" xr:uid="{00000000-0005-0000-0000-0000B11E0000}"/>
    <cellStyle name="20% - Accent4 2 2 2 5 3 2 2" xfId="37337" xr:uid="{00000000-0005-0000-0000-0000B21E0000}"/>
    <cellStyle name="20% - Accent4 2 2 2 5 3 3" xfId="29855" xr:uid="{00000000-0005-0000-0000-0000B31E0000}"/>
    <cellStyle name="20% - Accent4 2 2 2 5 4" xfId="9560" xr:uid="{00000000-0005-0000-0000-0000B41E0000}"/>
    <cellStyle name="20% - Accent4 2 2 2 5 4 2" xfId="32349" xr:uid="{00000000-0005-0000-0000-0000B51E0000}"/>
    <cellStyle name="20% - Accent4 2 2 2 5 5" xfId="17042" xr:uid="{00000000-0005-0000-0000-0000B61E0000}"/>
    <cellStyle name="20% - Accent4 2 2 2 5 5 2" xfId="39831" xr:uid="{00000000-0005-0000-0000-0000B71E0000}"/>
    <cellStyle name="20% - Accent4 2 2 2 5 6" xfId="24866" xr:uid="{00000000-0005-0000-0000-0000B81E0000}"/>
    <cellStyle name="20% - Accent4 2 2 2 5 7" xfId="19659" xr:uid="{00000000-0005-0000-0000-0000B91E0000}"/>
    <cellStyle name="20% - Accent4 2 2 2 6" xfId="1079" xr:uid="{00000000-0005-0000-0000-0000BA1E0000}"/>
    <cellStyle name="20% - Accent4 2 2 2 7" xfId="3734" xr:uid="{00000000-0005-0000-0000-0000BB1E0000}"/>
    <cellStyle name="20% - Accent4 2 2 2 7 2" xfId="11225" xr:uid="{00000000-0005-0000-0000-0000BC1E0000}"/>
    <cellStyle name="20% - Accent4 2 2 2 7 2 2" xfId="34014" xr:uid="{00000000-0005-0000-0000-0000BD1E0000}"/>
    <cellStyle name="20% - Accent4 2 2 2 7 3" xfId="26532" xr:uid="{00000000-0005-0000-0000-0000BE1E0000}"/>
    <cellStyle name="20% - Accent4 2 2 2 7 4" xfId="21346" xr:uid="{00000000-0005-0000-0000-0000BF1E0000}"/>
    <cellStyle name="20% - Accent4 2 2 2 8" xfId="6237" xr:uid="{00000000-0005-0000-0000-0000C01E0000}"/>
    <cellStyle name="20% - Accent4 2 2 2 8 2" xfId="13719" xr:uid="{00000000-0005-0000-0000-0000C11E0000}"/>
    <cellStyle name="20% - Accent4 2 2 2 8 2 2" xfId="36508" xr:uid="{00000000-0005-0000-0000-0000C21E0000}"/>
    <cellStyle name="20% - Accent4 2 2 2 8 3" xfId="29026" xr:uid="{00000000-0005-0000-0000-0000C31E0000}"/>
    <cellStyle name="20% - Accent4 2 2 2 9" xfId="8731" xr:uid="{00000000-0005-0000-0000-0000C41E0000}"/>
    <cellStyle name="20% - Accent4 2 2 2 9 2" xfId="31520" xr:uid="{00000000-0005-0000-0000-0000C51E0000}"/>
    <cellStyle name="20% - Accent4 2 2 3" xfId="266" xr:uid="{00000000-0005-0000-0000-0000C61E0000}"/>
    <cellStyle name="20% - Accent4 2 2 3 10" xfId="24073" xr:uid="{00000000-0005-0000-0000-0000C71E0000}"/>
    <cellStyle name="20% - Accent4 2 2 3 11" xfId="18866" xr:uid="{00000000-0005-0000-0000-0000C81E0000}"/>
    <cellStyle name="20% - Accent4 2 2 3 2" xfId="482" xr:uid="{00000000-0005-0000-0000-0000C91E0000}"/>
    <cellStyle name="20% - Accent4 2 2 3 2 10" xfId="19082" xr:uid="{00000000-0005-0000-0000-0000CA1E0000}"/>
    <cellStyle name="20% - Accent4 2 2 3 2 2" xfId="1097" xr:uid="{00000000-0005-0000-0000-0000CB1E0000}"/>
    <cellStyle name="20% - Accent4 2 2 3 2 2 2" xfId="1098" xr:uid="{00000000-0005-0000-0000-0000CC1E0000}"/>
    <cellStyle name="20% - Accent4 2 2 3 2 2 2 2" xfId="4567" xr:uid="{00000000-0005-0000-0000-0000CD1E0000}"/>
    <cellStyle name="20% - Accent4 2 2 3 2 2 2 2 2" xfId="12058" xr:uid="{00000000-0005-0000-0000-0000CE1E0000}"/>
    <cellStyle name="20% - Accent4 2 2 3 2 2 2 2 2 2" xfId="34847" xr:uid="{00000000-0005-0000-0000-0000CF1E0000}"/>
    <cellStyle name="20% - Accent4 2 2 3 2 2 2 2 3" xfId="27365" xr:uid="{00000000-0005-0000-0000-0000D01E0000}"/>
    <cellStyle name="20% - Accent4 2 2 3 2 2 2 3" xfId="7070" xr:uid="{00000000-0005-0000-0000-0000D11E0000}"/>
    <cellStyle name="20% - Accent4 2 2 3 2 2 2 3 2" xfId="14552" xr:uid="{00000000-0005-0000-0000-0000D21E0000}"/>
    <cellStyle name="20% - Accent4 2 2 3 2 2 2 3 2 2" xfId="37341" xr:uid="{00000000-0005-0000-0000-0000D31E0000}"/>
    <cellStyle name="20% - Accent4 2 2 3 2 2 2 3 3" xfId="29859" xr:uid="{00000000-0005-0000-0000-0000D41E0000}"/>
    <cellStyle name="20% - Accent4 2 2 3 2 2 2 4" xfId="9564" xr:uid="{00000000-0005-0000-0000-0000D51E0000}"/>
    <cellStyle name="20% - Accent4 2 2 3 2 2 2 4 2" xfId="32353" xr:uid="{00000000-0005-0000-0000-0000D61E0000}"/>
    <cellStyle name="20% - Accent4 2 2 3 2 2 2 5" xfId="17046" xr:uid="{00000000-0005-0000-0000-0000D71E0000}"/>
    <cellStyle name="20% - Accent4 2 2 3 2 2 2 5 2" xfId="39835" xr:uid="{00000000-0005-0000-0000-0000D81E0000}"/>
    <cellStyle name="20% - Accent4 2 2 3 2 2 2 6" xfId="24870" xr:uid="{00000000-0005-0000-0000-0000D91E0000}"/>
    <cellStyle name="20% - Accent4 2 2 3 2 2 2 7" xfId="19663" xr:uid="{00000000-0005-0000-0000-0000DA1E0000}"/>
    <cellStyle name="20% - Accent4 2 2 3 2 2 3" xfId="4566" xr:uid="{00000000-0005-0000-0000-0000DB1E0000}"/>
    <cellStyle name="20% - Accent4 2 2 3 2 2 3 2" xfId="12057" xr:uid="{00000000-0005-0000-0000-0000DC1E0000}"/>
    <cellStyle name="20% - Accent4 2 2 3 2 2 3 2 2" xfId="34846" xr:uid="{00000000-0005-0000-0000-0000DD1E0000}"/>
    <cellStyle name="20% - Accent4 2 2 3 2 2 3 3" xfId="27364" xr:uid="{00000000-0005-0000-0000-0000DE1E0000}"/>
    <cellStyle name="20% - Accent4 2 2 3 2 2 4" xfId="7069" xr:uid="{00000000-0005-0000-0000-0000DF1E0000}"/>
    <cellStyle name="20% - Accent4 2 2 3 2 2 4 2" xfId="14551" xr:uid="{00000000-0005-0000-0000-0000E01E0000}"/>
    <cellStyle name="20% - Accent4 2 2 3 2 2 4 2 2" xfId="37340" xr:uid="{00000000-0005-0000-0000-0000E11E0000}"/>
    <cellStyle name="20% - Accent4 2 2 3 2 2 4 3" xfId="29858" xr:uid="{00000000-0005-0000-0000-0000E21E0000}"/>
    <cellStyle name="20% - Accent4 2 2 3 2 2 5" xfId="9563" xr:uid="{00000000-0005-0000-0000-0000E31E0000}"/>
    <cellStyle name="20% - Accent4 2 2 3 2 2 5 2" xfId="32352" xr:uid="{00000000-0005-0000-0000-0000E41E0000}"/>
    <cellStyle name="20% - Accent4 2 2 3 2 2 6" xfId="17045" xr:uid="{00000000-0005-0000-0000-0000E51E0000}"/>
    <cellStyle name="20% - Accent4 2 2 3 2 2 6 2" xfId="39834" xr:uid="{00000000-0005-0000-0000-0000E61E0000}"/>
    <cellStyle name="20% - Accent4 2 2 3 2 2 7" xfId="24869" xr:uid="{00000000-0005-0000-0000-0000E71E0000}"/>
    <cellStyle name="20% - Accent4 2 2 3 2 2 8" xfId="19662" xr:uid="{00000000-0005-0000-0000-0000E81E0000}"/>
    <cellStyle name="20% - Accent4 2 2 3 2 3" xfId="1099" xr:uid="{00000000-0005-0000-0000-0000E91E0000}"/>
    <cellStyle name="20% - Accent4 2 2 3 2 3 2" xfId="4568" xr:uid="{00000000-0005-0000-0000-0000EA1E0000}"/>
    <cellStyle name="20% - Accent4 2 2 3 2 3 2 2" xfId="12059" xr:uid="{00000000-0005-0000-0000-0000EB1E0000}"/>
    <cellStyle name="20% - Accent4 2 2 3 2 3 2 2 2" xfId="34848" xr:uid="{00000000-0005-0000-0000-0000EC1E0000}"/>
    <cellStyle name="20% - Accent4 2 2 3 2 3 2 3" xfId="27366" xr:uid="{00000000-0005-0000-0000-0000ED1E0000}"/>
    <cellStyle name="20% - Accent4 2 2 3 2 3 3" xfId="7071" xr:uid="{00000000-0005-0000-0000-0000EE1E0000}"/>
    <cellStyle name="20% - Accent4 2 2 3 2 3 3 2" xfId="14553" xr:uid="{00000000-0005-0000-0000-0000EF1E0000}"/>
    <cellStyle name="20% - Accent4 2 2 3 2 3 3 2 2" xfId="37342" xr:uid="{00000000-0005-0000-0000-0000F01E0000}"/>
    <cellStyle name="20% - Accent4 2 2 3 2 3 3 3" xfId="29860" xr:uid="{00000000-0005-0000-0000-0000F11E0000}"/>
    <cellStyle name="20% - Accent4 2 2 3 2 3 4" xfId="9565" xr:uid="{00000000-0005-0000-0000-0000F21E0000}"/>
    <cellStyle name="20% - Accent4 2 2 3 2 3 4 2" xfId="32354" xr:uid="{00000000-0005-0000-0000-0000F31E0000}"/>
    <cellStyle name="20% - Accent4 2 2 3 2 3 5" xfId="17047" xr:uid="{00000000-0005-0000-0000-0000F41E0000}"/>
    <cellStyle name="20% - Accent4 2 2 3 2 3 5 2" xfId="39836" xr:uid="{00000000-0005-0000-0000-0000F51E0000}"/>
    <cellStyle name="20% - Accent4 2 2 3 2 3 6" xfId="24871" xr:uid="{00000000-0005-0000-0000-0000F61E0000}"/>
    <cellStyle name="20% - Accent4 2 2 3 2 3 7" xfId="19664" xr:uid="{00000000-0005-0000-0000-0000F71E0000}"/>
    <cellStyle name="20% - Accent4 2 2 3 2 4" xfId="1096" xr:uid="{00000000-0005-0000-0000-0000F81E0000}"/>
    <cellStyle name="20% - Accent4 2 2 3 2 4 2" xfId="4565" xr:uid="{00000000-0005-0000-0000-0000F91E0000}"/>
    <cellStyle name="20% - Accent4 2 2 3 2 4 2 2" xfId="12056" xr:uid="{00000000-0005-0000-0000-0000FA1E0000}"/>
    <cellStyle name="20% - Accent4 2 2 3 2 4 2 2 2" xfId="34845" xr:uid="{00000000-0005-0000-0000-0000FB1E0000}"/>
    <cellStyle name="20% - Accent4 2 2 3 2 4 2 3" xfId="27363" xr:uid="{00000000-0005-0000-0000-0000FC1E0000}"/>
    <cellStyle name="20% - Accent4 2 2 3 2 4 3" xfId="7068" xr:uid="{00000000-0005-0000-0000-0000FD1E0000}"/>
    <cellStyle name="20% - Accent4 2 2 3 2 4 3 2" xfId="14550" xr:uid="{00000000-0005-0000-0000-0000FE1E0000}"/>
    <cellStyle name="20% - Accent4 2 2 3 2 4 3 2 2" xfId="37339" xr:uid="{00000000-0005-0000-0000-0000FF1E0000}"/>
    <cellStyle name="20% - Accent4 2 2 3 2 4 3 3" xfId="29857" xr:uid="{00000000-0005-0000-0000-0000001F0000}"/>
    <cellStyle name="20% - Accent4 2 2 3 2 4 4" xfId="9562" xr:uid="{00000000-0005-0000-0000-0000011F0000}"/>
    <cellStyle name="20% - Accent4 2 2 3 2 4 4 2" xfId="32351" xr:uid="{00000000-0005-0000-0000-0000021F0000}"/>
    <cellStyle name="20% - Accent4 2 2 3 2 4 5" xfId="17044" xr:uid="{00000000-0005-0000-0000-0000031F0000}"/>
    <cellStyle name="20% - Accent4 2 2 3 2 4 5 2" xfId="39833" xr:uid="{00000000-0005-0000-0000-0000041F0000}"/>
    <cellStyle name="20% - Accent4 2 2 3 2 4 6" xfId="24868" xr:uid="{00000000-0005-0000-0000-0000051F0000}"/>
    <cellStyle name="20% - Accent4 2 2 3 2 4 7" xfId="19661" xr:uid="{00000000-0005-0000-0000-0000061F0000}"/>
    <cellStyle name="20% - Accent4 2 2 3 2 5" xfId="3986" xr:uid="{00000000-0005-0000-0000-0000071F0000}"/>
    <cellStyle name="20% - Accent4 2 2 3 2 5 2" xfId="11477" xr:uid="{00000000-0005-0000-0000-0000081F0000}"/>
    <cellStyle name="20% - Accent4 2 2 3 2 5 2 2" xfId="34266" xr:uid="{00000000-0005-0000-0000-0000091F0000}"/>
    <cellStyle name="20% - Accent4 2 2 3 2 5 3" xfId="26784" xr:uid="{00000000-0005-0000-0000-00000A1F0000}"/>
    <cellStyle name="20% - Accent4 2 2 3 2 6" xfId="6489" xr:uid="{00000000-0005-0000-0000-00000B1F0000}"/>
    <cellStyle name="20% - Accent4 2 2 3 2 6 2" xfId="13971" xr:uid="{00000000-0005-0000-0000-00000C1F0000}"/>
    <cellStyle name="20% - Accent4 2 2 3 2 6 2 2" xfId="36760" xr:uid="{00000000-0005-0000-0000-00000D1F0000}"/>
    <cellStyle name="20% - Accent4 2 2 3 2 6 3" xfId="29278" xr:uid="{00000000-0005-0000-0000-00000E1F0000}"/>
    <cellStyle name="20% - Accent4 2 2 3 2 7" xfId="8983" xr:uid="{00000000-0005-0000-0000-00000F1F0000}"/>
    <cellStyle name="20% - Accent4 2 2 3 2 7 2" xfId="31772" xr:uid="{00000000-0005-0000-0000-0000101F0000}"/>
    <cellStyle name="20% - Accent4 2 2 3 2 8" xfId="16465" xr:uid="{00000000-0005-0000-0000-0000111F0000}"/>
    <cellStyle name="20% - Accent4 2 2 3 2 8 2" xfId="39254" xr:uid="{00000000-0005-0000-0000-0000121F0000}"/>
    <cellStyle name="20% - Accent4 2 2 3 2 9" xfId="24289" xr:uid="{00000000-0005-0000-0000-0000131F0000}"/>
    <cellStyle name="20% - Accent4 2 2 3 3" xfId="1100" xr:uid="{00000000-0005-0000-0000-0000141F0000}"/>
    <cellStyle name="20% - Accent4 2 2 3 3 2" xfId="1101" xr:uid="{00000000-0005-0000-0000-0000151F0000}"/>
    <cellStyle name="20% - Accent4 2 2 3 3 2 2" xfId="4570" xr:uid="{00000000-0005-0000-0000-0000161F0000}"/>
    <cellStyle name="20% - Accent4 2 2 3 3 2 2 2" xfId="12061" xr:uid="{00000000-0005-0000-0000-0000171F0000}"/>
    <cellStyle name="20% - Accent4 2 2 3 3 2 2 2 2" xfId="34850" xr:uid="{00000000-0005-0000-0000-0000181F0000}"/>
    <cellStyle name="20% - Accent4 2 2 3 3 2 2 3" xfId="27368" xr:uid="{00000000-0005-0000-0000-0000191F0000}"/>
    <cellStyle name="20% - Accent4 2 2 3 3 2 3" xfId="7073" xr:uid="{00000000-0005-0000-0000-00001A1F0000}"/>
    <cellStyle name="20% - Accent4 2 2 3 3 2 3 2" xfId="14555" xr:uid="{00000000-0005-0000-0000-00001B1F0000}"/>
    <cellStyle name="20% - Accent4 2 2 3 3 2 3 2 2" xfId="37344" xr:uid="{00000000-0005-0000-0000-00001C1F0000}"/>
    <cellStyle name="20% - Accent4 2 2 3 3 2 3 3" xfId="29862" xr:uid="{00000000-0005-0000-0000-00001D1F0000}"/>
    <cellStyle name="20% - Accent4 2 2 3 3 2 4" xfId="9567" xr:uid="{00000000-0005-0000-0000-00001E1F0000}"/>
    <cellStyle name="20% - Accent4 2 2 3 3 2 4 2" xfId="32356" xr:uid="{00000000-0005-0000-0000-00001F1F0000}"/>
    <cellStyle name="20% - Accent4 2 2 3 3 2 5" xfId="17049" xr:uid="{00000000-0005-0000-0000-0000201F0000}"/>
    <cellStyle name="20% - Accent4 2 2 3 3 2 5 2" xfId="39838" xr:uid="{00000000-0005-0000-0000-0000211F0000}"/>
    <cellStyle name="20% - Accent4 2 2 3 3 2 6" xfId="24873" xr:uid="{00000000-0005-0000-0000-0000221F0000}"/>
    <cellStyle name="20% - Accent4 2 2 3 3 2 7" xfId="19666" xr:uid="{00000000-0005-0000-0000-0000231F0000}"/>
    <cellStyle name="20% - Accent4 2 2 3 3 3" xfId="4569" xr:uid="{00000000-0005-0000-0000-0000241F0000}"/>
    <cellStyle name="20% - Accent4 2 2 3 3 3 2" xfId="12060" xr:uid="{00000000-0005-0000-0000-0000251F0000}"/>
    <cellStyle name="20% - Accent4 2 2 3 3 3 2 2" xfId="34849" xr:uid="{00000000-0005-0000-0000-0000261F0000}"/>
    <cellStyle name="20% - Accent4 2 2 3 3 3 3" xfId="27367" xr:uid="{00000000-0005-0000-0000-0000271F0000}"/>
    <cellStyle name="20% - Accent4 2 2 3 3 4" xfId="7072" xr:uid="{00000000-0005-0000-0000-0000281F0000}"/>
    <cellStyle name="20% - Accent4 2 2 3 3 4 2" xfId="14554" xr:uid="{00000000-0005-0000-0000-0000291F0000}"/>
    <cellStyle name="20% - Accent4 2 2 3 3 4 2 2" xfId="37343" xr:uid="{00000000-0005-0000-0000-00002A1F0000}"/>
    <cellStyle name="20% - Accent4 2 2 3 3 4 3" xfId="29861" xr:uid="{00000000-0005-0000-0000-00002B1F0000}"/>
    <cellStyle name="20% - Accent4 2 2 3 3 5" xfId="9566" xr:uid="{00000000-0005-0000-0000-00002C1F0000}"/>
    <cellStyle name="20% - Accent4 2 2 3 3 5 2" xfId="32355" xr:uid="{00000000-0005-0000-0000-00002D1F0000}"/>
    <cellStyle name="20% - Accent4 2 2 3 3 6" xfId="17048" xr:uid="{00000000-0005-0000-0000-00002E1F0000}"/>
    <cellStyle name="20% - Accent4 2 2 3 3 6 2" xfId="39837" xr:uid="{00000000-0005-0000-0000-00002F1F0000}"/>
    <cellStyle name="20% - Accent4 2 2 3 3 7" xfId="24872" xr:uid="{00000000-0005-0000-0000-0000301F0000}"/>
    <cellStyle name="20% - Accent4 2 2 3 3 8" xfId="19665" xr:uid="{00000000-0005-0000-0000-0000311F0000}"/>
    <cellStyle name="20% - Accent4 2 2 3 4" xfId="1102" xr:uid="{00000000-0005-0000-0000-0000321F0000}"/>
    <cellStyle name="20% - Accent4 2 2 3 4 2" xfId="4571" xr:uid="{00000000-0005-0000-0000-0000331F0000}"/>
    <cellStyle name="20% - Accent4 2 2 3 4 2 2" xfId="12062" xr:uid="{00000000-0005-0000-0000-0000341F0000}"/>
    <cellStyle name="20% - Accent4 2 2 3 4 2 2 2" xfId="34851" xr:uid="{00000000-0005-0000-0000-0000351F0000}"/>
    <cellStyle name="20% - Accent4 2 2 3 4 2 3" xfId="27369" xr:uid="{00000000-0005-0000-0000-0000361F0000}"/>
    <cellStyle name="20% - Accent4 2 2 3 4 3" xfId="7074" xr:uid="{00000000-0005-0000-0000-0000371F0000}"/>
    <cellStyle name="20% - Accent4 2 2 3 4 3 2" xfId="14556" xr:uid="{00000000-0005-0000-0000-0000381F0000}"/>
    <cellStyle name="20% - Accent4 2 2 3 4 3 2 2" xfId="37345" xr:uid="{00000000-0005-0000-0000-0000391F0000}"/>
    <cellStyle name="20% - Accent4 2 2 3 4 3 3" xfId="29863" xr:uid="{00000000-0005-0000-0000-00003A1F0000}"/>
    <cellStyle name="20% - Accent4 2 2 3 4 4" xfId="9568" xr:uid="{00000000-0005-0000-0000-00003B1F0000}"/>
    <cellStyle name="20% - Accent4 2 2 3 4 4 2" xfId="32357" xr:uid="{00000000-0005-0000-0000-00003C1F0000}"/>
    <cellStyle name="20% - Accent4 2 2 3 4 5" xfId="17050" xr:uid="{00000000-0005-0000-0000-00003D1F0000}"/>
    <cellStyle name="20% - Accent4 2 2 3 4 5 2" xfId="39839" xr:uid="{00000000-0005-0000-0000-00003E1F0000}"/>
    <cellStyle name="20% - Accent4 2 2 3 4 6" xfId="24874" xr:uid="{00000000-0005-0000-0000-00003F1F0000}"/>
    <cellStyle name="20% - Accent4 2 2 3 4 7" xfId="19667" xr:uid="{00000000-0005-0000-0000-0000401F0000}"/>
    <cellStyle name="20% - Accent4 2 2 3 5" xfId="1095" xr:uid="{00000000-0005-0000-0000-0000411F0000}"/>
    <cellStyle name="20% - Accent4 2 2 3 5 2" xfId="4564" xr:uid="{00000000-0005-0000-0000-0000421F0000}"/>
    <cellStyle name="20% - Accent4 2 2 3 5 2 2" xfId="12055" xr:uid="{00000000-0005-0000-0000-0000431F0000}"/>
    <cellStyle name="20% - Accent4 2 2 3 5 2 2 2" xfId="34844" xr:uid="{00000000-0005-0000-0000-0000441F0000}"/>
    <cellStyle name="20% - Accent4 2 2 3 5 2 3" xfId="27362" xr:uid="{00000000-0005-0000-0000-0000451F0000}"/>
    <cellStyle name="20% - Accent4 2 2 3 5 3" xfId="7067" xr:uid="{00000000-0005-0000-0000-0000461F0000}"/>
    <cellStyle name="20% - Accent4 2 2 3 5 3 2" xfId="14549" xr:uid="{00000000-0005-0000-0000-0000471F0000}"/>
    <cellStyle name="20% - Accent4 2 2 3 5 3 2 2" xfId="37338" xr:uid="{00000000-0005-0000-0000-0000481F0000}"/>
    <cellStyle name="20% - Accent4 2 2 3 5 3 3" xfId="29856" xr:uid="{00000000-0005-0000-0000-0000491F0000}"/>
    <cellStyle name="20% - Accent4 2 2 3 5 4" xfId="9561" xr:uid="{00000000-0005-0000-0000-00004A1F0000}"/>
    <cellStyle name="20% - Accent4 2 2 3 5 4 2" xfId="32350" xr:uid="{00000000-0005-0000-0000-00004B1F0000}"/>
    <cellStyle name="20% - Accent4 2 2 3 5 5" xfId="17043" xr:uid="{00000000-0005-0000-0000-00004C1F0000}"/>
    <cellStyle name="20% - Accent4 2 2 3 5 5 2" xfId="39832" xr:uid="{00000000-0005-0000-0000-00004D1F0000}"/>
    <cellStyle name="20% - Accent4 2 2 3 5 6" xfId="24867" xr:uid="{00000000-0005-0000-0000-00004E1F0000}"/>
    <cellStyle name="20% - Accent4 2 2 3 5 7" xfId="19660" xr:uid="{00000000-0005-0000-0000-00004F1F0000}"/>
    <cellStyle name="20% - Accent4 2 2 3 6" xfId="3770" xr:uid="{00000000-0005-0000-0000-0000501F0000}"/>
    <cellStyle name="20% - Accent4 2 2 3 6 2" xfId="11261" xr:uid="{00000000-0005-0000-0000-0000511F0000}"/>
    <cellStyle name="20% - Accent4 2 2 3 6 2 2" xfId="34050" xr:uid="{00000000-0005-0000-0000-0000521F0000}"/>
    <cellStyle name="20% - Accent4 2 2 3 6 3" xfId="26568" xr:uid="{00000000-0005-0000-0000-0000531F0000}"/>
    <cellStyle name="20% - Accent4 2 2 3 6 4" xfId="21347" xr:uid="{00000000-0005-0000-0000-0000541F0000}"/>
    <cellStyle name="20% - Accent4 2 2 3 7" xfId="6273" xr:uid="{00000000-0005-0000-0000-0000551F0000}"/>
    <cellStyle name="20% - Accent4 2 2 3 7 2" xfId="13755" xr:uid="{00000000-0005-0000-0000-0000561F0000}"/>
    <cellStyle name="20% - Accent4 2 2 3 7 2 2" xfId="36544" xr:uid="{00000000-0005-0000-0000-0000571F0000}"/>
    <cellStyle name="20% - Accent4 2 2 3 7 3" xfId="29062" xr:uid="{00000000-0005-0000-0000-0000581F0000}"/>
    <cellStyle name="20% - Accent4 2 2 3 8" xfId="8767" xr:uid="{00000000-0005-0000-0000-0000591F0000}"/>
    <cellStyle name="20% - Accent4 2 2 3 8 2" xfId="31556" xr:uid="{00000000-0005-0000-0000-00005A1F0000}"/>
    <cellStyle name="20% - Accent4 2 2 3 9" xfId="16249" xr:uid="{00000000-0005-0000-0000-00005B1F0000}"/>
    <cellStyle name="20% - Accent4 2 2 3 9 2" xfId="39038" xr:uid="{00000000-0005-0000-0000-00005C1F0000}"/>
    <cellStyle name="20% - Accent4 2 2 4" xfId="338" xr:uid="{00000000-0005-0000-0000-00005D1F0000}"/>
    <cellStyle name="20% - Accent4 2 2 4 10" xfId="18938" xr:uid="{00000000-0005-0000-0000-00005E1F0000}"/>
    <cellStyle name="20% - Accent4 2 2 4 2" xfId="554" xr:uid="{00000000-0005-0000-0000-00005F1F0000}"/>
    <cellStyle name="20% - Accent4 2 2 4 2 2" xfId="1105" xr:uid="{00000000-0005-0000-0000-0000601F0000}"/>
    <cellStyle name="20% - Accent4 2 2 4 2 2 2" xfId="4574" xr:uid="{00000000-0005-0000-0000-0000611F0000}"/>
    <cellStyle name="20% - Accent4 2 2 4 2 2 2 2" xfId="12065" xr:uid="{00000000-0005-0000-0000-0000621F0000}"/>
    <cellStyle name="20% - Accent4 2 2 4 2 2 2 2 2" xfId="34854" xr:uid="{00000000-0005-0000-0000-0000631F0000}"/>
    <cellStyle name="20% - Accent4 2 2 4 2 2 2 3" xfId="27372" xr:uid="{00000000-0005-0000-0000-0000641F0000}"/>
    <cellStyle name="20% - Accent4 2 2 4 2 2 3" xfId="7077" xr:uid="{00000000-0005-0000-0000-0000651F0000}"/>
    <cellStyle name="20% - Accent4 2 2 4 2 2 3 2" xfId="14559" xr:uid="{00000000-0005-0000-0000-0000661F0000}"/>
    <cellStyle name="20% - Accent4 2 2 4 2 2 3 2 2" xfId="37348" xr:uid="{00000000-0005-0000-0000-0000671F0000}"/>
    <cellStyle name="20% - Accent4 2 2 4 2 2 3 3" xfId="29866" xr:uid="{00000000-0005-0000-0000-0000681F0000}"/>
    <cellStyle name="20% - Accent4 2 2 4 2 2 4" xfId="9571" xr:uid="{00000000-0005-0000-0000-0000691F0000}"/>
    <cellStyle name="20% - Accent4 2 2 4 2 2 4 2" xfId="32360" xr:uid="{00000000-0005-0000-0000-00006A1F0000}"/>
    <cellStyle name="20% - Accent4 2 2 4 2 2 5" xfId="17053" xr:uid="{00000000-0005-0000-0000-00006B1F0000}"/>
    <cellStyle name="20% - Accent4 2 2 4 2 2 5 2" xfId="39842" xr:uid="{00000000-0005-0000-0000-00006C1F0000}"/>
    <cellStyle name="20% - Accent4 2 2 4 2 2 6" xfId="24877" xr:uid="{00000000-0005-0000-0000-00006D1F0000}"/>
    <cellStyle name="20% - Accent4 2 2 4 2 2 7" xfId="19670" xr:uid="{00000000-0005-0000-0000-00006E1F0000}"/>
    <cellStyle name="20% - Accent4 2 2 4 2 3" xfId="1104" xr:uid="{00000000-0005-0000-0000-00006F1F0000}"/>
    <cellStyle name="20% - Accent4 2 2 4 2 3 2" xfId="4573" xr:uid="{00000000-0005-0000-0000-0000701F0000}"/>
    <cellStyle name="20% - Accent4 2 2 4 2 3 2 2" xfId="12064" xr:uid="{00000000-0005-0000-0000-0000711F0000}"/>
    <cellStyle name="20% - Accent4 2 2 4 2 3 2 2 2" xfId="34853" xr:uid="{00000000-0005-0000-0000-0000721F0000}"/>
    <cellStyle name="20% - Accent4 2 2 4 2 3 2 3" xfId="27371" xr:uid="{00000000-0005-0000-0000-0000731F0000}"/>
    <cellStyle name="20% - Accent4 2 2 4 2 3 3" xfId="7076" xr:uid="{00000000-0005-0000-0000-0000741F0000}"/>
    <cellStyle name="20% - Accent4 2 2 4 2 3 3 2" xfId="14558" xr:uid="{00000000-0005-0000-0000-0000751F0000}"/>
    <cellStyle name="20% - Accent4 2 2 4 2 3 3 2 2" xfId="37347" xr:uid="{00000000-0005-0000-0000-0000761F0000}"/>
    <cellStyle name="20% - Accent4 2 2 4 2 3 3 3" xfId="29865" xr:uid="{00000000-0005-0000-0000-0000771F0000}"/>
    <cellStyle name="20% - Accent4 2 2 4 2 3 4" xfId="9570" xr:uid="{00000000-0005-0000-0000-0000781F0000}"/>
    <cellStyle name="20% - Accent4 2 2 4 2 3 4 2" xfId="32359" xr:uid="{00000000-0005-0000-0000-0000791F0000}"/>
    <cellStyle name="20% - Accent4 2 2 4 2 3 5" xfId="17052" xr:uid="{00000000-0005-0000-0000-00007A1F0000}"/>
    <cellStyle name="20% - Accent4 2 2 4 2 3 5 2" xfId="39841" xr:uid="{00000000-0005-0000-0000-00007B1F0000}"/>
    <cellStyle name="20% - Accent4 2 2 4 2 3 6" xfId="24876" xr:uid="{00000000-0005-0000-0000-00007C1F0000}"/>
    <cellStyle name="20% - Accent4 2 2 4 2 3 7" xfId="19669" xr:uid="{00000000-0005-0000-0000-00007D1F0000}"/>
    <cellStyle name="20% - Accent4 2 2 4 2 4" xfId="4058" xr:uid="{00000000-0005-0000-0000-00007E1F0000}"/>
    <cellStyle name="20% - Accent4 2 2 4 2 4 2" xfId="11549" xr:uid="{00000000-0005-0000-0000-00007F1F0000}"/>
    <cellStyle name="20% - Accent4 2 2 4 2 4 2 2" xfId="34338" xr:uid="{00000000-0005-0000-0000-0000801F0000}"/>
    <cellStyle name="20% - Accent4 2 2 4 2 4 3" xfId="26856" xr:uid="{00000000-0005-0000-0000-0000811F0000}"/>
    <cellStyle name="20% - Accent4 2 2 4 2 5" xfId="6561" xr:uid="{00000000-0005-0000-0000-0000821F0000}"/>
    <cellStyle name="20% - Accent4 2 2 4 2 5 2" xfId="14043" xr:uid="{00000000-0005-0000-0000-0000831F0000}"/>
    <cellStyle name="20% - Accent4 2 2 4 2 5 2 2" xfId="36832" xr:uid="{00000000-0005-0000-0000-0000841F0000}"/>
    <cellStyle name="20% - Accent4 2 2 4 2 5 3" xfId="29350" xr:uid="{00000000-0005-0000-0000-0000851F0000}"/>
    <cellStyle name="20% - Accent4 2 2 4 2 6" xfId="9055" xr:uid="{00000000-0005-0000-0000-0000861F0000}"/>
    <cellStyle name="20% - Accent4 2 2 4 2 6 2" xfId="31844" xr:uid="{00000000-0005-0000-0000-0000871F0000}"/>
    <cellStyle name="20% - Accent4 2 2 4 2 7" xfId="16537" xr:uid="{00000000-0005-0000-0000-0000881F0000}"/>
    <cellStyle name="20% - Accent4 2 2 4 2 7 2" xfId="39326" xr:uid="{00000000-0005-0000-0000-0000891F0000}"/>
    <cellStyle name="20% - Accent4 2 2 4 2 8" xfId="24361" xr:uid="{00000000-0005-0000-0000-00008A1F0000}"/>
    <cellStyle name="20% - Accent4 2 2 4 2 9" xfId="19154" xr:uid="{00000000-0005-0000-0000-00008B1F0000}"/>
    <cellStyle name="20% - Accent4 2 2 4 3" xfId="1106" xr:uid="{00000000-0005-0000-0000-00008C1F0000}"/>
    <cellStyle name="20% - Accent4 2 2 4 3 2" xfId="4575" xr:uid="{00000000-0005-0000-0000-00008D1F0000}"/>
    <cellStyle name="20% - Accent4 2 2 4 3 2 2" xfId="12066" xr:uid="{00000000-0005-0000-0000-00008E1F0000}"/>
    <cellStyle name="20% - Accent4 2 2 4 3 2 2 2" xfId="34855" xr:uid="{00000000-0005-0000-0000-00008F1F0000}"/>
    <cellStyle name="20% - Accent4 2 2 4 3 2 3" xfId="27373" xr:uid="{00000000-0005-0000-0000-0000901F0000}"/>
    <cellStyle name="20% - Accent4 2 2 4 3 3" xfId="7078" xr:uid="{00000000-0005-0000-0000-0000911F0000}"/>
    <cellStyle name="20% - Accent4 2 2 4 3 3 2" xfId="14560" xr:uid="{00000000-0005-0000-0000-0000921F0000}"/>
    <cellStyle name="20% - Accent4 2 2 4 3 3 2 2" xfId="37349" xr:uid="{00000000-0005-0000-0000-0000931F0000}"/>
    <cellStyle name="20% - Accent4 2 2 4 3 3 3" xfId="29867" xr:uid="{00000000-0005-0000-0000-0000941F0000}"/>
    <cellStyle name="20% - Accent4 2 2 4 3 4" xfId="9572" xr:uid="{00000000-0005-0000-0000-0000951F0000}"/>
    <cellStyle name="20% - Accent4 2 2 4 3 4 2" xfId="32361" xr:uid="{00000000-0005-0000-0000-0000961F0000}"/>
    <cellStyle name="20% - Accent4 2 2 4 3 5" xfId="17054" xr:uid="{00000000-0005-0000-0000-0000971F0000}"/>
    <cellStyle name="20% - Accent4 2 2 4 3 5 2" xfId="39843" xr:uid="{00000000-0005-0000-0000-0000981F0000}"/>
    <cellStyle name="20% - Accent4 2 2 4 3 6" xfId="24878" xr:uid="{00000000-0005-0000-0000-0000991F0000}"/>
    <cellStyle name="20% - Accent4 2 2 4 3 7" xfId="19671" xr:uid="{00000000-0005-0000-0000-00009A1F0000}"/>
    <cellStyle name="20% - Accent4 2 2 4 4" xfId="1103" xr:uid="{00000000-0005-0000-0000-00009B1F0000}"/>
    <cellStyle name="20% - Accent4 2 2 4 4 2" xfId="4572" xr:uid="{00000000-0005-0000-0000-00009C1F0000}"/>
    <cellStyle name="20% - Accent4 2 2 4 4 2 2" xfId="12063" xr:uid="{00000000-0005-0000-0000-00009D1F0000}"/>
    <cellStyle name="20% - Accent4 2 2 4 4 2 2 2" xfId="34852" xr:uid="{00000000-0005-0000-0000-00009E1F0000}"/>
    <cellStyle name="20% - Accent4 2 2 4 4 2 3" xfId="27370" xr:uid="{00000000-0005-0000-0000-00009F1F0000}"/>
    <cellStyle name="20% - Accent4 2 2 4 4 3" xfId="7075" xr:uid="{00000000-0005-0000-0000-0000A01F0000}"/>
    <cellStyle name="20% - Accent4 2 2 4 4 3 2" xfId="14557" xr:uid="{00000000-0005-0000-0000-0000A11F0000}"/>
    <cellStyle name="20% - Accent4 2 2 4 4 3 2 2" xfId="37346" xr:uid="{00000000-0005-0000-0000-0000A21F0000}"/>
    <cellStyle name="20% - Accent4 2 2 4 4 3 3" xfId="29864" xr:uid="{00000000-0005-0000-0000-0000A31F0000}"/>
    <cellStyle name="20% - Accent4 2 2 4 4 4" xfId="9569" xr:uid="{00000000-0005-0000-0000-0000A41F0000}"/>
    <cellStyle name="20% - Accent4 2 2 4 4 4 2" xfId="32358" xr:uid="{00000000-0005-0000-0000-0000A51F0000}"/>
    <cellStyle name="20% - Accent4 2 2 4 4 5" xfId="17051" xr:uid="{00000000-0005-0000-0000-0000A61F0000}"/>
    <cellStyle name="20% - Accent4 2 2 4 4 5 2" xfId="39840" xr:uid="{00000000-0005-0000-0000-0000A71F0000}"/>
    <cellStyle name="20% - Accent4 2 2 4 4 6" xfId="24875" xr:uid="{00000000-0005-0000-0000-0000A81F0000}"/>
    <cellStyle name="20% - Accent4 2 2 4 4 7" xfId="19668" xr:uid="{00000000-0005-0000-0000-0000A91F0000}"/>
    <cellStyle name="20% - Accent4 2 2 4 5" xfId="3842" xr:uid="{00000000-0005-0000-0000-0000AA1F0000}"/>
    <cellStyle name="20% - Accent4 2 2 4 5 2" xfId="11333" xr:uid="{00000000-0005-0000-0000-0000AB1F0000}"/>
    <cellStyle name="20% - Accent4 2 2 4 5 2 2" xfId="34122" xr:uid="{00000000-0005-0000-0000-0000AC1F0000}"/>
    <cellStyle name="20% - Accent4 2 2 4 5 3" xfId="26640" xr:uid="{00000000-0005-0000-0000-0000AD1F0000}"/>
    <cellStyle name="20% - Accent4 2 2 4 6" xfId="6345" xr:uid="{00000000-0005-0000-0000-0000AE1F0000}"/>
    <cellStyle name="20% - Accent4 2 2 4 6 2" xfId="13827" xr:uid="{00000000-0005-0000-0000-0000AF1F0000}"/>
    <cellStyle name="20% - Accent4 2 2 4 6 2 2" xfId="36616" xr:uid="{00000000-0005-0000-0000-0000B01F0000}"/>
    <cellStyle name="20% - Accent4 2 2 4 6 3" xfId="29134" xr:uid="{00000000-0005-0000-0000-0000B11F0000}"/>
    <cellStyle name="20% - Accent4 2 2 4 7" xfId="8839" xr:uid="{00000000-0005-0000-0000-0000B21F0000}"/>
    <cellStyle name="20% - Accent4 2 2 4 7 2" xfId="31628" xr:uid="{00000000-0005-0000-0000-0000B31F0000}"/>
    <cellStyle name="20% - Accent4 2 2 4 8" xfId="16321" xr:uid="{00000000-0005-0000-0000-0000B41F0000}"/>
    <cellStyle name="20% - Accent4 2 2 4 8 2" xfId="39110" xr:uid="{00000000-0005-0000-0000-0000B51F0000}"/>
    <cellStyle name="20% - Accent4 2 2 4 9" xfId="24145" xr:uid="{00000000-0005-0000-0000-0000B61F0000}"/>
    <cellStyle name="20% - Accent4 2 2 5" xfId="410" xr:uid="{00000000-0005-0000-0000-0000B71F0000}"/>
    <cellStyle name="20% - Accent4 2 2 5 2" xfId="1108" xr:uid="{00000000-0005-0000-0000-0000B81F0000}"/>
    <cellStyle name="20% - Accent4 2 2 5 2 2" xfId="4577" xr:uid="{00000000-0005-0000-0000-0000B91F0000}"/>
    <cellStyle name="20% - Accent4 2 2 5 2 2 2" xfId="12068" xr:uid="{00000000-0005-0000-0000-0000BA1F0000}"/>
    <cellStyle name="20% - Accent4 2 2 5 2 2 2 2" xfId="34857" xr:uid="{00000000-0005-0000-0000-0000BB1F0000}"/>
    <cellStyle name="20% - Accent4 2 2 5 2 2 3" xfId="27375" xr:uid="{00000000-0005-0000-0000-0000BC1F0000}"/>
    <cellStyle name="20% - Accent4 2 2 5 2 3" xfId="7080" xr:uid="{00000000-0005-0000-0000-0000BD1F0000}"/>
    <cellStyle name="20% - Accent4 2 2 5 2 3 2" xfId="14562" xr:uid="{00000000-0005-0000-0000-0000BE1F0000}"/>
    <cellStyle name="20% - Accent4 2 2 5 2 3 2 2" xfId="37351" xr:uid="{00000000-0005-0000-0000-0000BF1F0000}"/>
    <cellStyle name="20% - Accent4 2 2 5 2 3 3" xfId="29869" xr:uid="{00000000-0005-0000-0000-0000C01F0000}"/>
    <cellStyle name="20% - Accent4 2 2 5 2 4" xfId="9574" xr:uid="{00000000-0005-0000-0000-0000C11F0000}"/>
    <cellStyle name="20% - Accent4 2 2 5 2 4 2" xfId="32363" xr:uid="{00000000-0005-0000-0000-0000C21F0000}"/>
    <cellStyle name="20% - Accent4 2 2 5 2 5" xfId="17056" xr:uid="{00000000-0005-0000-0000-0000C31F0000}"/>
    <cellStyle name="20% - Accent4 2 2 5 2 5 2" xfId="39845" xr:uid="{00000000-0005-0000-0000-0000C41F0000}"/>
    <cellStyle name="20% - Accent4 2 2 5 2 6" xfId="24880" xr:uid="{00000000-0005-0000-0000-0000C51F0000}"/>
    <cellStyle name="20% - Accent4 2 2 5 2 7" xfId="19673" xr:uid="{00000000-0005-0000-0000-0000C61F0000}"/>
    <cellStyle name="20% - Accent4 2 2 5 3" xfId="1107" xr:uid="{00000000-0005-0000-0000-0000C71F0000}"/>
    <cellStyle name="20% - Accent4 2 2 5 3 2" xfId="4576" xr:uid="{00000000-0005-0000-0000-0000C81F0000}"/>
    <cellStyle name="20% - Accent4 2 2 5 3 2 2" xfId="12067" xr:uid="{00000000-0005-0000-0000-0000C91F0000}"/>
    <cellStyle name="20% - Accent4 2 2 5 3 2 2 2" xfId="34856" xr:uid="{00000000-0005-0000-0000-0000CA1F0000}"/>
    <cellStyle name="20% - Accent4 2 2 5 3 2 3" xfId="27374" xr:uid="{00000000-0005-0000-0000-0000CB1F0000}"/>
    <cellStyle name="20% - Accent4 2 2 5 3 3" xfId="7079" xr:uid="{00000000-0005-0000-0000-0000CC1F0000}"/>
    <cellStyle name="20% - Accent4 2 2 5 3 3 2" xfId="14561" xr:uid="{00000000-0005-0000-0000-0000CD1F0000}"/>
    <cellStyle name="20% - Accent4 2 2 5 3 3 2 2" xfId="37350" xr:uid="{00000000-0005-0000-0000-0000CE1F0000}"/>
    <cellStyle name="20% - Accent4 2 2 5 3 3 3" xfId="29868" xr:uid="{00000000-0005-0000-0000-0000CF1F0000}"/>
    <cellStyle name="20% - Accent4 2 2 5 3 4" xfId="9573" xr:uid="{00000000-0005-0000-0000-0000D01F0000}"/>
    <cellStyle name="20% - Accent4 2 2 5 3 4 2" xfId="32362" xr:uid="{00000000-0005-0000-0000-0000D11F0000}"/>
    <cellStyle name="20% - Accent4 2 2 5 3 5" xfId="17055" xr:uid="{00000000-0005-0000-0000-0000D21F0000}"/>
    <cellStyle name="20% - Accent4 2 2 5 3 5 2" xfId="39844" xr:uid="{00000000-0005-0000-0000-0000D31F0000}"/>
    <cellStyle name="20% - Accent4 2 2 5 3 6" xfId="24879" xr:uid="{00000000-0005-0000-0000-0000D41F0000}"/>
    <cellStyle name="20% - Accent4 2 2 5 3 7" xfId="19672" xr:uid="{00000000-0005-0000-0000-0000D51F0000}"/>
    <cellStyle name="20% - Accent4 2 2 5 4" xfId="3914" xr:uid="{00000000-0005-0000-0000-0000D61F0000}"/>
    <cellStyle name="20% - Accent4 2 2 5 4 2" xfId="11405" xr:uid="{00000000-0005-0000-0000-0000D71F0000}"/>
    <cellStyle name="20% - Accent4 2 2 5 4 2 2" xfId="34194" xr:uid="{00000000-0005-0000-0000-0000D81F0000}"/>
    <cellStyle name="20% - Accent4 2 2 5 4 3" xfId="26712" xr:uid="{00000000-0005-0000-0000-0000D91F0000}"/>
    <cellStyle name="20% - Accent4 2 2 5 5" xfId="6417" xr:uid="{00000000-0005-0000-0000-0000DA1F0000}"/>
    <cellStyle name="20% - Accent4 2 2 5 5 2" xfId="13899" xr:uid="{00000000-0005-0000-0000-0000DB1F0000}"/>
    <cellStyle name="20% - Accent4 2 2 5 5 2 2" xfId="36688" xr:uid="{00000000-0005-0000-0000-0000DC1F0000}"/>
    <cellStyle name="20% - Accent4 2 2 5 5 3" xfId="29206" xr:uid="{00000000-0005-0000-0000-0000DD1F0000}"/>
    <cellStyle name="20% - Accent4 2 2 5 6" xfId="8911" xr:uid="{00000000-0005-0000-0000-0000DE1F0000}"/>
    <cellStyle name="20% - Accent4 2 2 5 6 2" xfId="31700" xr:uid="{00000000-0005-0000-0000-0000DF1F0000}"/>
    <cellStyle name="20% - Accent4 2 2 5 7" xfId="16393" xr:uid="{00000000-0005-0000-0000-0000E01F0000}"/>
    <cellStyle name="20% - Accent4 2 2 5 7 2" xfId="39182" xr:uid="{00000000-0005-0000-0000-0000E11F0000}"/>
    <cellStyle name="20% - Accent4 2 2 5 8" xfId="24217" xr:uid="{00000000-0005-0000-0000-0000E21F0000}"/>
    <cellStyle name="20% - Accent4 2 2 5 9" xfId="19010" xr:uid="{00000000-0005-0000-0000-0000E31F0000}"/>
    <cellStyle name="20% - Accent4 2 2 6" xfId="1109" xr:uid="{00000000-0005-0000-0000-0000E41F0000}"/>
    <cellStyle name="20% - Accent4 2 2 6 2" xfId="1110" xr:uid="{00000000-0005-0000-0000-0000E51F0000}"/>
    <cellStyle name="20% - Accent4 2 2 6 2 2" xfId="4579" xr:uid="{00000000-0005-0000-0000-0000E61F0000}"/>
    <cellStyle name="20% - Accent4 2 2 6 2 2 2" xfId="12070" xr:uid="{00000000-0005-0000-0000-0000E71F0000}"/>
    <cellStyle name="20% - Accent4 2 2 6 2 2 2 2" xfId="34859" xr:uid="{00000000-0005-0000-0000-0000E81F0000}"/>
    <cellStyle name="20% - Accent4 2 2 6 2 2 3" xfId="27377" xr:uid="{00000000-0005-0000-0000-0000E91F0000}"/>
    <cellStyle name="20% - Accent4 2 2 6 2 3" xfId="7082" xr:uid="{00000000-0005-0000-0000-0000EA1F0000}"/>
    <cellStyle name="20% - Accent4 2 2 6 2 3 2" xfId="14564" xr:uid="{00000000-0005-0000-0000-0000EB1F0000}"/>
    <cellStyle name="20% - Accent4 2 2 6 2 3 2 2" xfId="37353" xr:uid="{00000000-0005-0000-0000-0000EC1F0000}"/>
    <cellStyle name="20% - Accent4 2 2 6 2 3 3" xfId="29871" xr:uid="{00000000-0005-0000-0000-0000ED1F0000}"/>
    <cellStyle name="20% - Accent4 2 2 6 2 4" xfId="9576" xr:uid="{00000000-0005-0000-0000-0000EE1F0000}"/>
    <cellStyle name="20% - Accent4 2 2 6 2 4 2" xfId="32365" xr:uid="{00000000-0005-0000-0000-0000EF1F0000}"/>
    <cellStyle name="20% - Accent4 2 2 6 2 5" xfId="17058" xr:uid="{00000000-0005-0000-0000-0000F01F0000}"/>
    <cellStyle name="20% - Accent4 2 2 6 2 5 2" xfId="39847" xr:uid="{00000000-0005-0000-0000-0000F11F0000}"/>
    <cellStyle name="20% - Accent4 2 2 6 2 6" xfId="24882" xr:uid="{00000000-0005-0000-0000-0000F21F0000}"/>
    <cellStyle name="20% - Accent4 2 2 6 2 7" xfId="19675" xr:uid="{00000000-0005-0000-0000-0000F31F0000}"/>
    <cellStyle name="20% - Accent4 2 2 6 3" xfId="4578" xr:uid="{00000000-0005-0000-0000-0000F41F0000}"/>
    <cellStyle name="20% - Accent4 2 2 6 3 2" xfId="12069" xr:uid="{00000000-0005-0000-0000-0000F51F0000}"/>
    <cellStyle name="20% - Accent4 2 2 6 3 2 2" xfId="34858" xr:uid="{00000000-0005-0000-0000-0000F61F0000}"/>
    <cellStyle name="20% - Accent4 2 2 6 3 3" xfId="27376" xr:uid="{00000000-0005-0000-0000-0000F71F0000}"/>
    <cellStyle name="20% - Accent4 2 2 6 4" xfId="7081" xr:uid="{00000000-0005-0000-0000-0000F81F0000}"/>
    <cellStyle name="20% - Accent4 2 2 6 4 2" xfId="14563" xr:uid="{00000000-0005-0000-0000-0000F91F0000}"/>
    <cellStyle name="20% - Accent4 2 2 6 4 2 2" xfId="37352" xr:uid="{00000000-0005-0000-0000-0000FA1F0000}"/>
    <cellStyle name="20% - Accent4 2 2 6 4 3" xfId="29870" xr:uid="{00000000-0005-0000-0000-0000FB1F0000}"/>
    <cellStyle name="20% - Accent4 2 2 6 5" xfId="9575" xr:uid="{00000000-0005-0000-0000-0000FC1F0000}"/>
    <cellStyle name="20% - Accent4 2 2 6 5 2" xfId="32364" xr:uid="{00000000-0005-0000-0000-0000FD1F0000}"/>
    <cellStyle name="20% - Accent4 2 2 6 6" xfId="17057" xr:uid="{00000000-0005-0000-0000-0000FE1F0000}"/>
    <cellStyle name="20% - Accent4 2 2 6 6 2" xfId="39846" xr:uid="{00000000-0005-0000-0000-0000FF1F0000}"/>
    <cellStyle name="20% - Accent4 2 2 6 7" xfId="24881" xr:uid="{00000000-0005-0000-0000-000000200000}"/>
    <cellStyle name="20% - Accent4 2 2 6 8" xfId="19674" xr:uid="{00000000-0005-0000-0000-000001200000}"/>
    <cellStyle name="20% - Accent4 2 2 7" xfId="1111" xr:uid="{00000000-0005-0000-0000-000002200000}"/>
    <cellStyle name="20% - Accent4 2 2 7 2" xfId="4580" xr:uid="{00000000-0005-0000-0000-000003200000}"/>
    <cellStyle name="20% - Accent4 2 2 7 2 2" xfId="12071" xr:uid="{00000000-0005-0000-0000-000004200000}"/>
    <cellStyle name="20% - Accent4 2 2 7 2 2 2" xfId="34860" xr:uid="{00000000-0005-0000-0000-000005200000}"/>
    <cellStyle name="20% - Accent4 2 2 7 2 3" xfId="27378" xr:uid="{00000000-0005-0000-0000-000006200000}"/>
    <cellStyle name="20% - Accent4 2 2 7 3" xfId="7083" xr:uid="{00000000-0005-0000-0000-000007200000}"/>
    <cellStyle name="20% - Accent4 2 2 7 3 2" xfId="14565" xr:uid="{00000000-0005-0000-0000-000008200000}"/>
    <cellStyle name="20% - Accent4 2 2 7 3 2 2" xfId="37354" xr:uid="{00000000-0005-0000-0000-000009200000}"/>
    <cellStyle name="20% - Accent4 2 2 7 3 3" xfId="29872" xr:uid="{00000000-0005-0000-0000-00000A200000}"/>
    <cellStyle name="20% - Accent4 2 2 7 4" xfId="9577" xr:uid="{00000000-0005-0000-0000-00000B200000}"/>
    <cellStyle name="20% - Accent4 2 2 7 4 2" xfId="32366" xr:uid="{00000000-0005-0000-0000-00000C200000}"/>
    <cellStyle name="20% - Accent4 2 2 7 5" xfId="17059" xr:uid="{00000000-0005-0000-0000-00000D200000}"/>
    <cellStyle name="20% - Accent4 2 2 7 5 2" xfId="39848" xr:uid="{00000000-0005-0000-0000-00000E200000}"/>
    <cellStyle name="20% - Accent4 2 2 7 6" xfId="24883" xr:uid="{00000000-0005-0000-0000-00000F200000}"/>
    <cellStyle name="20% - Accent4 2 2 7 7" xfId="19676" xr:uid="{00000000-0005-0000-0000-000010200000}"/>
    <cellStyle name="20% - Accent4 2 2 8" xfId="1112" xr:uid="{00000000-0005-0000-0000-000011200000}"/>
    <cellStyle name="20% - Accent4 2 2 8 2" xfId="4581" xr:uid="{00000000-0005-0000-0000-000012200000}"/>
    <cellStyle name="20% - Accent4 2 2 8 2 2" xfId="12072" xr:uid="{00000000-0005-0000-0000-000013200000}"/>
    <cellStyle name="20% - Accent4 2 2 8 2 2 2" xfId="34861" xr:uid="{00000000-0005-0000-0000-000014200000}"/>
    <cellStyle name="20% - Accent4 2 2 8 2 3" xfId="27379" xr:uid="{00000000-0005-0000-0000-000015200000}"/>
    <cellStyle name="20% - Accent4 2 2 8 3" xfId="7084" xr:uid="{00000000-0005-0000-0000-000016200000}"/>
    <cellStyle name="20% - Accent4 2 2 8 3 2" xfId="14566" xr:uid="{00000000-0005-0000-0000-000017200000}"/>
    <cellStyle name="20% - Accent4 2 2 8 3 2 2" xfId="37355" xr:uid="{00000000-0005-0000-0000-000018200000}"/>
    <cellStyle name="20% - Accent4 2 2 8 3 3" xfId="29873" xr:uid="{00000000-0005-0000-0000-000019200000}"/>
    <cellStyle name="20% - Accent4 2 2 8 4" xfId="9578" xr:uid="{00000000-0005-0000-0000-00001A200000}"/>
    <cellStyle name="20% - Accent4 2 2 8 4 2" xfId="32367" xr:uid="{00000000-0005-0000-0000-00001B200000}"/>
    <cellStyle name="20% - Accent4 2 2 8 5" xfId="17060" xr:uid="{00000000-0005-0000-0000-00001C200000}"/>
    <cellStyle name="20% - Accent4 2 2 8 5 2" xfId="39849" xr:uid="{00000000-0005-0000-0000-00001D200000}"/>
    <cellStyle name="20% - Accent4 2 2 8 6" xfId="24884" xr:uid="{00000000-0005-0000-0000-00001E200000}"/>
    <cellStyle name="20% - Accent4 2 2 8 7" xfId="19677" xr:uid="{00000000-0005-0000-0000-00001F200000}"/>
    <cellStyle name="20% - Accent4 2 2 9" xfId="1078" xr:uid="{00000000-0005-0000-0000-000020200000}"/>
    <cellStyle name="20% - Accent4 2 2 9 2" xfId="4548" xr:uid="{00000000-0005-0000-0000-000021200000}"/>
    <cellStyle name="20% - Accent4 2 2 9 2 2" xfId="12039" xr:uid="{00000000-0005-0000-0000-000022200000}"/>
    <cellStyle name="20% - Accent4 2 2 9 2 2 2" xfId="34828" xr:uid="{00000000-0005-0000-0000-000023200000}"/>
    <cellStyle name="20% - Accent4 2 2 9 2 3" xfId="27346" xr:uid="{00000000-0005-0000-0000-000024200000}"/>
    <cellStyle name="20% - Accent4 2 2 9 3" xfId="7051" xr:uid="{00000000-0005-0000-0000-000025200000}"/>
    <cellStyle name="20% - Accent4 2 2 9 3 2" xfId="14533" xr:uid="{00000000-0005-0000-0000-000026200000}"/>
    <cellStyle name="20% - Accent4 2 2 9 3 2 2" xfId="37322" xr:uid="{00000000-0005-0000-0000-000027200000}"/>
    <cellStyle name="20% - Accent4 2 2 9 3 3" xfId="29840" xr:uid="{00000000-0005-0000-0000-000028200000}"/>
    <cellStyle name="20% - Accent4 2 2 9 4" xfId="9545" xr:uid="{00000000-0005-0000-0000-000029200000}"/>
    <cellStyle name="20% - Accent4 2 2 9 4 2" xfId="32334" xr:uid="{00000000-0005-0000-0000-00002A200000}"/>
    <cellStyle name="20% - Accent4 2 2 9 5" xfId="17027" xr:uid="{00000000-0005-0000-0000-00002B200000}"/>
    <cellStyle name="20% - Accent4 2 2 9 5 2" xfId="39816" xr:uid="{00000000-0005-0000-0000-00002C200000}"/>
    <cellStyle name="20% - Accent4 2 2 9 6" xfId="24851" xr:uid="{00000000-0005-0000-0000-00002D200000}"/>
    <cellStyle name="20% - Accent4 2 2 9 7" xfId="19644" xr:uid="{00000000-0005-0000-0000-00002E200000}"/>
    <cellStyle name="20% - Accent4 2 3" xfId="195" xr:uid="{00000000-0005-0000-0000-00002F200000}"/>
    <cellStyle name="20% - Accent4 2 3 10" xfId="24019" xr:uid="{00000000-0005-0000-0000-000030200000}"/>
    <cellStyle name="20% - Accent4 2 3 11" xfId="18812" xr:uid="{00000000-0005-0000-0000-000031200000}"/>
    <cellStyle name="20% - Accent4 2 3 2" xfId="284" xr:uid="{00000000-0005-0000-0000-000032200000}"/>
    <cellStyle name="20% - Accent4 2 3 2 2" xfId="500" xr:uid="{00000000-0005-0000-0000-000033200000}"/>
    <cellStyle name="20% - Accent4 2 3 2 2 2" xfId="4004" xr:uid="{00000000-0005-0000-0000-000034200000}"/>
    <cellStyle name="20% - Accent4 2 3 2 2 2 2" xfId="11495" xr:uid="{00000000-0005-0000-0000-000035200000}"/>
    <cellStyle name="20% - Accent4 2 3 2 2 2 2 2" xfId="34284" xr:uid="{00000000-0005-0000-0000-000036200000}"/>
    <cellStyle name="20% - Accent4 2 3 2 2 2 3" xfId="26802" xr:uid="{00000000-0005-0000-0000-000037200000}"/>
    <cellStyle name="20% - Accent4 2 3 2 2 3" xfId="6507" xr:uid="{00000000-0005-0000-0000-000038200000}"/>
    <cellStyle name="20% - Accent4 2 3 2 2 3 2" xfId="13989" xr:uid="{00000000-0005-0000-0000-000039200000}"/>
    <cellStyle name="20% - Accent4 2 3 2 2 3 2 2" xfId="36778" xr:uid="{00000000-0005-0000-0000-00003A200000}"/>
    <cellStyle name="20% - Accent4 2 3 2 2 3 3" xfId="29296" xr:uid="{00000000-0005-0000-0000-00003B200000}"/>
    <cellStyle name="20% - Accent4 2 3 2 2 4" xfId="9001" xr:uid="{00000000-0005-0000-0000-00003C200000}"/>
    <cellStyle name="20% - Accent4 2 3 2 2 4 2" xfId="31790" xr:uid="{00000000-0005-0000-0000-00003D200000}"/>
    <cellStyle name="20% - Accent4 2 3 2 2 5" xfId="16483" xr:uid="{00000000-0005-0000-0000-00003E200000}"/>
    <cellStyle name="20% - Accent4 2 3 2 2 5 2" xfId="39272" xr:uid="{00000000-0005-0000-0000-00003F200000}"/>
    <cellStyle name="20% - Accent4 2 3 2 2 6" xfId="24307" xr:uid="{00000000-0005-0000-0000-000040200000}"/>
    <cellStyle name="20% - Accent4 2 3 2 2 7" xfId="19100" xr:uid="{00000000-0005-0000-0000-000041200000}"/>
    <cellStyle name="20% - Accent4 2 3 2 3" xfId="3788" xr:uid="{00000000-0005-0000-0000-000042200000}"/>
    <cellStyle name="20% - Accent4 2 3 2 3 2" xfId="11279" xr:uid="{00000000-0005-0000-0000-000043200000}"/>
    <cellStyle name="20% - Accent4 2 3 2 3 2 2" xfId="34068" xr:uid="{00000000-0005-0000-0000-000044200000}"/>
    <cellStyle name="20% - Accent4 2 3 2 3 3" xfId="26586" xr:uid="{00000000-0005-0000-0000-000045200000}"/>
    <cellStyle name="20% - Accent4 2 3 2 4" xfId="6291" xr:uid="{00000000-0005-0000-0000-000046200000}"/>
    <cellStyle name="20% - Accent4 2 3 2 4 2" xfId="13773" xr:uid="{00000000-0005-0000-0000-000047200000}"/>
    <cellStyle name="20% - Accent4 2 3 2 4 2 2" xfId="36562" xr:uid="{00000000-0005-0000-0000-000048200000}"/>
    <cellStyle name="20% - Accent4 2 3 2 4 3" xfId="29080" xr:uid="{00000000-0005-0000-0000-000049200000}"/>
    <cellStyle name="20% - Accent4 2 3 2 5" xfId="8785" xr:uid="{00000000-0005-0000-0000-00004A200000}"/>
    <cellStyle name="20% - Accent4 2 3 2 5 2" xfId="31574" xr:uid="{00000000-0005-0000-0000-00004B200000}"/>
    <cellStyle name="20% - Accent4 2 3 2 6" xfId="16267" xr:uid="{00000000-0005-0000-0000-00004C200000}"/>
    <cellStyle name="20% - Accent4 2 3 2 6 2" xfId="39056" xr:uid="{00000000-0005-0000-0000-00004D200000}"/>
    <cellStyle name="20% - Accent4 2 3 2 7" xfId="24091" xr:uid="{00000000-0005-0000-0000-00004E200000}"/>
    <cellStyle name="20% - Accent4 2 3 2 8" xfId="18884" xr:uid="{00000000-0005-0000-0000-00004F200000}"/>
    <cellStyle name="20% - Accent4 2 3 3" xfId="356" xr:uid="{00000000-0005-0000-0000-000050200000}"/>
    <cellStyle name="20% - Accent4 2 3 3 2" xfId="572" xr:uid="{00000000-0005-0000-0000-000051200000}"/>
    <cellStyle name="20% - Accent4 2 3 3 2 2" xfId="4076" xr:uid="{00000000-0005-0000-0000-000052200000}"/>
    <cellStyle name="20% - Accent4 2 3 3 2 2 2" xfId="11567" xr:uid="{00000000-0005-0000-0000-000053200000}"/>
    <cellStyle name="20% - Accent4 2 3 3 2 2 2 2" xfId="34356" xr:uid="{00000000-0005-0000-0000-000054200000}"/>
    <cellStyle name="20% - Accent4 2 3 3 2 2 3" xfId="26874" xr:uid="{00000000-0005-0000-0000-000055200000}"/>
    <cellStyle name="20% - Accent4 2 3 3 2 3" xfId="6579" xr:uid="{00000000-0005-0000-0000-000056200000}"/>
    <cellStyle name="20% - Accent4 2 3 3 2 3 2" xfId="14061" xr:uid="{00000000-0005-0000-0000-000057200000}"/>
    <cellStyle name="20% - Accent4 2 3 3 2 3 2 2" xfId="36850" xr:uid="{00000000-0005-0000-0000-000058200000}"/>
    <cellStyle name="20% - Accent4 2 3 3 2 3 3" xfId="29368" xr:uid="{00000000-0005-0000-0000-000059200000}"/>
    <cellStyle name="20% - Accent4 2 3 3 2 4" xfId="9073" xr:uid="{00000000-0005-0000-0000-00005A200000}"/>
    <cellStyle name="20% - Accent4 2 3 3 2 4 2" xfId="31862" xr:uid="{00000000-0005-0000-0000-00005B200000}"/>
    <cellStyle name="20% - Accent4 2 3 3 2 5" xfId="16555" xr:uid="{00000000-0005-0000-0000-00005C200000}"/>
    <cellStyle name="20% - Accent4 2 3 3 2 5 2" xfId="39344" xr:uid="{00000000-0005-0000-0000-00005D200000}"/>
    <cellStyle name="20% - Accent4 2 3 3 2 6" xfId="24379" xr:uid="{00000000-0005-0000-0000-00005E200000}"/>
    <cellStyle name="20% - Accent4 2 3 3 2 7" xfId="19172" xr:uid="{00000000-0005-0000-0000-00005F200000}"/>
    <cellStyle name="20% - Accent4 2 3 3 3" xfId="3860" xr:uid="{00000000-0005-0000-0000-000060200000}"/>
    <cellStyle name="20% - Accent4 2 3 3 3 2" xfId="11351" xr:uid="{00000000-0005-0000-0000-000061200000}"/>
    <cellStyle name="20% - Accent4 2 3 3 3 2 2" xfId="34140" xr:uid="{00000000-0005-0000-0000-000062200000}"/>
    <cellStyle name="20% - Accent4 2 3 3 3 3" xfId="26658" xr:uid="{00000000-0005-0000-0000-000063200000}"/>
    <cellStyle name="20% - Accent4 2 3 3 4" xfId="6363" xr:uid="{00000000-0005-0000-0000-000064200000}"/>
    <cellStyle name="20% - Accent4 2 3 3 4 2" xfId="13845" xr:uid="{00000000-0005-0000-0000-000065200000}"/>
    <cellStyle name="20% - Accent4 2 3 3 4 2 2" xfId="36634" xr:uid="{00000000-0005-0000-0000-000066200000}"/>
    <cellStyle name="20% - Accent4 2 3 3 4 3" xfId="29152" xr:uid="{00000000-0005-0000-0000-000067200000}"/>
    <cellStyle name="20% - Accent4 2 3 3 5" xfId="8857" xr:uid="{00000000-0005-0000-0000-000068200000}"/>
    <cellStyle name="20% - Accent4 2 3 3 5 2" xfId="31646" xr:uid="{00000000-0005-0000-0000-000069200000}"/>
    <cellStyle name="20% - Accent4 2 3 3 6" xfId="16339" xr:uid="{00000000-0005-0000-0000-00006A200000}"/>
    <cellStyle name="20% - Accent4 2 3 3 6 2" xfId="39128" xr:uid="{00000000-0005-0000-0000-00006B200000}"/>
    <cellStyle name="20% - Accent4 2 3 3 7" xfId="24163" xr:uid="{00000000-0005-0000-0000-00006C200000}"/>
    <cellStyle name="20% - Accent4 2 3 3 8" xfId="18956" xr:uid="{00000000-0005-0000-0000-00006D200000}"/>
    <cellStyle name="20% - Accent4 2 3 4" xfId="428" xr:uid="{00000000-0005-0000-0000-00006E200000}"/>
    <cellStyle name="20% - Accent4 2 3 4 2" xfId="3932" xr:uid="{00000000-0005-0000-0000-00006F200000}"/>
    <cellStyle name="20% - Accent4 2 3 4 2 2" xfId="11423" xr:uid="{00000000-0005-0000-0000-000070200000}"/>
    <cellStyle name="20% - Accent4 2 3 4 2 2 2" xfId="34212" xr:uid="{00000000-0005-0000-0000-000071200000}"/>
    <cellStyle name="20% - Accent4 2 3 4 2 3" xfId="26730" xr:uid="{00000000-0005-0000-0000-000072200000}"/>
    <cellStyle name="20% - Accent4 2 3 4 3" xfId="6435" xr:uid="{00000000-0005-0000-0000-000073200000}"/>
    <cellStyle name="20% - Accent4 2 3 4 3 2" xfId="13917" xr:uid="{00000000-0005-0000-0000-000074200000}"/>
    <cellStyle name="20% - Accent4 2 3 4 3 2 2" xfId="36706" xr:uid="{00000000-0005-0000-0000-000075200000}"/>
    <cellStyle name="20% - Accent4 2 3 4 3 3" xfId="29224" xr:uid="{00000000-0005-0000-0000-000076200000}"/>
    <cellStyle name="20% - Accent4 2 3 4 4" xfId="8929" xr:uid="{00000000-0005-0000-0000-000077200000}"/>
    <cellStyle name="20% - Accent4 2 3 4 4 2" xfId="31718" xr:uid="{00000000-0005-0000-0000-000078200000}"/>
    <cellStyle name="20% - Accent4 2 3 4 5" xfId="16411" xr:uid="{00000000-0005-0000-0000-000079200000}"/>
    <cellStyle name="20% - Accent4 2 3 4 5 2" xfId="39200" xr:uid="{00000000-0005-0000-0000-00007A200000}"/>
    <cellStyle name="20% - Accent4 2 3 4 6" xfId="24235" xr:uid="{00000000-0005-0000-0000-00007B200000}"/>
    <cellStyle name="20% - Accent4 2 3 4 7" xfId="19028" xr:uid="{00000000-0005-0000-0000-00007C200000}"/>
    <cellStyle name="20% - Accent4 2 3 5" xfId="1113" xr:uid="{00000000-0005-0000-0000-00007D200000}"/>
    <cellStyle name="20% - Accent4 2 3 6" xfId="3716" xr:uid="{00000000-0005-0000-0000-00007E200000}"/>
    <cellStyle name="20% - Accent4 2 3 6 2" xfId="11207" xr:uid="{00000000-0005-0000-0000-00007F200000}"/>
    <cellStyle name="20% - Accent4 2 3 6 2 2" xfId="33996" xr:uid="{00000000-0005-0000-0000-000080200000}"/>
    <cellStyle name="20% - Accent4 2 3 6 3" xfId="26514" xr:uid="{00000000-0005-0000-0000-000081200000}"/>
    <cellStyle name="20% - Accent4 2 3 6 4" xfId="21348" xr:uid="{00000000-0005-0000-0000-000082200000}"/>
    <cellStyle name="20% - Accent4 2 3 7" xfId="6219" xr:uid="{00000000-0005-0000-0000-000083200000}"/>
    <cellStyle name="20% - Accent4 2 3 7 2" xfId="13701" xr:uid="{00000000-0005-0000-0000-000084200000}"/>
    <cellStyle name="20% - Accent4 2 3 7 2 2" xfId="36490" xr:uid="{00000000-0005-0000-0000-000085200000}"/>
    <cellStyle name="20% - Accent4 2 3 7 3" xfId="29008" xr:uid="{00000000-0005-0000-0000-000086200000}"/>
    <cellStyle name="20% - Accent4 2 3 8" xfId="8713" xr:uid="{00000000-0005-0000-0000-000087200000}"/>
    <cellStyle name="20% - Accent4 2 3 8 2" xfId="31502" xr:uid="{00000000-0005-0000-0000-000088200000}"/>
    <cellStyle name="20% - Accent4 2 3 9" xfId="16195" xr:uid="{00000000-0005-0000-0000-000089200000}"/>
    <cellStyle name="20% - Accent4 2 3 9 2" xfId="38984" xr:uid="{00000000-0005-0000-0000-00008A200000}"/>
    <cellStyle name="20% - Accent4 2 4" xfId="248" xr:uid="{00000000-0005-0000-0000-00008B200000}"/>
    <cellStyle name="20% - Accent4 2 4 2" xfId="464" xr:uid="{00000000-0005-0000-0000-00008C200000}"/>
    <cellStyle name="20% - Accent4 2 4 2 2" xfId="3968" xr:uid="{00000000-0005-0000-0000-00008D200000}"/>
    <cellStyle name="20% - Accent4 2 4 2 2 2" xfId="11459" xr:uid="{00000000-0005-0000-0000-00008E200000}"/>
    <cellStyle name="20% - Accent4 2 4 2 2 2 2" xfId="34248" xr:uid="{00000000-0005-0000-0000-00008F200000}"/>
    <cellStyle name="20% - Accent4 2 4 2 2 3" xfId="26766" xr:uid="{00000000-0005-0000-0000-000090200000}"/>
    <cellStyle name="20% - Accent4 2 4 2 3" xfId="6471" xr:uid="{00000000-0005-0000-0000-000091200000}"/>
    <cellStyle name="20% - Accent4 2 4 2 3 2" xfId="13953" xr:uid="{00000000-0005-0000-0000-000092200000}"/>
    <cellStyle name="20% - Accent4 2 4 2 3 2 2" xfId="36742" xr:uid="{00000000-0005-0000-0000-000093200000}"/>
    <cellStyle name="20% - Accent4 2 4 2 3 3" xfId="29260" xr:uid="{00000000-0005-0000-0000-000094200000}"/>
    <cellStyle name="20% - Accent4 2 4 2 4" xfId="8965" xr:uid="{00000000-0005-0000-0000-000095200000}"/>
    <cellStyle name="20% - Accent4 2 4 2 4 2" xfId="31754" xr:uid="{00000000-0005-0000-0000-000096200000}"/>
    <cellStyle name="20% - Accent4 2 4 2 5" xfId="16447" xr:uid="{00000000-0005-0000-0000-000097200000}"/>
    <cellStyle name="20% - Accent4 2 4 2 5 2" xfId="39236" xr:uid="{00000000-0005-0000-0000-000098200000}"/>
    <cellStyle name="20% - Accent4 2 4 2 6" xfId="24271" xr:uid="{00000000-0005-0000-0000-000099200000}"/>
    <cellStyle name="20% - Accent4 2 4 2 7" xfId="19064" xr:uid="{00000000-0005-0000-0000-00009A200000}"/>
    <cellStyle name="20% - Accent4 2 4 3" xfId="3752" xr:uid="{00000000-0005-0000-0000-00009B200000}"/>
    <cellStyle name="20% - Accent4 2 4 3 2" xfId="11243" xr:uid="{00000000-0005-0000-0000-00009C200000}"/>
    <cellStyle name="20% - Accent4 2 4 3 2 2" xfId="34032" xr:uid="{00000000-0005-0000-0000-00009D200000}"/>
    <cellStyle name="20% - Accent4 2 4 3 3" xfId="26550" xr:uid="{00000000-0005-0000-0000-00009E200000}"/>
    <cellStyle name="20% - Accent4 2 4 3 4" xfId="21349" xr:uid="{00000000-0005-0000-0000-00009F200000}"/>
    <cellStyle name="20% - Accent4 2 4 4" xfId="6255" xr:uid="{00000000-0005-0000-0000-0000A0200000}"/>
    <cellStyle name="20% - Accent4 2 4 4 2" xfId="13737" xr:uid="{00000000-0005-0000-0000-0000A1200000}"/>
    <cellStyle name="20% - Accent4 2 4 4 2 2" xfId="36526" xr:uid="{00000000-0005-0000-0000-0000A2200000}"/>
    <cellStyle name="20% - Accent4 2 4 4 3" xfId="29044" xr:uid="{00000000-0005-0000-0000-0000A3200000}"/>
    <cellStyle name="20% - Accent4 2 4 5" xfId="8749" xr:uid="{00000000-0005-0000-0000-0000A4200000}"/>
    <cellStyle name="20% - Accent4 2 4 5 2" xfId="31538" xr:uid="{00000000-0005-0000-0000-0000A5200000}"/>
    <cellStyle name="20% - Accent4 2 4 6" xfId="16231" xr:uid="{00000000-0005-0000-0000-0000A6200000}"/>
    <cellStyle name="20% - Accent4 2 4 6 2" xfId="39020" xr:uid="{00000000-0005-0000-0000-0000A7200000}"/>
    <cellStyle name="20% - Accent4 2 4 7" xfId="24055" xr:uid="{00000000-0005-0000-0000-0000A8200000}"/>
    <cellStyle name="20% - Accent4 2 4 8" xfId="18848" xr:uid="{00000000-0005-0000-0000-0000A9200000}"/>
    <cellStyle name="20% - Accent4 2 5" xfId="320" xr:uid="{00000000-0005-0000-0000-0000AA200000}"/>
    <cellStyle name="20% - Accent4 2 5 2" xfId="536" xr:uid="{00000000-0005-0000-0000-0000AB200000}"/>
    <cellStyle name="20% - Accent4 2 5 2 2" xfId="4040" xr:uid="{00000000-0005-0000-0000-0000AC200000}"/>
    <cellStyle name="20% - Accent4 2 5 2 2 2" xfId="11531" xr:uid="{00000000-0005-0000-0000-0000AD200000}"/>
    <cellStyle name="20% - Accent4 2 5 2 2 2 2" xfId="34320" xr:uid="{00000000-0005-0000-0000-0000AE200000}"/>
    <cellStyle name="20% - Accent4 2 5 2 2 3" xfId="26838" xr:uid="{00000000-0005-0000-0000-0000AF200000}"/>
    <cellStyle name="20% - Accent4 2 5 2 3" xfId="6543" xr:uid="{00000000-0005-0000-0000-0000B0200000}"/>
    <cellStyle name="20% - Accent4 2 5 2 3 2" xfId="14025" xr:uid="{00000000-0005-0000-0000-0000B1200000}"/>
    <cellStyle name="20% - Accent4 2 5 2 3 2 2" xfId="36814" xr:uid="{00000000-0005-0000-0000-0000B2200000}"/>
    <cellStyle name="20% - Accent4 2 5 2 3 3" xfId="29332" xr:uid="{00000000-0005-0000-0000-0000B3200000}"/>
    <cellStyle name="20% - Accent4 2 5 2 4" xfId="9037" xr:uid="{00000000-0005-0000-0000-0000B4200000}"/>
    <cellStyle name="20% - Accent4 2 5 2 4 2" xfId="31826" xr:uid="{00000000-0005-0000-0000-0000B5200000}"/>
    <cellStyle name="20% - Accent4 2 5 2 5" xfId="16519" xr:uid="{00000000-0005-0000-0000-0000B6200000}"/>
    <cellStyle name="20% - Accent4 2 5 2 5 2" xfId="39308" xr:uid="{00000000-0005-0000-0000-0000B7200000}"/>
    <cellStyle name="20% - Accent4 2 5 2 6" xfId="24343" xr:uid="{00000000-0005-0000-0000-0000B8200000}"/>
    <cellStyle name="20% - Accent4 2 5 2 7" xfId="19136" xr:uid="{00000000-0005-0000-0000-0000B9200000}"/>
    <cellStyle name="20% - Accent4 2 5 3" xfId="3824" xr:uid="{00000000-0005-0000-0000-0000BA200000}"/>
    <cellStyle name="20% - Accent4 2 5 3 2" xfId="11315" xr:uid="{00000000-0005-0000-0000-0000BB200000}"/>
    <cellStyle name="20% - Accent4 2 5 3 2 2" xfId="34104" xr:uid="{00000000-0005-0000-0000-0000BC200000}"/>
    <cellStyle name="20% - Accent4 2 5 3 3" xfId="26622" xr:uid="{00000000-0005-0000-0000-0000BD200000}"/>
    <cellStyle name="20% - Accent4 2 5 4" xfId="6327" xr:uid="{00000000-0005-0000-0000-0000BE200000}"/>
    <cellStyle name="20% - Accent4 2 5 4 2" xfId="13809" xr:uid="{00000000-0005-0000-0000-0000BF200000}"/>
    <cellStyle name="20% - Accent4 2 5 4 2 2" xfId="36598" xr:uid="{00000000-0005-0000-0000-0000C0200000}"/>
    <cellStyle name="20% - Accent4 2 5 4 3" xfId="29116" xr:uid="{00000000-0005-0000-0000-0000C1200000}"/>
    <cellStyle name="20% - Accent4 2 5 5" xfId="8821" xr:uid="{00000000-0005-0000-0000-0000C2200000}"/>
    <cellStyle name="20% - Accent4 2 5 5 2" xfId="31610" xr:uid="{00000000-0005-0000-0000-0000C3200000}"/>
    <cellStyle name="20% - Accent4 2 5 6" xfId="16303" xr:uid="{00000000-0005-0000-0000-0000C4200000}"/>
    <cellStyle name="20% - Accent4 2 5 6 2" xfId="39092" xr:uid="{00000000-0005-0000-0000-0000C5200000}"/>
    <cellStyle name="20% - Accent4 2 5 7" xfId="24127" xr:uid="{00000000-0005-0000-0000-0000C6200000}"/>
    <cellStyle name="20% - Accent4 2 5 8" xfId="18920" xr:uid="{00000000-0005-0000-0000-0000C7200000}"/>
    <cellStyle name="20% - Accent4 2 6" xfId="392" xr:uid="{00000000-0005-0000-0000-0000C8200000}"/>
    <cellStyle name="20% - Accent4 2 6 2" xfId="3896" xr:uid="{00000000-0005-0000-0000-0000C9200000}"/>
    <cellStyle name="20% - Accent4 2 6 2 2" xfId="11387" xr:uid="{00000000-0005-0000-0000-0000CA200000}"/>
    <cellStyle name="20% - Accent4 2 6 2 2 2" xfId="34176" xr:uid="{00000000-0005-0000-0000-0000CB200000}"/>
    <cellStyle name="20% - Accent4 2 6 2 3" xfId="26694" xr:uid="{00000000-0005-0000-0000-0000CC200000}"/>
    <cellStyle name="20% - Accent4 2 6 3" xfId="6399" xr:uid="{00000000-0005-0000-0000-0000CD200000}"/>
    <cellStyle name="20% - Accent4 2 6 3 2" xfId="13881" xr:uid="{00000000-0005-0000-0000-0000CE200000}"/>
    <cellStyle name="20% - Accent4 2 6 3 2 2" xfId="36670" xr:uid="{00000000-0005-0000-0000-0000CF200000}"/>
    <cellStyle name="20% - Accent4 2 6 3 3" xfId="29188" xr:uid="{00000000-0005-0000-0000-0000D0200000}"/>
    <cellStyle name="20% - Accent4 2 6 4" xfId="8893" xr:uid="{00000000-0005-0000-0000-0000D1200000}"/>
    <cellStyle name="20% - Accent4 2 6 4 2" xfId="31682" xr:uid="{00000000-0005-0000-0000-0000D2200000}"/>
    <cellStyle name="20% - Accent4 2 6 5" xfId="16375" xr:uid="{00000000-0005-0000-0000-0000D3200000}"/>
    <cellStyle name="20% - Accent4 2 6 5 2" xfId="39164" xr:uid="{00000000-0005-0000-0000-0000D4200000}"/>
    <cellStyle name="20% - Accent4 2 6 6" xfId="24199" xr:uid="{00000000-0005-0000-0000-0000D5200000}"/>
    <cellStyle name="20% - Accent4 2 6 7" xfId="18992" xr:uid="{00000000-0005-0000-0000-0000D6200000}"/>
    <cellStyle name="20% - Accent4 2 7" xfId="1077" xr:uid="{00000000-0005-0000-0000-0000D7200000}"/>
    <cellStyle name="20% - Accent4 2 8" xfId="3680" xr:uid="{00000000-0005-0000-0000-0000D8200000}"/>
    <cellStyle name="20% - Accent4 2 8 2" xfId="11171" xr:uid="{00000000-0005-0000-0000-0000D9200000}"/>
    <cellStyle name="20% - Accent4 2 8 2 2" xfId="33960" xr:uid="{00000000-0005-0000-0000-0000DA200000}"/>
    <cellStyle name="20% - Accent4 2 8 3" xfId="26478" xr:uid="{00000000-0005-0000-0000-0000DB200000}"/>
    <cellStyle name="20% - Accent4 2 8 4" xfId="18688" xr:uid="{00000000-0005-0000-0000-0000DC200000}"/>
    <cellStyle name="20% - Accent4 2 9" xfId="6183" xr:uid="{00000000-0005-0000-0000-0000DD200000}"/>
    <cellStyle name="20% - Accent4 2 9 2" xfId="13665" xr:uid="{00000000-0005-0000-0000-0000DE200000}"/>
    <cellStyle name="20% - Accent4 2 9 2 2" xfId="36454" xr:uid="{00000000-0005-0000-0000-0000DF200000}"/>
    <cellStyle name="20% - Accent4 2 9 3" xfId="28972" xr:uid="{00000000-0005-0000-0000-0000E0200000}"/>
    <cellStyle name="20% - Accent4 2 9 4" xfId="21344" xr:uid="{00000000-0005-0000-0000-0000E1200000}"/>
    <cellStyle name="20% - Accent4 20" xfId="18687" xr:uid="{00000000-0005-0000-0000-0000E2200000}"/>
    <cellStyle name="20% - Accent4 21" xfId="21343" xr:uid="{00000000-0005-0000-0000-0000E3200000}"/>
    <cellStyle name="20% - Accent4 22" xfId="41458" xr:uid="{00000000-0005-0000-0000-0000E4200000}"/>
    <cellStyle name="20% - Accent4 23" xfId="41497" xr:uid="{00000000-0005-0000-0000-0000E5200000}"/>
    <cellStyle name="20% - Accent4 24" xfId="41533" xr:uid="{B06F522E-28B1-42C6-928E-3F7DFD984FD6}"/>
    <cellStyle name="20% - Accent4 25" xfId="41555" xr:uid="{ED4E8965-6656-422D-9F30-C2F112D49B29}"/>
    <cellStyle name="20% - Accent4 3" xfId="12" xr:uid="{00000000-0005-0000-0000-0000E6200000}"/>
    <cellStyle name="20% - Accent4 3 2" xfId="1115" xr:uid="{00000000-0005-0000-0000-0000E7200000}"/>
    <cellStyle name="20% - Accent4 3 2 2" xfId="21351" xr:uid="{00000000-0005-0000-0000-0000E8200000}"/>
    <cellStyle name="20% - Accent4 3 3" xfId="1114" xr:uid="{00000000-0005-0000-0000-0000E9200000}"/>
    <cellStyle name="20% - Accent4 3 3 2" xfId="21352" xr:uid="{00000000-0005-0000-0000-0000EA200000}"/>
    <cellStyle name="20% - Accent4 3 4" xfId="21350" xr:uid="{00000000-0005-0000-0000-0000EB200000}"/>
    <cellStyle name="20% - Accent4 4" xfId="613" xr:uid="{00000000-0005-0000-0000-0000EC200000}"/>
    <cellStyle name="20% - Accent4 4 2" xfId="1116" xr:uid="{00000000-0005-0000-0000-0000ED200000}"/>
    <cellStyle name="20% - Accent4 4 3" xfId="4117" xr:uid="{00000000-0005-0000-0000-0000EE200000}"/>
    <cellStyle name="20% - Accent4 4 3 2" xfId="11608" xr:uid="{00000000-0005-0000-0000-0000EF200000}"/>
    <cellStyle name="20% - Accent4 4 3 2 2" xfId="34397" xr:uid="{00000000-0005-0000-0000-0000F0200000}"/>
    <cellStyle name="20% - Accent4 4 3 3" xfId="26915" xr:uid="{00000000-0005-0000-0000-0000F1200000}"/>
    <cellStyle name="20% - Accent4 4 3 4" xfId="21353" xr:uid="{00000000-0005-0000-0000-0000F2200000}"/>
    <cellStyle name="20% - Accent4 4 4" xfId="6620" xr:uid="{00000000-0005-0000-0000-0000F3200000}"/>
    <cellStyle name="20% - Accent4 4 4 2" xfId="14102" xr:uid="{00000000-0005-0000-0000-0000F4200000}"/>
    <cellStyle name="20% - Accent4 4 4 2 2" xfId="36891" xr:uid="{00000000-0005-0000-0000-0000F5200000}"/>
    <cellStyle name="20% - Accent4 4 4 3" xfId="29409" xr:uid="{00000000-0005-0000-0000-0000F6200000}"/>
    <cellStyle name="20% - Accent4 4 5" xfId="9114" xr:uid="{00000000-0005-0000-0000-0000F7200000}"/>
    <cellStyle name="20% - Accent4 4 5 2" xfId="31903" xr:uid="{00000000-0005-0000-0000-0000F8200000}"/>
    <cellStyle name="20% - Accent4 4 6" xfId="16596" xr:uid="{00000000-0005-0000-0000-0000F9200000}"/>
    <cellStyle name="20% - Accent4 4 6 2" xfId="39385" xr:uid="{00000000-0005-0000-0000-0000FA200000}"/>
    <cellStyle name="20% - Accent4 4 7" xfId="24420" xr:uid="{00000000-0005-0000-0000-0000FB200000}"/>
    <cellStyle name="20% - Accent4 4 8" xfId="19213" xr:uid="{00000000-0005-0000-0000-0000FC200000}"/>
    <cellStyle name="20% - Accent4 5" xfId="1117" xr:uid="{00000000-0005-0000-0000-0000FD200000}"/>
    <cellStyle name="20% - Accent4 5 10" xfId="17061" xr:uid="{00000000-0005-0000-0000-0000FE200000}"/>
    <cellStyle name="20% - Accent4 5 10 2" xfId="39850" xr:uid="{00000000-0005-0000-0000-0000FF200000}"/>
    <cellStyle name="20% - Accent4 5 11" xfId="24885" xr:uid="{00000000-0005-0000-0000-000000210000}"/>
    <cellStyle name="20% - Accent4 5 12" xfId="19678" xr:uid="{00000000-0005-0000-0000-000001210000}"/>
    <cellStyle name="20% - Accent4 5 2" xfId="1118" xr:uid="{00000000-0005-0000-0000-000002210000}"/>
    <cellStyle name="20% - Accent4 5 2 10" xfId="19679" xr:uid="{00000000-0005-0000-0000-000003210000}"/>
    <cellStyle name="20% - Accent4 5 2 2" xfId="1119" xr:uid="{00000000-0005-0000-0000-000004210000}"/>
    <cellStyle name="20% - Accent4 5 2 2 2" xfId="1120" xr:uid="{00000000-0005-0000-0000-000005210000}"/>
    <cellStyle name="20% - Accent4 5 2 2 2 2" xfId="1121" xr:uid="{00000000-0005-0000-0000-000006210000}"/>
    <cellStyle name="20% - Accent4 5 2 2 2 2 2" xfId="4586" xr:uid="{00000000-0005-0000-0000-000007210000}"/>
    <cellStyle name="20% - Accent4 5 2 2 2 2 2 2" xfId="12077" xr:uid="{00000000-0005-0000-0000-000008210000}"/>
    <cellStyle name="20% - Accent4 5 2 2 2 2 2 2 2" xfId="34866" xr:uid="{00000000-0005-0000-0000-000009210000}"/>
    <cellStyle name="20% - Accent4 5 2 2 2 2 2 3" xfId="27384" xr:uid="{00000000-0005-0000-0000-00000A210000}"/>
    <cellStyle name="20% - Accent4 5 2 2 2 2 3" xfId="7089" xr:uid="{00000000-0005-0000-0000-00000B210000}"/>
    <cellStyle name="20% - Accent4 5 2 2 2 2 3 2" xfId="14571" xr:uid="{00000000-0005-0000-0000-00000C210000}"/>
    <cellStyle name="20% - Accent4 5 2 2 2 2 3 2 2" xfId="37360" xr:uid="{00000000-0005-0000-0000-00000D210000}"/>
    <cellStyle name="20% - Accent4 5 2 2 2 2 3 3" xfId="29878" xr:uid="{00000000-0005-0000-0000-00000E210000}"/>
    <cellStyle name="20% - Accent4 5 2 2 2 2 4" xfId="9583" xr:uid="{00000000-0005-0000-0000-00000F210000}"/>
    <cellStyle name="20% - Accent4 5 2 2 2 2 4 2" xfId="32372" xr:uid="{00000000-0005-0000-0000-000010210000}"/>
    <cellStyle name="20% - Accent4 5 2 2 2 2 5" xfId="17065" xr:uid="{00000000-0005-0000-0000-000011210000}"/>
    <cellStyle name="20% - Accent4 5 2 2 2 2 5 2" xfId="39854" xr:uid="{00000000-0005-0000-0000-000012210000}"/>
    <cellStyle name="20% - Accent4 5 2 2 2 2 6" xfId="24889" xr:uid="{00000000-0005-0000-0000-000013210000}"/>
    <cellStyle name="20% - Accent4 5 2 2 2 2 7" xfId="19682" xr:uid="{00000000-0005-0000-0000-000014210000}"/>
    <cellStyle name="20% - Accent4 5 2 2 2 3" xfId="4585" xr:uid="{00000000-0005-0000-0000-000015210000}"/>
    <cellStyle name="20% - Accent4 5 2 2 2 3 2" xfId="12076" xr:uid="{00000000-0005-0000-0000-000016210000}"/>
    <cellStyle name="20% - Accent4 5 2 2 2 3 2 2" xfId="34865" xr:uid="{00000000-0005-0000-0000-000017210000}"/>
    <cellStyle name="20% - Accent4 5 2 2 2 3 3" xfId="27383" xr:uid="{00000000-0005-0000-0000-000018210000}"/>
    <cellStyle name="20% - Accent4 5 2 2 2 4" xfId="7088" xr:uid="{00000000-0005-0000-0000-000019210000}"/>
    <cellStyle name="20% - Accent4 5 2 2 2 4 2" xfId="14570" xr:uid="{00000000-0005-0000-0000-00001A210000}"/>
    <cellStyle name="20% - Accent4 5 2 2 2 4 2 2" xfId="37359" xr:uid="{00000000-0005-0000-0000-00001B210000}"/>
    <cellStyle name="20% - Accent4 5 2 2 2 4 3" xfId="29877" xr:uid="{00000000-0005-0000-0000-00001C210000}"/>
    <cellStyle name="20% - Accent4 5 2 2 2 5" xfId="9582" xr:uid="{00000000-0005-0000-0000-00001D210000}"/>
    <cellStyle name="20% - Accent4 5 2 2 2 5 2" xfId="32371" xr:uid="{00000000-0005-0000-0000-00001E210000}"/>
    <cellStyle name="20% - Accent4 5 2 2 2 6" xfId="17064" xr:uid="{00000000-0005-0000-0000-00001F210000}"/>
    <cellStyle name="20% - Accent4 5 2 2 2 6 2" xfId="39853" xr:uid="{00000000-0005-0000-0000-000020210000}"/>
    <cellStyle name="20% - Accent4 5 2 2 2 7" xfId="24888" xr:uid="{00000000-0005-0000-0000-000021210000}"/>
    <cellStyle name="20% - Accent4 5 2 2 2 8" xfId="19681" xr:uid="{00000000-0005-0000-0000-000022210000}"/>
    <cellStyle name="20% - Accent4 5 2 2 3" xfId="1122" xr:uid="{00000000-0005-0000-0000-000023210000}"/>
    <cellStyle name="20% - Accent4 5 2 2 3 2" xfId="4587" xr:uid="{00000000-0005-0000-0000-000024210000}"/>
    <cellStyle name="20% - Accent4 5 2 2 3 2 2" xfId="12078" xr:uid="{00000000-0005-0000-0000-000025210000}"/>
    <cellStyle name="20% - Accent4 5 2 2 3 2 2 2" xfId="34867" xr:uid="{00000000-0005-0000-0000-000026210000}"/>
    <cellStyle name="20% - Accent4 5 2 2 3 2 3" xfId="27385" xr:uid="{00000000-0005-0000-0000-000027210000}"/>
    <cellStyle name="20% - Accent4 5 2 2 3 3" xfId="7090" xr:uid="{00000000-0005-0000-0000-000028210000}"/>
    <cellStyle name="20% - Accent4 5 2 2 3 3 2" xfId="14572" xr:uid="{00000000-0005-0000-0000-000029210000}"/>
    <cellStyle name="20% - Accent4 5 2 2 3 3 2 2" xfId="37361" xr:uid="{00000000-0005-0000-0000-00002A210000}"/>
    <cellStyle name="20% - Accent4 5 2 2 3 3 3" xfId="29879" xr:uid="{00000000-0005-0000-0000-00002B210000}"/>
    <cellStyle name="20% - Accent4 5 2 2 3 4" xfId="9584" xr:uid="{00000000-0005-0000-0000-00002C210000}"/>
    <cellStyle name="20% - Accent4 5 2 2 3 4 2" xfId="32373" xr:uid="{00000000-0005-0000-0000-00002D210000}"/>
    <cellStyle name="20% - Accent4 5 2 2 3 5" xfId="17066" xr:uid="{00000000-0005-0000-0000-00002E210000}"/>
    <cellStyle name="20% - Accent4 5 2 2 3 5 2" xfId="39855" xr:uid="{00000000-0005-0000-0000-00002F210000}"/>
    <cellStyle name="20% - Accent4 5 2 2 3 6" xfId="24890" xr:uid="{00000000-0005-0000-0000-000030210000}"/>
    <cellStyle name="20% - Accent4 5 2 2 3 7" xfId="19683" xr:uid="{00000000-0005-0000-0000-000031210000}"/>
    <cellStyle name="20% - Accent4 5 2 2 4" xfId="4584" xr:uid="{00000000-0005-0000-0000-000032210000}"/>
    <cellStyle name="20% - Accent4 5 2 2 4 2" xfId="12075" xr:uid="{00000000-0005-0000-0000-000033210000}"/>
    <cellStyle name="20% - Accent4 5 2 2 4 2 2" xfId="34864" xr:uid="{00000000-0005-0000-0000-000034210000}"/>
    <cellStyle name="20% - Accent4 5 2 2 4 3" xfId="27382" xr:uid="{00000000-0005-0000-0000-000035210000}"/>
    <cellStyle name="20% - Accent4 5 2 2 5" xfId="7087" xr:uid="{00000000-0005-0000-0000-000036210000}"/>
    <cellStyle name="20% - Accent4 5 2 2 5 2" xfId="14569" xr:uid="{00000000-0005-0000-0000-000037210000}"/>
    <cellStyle name="20% - Accent4 5 2 2 5 2 2" xfId="37358" xr:uid="{00000000-0005-0000-0000-000038210000}"/>
    <cellStyle name="20% - Accent4 5 2 2 5 3" xfId="29876" xr:uid="{00000000-0005-0000-0000-000039210000}"/>
    <cellStyle name="20% - Accent4 5 2 2 6" xfId="9581" xr:uid="{00000000-0005-0000-0000-00003A210000}"/>
    <cellStyle name="20% - Accent4 5 2 2 6 2" xfId="32370" xr:uid="{00000000-0005-0000-0000-00003B210000}"/>
    <cellStyle name="20% - Accent4 5 2 2 7" xfId="17063" xr:uid="{00000000-0005-0000-0000-00003C210000}"/>
    <cellStyle name="20% - Accent4 5 2 2 7 2" xfId="39852" xr:uid="{00000000-0005-0000-0000-00003D210000}"/>
    <cellStyle name="20% - Accent4 5 2 2 8" xfId="24887" xr:uid="{00000000-0005-0000-0000-00003E210000}"/>
    <cellStyle name="20% - Accent4 5 2 2 9" xfId="19680" xr:uid="{00000000-0005-0000-0000-00003F210000}"/>
    <cellStyle name="20% - Accent4 5 2 3" xfId="1123" xr:uid="{00000000-0005-0000-0000-000040210000}"/>
    <cellStyle name="20% - Accent4 5 2 3 2" xfId="1124" xr:uid="{00000000-0005-0000-0000-000041210000}"/>
    <cellStyle name="20% - Accent4 5 2 3 2 2" xfId="4589" xr:uid="{00000000-0005-0000-0000-000042210000}"/>
    <cellStyle name="20% - Accent4 5 2 3 2 2 2" xfId="12080" xr:uid="{00000000-0005-0000-0000-000043210000}"/>
    <cellStyle name="20% - Accent4 5 2 3 2 2 2 2" xfId="34869" xr:uid="{00000000-0005-0000-0000-000044210000}"/>
    <cellStyle name="20% - Accent4 5 2 3 2 2 3" xfId="27387" xr:uid="{00000000-0005-0000-0000-000045210000}"/>
    <cellStyle name="20% - Accent4 5 2 3 2 3" xfId="7092" xr:uid="{00000000-0005-0000-0000-000046210000}"/>
    <cellStyle name="20% - Accent4 5 2 3 2 3 2" xfId="14574" xr:uid="{00000000-0005-0000-0000-000047210000}"/>
    <cellStyle name="20% - Accent4 5 2 3 2 3 2 2" xfId="37363" xr:uid="{00000000-0005-0000-0000-000048210000}"/>
    <cellStyle name="20% - Accent4 5 2 3 2 3 3" xfId="29881" xr:uid="{00000000-0005-0000-0000-000049210000}"/>
    <cellStyle name="20% - Accent4 5 2 3 2 4" xfId="9586" xr:uid="{00000000-0005-0000-0000-00004A210000}"/>
    <cellStyle name="20% - Accent4 5 2 3 2 4 2" xfId="32375" xr:uid="{00000000-0005-0000-0000-00004B210000}"/>
    <cellStyle name="20% - Accent4 5 2 3 2 5" xfId="17068" xr:uid="{00000000-0005-0000-0000-00004C210000}"/>
    <cellStyle name="20% - Accent4 5 2 3 2 5 2" xfId="39857" xr:uid="{00000000-0005-0000-0000-00004D210000}"/>
    <cellStyle name="20% - Accent4 5 2 3 2 6" xfId="24892" xr:uid="{00000000-0005-0000-0000-00004E210000}"/>
    <cellStyle name="20% - Accent4 5 2 3 2 7" xfId="19685" xr:uid="{00000000-0005-0000-0000-00004F210000}"/>
    <cellStyle name="20% - Accent4 5 2 3 3" xfId="4588" xr:uid="{00000000-0005-0000-0000-000050210000}"/>
    <cellStyle name="20% - Accent4 5 2 3 3 2" xfId="12079" xr:uid="{00000000-0005-0000-0000-000051210000}"/>
    <cellStyle name="20% - Accent4 5 2 3 3 2 2" xfId="34868" xr:uid="{00000000-0005-0000-0000-000052210000}"/>
    <cellStyle name="20% - Accent4 5 2 3 3 3" xfId="27386" xr:uid="{00000000-0005-0000-0000-000053210000}"/>
    <cellStyle name="20% - Accent4 5 2 3 4" xfId="7091" xr:uid="{00000000-0005-0000-0000-000054210000}"/>
    <cellStyle name="20% - Accent4 5 2 3 4 2" xfId="14573" xr:uid="{00000000-0005-0000-0000-000055210000}"/>
    <cellStyle name="20% - Accent4 5 2 3 4 2 2" xfId="37362" xr:uid="{00000000-0005-0000-0000-000056210000}"/>
    <cellStyle name="20% - Accent4 5 2 3 4 3" xfId="29880" xr:uid="{00000000-0005-0000-0000-000057210000}"/>
    <cellStyle name="20% - Accent4 5 2 3 5" xfId="9585" xr:uid="{00000000-0005-0000-0000-000058210000}"/>
    <cellStyle name="20% - Accent4 5 2 3 5 2" xfId="32374" xr:uid="{00000000-0005-0000-0000-000059210000}"/>
    <cellStyle name="20% - Accent4 5 2 3 6" xfId="17067" xr:uid="{00000000-0005-0000-0000-00005A210000}"/>
    <cellStyle name="20% - Accent4 5 2 3 6 2" xfId="39856" xr:uid="{00000000-0005-0000-0000-00005B210000}"/>
    <cellStyle name="20% - Accent4 5 2 3 7" xfId="24891" xr:uid="{00000000-0005-0000-0000-00005C210000}"/>
    <cellStyle name="20% - Accent4 5 2 3 8" xfId="19684" xr:uid="{00000000-0005-0000-0000-00005D210000}"/>
    <cellStyle name="20% - Accent4 5 2 4" xfId="1125" xr:uid="{00000000-0005-0000-0000-00005E210000}"/>
    <cellStyle name="20% - Accent4 5 2 4 2" xfId="4590" xr:uid="{00000000-0005-0000-0000-00005F210000}"/>
    <cellStyle name="20% - Accent4 5 2 4 2 2" xfId="12081" xr:uid="{00000000-0005-0000-0000-000060210000}"/>
    <cellStyle name="20% - Accent4 5 2 4 2 2 2" xfId="34870" xr:uid="{00000000-0005-0000-0000-000061210000}"/>
    <cellStyle name="20% - Accent4 5 2 4 2 3" xfId="27388" xr:uid="{00000000-0005-0000-0000-000062210000}"/>
    <cellStyle name="20% - Accent4 5 2 4 3" xfId="7093" xr:uid="{00000000-0005-0000-0000-000063210000}"/>
    <cellStyle name="20% - Accent4 5 2 4 3 2" xfId="14575" xr:uid="{00000000-0005-0000-0000-000064210000}"/>
    <cellStyle name="20% - Accent4 5 2 4 3 2 2" xfId="37364" xr:uid="{00000000-0005-0000-0000-000065210000}"/>
    <cellStyle name="20% - Accent4 5 2 4 3 3" xfId="29882" xr:uid="{00000000-0005-0000-0000-000066210000}"/>
    <cellStyle name="20% - Accent4 5 2 4 4" xfId="9587" xr:uid="{00000000-0005-0000-0000-000067210000}"/>
    <cellStyle name="20% - Accent4 5 2 4 4 2" xfId="32376" xr:uid="{00000000-0005-0000-0000-000068210000}"/>
    <cellStyle name="20% - Accent4 5 2 4 5" xfId="17069" xr:uid="{00000000-0005-0000-0000-000069210000}"/>
    <cellStyle name="20% - Accent4 5 2 4 5 2" xfId="39858" xr:uid="{00000000-0005-0000-0000-00006A210000}"/>
    <cellStyle name="20% - Accent4 5 2 4 6" xfId="24893" xr:uid="{00000000-0005-0000-0000-00006B210000}"/>
    <cellStyle name="20% - Accent4 5 2 4 7" xfId="19686" xr:uid="{00000000-0005-0000-0000-00006C210000}"/>
    <cellStyle name="20% - Accent4 5 2 5" xfId="4583" xr:uid="{00000000-0005-0000-0000-00006D210000}"/>
    <cellStyle name="20% - Accent4 5 2 5 2" xfId="12074" xr:uid="{00000000-0005-0000-0000-00006E210000}"/>
    <cellStyle name="20% - Accent4 5 2 5 2 2" xfId="34863" xr:uid="{00000000-0005-0000-0000-00006F210000}"/>
    <cellStyle name="20% - Accent4 5 2 5 3" xfId="27381" xr:uid="{00000000-0005-0000-0000-000070210000}"/>
    <cellStyle name="20% - Accent4 5 2 6" xfId="7086" xr:uid="{00000000-0005-0000-0000-000071210000}"/>
    <cellStyle name="20% - Accent4 5 2 6 2" xfId="14568" xr:uid="{00000000-0005-0000-0000-000072210000}"/>
    <cellStyle name="20% - Accent4 5 2 6 2 2" xfId="37357" xr:uid="{00000000-0005-0000-0000-000073210000}"/>
    <cellStyle name="20% - Accent4 5 2 6 3" xfId="29875" xr:uid="{00000000-0005-0000-0000-000074210000}"/>
    <cellStyle name="20% - Accent4 5 2 7" xfId="9580" xr:uid="{00000000-0005-0000-0000-000075210000}"/>
    <cellStyle name="20% - Accent4 5 2 7 2" xfId="32369" xr:uid="{00000000-0005-0000-0000-000076210000}"/>
    <cellStyle name="20% - Accent4 5 2 8" xfId="17062" xr:uid="{00000000-0005-0000-0000-000077210000}"/>
    <cellStyle name="20% - Accent4 5 2 8 2" xfId="39851" xr:uid="{00000000-0005-0000-0000-000078210000}"/>
    <cellStyle name="20% - Accent4 5 2 9" xfId="24886" xr:uid="{00000000-0005-0000-0000-000079210000}"/>
    <cellStyle name="20% - Accent4 5 3" xfId="1126" xr:uid="{00000000-0005-0000-0000-00007A210000}"/>
    <cellStyle name="20% - Accent4 5 3 10" xfId="19687" xr:uid="{00000000-0005-0000-0000-00007B210000}"/>
    <cellStyle name="20% - Accent4 5 3 2" xfId="1127" xr:uid="{00000000-0005-0000-0000-00007C210000}"/>
    <cellStyle name="20% - Accent4 5 3 2 2" xfId="1128" xr:uid="{00000000-0005-0000-0000-00007D210000}"/>
    <cellStyle name="20% - Accent4 5 3 2 2 2" xfId="1129" xr:uid="{00000000-0005-0000-0000-00007E210000}"/>
    <cellStyle name="20% - Accent4 5 3 2 2 2 2" xfId="4594" xr:uid="{00000000-0005-0000-0000-00007F210000}"/>
    <cellStyle name="20% - Accent4 5 3 2 2 2 2 2" xfId="12085" xr:uid="{00000000-0005-0000-0000-000080210000}"/>
    <cellStyle name="20% - Accent4 5 3 2 2 2 2 2 2" xfId="34874" xr:uid="{00000000-0005-0000-0000-000081210000}"/>
    <cellStyle name="20% - Accent4 5 3 2 2 2 2 3" xfId="27392" xr:uid="{00000000-0005-0000-0000-000082210000}"/>
    <cellStyle name="20% - Accent4 5 3 2 2 2 3" xfId="7097" xr:uid="{00000000-0005-0000-0000-000083210000}"/>
    <cellStyle name="20% - Accent4 5 3 2 2 2 3 2" xfId="14579" xr:uid="{00000000-0005-0000-0000-000084210000}"/>
    <cellStyle name="20% - Accent4 5 3 2 2 2 3 2 2" xfId="37368" xr:uid="{00000000-0005-0000-0000-000085210000}"/>
    <cellStyle name="20% - Accent4 5 3 2 2 2 3 3" xfId="29886" xr:uid="{00000000-0005-0000-0000-000086210000}"/>
    <cellStyle name="20% - Accent4 5 3 2 2 2 4" xfId="9591" xr:uid="{00000000-0005-0000-0000-000087210000}"/>
    <cellStyle name="20% - Accent4 5 3 2 2 2 4 2" xfId="32380" xr:uid="{00000000-0005-0000-0000-000088210000}"/>
    <cellStyle name="20% - Accent4 5 3 2 2 2 5" xfId="17073" xr:uid="{00000000-0005-0000-0000-000089210000}"/>
    <cellStyle name="20% - Accent4 5 3 2 2 2 5 2" xfId="39862" xr:uid="{00000000-0005-0000-0000-00008A210000}"/>
    <cellStyle name="20% - Accent4 5 3 2 2 2 6" xfId="24897" xr:uid="{00000000-0005-0000-0000-00008B210000}"/>
    <cellStyle name="20% - Accent4 5 3 2 2 2 7" xfId="19690" xr:uid="{00000000-0005-0000-0000-00008C210000}"/>
    <cellStyle name="20% - Accent4 5 3 2 2 3" xfId="4593" xr:uid="{00000000-0005-0000-0000-00008D210000}"/>
    <cellStyle name="20% - Accent4 5 3 2 2 3 2" xfId="12084" xr:uid="{00000000-0005-0000-0000-00008E210000}"/>
    <cellStyle name="20% - Accent4 5 3 2 2 3 2 2" xfId="34873" xr:uid="{00000000-0005-0000-0000-00008F210000}"/>
    <cellStyle name="20% - Accent4 5 3 2 2 3 3" xfId="27391" xr:uid="{00000000-0005-0000-0000-000090210000}"/>
    <cellStyle name="20% - Accent4 5 3 2 2 4" xfId="7096" xr:uid="{00000000-0005-0000-0000-000091210000}"/>
    <cellStyle name="20% - Accent4 5 3 2 2 4 2" xfId="14578" xr:uid="{00000000-0005-0000-0000-000092210000}"/>
    <cellStyle name="20% - Accent4 5 3 2 2 4 2 2" xfId="37367" xr:uid="{00000000-0005-0000-0000-000093210000}"/>
    <cellStyle name="20% - Accent4 5 3 2 2 4 3" xfId="29885" xr:uid="{00000000-0005-0000-0000-000094210000}"/>
    <cellStyle name="20% - Accent4 5 3 2 2 5" xfId="9590" xr:uid="{00000000-0005-0000-0000-000095210000}"/>
    <cellStyle name="20% - Accent4 5 3 2 2 5 2" xfId="32379" xr:uid="{00000000-0005-0000-0000-000096210000}"/>
    <cellStyle name="20% - Accent4 5 3 2 2 6" xfId="17072" xr:uid="{00000000-0005-0000-0000-000097210000}"/>
    <cellStyle name="20% - Accent4 5 3 2 2 6 2" xfId="39861" xr:uid="{00000000-0005-0000-0000-000098210000}"/>
    <cellStyle name="20% - Accent4 5 3 2 2 7" xfId="24896" xr:uid="{00000000-0005-0000-0000-000099210000}"/>
    <cellStyle name="20% - Accent4 5 3 2 2 8" xfId="19689" xr:uid="{00000000-0005-0000-0000-00009A210000}"/>
    <cellStyle name="20% - Accent4 5 3 2 3" xfId="1130" xr:uid="{00000000-0005-0000-0000-00009B210000}"/>
    <cellStyle name="20% - Accent4 5 3 2 3 2" xfId="4595" xr:uid="{00000000-0005-0000-0000-00009C210000}"/>
    <cellStyle name="20% - Accent4 5 3 2 3 2 2" xfId="12086" xr:uid="{00000000-0005-0000-0000-00009D210000}"/>
    <cellStyle name="20% - Accent4 5 3 2 3 2 2 2" xfId="34875" xr:uid="{00000000-0005-0000-0000-00009E210000}"/>
    <cellStyle name="20% - Accent4 5 3 2 3 2 3" xfId="27393" xr:uid="{00000000-0005-0000-0000-00009F210000}"/>
    <cellStyle name="20% - Accent4 5 3 2 3 3" xfId="7098" xr:uid="{00000000-0005-0000-0000-0000A0210000}"/>
    <cellStyle name="20% - Accent4 5 3 2 3 3 2" xfId="14580" xr:uid="{00000000-0005-0000-0000-0000A1210000}"/>
    <cellStyle name="20% - Accent4 5 3 2 3 3 2 2" xfId="37369" xr:uid="{00000000-0005-0000-0000-0000A2210000}"/>
    <cellStyle name="20% - Accent4 5 3 2 3 3 3" xfId="29887" xr:uid="{00000000-0005-0000-0000-0000A3210000}"/>
    <cellStyle name="20% - Accent4 5 3 2 3 4" xfId="9592" xr:uid="{00000000-0005-0000-0000-0000A4210000}"/>
    <cellStyle name="20% - Accent4 5 3 2 3 4 2" xfId="32381" xr:uid="{00000000-0005-0000-0000-0000A5210000}"/>
    <cellStyle name="20% - Accent4 5 3 2 3 5" xfId="17074" xr:uid="{00000000-0005-0000-0000-0000A6210000}"/>
    <cellStyle name="20% - Accent4 5 3 2 3 5 2" xfId="39863" xr:uid="{00000000-0005-0000-0000-0000A7210000}"/>
    <cellStyle name="20% - Accent4 5 3 2 3 6" xfId="24898" xr:uid="{00000000-0005-0000-0000-0000A8210000}"/>
    <cellStyle name="20% - Accent4 5 3 2 3 7" xfId="19691" xr:uid="{00000000-0005-0000-0000-0000A9210000}"/>
    <cellStyle name="20% - Accent4 5 3 2 4" xfId="4592" xr:uid="{00000000-0005-0000-0000-0000AA210000}"/>
    <cellStyle name="20% - Accent4 5 3 2 4 2" xfId="12083" xr:uid="{00000000-0005-0000-0000-0000AB210000}"/>
    <cellStyle name="20% - Accent4 5 3 2 4 2 2" xfId="34872" xr:uid="{00000000-0005-0000-0000-0000AC210000}"/>
    <cellStyle name="20% - Accent4 5 3 2 4 3" xfId="27390" xr:uid="{00000000-0005-0000-0000-0000AD210000}"/>
    <cellStyle name="20% - Accent4 5 3 2 5" xfId="7095" xr:uid="{00000000-0005-0000-0000-0000AE210000}"/>
    <cellStyle name="20% - Accent4 5 3 2 5 2" xfId="14577" xr:uid="{00000000-0005-0000-0000-0000AF210000}"/>
    <cellStyle name="20% - Accent4 5 3 2 5 2 2" xfId="37366" xr:uid="{00000000-0005-0000-0000-0000B0210000}"/>
    <cellStyle name="20% - Accent4 5 3 2 5 3" xfId="29884" xr:uid="{00000000-0005-0000-0000-0000B1210000}"/>
    <cellStyle name="20% - Accent4 5 3 2 6" xfId="9589" xr:uid="{00000000-0005-0000-0000-0000B2210000}"/>
    <cellStyle name="20% - Accent4 5 3 2 6 2" xfId="32378" xr:uid="{00000000-0005-0000-0000-0000B3210000}"/>
    <cellStyle name="20% - Accent4 5 3 2 7" xfId="17071" xr:uid="{00000000-0005-0000-0000-0000B4210000}"/>
    <cellStyle name="20% - Accent4 5 3 2 7 2" xfId="39860" xr:uid="{00000000-0005-0000-0000-0000B5210000}"/>
    <cellStyle name="20% - Accent4 5 3 2 8" xfId="24895" xr:uid="{00000000-0005-0000-0000-0000B6210000}"/>
    <cellStyle name="20% - Accent4 5 3 2 9" xfId="19688" xr:uid="{00000000-0005-0000-0000-0000B7210000}"/>
    <cellStyle name="20% - Accent4 5 3 3" xfId="1131" xr:uid="{00000000-0005-0000-0000-0000B8210000}"/>
    <cellStyle name="20% - Accent4 5 3 3 2" xfId="1132" xr:uid="{00000000-0005-0000-0000-0000B9210000}"/>
    <cellStyle name="20% - Accent4 5 3 3 2 2" xfId="4597" xr:uid="{00000000-0005-0000-0000-0000BA210000}"/>
    <cellStyle name="20% - Accent4 5 3 3 2 2 2" xfId="12088" xr:uid="{00000000-0005-0000-0000-0000BB210000}"/>
    <cellStyle name="20% - Accent4 5 3 3 2 2 2 2" xfId="34877" xr:uid="{00000000-0005-0000-0000-0000BC210000}"/>
    <cellStyle name="20% - Accent4 5 3 3 2 2 3" xfId="27395" xr:uid="{00000000-0005-0000-0000-0000BD210000}"/>
    <cellStyle name="20% - Accent4 5 3 3 2 3" xfId="7100" xr:uid="{00000000-0005-0000-0000-0000BE210000}"/>
    <cellStyle name="20% - Accent4 5 3 3 2 3 2" xfId="14582" xr:uid="{00000000-0005-0000-0000-0000BF210000}"/>
    <cellStyle name="20% - Accent4 5 3 3 2 3 2 2" xfId="37371" xr:uid="{00000000-0005-0000-0000-0000C0210000}"/>
    <cellStyle name="20% - Accent4 5 3 3 2 3 3" xfId="29889" xr:uid="{00000000-0005-0000-0000-0000C1210000}"/>
    <cellStyle name="20% - Accent4 5 3 3 2 4" xfId="9594" xr:uid="{00000000-0005-0000-0000-0000C2210000}"/>
    <cellStyle name="20% - Accent4 5 3 3 2 4 2" xfId="32383" xr:uid="{00000000-0005-0000-0000-0000C3210000}"/>
    <cellStyle name="20% - Accent4 5 3 3 2 5" xfId="17076" xr:uid="{00000000-0005-0000-0000-0000C4210000}"/>
    <cellStyle name="20% - Accent4 5 3 3 2 5 2" xfId="39865" xr:uid="{00000000-0005-0000-0000-0000C5210000}"/>
    <cellStyle name="20% - Accent4 5 3 3 2 6" xfId="24900" xr:uid="{00000000-0005-0000-0000-0000C6210000}"/>
    <cellStyle name="20% - Accent4 5 3 3 2 7" xfId="19693" xr:uid="{00000000-0005-0000-0000-0000C7210000}"/>
    <cellStyle name="20% - Accent4 5 3 3 3" xfId="4596" xr:uid="{00000000-0005-0000-0000-0000C8210000}"/>
    <cellStyle name="20% - Accent4 5 3 3 3 2" xfId="12087" xr:uid="{00000000-0005-0000-0000-0000C9210000}"/>
    <cellStyle name="20% - Accent4 5 3 3 3 2 2" xfId="34876" xr:uid="{00000000-0005-0000-0000-0000CA210000}"/>
    <cellStyle name="20% - Accent4 5 3 3 3 3" xfId="27394" xr:uid="{00000000-0005-0000-0000-0000CB210000}"/>
    <cellStyle name="20% - Accent4 5 3 3 4" xfId="7099" xr:uid="{00000000-0005-0000-0000-0000CC210000}"/>
    <cellStyle name="20% - Accent4 5 3 3 4 2" xfId="14581" xr:uid="{00000000-0005-0000-0000-0000CD210000}"/>
    <cellStyle name="20% - Accent4 5 3 3 4 2 2" xfId="37370" xr:uid="{00000000-0005-0000-0000-0000CE210000}"/>
    <cellStyle name="20% - Accent4 5 3 3 4 3" xfId="29888" xr:uid="{00000000-0005-0000-0000-0000CF210000}"/>
    <cellStyle name="20% - Accent4 5 3 3 5" xfId="9593" xr:uid="{00000000-0005-0000-0000-0000D0210000}"/>
    <cellStyle name="20% - Accent4 5 3 3 5 2" xfId="32382" xr:uid="{00000000-0005-0000-0000-0000D1210000}"/>
    <cellStyle name="20% - Accent4 5 3 3 6" xfId="17075" xr:uid="{00000000-0005-0000-0000-0000D2210000}"/>
    <cellStyle name="20% - Accent4 5 3 3 6 2" xfId="39864" xr:uid="{00000000-0005-0000-0000-0000D3210000}"/>
    <cellStyle name="20% - Accent4 5 3 3 7" xfId="24899" xr:uid="{00000000-0005-0000-0000-0000D4210000}"/>
    <cellStyle name="20% - Accent4 5 3 3 8" xfId="19692" xr:uid="{00000000-0005-0000-0000-0000D5210000}"/>
    <cellStyle name="20% - Accent4 5 3 4" xfId="1133" xr:uid="{00000000-0005-0000-0000-0000D6210000}"/>
    <cellStyle name="20% - Accent4 5 3 4 2" xfId="4598" xr:uid="{00000000-0005-0000-0000-0000D7210000}"/>
    <cellStyle name="20% - Accent4 5 3 4 2 2" xfId="12089" xr:uid="{00000000-0005-0000-0000-0000D8210000}"/>
    <cellStyle name="20% - Accent4 5 3 4 2 2 2" xfId="34878" xr:uid="{00000000-0005-0000-0000-0000D9210000}"/>
    <cellStyle name="20% - Accent4 5 3 4 2 3" xfId="27396" xr:uid="{00000000-0005-0000-0000-0000DA210000}"/>
    <cellStyle name="20% - Accent4 5 3 4 3" xfId="7101" xr:uid="{00000000-0005-0000-0000-0000DB210000}"/>
    <cellStyle name="20% - Accent4 5 3 4 3 2" xfId="14583" xr:uid="{00000000-0005-0000-0000-0000DC210000}"/>
    <cellStyle name="20% - Accent4 5 3 4 3 2 2" xfId="37372" xr:uid="{00000000-0005-0000-0000-0000DD210000}"/>
    <cellStyle name="20% - Accent4 5 3 4 3 3" xfId="29890" xr:uid="{00000000-0005-0000-0000-0000DE210000}"/>
    <cellStyle name="20% - Accent4 5 3 4 4" xfId="9595" xr:uid="{00000000-0005-0000-0000-0000DF210000}"/>
    <cellStyle name="20% - Accent4 5 3 4 4 2" xfId="32384" xr:uid="{00000000-0005-0000-0000-0000E0210000}"/>
    <cellStyle name="20% - Accent4 5 3 4 5" xfId="17077" xr:uid="{00000000-0005-0000-0000-0000E1210000}"/>
    <cellStyle name="20% - Accent4 5 3 4 5 2" xfId="39866" xr:uid="{00000000-0005-0000-0000-0000E2210000}"/>
    <cellStyle name="20% - Accent4 5 3 4 6" xfId="24901" xr:uid="{00000000-0005-0000-0000-0000E3210000}"/>
    <cellStyle name="20% - Accent4 5 3 4 7" xfId="19694" xr:uid="{00000000-0005-0000-0000-0000E4210000}"/>
    <cellStyle name="20% - Accent4 5 3 5" xfId="4591" xr:uid="{00000000-0005-0000-0000-0000E5210000}"/>
    <cellStyle name="20% - Accent4 5 3 5 2" xfId="12082" xr:uid="{00000000-0005-0000-0000-0000E6210000}"/>
    <cellStyle name="20% - Accent4 5 3 5 2 2" xfId="34871" xr:uid="{00000000-0005-0000-0000-0000E7210000}"/>
    <cellStyle name="20% - Accent4 5 3 5 3" xfId="27389" xr:uid="{00000000-0005-0000-0000-0000E8210000}"/>
    <cellStyle name="20% - Accent4 5 3 6" xfId="7094" xr:uid="{00000000-0005-0000-0000-0000E9210000}"/>
    <cellStyle name="20% - Accent4 5 3 6 2" xfId="14576" xr:uid="{00000000-0005-0000-0000-0000EA210000}"/>
    <cellStyle name="20% - Accent4 5 3 6 2 2" xfId="37365" xr:uid="{00000000-0005-0000-0000-0000EB210000}"/>
    <cellStyle name="20% - Accent4 5 3 6 3" xfId="29883" xr:uid="{00000000-0005-0000-0000-0000EC210000}"/>
    <cellStyle name="20% - Accent4 5 3 7" xfId="9588" xr:uid="{00000000-0005-0000-0000-0000ED210000}"/>
    <cellStyle name="20% - Accent4 5 3 7 2" xfId="32377" xr:uid="{00000000-0005-0000-0000-0000EE210000}"/>
    <cellStyle name="20% - Accent4 5 3 8" xfId="17070" xr:uid="{00000000-0005-0000-0000-0000EF210000}"/>
    <cellStyle name="20% - Accent4 5 3 8 2" xfId="39859" xr:uid="{00000000-0005-0000-0000-0000F0210000}"/>
    <cellStyle name="20% - Accent4 5 3 9" xfId="24894" xr:uid="{00000000-0005-0000-0000-0000F1210000}"/>
    <cellStyle name="20% - Accent4 5 4" xfId="1134" xr:uid="{00000000-0005-0000-0000-0000F2210000}"/>
    <cellStyle name="20% - Accent4 5 4 2" xfId="1135" xr:uid="{00000000-0005-0000-0000-0000F3210000}"/>
    <cellStyle name="20% - Accent4 5 4 2 2" xfId="1136" xr:uid="{00000000-0005-0000-0000-0000F4210000}"/>
    <cellStyle name="20% - Accent4 5 4 2 2 2" xfId="4601" xr:uid="{00000000-0005-0000-0000-0000F5210000}"/>
    <cellStyle name="20% - Accent4 5 4 2 2 2 2" xfId="12092" xr:uid="{00000000-0005-0000-0000-0000F6210000}"/>
    <cellStyle name="20% - Accent4 5 4 2 2 2 2 2" xfId="34881" xr:uid="{00000000-0005-0000-0000-0000F7210000}"/>
    <cellStyle name="20% - Accent4 5 4 2 2 2 3" xfId="27399" xr:uid="{00000000-0005-0000-0000-0000F8210000}"/>
    <cellStyle name="20% - Accent4 5 4 2 2 3" xfId="7104" xr:uid="{00000000-0005-0000-0000-0000F9210000}"/>
    <cellStyle name="20% - Accent4 5 4 2 2 3 2" xfId="14586" xr:uid="{00000000-0005-0000-0000-0000FA210000}"/>
    <cellStyle name="20% - Accent4 5 4 2 2 3 2 2" xfId="37375" xr:uid="{00000000-0005-0000-0000-0000FB210000}"/>
    <cellStyle name="20% - Accent4 5 4 2 2 3 3" xfId="29893" xr:uid="{00000000-0005-0000-0000-0000FC210000}"/>
    <cellStyle name="20% - Accent4 5 4 2 2 4" xfId="9598" xr:uid="{00000000-0005-0000-0000-0000FD210000}"/>
    <cellStyle name="20% - Accent4 5 4 2 2 4 2" xfId="32387" xr:uid="{00000000-0005-0000-0000-0000FE210000}"/>
    <cellStyle name="20% - Accent4 5 4 2 2 5" xfId="17080" xr:uid="{00000000-0005-0000-0000-0000FF210000}"/>
    <cellStyle name="20% - Accent4 5 4 2 2 5 2" xfId="39869" xr:uid="{00000000-0005-0000-0000-000000220000}"/>
    <cellStyle name="20% - Accent4 5 4 2 2 6" xfId="24904" xr:uid="{00000000-0005-0000-0000-000001220000}"/>
    <cellStyle name="20% - Accent4 5 4 2 2 7" xfId="19697" xr:uid="{00000000-0005-0000-0000-000002220000}"/>
    <cellStyle name="20% - Accent4 5 4 2 3" xfId="4600" xr:uid="{00000000-0005-0000-0000-000003220000}"/>
    <cellStyle name="20% - Accent4 5 4 2 3 2" xfId="12091" xr:uid="{00000000-0005-0000-0000-000004220000}"/>
    <cellStyle name="20% - Accent4 5 4 2 3 2 2" xfId="34880" xr:uid="{00000000-0005-0000-0000-000005220000}"/>
    <cellStyle name="20% - Accent4 5 4 2 3 3" xfId="27398" xr:uid="{00000000-0005-0000-0000-000006220000}"/>
    <cellStyle name="20% - Accent4 5 4 2 4" xfId="7103" xr:uid="{00000000-0005-0000-0000-000007220000}"/>
    <cellStyle name="20% - Accent4 5 4 2 4 2" xfId="14585" xr:uid="{00000000-0005-0000-0000-000008220000}"/>
    <cellStyle name="20% - Accent4 5 4 2 4 2 2" xfId="37374" xr:uid="{00000000-0005-0000-0000-000009220000}"/>
    <cellStyle name="20% - Accent4 5 4 2 4 3" xfId="29892" xr:uid="{00000000-0005-0000-0000-00000A220000}"/>
    <cellStyle name="20% - Accent4 5 4 2 5" xfId="9597" xr:uid="{00000000-0005-0000-0000-00000B220000}"/>
    <cellStyle name="20% - Accent4 5 4 2 5 2" xfId="32386" xr:uid="{00000000-0005-0000-0000-00000C220000}"/>
    <cellStyle name="20% - Accent4 5 4 2 6" xfId="17079" xr:uid="{00000000-0005-0000-0000-00000D220000}"/>
    <cellStyle name="20% - Accent4 5 4 2 6 2" xfId="39868" xr:uid="{00000000-0005-0000-0000-00000E220000}"/>
    <cellStyle name="20% - Accent4 5 4 2 7" xfId="24903" xr:uid="{00000000-0005-0000-0000-00000F220000}"/>
    <cellStyle name="20% - Accent4 5 4 2 8" xfId="19696" xr:uid="{00000000-0005-0000-0000-000010220000}"/>
    <cellStyle name="20% - Accent4 5 4 3" xfId="1137" xr:uid="{00000000-0005-0000-0000-000011220000}"/>
    <cellStyle name="20% - Accent4 5 4 3 2" xfId="4602" xr:uid="{00000000-0005-0000-0000-000012220000}"/>
    <cellStyle name="20% - Accent4 5 4 3 2 2" xfId="12093" xr:uid="{00000000-0005-0000-0000-000013220000}"/>
    <cellStyle name="20% - Accent4 5 4 3 2 2 2" xfId="34882" xr:uid="{00000000-0005-0000-0000-000014220000}"/>
    <cellStyle name="20% - Accent4 5 4 3 2 3" xfId="27400" xr:uid="{00000000-0005-0000-0000-000015220000}"/>
    <cellStyle name="20% - Accent4 5 4 3 3" xfId="7105" xr:uid="{00000000-0005-0000-0000-000016220000}"/>
    <cellStyle name="20% - Accent4 5 4 3 3 2" xfId="14587" xr:uid="{00000000-0005-0000-0000-000017220000}"/>
    <cellStyle name="20% - Accent4 5 4 3 3 2 2" xfId="37376" xr:uid="{00000000-0005-0000-0000-000018220000}"/>
    <cellStyle name="20% - Accent4 5 4 3 3 3" xfId="29894" xr:uid="{00000000-0005-0000-0000-000019220000}"/>
    <cellStyle name="20% - Accent4 5 4 3 4" xfId="9599" xr:uid="{00000000-0005-0000-0000-00001A220000}"/>
    <cellStyle name="20% - Accent4 5 4 3 4 2" xfId="32388" xr:uid="{00000000-0005-0000-0000-00001B220000}"/>
    <cellStyle name="20% - Accent4 5 4 3 5" xfId="17081" xr:uid="{00000000-0005-0000-0000-00001C220000}"/>
    <cellStyle name="20% - Accent4 5 4 3 5 2" xfId="39870" xr:uid="{00000000-0005-0000-0000-00001D220000}"/>
    <cellStyle name="20% - Accent4 5 4 3 6" xfId="24905" xr:uid="{00000000-0005-0000-0000-00001E220000}"/>
    <cellStyle name="20% - Accent4 5 4 3 7" xfId="19698" xr:uid="{00000000-0005-0000-0000-00001F220000}"/>
    <cellStyle name="20% - Accent4 5 4 4" xfId="4599" xr:uid="{00000000-0005-0000-0000-000020220000}"/>
    <cellStyle name="20% - Accent4 5 4 4 2" xfId="12090" xr:uid="{00000000-0005-0000-0000-000021220000}"/>
    <cellStyle name="20% - Accent4 5 4 4 2 2" xfId="34879" xr:uid="{00000000-0005-0000-0000-000022220000}"/>
    <cellStyle name="20% - Accent4 5 4 4 3" xfId="27397" xr:uid="{00000000-0005-0000-0000-000023220000}"/>
    <cellStyle name="20% - Accent4 5 4 5" xfId="7102" xr:uid="{00000000-0005-0000-0000-000024220000}"/>
    <cellStyle name="20% - Accent4 5 4 5 2" xfId="14584" xr:uid="{00000000-0005-0000-0000-000025220000}"/>
    <cellStyle name="20% - Accent4 5 4 5 2 2" xfId="37373" xr:uid="{00000000-0005-0000-0000-000026220000}"/>
    <cellStyle name="20% - Accent4 5 4 5 3" xfId="29891" xr:uid="{00000000-0005-0000-0000-000027220000}"/>
    <cellStyle name="20% - Accent4 5 4 6" xfId="9596" xr:uid="{00000000-0005-0000-0000-000028220000}"/>
    <cellStyle name="20% - Accent4 5 4 6 2" xfId="32385" xr:uid="{00000000-0005-0000-0000-000029220000}"/>
    <cellStyle name="20% - Accent4 5 4 7" xfId="17078" xr:uid="{00000000-0005-0000-0000-00002A220000}"/>
    <cellStyle name="20% - Accent4 5 4 7 2" xfId="39867" xr:uid="{00000000-0005-0000-0000-00002B220000}"/>
    <cellStyle name="20% - Accent4 5 4 8" xfId="24902" xr:uid="{00000000-0005-0000-0000-00002C220000}"/>
    <cellStyle name="20% - Accent4 5 4 9" xfId="19695" xr:uid="{00000000-0005-0000-0000-00002D220000}"/>
    <cellStyle name="20% - Accent4 5 5" xfId="1138" xr:uid="{00000000-0005-0000-0000-00002E220000}"/>
    <cellStyle name="20% - Accent4 5 5 2" xfId="1139" xr:uid="{00000000-0005-0000-0000-00002F220000}"/>
    <cellStyle name="20% - Accent4 5 5 2 2" xfId="4604" xr:uid="{00000000-0005-0000-0000-000030220000}"/>
    <cellStyle name="20% - Accent4 5 5 2 2 2" xfId="12095" xr:uid="{00000000-0005-0000-0000-000031220000}"/>
    <cellStyle name="20% - Accent4 5 5 2 2 2 2" xfId="34884" xr:uid="{00000000-0005-0000-0000-000032220000}"/>
    <cellStyle name="20% - Accent4 5 5 2 2 3" xfId="27402" xr:uid="{00000000-0005-0000-0000-000033220000}"/>
    <cellStyle name="20% - Accent4 5 5 2 3" xfId="7107" xr:uid="{00000000-0005-0000-0000-000034220000}"/>
    <cellStyle name="20% - Accent4 5 5 2 3 2" xfId="14589" xr:uid="{00000000-0005-0000-0000-000035220000}"/>
    <cellStyle name="20% - Accent4 5 5 2 3 2 2" xfId="37378" xr:uid="{00000000-0005-0000-0000-000036220000}"/>
    <cellStyle name="20% - Accent4 5 5 2 3 3" xfId="29896" xr:uid="{00000000-0005-0000-0000-000037220000}"/>
    <cellStyle name="20% - Accent4 5 5 2 4" xfId="9601" xr:uid="{00000000-0005-0000-0000-000038220000}"/>
    <cellStyle name="20% - Accent4 5 5 2 4 2" xfId="32390" xr:uid="{00000000-0005-0000-0000-000039220000}"/>
    <cellStyle name="20% - Accent4 5 5 2 5" xfId="17083" xr:uid="{00000000-0005-0000-0000-00003A220000}"/>
    <cellStyle name="20% - Accent4 5 5 2 5 2" xfId="39872" xr:uid="{00000000-0005-0000-0000-00003B220000}"/>
    <cellStyle name="20% - Accent4 5 5 2 6" xfId="24907" xr:uid="{00000000-0005-0000-0000-00003C220000}"/>
    <cellStyle name="20% - Accent4 5 5 2 7" xfId="19700" xr:uid="{00000000-0005-0000-0000-00003D220000}"/>
    <cellStyle name="20% - Accent4 5 5 3" xfId="4603" xr:uid="{00000000-0005-0000-0000-00003E220000}"/>
    <cellStyle name="20% - Accent4 5 5 3 2" xfId="12094" xr:uid="{00000000-0005-0000-0000-00003F220000}"/>
    <cellStyle name="20% - Accent4 5 5 3 2 2" xfId="34883" xr:uid="{00000000-0005-0000-0000-000040220000}"/>
    <cellStyle name="20% - Accent4 5 5 3 3" xfId="27401" xr:uid="{00000000-0005-0000-0000-000041220000}"/>
    <cellStyle name="20% - Accent4 5 5 4" xfId="7106" xr:uid="{00000000-0005-0000-0000-000042220000}"/>
    <cellStyle name="20% - Accent4 5 5 4 2" xfId="14588" xr:uid="{00000000-0005-0000-0000-000043220000}"/>
    <cellStyle name="20% - Accent4 5 5 4 2 2" xfId="37377" xr:uid="{00000000-0005-0000-0000-000044220000}"/>
    <cellStyle name="20% - Accent4 5 5 4 3" xfId="29895" xr:uid="{00000000-0005-0000-0000-000045220000}"/>
    <cellStyle name="20% - Accent4 5 5 5" xfId="9600" xr:uid="{00000000-0005-0000-0000-000046220000}"/>
    <cellStyle name="20% - Accent4 5 5 5 2" xfId="32389" xr:uid="{00000000-0005-0000-0000-000047220000}"/>
    <cellStyle name="20% - Accent4 5 5 6" xfId="17082" xr:uid="{00000000-0005-0000-0000-000048220000}"/>
    <cellStyle name="20% - Accent4 5 5 6 2" xfId="39871" xr:uid="{00000000-0005-0000-0000-000049220000}"/>
    <cellStyle name="20% - Accent4 5 5 7" xfId="24906" xr:uid="{00000000-0005-0000-0000-00004A220000}"/>
    <cellStyle name="20% - Accent4 5 5 8" xfId="19699" xr:uid="{00000000-0005-0000-0000-00004B220000}"/>
    <cellStyle name="20% - Accent4 5 6" xfId="1140" xr:uid="{00000000-0005-0000-0000-00004C220000}"/>
    <cellStyle name="20% - Accent4 5 6 2" xfId="4605" xr:uid="{00000000-0005-0000-0000-00004D220000}"/>
    <cellStyle name="20% - Accent4 5 6 2 2" xfId="12096" xr:uid="{00000000-0005-0000-0000-00004E220000}"/>
    <cellStyle name="20% - Accent4 5 6 2 2 2" xfId="34885" xr:uid="{00000000-0005-0000-0000-00004F220000}"/>
    <cellStyle name="20% - Accent4 5 6 2 3" xfId="27403" xr:uid="{00000000-0005-0000-0000-000050220000}"/>
    <cellStyle name="20% - Accent4 5 6 3" xfId="7108" xr:uid="{00000000-0005-0000-0000-000051220000}"/>
    <cellStyle name="20% - Accent4 5 6 3 2" xfId="14590" xr:uid="{00000000-0005-0000-0000-000052220000}"/>
    <cellStyle name="20% - Accent4 5 6 3 2 2" xfId="37379" xr:uid="{00000000-0005-0000-0000-000053220000}"/>
    <cellStyle name="20% - Accent4 5 6 3 3" xfId="29897" xr:uid="{00000000-0005-0000-0000-000054220000}"/>
    <cellStyle name="20% - Accent4 5 6 4" xfId="9602" xr:uid="{00000000-0005-0000-0000-000055220000}"/>
    <cellStyle name="20% - Accent4 5 6 4 2" xfId="32391" xr:uid="{00000000-0005-0000-0000-000056220000}"/>
    <cellStyle name="20% - Accent4 5 6 5" xfId="17084" xr:uid="{00000000-0005-0000-0000-000057220000}"/>
    <cellStyle name="20% - Accent4 5 6 5 2" xfId="39873" xr:uid="{00000000-0005-0000-0000-000058220000}"/>
    <cellStyle name="20% - Accent4 5 6 6" xfId="24908" xr:uid="{00000000-0005-0000-0000-000059220000}"/>
    <cellStyle name="20% - Accent4 5 6 7" xfId="19701" xr:uid="{00000000-0005-0000-0000-00005A220000}"/>
    <cellStyle name="20% - Accent4 5 7" xfId="4582" xr:uid="{00000000-0005-0000-0000-00005B220000}"/>
    <cellStyle name="20% - Accent4 5 7 2" xfId="12073" xr:uid="{00000000-0005-0000-0000-00005C220000}"/>
    <cellStyle name="20% - Accent4 5 7 2 2" xfId="34862" xr:uid="{00000000-0005-0000-0000-00005D220000}"/>
    <cellStyle name="20% - Accent4 5 7 3" xfId="27380" xr:uid="{00000000-0005-0000-0000-00005E220000}"/>
    <cellStyle name="20% - Accent4 5 7 4" xfId="21354" xr:uid="{00000000-0005-0000-0000-00005F220000}"/>
    <cellStyle name="20% - Accent4 5 8" xfId="7085" xr:uid="{00000000-0005-0000-0000-000060220000}"/>
    <cellStyle name="20% - Accent4 5 8 2" xfId="14567" xr:uid="{00000000-0005-0000-0000-000061220000}"/>
    <cellStyle name="20% - Accent4 5 8 2 2" xfId="37356" xr:uid="{00000000-0005-0000-0000-000062220000}"/>
    <cellStyle name="20% - Accent4 5 8 3" xfId="29874" xr:uid="{00000000-0005-0000-0000-000063220000}"/>
    <cellStyle name="20% - Accent4 5 9" xfId="9579" xr:uid="{00000000-0005-0000-0000-000064220000}"/>
    <cellStyle name="20% - Accent4 5 9 2" xfId="32368" xr:uid="{00000000-0005-0000-0000-000065220000}"/>
    <cellStyle name="20% - Accent4 6" xfId="1141" xr:uid="{00000000-0005-0000-0000-000066220000}"/>
    <cellStyle name="20% - Accent4 6 10" xfId="24909" xr:uid="{00000000-0005-0000-0000-000067220000}"/>
    <cellStyle name="20% - Accent4 6 11" xfId="19702" xr:uid="{00000000-0005-0000-0000-000068220000}"/>
    <cellStyle name="20% - Accent4 6 2" xfId="1142" xr:uid="{00000000-0005-0000-0000-000069220000}"/>
    <cellStyle name="20% - Accent4 6 2 10" xfId="19703" xr:uid="{00000000-0005-0000-0000-00006A220000}"/>
    <cellStyle name="20% - Accent4 6 2 2" xfId="1143" xr:uid="{00000000-0005-0000-0000-00006B220000}"/>
    <cellStyle name="20% - Accent4 6 2 2 2" xfId="1144" xr:uid="{00000000-0005-0000-0000-00006C220000}"/>
    <cellStyle name="20% - Accent4 6 2 2 2 2" xfId="1145" xr:uid="{00000000-0005-0000-0000-00006D220000}"/>
    <cellStyle name="20% - Accent4 6 2 2 2 2 2" xfId="4610" xr:uid="{00000000-0005-0000-0000-00006E220000}"/>
    <cellStyle name="20% - Accent4 6 2 2 2 2 2 2" xfId="12101" xr:uid="{00000000-0005-0000-0000-00006F220000}"/>
    <cellStyle name="20% - Accent4 6 2 2 2 2 2 2 2" xfId="34890" xr:uid="{00000000-0005-0000-0000-000070220000}"/>
    <cellStyle name="20% - Accent4 6 2 2 2 2 2 3" xfId="27408" xr:uid="{00000000-0005-0000-0000-000071220000}"/>
    <cellStyle name="20% - Accent4 6 2 2 2 2 3" xfId="7113" xr:uid="{00000000-0005-0000-0000-000072220000}"/>
    <cellStyle name="20% - Accent4 6 2 2 2 2 3 2" xfId="14595" xr:uid="{00000000-0005-0000-0000-000073220000}"/>
    <cellStyle name="20% - Accent4 6 2 2 2 2 3 2 2" xfId="37384" xr:uid="{00000000-0005-0000-0000-000074220000}"/>
    <cellStyle name="20% - Accent4 6 2 2 2 2 3 3" xfId="29902" xr:uid="{00000000-0005-0000-0000-000075220000}"/>
    <cellStyle name="20% - Accent4 6 2 2 2 2 4" xfId="9607" xr:uid="{00000000-0005-0000-0000-000076220000}"/>
    <cellStyle name="20% - Accent4 6 2 2 2 2 4 2" xfId="32396" xr:uid="{00000000-0005-0000-0000-000077220000}"/>
    <cellStyle name="20% - Accent4 6 2 2 2 2 5" xfId="17089" xr:uid="{00000000-0005-0000-0000-000078220000}"/>
    <cellStyle name="20% - Accent4 6 2 2 2 2 5 2" xfId="39878" xr:uid="{00000000-0005-0000-0000-000079220000}"/>
    <cellStyle name="20% - Accent4 6 2 2 2 2 6" xfId="24913" xr:uid="{00000000-0005-0000-0000-00007A220000}"/>
    <cellStyle name="20% - Accent4 6 2 2 2 2 7" xfId="19706" xr:uid="{00000000-0005-0000-0000-00007B220000}"/>
    <cellStyle name="20% - Accent4 6 2 2 2 3" xfId="4609" xr:uid="{00000000-0005-0000-0000-00007C220000}"/>
    <cellStyle name="20% - Accent4 6 2 2 2 3 2" xfId="12100" xr:uid="{00000000-0005-0000-0000-00007D220000}"/>
    <cellStyle name="20% - Accent4 6 2 2 2 3 2 2" xfId="34889" xr:uid="{00000000-0005-0000-0000-00007E220000}"/>
    <cellStyle name="20% - Accent4 6 2 2 2 3 3" xfId="27407" xr:uid="{00000000-0005-0000-0000-00007F220000}"/>
    <cellStyle name="20% - Accent4 6 2 2 2 4" xfId="7112" xr:uid="{00000000-0005-0000-0000-000080220000}"/>
    <cellStyle name="20% - Accent4 6 2 2 2 4 2" xfId="14594" xr:uid="{00000000-0005-0000-0000-000081220000}"/>
    <cellStyle name="20% - Accent4 6 2 2 2 4 2 2" xfId="37383" xr:uid="{00000000-0005-0000-0000-000082220000}"/>
    <cellStyle name="20% - Accent4 6 2 2 2 4 3" xfId="29901" xr:uid="{00000000-0005-0000-0000-000083220000}"/>
    <cellStyle name="20% - Accent4 6 2 2 2 5" xfId="9606" xr:uid="{00000000-0005-0000-0000-000084220000}"/>
    <cellStyle name="20% - Accent4 6 2 2 2 5 2" xfId="32395" xr:uid="{00000000-0005-0000-0000-000085220000}"/>
    <cellStyle name="20% - Accent4 6 2 2 2 6" xfId="17088" xr:uid="{00000000-0005-0000-0000-000086220000}"/>
    <cellStyle name="20% - Accent4 6 2 2 2 6 2" xfId="39877" xr:uid="{00000000-0005-0000-0000-000087220000}"/>
    <cellStyle name="20% - Accent4 6 2 2 2 7" xfId="24912" xr:uid="{00000000-0005-0000-0000-000088220000}"/>
    <cellStyle name="20% - Accent4 6 2 2 2 8" xfId="19705" xr:uid="{00000000-0005-0000-0000-000089220000}"/>
    <cellStyle name="20% - Accent4 6 2 2 3" xfId="1146" xr:uid="{00000000-0005-0000-0000-00008A220000}"/>
    <cellStyle name="20% - Accent4 6 2 2 3 2" xfId="4611" xr:uid="{00000000-0005-0000-0000-00008B220000}"/>
    <cellStyle name="20% - Accent4 6 2 2 3 2 2" xfId="12102" xr:uid="{00000000-0005-0000-0000-00008C220000}"/>
    <cellStyle name="20% - Accent4 6 2 2 3 2 2 2" xfId="34891" xr:uid="{00000000-0005-0000-0000-00008D220000}"/>
    <cellStyle name="20% - Accent4 6 2 2 3 2 3" xfId="27409" xr:uid="{00000000-0005-0000-0000-00008E220000}"/>
    <cellStyle name="20% - Accent4 6 2 2 3 3" xfId="7114" xr:uid="{00000000-0005-0000-0000-00008F220000}"/>
    <cellStyle name="20% - Accent4 6 2 2 3 3 2" xfId="14596" xr:uid="{00000000-0005-0000-0000-000090220000}"/>
    <cellStyle name="20% - Accent4 6 2 2 3 3 2 2" xfId="37385" xr:uid="{00000000-0005-0000-0000-000091220000}"/>
    <cellStyle name="20% - Accent4 6 2 2 3 3 3" xfId="29903" xr:uid="{00000000-0005-0000-0000-000092220000}"/>
    <cellStyle name="20% - Accent4 6 2 2 3 4" xfId="9608" xr:uid="{00000000-0005-0000-0000-000093220000}"/>
    <cellStyle name="20% - Accent4 6 2 2 3 4 2" xfId="32397" xr:uid="{00000000-0005-0000-0000-000094220000}"/>
    <cellStyle name="20% - Accent4 6 2 2 3 5" xfId="17090" xr:uid="{00000000-0005-0000-0000-000095220000}"/>
    <cellStyle name="20% - Accent4 6 2 2 3 5 2" xfId="39879" xr:uid="{00000000-0005-0000-0000-000096220000}"/>
    <cellStyle name="20% - Accent4 6 2 2 3 6" xfId="24914" xr:uid="{00000000-0005-0000-0000-000097220000}"/>
    <cellStyle name="20% - Accent4 6 2 2 3 7" xfId="19707" xr:uid="{00000000-0005-0000-0000-000098220000}"/>
    <cellStyle name="20% - Accent4 6 2 2 4" xfId="4608" xr:uid="{00000000-0005-0000-0000-000099220000}"/>
    <cellStyle name="20% - Accent4 6 2 2 4 2" xfId="12099" xr:uid="{00000000-0005-0000-0000-00009A220000}"/>
    <cellStyle name="20% - Accent4 6 2 2 4 2 2" xfId="34888" xr:uid="{00000000-0005-0000-0000-00009B220000}"/>
    <cellStyle name="20% - Accent4 6 2 2 4 3" xfId="27406" xr:uid="{00000000-0005-0000-0000-00009C220000}"/>
    <cellStyle name="20% - Accent4 6 2 2 5" xfId="7111" xr:uid="{00000000-0005-0000-0000-00009D220000}"/>
    <cellStyle name="20% - Accent4 6 2 2 5 2" xfId="14593" xr:uid="{00000000-0005-0000-0000-00009E220000}"/>
    <cellStyle name="20% - Accent4 6 2 2 5 2 2" xfId="37382" xr:uid="{00000000-0005-0000-0000-00009F220000}"/>
    <cellStyle name="20% - Accent4 6 2 2 5 3" xfId="29900" xr:uid="{00000000-0005-0000-0000-0000A0220000}"/>
    <cellStyle name="20% - Accent4 6 2 2 6" xfId="9605" xr:uid="{00000000-0005-0000-0000-0000A1220000}"/>
    <cellStyle name="20% - Accent4 6 2 2 6 2" xfId="32394" xr:uid="{00000000-0005-0000-0000-0000A2220000}"/>
    <cellStyle name="20% - Accent4 6 2 2 7" xfId="17087" xr:uid="{00000000-0005-0000-0000-0000A3220000}"/>
    <cellStyle name="20% - Accent4 6 2 2 7 2" xfId="39876" xr:uid="{00000000-0005-0000-0000-0000A4220000}"/>
    <cellStyle name="20% - Accent4 6 2 2 8" xfId="24911" xr:uid="{00000000-0005-0000-0000-0000A5220000}"/>
    <cellStyle name="20% - Accent4 6 2 2 9" xfId="19704" xr:uid="{00000000-0005-0000-0000-0000A6220000}"/>
    <cellStyle name="20% - Accent4 6 2 3" xfId="1147" xr:uid="{00000000-0005-0000-0000-0000A7220000}"/>
    <cellStyle name="20% - Accent4 6 2 3 2" xfId="1148" xr:uid="{00000000-0005-0000-0000-0000A8220000}"/>
    <cellStyle name="20% - Accent4 6 2 3 2 2" xfId="4613" xr:uid="{00000000-0005-0000-0000-0000A9220000}"/>
    <cellStyle name="20% - Accent4 6 2 3 2 2 2" xfId="12104" xr:uid="{00000000-0005-0000-0000-0000AA220000}"/>
    <cellStyle name="20% - Accent4 6 2 3 2 2 2 2" xfId="34893" xr:uid="{00000000-0005-0000-0000-0000AB220000}"/>
    <cellStyle name="20% - Accent4 6 2 3 2 2 3" xfId="27411" xr:uid="{00000000-0005-0000-0000-0000AC220000}"/>
    <cellStyle name="20% - Accent4 6 2 3 2 3" xfId="7116" xr:uid="{00000000-0005-0000-0000-0000AD220000}"/>
    <cellStyle name="20% - Accent4 6 2 3 2 3 2" xfId="14598" xr:uid="{00000000-0005-0000-0000-0000AE220000}"/>
    <cellStyle name="20% - Accent4 6 2 3 2 3 2 2" xfId="37387" xr:uid="{00000000-0005-0000-0000-0000AF220000}"/>
    <cellStyle name="20% - Accent4 6 2 3 2 3 3" xfId="29905" xr:uid="{00000000-0005-0000-0000-0000B0220000}"/>
    <cellStyle name="20% - Accent4 6 2 3 2 4" xfId="9610" xr:uid="{00000000-0005-0000-0000-0000B1220000}"/>
    <cellStyle name="20% - Accent4 6 2 3 2 4 2" xfId="32399" xr:uid="{00000000-0005-0000-0000-0000B2220000}"/>
    <cellStyle name="20% - Accent4 6 2 3 2 5" xfId="17092" xr:uid="{00000000-0005-0000-0000-0000B3220000}"/>
    <cellStyle name="20% - Accent4 6 2 3 2 5 2" xfId="39881" xr:uid="{00000000-0005-0000-0000-0000B4220000}"/>
    <cellStyle name="20% - Accent4 6 2 3 2 6" xfId="24916" xr:uid="{00000000-0005-0000-0000-0000B5220000}"/>
    <cellStyle name="20% - Accent4 6 2 3 2 7" xfId="19709" xr:uid="{00000000-0005-0000-0000-0000B6220000}"/>
    <cellStyle name="20% - Accent4 6 2 3 3" xfId="4612" xr:uid="{00000000-0005-0000-0000-0000B7220000}"/>
    <cellStyle name="20% - Accent4 6 2 3 3 2" xfId="12103" xr:uid="{00000000-0005-0000-0000-0000B8220000}"/>
    <cellStyle name="20% - Accent4 6 2 3 3 2 2" xfId="34892" xr:uid="{00000000-0005-0000-0000-0000B9220000}"/>
    <cellStyle name="20% - Accent4 6 2 3 3 3" xfId="27410" xr:uid="{00000000-0005-0000-0000-0000BA220000}"/>
    <cellStyle name="20% - Accent4 6 2 3 4" xfId="7115" xr:uid="{00000000-0005-0000-0000-0000BB220000}"/>
    <cellStyle name="20% - Accent4 6 2 3 4 2" xfId="14597" xr:uid="{00000000-0005-0000-0000-0000BC220000}"/>
    <cellStyle name="20% - Accent4 6 2 3 4 2 2" xfId="37386" xr:uid="{00000000-0005-0000-0000-0000BD220000}"/>
    <cellStyle name="20% - Accent4 6 2 3 4 3" xfId="29904" xr:uid="{00000000-0005-0000-0000-0000BE220000}"/>
    <cellStyle name="20% - Accent4 6 2 3 5" xfId="9609" xr:uid="{00000000-0005-0000-0000-0000BF220000}"/>
    <cellStyle name="20% - Accent4 6 2 3 5 2" xfId="32398" xr:uid="{00000000-0005-0000-0000-0000C0220000}"/>
    <cellStyle name="20% - Accent4 6 2 3 6" xfId="17091" xr:uid="{00000000-0005-0000-0000-0000C1220000}"/>
    <cellStyle name="20% - Accent4 6 2 3 6 2" xfId="39880" xr:uid="{00000000-0005-0000-0000-0000C2220000}"/>
    <cellStyle name="20% - Accent4 6 2 3 7" xfId="24915" xr:uid="{00000000-0005-0000-0000-0000C3220000}"/>
    <cellStyle name="20% - Accent4 6 2 3 8" xfId="19708" xr:uid="{00000000-0005-0000-0000-0000C4220000}"/>
    <cellStyle name="20% - Accent4 6 2 4" xfId="1149" xr:uid="{00000000-0005-0000-0000-0000C5220000}"/>
    <cellStyle name="20% - Accent4 6 2 4 2" xfId="4614" xr:uid="{00000000-0005-0000-0000-0000C6220000}"/>
    <cellStyle name="20% - Accent4 6 2 4 2 2" xfId="12105" xr:uid="{00000000-0005-0000-0000-0000C7220000}"/>
    <cellStyle name="20% - Accent4 6 2 4 2 2 2" xfId="34894" xr:uid="{00000000-0005-0000-0000-0000C8220000}"/>
    <cellStyle name="20% - Accent4 6 2 4 2 3" xfId="27412" xr:uid="{00000000-0005-0000-0000-0000C9220000}"/>
    <cellStyle name="20% - Accent4 6 2 4 3" xfId="7117" xr:uid="{00000000-0005-0000-0000-0000CA220000}"/>
    <cellStyle name="20% - Accent4 6 2 4 3 2" xfId="14599" xr:uid="{00000000-0005-0000-0000-0000CB220000}"/>
    <cellStyle name="20% - Accent4 6 2 4 3 2 2" xfId="37388" xr:uid="{00000000-0005-0000-0000-0000CC220000}"/>
    <cellStyle name="20% - Accent4 6 2 4 3 3" xfId="29906" xr:uid="{00000000-0005-0000-0000-0000CD220000}"/>
    <cellStyle name="20% - Accent4 6 2 4 4" xfId="9611" xr:uid="{00000000-0005-0000-0000-0000CE220000}"/>
    <cellStyle name="20% - Accent4 6 2 4 4 2" xfId="32400" xr:uid="{00000000-0005-0000-0000-0000CF220000}"/>
    <cellStyle name="20% - Accent4 6 2 4 5" xfId="17093" xr:uid="{00000000-0005-0000-0000-0000D0220000}"/>
    <cellStyle name="20% - Accent4 6 2 4 5 2" xfId="39882" xr:uid="{00000000-0005-0000-0000-0000D1220000}"/>
    <cellStyle name="20% - Accent4 6 2 4 6" xfId="24917" xr:uid="{00000000-0005-0000-0000-0000D2220000}"/>
    <cellStyle name="20% - Accent4 6 2 4 7" xfId="19710" xr:uid="{00000000-0005-0000-0000-0000D3220000}"/>
    <cellStyle name="20% - Accent4 6 2 5" xfId="4607" xr:uid="{00000000-0005-0000-0000-0000D4220000}"/>
    <cellStyle name="20% - Accent4 6 2 5 2" xfId="12098" xr:uid="{00000000-0005-0000-0000-0000D5220000}"/>
    <cellStyle name="20% - Accent4 6 2 5 2 2" xfId="34887" xr:uid="{00000000-0005-0000-0000-0000D6220000}"/>
    <cellStyle name="20% - Accent4 6 2 5 3" xfId="27405" xr:uid="{00000000-0005-0000-0000-0000D7220000}"/>
    <cellStyle name="20% - Accent4 6 2 6" xfId="7110" xr:uid="{00000000-0005-0000-0000-0000D8220000}"/>
    <cellStyle name="20% - Accent4 6 2 6 2" xfId="14592" xr:uid="{00000000-0005-0000-0000-0000D9220000}"/>
    <cellStyle name="20% - Accent4 6 2 6 2 2" xfId="37381" xr:uid="{00000000-0005-0000-0000-0000DA220000}"/>
    <cellStyle name="20% - Accent4 6 2 6 3" xfId="29899" xr:uid="{00000000-0005-0000-0000-0000DB220000}"/>
    <cellStyle name="20% - Accent4 6 2 7" xfId="9604" xr:uid="{00000000-0005-0000-0000-0000DC220000}"/>
    <cellStyle name="20% - Accent4 6 2 7 2" xfId="32393" xr:uid="{00000000-0005-0000-0000-0000DD220000}"/>
    <cellStyle name="20% - Accent4 6 2 8" xfId="17086" xr:uid="{00000000-0005-0000-0000-0000DE220000}"/>
    <cellStyle name="20% - Accent4 6 2 8 2" xfId="39875" xr:uid="{00000000-0005-0000-0000-0000DF220000}"/>
    <cellStyle name="20% - Accent4 6 2 9" xfId="24910" xr:uid="{00000000-0005-0000-0000-0000E0220000}"/>
    <cellStyle name="20% - Accent4 6 3" xfId="1150" xr:uid="{00000000-0005-0000-0000-0000E1220000}"/>
    <cellStyle name="20% - Accent4 6 3 2" xfId="1151" xr:uid="{00000000-0005-0000-0000-0000E2220000}"/>
    <cellStyle name="20% - Accent4 6 3 2 2" xfId="1152" xr:uid="{00000000-0005-0000-0000-0000E3220000}"/>
    <cellStyle name="20% - Accent4 6 3 2 2 2" xfId="4617" xr:uid="{00000000-0005-0000-0000-0000E4220000}"/>
    <cellStyle name="20% - Accent4 6 3 2 2 2 2" xfId="12108" xr:uid="{00000000-0005-0000-0000-0000E5220000}"/>
    <cellStyle name="20% - Accent4 6 3 2 2 2 2 2" xfId="34897" xr:uid="{00000000-0005-0000-0000-0000E6220000}"/>
    <cellStyle name="20% - Accent4 6 3 2 2 2 3" xfId="27415" xr:uid="{00000000-0005-0000-0000-0000E7220000}"/>
    <cellStyle name="20% - Accent4 6 3 2 2 3" xfId="7120" xr:uid="{00000000-0005-0000-0000-0000E8220000}"/>
    <cellStyle name="20% - Accent4 6 3 2 2 3 2" xfId="14602" xr:uid="{00000000-0005-0000-0000-0000E9220000}"/>
    <cellStyle name="20% - Accent4 6 3 2 2 3 2 2" xfId="37391" xr:uid="{00000000-0005-0000-0000-0000EA220000}"/>
    <cellStyle name="20% - Accent4 6 3 2 2 3 3" xfId="29909" xr:uid="{00000000-0005-0000-0000-0000EB220000}"/>
    <cellStyle name="20% - Accent4 6 3 2 2 4" xfId="9614" xr:uid="{00000000-0005-0000-0000-0000EC220000}"/>
    <cellStyle name="20% - Accent4 6 3 2 2 4 2" xfId="32403" xr:uid="{00000000-0005-0000-0000-0000ED220000}"/>
    <cellStyle name="20% - Accent4 6 3 2 2 5" xfId="17096" xr:uid="{00000000-0005-0000-0000-0000EE220000}"/>
    <cellStyle name="20% - Accent4 6 3 2 2 5 2" xfId="39885" xr:uid="{00000000-0005-0000-0000-0000EF220000}"/>
    <cellStyle name="20% - Accent4 6 3 2 2 6" xfId="24920" xr:uid="{00000000-0005-0000-0000-0000F0220000}"/>
    <cellStyle name="20% - Accent4 6 3 2 2 7" xfId="19713" xr:uid="{00000000-0005-0000-0000-0000F1220000}"/>
    <cellStyle name="20% - Accent4 6 3 2 3" xfId="4616" xr:uid="{00000000-0005-0000-0000-0000F2220000}"/>
    <cellStyle name="20% - Accent4 6 3 2 3 2" xfId="12107" xr:uid="{00000000-0005-0000-0000-0000F3220000}"/>
    <cellStyle name="20% - Accent4 6 3 2 3 2 2" xfId="34896" xr:uid="{00000000-0005-0000-0000-0000F4220000}"/>
    <cellStyle name="20% - Accent4 6 3 2 3 3" xfId="27414" xr:uid="{00000000-0005-0000-0000-0000F5220000}"/>
    <cellStyle name="20% - Accent4 6 3 2 4" xfId="7119" xr:uid="{00000000-0005-0000-0000-0000F6220000}"/>
    <cellStyle name="20% - Accent4 6 3 2 4 2" xfId="14601" xr:uid="{00000000-0005-0000-0000-0000F7220000}"/>
    <cellStyle name="20% - Accent4 6 3 2 4 2 2" xfId="37390" xr:uid="{00000000-0005-0000-0000-0000F8220000}"/>
    <cellStyle name="20% - Accent4 6 3 2 4 3" xfId="29908" xr:uid="{00000000-0005-0000-0000-0000F9220000}"/>
    <cellStyle name="20% - Accent4 6 3 2 5" xfId="9613" xr:uid="{00000000-0005-0000-0000-0000FA220000}"/>
    <cellStyle name="20% - Accent4 6 3 2 5 2" xfId="32402" xr:uid="{00000000-0005-0000-0000-0000FB220000}"/>
    <cellStyle name="20% - Accent4 6 3 2 6" xfId="17095" xr:uid="{00000000-0005-0000-0000-0000FC220000}"/>
    <cellStyle name="20% - Accent4 6 3 2 6 2" xfId="39884" xr:uid="{00000000-0005-0000-0000-0000FD220000}"/>
    <cellStyle name="20% - Accent4 6 3 2 7" xfId="24919" xr:uid="{00000000-0005-0000-0000-0000FE220000}"/>
    <cellStyle name="20% - Accent4 6 3 2 8" xfId="19712" xr:uid="{00000000-0005-0000-0000-0000FF220000}"/>
    <cellStyle name="20% - Accent4 6 3 3" xfId="1153" xr:uid="{00000000-0005-0000-0000-000000230000}"/>
    <cellStyle name="20% - Accent4 6 3 3 2" xfId="4618" xr:uid="{00000000-0005-0000-0000-000001230000}"/>
    <cellStyle name="20% - Accent4 6 3 3 2 2" xfId="12109" xr:uid="{00000000-0005-0000-0000-000002230000}"/>
    <cellStyle name="20% - Accent4 6 3 3 2 2 2" xfId="34898" xr:uid="{00000000-0005-0000-0000-000003230000}"/>
    <cellStyle name="20% - Accent4 6 3 3 2 3" xfId="27416" xr:uid="{00000000-0005-0000-0000-000004230000}"/>
    <cellStyle name="20% - Accent4 6 3 3 3" xfId="7121" xr:uid="{00000000-0005-0000-0000-000005230000}"/>
    <cellStyle name="20% - Accent4 6 3 3 3 2" xfId="14603" xr:uid="{00000000-0005-0000-0000-000006230000}"/>
    <cellStyle name="20% - Accent4 6 3 3 3 2 2" xfId="37392" xr:uid="{00000000-0005-0000-0000-000007230000}"/>
    <cellStyle name="20% - Accent4 6 3 3 3 3" xfId="29910" xr:uid="{00000000-0005-0000-0000-000008230000}"/>
    <cellStyle name="20% - Accent4 6 3 3 4" xfId="9615" xr:uid="{00000000-0005-0000-0000-000009230000}"/>
    <cellStyle name="20% - Accent4 6 3 3 4 2" xfId="32404" xr:uid="{00000000-0005-0000-0000-00000A230000}"/>
    <cellStyle name="20% - Accent4 6 3 3 5" xfId="17097" xr:uid="{00000000-0005-0000-0000-00000B230000}"/>
    <cellStyle name="20% - Accent4 6 3 3 5 2" xfId="39886" xr:uid="{00000000-0005-0000-0000-00000C230000}"/>
    <cellStyle name="20% - Accent4 6 3 3 6" xfId="24921" xr:uid="{00000000-0005-0000-0000-00000D230000}"/>
    <cellStyle name="20% - Accent4 6 3 3 7" xfId="19714" xr:uid="{00000000-0005-0000-0000-00000E230000}"/>
    <cellStyle name="20% - Accent4 6 3 4" xfId="4615" xr:uid="{00000000-0005-0000-0000-00000F230000}"/>
    <cellStyle name="20% - Accent4 6 3 4 2" xfId="12106" xr:uid="{00000000-0005-0000-0000-000010230000}"/>
    <cellStyle name="20% - Accent4 6 3 4 2 2" xfId="34895" xr:uid="{00000000-0005-0000-0000-000011230000}"/>
    <cellStyle name="20% - Accent4 6 3 4 3" xfId="27413" xr:uid="{00000000-0005-0000-0000-000012230000}"/>
    <cellStyle name="20% - Accent4 6 3 5" xfId="7118" xr:uid="{00000000-0005-0000-0000-000013230000}"/>
    <cellStyle name="20% - Accent4 6 3 5 2" xfId="14600" xr:uid="{00000000-0005-0000-0000-000014230000}"/>
    <cellStyle name="20% - Accent4 6 3 5 2 2" xfId="37389" xr:uid="{00000000-0005-0000-0000-000015230000}"/>
    <cellStyle name="20% - Accent4 6 3 5 3" xfId="29907" xr:uid="{00000000-0005-0000-0000-000016230000}"/>
    <cellStyle name="20% - Accent4 6 3 6" xfId="9612" xr:uid="{00000000-0005-0000-0000-000017230000}"/>
    <cellStyle name="20% - Accent4 6 3 6 2" xfId="32401" xr:uid="{00000000-0005-0000-0000-000018230000}"/>
    <cellStyle name="20% - Accent4 6 3 7" xfId="17094" xr:uid="{00000000-0005-0000-0000-000019230000}"/>
    <cellStyle name="20% - Accent4 6 3 7 2" xfId="39883" xr:uid="{00000000-0005-0000-0000-00001A230000}"/>
    <cellStyle name="20% - Accent4 6 3 8" xfId="24918" xr:uid="{00000000-0005-0000-0000-00001B230000}"/>
    <cellStyle name="20% - Accent4 6 3 9" xfId="19711" xr:uid="{00000000-0005-0000-0000-00001C230000}"/>
    <cellStyle name="20% - Accent4 6 4" xfId="1154" xr:uid="{00000000-0005-0000-0000-00001D230000}"/>
    <cellStyle name="20% - Accent4 6 4 2" xfId="1155" xr:uid="{00000000-0005-0000-0000-00001E230000}"/>
    <cellStyle name="20% - Accent4 6 4 2 2" xfId="4620" xr:uid="{00000000-0005-0000-0000-00001F230000}"/>
    <cellStyle name="20% - Accent4 6 4 2 2 2" xfId="12111" xr:uid="{00000000-0005-0000-0000-000020230000}"/>
    <cellStyle name="20% - Accent4 6 4 2 2 2 2" xfId="34900" xr:uid="{00000000-0005-0000-0000-000021230000}"/>
    <cellStyle name="20% - Accent4 6 4 2 2 3" xfId="27418" xr:uid="{00000000-0005-0000-0000-000022230000}"/>
    <cellStyle name="20% - Accent4 6 4 2 3" xfId="7123" xr:uid="{00000000-0005-0000-0000-000023230000}"/>
    <cellStyle name="20% - Accent4 6 4 2 3 2" xfId="14605" xr:uid="{00000000-0005-0000-0000-000024230000}"/>
    <cellStyle name="20% - Accent4 6 4 2 3 2 2" xfId="37394" xr:uid="{00000000-0005-0000-0000-000025230000}"/>
    <cellStyle name="20% - Accent4 6 4 2 3 3" xfId="29912" xr:uid="{00000000-0005-0000-0000-000026230000}"/>
    <cellStyle name="20% - Accent4 6 4 2 4" xfId="9617" xr:uid="{00000000-0005-0000-0000-000027230000}"/>
    <cellStyle name="20% - Accent4 6 4 2 4 2" xfId="32406" xr:uid="{00000000-0005-0000-0000-000028230000}"/>
    <cellStyle name="20% - Accent4 6 4 2 5" xfId="17099" xr:uid="{00000000-0005-0000-0000-000029230000}"/>
    <cellStyle name="20% - Accent4 6 4 2 5 2" xfId="39888" xr:uid="{00000000-0005-0000-0000-00002A230000}"/>
    <cellStyle name="20% - Accent4 6 4 2 6" xfId="24923" xr:uid="{00000000-0005-0000-0000-00002B230000}"/>
    <cellStyle name="20% - Accent4 6 4 2 7" xfId="19716" xr:uid="{00000000-0005-0000-0000-00002C230000}"/>
    <cellStyle name="20% - Accent4 6 4 3" xfId="4619" xr:uid="{00000000-0005-0000-0000-00002D230000}"/>
    <cellStyle name="20% - Accent4 6 4 3 2" xfId="12110" xr:uid="{00000000-0005-0000-0000-00002E230000}"/>
    <cellStyle name="20% - Accent4 6 4 3 2 2" xfId="34899" xr:uid="{00000000-0005-0000-0000-00002F230000}"/>
    <cellStyle name="20% - Accent4 6 4 3 3" xfId="27417" xr:uid="{00000000-0005-0000-0000-000030230000}"/>
    <cellStyle name="20% - Accent4 6 4 4" xfId="7122" xr:uid="{00000000-0005-0000-0000-000031230000}"/>
    <cellStyle name="20% - Accent4 6 4 4 2" xfId="14604" xr:uid="{00000000-0005-0000-0000-000032230000}"/>
    <cellStyle name="20% - Accent4 6 4 4 2 2" xfId="37393" xr:uid="{00000000-0005-0000-0000-000033230000}"/>
    <cellStyle name="20% - Accent4 6 4 4 3" xfId="29911" xr:uid="{00000000-0005-0000-0000-000034230000}"/>
    <cellStyle name="20% - Accent4 6 4 5" xfId="9616" xr:uid="{00000000-0005-0000-0000-000035230000}"/>
    <cellStyle name="20% - Accent4 6 4 5 2" xfId="32405" xr:uid="{00000000-0005-0000-0000-000036230000}"/>
    <cellStyle name="20% - Accent4 6 4 6" xfId="17098" xr:uid="{00000000-0005-0000-0000-000037230000}"/>
    <cellStyle name="20% - Accent4 6 4 6 2" xfId="39887" xr:uid="{00000000-0005-0000-0000-000038230000}"/>
    <cellStyle name="20% - Accent4 6 4 7" xfId="24922" xr:uid="{00000000-0005-0000-0000-000039230000}"/>
    <cellStyle name="20% - Accent4 6 4 8" xfId="19715" xr:uid="{00000000-0005-0000-0000-00003A230000}"/>
    <cellStyle name="20% - Accent4 6 5" xfId="1156" xr:uid="{00000000-0005-0000-0000-00003B230000}"/>
    <cellStyle name="20% - Accent4 6 5 2" xfId="4621" xr:uid="{00000000-0005-0000-0000-00003C230000}"/>
    <cellStyle name="20% - Accent4 6 5 2 2" xfId="12112" xr:uid="{00000000-0005-0000-0000-00003D230000}"/>
    <cellStyle name="20% - Accent4 6 5 2 2 2" xfId="34901" xr:uid="{00000000-0005-0000-0000-00003E230000}"/>
    <cellStyle name="20% - Accent4 6 5 2 3" xfId="27419" xr:uid="{00000000-0005-0000-0000-00003F230000}"/>
    <cellStyle name="20% - Accent4 6 5 3" xfId="7124" xr:uid="{00000000-0005-0000-0000-000040230000}"/>
    <cellStyle name="20% - Accent4 6 5 3 2" xfId="14606" xr:uid="{00000000-0005-0000-0000-000041230000}"/>
    <cellStyle name="20% - Accent4 6 5 3 2 2" xfId="37395" xr:uid="{00000000-0005-0000-0000-000042230000}"/>
    <cellStyle name="20% - Accent4 6 5 3 3" xfId="29913" xr:uid="{00000000-0005-0000-0000-000043230000}"/>
    <cellStyle name="20% - Accent4 6 5 4" xfId="9618" xr:uid="{00000000-0005-0000-0000-000044230000}"/>
    <cellStyle name="20% - Accent4 6 5 4 2" xfId="32407" xr:uid="{00000000-0005-0000-0000-000045230000}"/>
    <cellStyle name="20% - Accent4 6 5 5" xfId="17100" xr:uid="{00000000-0005-0000-0000-000046230000}"/>
    <cellStyle name="20% - Accent4 6 5 5 2" xfId="39889" xr:uid="{00000000-0005-0000-0000-000047230000}"/>
    <cellStyle name="20% - Accent4 6 5 6" xfId="24924" xr:uid="{00000000-0005-0000-0000-000048230000}"/>
    <cellStyle name="20% - Accent4 6 5 7" xfId="19717" xr:uid="{00000000-0005-0000-0000-000049230000}"/>
    <cellStyle name="20% - Accent4 6 6" xfId="4606" xr:uid="{00000000-0005-0000-0000-00004A230000}"/>
    <cellStyle name="20% - Accent4 6 6 2" xfId="12097" xr:uid="{00000000-0005-0000-0000-00004B230000}"/>
    <cellStyle name="20% - Accent4 6 6 2 2" xfId="34886" xr:uid="{00000000-0005-0000-0000-00004C230000}"/>
    <cellStyle name="20% - Accent4 6 6 3" xfId="27404" xr:uid="{00000000-0005-0000-0000-00004D230000}"/>
    <cellStyle name="20% - Accent4 6 7" xfId="7109" xr:uid="{00000000-0005-0000-0000-00004E230000}"/>
    <cellStyle name="20% - Accent4 6 7 2" xfId="14591" xr:uid="{00000000-0005-0000-0000-00004F230000}"/>
    <cellStyle name="20% - Accent4 6 7 2 2" xfId="37380" xr:uid="{00000000-0005-0000-0000-000050230000}"/>
    <cellStyle name="20% - Accent4 6 7 3" xfId="29898" xr:uid="{00000000-0005-0000-0000-000051230000}"/>
    <cellStyle name="20% - Accent4 6 8" xfId="9603" xr:uid="{00000000-0005-0000-0000-000052230000}"/>
    <cellStyle name="20% - Accent4 6 8 2" xfId="32392" xr:uid="{00000000-0005-0000-0000-000053230000}"/>
    <cellStyle name="20% - Accent4 6 9" xfId="17085" xr:uid="{00000000-0005-0000-0000-000054230000}"/>
    <cellStyle name="20% - Accent4 6 9 2" xfId="39874" xr:uid="{00000000-0005-0000-0000-000055230000}"/>
    <cellStyle name="20% - Accent4 7" xfId="1157" xr:uid="{00000000-0005-0000-0000-000056230000}"/>
    <cellStyle name="20% - Accent4 7 10" xfId="24925" xr:uid="{00000000-0005-0000-0000-000057230000}"/>
    <cellStyle name="20% - Accent4 7 11" xfId="19718" xr:uid="{00000000-0005-0000-0000-000058230000}"/>
    <cellStyle name="20% - Accent4 7 2" xfId="1158" xr:uid="{00000000-0005-0000-0000-000059230000}"/>
    <cellStyle name="20% - Accent4 7 2 10" xfId="19719" xr:uid="{00000000-0005-0000-0000-00005A230000}"/>
    <cellStyle name="20% - Accent4 7 2 2" xfId="1159" xr:uid="{00000000-0005-0000-0000-00005B230000}"/>
    <cellStyle name="20% - Accent4 7 2 2 2" xfId="1160" xr:uid="{00000000-0005-0000-0000-00005C230000}"/>
    <cellStyle name="20% - Accent4 7 2 2 2 2" xfId="1161" xr:uid="{00000000-0005-0000-0000-00005D230000}"/>
    <cellStyle name="20% - Accent4 7 2 2 2 2 2" xfId="4626" xr:uid="{00000000-0005-0000-0000-00005E230000}"/>
    <cellStyle name="20% - Accent4 7 2 2 2 2 2 2" xfId="12117" xr:uid="{00000000-0005-0000-0000-00005F230000}"/>
    <cellStyle name="20% - Accent4 7 2 2 2 2 2 2 2" xfId="34906" xr:uid="{00000000-0005-0000-0000-000060230000}"/>
    <cellStyle name="20% - Accent4 7 2 2 2 2 2 3" xfId="27424" xr:uid="{00000000-0005-0000-0000-000061230000}"/>
    <cellStyle name="20% - Accent4 7 2 2 2 2 3" xfId="7129" xr:uid="{00000000-0005-0000-0000-000062230000}"/>
    <cellStyle name="20% - Accent4 7 2 2 2 2 3 2" xfId="14611" xr:uid="{00000000-0005-0000-0000-000063230000}"/>
    <cellStyle name="20% - Accent4 7 2 2 2 2 3 2 2" xfId="37400" xr:uid="{00000000-0005-0000-0000-000064230000}"/>
    <cellStyle name="20% - Accent4 7 2 2 2 2 3 3" xfId="29918" xr:uid="{00000000-0005-0000-0000-000065230000}"/>
    <cellStyle name="20% - Accent4 7 2 2 2 2 4" xfId="9623" xr:uid="{00000000-0005-0000-0000-000066230000}"/>
    <cellStyle name="20% - Accent4 7 2 2 2 2 4 2" xfId="32412" xr:uid="{00000000-0005-0000-0000-000067230000}"/>
    <cellStyle name="20% - Accent4 7 2 2 2 2 5" xfId="17105" xr:uid="{00000000-0005-0000-0000-000068230000}"/>
    <cellStyle name="20% - Accent4 7 2 2 2 2 5 2" xfId="39894" xr:uid="{00000000-0005-0000-0000-000069230000}"/>
    <cellStyle name="20% - Accent4 7 2 2 2 2 6" xfId="24929" xr:uid="{00000000-0005-0000-0000-00006A230000}"/>
    <cellStyle name="20% - Accent4 7 2 2 2 2 7" xfId="19722" xr:uid="{00000000-0005-0000-0000-00006B230000}"/>
    <cellStyle name="20% - Accent4 7 2 2 2 3" xfId="4625" xr:uid="{00000000-0005-0000-0000-00006C230000}"/>
    <cellStyle name="20% - Accent4 7 2 2 2 3 2" xfId="12116" xr:uid="{00000000-0005-0000-0000-00006D230000}"/>
    <cellStyle name="20% - Accent4 7 2 2 2 3 2 2" xfId="34905" xr:uid="{00000000-0005-0000-0000-00006E230000}"/>
    <cellStyle name="20% - Accent4 7 2 2 2 3 3" xfId="27423" xr:uid="{00000000-0005-0000-0000-00006F230000}"/>
    <cellStyle name="20% - Accent4 7 2 2 2 4" xfId="7128" xr:uid="{00000000-0005-0000-0000-000070230000}"/>
    <cellStyle name="20% - Accent4 7 2 2 2 4 2" xfId="14610" xr:uid="{00000000-0005-0000-0000-000071230000}"/>
    <cellStyle name="20% - Accent4 7 2 2 2 4 2 2" xfId="37399" xr:uid="{00000000-0005-0000-0000-000072230000}"/>
    <cellStyle name="20% - Accent4 7 2 2 2 4 3" xfId="29917" xr:uid="{00000000-0005-0000-0000-000073230000}"/>
    <cellStyle name="20% - Accent4 7 2 2 2 5" xfId="9622" xr:uid="{00000000-0005-0000-0000-000074230000}"/>
    <cellStyle name="20% - Accent4 7 2 2 2 5 2" xfId="32411" xr:uid="{00000000-0005-0000-0000-000075230000}"/>
    <cellStyle name="20% - Accent4 7 2 2 2 6" xfId="17104" xr:uid="{00000000-0005-0000-0000-000076230000}"/>
    <cellStyle name="20% - Accent4 7 2 2 2 6 2" xfId="39893" xr:uid="{00000000-0005-0000-0000-000077230000}"/>
    <cellStyle name="20% - Accent4 7 2 2 2 7" xfId="24928" xr:uid="{00000000-0005-0000-0000-000078230000}"/>
    <cellStyle name="20% - Accent4 7 2 2 2 8" xfId="19721" xr:uid="{00000000-0005-0000-0000-000079230000}"/>
    <cellStyle name="20% - Accent4 7 2 2 3" xfId="1162" xr:uid="{00000000-0005-0000-0000-00007A230000}"/>
    <cellStyle name="20% - Accent4 7 2 2 3 2" xfId="4627" xr:uid="{00000000-0005-0000-0000-00007B230000}"/>
    <cellStyle name="20% - Accent4 7 2 2 3 2 2" xfId="12118" xr:uid="{00000000-0005-0000-0000-00007C230000}"/>
    <cellStyle name="20% - Accent4 7 2 2 3 2 2 2" xfId="34907" xr:uid="{00000000-0005-0000-0000-00007D230000}"/>
    <cellStyle name="20% - Accent4 7 2 2 3 2 3" xfId="27425" xr:uid="{00000000-0005-0000-0000-00007E230000}"/>
    <cellStyle name="20% - Accent4 7 2 2 3 3" xfId="7130" xr:uid="{00000000-0005-0000-0000-00007F230000}"/>
    <cellStyle name="20% - Accent4 7 2 2 3 3 2" xfId="14612" xr:uid="{00000000-0005-0000-0000-000080230000}"/>
    <cellStyle name="20% - Accent4 7 2 2 3 3 2 2" xfId="37401" xr:uid="{00000000-0005-0000-0000-000081230000}"/>
    <cellStyle name="20% - Accent4 7 2 2 3 3 3" xfId="29919" xr:uid="{00000000-0005-0000-0000-000082230000}"/>
    <cellStyle name="20% - Accent4 7 2 2 3 4" xfId="9624" xr:uid="{00000000-0005-0000-0000-000083230000}"/>
    <cellStyle name="20% - Accent4 7 2 2 3 4 2" xfId="32413" xr:uid="{00000000-0005-0000-0000-000084230000}"/>
    <cellStyle name="20% - Accent4 7 2 2 3 5" xfId="17106" xr:uid="{00000000-0005-0000-0000-000085230000}"/>
    <cellStyle name="20% - Accent4 7 2 2 3 5 2" xfId="39895" xr:uid="{00000000-0005-0000-0000-000086230000}"/>
    <cellStyle name="20% - Accent4 7 2 2 3 6" xfId="24930" xr:uid="{00000000-0005-0000-0000-000087230000}"/>
    <cellStyle name="20% - Accent4 7 2 2 3 7" xfId="19723" xr:uid="{00000000-0005-0000-0000-000088230000}"/>
    <cellStyle name="20% - Accent4 7 2 2 4" xfId="4624" xr:uid="{00000000-0005-0000-0000-000089230000}"/>
    <cellStyle name="20% - Accent4 7 2 2 4 2" xfId="12115" xr:uid="{00000000-0005-0000-0000-00008A230000}"/>
    <cellStyle name="20% - Accent4 7 2 2 4 2 2" xfId="34904" xr:uid="{00000000-0005-0000-0000-00008B230000}"/>
    <cellStyle name="20% - Accent4 7 2 2 4 3" xfId="27422" xr:uid="{00000000-0005-0000-0000-00008C230000}"/>
    <cellStyle name="20% - Accent4 7 2 2 5" xfId="7127" xr:uid="{00000000-0005-0000-0000-00008D230000}"/>
    <cellStyle name="20% - Accent4 7 2 2 5 2" xfId="14609" xr:uid="{00000000-0005-0000-0000-00008E230000}"/>
    <cellStyle name="20% - Accent4 7 2 2 5 2 2" xfId="37398" xr:uid="{00000000-0005-0000-0000-00008F230000}"/>
    <cellStyle name="20% - Accent4 7 2 2 5 3" xfId="29916" xr:uid="{00000000-0005-0000-0000-000090230000}"/>
    <cellStyle name="20% - Accent4 7 2 2 6" xfId="9621" xr:uid="{00000000-0005-0000-0000-000091230000}"/>
    <cellStyle name="20% - Accent4 7 2 2 6 2" xfId="32410" xr:uid="{00000000-0005-0000-0000-000092230000}"/>
    <cellStyle name="20% - Accent4 7 2 2 7" xfId="17103" xr:uid="{00000000-0005-0000-0000-000093230000}"/>
    <cellStyle name="20% - Accent4 7 2 2 7 2" xfId="39892" xr:uid="{00000000-0005-0000-0000-000094230000}"/>
    <cellStyle name="20% - Accent4 7 2 2 8" xfId="24927" xr:uid="{00000000-0005-0000-0000-000095230000}"/>
    <cellStyle name="20% - Accent4 7 2 2 9" xfId="19720" xr:uid="{00000000-0005-0000-0000-000096230000}"/>
    <cellStyle name="20% - Accent4 7 2 3" xfId="1163" xr:uid="{00000000-0005-0000-0000-000097230000}"/>
    <cellStyle name="20% - Accent4 7 2 3 2" xfId="1164" xr:uid="{00000000-0005-0000-0000-000098230000}"/>
    <cellStyle name="20% - Accent4 7 2 3 2 2" xfId="4629" xr:uid="{00000000-0005-0000-0000-000099230000}"/>
    <cellStyle name="20% - Accent4 7 2 3 2 2 2" xfId="12120" xr:uid="{00000000-0005-0000-0000-00009A230000}"/>
    <cellStyle name="20% - Accent4 7 2 3 2 2 2 2" xfId="34909" xr:uid="{00000000-0005-0000-0000-00009B230000}"/>
    <cellStyle name="20% - Accent4 7 2 3 2 2 3" xfId="27427" xr:uid="{00000000-0005-0000-0000-00009C230000}"/>
    <cellStyle name="20% - Accent4 7 2 3 2 3" xfId="7132" xr:uid="{00000000-0005-0000-0000-00009D230000}"/>
    <cellStyle name="20% - Accent4 7 2 3 2 3 2" xfId="14614" xr:uid="{00000000-0005-0000-0000-00009E230000}"/>
    <cellStyle name="20% - Accent4 7 2 3 2 3 2 2" xfId="37403" xr:uid="{00000000-0005-0000-0000-00009F230000}"/>
    <cellStyle name="20% - Accent4 7 2 3 2 3 3" xfId="29921" xr:uid="{00000000-0005-0000-0000-0000A0230000}"/>
    <cellStyle name="20% - Accent4 7 2 3 2 4" xfId="9626" xr:uid="{00000000-0005-0000-0000-0000A1230000}"/>
    <cellStyle name="20% - Accent4 7 2 3 2 4 2" xfId="32415" xr:uid="{00000000-0005-0000-0000-0000A2230000}"/>
    <cellStyle name="20% - Accent4 7 2 3 2 5" xfId="17108" xr:uid="{00000000-0005-0000-0000-0000A3230000}"/>
    <cellStyle name="20% - Accent4 7 2 3 2 5 2" xfId="39897" xr:uid="{00000000-0005-0000-0000-0000A4230000}"/>
    <cellStyle name="20% - Accent4 7 2 3 2 6" xfId="24932" xr:uid="{00000000-0005-0000-0000-0000A5230000}"/>
    <cellStyle name="20% - Accent4 7 2 3 2 7" xfId="19725" xr:uid="{00000000-0005-0000-0000-0000A6230000}"/>
    <cellStyle name="20% - Accent4 7 2 3 3" xfId="4628" xr:uid="{00000000-0005-0000-0000-0000A7230000}"/>
    <cellStyle name="20% - Accent4 7 2 3 3 2" xfId="12119" xr:uid="{00000000-0005-0000-0000-0000A8230000}"/>
    <cellStyle name="20% - Accent4 7 2 3 3 2 2" xfId="34908" xr:uid="{00000000-0005-0000-0000-0000A9230000}"/>
    <cellStyle name="20% - Accent4 7 2 3 3 3" xfId="27426" xr:uid="{00000000-0005-0000-0000-0000AA230000}"/>
    <cellStyle name="20% - Accent4 7 2 3 4" xfId="7131" xr:uid="{00000000-0005-0000-0000-0000AB230000}"/>
    <cellStyle name="20% - Accent4 7 2 3 4 2" xfId="14613" xr:uid="{00000000-0005-0000-0000-0000AC230000}"/>
    <cellStyle name="20% - Accent4 7 2 3 4 2 2" xfId="37402" xr:uid="{00000000-0005-0000-0000-0000AD230000}"/>
    <cellStyle name="20% - Accent4 7 2 3 4 3" xfId="29920" xr:uid="{00000000-0005-0000-0000-0000AE230000}"/>
    <cellStyle name="20% - Accent4 7 2 3 5" xfId="9625" xr:uid="{00000000-0005-0000-0000-0000AF230000}"/>
    <cellStyle name="20% - Accent4 7 2 3 5 2" xfId="32414" xr:uid="{00000000-0005-0000-0000-0000B0230000}"/>
    <cellStyle name="20% - Accent4 7 2 3 6" xfId="17107" xr:uid="{00000000-0005-0000-0000-0000B1230000}"/>
    <cellStyle name="20% - Accent4 7 2 3 6 2" xfId="39896" xr:uid="{00000000-0005-0000-0000-0000B2230000}"/>
    <cellStyle name="20% - Accent4 7 2 3 7" xfId="24931" xr:uid="{00000000-0005-0000-0000-0000B3230000}"/>
    <cellStyle name="20% - Accent4 7 2 3 8" xfId="19724" xr:uid="{00000000-0005-0000-0000-0000B4230000}"/>
    <cellStyle name="20% - Accent4 7 2 4" xfId="1165" xr:uid="{00000000-0005-0000-0000-0000B5230000}"/>
    <cellStyle name="20% - Accent4 7 2 4 2" xfId="4630" xr:uid="{00000000-0005-0000-0000-0000B6230000}"/>
    <cellStyle name="20% - Accent4 7 2 4 2 2" xfId="12121" xr:uid="{00000000-0005-0000-0000-0000B7230000}"/>
    <cellStyle name="20% - Accent4 7 2 4 2 2 2" xfId="34910" xr:uid="{00000000-0005-0000-0000-0000B8230000}"/>
    <cellStyle name="20% - Accent4 7 2 4 2 3" xfId="27428" xr:uid="{00000000-0005-0000-0000-0000B9230000}"/>
    <cellStyle name="20% - Accent4 7 2 4 3" xfId="7133" xr:uid="{00000000-0005-0000-0000-0000BA230000}"/>
    <cellStyle name="20% - Accent4 7 2 4 3 2" xfId="14615" xr:uid="{00000000-0005-0000-0000-0000BB230000}"/>
    <cellStyle name="20% - Accent4 7 2 4 3 2 2" xfId="37404" xr:uid="{00000000-0005-0000-0000-0000BC230000}"/>
    <cellStyle name="20% - Accent4 7 2 4 3 3" xfId="29922" xr:uid="{00000000-0005-0000-0000-0000BD230000}"/>
    <cellStyle name="20% - Accent4 7 2 4 4" xfId="9627" xr:uid="{00000000-0005-0000-0000-0000BE230000}"/>
    <cellStyle name="20% - Accent4 7 2 4 4 2" xfId="32416" xr:uid="{00000000-0005-0000-0000-0000BF230000}"/>
    <cellStyle name="20% - Accent4 7 2 4 5" xfId="17109" xr:uid="{00000000-0005-0000-0000-0000C0230000}"/>
    <cellStyle name="20% - Accent4 7 2 4 5 2" xfId="39898" xr:uid="{00000000-0005-0000-0000-0000C1230000}"/>
    <cellStyle name="20% - Accent4 7 2 4 6" xfId="24933" xr:uid="{00000000-0005-0000-0000-0000C2230000}"/>
    <cellStyle name="20% - Accent4 7 2 4 7" xfId="19726" xr:uid="{00000000-0005-0000-0000-0000C3230000}"/>
    <cellStyle name="20% - Accent4 7 2 5" xfId="4623" xr:uid="{00000000-0005-0000-0000-0000C4230000}"/>
    <cellStyle name="20% - Accent4 7 2 5 2" xfId="12114" xr:uid="{00000000-0005-0000-0000-0000C5230000}"/>
    <cellStyle name="20% - Accent4 7 2 5 2 2" xfId="34903" xr:uid="{00000000-0005-0000-0000-0000C6230000}"/>
    <cellStyle name="20% - Accent4 7 2 5 3" xfId="27421" xr:uid="{00000000-0005-0000-0000-0000C7230000}"/>
    <cellStyle name="20% - Accent4 7 2 6" xfId="7126" xr:uid="{00000000-0005-0000-0000-0000C8230000}"/>
    <cellStyle name="20% - Accent4 7 2 6 2" xfId="14608" xr:uid="{00000000-0005-0000-0000-0000C9230000}"/>
    <cellStyle name="20% - Accent4 7 2 6 2 2" xfId="37397" xr:uid="{00000000-0005-0000-0000-0000CA230000}"/>
    <cellStyle name="20% - Accent4 7 2 6 3" xfId="29915" xr:uid="{00000000-0005-0000-0000-0000CB230000}"/>
    <cellStyle name="20% - Accent4 7 2 7" xfId="9620" xr:uid="{00000000-0005-0000-0000-0000CC230000}"/>
    <cellStyle name="20% - Accent4 7 2 7 2" xfId="32409" xr:uid="{00000000-0005-0000-0000-0000CD230000}"/>
    <cellStyle name="20% - Accent4 7 2 8" xfId="17102" xr:uid="{00000000-0005-0000-0000-0000CE230000}"/>
    <cellStyle name="20% - Accent4 7 2 8 2" xfId="39891" xr:uid="{00000000-0005-0000-0000-0000CF230000}"/>
    <cellStyle name="20% - Accent4 7 2 9" xfId="24926" xr:uid="{00000000-0005-0000-0000-0000D0230000}"/>
    <cellStyle name="20% - Accent4 7 3" xfId="1166" xr:uid="{00000000-0005-0000-0000-0000D1230000}"/>
    <cellStyle name="20% - Accent4 7 3 2" xfId="1167" xr:uid="{00000000-0005-0000-0000-0000D2230000}"/>
    <cellStyle name="20% - Accent4 7 3 2 2" xfId="1168" xr:uid="{00000000-0005-0000-0000-0000D3230000}"/>
    <cellStyle name="20% - Accent4 7 3 2 2 2" xfId="4633" xr:uid="{00000000-0005-0000-0000-0000D4230000}"/>
    <cellStyle name="20% - Accent4 7 3 2 2 2 2" xfId="12124" xr:uid="{00000000-0005-0000-0000-0000D5230000}"/>
    <cellStyle name="20% - Accent4 7 3 2 2 2 2 2" xfId="34913" xr:uid="{00000000-0005-0000-0000-0000D6230000}"/>
    <cellStyle name="20% - Accent4 7 3 2 2 2 3" xfId="27431" xr:uid="{00000000-0005-0000-0000-0000D7230000}"/>
    <cellStyle name="20% - Accent4 7 3 2 2 3" xfId="7136" xr:uid="{00000000-0005-0000-0000-0000D8230000}"/>
    <cellStyle name="20% - Accent4 7 3 2 2 3 2" xfId="14618" xr:uid="{00000000-0005-0000-0000-0000D9230000}"/>
    <cellStyle name="20% - Accent4 7 3 2 2 3 2 2" xfId="37407" xr:uid="{00000000-0005-0000-0000-0000DA230000}"/>
    <cellStyle name="20% - Accent4 7 3 2 2 3 3" xfId="29925" xr:uid="{00000000-0005-0000-0000-0000DB230000}"/>
    <cellStyle name="20% - Accent4 7 3 2 2 4" xfId="9630" xr:uid="{00000000-0005-0000-0000-0000DC230000}"/>
    <cellStyle name="20% - Accent4 7 3 2 2 4 2" xfId="32419" xr:uid="{00000000-0005-0000-0000-0000DD230000}"/>
    <cellStyle name="20% - Accent4 7 3 2 2 5" xfId="17112" xr:uid="{00000000-0005-0000-0000-0000DE230000}"/>
    <cellStyle name="20% - Accent4 7 3 2 2 5 2" xfId="39901" xr:uid="{00000000-0005-0000-0000-0000DF230000}"/>
    <cellStyle name="20% - Accent4 7 3 2 2 6" xfId="24936" xr:uid="{00000000-0005-0000-0000-0000E0230000}"/>
    <cellStyle name="20% - Accent4 7 3 2 2 7" xfId="19729" xr:uid="{00000000-0005-0000-0000-0000E1230000}"/>
    <cellStyle name="20% - Accent4 7 3 2 3" xfId="4632" xr:uid="{00000000-0005-0000-0000-0000E2230000}"/>
    <cellStyle name="20% - Accent4 7 3 2 3 2" xfId="12123" xr:uid="{00000000-0005-0000-0000-0000E3230000}"/>
    <cellStyle name="20% - Accent4 7 3 2 3 2 2" xfId="34912" xr:uid="{00000000-0005-0000-0000-0000E4230000}"/>
    <cellStyle name="20% - Accent4 7 3 2 3 3" xfId="27430" xr:uid="{00000000-0005-0000-0000-0000E5230000}"/>
    <cellStyle name="20% - Accent4 7 3 2 4" xfId="7135" xr:uid="{00000000-0005-0000-0000-0000E6230000}"/>
    <cellStyle name="20% - Accent4 7 3 2 4 2" xfId="14617" xr:uid="{00000000-0005-0000-0000-0000E7230000}"/>
    <cellStyle name="20% - Accent4 7 3 2 4 2 2" xfId="37406" xr:uid="{00000000-0005-0000-0000-0000E8230000}"/>
    <cellStyle name="20% - Accent4 7 3 2 4 3" xfId="29924" xr:uid="{00000000-0005-0000-0000-0000E9230000}"/>
    <cellStyle name="20% - Accent4 7 3 2 5" xfId="9629" xr:uid="{00000000-0005-0000-0000-0000EA230000}"/>
    <cellStyle name="20% - Accent4 7 3 2 5 2" xfId="32418" xr:uid="{00000000-0005-0000-0000-0000EB230000}"/>
    <cellStyle name="20% - Accent4 7 3 2 6" xfId="17111" xr:uid="{00000000-0005-0000-0000-0000EC230000}"/>
    <cellStyle name="20% - Accent4 7 3 2 6 2" xfId="39900" xr:uid="{00000000-0005-0000-0000-0000ED230000}"/>
    <cellStyle name="20% - Accent4 7 3 2 7" xfId="24935" xr:uid="{00000000-0005-0000-0000-0000EE230000}"/>
    <cellStyle name="20% - Accent4 7 3 2 8" xfId="19728" xr:uid="{00000000-0005-0000-0000-0000EF230000}"/>
    <cellStyle name="20% - Accent4 7 3 3" xfId="1169" xr:uid="{00000000-0005-0000-0000-0000F0230000}"/>
    <cellStyle name="20% - Accent4 7 3 3 2" xfId="4634" xr:uid="{00000000-0005-0000-0000-0000F1230000}"/>
    <cellStyle name="20% - Accent4 7 3 3 2 2" xfId="12125" xr:uid="{00000000-0005-0000-0000-0000F2230000}"/>
    <cellStyle name="20% - Accent4 7 3 3 2 2 2" xfId="34914" xr:uid="{00000000-0005-0000-0000-0000F3230000}"/>
    <cellStyle name="20% - Accent4 7 3 3 2 3" xfId="27432" xr:uid="{00000000-0005-0000-0000-0000F4230000}"/>
    <cellStyle name="20% - Accent4 7 3 3 3" xfId="7137" xr:uid="{00000000-0005-0000-0000-0000F5230000}"/>
    <cellStyle name="20% - Accent4 7 3 3 3 2" xfId="14619" xr:uid="{00000000-0005-0000-0000-0000F6230000}"/>
    <cellStyle name="20% - Accent4 7 3 3 3 2 2" xfId="37408" xr:uid="{00000000-0005-0000-0000-0000F7230000}"/>
    <cellStyle name="20% - Accent4 7 3 3 3 3" xfId="29926" xr:uid="{00000000-0005-0000-0000-0000F8230000}"/>
    <cellStyle name="20% - Accent4 7 3 3 4" xfId="9631" xr:uid="{00000000-0005-0000-0000-0000F9230000}"/>
    <cellStyle name="20% - Accent4 7 3 3 4 2" xfId="32420" xr:uid="{00000000-0005-0000-0000-0000FA230000}"/>
    <cellStyle name="20% - Accent4 7 3 3 5" xfId="17113" xr:uid="{00000000-0005-0000-0000-0000FB230000}"/>
    <cellStyle name="20% - Accent4 7 3 3 5 2" xfId="39902" xr:uid="{00000000-0005-0000-0000-0000FC230000}"/>
    <cellStyle name="20% - Accent4 7 3 3 6" xfId="24937" xr:uid="{00000000-0005-0000-0000-0000FD230000}"/>
    <cellStyle name="20% - Accent4 7 3 3 7" xfId="19730" xr:uid="{00000000-0005-0000-0000-0000FE230000}"/>
    <cellStyle name="20% - Accent4 7 3 4" xfId="4631" xr:uid="{00000000-0005-0000-0000-0000FF230000}"/>
    <cellStyle name="20% - Accent4 7 3 4 2" xfId="12122" xr:uid="{00000000-0005-0000-0000-000000240000}"/>
    <cellStyle name="20% - Accent4 7 3 4 2 2" xfId="34911" xr:uid="{00000000-0005-0000-0000-000001240000}"/>
    <cellStyle name="20% - Accent4 7 3 4 3" xfId="27429" xr:uid="{00000000-0005-0000-0000-000002240000}"/>
    <cellStyle name="20% - Accent4 7 3 5" xfId="7134" xr:uid="{00000000-0005-0000-0000-000003240000}"/>
    <cellStyle name="20% - Accent4 7 3 5 2" xfId="14616" xr:uid="{00000000-0005-0000-0000-000004240000}"/>
    <cellStyle name="20% - Accent4 7 3 5 2 2" xfId="37405" xr:uid="{00000000-0005-0000-0000-000005240000}"/>
    <cellStyle name="20% - Accent4 7 3 5 3" xfId="29923" xr:uid="{00000000-0005-0000-0000-000006240000}"/>
    <cellStyle name="20% - Accent4 7 3 6" xfId="9628" xr:uid="{00000000-0005-0000-0000-000007240000}"/>
    <cellStyle name="20% - Accent4 7 3 6 2" xfId="32417" xr:uid="{00000000-0005-0000-0000-000008240000}"/>
    <cellStyle name="20% - Accent4 7 3 7" xfId="17110" xr:uid="{00000000-0005-0000-0000-000009240000}"/>
    <cellStyle name="20% - Accent4 7 3 7 2" xfId="39899" xr:uid="{00000000-0005-0000-0000-00000A240000}"/>
    <cellStyle name="20% - Accent4 7 3 8" xfId="24934" xr:uid="{00000000-0005-0000-0000-00000B240000}"/>
    <cellStyle name="20% - Accent4 7 3 9" xfId="19727" xr:uid="{00000000-0005-0000-0000-00000C240000}"/>
    <cellStyle name="20% - Accent4 7 4" xfId="1170" xr:uid="{00000000-0005-0000-0000-00000D240000}"/>
    <cellStyle name="20% - Accent4 7 4 2" xfId="1171" xr:uid="{00000000-0005-0000-0000-00000E240000}"/>
    <cellStyle name="20% - Accent4 7 4 2 2" xfId="4636" xr:uid="{00000000-0005-0000-0000-00000F240000}"/>
    <cellStyle name="20% - Accent4 7 4 2 2 2" xfId="12127" xr:uid="{00000000-0005-0000-0000-000010240000}"/>
    <cellStyle name="20% - Accent4 7 4 2 2 2 2" xfId="34916" xr:uid="{00000000-0005-0000-0000-000011240000}"/>
    <cellStyle name="20% - Accent4 7 4 2 2 3" xfId="27434" xr:uid="{00000000-0005-0000-0000-000012240000}"/>
    <cellStyle name="20% - Accent4 7 4 2 3" xfId="7139" xr:uid="{00000000-0005-0000-0000-000013240000}"/>
    <cellStyle name="20% - Accent4 7 4 2 3 2" xfId="14621" xr:uid="{00000000-0005-0000-0000-000014240000}"/>
    <cellStyle name="20% - Accent4 7 4 2 3 2 2" xfId="37410" xr:uid="{00000000-0005-0000-0000-000015240000}"/>
    <cellStyle name="20% - Accent4 7 4 2 3 3" xfId="29928" xr:uid="{00000000-0005-0000-0000-000016240000}"/>
    <cellStyle name="20% - Accent4 7 4 2 4" xfId="9633" xr:uid="{00000000-0005-0000-0000-000017240000}"/>
    <cellStyle name="20% - Accent4 7 4 2 4 2" xfId="32422" xr:uid="{00000000-0005-0000-0000-000018240000}"/>
    <cellStyle name="20% - Accent4 7 4 2 5" xfId="17115" xr:uid="{00000000-0005-0000-0000-000019240000}"/>
    <cellStyle name="20% - Accent4 7 4 2 5 2" xfId="39904" xr:uid="{00000000-0005-0000-0000-00001A240000}"/>
    <cellStyle name="20% - Accent4 7 4 2 6" xfId="24939" xr:uid="{00000000-0005-0000-0000-00001B240000}"/>
    <cellStyle name="20% - Accent4 7 4 2 7" xfId="19732" xr:uid="{00000000-0005-0000-0000-00001C240000}"/>
    <cellStyle name="20% - Accent4 7 4 3" xfId="4635" xr:uid="{00000000-0005-0000-0000-00001D240000}"/>
    <cellStyle name="20% - Accent4 7 4 3 2" xfId="12126" xr:uid="{00000000-0005-0000-0000-00001E240000}"/>
    <cellStyle name="20% - Accent4 7 4 3 2 2" xfId="34915" xr:uid="{00000000-0005-0000-0000-00001F240000}"/>
    <cellStyle name="20% - Accent4 7 4 3 3" xfId="27433" xr:uid="{00000000-0005-0000-0000-000020240000}"/>
    <cellStyle name="20% - Accent4 7 4 4" xfId="7138" xr:uid="{00000000-0005-0000-0000-000021240000}"/>
    <cellStyle name="20% - Accent4 7 4 4 2" xfId="14620" xr:uid="{00000000-0005-0000-0000-000022240000}"/>
    <cellStyle name="20% - Accent4 7 4 4 2 2" xfId="37409" xr:uid="{00000000-0005-0000-0000-000023240000}"/>
    <cellStyle name="20% - Accent4 7 4 4 3" xfId="29927" xr:uid="{00000000-0005-0000-0000-000024240000}"/>
    <cellStyle name="20% - Accent4 7 4 5" xfId="9632" xr:uid="{00000000-0005-0000-0000-000025240000}"/>
    <cellStyle name="20% - Accent4 7 4 5 2" xfId="32421" xr:uid="{00000000-0005-0000-0000-000026240000}"/>
    <cellStyle name="20% - Accent4 7 4 6" xfId="17114" xr:uid="{00000000-0005-0000-0000-000027240000}"/>
    <cellStyle name="20% - Accent4 7 4 6 2" xfId="39903" xr:uid="{00000000-0005-0000-0000-000028240000}"/>
    <cellStyle name="20% - Accent4 7 4 7" xfId="24938" xr:uid="{00000000-0005-0000-0000-000029240000}"/>
    <cellStyle name="20% - Accent4 7 4 8" xfId="19731" xr:uid="{00000000-0005-0000-0000-00002A240000}"/>
    <cellStyle name="20% - Accent4 7 5" xfId="1172" xr:uid="{00000000-0005-0000-0000-00002B240000}"/>
    <cellStyle name="20% - Accent4 7 5 2" xfId="4637" xr:uid="{00000000-0005-0000-0000-00002C240000}"/>
    <cellStyle name="20% - Accent4 7 5 2 2" xfId="12128" xr:uid="{00000000-0005-0000-0000-00002D240000}"/>
    <cellStyle name="20% - Accent4 7 5 2 2 2" xfId="34917" xr:uid="{00000000-0005-0000-0000-00002E240000}"/>
    <cellStyle name="20% - Accent4 7 5 2 3" xfId="27435" xr:uid="{00000000-0005-0000-0000-00002F240000}"/>
    <cellStyle name="20% - Accent4 7 5 3" xfId="7140" xr:uid="{00000000-0005-0000-0000-000030240000}"/>
    <cellStyle name="20% - Accent4 7 5 3 2" xfId="14622" xr:uid="{00000000-0005-0000-0000-000031240000}"/>
    <cellStyle name="20% - Accent4 7 5 3 2 2" xfId="37411" xr:uid="{00000000-0005-0000-0000-000032240000}"/>
    <cellStyle name="20% - Accent4 7 5 3 3" xfId="29929" xr:uid="{00000000-0005-0000-0000-000033240000}"/>
    <cellStyle name="20% - Accent4 7 5 4" xfId="9634" xr:uid="{00000000-0005-0000-0000-000034240000}"/>
    <cellStyle name="20% - Accent4 7 5 4 2" xfId="32423" xr:uid="{00000000-0005-0000-0000-000035240000}"/>
    <cellStyle name="20% - Accent4 7 5 5" xfId="17116" xr:uid="{00000000-0005-0000-0000-000036240000}"/>
    <cellStyle name="20% - Accent4 7 5 5 2" xfId="39905" xr:uid="{00000000-0005-0000-0000-000037240000}"/>
    <cellStyle name="20% - Accent4 7 5 6" xfId="24940" xr:uid="{00000000-0005-0000-0000-000038240000}"/>
    <cellStyle name="20% - Accent4 7 5 7" xfId="19733" xr:uid="{00000000-0005-0000-0000-000039240000}"/>
    <cellStyle name="20% - Accent4 7 6" xfId="4622" xr:uid="{00000000-0005-0000-0000-00003A240000}"/>
    <cellStyle name="20% - Accent4 7 6 2" xfId="12113" xr:uid="{00000000-0005-0000-0000-00003B240000}"/>
    <cellStyle name="20% - Accent4 7 6 2 2" xfId="34902" xr:uid="{00000000-0005-0000-0000-00003C240000}"/>
    <cellStyle name="20% - Accent4 7 6 3" xfId="27420" xr:uid="{00000000-0005-0000-0000-00003D240000}"/>
    <cellStyle name="20% - Accent4 7 7" xfId="7125" xr:uid="{00000000-0005-0000-0000-00003E240000}"/>
    <cellStyle name="20% - Accent4 7 7 2" xfId="14607" xr:uid="{00000000-0005-0000-0000-00003F240000}"/>
    <cellStyle name="20% - Accent4 7 7 2 2" xfId="37396" xr:uid="{00000000-0005-0000-0000-000040240000}"/>
    <cellStyle name="20% - Accent4 7 7 3" xfId="29914" xr:uid="{00000000-0005-0000-0000-000041240000}"/>
    <cellStyle name="20% - Accent4 7 8" xfId="9619" xr:uid="{00000000-0005-0000-0000-000042240000}"/>
    <cellStyle name="20% - Accent4 7 8 2" xfId="32408" xr:uid="{00000000-0005-0000-0000-000043240000}"/>
    <cellStyle name="20% - Accent4 7 9" xfId="17101" xr:uid="{00000000-0005-0000-0000-000044240000}"/>
    <cellStyle name="20% - Accent4 7 9 2" xfId="39890" xr:uid="{00000000-0005-0000-0000-000045240000}"/>
    <cellStyle name="20% - Accent4 8" xfId="1173" xr:uid="{00000000-0005-0000-0000-000046240000}"/>
    <cellStyle name="20% - Accent4 8 10" xfId="19734" xr:uid="{00000000-0005-0000-0000-000047240000}"/>
    <cellStyle name="20% - Accent4 8 2" xfId="1174" xr:uid="{00000000-0005-0000-0000-000048240000}"/>
    <cellStyle name="20% - Accent4 8 2 2" xfId="1175" xr:uid="{00000000-0005-0000-0000-000049240000}"/>
    <cellStyle name="20% - Accent4 8 2 2 2" xfId="1176" xr:uid="{00000000-0005-0000-0000-00004A240000}"/>
    <cellStyle name="20% - Accent4 8 2 2 2 2" xfId="4641" xr:uid="{00000000-0005-0000-0000-00004B240000}"/>
    <cellStyle name="20% - Accent4 8 2 2 2 2 2" xfId="12132" xr:uid="{00000000-0005-0000-0000-00004C240000}"/>
    <cellStyle name="20% - Accent4 8 2 2 2 2 2 2" xfId="34921" xr:uid="{00000000-0005-0000-0000-00004D240000}"/>
    <cellStyle name="20% - Accent4 8 2 2 2 2 3" xfId="27439" xr:uid="{00000000-0005-0000-0000-00004E240000}"/>
    <cellStyle name="20% - Accent4 8 2 2 2 3" xfId="7144" xr:uid="{00000000-0005-0000-0000-00004F240000}"/>
    <cellStyle name="20% - Accent4 8 2 2 2 3 2" xfId="14626" xr:uid="{00000000-0005-0000-0000-000050240000}"/>
    <cellStyle name="20% - Accent4 8 2 2 2 3 2 2" xfId="37415" xr:uid="{00000000-0005-0000-0000-000051240000}"/>
    <cellStyle name="20% - Accent4 8 2 2 2 3 3" xfId="29933" xr:uid="{00000000-0005-0000-0000-000052240000}"/>
    <cellStyle name="20% - Accent4 8 2 2 2 4" xfId="9638" xr:uid="{00000000-0005-0000-0000-000053240000}"/>
    <cellStyle name="20% - Accent4 8 2 2 2 4 2" xfId="32427" xr:uid="{00000000-0005-0000-0000-000054240000}"/>
    <cellStyle name="20% - Accent4 8 2 2 2 5" xfId="17120" xr:uid="{00000000-0005-0000-0000-000055240000}"/>
    <cellStyle name="20% - Accent4 8 2 2 2 5 2" xfId="39909" xr:uid="{00000000-0005-0000-0000-000056240000}"/>
    <cellStyle name="20% - Accent4 8 2 2 2 6" xfId="24944" xr:uid="{00000000-0005-0000-0000-000057240000}"/>
    <cellStyle name="20% - Accent4 8 2 2 2 7" xfId="19737" xr:uid="{00000000-0005-0000-0000-000058240000}"/>
    <cellStyle name="20% - Accent4 8 2 2 3" xfId="4640" xr:uid="{00000000-0005-0000-0000-000059240000}"/>
    <cellStyle name="20% - Accent4 8 2 2 3 2" xfId="12131" xr:uid="{00000000-0005-0000-0000-00005A240000}"/>
    <cellStyle name="20% - Accent4 8 2 2 3 2 2" xfId="34920" xr:uid="{00000000-0005-0000-0000-00005B240000}"/>
    <cellStyle name="20% - Accent4 8 2 2 3 3" xfId="27438" xr:uid="{00000000-0005-0000-0000-00005C240000}"/>
    <cellStyle name="20% - Accent4 8 2 2 4" xfId="7143" xr:uid="{00000000-0005-0000-0000-00005D240000}"/>
    <cellStyle name="20% - Accent4 8 2 2 4 2" xfId="14625" xr:uid="{00000000-0005-0000-0000-00005E240000}"/>
    <cellStyle name="20% - Accent4 8 2 2 4 2 2" xfId="37414" xr:uid="{00000000-0005-0000-0000-00005F240000}"/>
    <cellStyle name="20% - Accent4 8 2 2 4 3" xfId="29932" xr:uid="{00000000-0005-0000-0000-000060240000}"/>
    <cellStyle name="20% - Accent4 8 2 2 5" xfId="9637" xr:uid="{00000000-0005-0000-0000-000061240000}"/>
    <cellStyle name="20% - Accent4 8 2 2 5 2" xfId="32426" xr:uid="{00000000-0005-0000-0000-000062240000}"/>
    <cellStyle name="20% - Accent4 8 2 2 6" xfId="17119" xr:uid="{00000000-0005-0000-0000-000063240000}"/>
    <cellStyle name="20% - Accent4 8 2 2 6 2" xfId="39908" xr:uid="{00000000-0005-0000-0000-000064240000}"/>
    <cellStyle name="20% - Accent4 8 2 2 7" xfId="24943" xr:uid="{00000000-0005-0000-0000-000065240000}"/>
    <cellStyle name="20% - Accent4 8 2 2 8" xfId="19736" xr:uid="{00000000-0005-0000-0000-000066240000}"/>
    <cellStyle name="20% - Accent4 8 2 3" xfId="1177" xr:uid="{00000000-0005-0000-0000-000067240000}"/>
    <cellStyle name="20% - Accent4 8 2 3 2" xfId="4642" xr:uid="{00000000-0005-0000-0000-000068240000}"/>
    <cellStyle name="20% - Accent4 8 2 3 2 2" xfId="12133" xr:uid="{00000000-0005-0000-0000-000069240000}"/>
    <cellStyle name="20% - Accent4 8 2 3 2 2 2" xfId="34922" xr:uid="{00000000-0005-0000-0000-00006A240000}"/>
    <cellStyle name="20% - Accent4 8 2 3 2 3" xfId="27440" xr:uid="{00000000-0005-0000-0000-00006B240000}"/>
    <cellStyle name="20% - Accent4 8 2 3 3" xfId="7145" xr:uid="{00000000-0005-0000-0000-00006C240000}"/>
    <cellStyle name="20% - Accent4 8 2 3 3 2" xfId="14627" xr:uid="{00000000-0005-0000-0000-00006D240000}"/>
    <cellStyle name="20% - Accent4 8 2 3 3 2 2" xfId="37416" xr:uid="{00000000-0005-0000-0000-00006E240000}"/>
    <cellStyle name="20% - Accent4 8 2 3 3 3" xfId="29934" xr:uid="{00000000-0005-0000-0000-00006F240000}"/>
    <cellStyle name="20% - Accent4 8 2 3 4" xfId="9639" xr:uid="{00000000-0005-0000-0000-000070240000}"/>
    <cellStyle name="20% - Accent4 8 2 3 4 2" xfId="32428" xr:uid="{00000000-0005-0000-0000-000071240000}"/>
    <cellStyle name="20% - Accent4 8 2 3 5" xfId="17121" xr:uid="{00000000-0005-0000-0000-000072240000}"/>
    <cellStyle name="20% - Accent4 8 2 3 5 2" xfId="39910" xr:uid="{00000000-0005-0000-0000-000073240000}"/>
    <cellStyle name="20% - Accent4 8 2 3 6" xfId="24945" xr:uid="{00000000-0005-0000-0000-000074240000}"/>
    <cellStyle name="20% - Accent4 8 2 3 7" xfId="19738" xr:uid="{00000000-0005-0000-0000-000075240000}"/>
    <cellStyle name="20% - Accent4 8 2 4" xfId="4639" xr:uid="{00000000-0005-0000-0000-000076240000}"/>
    <cellStyle name="20% - Accent4 8 2 4 2" xfId="12130" xr:uid="{00000000-0005-0000-0000-000077240000}"/>
    <cellStyle name="20% - Accent4 8 2 4 2 2" xfId="34919" xr:uid="{00000000-0005-0000-0000-000078240000}"/>
    <cellStyle name="20% - Accent4 8 2 4 3" xfId="27437" xr:uid="{00000000-0005-0000-0000-000079240000}"/>
    <cellStyle name="20% - Accent4 8 2 5" xfId="7142" xr:uid="{00000000-0005-0000-0000-00007A240000}"/>
    <cellStyle name="20% - Accent4 8 2 5 2" xfId="14624" xr:uid="{00000000-0005-0000-0000-00007B240000}"/>
    <cellStyle name="20% - Accent4 8 2 5 2 2" xfId="37413" xr:uid="{00000000-0005-0000-0000-00007C240000}"/>
    <cellStyle name="20% - Accent4 8 2 5 3" xfId="29931" xr:uid="{00000000-0005-0000-0000-00007D240000}"/>
    <cellStyle name="20% - Accent4 8 2 6" xfId="9636" xr:uid="{00000000-0005-0000-0000-00007E240000}"/>
    <cellStyle name="20% - Accent4 8 2 6 2" xfId="32425" xr:uid="{00000000-0005-0000-0000-00007F240000}"/>
    <cellStyle name="20% - Accent4 8 2 7" xfId="17118" xr:uid="{00000000-0005-0000-0000-000080240000}"/>
    <cellStyle name="20% - Accent4 8 2 7 2" xfId="39907" xr:uid="{00000000-0005-0000-0000-000081240000}"/>
    <cellStyle name="20% - Accent4 8 2 8" xfId="24942" xr:uid="{00000000-0005-0000-0000-000082240000}"/>
    <cellStyle name="20% - Accent4 8 2 9" xfId="19735" xr:uid="{00000000-0005-0000-0000-000083240000}"/>
    <cellStyle name="20% - Accent4 8 3" xfId="1178" xr:uid="{00000000-0005-0000-0000-000084240000}"/>
    <cellStyle name="20% - Accent4 8 3 2" xfId="1179" xr:uid="{00000000-0005-0000-0000-000085240000}"/>
    <cellStyle name="20% - Accent4 8 3 2 2" xfId="4644" xr:uid="{00000000-0005-0000-0000-000086240000}"/>
    <cellStyle name="20% - Accent4 8 3 2 2 2" xfId="12135" xr:uid="{00000000-0005-0000-0000-000087240000}"/>
    <cellStyle name="20% - Accent4 8 3 2 2 2 2" xfId="34924" xr:uid="{00000000-0005-0000-0000-000088240000}"/>
    <cellStyle name="20% - Accent4 8 3 2 2 3" xfId="27442" xr:uid="{00000000-0005-0000-0000-000089240000}"/>
    <cellStyle name="20% - Accent4 8 3 2 3" xfId="7147" xr:uid="{00000000-0005-0000-0000-00008A240000}"/>
    <cellStyle name="20% - Accent4 8 3 2 3 2" xfId="14629" xr:uid="{00000000-0005-0000-0000-00008B240000}"/>
    <cellStyle name="20% - Accent4 8 3 2 3 2 2" xfId="37418" xr:uid="{00000000-0005-0000-0000-00008C240000}"/>
    <cellStyle name="20% - Accent4 8 3 2 3 3" xfId="29936" xr:uid="{00000000-0005-0000-0000-00008D240000}"/>
    <cellStyle name="20% - Accent4 8 3 2 4" xfId="9641" xr:uid="{00000000-0005-0000-0000-00008E240000}"/>
    <cellStyle name="20% - Accent4 8 3 2 4 2" xfId="32430" xr:uid="{00000000-0005-0000-0000-00008F240000}"/>
    <cellStyle name="20% - Accent4 8 3 2 5" xfId="17123" xr:uid="{00000000-0005-0000-0000-000090240000}"/>
    <cellStyle name="20% - Accent4 8 3 2 5 2" xfId="39912" xr:uid="{00000000-0005-0000-0000-000091240000}"/>
    <cellStyle name="20% - Accent4 8 3 2 6" xfId="24947" xr:uid="{00000000-0005-0000-0000-000092240000}"/>
    <cellStyle name="20% - Accent4 8 3 2 7" xfId="19740" xr:uid="{00000000-0005-0000-0000-000093240000}"/>
    <cellStyle name="20% - Accent4 8 3 3" xfId="4643" xr:uid="{00000000-0005-0000-0000-000094240000}"/>
    <cellStyle name="20% - Accent4 8 3 3 2" xfId="12134" xr:uid="{00000000-0005-0000-0000-000095240000}"/>
    <cellStyle name="20% - Accent4 8 3 3 2 2" xfId="34923" xr:uid="{00000000-0005-0000-0000-000096240000}"/>
    <cellStyle name="20% - Accent4 8 3 3 3" xfId="27441" xr:uid="{00000000-0005-0000-0000-000097240000}"/>
    <cellStyle name="20% - Accent4 8 3 4" xfId="7146" xr:uid="{00000000-0005-0000-0000-000098240000}"/>
    <cellStyle name="20% - Accent4 8 3 4 2" xfId="14628" xr:uid="{00000000-0005-0000-0000-000099240000}"/>
    <cellStyle name="20% - Accent4 8 3 4 2 2" xfId="37417" xr:uid="{00000000-0005-0000-0000-00009A240000}"/>
    <cellStyle name="20% - Accent4 8 3 4 3" xfId="29935" xr:uid="{00000000-0005-0000-0000-00009B240000}"/>
    <cellStyle name="20% - Accent4 8 3 5" xfId="9640" xr:uid="{00000000-0005-0000-0000-00009C240000}"/>
    <cellStyle name="20% - Accent4 8 3 5 2" xfId="32429" xr:uid="{00000000-0005-0000-0000-00009D240000}"/>
    <cellStyle name="20% - Accent4 8 3 6" xfId="17122" xr:uid="{00000000-0005-0000-0000-00009E240000}"/>
    <cellStyle name="20% - Accent4 8 3 6 2" xfId="39911" xr:uid="{00000000-0005-0000-0000-00009F240000}"/>
    <cellStyle name="20% - Accent4 8 3 7" xfId="24946" xr:uid="{00000000-0005-0000-0000-0000A0240000}"/>
    <cellStyle name="20% - Accent4 8 3 8" xfId="19739" xr:uid="{00000000-0005-0000-0000-0000A1240000}"/>
    <cellStyle name="20% - Accent4 8 4" xfId="1180" xr:uid="{00000000-0005-0000-0000-0000A2240000}"/>
    <cellStyle name="20% - Accent4 8 4 2" xfId="4645" xr:uid="{00000000-0005-0000-0000-0000A3240000}"/>
    <cellStyle name="20% - Accent4 8 4 2 2" xfId="12136" xr:uid="{00000000-0005-0000-0000-0000A4240000}"/>
    <cellStyle name="20% - Accent4 8 4 2 2 2" xfId="34925" xr:uid="{00000000-0005-0000-0000-0000A5240000}"/>
    <cellStyle name="20% - Accent4 8 4 2 3" xfId="27443" xr:uid="{00000000-0005-0000-0000-0000A6240000}"/>
    <cellStyle name="20% - Accent4 8 4 3" xfId="7148" xr:uid="{00000000-0005-0000-0000-0000A7240000}"/>
    <cellStyle name="20% - Accent4 8 4 3 2" xfId="14630" xr:uid="{00000000-0005-0000-0000-0000A8240000}"/>
    <cellStyle name="20% - Accent4 8 4 3 2 2" xfId="37419" xr:uid="{00000000-0005-0000-0000-0000A9240000}"/>
    <cellStyle name="20% - Accent4 8 4 3 3" xfId="29937" xr:uid="{00000000-0005-0000-0000-0000AA240000}"/>
    <cellStyle name="20% - Accent4 8 4 4" xfId="9642" xr:uid="{00000000-0005-0000-0000-0000AB240000}"/>
    <cellStyle name="20% - Accent4 8 4 4 2" xfId="32431" xr:uid="{00000000-0005-0000-0000-0000AC240000}"/>
    <cellStyle name="20% - Accent4 8 4 5" xfId="17124" xr:uid="{00000000-0005-0000-0000-0000AD240000}"/>
    <cellStyle name="20% - Accent4 8 4 5 2" xfId="39913" xr:uid="{00000000-0005-0000-0000-0000AE240000}"/>
    <cellStyle name="20% - Accent4 8 4 6" xfId="24948" xr:uid="{00000000-0005-0000-0000-0000AF240000}"/>
    <cellStyle name="20% - Accent4 8 4 7" xfId="19741" xr:uid="{00000000-0005-0000-0000-0000B0240000}"/>
    <cellStyle name="20% - Accent4 8 5" xfId="4638" xr:uid="{00000000-0005-0000-0000-0000B1240000}"/>
    <cellStyle name="20% - Accent4 8 5 2" xfId="12129" xr:uid="{00000000-0005-0000-0000-0000B2240000}"/>
    <cellStyle name="20% - Accent4 8 5 2 2" xfId="34918" xr:uid="{00000000-0005-0000-0000-0000B3240000}"/>
    <cellStyle name="20% - Accent4 8 5 3" xfId="27436" xr:uid="{00000000-0005-0000-0000-0000B4240000}"/>
    <cellStyle name="20% - Accent4 8 6" xfId="7141" xr:uid="{00000000-0005-0000-0000-0000B5240000}"/>
    <cellStyle name="20% - Accent4 8 6 2" xfId="14623" xr:uid="{00000000-0005-0000-0000-0000B6240000}"/>
    <cellStyle name="20% - Accent4 8 6 2 2" xfId="37412" xr:uid="{00000000-0005-0000-0000-0000B7240000}"/>
    <cellStyle name="20% - Accent4 8 6 3" xfId="29930" xr:uid="{00000000-0005-0000-0000-0000B8240000}"/>
    <cellStyle name="20% - Accent4 8 7" xfId="9635" xr:uid="{00000000-0005-0000-0000-0000B9240000}"/>
    <cellStyle name="20% - Accent4 8 7 2" xfId="32424" xr:uid="{00000000-0005-0000-0000-0000BA240000}"/>
    <cellStyle name="20% - Accent4 8 8" xfId="17117" xr:uid="{00000000-0005-0000-0000-0000BB240000}"/>
    <cellStyle name="20% - Accent4 8 8 2" xfId="39906" xr:uid="{00000000-0005-0000-0000-0000BC240000}"/>
    <cellStyle name="20% - Accent4 8 9" xfId="24941" xr:uid="{00000000-0005-0000-0000-0000BD240000}"/>
    <cellStyle name="20% - Accent4 9" xfId="1181" xr:uid="{00000000-0005-0000-0000-0000BE240000}"/>
    <cellStyle name="20% - Accent4 9 10" xfId="19742" xr:uid="{00000000-0005-0000-0000-0000BF240000}"/>
    <cellStyle name="20% - Accent4 9 2" xfId="1182" xr:uid="{00000000-0005-0000-0000-0000C0240000}"/>
    <cellStyle name="20% - Accent4 9 2 2" xfId="1183" xr:uid="{00000000-0005-0000-0000-0000C1240000}"/>
    <cellStyle name="20% - Accent4 9 2 2 2" xfId="1184" xr:uid="{00000000-0005-0000-0000-0000C2240000}"/>
    <cellStyle name="20% - Accent4 9 2 2 2 2" xfId="4649" xr:uid="{00000000-0005-0000-0000-0000C3240000}"/>
    <cellStyle name="20% - Accent4 9 2 2 2 2 2" xfId="12140" xr:uid="{00000000-0005-0000-0000-0000C4240000}"/>
    <cellStyle name="20% - Accent4 9 2 2 2 2 2 2" xfId="34929" xr:uid="{00000000-0005-0000-0000-0000C5240000}"/>
    <cellStyle name="20% - Accent4 9 2 2 2 2 3" xfId="27447" xr:uid="{00000000-0005-0000-0000-0000C6240000}"/>
    <cellStyle name="20% - Accent4 9 2 2 2 3" xfId="7152" xr:uid="{00000000-0005-0000-0000-0000C7240000}"/>
    <cellStyle name="20% - Accent4 9 2 2 2 3 2" xfId="14634" xr:uid="{00000000-0005-0000-0000-0000C8240000}"/>
    <cellStyle name="20% - Accent4 9 2 2 2 3 2 2" xfId="37423" xr:uid="{00000000-0005-0000-0000-0000C9240000}"/>
    <cellStyle name="20% - Accent4 9 2 2 2 3 3" xfId="29941" xr:uid="{00000000-0005-0000-0000-0000CA240000}"/>
    <cellStyle name="20% - Accent4 9 2 2 2 4" xfId="9646" xr:uid="{00000000-0005-0000-0000-0000CB240000}"/>
    <cellStyle name="20% - Accent4 9 2 2 2 4 2" xfId="32435" xr:uid="{00000000-0005-0000-0000-0000CC240000}"/>
    <cellStyle name="20% - Accent4 9 2 2 2 5" xfId="17128" xr:uid="{00000000-0005-0000-0000-0000CD240000}"/>
    <cellStyle name="20% - Accent4 9 2 2 2 5 2" xfId="39917" xr:uid="{00000000-0005-0000-0000-0000CE240000}"/>
    <cellStyle name="20% - Accent4 9 2 2 2 6" xfId="24952" xr:uid="{00000000-0005-0000-0000-0000CF240000}"/>
    <cellStyle name="20% - Accent4 9 2 2 2 7" xfId="19745" xr:uid="{00000000-0005-0000-0000-0000D0240000}"/>
    <cellStyle name="20% - Accent4 9 2 2 3" xfId="4648" xr:uid="{00000000-0005-0000-0000-0000D1240000}"/>
    <cellStyle name="20% - Accent4 9 2 2 3 2" xfId="12139" xr:uid="{00000000-0005-0000-0000-0000D2240000}"/>
    <cellStyle name="20% - Accent4 9 2 2 3 2 2" xfId="34928" xr:uid="{00000000-0005-0000-0000-0000D3240000}"/>
    <cellStyle name="20% - Accent4 9 2 2 3 3" xfId="27446" xr:uid="{00000000-0005-0000-0000-0000D4240000}"/>
    <cellStyle name="20% - Accent4 9 2 2 4" xfId="7151" xr:uid="{00000000-0005-0000-0000-0000D5240000}"/>
    <cellStyle name="20% - Accent4 9 2 2 4 2" xfId="14633" xr:uid="{00000000-0005-0000-0000-0000D6240000}"/>
    <cellStyle name="20% - Accent4 9 2 2 4 2 2" xfId="37422" xr:uid="{00000000-0005-0000-0000-0000D7240000}"/>
    <cellStyle name="20% - Accent4 9 2 2 4 3" xfId="29940" xr:uid="{00000000-0005-0000-0000-0000D8240000}"/>
    <cellStyle name="20% - Accent4 9 2 2 5" xfId="9645" xr:uid="{00000000-0005-0000-0000-0000D9240000}"/>
    <cellStyle name="20% - Accent4 9 2 2 5 2" xfId="32434" xr:uid="{00000000-0005-0000-0000-0000DA240000}"/>
    <cellStyle name="20% - Accent4 9 2 2 6" xfId="17127" xr:uid="{00000000-0005-0000-0000-0000DB240000}"/>
    <cellStyle name="20% - Accent4 9 2 2 6 2" xfId="39916" xr:uid="{00000000-0005-0000-0000-0000DC240000}"/>
    <cellStyle name="20% - Accent4 9 2 2 7" xfId="24951" xr:uid="{00000000-0005-0000-0000-0000DD240000}"/>
    <cellStyle name="20% - Accent4 9 2 2 8" xfId="19744" xr:uid="{00000000-0005-0000-0000-0000DE240000}"/>
    <cellStyle name="20% - Accent4 9 2 3" xfId="1185" xr:uid="{00000000-0005-0000-0000-0000DF240000}"/>
    <cellStyle name="20% - Accent4 9 2 3 2" xfId="4650" xr:uid="{00000000-0005-0000-0000-0000E0240000}"/>
    <cellStyle name="20% - Accent4 9 2 3 2 2" xfId="12141" xr:uid="{00000000-0005-0000-0000-0000E1240000}"/>
    <cellStyle name="20% - Accent4 9 2 3 2 2 2" xfId="34930" xr:uid="{00000000-0005-0000-0000-0000E2240000}"/>
    <cellStyle name="20% - Accent4 9 2 3 2 3" xfId="27448" xr:uid="{00000000-0005-0000-0000-0000E3240000}"/>
    <cellStyle name="20% - Accent4 9 2 3 3" xfId="7153" xr:uid="{00000000-0005-0000-0000-0000E4240000}"/>
    <cellStyle name="20% - Accent4 9 2 3 3 2" xfId="14635" xr:uid="{00000000-0005-0000-0000-0000E5240000}"/>
    <cellStyle name="20% - Accent4 9 2 3 3 2 2" xfId="37424" xr:uid="{00000000-0005-0000-0000-0000E6240000}"/>
    <cellStyle name="20% - Accent4 9 2 3 3 3" xfId="29942" xr:uid="{00000000-0005-0000-0000-0000E7240000}"/>
    <cellStyle name="20% - Accent4 9 2 3 4" xfId="9647" xr:uid="{00000000-0005-0000-0000-0000E8240000}"/>
    <cellStyle name="20% - Accent4 9 2 3 4 2" xfId="32436" xr:uid="{00000000-0005-0000-0000-0000E9240000}"/>
    <cellStyle name="20% - Accent4 9 2 3 5" xfId="17129" xr:uid="{00000000-0005-0000-0000-0000EA240000}"/>
    <cellStyle name="20% - Accent4 9 2 3 5 2" xfId="39918" xr:uid="{00000000-0005-0000-0000-0000EB240000}"/>
    <cellStyle name="20% - Accent4 9 2 3 6" xfId="24953" xr:uid="{00000000-0005-0000-0000-0000EC240000}"/>
    <cellStyle name="20% - Accent4 9 2 3 7" xfId="19746" xr:uid="{00000000-0005-0000-0000-0000ED240000}"/>
    <cellStyle name="20% - Accent4 9 2 4" xfId="4647" xr:uid="{00000000-0005-0000-0000-0000EE240000}"/>
    <cellStyle name="20% - Accent4 9 2 4 2" xfId="12138" xr:uid="{00000000-0005-0000-0000-0000EF240000}"/>
    <cellStyle name="20% - Accent4 9 2 4 2 2" xfId="34927" xr:uid="{00000000-0005-0000-0000-0000F0240000}"/>
    <cellStyle name="20% - Accent4 9 2 4 3" xfId="27445" xr:uid="{00000000-0005-0000-0000-0000F1240000}"/>
    <cellStyle name="20% - Accent4 9 2 5" xfId="7150" xr:uid="{00000000-0005-0000-0000-0000F2240000}"/>
    <cellStyle name="20% - Accent4 9 2 5 2" xfId="14632" xr:uid="{00000000-0005-0000-0000-0000F3240000}"/>
    <cellStyle name="20% - Accent4 9 2 5 2 2" xfId="37421" xr:uid="{00000000-0005-0000-0000-0000F4240000}"/>
    <cellStyle name="20% - Accent4 9 2 5 3" xfId="29939" xr:uid="{00000000-0005-0000-0000-0000F5240000}"/>
    <cellStyle name="20% - Accent4 9 2 6" xfId="9644" xr:uid="{00000000-0005-0000-0000-0000F6240000}"/>
    <cellStyle name="20% - Accent4 9 2 6 2" xfId="32433" xr:uid="{00000000-0005-0000-0000-0000F7240000}"/>
    <cellStyle name="20% - Accent4 9 2 7" xfId="17126" xr:uid="{00000000-0005-0000-0000-0000F8240000}"/>
    <cellStyle name="20% - Accent4 9 2 7 2" xfId="39915" xr:uid="{00000000-0005-0000-0000-0000F9240000}"/>
    <cellStyle name="20% - Accent4 9 2 8" xfId="24950" xr:uid="{00000000-0005-0000-0000-0000FA240000}"/>
    <cellStyle name="20% - Accent4 9 2 9" xfId="19743" xr:uid="{00000000-0005-0000-0000-0000FB240000}"/>
    <cellStyle name="20% - Accent4 9 3" xfId="1186" xr:uid="{00000000-0005-0000-0000-0000FC240000}"/>
    <cellStyle name="20% - Accent4 9 3 2" xfId="1187" xr:uid="{00000000-0005-0000-0000-0000FD240000}"/>
    <cellStyle name="20% - Accent4 9 3 2 2" xfId="4652" xr:uid="{00000000-0005-0000-0000-0000FE240000}"/>
    <cellStyle name="20% - Accent4 9 3 2 2 2" xfId="12143" xr:uid="{00000000-0005-0000-0000-0000FF240000}"/>
    <cellStyle name="20% - Accent4 9 3 2 2 2 2" xfId="34932" xr:uid="{00000000-0005-0000-0000-000000250000}"/>
    <cellStyle name="20% - Accent4 9 3 2 2 3" xfId="27450" xr:uid="{00000000-0005-0000-0000-000001250000}"/>
    <cellStyle name="20% - Accent4 9 3 2 3" xfId="7155" xr:uid="{00000000-0005-0000-0000-000002250000}"/>
    <cellStyle name="20% - Accent4 9 3 2 3 2" xfId="14637" xr:uid="{00000000-0005-0000-0000-000003250000}"/>
    <cellStyle name="20% - Accent4 9 3 2 3 2 2" xfId="37426" xr:uid="{00000000-0005-0000-0000-000004250000}"/>
    <cellStyle name="20% - Accent4 9 3 2 3 3" xfId="29944" xr:uid="{00000000-0005-0000-0000-000005250000}"/>
    <cellStyle name="20% - Accent4 9 3 2 4" xfId="9649" xr:uid="{00000000-0005-0000-0000-000006250000}"/>
    <cellStyle name="20% - Accent4 9 3 2 4 2" xfId="32438" xr:uid="{00000000-0005-0000-0000-000007250000}"/>
    <cellStyle name="20% - Accent4 9 3 2 5" xfId="17131" xr:uid="{00000000-0005-0000-0000-000008250000}"/>
    <cellStyle name="20% - Accent4 9 3 2 5 2" xfId="39920" xr:uid="{00000000-0005-0000-0000-000009250000}"/>
    <cellStyle name="20% - Accent4 9 3 2 6" xfId="24955" xr:uid="{00000000-0005-0000-0000-00000A250000}"/>
    <cellStyle name="20% - Accent4 9 3 2 7" xfId="19748" xr:uid="{00000000-0005-0000-0000-00000B250000}"/>
    <cellStyle name="20% - Accent4 9 3 3" xfId="4651" xr:uid="{00000000-0005-0000-0000-00000C250000}"/>
    <cellStyle name="20% - Accent4 9 3 3 2" xfId="12142" xr:uid="{00000000-0005-0000-0000-00000D250000}"/>
    <cellStyle name="20% - Accent4 9 3 3 2 2" xfId="34931" xr:uid="{00000000-0005-0000-0000-00000E250000}"/>
    <cellStyle name="20% - Accent4 9 3 3 3" xfId="27449" xr:uid="{00000000-0005-0000-0000-00000F250000}"/>
    <cellStyle name="20% - Accent4 9 3 4" xfId="7154" xr:uid="{00000000-0005-0000-0000-000010250000}"/>
    <cellStyle name="20% - Accent4 9 3 4 2" xfId="14636" xr:uid="{00000000-0005-0000-0000-000011250000}"/>
    <cellStyle name="20% - Accent4 9 3 4 2 2" xfId="37425" xr:uid="{00000000-0005-0000-0000-000012250000}"/>
    <cellStyle name="20% - Accent4 9 3 4 3" xfId="29943" xr:uid="{00000000-0005-0000-0000-000013250000}"/>
    <cellStyle name="20% - Accent4 9 3 5" xfId="9648" xr:uid="{00000000-0005-0000-0000-000014250000}"/>
    <cellStyle name="20% - Accent4 9 3 5 2" xfId="32437" xr:uid="{00000000-0005-0000-0000-000015250000}"/>
    <cellStyle name="20% - Accent4 9 3 6" xfId="17130" xr:uid="{00000000-0005-0000-0000-000016250000}"/>
    <cellStyle name="20% - Accent4 9 3 6 2" xfId="39919" xr:uid="{00000000-0005-0000-0000-000017250000}"/>
    <cellStyle name="20% - Accent4 9 3 7" xfId="24954" xr:uid="{00000000-0005-0000-0000-000018250000}"/>
    <cellStyle name="20% - Accent4 9 3 8" xfId="19747" xr:uid="{00000000-0005-0000-0000-000019250000}"/>
    <cellStyle name="20% - Accent4 9 4" xfId="1188" xr:uid="{00000000-0005-0000-0000-00001A250000}"/>
    <cellStyle name="20% - Accent4 9 4 2" xfId="4653" xr:uid="{00000000-0005-0000-0000-00001B250000}"/>
    <cellStyle name="20% - Accent4 9 4 2 2" xfId="12144" xr:uid="{00000000-0005-0000-0000-00001C250000}"/>
    <cellStyle name="20% - Accent4 9 4 2 2 2" xfId="34933" xr:uid="{00000000-0005-0000-0000-00001D250000}"/>
    <cellStyle name="20% - Accent4 9 4 2 3" xfId="27451" xr:uid="{00000000-0005-0000-0000-00001E250000}"/>
    <cellStyle name="20% - Accent4 9 4 3" xfId="7156" xr:uid="{00000000-0005-0000-0000-00001F250000}"/>
    <cellStyle name="20% - Accent4 9 4 3 2" xfId="14638" xr:uid="{00000000-0005-0000-0000-000020250000}"/>
    <cellStyle name="20% - Accent4 9 4 3 2 2" xfId="37427" xr:uid="{00000000-0005-0000-0000-000021250000}"/>
    <cellStyle name="20% - Accent4 9 4 3 3" xfId="29945" xr:uid="{00000000-0005-0000-0000-000022250000}"/>
    <cellStyle name="20% - Accent4 9 4 4" xfId="9650" xr:uid="{00000000-0005-0000-0000-000023250000}"/>
    <cellStyle name="20% - Accent4 9 4 4 2" xfId="32439" xr:uid="{00000000-0005-0000-0000-000024250000}"/>
    <cellStyle name="20% - Accent4 9 4 5" xfId="17132" xr:uid="{00000000-0005-0000-0000-000025250000}"/>
    <cellStyle name="20% - Accent4 9 4 5 2" xfId="39921" xr:uid="{00000000-0005-0000-0000-000026250000}"/>
    <cellStyle name="20% - Accent4 9 4 6" xfId="24956" xr:uid="{00000000-0005-0000-0000-000027250000}"/>
    <cellStyle name="20% - Accent4 9 4 7" xfId="19749" xr:uid="{00000000-0005-0000-0000-000028250000}"/>
    <cellStyle name="20% - Accent4 9 5" xfId="4646" xr:uid="{00000000-0005-0000-0000-000029250000}"/>
    <cellStyle name="20% - Accent4 9 5 2" xfId="12137" xr:uid="{00000000-0005-0000-0000-00002A250000}"/>
    <cellStyle name="20% - Accent4 9 5 2 2" xfId="34926" xr:uid="{00000000-0005-0000-0000-00002B250000}"/>
    <cellStyle name="20% - Accent4 9 5 3" xfId="27444" xr:uid="{00000000-0005-0000-0000-00002C250000}"/>
    <cellStyle name="20% - Accent4 9 6" xfId="7149" xr:uid="{00000000-0005-0000-0000-00002D250000}"/>
    <cellStyle name="20% - Accent4 9 6 2" xfId="14631" xr:uid="{00000000-0005-0000-0000-00002E250000}"/>
    <cellStyle name="20% - Accent4 9 6 2 2" xfId="37420" xr:uid="{00000000-0005-0000-0000-00002F250000}"/>
    <cellStyle name="20% - Accent4 9 6 3" xfId="29938" xr:uid="{00000000-0005-0000-0000-000030250000}"/>
    <cellStyle name="20% - Accent4 9 7" xfId="9643" xr:uid="{00000000-0005-0000-0000-000031250000}"/>
    <cellStyle name="20% - Accent4 9 7 2" xfId="32432" xr:uid="{00000000-0005-0000-0000-000032250000}"/>
    <cellStyle name="20% - Accent4 9 8" xfId="17125" xr:uid="{00000000-0005-0000-0000-000033250000}"/>
    <cellStyle name="20% - Accent4 9 8 2" xfId="39914" xr:uid="{00000000-0005-0000-0000-000034250000}"/>
    <cellStyle name="20% - Accent4 9 9" xfId="24949" xr:uid="{00000000-0005-0000-0000-000035250000}"/>
    <cellStyle name="20% - Accent5" xfId="13" builtinId="46" customBuiltin="1"/>
    <cellStyle name="20% - Accent5 10" xfId="1189" xr:uid="{00000000-0005-0000-0000-000037250000}"/>
    <cellStyle name="20% - Accent5 10 10" xfId="19750" xr:uid="{00000000-0005-0000-0000-000038250000}"/>
    <cellStyle name="20% - Accent5 10 2" xfId="1190" xr:uid="{00000000-0005-0000-0000-000039250000}"/>
    <cellStyle name="20% - Accent5 10 2 2" xfId="1191" xr:uid="{00000000-0005-0000-0000-00003A250000}"/>
    <cellStyle name="20% - Accent5 10 2 2 2" xfId="1192" xr:uid="{00000000-0005-0000-0000-00003B250000}"/>
    <cellStyle name="20% - Accent5 10 2 2 2 2" xfId="4657" xr:uid="{00000000-0005-0000-0000-00003C250000}"/>
    <cellStyle name="20% - Accent5 10 2 2 2 2 2" xfId="12148" xr:uid="{00000000-0005-0000-0000-00003D250000}"/>
    <cellStyle name="20% - Accent5 10 2 2 2 2 2 2" xfId="34937" xr:uid="{00000000-0005-0000-0000-00003E250000}"/>
    <cellStyle name="20% - Accent5 10 2 2 2 2 3" xfId="27455" xr:uid="{00000000-0005-0000-0000-00003F250000}"/>
    <cellStyle name="20% - Accent5 10 2 2 2 3" xfId="7160" xr:uid="{00000000-0005-0000-0000-000040250000}"/>
    <cellStyle name="20% - Accent5 10 2 2 2 3 2" xfId="14642" xr:uid="{00000000-0005-0000-0000-000041250000}"/>
    <cellStyle name="20% - Accent5 10 2 2 2 3 2 2" xfId="37431" xr:uid="{00000000-0005-0000-0000-000042250000}"/>
    <cellStyle name="20% - Accent5 10 2 2 2 3 3" xfId="29949" xr:uid="{00000000-0005-0000-0000-000043250000}"/>
    <cellStyle name="20% - Accent5 10 2 2 2 4" xfId="9654" xr:uid="{00000000-0005-0000-0000-000044250000}"/>
    <cellStyle name="20% - Accent5 10 2 2 2 4 2" xfId="32443" xr:uid="{00000000-0005-0000-0000-000045250000}"/>
    <cellStyle name="20% - Accent5 10 2 2 2 5" xfId="17136" xr:uid="{00000000-0005-0000-0000-000046250000}"/>
    <cellStyle name="20% - Accent5 10 2 2 2 5 2" xfId="39925" xr:uid="{00000000-0005-0000-0000-000047250000}"/>
    <cellStyle name="20% - Accent5 10 2 2 2 6" xfId="24960" xr:uid="{00000000-0005-0000-0000-000048250000}"/>
    <cellStyle name="20% - Accent5 10 2 2 2 7" xfId="19753" xr:uid="{00000000-0005-0000-0000-000049250000}"/>
    <cellStyle name="20% - Accent5 10 2 2 3" xfId="4656" xr:uid="{00000000-0005-0000-0000-00004A250000}"/>
    <cellStyle name="20% - Accent5 10 2 2 3 2" xfId="12147" xr:uid="{00000000-0005-0000-0000-00004B250000}"/>
    <cellStyle name="20% - Accent5 10 2 2 3 2 2" xfId="34936" xr:uid="{00000000-0005-0000-0000-00004C250000}"/>
    <cellStyle name="20% - Accent5 10 2 2 3 3" xfId="27454" xr:uid="{00000000-0005-0000-0000-00004D250000}"/>
    <cellStyle name="20% - Accent5 10 2 2 4" xfId="7159" xr:uid="{00000000-0005-0000-0000-00004E250000}"/>
    <cellStyle name="20% - Accent5 10 2 2 4 2" xfId="14641" xr:uid="{00000000-0005-0000-0000-00004F250000}"/>
    <cellStyle name="20% - Accent5 10 2 2 4 2 2" xfId="37430" xr:uid="{00000000-0005-0000-0000-000050250000}"/>
    <cellStyle name="20% - Accent5 10 2 2 4 3" xfId="29948" xr:uid="{00000000-0005-0000-0000-000051250000}"/>
    <cellStyle name="20% - Accent5 10 2 2 5" xfId="9653" xr:uid="{00000000-0005-0000-0000-000052250000}"/>
    <cellStyle name="20% - Accent5 10 2 2 5 2" xfId="32442" xr:uid="{00000000-0005-0000-0000-000053250000}"/>
    <cellStyle name="20% - Accent5 10 2 2 6" xfId="17135" xr:uid="{00000000-0005-0000-0000-000054250000}"/>
    <cellStyle name="20% - Accent5 10 2 2 6 2" xfId="39924" xr:uid="{00000000-0005-0000-0000-000055250000}"/>
    <cellStyle name="20% - Accent5 10 2 2 7" xfId="24959" xr:uid="{00000000-0005-0000-0000-000056250000}"/>
    <cellStyle name="20% - Accent5 10 2 2 8" xfId="19752" xr:uid="{00000000-0005-0000-0000-000057250000}"/>
    <cellStyle name="20% - Accent5 10 2 3" xfId="1193" xr:uid="{00000000-0005-0000-0000-000058250000}"/>
    <cellStyle name="20% - Accent5 10 2 3 2" xfId="4658" xr:uid="{00000000-0005-0000-0000-000059250000}"/>
    <cellStyle name="20% - Accent5 10 2 3 2 2" xfId="12149" xr:uid="{00000000-0005-0000-0000-00005A250000}"/>
    <cellStyle name="20% - Accent5 10 2 3 2 2 2" xfId="34938" xr:uid="{00000000-0005-0000-0000-00005B250000}"/>
    <cellStyle name="20% - Accent5 10 2 3 2 3" xfId="27456" xr:uid="{00000000-0005-0000-0000-00005C250000}"/>
    <cellStyle name="20% - Accent5 10 2 3 3" xfId="7161" xr:uid="{00000000-0005-0000-0000-00005D250000}"/>
    <cellStyle name="20% - Accent5 10 2 3 3 2" xfId="14643" xr:uid="{00000000-0005-0000-0000-00005E250000}"/>
    <cellStyle name="20% - Accent5 10 2 3 3 2 2" xfId="37432" xr:uid="{00000000-0005-0000-0000-00005F250000}"/>
    <cellStyle name="20% - Accent5 10 2 3 3 3" xfId="29950" xr:uid="{00000000-0005-0000-0000-000060250000}"/>
    <cellStyle name="20% - Accent5 10 2 3 4" xfId="9655" xr:uid="{00000000-0005-0000-0000-000061250000}"/>
    <cellStyle name="20% - Accent5 10 2 3 4 2" xfId="32444" xr:uid="{00000000-0005-0000-0000-000062250000}"/>
    <cellStyle name="20% - Accent5 10 2 3 5" xfId="17137" xr:uid="{00000000-0005-0000-0000-000063250000}"/>
    <cellStyle name="20% - Accent5 10 2 3 5 2" xfId="39926" xr:uid="{00000000-0005-0000-0000-000064250000}"/>
    <cellStyle name="20% - Accent5 10 2 3 6" xfId="24961" xr:uid="{00000000-0005-0000-0000-000065250000}"/>
    <cellStyle name="20% - Accent5 10 2 3 7" xfId="19754" xr:uid="{00000000-0005-0000-0000-000066250000}"/>
    <cellStyle name="20% - Accent5 10 2 4" xfId="4655" xr:uid="{00000000-0005-0000-0000-000067250000}"/>
    <cellStyle name="20% - Accent5 10 2 4 2" xfId="12146" xr:uid="{00000000-0005-0000-0000-000068250000}"/>
    <cellStyle name="20% - Accent5 10 2 4 2 2" xfId="34935" xr:uid="{00000000-0005-0000-0000-000069250000}"/>
    <cellStyle name="20% - Accent5 10 2 4 3" xfId="27453" xr:uid="{00000000-0005-0000-0000-00006A250000}"/>
    <cellStyle name="20% - Accent5 10 2 5" xfId="7158" xr:uid="{00000000-0005-0000-0000-00006B250000}"/>
    <cellStyle name="20% - Accent5 10 2 5 2" xfId="14640" xr:uid="{00000000-0005-0000-0000-00006C250000}"/>
    <cellStyle name="20% - Accent5 10 2 5 2 2" xfId="37429" xr:uid="{00000000-0005-0000-0000-00006D250000}"/>
    <cellStyle name="20% - Accent5 10 2 5 3" xfId="29947" xr:uid="{00000000-0005-0000-0000-00006E250000}"/>
    <cellStyle name="20% - Accent5 10 2 6" xfId="9652" xr:uid="{00000000-0005-0000-0000-00006F250000}"/>
    <cellStyle name="20% - Accent5 10 2 6 2" xfId="32441" xr:uid="{00000000-0005-0000-0000-000070250000}"/>
    <cellStyle name="20% - Accent5 10 2 7" xfId="17134" xr:uid="{00000000-0005-0000-0000-000071250000}"/>
    <cellStyle name="20% - Accent5 10 2 7 2" xfId="39923" xr:uid="{00000000-0005-0000-0000-000072250000}"/>
    <cellStyle name="20% - Accent5 10 2 8" xfId="24958" xr:uid="{00000000-0005-0000-0000-000073250000}"/>
    <cellStyle name="20% - Accent5 10 2 9" xfId="19751" xr:uid="{00000000-0005-0000-0000-000074250000}"/>
    <cellStyle name="20% - Accent5 10 3" xfId="1194" xr:uid="{00000000-0005-0000-0000-000075250000}"/>
    <cellStyle name="20% - Accent5 10 3 2" xfId="1195" xr:uid="{00000000-0005-0000-0000-000076250000}"/>
    <cellStyle name="20% - Accent5 10 3 2 2" xfId="4660" xr:uid="{00000000-0005-0000-0000-000077250000}"/>
    <cellStyle name="20% - Accent5 10 3 2 2 2" xfId="12151" xr:uid="{00000000-0005-0000-0000-000078250000}"/>
    <cellStyle name="20% - Accent5 10 3 2 2 2 2" xfId="34940" xr:uid="{00000000-0005-0000-0000-000079250000}"/>
    <cellStyle name="20% - Accent5 10 3 2 2 3" xfId="27458" xr:uid="{00000000-0005-0000-0000-00007A250000}"/>
    <cellStyle name="20% - Accent5 10 3 2 3" xfId="7163" xr:uid="{00000000-0005-0000-0000-00007B250000}"/>
    <cellStyle name="20% - Accent5 10 3 2 3 2" xfId="14645" xr:uid="{00000000-0005-0000-0000-00007C250000}"/>
    <cellStyle name="20% - Accent5 10 3 2 3 2 2" xfId="37434" xr:uid="{00000000-0005-0000-0000-00007D250000}"/>
    <cellStyle name="20% - Accent5 10 3 2 3 3" xfId="29952" xr:uid="{00000000-0005-0000-0000-00007E250000}"/>
    <cellStyle name="20% - Accent5 10 3 2 4" xfId="9657" xr:uid="{00000000-0005-0000-0000-00007F250000}"/>
    <cellStyle name="20% - Accent5 10 3 2 4 2" xfId="32446" xr:uid="{00000000-0005-0000-0000-000080250000}"/>
    <cellStyle name="20% - Accent5 10 3 2 5" xfId="17139" xr:uid="{00000000-0005-0000-0000-000081250000}"/>
    <cellStyle name="20% - Accent5 10 3 2 5 2" xfId="39928" xr:uid="{00000000-0005-0000-0000-000082250000}"/>
    <cellStyle name="20% - Accent5 10 3 2 6" xfId="24963" xr:uid="{00000000-0005-0000-0000-000083250000}"/>
    <cellStyle name="20% - Accent5 10 3 2 7" xfId="19756" xr:uid="{00000000-0005-0000-0000-000084250000}"/>
    <cellStyle name="20% - Accent5 10 3 3" xfId="4659" xr:uid="{00000000-0005-0000-0000-000085250000}"/>
    <cellStyle name="20% - Accent5 10 3 3 2" xfId="12150" xr:uid="{00000000-0005-0000-0000-000086250000}"/>
    <cellStyle name="20% - Accent5 10 3 3 2 2" xfId="34939" xr:uid="{00000000-0005-0000-0000-000087250000}"/>
    <cellStyle name="20% - Accent5 10 3 3 3" xfId="27457" xr:uid="{00000000-0005-0000-0000-000088250000}"/>
    <cellStyle name="20% - Accent5 10 3 4" xfId="7162" xr:uid="{00000000-0005-0000-0000-000089250000}"/>
    <cellStyle name="20% - Accent5 10 3 4 2" xfId="14644" xr:uid="{00000000-0005-0000-0000-00008A250000}"/>
    <cellStyle name="20% - Accent5 10 3 4 2 2" xfId="37433" xr:uid="{00000000-0005-0000-0000-00008B250000}"/>
    <cellStyle name="20% - Accent5 10 3 4 3" xfId="29951" xr:uid="{00000000-0005-0000-0000-00008C250000}"/>
    <cellStyle name="20% - Accent5 10 3 5" xfId="9656" xr:uid="{00000000-0005-0000-0000-00008D250000}"/>
    <cellStyle name="20% - Accent5 10 3 5 2" xfId="32445" xr:uid="{00000000-0005-0000-0000-00008E250000}"/>
    <cellStyle name="20% - Accent5 10 3 6" xfId="17138" xr:uid="{00000000-0005-0000-0000-00008F250000}"/>
    <cellStyle name="20% - Accent5 10 3 6 2" xfId="39927" xr:uid="{00000000-0005-0000-0000-000090250000}"/>
    <cellStyle name="20% - Accent5 10 3 7" xfId="24962" xr:uid="{00000000-0005-0000-0000-000091250000}"/>
    <cellStyle name="20% - Accent5 10 3 8" xfId="19755" xr:uid="{00000000-0005-0000-0000-000092250000}"/>
    <cellStyle name="20% - Accent5 10 4" xfId="1196" xr:uid="{00000000-0005-0000-0000-000093250000}"/>
    <cellStyle name="20% - Accent5 10 4 2" xfId="4661" xr:uid="{00000000-0005-0000-0000-000094250000}"/>
    <cellStyle name="20% - Accent5 10 4 2 2" xfId="12152" xr:uid="{00000000-0005-0000-0000-000095250000}"/>
    <cellStyle name="20% - Accent5 10 4 2 2 2" xfId="34941" xr:uid="{00000000-0005-0000-0000-000096250000}"/>
    <cellStyle name="20% - Accent5 10 4 2 3" xfId="27459" xr:uid="{00000000-0005-0000-0000-000097250000}"/>
    <cellStyle name="20% - Accent5 10 4 3" xfId="7164" xr:uid="{00000000-0005-0000-0000-000098250000}"/>
    <cellStyle name="20% - Accent5 10 4 3 2" xfId="14646" xr:uid="{00000000-0005-0000-0000-000099250000}"/>
    <cellStyle name="20% - Accent5 10 4 3 2 2" xfId="37435" xr:uid="{00000000-0005-0000-0000-00009A250000}"/>
    <cellStyle name="20% - Accent5 10 4 3 3" xfId="29953" xr:uid="{00000000-0005-0000-0000-00009B250000}"/>
    <cellStyle name="20% - Accent5 10 4 4" xfId="9658" xr:uid="{00000000-0005-0000-0000-00009C250000}"/>
    <cellStyle name="20% - Accent5 10 4 4 2" xfId="32447" xr:uid="{00000000-0005-0000-0000-00009D250000}"/>
    <cellStyle name="20% - Accent5 10 4 5" xfId="17140" xr:uid="{00000000-0005-0000-0000-00009E250000}"/>
    <cellStyle name="20% - Accent5 10 4 5 2" xfId="39929" xr:uid="{00000000-0005-0000-0000-00009F250000}"/>
    <cellStyle name="20% - Accent5 10 4 6" xfId="24964" xr:uid="{00000000-0005-0000-0000-0000A0250000}"/>
    <cellStyle name="20% - Accent5 10 4 7" xfId="19757" xr:uid="{00000000-0005-0000-0000-0000A1250000}"/>
    <cellStyle name="20% - Accent5 10 5" xfId="4654" xr:uid="{00000000-0005-0000-0000-0000A2250000}"/>
    <cellStyle name="20% - Accent5 10 5 2" xfId="12145" xr:uid="{00000000-0005-0000-0000-0000A3250000}"/>
    <cellStyle name="20% - Accent5 10 5 2 2" xfId="34934" xr:uid="{00000000-0005-0000-0000-0000A4250000}"/>
    <cellStyle name="20% - Accent5 10 5 3" xfId="27452" xr:uid="{00000000-0005-0000-0000-0000A5250000}"/>
    <cellStyle name="20% - Accent5 10 6" xfId="7157" xr:uid="{00000000-0005-0000-0000-0000A6250000}"/>
    <cellStyle name="20% - Accent5 10 6 2" xfId="14639" xr:uid="{00000000-0005-0000-0000-0000A7250000}"/>
    <cellStyle name="20% - Accent5 10 6 2 2" xfId="37428" xr:uid="{00000000-0005-0000-0000-0000A8250000}"/>
    <cellStyle name="20% - Accent5 10 6 3" xfId="29946" xr:uid="{00000000-0005-0000-0000-0000A9250000}"/>
    <cellStyle name="20% - Accent5 10 7" xfId="9651" xr:uid="{00000000-0005-0000-0000-0000AA250000}"/>
    <cellStyle name="20% - Accent5 10 7 2" xfId="32440" xr:uid="{00000000-0005-0000-0000-0000AB250000}"/>
    <cellStyle name="20% - Accent5 10 8" xfId="17133" xr:uid="{00000000-0005-0000-0000-0000AC250000}"/>
    <cellStyle name="20% - Accent5 10 8 2" xfId="39922" xr:uid="{00000000-0005-0000-0000-0000AD250000}"/>
    <cellStyle name="20% - Accent5 10 9" xfId="24957" xr:uid="{00000000-0005-0000-0000-0000AE250000}"/>
    <cellStyle name="20% - Accent5 11" xfId="1197" xr:uid="{00000000-0005-0000-0000-0000AF250000}"/>
    <cellStyle name="20% - Accent5 11 2" xfId="1198" xr:uid="{00000000-0005-0000-0000-0000B0250000}"/>
    <cellStyle name="20% - Accent5 11 2 2" xfId="1199" xr:uid="{00000000-0005-0000-0000-0000B1250000}"/>
    <cellStyle name="20% - Accent5 11 2 2 2" xfId="4664" xr:uid="{00000000-0005-0000-0000-0000B2250000}"/>
    <cellStyle name="20% - Accent5 11 2 2 2 2" xfId="12155" xr:uid="{00000000-0005-0000-0000-0000B3250000}"/>
    <cellStyle name="20% - Accent5 11 2 2 2 2 2" xfId="34944" xr:uid="{00000000-0005-0000-0000-0000B4250000}"/>
    <cellStyle name="20% - Accent5 11 2 2 2 3" xfId="27462" xr:uid="{00000000-0005-0000-0000-0000B5250000}"/>
    <cellStyle name="20% - Accent5 11 2 2 3" xfId="7167" xr:uid="{00000000-0005-0000-0000-0000B6250000}"/>
    <cellStyle name="20% - Accent5 11 2 2 3 2" xfId="14649" xr:uid="{00000000-0005-0000-0000-0000B7250000}"/>
    <cellStyle name="20% - Accent5 11 2 2 3 2 2" xfId="37438" xr:uid="{00000000-0005-0000-0000-0000B8250000}"/>
    <cellStyle name="20% - Accent5 11 2 2 3 3" xfId="29956" xr:uid="{00000000-0005-0000-0000-0000B9250000}"/>
    <cellStyle name="20% - Accent5 11 2 2 4" xfId="9661" xr:uid="{00000000-0005-0000-0000-0000BA250000}"/>
    <cellStyle name="20% - Accent5 11 2 2 4 2" xfId="32450" xr:uid="{00000000-0005-0000-0000-0000BB250000}"/>
    <cellStyle name="20% - Accent5 11 2 2 5" xfId="17143" xr:uid="{00000000-0005-0000-0000-0000BC250000}"/>
    <cellStyle name="20% - Accent5 11 2 2 5 2" xfId="39932" xr:uid="{00000000-0005-0000-0000-0000BD250000}"/>
    <cellStyle name="20% - Accent5 11 2 2 6" xfId="24967" xr:uid="{00000000-0005-0000-0000-0000BE250000}"/>
    <cellStyle name="20% - Accent5 11 2 2 7" xfId="19760" xr:uid="{00000000-0005-0000-0000-0000BF250000}"/>
    <cellStyle name="20% - Accent5 11 2 3" xfId="4663" xr:uid="{00000000-0005-0000-0000-0000C0250000}"/>
    <cellStyle name="20% - Accent5 11 2 3 2" xfId="12154" xr:uid="{00000000-0005-0000-0000-0000C1250000}"/>
    <cellStyle name="20% - Accent5 11 2 3 2 2" xfId="34943" xr:uid="{00000000-0005-0000-0000-0000C2250000}"/>
    <cellStyle name="20% - Accent5 11 2 3 3" xfId="27461" xr:uid="{00000000-0005-0000-0000-0000C3250000}"/>
    <cellStyle name="20% - Accent5 11 2 4" xfId="7166" xr:uid="{00000000-0005-0000-0000-0000C4250000}"/>
    <cellStyle name="20% - Accent5 11 2 4 2" xfId="14648" xr:uid="{00000000-0005-0000-0000-0000C5250000}"/>
    <cellStyle name="20% - Accent5 11 2 4 2 2" xfId="37437" xr:uid="{00000000-0005-0000-0000-0000C6250000}"/>
    <cellStyle name="20% - Accent5 11 2 4 3" xfId="29955" xr:uid="{00000000-0005-0000-0000-0000C7250000}"/>
    <cellStyle name="20% - Accent5 11 2 5" xfId="9660" xr:uid="{00000000-0005-0000-0000-0000C8250000}"/>
    <cellStyle name="20% - Accent5 11 2 5 2" xfId="32449" xr:uid="{00000000-0005-0000-0000-0000C9250000}"/>
    <cellStyle name="20% - Accent5 11 2 6" xfId="17142" xr:uid="{00000000-0005-0000-0000-0000CA250000}"/>
    <cellStyle name="20% - Accent5 11 2 6 2" xfId="39931" xr:uid="{00000000-0005-0000-0000-0000CB250000}"/>
    <cellStyle name="20% - Accent5 11 2 7" xfId="24966" xr:uid="{00000000-0005-0000-0000-0000CC250000}"/>
    <cellStyle name="20% - Accent5 11 2 8" xfId="19759" xr:uid="{00000000-0005-0000-0000-0000CD250000}"/>
    <cellStyle name="20% - Accent5 11 3" xfId="1200" xr:uid="{00000000-0005-0000-0000-0000CE250000}"/>
    <cellStyle name="20% - Accent5 11 3 2" xfId="4665" xr:uid="{00000000-0005-0000-0000-0000CF250000}"/>
    <cellStyle name="20% - Accent5 11 3 2 2" xfId="12156" xr:uid="{00000000-0005-0000-0000-0000D0250000}"/>
    <cellStyle name="20% - Accent5 11 3 2 2 2" xfId="34945" xr:uid="{00000000-0005-0000-0000-0000D1250000}"/>
    <cellStyle name="20% - Accent5 11 3 2 3" xfId="27463" xr:uid="{00000000-0005-0000-0000-0000D2250000}"/>
    <cellStyle name="20% - Accent5 11 3 3" xfId="7168" xr:uid="{00000000-0005-0000-0000-0000D3250000}"/>
    <cellStyle name="20% - Accent5 11 3 3 2" xfId="14650" xr:uid="{00000000-0005-0000-0000-0000D4250000}"/>
    <cellStyle name="20% - Accent5 11 3 3 2 2" xfId="37439" xr:uid="{00000000-0005-0000-0000-0000D5250000}"/>
    <cellStyle name="20% - Accent5 11 3 3 3" xfId="29957" xr:uid="{00000000-0005-0000-0000-0000D6250000}"/>
    <cellStyle name="20% - Accent5 11 3 4" xfId="9662" xr:uid="{00000000-0005-0000-0000-0000D7250000}"/>
    <cellStyle name="20% - Accent5 11 3 4 2" xfId="32451" xr:uid="{00000000-0005-0000-0000-0000D8250000}"/>
    <cellStyle name="20% - Accent5 11 3 5" xfId="17144" xr:uid="{00000000-0005-0000-0000-0000D9250000}"/>
    <cellStyle name="20% - Accent5 11 3 5 2" xfId="39933" xr:uid="{00000000-0005-0000-0000-0000DA250000}"/>
    <cellStyle name="20% - Accent5 11 3 6" xfId="24968" xr:uid="{00000000-0005-0000-0000-0000DB250000}"/>
    <cellStyle name="20% - Accent5 11 3 7" xfId="19761" xr:uid="{00000000-0005-0000-0000-0000DC250000}"/>
    <cellStyle name="20% - Accent5 11 4" xfId="4662" xr:uid="{00000000-0005-0000-0000-0000DD250000}"/>
    <cellStyle name="20% - Accent5 11 4 2" xfId="12153" xr:uid="{00000000-0005-0000-0000-0000DE250000}"/>
    <cellStyle name="20% - Accent5 11 4 2 2" xfId="34942" xr:uid="{00000000-0005-0000-0000-0000DF250000}"/>
    <cellStyle name="20% - Accent5 11 4 3" xfId="27460" xr:uid="{00000000-0005-0000-0000-0000E0250000}"/>
    <cellStyle name="20% - Accent5 11 5" xfId="7165" xr:uid="{00000000-0005-0000-0000-0000E1250000}"/>
    <cellStyle name="20% - Accent5 11 5 2" xfId="14647" xr:uid="{00000000-0005-0000-0000-0000E2250000}"/>
    <cellStyle name="20% - Accent5 11 5 2 2" xfId="37436" xr:uid="{00000000-0005-0000-0000-0000E3250000}"/>
    <cellStyle name="20% - Accent5 11 5 3" xfId="29954" xr:uid="{00000000-0005-0000-0000-0000E4250000}"/>
    <cellStyle name="20% - Accent5 11 6" xfId="9659" xr:uid="{00000000-0005-0000-0000-0000E5250000}"/>
    <cellStyle name="20% - Accent5 11 6 2" xfId="32448" xr:uid="{00000000-0005-0000-0000-0000E6250000}"/>
    <cellStyle name="20% - Accent5 11 7" xfId="17141" xr:uid="{00000000-0005-0000-0000-0000E7250000}"/>
    <cellStyle name="20% - Accent5 11 7 2" xfId="39930" xr:uid="{00000000-0005-0000-0000-0000E8250000}"/>
    <cellStyle name="20% - Accent5 11 8" xfId="24965" xr:uid="{00000000-0005-0000-0000-0000E9250000}"/>
    <cellStyle name="20% - Accent5 11 9" xfId="19758" xr:uid="{00000000-0005-0000-0000-0000EA250000}"/>
    <cellStyle name="20% - Accent5 12" xfId="1201" xr:uid="{00000000-0005-0000-0000-0000EB250000}"/>
    <cellStyle name="20% - Accent5 12 2" xfId="1202" xr:uid="{00000000-0005-0000-0000-0000EC250000}"/>
    <cellStyle name="20% - Accent5 12 2 2" xfId="1203" xr:uid="{00000000-0005-0000-0000-0000ED250000}"/>
    <cellStyle name="20% - Accent5 12 2 2 2" xfId="4668" xr:uid="{00000000-0005-0000-0000-0000EE250000}"/>
    <cellStyle name="20% - Accent5 12 2 2 2 2" xfId="12159" xr:uid="{00000000-0005-0000-0000-0000EF250000}"/>
    <cellStyle name="20% - Accent5 12 2 2 2 2 2" xfId="34948" xr:uid="{00000000-0005-0000-0000-0000F0250000}"/>
    <cellStyle name="20% - Accent5 12 2 2 2 3" xfId="27466" xr:uid="{00000000-0005-0000-0000-0000F1250000}"/>
    <cellStyle name="20% - Accent5 12 2 2 3" xfId="7171" xr:uid="{00000000-0005-0000-0000-0000F2250000}"/>
    <cellStyle name="20% - Accent5 12 2 2 3 2" xfId="14653" xr:uid="{00000000-0005-0000-0000-0000F3250000}"/>
    <cellStyle name="20% - Accent5 12 2 2 3 2 2" xfId="37442" xr:uid="{00000000-0005-0000-0000-0000F4250000}"/>
    <cellStyle name="20% - Accent5 12 2 2 3 3" xfId="29960" xr:uid="{00000000-0005-0000-0000-0000F5250000}"/>
    <cellStyle name="20% - Accent5 12 2 2 4" xfId="9665" xr:uid="{00000000-0005-0000-0000-0000F6250000}"/>
    <cellStyle name="20% - Accent5 12 2 2 4 2" xfId="32454" xr:uid="{00000000-0005-0000-0000-0000F7250000}"/>
    <cellStyle name="20% - Accent5 12 2 2 5" xfId="17147" xr:uid="{00000000-0005-0000-0000-0000F8250000}"/>
    <cellStyle name="20% - Accent5 12 2 2 5 2" xfId="39936" xr:uid="{00000000-0005-0000-0000-0000F9250000}"/>
    <cellStyle name="20% - Accent5 12 2 2 6" xfId="24971" xr:uid="{00000000-0005-0000-0000-0000FA250000}"/>
    <cellStyle name="20% - Accent5 12 2 2 7" xfId="19764" xr:uid="{00000000-0005-0000-0000-0000FB250000}"/>
    <cellStyle name="20% - Accent5 12 2 3" xfId="4667" xr:uid="{00000000-0005-0000-0000-0000FC250000}"/>
    <cellStyle name="20% - Accent5 12 2 3 2" xfId="12158" xr:uid="{00000000-0005-0000-0000-0000FD250000}"/>
    <cellStyle name="20% - Accent5 12 2 3 2 2" xfId="34947" xr:uid="{00000000-0005-0000-0000-0000FE250000}"/>
    <cellStyle name="20% - Accent5 12 2 3 3" xfId="27465" xr:uid="{00000000-0005-0000-0000-0000FF250000}"/>
    <cellStyle name="20% - Accent5 12 2 4" xfId="7170" xr:uid="{00000000-0005-0000-0000-000000260000}"/>
    <cellStyle name="20% - Accent5 12 2 4 2" xfId="14652" xr:uid="{00000000-0005-0000-0000-000001260000}"/>
    <cellStyle name="20% - Accent5 12 2 4 2 2" xfId="37441" xr:uid="{00000000-0005-0000-0000-000002260000}"/>
    <cellStyle name="20% - Accent5 12 2 4 3" xfId="29959" xr:uid="{00000000-0005-0000-0000-000003260000}"/>
    <cellStyle name="20% - Accent5 12 2 5" xfId="9664" xr:uid="{00000000-0005-0000-0000-000004260000}"/>
    <cellStyle name="20% - Accent5 12 2 5 2" xfId="32453" xr:uid="{00000000-0005-0000-0000-000005260000}"/>
    <cellStyle name="20% - Accent5 12 2 6" xfId="17146" xr:uid="{00000000-0005-0000-0000-000006260000}"/>
    <cellStyle name="20% - Accent5 12 2 6 2" xfId="39935" xr:uid="{00000000-0005-0000-0000-000007260000}"/>
    <cellStyle name="20% - Accent5 12 2 7" xfId="24970" xr:uid="{00000000-0005-0000-0000-000008260000}"/>
    <cellStyle name="20% - Accent5 12 2 8" xfId="19763" xr:uid="{00000000-0005-0000-0000-000009260000}"/>
    <cellStyle name="20% - Accent5 12 3" xfId="1204" xr:uid="{00000000-0005-0000-0000-00000A260000}"/>
    <cellStyle name="20% - Accent5 12 3 2" xfId="4669" xr:uid="{00000000-0005-0000-0000-00000B260000}"/>
    <cellStyle name="20% - Accent5 12 3 2 2" xfId="12160" xr:uid="{00000000-0005-0000-0000-00000C260000}"/>
    <cellStyle name="20% - Accent5 12 3 2 2 2" xfId="34949" xr:uid="{00000000-0005-0000-0000-00000D260000}"/>
    <cellStyle name="20% - Accent5 12 3 2 3" xfId="27467" xr:uid="{00000000-0005-0000-0000-00000E260000}"/>
    <cellStyle name="20% - Accent5 12 3 3" xfId="7172" xr:uid="{00000000-0005-0000-0000-00000F260000}"/>
    <cellStyle name="20% - Accent5 12 3 3 2" xfId="14654" xr:uid="{00000000-0005-0000-0000-000010260000}"/>
    <cellStyle name="20% - Accent5 12 3 3 2 2" xfId="37443" xr:uid="{00000000-0005-0000-0000-000011260000}"/>
    <cellStyle name="20% - Accent5 12 3 3 3" xfId="29961" xr:uid="{00000000-0005-0000-0000-000012260000}"/>
    <cellStyle name="20% - Accent5 12 3 4" xfId="9666" xr:uid="{00000000-0005-0000-0000-000013260000}"/>
    <cellStyle name="20% - Accent5 12 3 4 2" xfId="32455" xr:uid="{00000000-0005-0000-0000-000014260000}"/>
    <cellStyle name="20% - Accent5 12 3 5" xfId="17148" xr:uid="{00000000-0005-0000-0000-000015260000}"/>
    <cellStyle name="20% - Accent5 12 3 5 2" xfId="39937" xr:uid="{00000000-0005-0000-0000-000016260000}"/>
    <cellStyle name="20% - Accent5 12 3 6" xfId="24972" xr:uid="{00000000-0005-0000-0000-000017260000}"/>
    <cellStyle name="20% - Accent5 12 3 7" xfId="19765" xr:uid="{00000000-0005-0000-0000-000018260000}"/>
    <cellStyle name="20% - Accent5 12 4" xfId="4666" xr:uid="{00000000-0005-0000-0000-000019260000}"/>
    <cellStyle name="20% - Accent5 12 4 2" xfId="12157" xr:uid="{00000000-0005-0000-0000-00001A260000}"/>
    <cellStyle name="20% - Accent5 12 4 2 2" xfId="34946" xr:uid="{00000000-0005-0000-0000-00001B260000}"/>
    <cellStyle name="20% - Accent5 12 4 3" xfId="27464" xr:uid="{00000000-0005-0000-0000-00001C260000}"/>
    <cellStyle name="20% - Accent5 12 5" xfId="7169" xr:uid="{00000000-0005-0000-0000-00001D260000}"/>
    <cellStyle name="20% - Accent5 12 5 2" xfId="14651" xr:uid="{00000000-0005-0000-0000-00001E260000}"/>
    <cellStyle name="20% - Accent5 12 5 2 2" xfId="37440" xr:uid="{00000000-0005-0000-0000-00001F260000}"/>
    <cellStyle name="20% - Accent5 12 5 3" xfId="29958" xr:uid="{00000000-0005-0000-0000-000020260000}"/>
    <cellStyle name="20% - Accent5 12 6" xfId="9663" xr:uid="{00000000-0005-0000-0000-000021260000}"/>
    <cellStyle name="20% - Accent5 12 6 2" xfId="32452" xr:uid="{00000000-0005-0000-0000-000022260000}"/>
    <cellStyle name="20% - Accent5 12 7" xfId="17145" xr:uid="{00000000-0005-0000-0000-000023260000}"/>
    <cellStyle name="20% - Accent5 12 7 2" xfId="39934" xr:uid="{00000000-0005-0000-0000-000024260000}"/>
    <cellStyle name="20% - Accent5 12 8" xfId="24969" xr:uid="{00000000-0005-0000-0000-000025260000}"/>
    <cellStyle name="20% - Accent5 12 9" xfId="19762" xr:uid="{00000000-0005-0000-0000-000026260000}"/>
    <cellStyle name="20% - Accent5 13" xfId="1205" xr:uid="{00000000-0005-0000-0000-000027260000}"/>
    <cellStyle name="20% - Accent5 13 2" xfId="1206" xr:uid="{00000000-0005-0000-0000-000028260000}"/>
    <cellStyle name="20% - Accent5 13 2 2" xfId="4671" xr:uid="{00000000-0005-0000-0000-000029260000}"/>
    <cellStyle name="20% - Accent5 13 2 2 2" xfId="12162" xr:uid="{00000000-0005-0000-0000-00002A260000}"/>
    <cellStyle name="20% - Accent5 13 2 2 2 2" xfId="34951" xr:uid="{00000000-0005-0000-0000-00002B260000}"/>
    <cellStyle name="20% - Accent5 13 2 2 3" xfId="27469" xr:uid="{00000000-0005-0000-0000-00002C260000}"/>
    <cellStyle name="20% - Accent5 13 2 3" xfId="7174" xr:uid="{00000000-0005-0000-0000-00002D260000}"/>
    <cellStyle name="20% - Accent5 13 2 3 2" xfId="14656" xr:uid="{00000000-0005-0000-0000-00002E260000}"/>
    <cellStyle name="20% - Accent5 13 2 3 2 2" xfId="37445" xr:uid="{00000000-0005-0000-0000-00002F260000}"/>
    <cellStyle name="20% - Accent5 13 2 3 3" xfId="29963" xr:uid="{00000000-0005-0000-0000-000030260000}"/>
    <cellStyle name="20% - Accent5 13 2 4" xfId="9668" xr:uid="{00000000-0005-0000-0000-000031260000}"/>
    <cellStyle name="20% - Accent5 13 2 4 2" xfId="32457" xr:uid="{00000000-0005-0000-0000-000032260000}"/>
    <cellStyle name="20% - Accent5 13 2 5" xfId="17150" xr:uid="{00000000-0005-0000-0000-000033260000}"/>
    <cellStyle name="20% - Accent5 13 2 5 2" xfId="39939" xr:uid="{00000000-0005-0000-0000-000034260000}"/>
    <cellStyle name="20% - Accent5 13 2 6" xfId="24974" xr:uid="{00000000-0005-0000-0000-000035260000}"/>
    <cellStyle name="20% - Accent5 13 2 7" xfId="19767" xr:uid="{00000000-0005-0000-0000-000036260000}"/>
    <cellStyle name="20% - Accent5 13 3" xfId="4670" xr:uid="{00000000-0005-0000-0000-000037260000}"/>
    <cellStyle name="20% - Accent5 13 3 2" xfId="12161" xr:uid="{00000000-0005-0000-0000-000038260000}"/>
    <cellStyle name="20% - Accent5 13 3 2 2" xfId="34950" xr:uid="{00000000-0005-0000-0000-000039260000}"/>
    <cellStyle name="20% - Accent5 13 3 3" xfId="27468" xr:uid="{00000000-0005-0000-0000-00003A260000}"/>
    <cellStyle name="20% - Accent5 13 4" xfId="7173" xr:uid="{00000000-0005-0000-0000-00003B260000}"/>
    <cellStyle name="20% - Accent5 13 4 2" xfId="14655" xr:uid="{00000000-0005-0000-0000-00003C260000}"/>
    <cellStyle name="20% - Accent5 13 4 2 2" xfId="37444" xr:uid="{00000000-0005-0000-0000-00003D260000}"/>
    <cellStyle name="20% - Accent5 13 4 3" xfId="29962" xr:uid="{00000000-0005-0000-0000-00003E260000}"/>
    <cellStyle name="20% - Accent5 13 5" xfId="9667" xr:uid="{00000000-0005-0000-0000-00003F260000}"/>
    <cellStyle name="20% - Accent5 13 5 2" xfId="32456" xr:uid="{00000000-0005-0000-0000-000040260000}"/>
    <cellStyle name="20% - Accent5 13 6" xfId="17149" xr:uid="{00000000-0005-0000-0000-000041260000}"/>
    <cellStyle name="20% - Accent5 13 6 2" xfId="39938" xr:uid="{00000000-0005-0000-0000-000042260000}"/>
    <cellStyle name="20% - Accent5 13 7" xfId="24973" xr:uid="{00000000-0005-0000-0000-000043260000}"/>
    <cellStyle name="20% - Accent5 13 8" xfId="19766" xr:uid="{00000000-0005-0000-0000-000044260000}"/>
    <cellStyle name="20% - Accent5 14" xfId="1207" xr:uid="{00000000-0005-0000-0000-000045260000}"/>
    <cellStyle name="20% - Accent5 14 2" xfId="1208" xr:uid="{00000000-0005-0000-0000-000046260000}"/>
    <cellStyle name="20% - Accent5 14 2 2" xfId="4673" xr:uid="{00000000-0005-0000-0000-000047260000}"/>
    <cellStyle name="20% - Accent5 14 2 2 2" xfId="12164" xr:uid="{00000000-0005-0000-0000-000048260000}"/>
    <cellStyle name="20% - Accent5 14 2 2 2 2" xfId="34953" xr:uid="{00000000-0005-0000-0000-000049260000}"/>
    <cellStyle name="20% - Accent5 14 2 2 3" xfId="27471" xr:uid="{00000000-0005-0000-0000-00004A260000}"/>
    <cellStyle name="20% - Accent5 14 2 3" xfId="7176" xr:uid="{00000000-0005-0000-0000-00004B260000}"/>
    <cellStyle name="20% - Accent5 14 2 3 2" xfId="14658" xr:uid="{00000000-0005-0000-0000-00004C260000}"/>
    <cellStyle name="20% - Accent5 14 2 3 2 2" xfId="37447" xr:uid="{00000000-0005-0000-0000-00004D260000}"/>
    <cellStyle name="20% - Accent5 14 2 3 3" xfId="29965" xr:uid="{00000000-0005-0000-0000-00004E260000}"/>
    <cellStyle name="20% - Accent5 14 2 4" xfId="9670" xr:uid="{00000000-0005-0000-0000-00004F260000}"/>
    <cellStyle name="20% - Accent5 14 2 4 2" xfId="32459" xr:uid="{00000000-0005-0000-0000-000050260000}"/>
    <cellStyle name="20% - Accent5 14 2 5" xfId="17152" xr:uid="{00000000-0005-0000-0000-000051260000}"/>
    <cellStyle name="20% - Accent5 14 2 5 2" xfId="39941" xr:uid="{00000000-0005-0000-0000-000052260000}"/>
    <cellStyle name="20% - Accent5 14 2 6" xfId="24976" xr:uid="{00000000-0005-0000-0000-000053260000}"/>
    <cellStyle name="20% - Accent5 14 2 7" xfId="19769" xr:uid="{00000000-0005-0000-0000-000054260000}"/>
    <cellStyle name="20% - Accent5 14 3" xfId="4672" xr:uid="{00000000-0005-0000-0000-000055260000}"/>
    <cellStyle name="20% - Accent5 14 3 2" xfId="12163" xr:uid="{00000000-0005-0000-0000-000056260000}"/>
    <cellStyle name="20% - Accent5 14 3 2 2" xfId="34952" xr:uid="{00000000-0005-0000-0000-000057260000}"/>
    <cellStyle name="20% - Accent5 14 3 3" xfId="27470" xr:uid="{00000000-0005-0000-0000-000058260000}"/>
    <cellStyle name="20% - Accent5 14 4" xfId="7175" xr:uid="{00000000-0005-0000-0000-000059260000}"/>
    <cellStyle name="20% - Accent5 14 4 2" xfId="14657" xr:uid="{00000000-0005-0000-0000-00005A260000}"/>
    <cellStyle name="20% - Accent5 14 4 2 2" xfId="37446" xr:uid="{00000000-0005-0000-0000-00005B260000}"/>
    <cellStyle name="20% - Accent5 14 4 3" xfId="29964" xr:uid="{00000000-0005-0000-0000-00005C260000}"/>
    <cellStyle name="20% - Accent5 14 5" xfId="9669" xr:uid="{00000000-0005-0000-0000-00005D260000}"/>
    <cellStyle name="20% - Accent5 14 5 2" xfId="32458" xr:uid="{00000000-0005-0000-0000-00005E260000}"/>
    <cellStyle name="20% - Accent5 14 6" xfId="17151" xr:uid="{00000000-0005-0000-0000-00005F260000}"/>
    <cellStyle name="20% - Accent5 14 6 2" xfId="39940" xr:uid="{00000000-0005-0000-0000-000060260000}"/>
    <cellStyle name="20% - Accent5 14 7" xfId="24975" xr:uid="{00000000-0005-0000-0000-000061260000}"/>
    <cellStyle name="20% - Accent5 14 8" xfId="19768" xr:uid="{00000000-0005-0000-0000-000062260000}"/>
    <cellStyle name="20% - Accent5 15" xfId="1209" xr:uid="{00000000-0005-0000-0000-000063260000}"/>
    <cellStyle name="20% - Accent5 15 2" xfId="1210" xr:uid="{00000000-0005-0000-0000-000064260000}"/>
    <cellStyle name="20% - Accent5 15 2 2" xfId="4675" xr:uid="{00000000-0005-0000-0000-000065260000}"/>
    <cellStyle name="20% - Accent5 15 2 2 2" xfId="12166" xr:uid="{00000000-0005-0000-0000-000066260000}"/>
    <cellStyle name="20% - Accent5 15 2 2 2 2" xfId="34955" xr:uid="{00000000-0005-0000-0000-000067260000}"/>
    <cellStyle name="20% - Accent5 15 2 2 3" xfId="27473" xr:uid="{00000000-0005-0000-0000-000068260000}"/>
    <cellStyle name="20% - Accent5 15 2 3" xfId="7178" xr:uid="{00000000-0005-0000-0000-000069260000}"/>
    <cellStyle name="20% - Accent5 15 2 3 2" xfId="14660" xr:uid="{00000000-0005-0000-0000-00006A260000}"/>
    <cellStyle name="20% - Accent5 15 2 3 2 2" xfId="37449" xr:uid="{00000000-0005-0000-0000-00006B260000}"/>
    <cellStyle name="20% - Accent5 15 2 3 3" xfId="29967" xr:uid="{00000000-0005-0000-0000-00006C260000}"/>
    <cellStyle name="20% - Accent5 15 2 4" xfId="9672" xr:uid="{00000000-0005-0000-0000-00006D260000}"/>
    <cellStyle name="20% - Accent5 15 2 4 2" xfId="32461" xr:uid="{00000000-0005-0000-0000-00006E260000}"/>
    <cellStyle name="20% - Accent5 15 2 5" xfId="17154" xr:uid="{00000000-0005-0000-0000-00006F260000}"/>
    <cellStyle name="20% - Accent5 15 2 5 2" xfId="39943" xr:uid="{00000000-0005-0000-0000-000070260000}"/>
    <cellStyle name="20% - Accent5 15 2 6" xfId="24978" xr:uid="{00000000-0005-0000-0000-000071260000}"/>
    <cellStyle name="20% - Accent5 15 2 7" xfId="19771" xr:uid="{00000000-0005-0000-0000-000072260000}"/>
    <cellStyle name="20% - Accent5 15 3" xfId="4674" xr:uid="{00000000-0005-0000-0000-000073260000}"/>
    <cellStyle name="20% - Accent5 15 3 2" xfId="12165" xr:uid="{00000000-0005-0000-0000-000074260000}"/>
    <cellStyle name="20% - Accent5 15 3 2 2" xfId="34954" xr:uid="{00000000-0005-0000-0000-000075260000}"/>
    <cellStyle name="20% - Accent5 15 3 3" xfId="27472" xr:uid="{00000000-0005-0000-0000-000076260000}"/>
    <cellStyle name="20% - Accent5 15 4" xfId="7177" xr:uid="{00000000-0005-0000-0000-000077260000}"/>
    <cellStyle name="20% - Accent5 15 4 2" xfId="14659" xr:uid="{00000000-0005-0000-0000-000078260000}"/>
    <cellStyle name="20% - Accent5 15 4 2 2" xfId="37448" xr:uid="{00000000-0005-0000-0000-000079260000}"/>
    <cellStyle name="20% - Accent5 15 4 3" xfId="29966" xr:uid="{00000000-0005-0000-0000-00007A260000}"/>
    <cellStyle name="20% - Accent5 15 5" xfId="9671" xr:uid="{00000000-0005-0000-0000-00007B260000}"/>
    <cellStyle name="20% - Accent5 15 5 2" xfId="32460" xr:uid="{00000000-0005-0000-0000-00007C260000}"/>
    <cellStyle name="20% - Accent5 15 6" xfId="17153" xr:uid="{00000000-0005-0000-0000-00007D260000}"/>
    <cellStyle name="20% - Accent5 15 6 2" xfId="39942" xr:uid="{00000000-0005-0000-0000-00007E260000}"/>
    <cellStyle name="20% - Accent5 15 7" xfId="24977" xr:uid="{00000000-0005-0000-0000-00007F260000}"/>
    <cellStyle name="20% - Accent5 15 8" xfId="19770" xr:uid="{00000000-0005-0000-0000-000080260000}"/>
    <cellStyle name="20% - Accent5 16" xfId="1211" xr:uid="{00000000-0005-0000-0000-000081260000}"/>
    <cellStyle name="20% - Accent5 16 2" xfId="1212" xr:uid="{00000000-0005-0000-0000-000082260000}"/>
    <cellStyle name="20% - Accent5 16 2 2" xfId="4677" xr:uid="{00000000-0005-0000-0000-000083260000}"/>
    <cellStyle name="20% - Accent5 16 2 2 2" xfId="12168" xr:uid="{00000000-0005-0000-0000-000084260000}"/>
    <cellStyle name="20% - Accent5 16 2 2 2 2" xfId="34957" xr:uid="{00000000-0005-0000-0000-000085260000}"/>
    <cellStyle name="20% - Accent5 16 2 2 3" xfId="27475" xr:uid="{00000000-0005-0000-0000-000086260000}"/>
    <cellStyle name="20% - Accent5 16 2 3" xfId="7180" xr:uid="{00000000-0005-0000-0000-000087260000}"/>
    <cellStyle name="20% - Accent5 16 2 3 2" xfId="14662" xr:uid="{00000000-0005-0000-0000-000088260000}"/>
    <cellStyle name="20% - Accent5 16 2 3 2 2" xfId="37451" xr:uid="{00000000-0005-0000-0000-000089260000}"/>
    <cellStyle name="20% - Accent5 16 2 3 3" xfId="29969" xr:uid="{00000000-0005-0000-0000-00008A260000}"/>
    <cellStyle name="20% - Accent5 16 2 4" xfId="9674" xr:uid="{00000000-0005-0000-0000-00008B260000}"/>
    <cellStyle name="20% - Accent5 16 2 4 2" xfId="32463" xr:uid="{00000000-0005-0000-0000-00008C260000}"/>
    <cellStyle name="20% - Accent5 16 2 5" xfId="17156" xr:uid="{00000000-0005-0000-0000-00008D260000}"/>
    <cellStyle name="20% - Accent5 16 2 5 2" xfId="39945" xr:uid="{00000000-0005-0000-0000-00008E260000}"/>
    <cellStyle name="20% - Accent5 16 2 6" xfId="24980" xr:uid="{00000000-0005-0000-0000-00008F260000}"/>
    <cellStyle name="20% - Accent5 16 2 7" xfId="19773" xr:uid="{00000000-0005-0000-0000-000090260000}"/>
    <cellStyle name="20% - Accent5 16 3" xfId="4676" xr:uid="{00000000-0005-0000-0000-000091260000}"/>
    <cellStyle name="20% - Accent5 16 3 2" xfId="12167" xr:uid="{00000000-0005-0000-0000-000092260000}"/>
    <cellStyle name="20% - Accent5 16 3 2 2" xfId="34956" xr:uid="{00000000-0005-0000-0000-000093260000}"/>
    <cellStyle name="20% - Accent5 16 3 3" xfId="27474" xr:uid="{00000000-0005-0000-0000-000094260000}"/>
    <cellStyle name="20% - Accent5 16 4" xfId="7179" xr:uid="{00000000-0005-0000-0000-000095260000}"/>
    <cellStyle name="20% - Accent5 16 4 2" xfId="14661" xr:uid="{00000000-0005-0000-0000-000096260000}"/>
    <cellStyle name="20% - Accent5 16 4 2 2" xfId="37450" xr:uid="{00000000-0005-0000-0000-000097260000}"/>
    <cellStyle name="20% - Accent5 16 4 3" xfId="29968" xr:uid="{00000000-0005-0000-0000-000098260000}"/>
    <cellStyle name="20% - Accent5 16 5" xfId="9673" xr:uid="{00000000-0005-0000-0000-000099260000}"/>
    <cellStyle name="20% - Accent5 16 5 2" xfId="32462" xr:uid="{00000000-0005-0000-0000-00009A260000}"/>
    <cellStyle name="20% - Accent5 16 6" xfId="17155" xr:uid="{00000000-0005-0000-0000-00009B260000}"/>
    <cellStyle name="20% - Accent5 16 6 2" xfId="39944" xr:uid="{00000000-0005-0000-0000-00009C260000}"/>
    <cellStyle name="20% - Accent5 16 7" xfId="24979" xr:uid="{00000000-0005-0000-0000-00009D260000}"/>
    <cellStyle name="20% - Accent5 16 8" xfId="19772" xr:uid="{00000000-0005-0000-0000-00009E260000}"/>
    <cellStyle name="20% - Accent5 17" xfId="1213" xr:uid="{00000000-0005-0000-0000-00009F260000}"/>
    <cellStyle name="20% - Accent5 17 2" xfId="4678" xr:uid="{00000000-0005-0000-0000-0000A0260000}"/>
    <cellStyle name="20% - Accent5 17 2 2" xfId="12169" xr:uid="{00000000-0005-0000-0000-0000A1260000}"/>
    <cellStyle name="20% - Accent5 17 2 2 2" xfId="34958" xr:uid="{00000000-0005-0000-0000-0000A2260000}"/>
    <cellStyle name="20% - Accent5 17 2 3" xfId="27476" xr:uid="{00000000-0005-0000-0000-0000A3260000}"/>
    <cellStyle name="20% - Accent5 17 3" xfId="7181" xr:uid="{00000000-0005-0000-0000-0000A4260000}"/>
    <cellStyle name="20% - Accent5 17 3 2" xfId="14663" xr:uid="{00000000-0005-0000-0000-0000A5260000}"/>
    <cellStyle name="20% - Accent5 17 3 2 2" xfId="37452" xr:uid="{00000000-0005-0000-0000-0000A6260000}"/>
    <cellStyle name="20% - Accent5 17 3 3" xfId="29970" xr:uid="{00000000-0005-0000-0000-0000A7260000}"/>
    <cellStyle name="20% - Accent5 17 4" xfId="9675" xr:uid="{00000000-0005-0000-0000-0000A8260000}"/>
    <cellStyle name="20% - Accent5 17 4 2" xfId="32464" xr:uid="{00000000-0005-0000-0000-0000A9260000}"/>
    <cellStyle name="20% - Accent5 17 5" xfId="17157" xr:uid="{00000000-0005-0000-0000-0000AA260000}"/>
    <cellStyle name="20% - Accent5 17 5 2" xfId="39946" xr:uid="{00000000-0005-0000-0000-0000AB260000}"/>
    <cellStyle name="20% - Accent5 17 6" xfId="24981" xr:uid="{00000000-0005-0000-0000-0000AC260000}"/>
    <cellStyle name="20% - Accent5 17 7" xfId="19774" xr:uid="{00000000-0005-0000-0000-0000AD260000}"/>
    <cellStyle name="20% - Accent5 18" xfId="1214" xr:uid="{00000000-0005-0000-0000-0000AE260000}"/>
    <cellStyle name="20% - Accent5 18 2" xfId="4679" xr:uid="{00000000-0005-0000-0000-0000AF260000}"/>
    <cellStyle name="20% - Accent5 18 2 2" xfId="12170" xr:uid="{00000000-0005-0000-0000-0000B0260000}"/>
    <cellStyle name="20% - Accent5 18 2 2 2" xfId="34959" xr:uid="{00000000-0005-0000-0000-0000B1260000}"/>
    <cellStyle name="20% - Accent5 18 2 3" xfId="27477" xr:uid="{00000000-0005-0000-0000-0000B2260000}"/>
    <cellStyle name="20% - Accent5 18 3" xfId="7182" xr:uid="{00000000-0005-0000-0000-0000B3260000}"/>
    <cellStyle name="20% - Accent5 18 3 2" xfId="14664" xr:uid="{00000000-0005-0000-0000-0000B4260000}"/>
    <cellStyle name="20% - Accent5 18 3 2 2" xfId="37453" xr:uid="{00000000-0005-0000-0000-0000B5260000}"/>
    <cellStyle name="20% - Accent5 18 3 3" xfId="29971" xr:uid="{00000000-0005-0000-0000-0000B6260000}"/>
    <cellStyle name="20% - Accent5 18 4" xfId="9676" xr:uid="{00000000-0005-0000-0000-0000B7260000}"/>
    <cellStyle name="20% - Accent5 18 4 2" xfId="32465" xr:uid="{00000000-0005-0000-0000-0000B8260000}"/>
    <cellStyle name="20% - Accent5 18 5" xfId="17158" xr:uid="{00000000-0005-0000-0000-0000B9260000}"/>
    <cellStyle name="20% - Accent5 18 5 2" xfId="39947" xr:uid="{00000000-0005-0000-0000-0000BA260000}"/>
    <cellStyle name="20% - Accent5 18 6" xfId="24982" xr:uid="{00000000-0005-0000-0000-0000BB260000}"/>
    <cellStyle name="20% - Accent5 18 7" xfId="19775" xr:uid="{00000000-0005-0000-0000-0000BC260000}"/>
    <cellStyle name="20% - Accent5 19" xfId="1215" xr:uid="{00000000-0005-0000-0000-0000BD260000}"/>
    <cellStyle name="20% - Accent5 2" xfId="14" xr:uid="{00000000-0005-0000-0000-0000BE260000}"/>
    <cellStyle name="20% - Accent5 2 10" xfId="8678" xr:uid="{00000000-0005-0000-0000-0000BF260000}"/>
    <cellStyle name="20% - Accent5 2 10 2" xfId="31467" xr:uid="{00000000-0005-0000-0000-0000C0260000}"/>
    <cellStyle name="20% - Accent5 2 11" xfId="16160" xr:uid="{00000000-0005-0000-0000-0000C1260000}"/>
    <cellStyle name="20% - Accent5 2 11 2" xfId="38949" xr:uid="{00000000-0005-0000-0000-0000C2260000}"/>
    <cellStyle name="20% - Accent5 2 12" xfId="23984" xr:uid="{00000000-0005-0000-0000-0000C3260000}"/>
    <cellStyle name="20% - Accent5 2 2" xfId="176" xr:uid="{00000000-0005-0000-0000-0000C4260000}"/>
    <cellStyle name="20% - Accent5 2 2 10" xfId="3699" xr:uid="{00000000-0005-0000-0000-0000C5260000}"/>
    <cellStyle name="20% - Accent5 2 2 10 2" xfId="11190" xr:uid="{00000000-0005-0000-0000-0000C6260000}"/>
    <cellStyle name="20% - Accent5 2 2 10 2 2" xfId="33979" xr:uid="{00000000-0005-0000-0000-0000C7260000}"/>
    <cellStyle name="20% - Accent5 2 2 10 3" xfId="26497" xr:uid="{00000000-0005-0000-0000-0000C8260000}"/>
    <cellStyle name="20% - Accent5 2 2 10 4" xfId="21356" xr:uid="{00000000-0005-0000-0000-0000C9260000}"/>
    <cellStyle name="20% - Accent5 2 2 11" xfId="6202" xr:uid="{00000000-0005-0000-0000-0000CA260000}"/>
    <cellStyle name="20% - Accent5 2 2 11 2" xfId="13684" xr:uid="{00000000-0005-0000-0000-0000CB260000}"/>
    <cellStyle name="20% - Accent5 2 2 11 2 2" xfId="36473" xr:uid="{00000000-0005-0000-0000-0000CC260000}"/>
    <cellStyle name="20% - Accent5 2 2 11 3" xfId="28991" xr:uid="{00000000-0005-0000-0000-0000CD260000}"/>
    <cellStyle name="20% - Accent5 2 2 12" xfId="8696" xr:uid="{00000000-0005-0000-0000-0000CE260000}"/>
    <cellStyle name="20% - Accent5 2 2 12 2" xfId="31485" xr:uid="{00000000-0005-0000-0000-0000CF260000}"/>
    <cellStyle name="20% - Accent5 2 2 13" xfId="16178" xr:uid="{00000000-0005-0000-0000-0000D0260000}"/>
    <cellStyle name="20% - Accent5 2 2 13 2" xfId="38967" xr:uid="{00000000-0005-0000-0000-0000D1260000}"/>
    <cellStyle name="20% - Accent5 2 2 14" xfId="24002" xr:uid="{00000000-0005-0000-0000-0000D2260000}"/>
    <cellStyle name="20% - Accent5 2 2 15" xfId="18794" xr:uid="{00000000-0005-0000-0000-0000D3260000}"/>
    <cellStyle name="20% - Accent5 2 2 2" xfId="230" xr:uid="{00000000-0005-0000-0000-0000D4260000}"/>
    <cellStyle name="20% - Accent5 2 2 2 10" xfId="16214" xr:uid="{00000000-0005-0000-0000-0000D5260000}"/>
    <cellStyle name="20% - Accent5 2 2 2 10 2" xfId="39003" xr:uid="{00000000-0005-0000-0000-0000D6260000}"/>
    <cellStyle name="20% - Accent5 2 2 2 11" xfId="24038" xr:uid="{00000000-0005-0000-0000-0000D7260000}"/>
    <cellStyle name="20% - Accent5 2 2 2 12" xfId="18831" xr:uid="{00000000-0005-0000-0000-0000D8260000}"/>
    <cellStyle name="20% - Accent5 2 2 2 2" xfId="303" xr:uid="{00000000-0005-0000-0000-0000D9260000}"/>
    <cellStyle name="20% - Accent5 2 2 2 2 10" xfId="24110" xr:uid="{00000000-0005-0000-0000-0000DA260000}"/>
    <cellStyle name="20% - Accent5 2 2 2 2 11" xfId="18903" xr:uid="{00000000-0005-0000-0000-0000DB260000}"/>
    <cellStyle name="20% - Accent5 2 2 2 2 2" xfId="519" xr:uid="{00000000-0005-0000-0000-0000DC260000}"/>
    <cellStyle name="20% - Accent5 2 2 2 2 2 10" xfId="19119" xr:uid="{00000000-0005-0000-0000-0000DD260000}"/>
    <cellStyle name="20% - Accent5 2 2 2 2 2 2" xfId="1221" xr:uid="{00000000-0005-0000-0000-0000DE260000}"/>
    <cellStyle name="20% - Accent5 2 2 2 2 2 2 2" xfId="1222" xr:uid="{00000000-0005-0000-0000-0000DF260000}"/>
    <cellStyle name="20% - Accent5 2 2 2 2 2 2 2 2" xfId="4684" xr:uid="{00000000-0005-0000-0000-0000E0260000}"/>
    <cellStyle name="20% - Accent5 2 2 2 2 2 2 2 2 2" xfId="12175" xr:uid="{00000000-0005-0000-0000-0000E1260000}"/>
    <cellStyle name="20% - Accent5 2 2 2 2 2 2 2 2 2 2" xfId="34964" xr:uid="{00000000-0005-0000-0000-0000E2260000}"/>
    <cellStyle name="20% - Accent5 2 2 2 2 2 2 2 2 3" xfId="27482" xr:uid="{00000000-0005-0000-0000-0000E3260000}"/>
    <cellStyle name="20% - Accent5 2 2 2 2 2 2 2 3" xfId="7187" xr:uid="{00000000-0005-0000-0000-0000E4260000}"/>
    <cellStyle name="20% - Accent5 2 2 2 2 2 2 2 3 2" xfId="14669" xr:uid="{00000000-0005-0000-0000-0000E5260000}"/>
    <cellStyle name="20% - Accent5 2 2 2 2 2 2 2 3 2 2" xfId="37458" xr:uid="{00000000-0005-0000-0000-0000E6260000}"/>
    <cellStyle name="20% - Accent5 2 2 2 2 2 2 2 3 3" xfId="29976" xr:uid="{00000000-0005-0000-0000-0000E7260000}"/>
    <cellStyle name="20% - Accent5 2 2 2 2 2 2 2 4" xfId="9681" xr:uid="{00000000-0005-0000-0000-0000E8260000}"/>
    <cellStyle name="20% - Accent5 2 2 2 2 2 2 2 4 2" xfId="32470" xr:uid="{00000000-0005-0000-0000-0000E9260000}"/>
    <cellStyle name="20% - Accent5 2 2 2 2 2 2 2 5" xfId="17163" xr:uid="{00000000-0005-0000-0000-0000EA260000}"/>
    <cellStyle name="20% - Accent5 2 2 2 2 2 2 2 5 2" xfId="39952" xr:uid="{00000000-0005-0000-0000-0000EB260000}"/>
    <cellStyle name="20% - Accent5 2 2 2 2 2 2 2 6" xfId="24987" xr:uid="{00000000-0005-0000-0000-0000EC260000}"/>
    <cellStyle name="20% - Accent5 2 2 2 2 2 2 2 7" xfId="19780" xr:uid="{00000000-0005-0000-0000-0000ED260000}"/>
    <cellStyle name="20% - Accent5 2 2 2 2 2 2 3" xfId="4683" xr:uid="{00000000-0005-0000-0000-0000EE260000}"/>
    <cellStyle name="20% - Accent5 2 2 2 2 2 2 3 2" xfId="12174" xr:uid="{00000000-0005-0000-0000-0000EF260000}"/>
    <cellStyle name="20% - Accent5 2 2 2 2 2 2 3 2 2" xfId="34963" xr:uid="{00000000-0005-0000-0000-0000F0260000}"/>
    <cellStyle name="20% - Accent5 2 2 2 2 2 2 3 3" xfId="27481" xr:uid="{00000000-0005-0000-0000-0000F1260000}"/>
    <cellStyle name="20% - Accent5 2 2 2 2 2 2 4" xfId="7186" xr:uid="{00000000-0005-0000-0000-0000F2260000}"/>
    <cellStyle name="20% - Accent5 2 2 2 2 2 2 4 2" xfId="14668" xr:uid="{00000000-0005-0000-0000-0000F3260000}"/>
    <cellStyle name="20% - Accent5 2 2 2 2 2 2 4 2 2" xfId="37457" xr:uid="{00000000-0005-0000-0000-0000F4260000}"/>
    <cellStyle name="20% - Accent5 2 2 2 2 2 2 4 3" xfId="29975" xr:uid="{00000000-0005-0000-0000-0000F5260000}"/>
    <cellStyle name="20% - Accent5 2 2 2 2 2 2 5" xfId="9680" xr:uid="{00000000-0005-0000-0000-0000F6260000}"/>
    <cellStyle name="20% - Accent5 2 2 2 2 2 2 5 2" xfId="32469" xr:uid="{00000000-0005-0000-0000-0000F7260000}"/>
    <cellStyle name="20% - Accent5 2 2 2 2 2 2 6" xfId="17162" xr:uid="{00000000-0005-0000-0000-0000F8260000}"/>
    <cellStyle name="20% - Accent5 2 2 2 2 2 2 6 2" xfId="39951" xr:uid="{00000000-0005-0000-0000-0000F9260000}"/>
    <cellStyle name="20% - Accent5 2 2 2 2 2 2 7" xfId="24986" xr:uid="{00000000-0005-0000-0000-0000FA260000}"/>
    <cellStyle name="20% - Accent5 2 2 2 2 2 2 8" xfId="19779" xr:uid="{00000000-0005-0000-0000-0000FB260000}"/>
    <cellStyle name="20% - Accent5 2 2 2 2 2 3" xfId="1223" xr:uid="{00000000-0005-0000-0000-0000FC260000}"/>
    <cellStyle name="20% - Accent5 2 2 2 2 2 3 2" xfId="4685" xr:uid="{00000000-0005-0000-0000-0000FD260000}"/>
    <cellStyle name="20% - Accent5 2 2 2 2 2 3 2 2" xfId="12176" xr:uid="{00000000-0005-0000-0000-0000FE260000}"/>
    <cellStyle name="20% - Accent5 2 2 2 2 2 3 2 2 2" xfId="34965" xr:uid="{00000000-0005-0000-0000-0000FF260000}"/>
    <cellStyle name="20% - Accent5 2 2 2 2 2 3 2 3" xfId="27483" xr:uid="{00000000-0005-0000-0000-000000270000}"/>
    <cellStyle name="20% - Accent5 2 2 2 2 2 3 3" xfId="7188" xr:uid="{00000000-0005-0000-0000-000001270000}"/>
    <cellStyle name="20% - Accent5 2 2 2 2 2 3 3 2" xfId="14670" xr:uid="{00000000-0005-0000-0000-000002270000}"/>
    <cellStyle name="20% - Accent5 2 2 2 2 2 3 3 2 2" xfId="37459" xr:uid="{00000000-0005-0000-0000-000003270000}"/>
    <cellStyle name="20% - Accent5 2 2 2 2 2 3 3 3" xfId="29977" xr:uid="{00000000-0005-0000-0000-000004270000}"/>
    <cellStyle name="20% - Accent5 2 2 2 2 2 3 4" xfId="9682" xr:uid="{00000000-0005-0000-0000-000005270000}"/>
    <cellStyle name="20% - Accent5 2 2 2 2 2 3 4 2" xfId="32471" xr:uid="{00000000-0005-0000-0000-000006270000}"/>
    <cellStyle name="20% - Accent5 2 2 2 2 2 3 5" xfId="17164" xr:uid="{00000000-0005-0000-0000-000007270000}"/>
    <cellStyle name="20% - Accent5 2 2 2 2 2 3 5 2" xfId="39953" xr:uid="{00000000-0005-0000-0000-000008270000}"/>
    <cellStyle name="20% - Accent5 2 2 2 2 2 3 6" xfId="24988" xr:uid="{00000000-0005-0000-0000-000009270000}"/>
    <cellStyle name="20% - Accent5 2 2 2 2 2 3 7" xfId="19781" xr:uid="{00000000-0005-0000-0000-00000A270000}"/>
    <cellStyle name="20% - Accent5 2 2 2 2 2 4" xfId="1220" xr:uid="{00000000-0005-0000-0000-00000B270000}"/>
    <cellStyle name="20% - Accent5 2 2 2 2 2 4 2" xfId="4682" xr:uid="{00000000-0005-0000-0000-00000C270000}"/>
    <cellStyle name="20% - Accent5 2 2 2 2 2 4 2 2" xfId="12173" xr:uid="{00000000-0005-0000-0000-00000D270000}"/>
    <cellStyle name="20% - Accent5 2 2 2 2 2 4 2 2 2" xfId="34962" xr:uid="{00000000-0005-0000-0000-00000E270000}"/>
    <cellStyle name="20% - Accent5 2 2 2 2 2 4 2 3" xfId="27480" xr:uid="{00000000-0005-0000-0000-00000F270000}"/>
    <cellStyle name="20% - Accent5 2 2 2 2 2 4 3" xfId="7185" xr:uid="{00000000-0005-0000-0000-000010270000}"/>
    <cellStyle name="20% - Accent5 2 2 2 2 2 4 3 2" xfId="14667" xr:uid="{00000000-0005-0000-0000-000011270000}"/>
    <cellStyle name="20% - Accent5 2 2 2 2 2 4 3 2 2" xfId="37456" xr:uid="{00000000-0005-0000-0000-000012270000}"/>
    <cellStyle name="20% - Accent5 2 2 2 2 2 4 3 3" xfId="29974" xr:uid="{00000000-0005-0000-0000-000013270000}"/>
    <cellStyle name="20% - Accent5 2 2 2 2 2 4 4" xfId="9679" xr:uid="{00000000-0005-0000-0000-000014270000}"/>
    <cellStyle name="20% - Accent5 2 2 2 2 2 4 4 2" xfId="32468" xr:uid="{00000000-0005-0000-0000-000015270000}"/>
    <cellStyle name="20% - Accent5 2 2 2 2 2 4 5" xfId="17161" xr:uid="{00000000-0005-0000-0000-000016270000}"/>
    <cellStyle name="20% - Accent5 2 2 2 2 2 4 5 2" xfId="39950" xr:uid="{00000000-0005-0000-0000-000017270000}"/>
    <cellStyle name="20% - Accent5 2 2 2 2 2 4 6" xfId="24985" xr:uid="{00000000-0005-0000-0000-000018270000}"/>
    <cellStyle name="20% - Accent5 2 2 2 2 2 4 7" xfId="19778" xr:uid="{00000000-0005-0000-0000-000019270000}"/>
    <cellStyle name="20% - Accent5 2 2 2 2 2 5" xfId="4023" xr:uid="{00000000-0005-0000-0000-00001A270000}"/>
    <cellStyle name="20% - Accent5 2 2 2 2 2 5 2" xfId="11514" xr:uid="{00000000-0005-0000-0000-00001B270000}"/>
    <cellStyle name="20% - Accent5 2 2 2 2 2 5 2 2" xfId="34303" xr:uid="{00000000-0005-0000-0000-00001C270000}"/>
    <cellStyle name="20% - Accent5 2 2 2 2 2 5 3" xfId="26821" xr:uid="{00000000-0005-0000-0000-00001D270000}"/>
    <cellStyle name="20% - Accent5 2 2 2 2 2 6" xfId="6526" xr:uid="{00000000-0005-0000-0000-00001E270000}"/>
    <cellStyle name="20% - Accent5 2 2 2 2 2 6 2" xfId="14008" xr:uid="{00000000-0005-0000-0000-00001F270000}"/>
    <cellStyle name="20% - Accent5 2 2 2 2 2 6 2 2" xfId="36797" xr:uid="{00000000-0005-0000-0000-000020270000}"/>
    <cellStyle name="20% - Accent5 2 2 2 2 2 6 3" xfId="29315" xr:uid="{00000000-0005-0000-0000-000021270000}"/>
    <cellStyle name="20% - Accent5 2 2 2 2 2 7" xfId="9020" xr:uid="{00000000-0005-0000-0000-000022270000}"/>
    <cellStyle name="20% - Accent5 2 2 2 2 2 7 2" xfId="31809" xr:uid="{00000000-0005-0000-0000-000023270000}"/>
    <cellStyle name="20% - Accent5 2 2 2 2 2 8" xfId="16502" xr:uid="{00000000-0005-0000-0000-000024270000}"/>
    <cellStyle name="20% - Accent5 2 2 2 2 2 8 2" xfId="39291" xr:uid="{00000000-0005-0000-0000-000025270000}"/>
    <cellStyle name="20% - Accent5 2 2 2 2 2 9" xfId="24326" xr:uid="{00000000-0005-0000-0000-000026270000}"/>
    <cellStyle name="20% - Accent5 2 2 2 2 3" xfId="1224" xr:uid="{00000000-0005-0000-0000-000027270000}"/>
    <cellStyle name="20% - Accent5 2 2 2 2 3 2" xfId="1225" xr:uid="{00000000-0005-0000-0000-000028270000}"/>
    <cellStyle name="20% - Accent5 2 2 2 2 3 2 2" xfId="4687" xr:uid="{00000000-0005-0000-0000-000029270000}"/>
    <cellStyle name="20% - Accent5 2 2 2 2 3 2 2 2" xfId="12178" xr:uid="{00000000-0005-0000-0000-00002A270000}"/>
    <cellStyle name="20% - Accent5 2 2 2 2 3 2 2 2 2" xfId="34967" xr:uid="{00000000-0005-0000-0000-00002B270000}"/>
    <cellStyle name="20% - Accent5 2 2 2 2 3 2 2 3" xfId="27485" xr:uid="{00000000-0005-0000-0000-00002C270000}"/>
    <cellStyle name="20% - Accent5 2 2 2 2 3 2 3" xfId="7190" xr:uid="{00000000-0005-0000-0000-00002D270000}"/>
    <cellStyle name="20% - Accent5 2 2 2 2 3 2 3 2" xfId="14672" xr:uid="{00000000-0005-0000-0000-00002E270000}"/>
    <cellStyle name="20% - Accent5 2 2 2 2 3 2 3 2 2" xfId="37461" xr:uid="{00000000-0005-0000-0000-00002F270000}"/>
    <cellStyle name="20% - Accent5 2 2 2 2 3 2 3 3" xfId="29979" xr:uid="{00000000-0005-0000-0000-000030270000}"/>
    <cellStyle name="20% - Accent5 2 2 2 2 3 2 4" xfId="9684" xr:uid="{00000000-0005-0000-0000-000031270000}"/>
    <cellStyle name="20% - Accent5 2 2 2 2 3 2 4 2" xfId="32473" xr:uid="{00000000-0005-0000-0000-000032270000}"/>
    <cellStyle name="20% - Accent5 2 2 2 2 3 2 5" xfId="17166" xr:uid="{00000000-0005-0000-0000-000033270000}"/>
    <cellStyle name="20% - Accent5 2 2 2 2 3 2 5 2" xfId="39955" xr:uid="{00000000-0005-0000-0000-000034270000}"/>
    <cellStyle name="20% - Accent5 2 2 2 2 3 2 6" xfId="24990" xr:uid="{00000000-0005-0000-0000-000035270000}"/>
    <cellStyle name="20% - Accent5 2 2 2 2 3 2 7" xfId="19783" xr:uid="{00000000-0005-0000-0000-000036270000}"/>
    <cellStyle name="20% - Accent5 2 2 2 2 3 3" xfId="4686" xr:uid="{00000000-0005-0000-0000-000037270000}"/>
    <cellStyle name="20% - Accent5 2 2 2 2 3 3 2" xfId="12177" xr:uid="{00000000-0005-0000-0000-000038270000}"/>
    <cellStyle name="20% - Accent5 2 2 2 2 3 3 2 2" xfId="34966" xr:uid="{00000000-0005-0000-0000-000039270000}"/>
    <cellStyle name="20% - Accent5 2 2 2 2 3 3 3" xfId="27484" xr:uid="{00000000-0005-0000-0000-00003A270000}"/>
    <cellStyle name="20% - Accent5 2 2 2 2 3 4" xfId="7189" xr:uid="{00000000-0005-0000-0000-00003B270000}"/>
    <cellStyle name="20% - Accent5 2 2 2 2 3 4 2" xfId="14671" xr:uid="{00000000-0005-0000-0000-00003C270000}"/>
    <cellStyle name="20% - Accent5 2 2 2 2 3 4 2 2" xfId="37460" xr:uid="{00000000-0005-0000-0000-00003D270000}"/>
    <cellStyle name="20% - Accent5 2 2 2 2 3 4 3" xfId="29978" xr:uid="{00000000-0005-0000-0000-00003E270000}"/>
    <cellStyle name="20% - Accent5 2 2 2 2 3 5" xfId="9683" xr:uid="{00000000-0005-0000-0000-00003F270000}"/>
    <cellStyle name="20% - Accent5 2 2 2 2 3 5 2" xfId="32472" xr:uid="{00000000-0005-0000-0000-000040270000}"/>
    <cellStyle name="20% - Accent5 2 2 2 2 3 6" xfId="17165" xr:uid="{00000000-0005-0000-0000-000041270000}"/>
    <cellStyle name="20% - Accent5 2 2 2 2 3 6 2" xfId="39954" xr:uid="{00000000-0005-0000-0000-000042270000}"/>
    <cellStyle name="20% - Accent5 2 2 2 2 3 7" xfId="24989" xr:uid="{00000000-0005-0000-0000-000043270000}"/>
    <cellStyle name="20% - Accent5 2 2 2 2 3 8" xfId="19782" xr:uid="{00000000-0005-0000-0000-000044270000}"/>
    <cellStyle name="20% - Accent5 2 2 2 2 4" xfId="1226" xr:uid="{00000000-0005-0000-0000-000045270000}"/>
    <cellStyle name="20% - Accent5 2 2 2 2 4 2" xfId="4688" xr:uid="{00000000-0005-0000-0000-000046270000}"/>
    <cellStyle name="20% - Accent5 2 2 2 2 4 2 2" xfId="12179" xr:uid="{00000000-0005-0000-0000-000047270000}"/>
    <cellStyle name="20% - Accent5 2 2 2 2 4 2 2 2" xfId="34968" xr:uid="{00000000-0005-0000-0000-000048270000}"/>
    <cellStyle name="20% - Accent5 2 2 2 2 4 2 3" xfId="27486" xr:uid="{00000000-0005-0000-0000-000049270000}"/>
    <cellStyle name="20% - Accent5 2 2 2 2 4 3" xfId="7191" xr:uid="{00000000-0005-0000-0000-00004A270000}"/>
    <cellStyle name="20% - Accent5 2 2 2 2 4 3 2" xfId="14673" xr:uid="{00000000-0005-0000-0000-00004B270000}"/>
    <cellStyle name="20% - Accent5 2 2 2 2 4 3 2 2" xfId="37462" xr:uid="{00000000-0005-0000-0000-00004C270000}"/>
    <cellStyle name="20% - Accent5 2 2 2 2 4 3 3" xfId="29980" xr:uid="{00000000-0005-0000-0000-00004D270000}"/>
    <cellStyle name="20% - Accent5 2 2 2 2 4 4" xfId="9685" xr:uid="{00000000-0005-0000-0000-00004E270000}"/>
    <cellStyle name="20% - Accent5 2 2 2 2 4 4 2" xfId="32474" xr:uid="{00000000-0005-0000-0000-00004F270000}"/>
    <cellStyle name="20% - Accent5 2 2 2 2 4 5" xfId="17167" xr:uid="{00000000-0005-0000-0000-000050270000}"/>
    <cellStyle name="20% - Accent5 2 2 2 2 4 5 2" xfId="39956" xr:uid="{00000000-0005-0000-0000-000051270000}"/>
    <cellStyle name="20% - Accent5 2 2 2 2 4 6" xfId="24991" xr:uid="{00000000-0005-0000-0000-000052270000}"/>
    <cellStyle name="20% - Accent5 2 2 2 2 4 7" xfId="19784" xr:uid="{00000000-0005-0000-0000-000053270000}"/>
    <cellStyle name="20% - Accent5 2 2 2 2 5" xfId="1219" xr:uid="{00000000-0005-0000-0000-000054270000}"/>
    <cellStyle name="20% - Accent5 2 2 2 2 5 2" xfId="4681" xr:uid="{00000000-0005-0000-0000-000055270000}"/>
    <cellStyle name="20% - Accent5 2 2 2 2 5 2 2" xfId="12172" xr:uid="{00000000-0005-0000-0000-000056270000}"/>
    <cellStyle name="20% - Accent5 2 2 2 2 5 2 2 2" xfId="34961" xr:uid="{00000000-0005-0000-0000-000057270000}"/>
    <cellStyle name="20% - Accent5 2 2 2 2 5 2 3" xfId="27479" xr:uid="{00000000-0005-0000-0000-000058270000}"/>
    <cellStyle name="20% - Accent5 2 2 2 2 5 3" xfId="7184" xr:uid="{00000000-0005-0000-0000-000059270000}"/>
    <cellStyle name="20% - Accent5 2 2 2 2 5 3 2" xfId="14666" xr:uid="{00000000-0005-0000-0000-00005A270000}"/>
    <cellStyle name="20% - Accent5 2 2 2 2 5 3 2 2" xfId="37455" xr:uid="{00000000-0005-0000-0000-00005B270000}"/>
    <cellStyle name="20% - Accent5 2 2 2 2 5 3 3" xfId="29973" xr:uid="{00000000-0005-0000-0000-00005C270000}"/>
    <cellStyle name="20% - Accent5 2 2 2 2 5 4" xfId="9678" xr:uid="{00000000-0005-0000-0000-00005D270000}"/>
    <cellStyle name="20% - Accent5 2 2 2 2 5 4 2" xfId="32467" xr:uid="{00000000-0005-0000-0000-00005E270000}"/>
    <cellStyle name="20% - Accent5 2 2 2 2 5 5" xfId="17160" xr:uid="{00000000-0005-0000-0000-00005F270000}"/>
    <cellStyle name="20% - Accent5 2 2 2 2 5 5 2" xfId="39949" xr:uid="{00000000-0005-0000-0000-000060270000}"/>
    <cellStyle name="20% - Accent5 2 2 2 2 5 6" xfId="24984" xr:uid="{00000000-0005-0000-0000-000061270000}"/>
    <cellStyle name="20% - Accent5 2 2 2 2 5 7" xfId="19777" xr:uid="{00000000-0005-0000-0000-000062270000}"/>
    <cellStyle name="20% - Accent5 2 2 2 2 6" xfId="3807" xr:uid="{00000000-0005-0000-0000-000063270000}"/>
    <cellStyle name="20% - Accent5 2 2 2 2 6 2" xfId="11298" xr:uid="{00000000-0005-0000-0000-000064270000}"/>
    <cellStyle name="20% - Accent5 2 2 2 2 6 2 2" xfId="34087" xr:uid="{00000000-0005-0000-0000-000065270000}"/>
    <cellStyle name="20% - Accent5 2 2 2 2 6 3" xfId="26605" xr:uid="{00000000-0005-0000-0000-000066270000}"/>
    <cellStyle name="20% - Accent5 2 2 2 2 7" xfId="6310" xr:uid="{00000000-0005-0000-0000-000067270000}"/>
    <cellStyle name="20% - Accent5 2 2 2 2 7 2" xfId="13792" xr:uid="{00000000-0005-0000-0000-000068270000}"/>
    <cellStyle name="20% - Accent5 2 2 2 2 7 2 2" xfId="36581" xr:uid="{00000000-0005-0000-0000-000069270000}"/>
    <cellStyle name="20% - Accent5 2 2 2 2 7 3" xfId="29099" xr:uid="{00000000-0005-0000-0000-00006A270000}"/>
    <cellStyle name="20% - Accent5 2 2 2 2 8" xfId="8804" xr:uid="{00000000-0005-0000-0000-00006B270000}"/>
    <cellStyle name="20% - Accent5 2 2 2 2 8 2" xfId="31593" xr:uid="{00000000-0005-0000-0000-00006C270000}"/>
    <cellStyle name="20% - Accent5 2 2 2 2 9" xfId="16286" xr:uid="{00000000-0005-0000-0000-00006D270000}"/>
    <cellStyle name="20% - Accent5 2 2 2 2 9 2" xfId="39075" xr:uid="{00000000-0005-0000-0000-00006E270000}"/>
    <cellStyle name="20% - Accent5 2 2 2 3" xfId="375" xr:uid="{00000000-0005-0000-0000-00006F270000}"/>
    <cellStyle name="20% - Accent5 2 2 2 3 10" xfId="18975" xr:uid="{00000000-0005-0000-0000-000070270000}"/>
    <cellStyle name="20% - Accent5 2 2 2 3 2" xfId="591" xr:uid="{00000000-0005-0000-0000-000071270000}"/>
    <cellStyle name="20% - Accent5 2 2 2 3 2 2" xfId="1229" xr:uid="{00000000-0005-0000-0000-000072270000}"/>
    <cellStyle name="20% - Accent5 2 2 2 3 2 2 2" xfId="4691" xr:uid="{00000000-0005-0000-0000-000073270000}"/>
    <cellStyle name="20% - Accent5 2 2 2 3 2 2 2 2" xfId="12182" xr:uid="{00000000-0005-0000-0000-000074270000}"/>
    <cellStyle name="20% - Accent5 2 2 2 3 2 2 2 2 2" xfId="34971" xr:uid="{00000000-0005-0000-0000-000075270000}"/>
    <cellStyle name="20% - Accent5 2 2 2 3 2 2 2 3" xfId="27489" xr:uid="{00000000-0005-0000-0000-000076270000}"/>
    <cellStyle name="20% - Accent5 2 2 2 3 2 2 3" xfId="7194" xr:uid="{00000000-0005-0000-0000-000077270000}"/>
    <cellStyle name="20% - Accent5 2 2 2 3 2 2 3 2" xfId="14676" xr:uid="{00000000-0005-0000-0000-000078270000}"/>
    <cellStyle name="20% - Accent5 2 2 2 3 2 2 3 2 2" xfId="37465" xr:uid="{00000000-0005-0000-0000-000079270000}"/>
    <cellStyle name="20% - Accent5 2 2 2 3 2 2 3 3" xfId="29983" xr:uid="{00000000-0005-0000-0000-00007A270000}"/>
    <cellStyle name="20% - Accent5 2 2 2 3 2 2 4" xfId="9688" xr:uid="{00000000-0005-0000-0000-00007B270000}"/>
    <cellStyle name="20% - Accent5 2 2 2 3 2 2 4 2" xfId="32477" xr:uid="{00000000-0005-0000-0000-00007C270000}"/>
    <cellStyle name="20% - Accent5 2 2 2 3 2 2 5" xfId="17170" xr:uid="{00000000-0005-0000-0000-00007D270000}"/>
    <cellStyle name="20% - Accent5 2 2 2 3 2 2 5 2" xfId="39959" xr:uid="{00000000-0005-0000-0000-00007E270000}"/>
    <cellStyle name="20% - Accent5 2 2 2 3 2 2 6" xfId="24994" xr:uid="{00000000-0005-0000-0000-00007F270000}"/>
    <cellStyle name="20% - Accent5 2 2 2 3 2 2 7" xfId="19787" xr:uid="{00000000-0005-0000-0000-000080270000}"/>
    <cellStyle name="20% - Accent5 2 2 2 3 2 3" xfId="1228" xr:uid="{00000000-0005-0000-0000-000081270000}"/>
    <cellStyle name="20% - Accent5 2 2 2 3 2 3 2" xfId="4690" xr:uid="{00000000-0005-0000-0000-000082270000}"/>
    <cellStyle name="20% - Accent5 2 2 2 3 2 3 2 2" xfId="12181" xr:uid="{00000000-0005-0000-0000-000083270000}"/>
    <cellStyle name="20% - Accent5 2 2 2 3 2 3 2 2 2" xfId="34970" xr:uid="{00000000-0005-0000-0000-000084270000}"/>
    <cellStyle name="20% - Accent5 2 2 2 3 2 3 2 3" xfId="27488" xr:uid="{00000000-0005-0000-0000-000085270000}"/>
    <cellStyle name="20% - Accent5 2 2 2 3 2 3 3" xfId="7193" xr:uid="{00000000-0005-0000-0000-000086270000}"/>
    <cellStyle name="20% - Accent5 2 2 2 3 2 3 3 2" xfId="14675" xr:uid="{00000000-0005-0000-0000-000087270000}"/>
    <cellStyle name="20% - Accent5 2 2 2 3 2 3 3 2 2" xfId="37464" xr:uid="{00000000-0005-0000-0000-000088270000}"/>
    <cellStyle name="20% - Accent5 2 2 2 3 2 3 3 3" xfId="29982" xr:uid="{00000000-0005-0000-0000-000089270000}"/>
    <cellStyle name="20% - Accent5 2 2 2 3 2 3 4" xfId="9687" xr:uid="{00000000-0005-0000-0000-00008A270000}"/>
    <cellStyle name="20% - Accent5 2 2 2 3 2 3 4 2" xfId="32476" xr:uid="{00000000-0005-0000-0000-00008B270000}"/>
    <cellStyle name="20% - Accent5 2 2 2 3 2 3 5" xfId="17169" xr:uid="{00000000-0005-0000-0000-00008C270000}"/>
    <cellStyle name="20% - Accent5 2 2 2 3 2 3 5 2" xfId="39958" xr:uid="{00000000-0005-0000-0000-00008D270000}"/>
    <cellStyle name="20% - Accent5 2 2 2 3 2 3 6" xfId="24993" xr:uid="{00000000-0005-0000-0000-00008E270000}"/>
    <cellStyle name="20% - Accent5 2 2 2 3 2 3 7" xfId="19786" xr:uid="{00000000-0005-0000-0000-00008F270000}"/>
    <cellStyle name="20% - Accent5 2 2 2 3 2 4" xfId="4095" xr:uid="{00000000-0005-0000-0000-000090270000}"/>
    <cellStyle name="20% - Accent5 2 2 2 3 2 4 2" xfId="11586" xr:uid="{00000000-0005-0000-0000-000091270000}"/>
    <cellStyle name="20% - Accent5 2 2 2 3 2 4 2 2" xfId="34375" xr:uid="{00000000-0005-0000-0000-000092270000}"/>
    <cellStyle name="20% - Accent5 2 2 2 3 2 4 3" xfId="26893" xr:uid="{00000000-0005-0000-0000-000093270000}"/>
    <cellStyle name="20% - Accent5 2 2 2 3 2 5" xfId="6598" xr:uid="{00000000-0005-0000-0000-000094270000}"/>
    <cellStyle name="20% - Accent5 2 2 2 3 2 5 2" xfId="14080" xr:uid="{00000000-0005-0000-0000-000095270000}"/>
    <cellStyle name="20% - Accent5 2 2 2 3 2 5 2 2" xfId="36869" xr:uid="{00000000-0005-0000-0000-000096270000}"/>
    <cellStyle name="20% - Accent5 2 2 2 3 2 5 3" xfId="29387" xr:uid="{00000000-0005-0000-0000-000097270000}"/>
    <cellStyle name="20% - Accent5 2 2 2 3 2 6" xfId="9092" xr:uid="{00000000-0005-0000-0000-000098270000}"/>
    <cellStyle name="20% - Accent5 2 2 2 3 2 6 2" xfId="31881" xr:uid="{00000000-0005-0000-0000-000099270000}"/>
    <cellStyle name="20% - Accent5 2 2 2 3 2 7" xfId="16574" xr:uid="{00000000-0005-0000-0000-00009A270000}"/>
    <cellStyle name="20% - Accent5 2 2 2 3 2 7 2" xfId="39363" xr:uid="{00000000-0005-0000-0000-00009B270000}"/>
    <cellStyle name="20% - Accent5 2 2 2 3 2 8" xfId="24398" xr:uid="{00000000-0005-0000-0000-00009C270000}"/>
    <cellStyle name="20% - Accent5 2 2 2 3 2 9" xfId="19191" xr:uid="{00000000-0005-0000-0000-00009D270000}"/>
    <cellStyle name="20% - Accent5 2 2 2 3 3" xfId="1230" xr:uid="{00000000-0005-0000-0000-00009E270000}"/>
    <cellStyle name="20% - Accent5 2 2 2 3 3 2" xfId="4692" xr:uid="{00000000-0005-0000-0000-00009F270000}"/>
    <cellStyle name="20% - Accent5 2 2 2 3 3 2 2" xfId="12183" xr:uid="{00000000-0005-0000-0000-0000A0270000}"/>
    <cellStyle name="20% - Accent5 2 2 2 3 3 2 2 2" xfId="34972" xr:uid="{00000000-0005-0000-0000-0000A1270000}"/>
    <cellStyle name="20% - Accent5 2 2 2 3 3 2 3" xfId="27490" xr:uid="{00000000-0005-0000-0000-0000A2270000}"/>
    <cellStyle name="20% - Accent5 2 2 2 3 3 3" xfId="7195" xr:uid="{00000000-0005-0000-0000-0000A3270000}"/>
    <cellStyle name="20% - Accent5 2 2 2 3 3 3 2" xfId="14677" xr:uid="{00000000-0005-0000-0000-0000A4270000}"/>
    <cellStyle name="20% - Accent5 2 2 2 3 3 3 2 2" xfId="37466" xr:uid="{00000000-0005-0000-0000-0000A5270000}"/>
    <cellStyle name="20% - Accent5 2 2 2 3 3 3 3" xfId="29984" xr:uid="{00000000-0005-0000-0000-0000A6270000}"/>
    <cellStyle name="20% - Accent5 2 2 2 3 3 4" xfId="9689" xr:uid="{00000000-0005-0000-0000-0000A7270000}"/>
    <cellStyle name="20% - Accent5 2 2 2 3 3 4 2" xfId="32478" xr:uid="{00000000-0005-0000-0000-0000A8270000}"/>
    <cellStyle name="20% - Accent5 2 2 2 3 3 5" xfId="17171" xr:uid="{00000000-0005-0000-0000-0000A9270000}"/>
    <cellStyle name="20% - Accent5 2 2 2 3 3 5 2" xfId="39960" xr:uid="{00000000-0005-0000-0000-0000AA270000}"/>
    <cellStyle name="20% - Accent5 2 2 2 3 3 6" xfId="24995" xr:uid="{00000000-0005-0000-0000-0000AB270000}"/>
    <cellStyle name="20% - Accent5 2 2 2 3 3 7" xfId="19788" xr:uid="{00000000-0005-0000-0000-0000AC270000}"/>
    <cellStyle name="20% - Accent5 2 2 2 3 4" xfId="1227" xr:uid="{00000000-0005-0000-0000-0000AD270000}"/>
    <cellStyle name="20% - Accent5 2 2 2 3 4 2" xfId="4689" xr:uid="{00000000-0005-0000-0000-0000AE270000}"/>
    <cellStyle name="20% - Accent5 2 2 2 3 4 2 2" xfId="12180" xr:uid="{00000000-0005-0000-0000-0000AF270000}"/>
    <cellStyle name="20% - Accent5 2 2 2 3 4 2 2 2" xfId="34969" xr:uid="{00000000-0005-0000-0000-0000B0270000}"/>
    <cellStyle name="20% - Accent5 2 2 2 3 4 2 3" xfId="27487" xr:uid="{00000000-0005-0000-0000-0000B1270000}"/>
    <cellStyle name="20% - Accent5 2 2 2 3 4 3" xfId="7192" xr:uid="{00000000-0005-0000-0000-0000B2270000}"/>
    <cellStyle name="20% - Accent5 2 2 2 3 4 3 2" xfId="14674" xr:uid="{00000000-0005-0000-0000-0000B3270000}"/>
    <cellStyle name="20% - Accent5 2 2 2 3 4 3 2 2" xfId="37463" xr:uid="{00000000-0005-0000-0000-0000B4270000}"/>
    <cellStyle name="20% - Accent5 2 2 2 3 4 3 3" xfId="29981" xr:uid="{00000000-0005-0000-0000-0000B5270000}"/>
    <cellStyle name="20% - Accent5 2 2 2 3 4 4" xfId="9686" xr:uid="{00000000-0005-0000-0000-0000B6270000}"/>
    <cellStyle name="20% - Accent5 2 2 2 3 4 4 2" xfId="32475" xr:uid="{00000000-0005-0000-0000-0000B7270000}"/>
    <cellStyle name="20% - Accent5 2 2 2 3 4 5" xfId="17168" xr:uid="{00000000-0005-0000-0000-0000B8270000}"/>
    <cellStyle name="20% - Accent5 2 2 2 3 4 5 2" xfId="39957" xr:uid="{00000000-0005-0000-0000-0000B9270000}"/>
    <cellStyle name="20% - Accent5 2 2 2 3 4 6" xfId="24992" xr:uid="{00000000-0005-0000-0000-0000BA270000}"/>
    <cellStyle name="20% - Accent5 2 2 2 3 4 7" xfId="19785" xr:uid="{00000000-0005-0000-0000-0000BB270000}"/>
    <cellStyle name="20% - Accent5 2 2 2 3 5" xfId="3879" xr:uid="{00000000-0005-0000-0000-0000BC270000}"/>
    <cellStyle name="20% - Accent5 2 2 2 3 5 2" xfId="11370" xr:uid="{00000000-0005-0000-0000-0000BD270000}"/>
    <cellStyle name="20% - Accent5 2 2 2 3 5 2 2" xfId="34159" xr:uid="{00000000-0005-0000-0000-0000BE270000}"/>
    <cellStyle name="20% - Accent5 2 2 2 3 5 3" xfId="26677" xr:uid="{00000000-0005-0000-0000-0000BF270000}"/>
    <cellStyle name="20% - Accent5 2 2 2 3 6" xfId="6382" xr:uid="{00000000-0005-0000-0000-0000C0270000}"/>
    <cellStyle name="20% - Accent5 2 2 2 3 6 2" xfId="13864" xr:uid="{00000000-0005-0000-0000-0000C1270000}"/>
    <cellStyle name="20% - Accent5 2 2 2 3 6 2 2" xfId="36653" xr:uid="{00000000-0005-0000-0000-0000C2270000}"/>
    <cellStyle name="20% - Accent5 2 2 2 3 6 3" xfId="29171" xr:uid="{00000000-0005-0000-0000-0000C3270000}"/>
    <cellStyle name="20% - Accent5 2 2 2 3 7" xfId="8876" xr:uid="{00000000-0005-0000-0000-0000C4270000}"/>
    <cellStyle name="20% - Accent5 2 2 2 3 7 2" xfId="31665" xr:uid="{00000000-0005-0000-0000-0000C5270000}"/>
    <cellStyle name="20% - Accent5 2 2 2 3 8" xfId="16358" xr:uid="{00000000-0005-0000-0000-0000C6270000}"/>
    <cellStyle name="20% - Accent5 2 2 2 3 8 2" xfId="39147" xr:uid="{00000000-0005-0000-0000-0000C7270000}"/>
    <cellStyle name="20% - Accent5 2 2 2 3 9" xfId="24182" xr:uid="{00000000-0005-0000-0000-0000C8270000}"/>
    <cellStyle name="20% - Accent5 2 2 2 4" xfId="447" xr:uid="{00000000-0005-0000-0000-0000C9270000}"/>
    <cellStyle name="20% - Accent5 2 2 2 4 2" xfId="1232" xr:uid="{00000000-0005-0000-0000-0000CA270000}"/>
    <cellStyle name="20% - Accent5 2 2 2 4 2 2" xfId="4694" xr:uid="{00000000-0005-0000-0000-0000CB270000}"/>
    <cellStyle name="20% - Accent5 2 2 2 4 2 2 2" xfId="12185" xr:uid="{00000000-0005-0000-0000-0000CC270000}"/>
    <cellStyle name="20% - Accent5 2 2 2 4 2 2 2 2" xfId="34974" xr:uid="{00000000-0005-0000-0000-0000CD270000}"/>
    <cellStyle name="20% - Accent5 2 2 2 4 2 2 3" xfId="27492" xr:uid="{00000000-0005-0000-0000-0000CE270000}"/>
    <cellStyle name="20% - Accent5 2 2 2 4 2 3" xfId="7197" xr:uid="{00000000-0005-0000-0000-0000CF270000}"/>
    <cellStyle name="20% - Accent5 2 2 2 4 2 3 2" xfId="14679" xr:uid="{00000000-0005-0000-0000-0000D0270000}"/>
    <cellStyle name="20% - Accent5 2 2 2 4 2 3 2 2" xfId="37468" xr:uid="{00000000-0005-0000-0000-0000D1270000}"/>
    <cellStyle name="20% - Accent5 2 2 2 4 2 3 3" xfId="29986" xr:uid="{00000000-0005-0000-0000-0000D2270000}"/>
    <cellStyle name="20% - Accent5 2 2 2 4 2 4" xfId="9691" xr:uid="{00000000-0005-0000-0000-0000D3270000}"/>
    <cellStyle name="20% - Accent5 2 2 2 4 2 4 2" xfId="32480" xr:uid="{00000000-0005-0000-0000-0000D4270000}"/>
    <cellStyle name="20% - Accent5 2 2 2 4 2 5" xfId="17173" xr:uid="{00000000-0005-0000-0000-0000D5270000}"/>
    <cellStyle name="20% - Accent5 2 2 2 4 2 5 2" xfId="39962" xr:uid="{00000000-0005-0000-0000-0000D6270000}"/>
    <cellStyle name="20% - Accent5 2 2 2 4 2 6" xfId="24997" xr:uid="{00000000-0005-0000-0000-0000D7270000}"/>
    <cellStyle name="20% - Accent5 2 2 2 4 2 7" xfId="19790" xr:uid="{00000000-0005-0000-0000-0000D8270000}"/>
    <cellStyle name="20% - Accent5 2 2 2 4 3" xfId="1231" xr:uid="{00000000-0005-0000-0000-0000D9270000}"/>
    <cellStyle name="20% - Accent5 2 2 2 4 3 2" xfId="4693" xr:uid="{00000000-0005-0000-0000-0000DA270000}"/>
    <cellStyle name="20% - Accent5 2 2 2 4 3 2 2" xfId="12184" xr:uid="{00000000-0005-0000-0000-0000DB270000}"/>
    <cellStyle name="20% - Accent5 2 2 2 4 3 2 2 2" xfId="34973" xr:uid="{00000000-0005-0000-0000-0000DC270000}"/>
    <cellStyle name="20% - Accent5 2 2 2 4 3 2 3" xfId="27491" xr:uid="{00000000-0005-0000-0000-0000DD270000}"/>
    <cellStyle name="20% - Accent5 2 2 2 4 3 3" xfId="7196" xr:uid="{00000000-0005-0000-0000-0000DE270000}"/>
    <cellStyle name="20% - Accent5 2 2 2 4 3 3 2" xfId="14678" xr:uid="{00000000-0005-0000-0000-0000DF270000}"/>
    <cellStyle name="20% - Accent5 2 2 2 4 3 3 2 2" xfId="37467" xr:uid="{00000000-0005-0000-0000-0000E0270000}"/>
    <cellStyle name="20% - Accent5 2 2 2 4 3 3 3" xfId="29985" xr:uid="{00000000-0005-0000-0000-0000E1270000}"/>
    <cellStyle name="20% - Accent5 2 2 2 4 3 4" xfId="9690" xr:uid="{00000000-0005-0000-0000-0000E2270000}"/>
    <cellStyle name="20% - Accent5 2 2 2 4 3 4 2" xfId="32479" xr:uid="{00000000-0005-0000-0000-0000E3270000}"/>
    <cellStyle name="20% - Accent5 2 2 2 4 3 5" xfId="17172" xr:uid="{00000000-0005-0000-0000-0000E4270000}"/>
    <cellStyle name="20% - Accent5 2 2 2 4 3 5 2" xfId="39961" xr:uid="{00000000-0005-0000-0000-0000E5270000}"/>
    <cellStyle name="20% - Accent5 2 2 2 4 3 6" xfId="24996" xr:uid="{00000000-0005-0000-0000-0000E6270000}"/>
    <cellStyle name="20% - Accent5 2 2 2 4 3 7" xfId="19789" xr:uid="{00000000-0005-0000-0000-0000E7270000}"/>
    <cellStyle name="20% - Accent5 2 2 2 4 4" xfId="3951" xr:uid="{00000000-0005-0000-0000-0000E8270000}"/>
    <cellStyle name="20% - Accent5 2 2 2 4 4 2" xfId="11442" xr:uid="{00000000-0005-0000-0000-0000E9270000}"/>
    <cellStyle name="20% - Accent5 2 2 2 4 4 2 2" xfId="34231" xr:uid="{00000000-0005-0000-0000-0000EA270000}"/>
    <cellStyle name="20% - Accent5 2 2 2 4 4 3" xfId="26749" xr:uid="{00000000-0005-0000-0000-0000EB270000}"/>
    <cellStyle name="20% - Accent5 2 2 2 4 5" xfId="6454" xr:uid="{00000000-0005-0000-0000-0000EC270000}"/>
    <cellStyle name="20% - Accent5 2 2 2 4 5 2" xfId="13936" xr:uid="{00000000-0005-0000-0000-0000ED270000}"/>
    <cellStyle name="20% - Accent5 2 2 2 4 5 2 2" xfId="36725" xr:uid="{00000000-0005-0000-0000-0000EE270000}"/>
    <cellStyle name="20% - Accent5 2 2 2 4 5 3" xfId="29243" xr:uid="{00000000-0005-0000-0000-0000EF270000}"/>
    <cellStyle name="20% - Accent5 2 2 2 4 6" xfId="8948" xr:uid="{00000000-0005-0000-0000-0000F0270000}"/>
    <cellStyle name="20% - Accent5 2 2 2 4 6 2" xfId="31737" xr:uid="{00000000-0005-0000-0000-0000F1270000}"/>
    <cellStyle name="20% - Accent5 2 2 2 4 7" xfId="16430" xr:uid="{00000000-0005-0000-0000-0000F2270000}"/>
    <cellStyle name="20% - Accent5 2 2 2 4 7 2" xfId="39219" xr:uid="{00000000-0005-0000-0000-0000F3270000}"/>
    <cellStyle name="20% - Accent5 2 2 2 4 8" xfId="24254" xr:uid="{00000000-0005-0000-0000-0000F4270000}"/>
    <cellStyle name="20% - Accent5 2 2 2 4 9" xfId="19047" xr:uid="{00000000-0005-0000-0000-0000F5270000}"/>
    <cellStyle name="20% - Accent5 2 2 2 5" xfId="1233" xr:uid="{00000000-0005-0000-0000-0000F6270000}"/>
    <cellStyle name="20% - Accent5 2 2 2 5 2" xfId="4695" xr:uid="{00000000-0005-0000-0000-0000F7270000}"/>
    <cellStyle name="20% - Accent5 2 2 2 5 2 2" xfId="12186" xr:uid="{00000000-0005-0000-0000-0000F8270000}"/>
    <cellStyle name="20% - Accent5 2 2 2 5 2 2 2" xfId="34975" xr:uid="{00000000-0005-0000-0000-0000F9270000}"/>
    <cellStyle name="20% - Accent5 2 2 2 5 2 3" xfId="27493" xr:uid="{00000000-0005-0000-0000-0000FA270000}"/>
    <cellStyle name="20% - Accent5 2 2 2 5 3" xfId="7198" xr:uid="{00000000-0005-0000-0000-0000FB270000}"/>
    <cellStyle name="20% - Accent5 2 2 2 5 3 2" xfId="14680" xr:uid="{00000000-0005-0000-0000-0000FC270000}"/>
    <cellStyle name="20% - Accent5 2 2 2 5 3 2 2" xfId="37469" xr:uid="{00000000-0005-0000-0000-0000FD270000}"/>
    <cellStyle name="20% - Accent5 2 2 2 5 3 3" xfId="29987" xr:uid="{00000000-0005-0000-0000-0000FE270000}"/>
    <cellStyle name="20% - Accent5 2 2 2 5 4" xfId="9692" xr:uid="{00000000-0005-0000-0000-0000FF270000}"/>
    <cellStyle name="20% - Accent5 2 2 2 5 4 2" xfId="32481" xr:uid="{00000000-0005-0000-0000-000000280000}"/>
    <cellStyle name="20% - Accent5 2 2 2 5 5" xfId="17174" xr:uid="{00000000-0005-0000-0000-000001280000}"/>
    <cellStyle name="20% - Accent5 2 2 2 5 5 2" xfId="39963" xr:uid="{00000000-0005-0000-0000-000002280000}"/>
    <cellStyle name="20% - Accent5 2 2 2 5 6" xfId="24998" xr:uid="{00000000-0005-0000-0000-000003280000}"/>
    <cellStyle name="20% - Accent5 2 2 2 5 7" xfId="19791" xr:uid="{00000000-0005-0000-0000-000004280000}"/>
    <cellStyle name="20% - Accent5 2 2 2 6" xfId="1218" xr:uid="{00000000-0005-0000-0000-000005280000}"/>
    <cellStyle name="20% - Accent5 2 2 2 7" xfId="3735" xr:uid="{00000000-0005-0000-0000-000006280000}"/>
    <cellStyle name="20% - Accent5 2 2 2 7 2" xfId="11226" xr:uid="{00000000-0005-0000-0000-000007280000}"/>
    <cellStyle name="20% - Accent5 2 2 2 7 2 2" xfId="34015" xr:uid="{00000000-0005-0000-0000-000008280000}"/>
    <cellStyle name="20% - Accent5 2 2 2 7 3" xfId="26533" xr:uid="{00000000-0005-0000-0000-000009280000}"/>
    <cellStyle name="20% - Accent5 2 2 2 8" xfId="6238" xr:uid="{00000000-0005-0000-0000-00000A280000}"/>
    <cellStyle name="20% - Accent5 2 2 2 8 2" xfId="13720" xr:uid="{00000000-0005-0000-0000-00000B280000}"/>
    <cellStyle name="20% - Accent5 2 2 2 8 2 2" xfId="36509" xr:uid="{00000000-0005-0000-0000-00000C280000}"/>
    <cellStyle name="20% - Accent5 2 2 2 8 3" xfId="29027" xr:uid="{00000000-0005-0000-0000-00000D280000}"/>
    <cellStyle name="20% - Accent5 2 2 2 9" xfId="8732" xr:uid="{00000000-0005-0000-0000-00000E280000}"/>
    <cellStyle name="20% - Accent5 2 2 2 9 2" xfId="31521" xr:uid="{00000000-0005-0000-0000-00000F280000}"/>
    <cellStyle name="20% - Accent5 2 2 3" xfId="267" xr:uid="{00000000-0005-0000-0000-000010280000}"/>
    <cellStyle name="20% - Accent5 2 2 3 10" xfId="24074" xr:uid="{00000000-0005-0000-0000-000011280000}"/>
    <cellStyle name="20% - Accent5 2 2 3 11" xfId="18867" xr:uid="{00000000-0005-0000-0000-000012280000}"/>
    <cellStyle name="20% - Accent5 2 2 3 2" xfId="483" xr:uid="{00000000-0005-0000-0000-000013280000}"/>
    <cellStyle name="20% - Accent5 2 2 3 2 10" xfId="19083" xr:uid="{00000000-0005-0000-0000-000014280000}"/>
    <cellStyle name="20% - Accent5 2 2 3 2 2" xfId="1236" xr:uid="{00000000-0005-0000-0000-000015280000}"/>
    <cellStyle name="20% - Accent5 2 2 3 2 2 2" xfId="1237" xr:uid="{00000000-0005-0000-0000-000016280000}"/>
    <cellStyle name="20% - Accent5 2 2 3 2 2 2 2" xfId="4699" xr:uid="{00000000-0005-0000-0000-000017280000}"/>
    <cellStyle name="20% - Accent5 2 2 3 2 2 2 2 2" xfId="12190" xr:uid="{00000000-0005-0000-0000-000018280000}"/>
    <cellStyle name="20% - Accent5 2 2 3 2 2 2 2 2 2" xfId="34979" xr:uid="{00000000-0005-0000-0000-000019280000}"/>
    <cellStyle name="20% - Accent5 2 2 3 2 2 2 2 3" xfId="27497" xr:uid="{00000000-0005-0000-0000-00001A280000}"/>
    <cellStyle name="20% - Accent5 2 2 3 2 2 2 3" xfId="7202" xr:uid="{00000000-0005-0000-0000-00001B280000}"/>
    <cellStyle name="20% - Accent5 2 2 3 2 2 2 3 2" xfId="14684" xr:uid="{00000000-0005-0000-0000-00001C280000}"/>
    <cellStyle name="20% - Accent5 2 2 3 2 2 2 3 2 2" xfId="37473" xr:uid="{00000000-0005-0000-0000-00001D280000}"/>
    <cellStyle name="20% - Accent5 2 2 3 2 2 2 3 3" xfId="29991" xr:uid="{00000000-0005-0000-0000-00001E280000}"/>
    <cellStyle name="20% - Accent5 2 2 3 2 2 2 4" xfId="9696" xr:uid="{00000000-0005-0000-0000-00001F280000}"/>
    <cellStyle name="20% - Accent5 2 2 3 2 2 2 4 2" xfId="32485" xr:uid="{00000000-0005-0000-0000-000020280000}"/>
    <cellStyle name="20% - Accent5 2 2 3 2 2 2 5" xfId="17178" xr:uid="{00000000-0005-0000-0000-000021280000}"/>
    <cellStyle name="20% - Accent5 2 2 3 2 2 2 5 2" xfId="39967" xr:uid="{00000000-0005-0000-0000-000022280000}"/>
    <cellStyle name="20% - Accent5 2 2 3 2 2 2 6" xfId="25002" xr:uid="{00000000-0005-0000-0000-000023280000}"/>
    <cellStyle name="20% - Accent5 2 2 3 2 2 2 7" xfId="19795" xr:uid="{00000000-0005-0000-0000-000024280000}"/>
    <cellStyle name="20% - Accent5 2 2 3 2 2 3" xfId="4698" xr:uid="{00000000-0005-0000-0000-000025280000}"/>
    <cellStyle name="20% - Accent5 2 2 3 2 2 3 2" xfId="12189" xr:uid="{00000000-0005-0000-0000-000026280000}"/>
    <cellStyle name="20% - Accent5 2 2 3 2 2 3 2 2" xfId="34978" xr:uid="{00000000-0005-0000-0000-000027280000}"/>
    <cellStyle name="20% - Accent5 2 2 3 2 2 3 3" xfId="27496" xr:uid="{00000000-0005-0000-0000-000028280000}"/>
    <cellStyle name="20% - Accent5 2 2 3 2 2 4" xfId="7201" xr:uid="{00000000-0005-0000-0000-000029280000}"/>
    <cellStyle name="20% - Accent5 2 2 3 2 2 4 2" xfId="14683" xr:uid="{00000000-0005-0000-0000-00002A280000}"/>
    <cellStyle name="20% - Accent5 2 2 3 2 2 4 2 2" xfId="37472" xr:uid="{00000000-0005-0000-0000-00002B280000}"/>
    <cellStyle name="20% - Accent5 2 2 3 2 2 4 3" xfId="29990" xr:uid="{00000000-0005-0000-0000-00002C280000}"/>
    <cellStyle name="20% - Accent5 2 2 3 2 2 5" xfId="9695" xr:uid="{00000000-0005-0000-0000-00002D280000}"/>
    <cellStyle name="20% - Accent5 2 2 3 2 2 5 2" xfId="32484" xr:uid="{00000000-0005-0000-0000-00002E280000}"/>
    <cellStyle name="20% - Accent5 2 2 3 2 2 6" xfId="17177" xr:uid="{00000000-0005-0000-0000-00002F280000}"/>
    <cellStyle name="20% - Accent5 2 2 3 2 2 6 2" xfId="39966" xr:uid="{00000000-0005-0000-0000-000030280000}"/>
    <cellStyle name="20% - Accent5 2 2 3 2 2 7" xfId="25001" xr:uid="{00000000-0005-0000-0000-000031280000}"/>
    <cellStyle name="20% - Accent5 2 2 3 2 2 8" xfId="19794" xr:uid="{00000000-0005-0000-0000-000032280000}"/>
    <cellStyle name="20% - Accent5 2 2 3 2 3" xfId="1238" xr:uid="{00000000-0005-0000-0000-000033280000}"/>
    <cellStyle name="20% - Accent5 2 2 3 2 3 2" xfId="4700" xr:uid="{00000000-0005-0000-0000-000034280000}"/>
    <cellStyle name="20% - Accent5 2 2 3 2 3 2 2" xfId="12191" xr:uid="{00000000-0005-0000-0000-000035280000}"/>
    <cellStyle name="20% - Accent5 2 2 3 2 3 2 2 2" xfId="34980" xr:uid="{00000000-0005-0000-0000-000036280000}"/>
    <cellStyle name="20% - Accent5 2 2 3 2 3 2 3" xfId="27498" xr:uid="{00000000-0005-0000-0000-000037280000}"/>
    <cellStyle name="20% - Accent5 2 2 3 2 3 3" xfId="7203" xr:uid="{00000000-0005-0000-0000-000038280000}"/>
    <cellStyle name="20% - Accent5 2 2 3 2 3 3 2" xfId="14685" xr:uid="{00000000-0005-0000-0000-000039280000}"/>
    <cellStyle name="20% - Accent5 2 2 3 2 3 3 2 2" xfId="37474" xr:uid="{00000000-0005-0000-0000-00003A280000}"/>
    <cellStyle name="20% - Accent5 2 2 3 2 3 3 3" xfId="29992" xr:uid="{00000000-0005-0000-0000-00003B280000}"/>
    <cellStyle name="20% - Accent5 2 2 3 2 3 4" xfId="9697" xr:uid="{00000000-0005-0000-0000-00003C280000}"/>
    <cellStyle name="20% - Accent5 2 2 3 2 3 4 2" xfId="32486" xr:uid="{00000000-0005-0000-0000-00003D280000}"/>
    <cellStyle name="20% - Accent5 2 2 3 2 3 5" xfId="17179" xr:uid="{00000000-0005-0000-0000-00003E280000}"/>
    <cellStyle name="20% - Accent5 2 2 3 2 3 5 2" xfId="39968" xr:uid="{00000000-0005-0000-0000-00003F280000}"/>
    <cellStyle name="20% - Accent5 2 2 3 2 3 6" xfId="25003" xr:uid="{00000000-0005-0000-0000-000040280000}"/>
    <cellStyle name="20% - Accent5 2 2 3 2 3 7" xfId="19796" xr:uid="{00000000-0005-0000-0000-000041280000}"/>
    <cellStyle name="20% - Accent5 2 2 3 2 4" xfId="1235" xr:uid="{00000000-0005-0000-0000-000042280000}"/>
    <cellStyle name="20% - Accent5 2 2 3 2 4 2" xfId="4697" xr:uid="{00000000-0005-0000-0000-000043280000}"/>
    <cellStyle name="20% - Accent5 2 2 3 2 4 2 2" xfId="12188" xr:uid="{00000000-0005-0000-0000-000044280000}"/>
    <cellStyle name="20% - Accent5 2 2 3 2 4 2 2 2" xfId="34977" xr:uid="{00000000-0005-0000-0000-000045280000}"/>
    <cellStyle name="20% - Accent5 2 2 3 2 4 2 3" xfId="27495" xr:uid="{00000000-0005-0000-0000-000046280000}"/>
    <cellStyle name="20% - Accent5 2 2 3 2 4 3" xfId="7200" xr:uid="{00000000-0005-0000-0000-000047280000}"/>
    <cellStyle name="20% - Accent5 2 2 3 2 4 3 2" xfId="14682" xr:uid="{00000000-0005-0000-0000-000048280000}"/>
    <cellStyle name="20% - Accent5 2 2 3 2 4 3 2 2" xfId="37471" xr:uid="{00000000-0005-0000-0000-000049280000}"/>
    <cellStyle name="20% - Accent5 2 2 3 2 4 3 3" xfId="29989" xr:uid="{00000000-0005-0000-0000-00004A280000}"/>
    <cellStyle name="20% - Accent5 2 2 3 2 4 4" xfId="9694" xr:uid="{00000000-0005-0000-0000-00004B280000}"/>
    <cellStyle name="20% - Accent5 2 2 3 2 4 4 2" xfId="32483" xr:uid="{00000000-0005-0000-0000-00004C280000}"/>
    <cellStyle name="20% - Accent5 2 2 3 2 4 5" xfId="17176" xr:uid="{00000000-0005-0000-0000-00004D280000}"/>
    <cellStyle name="20% - Accent5 2 2 3 2 4 5 2" xfId="39965" xr:uid="{00000000-0005-0000-0000-00004E280000}"/>
    <cellStyle name="20% - Accent5 2 2 3 2 4 6" xfId="25000" xr:uid="{00000000-0005-0000-0000-00004F280000}"/>
    <cellStyle name="20% - Accent5 2 2 3 2 4 7" xfId="19793" xr:uid="{00000000-0005-0000-0000-000050280000}"/>
    <cellStyle name="20% - Accent5 2 2 3 2 5" xfId="3987" xr:uid="{00000000-0005-0000-0000-000051280000}"/>
    <cellStyle name="20% - Accent5 2 2 3 2 5 2" xfId="11478" xr:uid="{00000000-0005-0000-0000-000052280000}"/>
    <cellStyle name="20% - Accent5 2 2 3 2 5 2 2" xfId="34267" xr:uid="{00000000-0005-0000-0000-000053280000}"/>
    <cellStyle name="20% - Accent5 2 2 3 2 5 3" xfId="26785" xr:uid="{00000000-0005-0000-0000-000054280000}"/>
    <cellStyle name="20% - Accent5 2 2 3 2 6" xfId="6490" xr:uid="{00000000-0005-0000-0000-000055280000}"/>
    <cellStyle name="20% - Accent5 2 2 3 2 6 2" xfId="13972" xr:uid="{00000000-0005-0000-0000-000056280000}"/>
    <cellStyle name="20% - Accent5 2 2 3 2 6 2 2" xfId="36761" xr:uid="{00000000-0005-0000-0000-000057280000}"/>
    <cellStyle name="20% - Accent5 2 2 3 2 6 3" xfId="29279" xr:uid="{00000000-0005-0000-0000-000058280000}"/>
    <cellStyle name="20% - Accent5 2 2 3 2 7" xfId="8984" xr:uid="{00000000-0005-0000-0000-000059280000}"/>
    <cellStyle name="20% - Accent5 2 2 3 2 7 2" xfId="31773" xr:uid="{00000000-0005-0000-0000-00005A280000}"/>
    <cellStyle name="20% - Accent5 2 2 3 2 8" xfId="16466" xr:uid="{00000000-0005-0000-0000-00005B280000}"/>
    <cellStyle name="20% - Accent5 2 2 3 2 8 2" xfId="39255" xr:uid="{00000000-0005-0000-0000-00005C280000}"/>
    <cellStyle name="20% - Accent5 2 2 3 2 9" xfId="24290" xr:uid="{00000000-0005-0000-0000-00005D280000}"/>
    <cellStyle name="20% - Accent5 2 2 3 3" xfId="1239" xr:uid="{00000000-0005-0000-0000-00005E280000}"/>
    <cellStyle name="20% - Accent5 2 2 3 3 2" xfId="1240" xr:uid="{00000000-0005-0000-0000-00005F280000}"/>
    <cellStyle name="20% - Accent5 2 2 3 3 2 2" xfId="4702" xr:uid="{00000000-0005-0000-0000-000060280000}"/>
    <cellStyle name="20% - Accent5 2 2 3 3 2 2 2" xfId="12193" xr:uid="{00000000-0005-0000-0000-000061280000}"/>
    <cellStyle name="20% - Accent5 2 2 3 3 2 2 2 2" xfId="34982" xr:uid="{00000000-0005-0000-0000-000062280000}"/>
    <cellStyle name="20% - Accent5 2 2 3 3 2 2 3" xfId="27500" xr:uid="{00000000-0005-0000-0000-000063280000}"/>
    <cellStyle name="20% - Accent5 2 2 3 3 2 3" xfId="7205" xr:uid="{00000000-0005-0000-0000-000064280000}"/>
    <cellStyle name="20% - Accent5 2 2 3 3 2 3 2" xfId="14687" xr:uid="{00000000-0005-0000-0000-000065280000}"/>
    <cellStyle name="20% - Accent5 2 2 3 3 2 3 2 2" xfId="37476" xr:uid="{00000000-0005-0000-0000-000066280000}"/>
    <cellStyle name="20% - Accent5 2 2 3 3 2 3 3" xfId="29994" xr:uid="{00000000-0005-0000-0000-000067280000}"/>
    <cellStyle name="20% - Accent5 2 2 3 3 2 4" xfId="9699" xr:uid="{00000000-0005-0000-0000-000068280000}"/>
    <cellStyle name="20% - Accent5 2 2 3 3 2 4 2" xfId="32488" xr:uid="{00000000-0005-0000-0000-000069280000}"/>
    <cellStyle name="20% - Accent5 2 2 3 3 2 5" xfId="17181" xr:uid="{00000000-0005-0000-0000-00006A280000}"/>
    <cellStyle name="20% - Accent5 2 2 3 3 2 5 2" xfId="39970" xr:uid="{00000000-0005-0000-0000-00006B280000}"/>
    <cellStyle name="20% - Accent5 2 2 3 3 2 6" xfId="25005" xr:uid="{00000000-0005-0000-0000-00006C280000}"/>
    <cellStyle name="20% - Accent5 2 2 3 3 2 7" xfId="19798" xr:uid="{00000000-0005-0000-0000-00006D280000}"/>
    <cellStyle name="20% - Accent5 2 2 3 3 3" xfId="4701" xr:uid="{00000000-0005-0000-0000-00006E280000}"/>
    <cellStyle name="20% - Accent5 2 2 3 3 3 2" xfId="12192" xr:uid="{00000000-0005-0000-0000-00006F280000}"/>
    <cellStyle name="20% - Accent5 2 2 3 3 3 2 2" xfId="34981" xr:uid="{00000000-0005-0000-0000-000070280000}"/>
    <cellStyle name="20% - Accent5 2 2 3 3 3 3" xfId="27499" xr:uid="{00000000-0005-0000-0000-000071280000}"/>
    <cellStyle name="20% - Accent5 2 2 3 3 4" xfId="7204" xr:uid="{00000000-0005-0000-0000-000072280000}"/>
    <cellStyle name="20% - Accent5 2 2 3 3 4 2" xfId="14686" xr:uid="{00000000-0005-0000-0000-000073280000}"/>
    <cellStyle name="20% - Accent5 2 2 3 3 4 2 2" xfId="37475" xr:uid="{00000000-0005-0000-0000-000074280000}"/>
    <cellStyle name="20% - Accent5 2 2 3 3 4 3" xfId="29993" xr:uid="{00000000-0005-0000-0000-000075280000}"/>
    <cellStyle name="20% - Accent5 2 2 3 3 5" xfId="9698" xr:uid="{00000000-0005-0000-0000-000076280000}"/>
    <cellStyle name="20% - Accent5 2 2 3 3 5 2" xfId="32487" xr:uid="{00000000-0005-0000-0000-000077280000}"/>
    <cellStyle name="20% - Accent5 2 2 3 3 6" xfId="17180" xr:uid="{00000000-0005-0000-0000-000078280000}"/>
    <cellStyle name="20% - Accent5 2 2 3 3 6 2" xfId="39969" xr:uid="{00000000-0005-0000-0000-000079280000}"/>
    <cellStyle name="20% - Accent5 2 2 3 3 7" xfId="25004" xr:uid="{00000000-0005-0000-0000-00007A280000}"/>
    <cellStyle name="20% - Accent5 2 2 3 3 8" xfId="19797" xr:uid="{00000000-0005-0000-0000-00007B280000}"/>
    <cellStyle name="20% - Accent5 2 2 3 4" xfId="1241" xr:uid="{00000000-0005-0000-0000-00007C280000}"/>
    <cellStyle name="20% - Accent5 2 2 3 4 2" xfId="4703" xr:uid="{00000000-0005-0000-0000-00007D280000}"/>
    <cellStyle name="20% - Accent5 2 2 3 4 2 2" xfId="12194" xr:uid="{00000000-0005-0000-0000-00007E280000}"/>
    <cellStyle name="20% - Accent5 2 2 3 4 2 2 2" xfId="34983" xr:uid="{00000000-0005-0000-0000-00007F280000}"/>
    <cellStyle name="20% - Accent5 2 2 3 4 2 3" xfId="27501" xr:uid="{00000000-0005-0000-0000-000080280000}"/>
    <cellStyle name="20% - Accent5 2 2 3 4 3" xfId="7206" xr:uid="{00000000-0005-0000-0000-000081280000}"/>
    <cellStyle name="20% - Accent5 2 2 3 4 3 2" xfId="14688" xr:uid="{00000000-0005-0000-0000-000082280000}"/>
    <cellStyle name="20% - Accent5 2 2 3 4 3 2 2" xfId="37477" xr:uid="{00000000-0005-0000-0000-000083280000}"/>
    <cellStyle name="20% - Accent5 2 2 3 4 3 3" xfId="29995" xr:uid="{00000000-0005-0000-0000-000084280000}"/>
    <cellStyle name="20% - Accent5 2 2 3 4 4" xfId="9700" xr:uid="{00000000-0005-0000-0000-000085280000}"/>
    <cellStyle name="20% - Accent5 2 2 3 4 4 2" xfId="32489" xr:uid="{00000000-0005-0000-0000-000086280000}"/>
    <cellStyle name="20% - Accent5 2 2 3 4 5" xfId="17182" xr:uid="{00000000-0005-0000-0000-000087280000}"/>
    <cellStyle name="20% - Accent5 2 2 3 4 5 2" xfId="39971" xr:uid="{00000000-0005-0000-0000-000088280000}"/>
    <cellStyle name="20% - Accent5 2 2 3 4 6" xfId="25006" xr:uid="{00000000-0005-0000-0000-000089280000}"/>
    <cellStyle name="20% - Accent5 2 2 3 4 7" xfId="19799" xr:uid="{00000000-0005-0000-0000-00008A280000}"/>
    <cellStyle name="20% - Accent5 2 2 3 5" xfId="1234" xr:uid="{00000000-0005-0000-0000-00008B280000}"/>
    <cellStyle name="20% - Accent5 2 2 3 5 2" xfId="4696" xr:uid="{00000000-0005-0000-0000-00008C280000}"/>
    <cellStyle name="20% - Accent5 2 2 3 5 2 2" xfId="12187" xr:uid="{00000000-0005-0000-0000-00008D280000}"/>
    <cellStyle name="20% - Accent5 2 2 3 5 2 2 2" xfId="34976" xr:uid="{00000000-0005-0000-0000-00008E280000}"/>
    <cellStyle name="20% - Accent5 2 2 3 5 2 3" xfId="27494" xr:uid="{00000000-0005-0000-0000-00008F280000}"/>
    <cellStyle name="20% - Accent5 2 2 3 5 3" xfId="7199" xr:uid="{00000000-0005-0000-0000-000090280000}"/>
    <cellStyle name="20% - Accent5 2 2 3 5 3 2" xfId="14681" xr:uid="{00000000-0005-0000-0000-000091280000}"/>
    <cellStyle name="20% - Accent5 2 2 3 5 3 2 2" xfId="37470" xr:uid="{00000000-0005-0000-0000-000092280000}"/>
    <cellStyle name="20% - Accent5 2 2 3 5 3 3" xfId="29988" xr:uid="{00000000-0005-0000-0000-000093280000}"/>
    <cellStyle name="20% - Accent5 2 2 3 5 4" xfId="9693" xr:uid="{00000000-0005-0000-0000-000094280000}"/>
    <cellStyle name="20% - Accent5 2 2 3 5 4 2" xfId="32482" xr:uid="{00000000-0005-0000-0000-000095280000}"/>
    <cellStyle name="20% - Accent5 2 2 3 5 5" xfId="17175" xr:uid="{00000000-0005-0000-0000-000096280000}"/>
    <cellStyle name="20% - Accent5 2 2 3 5 5 2" xfId="39964" xr:uid="{00000000-0005-0000-0000-000097280000}"/>
    <cellStyle name="20% - Accent5 2 2 3 5 6" xfId="24999" xr:uid="{00000000-0005-0000-0000-000098280000}"/>
    <cellStyle name="20% - Accent5 2 2 3 5 7" xfId="19792" xr:uid="{00000000-0005-0000-0000-000099280000}"/>
    <cellStyle name="20% - Accent5 2 2 3 6" xfId="3771" xr:uid="{00000000-0005-0000-0000-00009A280000}"/>
    <cellStyle name="20% - Accent5 2 2 3 6 2" xfId="11262" xr:uid="{00000000-0005-0000-0000-00009B280000}"/>
    <cellStyle name="20% - Accent5 2 2 3 6 2 2" xfId="34051" xr:uid="{00000000-0005-0000-0000-00009C280000}"/>
    <cellStyle name="20% - Accent5 2 2 3 6 3" xfId="26569" xr:uid="{00000000-0005-0000-0000-00009D280000}"/>
    <cellStyle name="20% - Accent5 2 2 3 7" xfId="6274" xr:uid="{00000000-0005-0000-0000-00009E280000}"/>
    <cellStyle name="20% - Accent5 2 2 3 7 2" xfId="13756" xr:uid="{00000000-0005-0000-0000-00009F280000}"/>
    <cellStyle name="20% - Accent5 2 2 3 7 2 2" xfId="36545" xr:uid="{00000000-0005-0000-0000-0000A0280000}"/>
    <cellStyle name="20% - Accent5 2 2 3 7 3" xfId="29063" xr:uid="{00000000-0005-0000-0000-0000A1280000}"/>
    <cellStyle name="20% - Accent5 2 2 3 8" xfId="8768" xr:uid="{00000000-0005-0000-0000-0000A2280000}"/>
    <cellStyle name="20% - Accent5 2 2 3 8 2" xfId="31557" xr:uid="{00000000-0005-0000-0000-0000A3280000}"/>
    <cellStyle name="20% - Accent5 2 2 3 9" xfId="16250" xr:uid="{00000000-0005-0000-0000-0000A4280000}"/>
    <cellStyle name="20% - Accent5 2 2 3 9 2" xfId="39039" xr:uid="{00000000-0005-0000-0000-0000A5280000}"/>
    <cellStyle name="20% - Accent5 2 2 4" xfId="339" xr:uid="{00000000-0005-0000-0000-0000A6280000}"/>
    <cellStyle name="20% - Accent5 2 2 4 10" xfId="18939" xr:uid="{00000000-0005-0000-0000-0000A7280000}"/>
    <cellStyle name="20% - Accent5 2 2 4 2" xfId="555" xr:uid="{00000000-0005-0000-0000-0000A8280000}"/>
    <cellStyle name="20% - Accent5 2 2 4 2 2" xfId="1244" xr:uid="{00000000-0005-0000-0000-0000A9280000}"/>
    <cellStyle name="20% - Accent5 2 2 4 2 2 2" xfId="4706" xr:uid="{00000000-0005-0000-0000-0000AA280000}"/>
    <cellStyle name="20% - Accent5 2 2 4 2 2 2 2" xfId="12197" xr:uid="{00000000-0005-0000-0000-0000AB280000}"/>
    <cellStyle name="20% - Accent5 2 2 4 2 2 2 2 2" xfId="34986" xr:uid="{00000000-0005-0000-0000-0000AC280000}"/>
    <cellStyle name="20% - Accent5 2 2 4 2 2 2 3" xfId="27504" xr:uid="{00000000-0005-0000-0000-0000AD280000}"/>
    <cellStyle name="20% - Accent5 2 2 4 2 2 3" xfId="7209" xr:uid="{00000000-0005-0000-0000-0000AE280000}"/>
    <cellStyle name="20% - Accent5 2 2 4 2 2 3 2" xfId="14691" xr:uid="{00000000-0005-0000-0000-0000AF280000}"/>
    <cellStyle name="20% - Accent5 2 2 4 2 2 3 2 2" xfId="37480" xr:uid="{00000000-0005-0000-0000-0000B0280000}"/>
    <cellStyle name="20% - Accent5 2 2 4 2 2 3 3" xfId="29998" xr:uid="{00000000-0005-0000-0000-0000B1280000}"/>
    <cellStyle name="20% - Accent5 2 2 4 2 2 4" xfId="9703" xr:uid="{00000000-0005-0000-0000-0000B2280000}"/>
    <cellStyle name="20% - Accent5 2 2 4 2 2 4 2" xfId="32492" xr:uid="{00000000-0005-0000-0000-0000B3280000}"/>
    <cellStyle name="20% - Accent5 2 2 4 2 2 5" xfId="17185" xr:uid="{00000000-0005-0000-0000-0000B4280000}"/>
    <cellStyle name="20% - Accent5 2 2 4 2 2 5 2" xfId="39974" xr:uid="{00000000-0005-0000-0000-0000B5280000}"/>
    <cellStyle name="20% - Accent5 2 2 4 2 2 6" xfId="25009" xr:uid="{00000000-0005-0000-0000-0000B6280000}"/>
    <cellStyle name="20% - Accent5 2 2 4 2 2 7" xfId="19802" xr:uid="{00000000-0005-0000-0000-0000B7280000}"/>
    <cellStyle name="20% - Accent5 2 2 4 2 3" xfId="1243" xr:uid="{00000000-0005-0000-0000-0000B8280000}"/>
    <cellStyle name="20% - Accent5 2 2 4 2 3 2" xfId="4705" xr:uid="{00000000-0005-0000-0000-0000B9280000}"/>
    <cellStyle name="20% - Accent5 2 2 4 2 3 2 2" xfId="12196" xr:uid="{00000000-0005-0000-0000-0000BA280000}"/>
    <cellStyle name="20% - Accent5 2 2 4 2 3 2 2 2" xfId="34985" xr:uid="{00000000-0005-0000-0000-0000BB280000}"/>
    <cellStyle name="20% - Accent5 2 2 4 2 3 2 3" xfId="27503" xr:uid="{00000000-0005-0000-0000-0000BC280000}"/>
    <cellStyle name="20% - Accent5 2 2 4 2 3 3" xfId="7208" xr:uid="{00000000-0005-0000-0000-0000BD280000}"/>
    <cellStyle name="20% - Accent5 2 2 4 2 3 3 2" xfId="14690" xr:uid="{00000000-0005-0000-0000-0000BE280000}"/>
    <cellStyle name="20% - Accent5 2 2 4 2 3 3 2 2" xfId="37479" xr:uid="{00000000-0005-0000-0000-0000BF280000}"/>
    <cellStyle name="20% - Accent5 2 2 4 2 3 3 3" xfId="29997" xr:uid="{00000000-0005-0000-0000-0000C0280000}"/>
    <cellStyle name="20% - Accent5 2 2 4 2 3 4" xfId="9702" xr:uid="{00000000-0005-0000-0000-0000C1280000}"/>
    <cellStyle name="20% - Accent5 2 2 4 2 3 4 2" xfId="32491" xr:uid="{00000000-0005-0000-0000-0000C2280000}"/>
    <cellStyle name="20% - Accent5 2 2 4 2 3 5" xfId="17184" xr:uid="{00000000-0005-0000-0000-0000C3280000}"/>
    <cellStyle name="20% - Accent5 2 2 4 2 3 5 2" xfId="39973" xr:uid="{00000000-0005-0000-0000-0000C4280000}"/>
    <cellStyle name="20% - Accent5 2 2 4 2 3 6" xfId="25008" xr:uid="{00000000-0005-0000-0000-0000C5280000}"/>
    <cellStyle name="20% - Accent5 2 2 4 2 3 7" xfId="19801" xr:uid="{00000000-0005-0000-0000-0000C6280000}"/>
    <cellStyle name="20% - Accent5 2 2 4 2 4" xfId="4059" xr:uid="{00000000-0005-0000-0000-0000C7280000}"/>
    <cellStyle name="20% - Accent5 2 2 4 2 4 2" xfId="11550" xr:uid="{00000000-0005-0000-0000-0000C8280000}"/>
    <cellStyle name="20% - Accent5 2 2 4 2 4 2 2" xfId="34339" xr:uid="{00000000-0005-0000-0000-0000C9280000}"/>
    <cellStyle name="20% - Accent5 2 2 4 2 4 3" xfId="26857" xr:uid="{00000000-0005-0000-0000-0000CA280000}"/>
    <cellStyle name="20% - Accent5 2 2 4 2 5" xfId="6562" xr:uid="{00000000-0005-0000-0000-0000CB280000}"/>
    <cellStyle name="20% - Accent5 2 2 4 2 5 2" xfId="14044" xr:uid="{00000000-0005-0000-0000-0000CC280000}"/>
    <cellStyle name="20% - Accent5 2 2 4 2 5 2 2" xfId="36833" xr:uid="{00000000-0005-0000-0000-0000CD280000}"/>
    <cellStyle name="20% - Accent5 2 2 4 2 5 3" xfId="29351" xr:uid="{00000000-0005-0000-0000-0000CE280000}"/>
    <cellStyle name="20% - Accent5 2 2 4 2 6" xfId="9056" xr:uid="{00000000-0005-0000-0000-0000CF280000}"/>
    <cellStyle name="20% - Accent5 2 2 4 2 6 2" xfId="31845" xr:uid="{00000000-0005-0000-0000-0000D0280000}"/>
    <cellStyle name="20% - Accent5 2 2 4 2 7" xfId="16538" xr:uid="{00000000-0005-0000-0000-0000D1280000}"/>
    <cellStyle name="20% - Accent5 2 2 4 2 7 2" xfId="39327" xr:uid="{00000000-0005-0000-0000-0000D2280000}"/>
    <cellStyle name="20% - Accent5 2 2 4 2 8" xfId="24362" xr:uid="{00000000-0005-0000-0000-0000D3280000}"/>
    <cellStyle name="20% - Accent5 2 2 4 2 9" xfId="19155" xr:uid="{00000000-0005-0000-0000-0000D4280000}"/>
    <cellStyle name="20% - Accent5 2 2 4 3" xfId="1245" xr:uid="{00000000-0005-0000-0000-0000D5280000}"/>
    <cellStyle name="20% - Accent5 2 2 4 3 2" xfId="4707" xr:uid="{00000000-0005-0000-0000-0000D6280000}"/>
    <cellStyle name="20% - Accent5 2 2 4 3 2 2" xfId="12198" xr:uid="{00000000-0005-0000-0000-0000D7280000}"/>
    <cellStyle name="20% - Accent5 2 2 4 3 2 2 2" xfId="34987" xr:uid="{00000000-0005-0000-0000-0000D8280000}"/>
    <cellStyle name="20% - Accent5 2 2 4 3 2 3" xfId="27505" xr:uid="{00000000-0005-0000-0000-0000D9280000}"/>
    <cellStyle name="20% - Accent5 2 2 4 3 3" xfId="7210" xr:uid="{00000000-0005-0000-0000-0000DA280000}"/>
    <cellStyle name="20% - Accent5 2 2 4 3 3 2" xfId="14692" xr:uid="{00000000-0005-0000-0000-0000DB280000}"/>
    <cellStyle name="20% - Accent5 2 2 4 3 3 2 2" xfId="37481" xr:uid="{00000000-0005-0000-0000-0000DC280000}"/>
    <cellStyle name="20% - Accent5 2 2 4 3 3 3" xfId="29999" xr:uid="{00000000-0005-0000-0000-0000DD280000}"/>
    <cellStyle name="20% - Accent5 2 2 4 3 4" xfId="9704" xr:uid="{00000000-0005-0000-0000-0000DE280000}"/>
    <cellStyle name="20% - Accent5 2 2 4 3 4 2" xfId="32493" xr:uid="{00000000-0005-0000-0000-0000DF280000}"/>
    <cellStyle name="20% - Accent5 2 2 4 3 5" xfId="17186" xr:uid="{00000000-0005-0000-0000-0000E0280000}"/>
    <cellStyle name="20% - Accent5 2 2 4 3 5 2" xfId="39975" xr:uid="{00000000-0005-0000-0000-0000E1280000}"/>
    <cellStyle name="20% - Accent5 2 2 4 3 6" xfId="25010" xr:uid="{00000000-0005-0000-0000-0000E2280000}"/>
    <cellStyle name="20% - Accent5 2 2 4 3 7" xfId="19803" xr:uid="{00000000-0005-0000-0000-0000E3280000}"/>
    <cellStyle name="20% - Accent5 2 2 4 4" xfId="1242" xr:uid="{00000000-0005-0000-0000-0000E4280000}"/>
    <cellStyle name="20% - Accent5 2 2 4 4 2" xfId="4704" xr:uid="{00000000-0005-0000-0000-0000E5280000}"/>
    <cellStyle name="20% - Accent5 2 2 4 4 2 2" xfId="12195" xr:uid="{00000000-0005-0000-0000-0000E6280000}"/>
    <cellStyle name="20% - Accent5 2 2 4 4 2 2 2" xfId="34984" xr:uid="{00000000-0005-0000-0000-0000E7280000}"/>
    <cellStyle name="20% - Accent5 2 2 4 4 2 3" xfId="27502" xr:uid="{00000000-0005-0000-0000-0000E8280000}"/>
    <cellStyle name="20% - Accent5 2 2 4 4 3" xfId="7207" xr:uid="{00000000-0005-0000-0000-0000E9280000}"/>
    <cellStyle name="20% - Accent5 2 2 4 4 3 2" xfId="14689" xr:uid="{00000000-0005-0000-0000-0000EA280000}"/>
    <cellStyle name="20% - Accent5 2 2 4 4 3 2 2" xfId="37478" xr:uid="{00000000-0005-0000-0000-0000EB280000}"/>
    <cellStyle name="20% - Accent5 2 2 4 4 3 3" xfId="29996" xr:uid="{00000000-0005-0000-0000-0000EC280000}"/>
    <cellStyle name="20% - Accent5 2 2 4 4 4" xfId="9701" xr:uid="{00000000-0005-0000-0000-0000ED280000}"/>
    <cellStyle name="20% - Accent5 2 2 4 4 4 2" xfId="32490" xr:uid="{00000000-0005-0000-0000-0000EE280000}"/>
    <cellStyle name="20% - Accent5 2 2 4 4 5" xfId="17183" xr:uid="{00000000-0005-0000-0000-0000EF280000}"/>
    <cellStyle name="20% - Accent5 2 2 4 4 5 2" xfId="39972" xr:uid="{00000000-0005-0000-0000-0000F0280000}"/>
    <cellStyle name="20% - Accent5 2 2 4 4 6" xfId="25007" xr:uid="{00000000-0005-0000-0000-0000F1280000}"/>
    <cellStyle name="20% - Accent5 2 2 4 4 7" xfId="19800" xr:uid="{00000000-0005-0000-0000-0000F2280000}"/>
    <cellStyle name="20% - Accent5 2 2 4 5" xfId="3843" xr:uid="{00000000-0005-0000-0000-0000F3280000}"/>
    <cellStyle name="20% - Accent5 2 2 4 5 2" xfId="11334" xr:uid="{00000000-0005-0000-0000-0000F4280000}"/>
    <cellStyle name="20% - Accent5 2 2 4 5 2 2" xfId="34123" xr:uid="{00000000-0005-0000-0000-0000F5280000}"/>
    <cellStyle name="20% - Accent5 2 2 4 5 3" xfId="26641" xr:uid="{00000000-0005-0000-0000-0000F6280000}"/>
    <cellStyle name="20% - Accent5 2 2 4 6" xfId="6346" xr:uid="{00000000-0005-0000-0000-0000F7280000}"/>
    <cellStyle name="20% - Accent5 2 2 4 6 2" xfId="13828" xr:uid="{00000000-0005-0000-0000-0000F8280000}"/>
    <cellStyle name="20% - Accent5 2 2 4 6 2 2" xfId="36617" xr:uid="{00000000-0005-0000-0000-0000F9280000}"/>
    <cellStyle name="20% - Accent5 2 2 4 6 3" xfId="29135" xr:uid="{00000000-0005-0000-0000-0000FA280000}"/>
    <cellStyle name="20% - Accent5 2 2 4 7" xfId="8840" xr:uid="{00000000-0005-0000-0000-0000FB280000}"/>
    <cellStyle name="20% - Accent5 2 2 4 7 2" xfId="31629" xr:uid="{00000000-0005-0000-0000-0000FC280000}"/>
    <cellStyle name="20% - Accent5 2 2 4 8" xfId="16322" xr:uid="{00000000-0005-0000-0000-0000FD280000}"/>
    <cellStyle name="20% - Accent5 2 2 4 8 2" xfId="39111" xr:uid="{00000000-0005-0000-0000-0000FE280000}"/>
    <cellStyle name="20% - Accent5 2 2 4 9" xfId="24146" xr:uid="{00000000-0005-0000-0000-0000FF280000}"/>
    <cellStyle name="20% - Accent5 2 2 5" xfId="411" xr:uid="{00000000-0005-0000-0000-000000290000}"/>
    <cellStyle name="20% - Accent5 2 2 5 2" xfId="1247" xr:uid="{00000000-0005-0000-0000-000001290000}"/>
    <cellStyle name="20% - Accent5 2 2 5 2 2" xfId="4709" xr:uid="{00000000-0005-0000-0000-000002290000}"/>
    <cellStyle name="20% - Accent5 2 2 5 2 2 2" xfId="12200" xr:uid="{00000000-0005-0000-0000-000003290000}"/>
    <cellStyle name="20% - Accent5 2 2 5 2 2 2 2" xfId="34989" xr:uid="{00000000-0005-0000-0000-000004290000}"/>
    <cellStyle name="20% - Accent5 2 2 5 2 2 3" xfId="27507" xr:uid="{00000000-0005-0000-0000-000005290000}"/>
    <cellStyle name="20% - Accent5 2 2 5 2 3" xfId="7212" xr:uid="{00000000-0005-0000-0000-000006290000}"/>
    <cellStyle name="20% - Accent5 2 2 5 2 3 2" xfId="14694" xr:uid="{00000000-0005-0000-0000-000007290000}"/>
    <cellStyle name="20% - Accent5 2 2 5 2 3 2 2" xfId="37483" xr:uid="{00000000-0005-0000-0000-000008290000}"/>
    <cellStyle name="20% - Accent5 2 2 5 2 3 3" xfId="30001" xr:uid="{00000000-0005-0000-0000-000009290000}"/>
    <cellStyle name="20% - Accent5 2 2 5 2 4" xfId="9706" xr:uid="{00000000-0005-0000-0000-00000A290000}"/>
    <cellStyle name="20% - Accent5 2 2 5 2 4 2" xfId="32495" xr:uid="{00000000-0005-0000-0000-00000B290000}"/>
    <cellStyle name="20% - Accent5 2 2 5 2 5" xfId="17188" xr:uid="{00000000-0005-0000-0000-00000C290000}"/>
    <cellStyle name="20% - Accent5 2 2 5 2 5 2" xfId="39977" xr:uid="{00000000-0005-0000-0000-00000D290000}"/>
    <cellStyle name="20% - Accent5 2 2 5 2 6" xfId="25012" xr:uid="{00000000-0005-0000-0000-00000E290000}"/>
    <cellStyle name="20% - Accent5 2 2 5 2 7" xfId="19805" xr:uid="{00000000-0005-0000-0000-00000F290000}"/>
    <cellStyle name="20% - Accent5 2 2 5 3" xfId="1246" xr:uid="{00000000-0005-0000-0000-000010290000}"/>
    <cellStyle name="20% - Accent5 2 2 5 3 2" xfId="4708" xr:uid="{00000000-0005-0000-0000-000011290000}"/>
    <cellStyle name="20% - Accent5 2 2 5 3 2 2" xfId="12199" xr:uid="{00000000-0005-0000-0000-000012290000}"/>
    <cellStyle name="20% - Accent5 2 2 5 3 2 2 2" xfId="34988" xr:uid="{00000000-0005-0000-0000-000013290000}"/>
    <cellStyle name="20% - Accent5 2 2 5 3 2 3" xfId="27506" xr:uid="{00000000-0005-0000-0000-000014290000}"/>
    <cellStyle name="20% - Accent5 2 2 5 3 3" xfId="7211" xr:uid="{00000000-0005-0000-0000-000015290000}"/>
    <cellStyle name="20% - Accent5 2 2 5 3 3 2" xfId="14693" xr:uid="{00000000-0005-0000-0000-000016290000}"/>
    <cellStyle name="20% - Accent5 2 2 5 3 3 2 2" xfId="37482" xr:uid="{00000000-0005-0000-0000-000017290000}"/>
    <cellStyle name="20% - Accent5 2 2 5 3 3 3" xfId="30000" xr:uid="{00000000-0005-0000-0000-000018290000}"/>
    <cellStyle name="20% - Accent5 2 2 5 3 4" xfId="9705" xr:uid="{00000000-0005-0000-0000-000019290000}"/>
    <cellStyle name="20% - Accent5 2 2 5 3 4 2" xfId="32494" xr:uid="{00000000-0005-0000-0000-00001A290000}"/>
    <cellStyle name="20% - Accent5 2 2 5 3 5" xfId="17187" xr:uid="{00000000-0005-0000-0000-00001B290000}"/>
    <cellStyle name="20% - Accent5 2 2 5 3 5 2" xfId="39976" xr:uid="{00000000-0005-0000-0000-00001C290000}"/>
    <cellStyle name="20% - Accent5 2 2 5 3 6" xfId="25011" xr:uid="{00000000-0005-0000-0000-00001D290000}"/>
    <cellStyle name="20% - Accent5 2 2 5 3 7" xfId="19804" xr:uid="{00000000-0005-0000-0000-00001E290000}"/>
    <cellStyle name="20% - Accent5 2 2 5 4" xfId="3915" xr:uid="{00000000-0005-0000-0000-00001F290000}"/>
    <cellStyle name="20% - Accent5 2 2 5 4 2" xfId="11406" xr:uid="{00000000-0005-0000-0000-000020290000}"/>
    <cellStyle name="20% - Accent5 2 2 5 4 2 2" xfId="34195" xr:uid="{00000000-0005-0000-0000-000021290000}"/>
    <cellStyle name="20% - Accent5 2 2 5 4 3" xfId="26713" xr:uid="{00000000-0005-0000-0000-000022290000}"/>
    <cellStyle name="20% - Accent5 2 2 5 5" xfId="6418" xr:uid="{00000000-0005-0000-0000-000023290000}"/>
    <cellStyle name="20% - Accent5 2 2 5 5 2" xfId="13900" xr:uid="{00000000-0005-0000-0000-000024290000}"/>
    <cellStyle name="20% - Accent5 2 2 5 5 2 2" xfId="36689" xr:uid="{00000000-0005-0000-0000-000025290000}"/>
    <cellStyle name="20% - Accent5 2 2 5 5 3" xfId="29207" xr:uid="{00000000-0005-0000-0000-000026290000}"/>
    <cellStyle name="20% - Accent5 2 2 5 6" xfId="8912" xr:uid="{00000000-0005-0000-0000-000027290000}"/>
    <cellStyle name="20% - Accent5 2 2 5 6 2" xfId="31701" xr:uid="{00000000-0005-0000-0000-000028290000}"/>
    <cellStyle name="20% - Accent5 2 2 5 7" xfId="16394" xr:uid="{00000000-0005-0000-0000-000029290000}"/>
    <cellStyle name="20% - Accent5 2 2 5 7 2" xfId="39183" xr:uid="{00000000-0005-0000-0000-00002A290000}"/>
    <cellStyle name="20% - Accent5 2 2 5 8" xfId="24218" xr:uid="{00000000-0005-0000-0000-00002B290000}"/>
    <cellStyle name="20% - Accent5 2 2 5 9" xfId="19011" xr:uid="{00000000-0005-0000-0000-00002C290000}"/>
    <cellStyle name="20% - Accent5 2 2 6" xfId="1248" xr:uid="{00000000-0005-0000-0000-00002D290000}"/>
    <cellStyle name="20% - Accent5 2 2 6 2" xfId="1249" xr:uid="{00000000-0005-0000-0000-00002E290000}"/>
    <cellStyle name="20% - Accent5 2 2 6 2 2" xfId="4711" xr:uid="{00000000-0005-0000-0000-00002F290000}"/>
    <cellStyle name="20% - Accent5 2 2 6 2 2 2" xfId="12202" xr:uid="{00000000-0005-0000-0000-000030290000}"/>
    <cellStyle name="20% - Accent5 2 2 6 2 2 2 2" xfId="34991" xr:uid="{00000000-0005-0000-0000-000031290000}"/>
    <cellStyle name="20% - Accent5 2 2 6 2 2 3" xfId="27509" xr:uid="{00000000-0005-0000-0000-000032290000}"/>
    <cellStyle name="20% - Accent5 2 2 6 2 3" xfId="7214" xr:uid="{00000000-0005-0000-0000-000033290000}"/>
    <cellStyle name="20% - Accent5 2 2 6 2 3 2" xfId="14696" xr:uid="{00000000-0005-0000-0000-000034290000}"/>
    <cellStyle name="20% - Accent5 2 2 6 2 3 2 2" xfId="37485" xr:uid="{00000000-0005-0000-0000-000035290000}"/>
    <cellStyle name="20% - Accent5 2 2 6 2 3 3" xfId="30003" xr:uid="{00000000-0005-0000-0000-000036290000}"/>
    <cellStyle name="20% - Accent5 2 2 6 2 4" xfId="9708" xr:uid="{00000000-0005-0000-0000-000037290000}"/>
    <cellStyle name="20% - Accent5 2 2 6 2 4 2" xfId="32497" xr:uid="{00000000-0005-0000-0000-000038290000}"/>
    <cellStyle name="20% - Accent5 2 2 6 2 5" xfId="17190" xr:uid="{00000000-0005-0000-0000-000039290000}"/>
    <cellStyle name="20% - Accent5 2 2 6 2 5 2" xfId="39979" xr:uid="{00000000-0005-0000-0000-00003A290000}"/>
    <cellStyle name="20% - Accent5 2 2 6 2 6" xfId="25014" xr:uid="{00000000-0005-0000-0000-00003B290000}"/>
    <cellStyle name="20% - Accent5 2 2 6 2 7" xfId="19807" xr:uid="{00000000-0005-0000-0000-00003C290000}"/>
    <cellStyle name="20% - Accent5 2 2 6 3" xfId="4710" xr:uid="{00000000-0005-0000-0000-00003D290000}"/>
    <cellStyle name="20% - Accent5 2 2 6 3 2" xfId="12201" xr:uid="{00000000-0005-0000-0000-00003E290000}"/>
    <cellStyle name="20% - Accent5 2 2 6 3 2 2" xfId="34990" xr:uid="{00000000-0005-0000-0000-00003F290000}"/>
    <cellStyle name="20% - Accent5 2 2 6 3 3" xfId="27508" xr:uid="{00000000-0005-0000-0000-000040290000}"/>
    <cellStyle name="20% - Accent5 2 2 6 4" xfId="7213" xr:uid="{00000000-0005-0000-0000-000041290000}"/>
    <cellStyle name="20% - Accent5 2 2 6 4 2" xfId="14695" xr:uid="{00000000-0005-0000-0000-000042290000}"/>
    <cellStyle name="20% - Accent5 2 2 6 4 2 2" xfId="37484" xr:uid="{00000000-0005-0000-0000-000043290000}"/>
    <cellStyle name="20% - Accent5 2 2 6 4 3" xfId="30002" xr:uid="{00000000-0005-0000-0000-000044290000}"/>
    <cellStyle name="20% - Accent5 2 2 6 5" xfId="9707" xr:uid="{00000000-0005-0000-0000-000045290000}"/>
    <cellStyle name="20% - Accent5 2 2 6 5 2" xfId="32496" xr:uid="{00000000-0005-0000-0000-000046290000}"/>
    <cellStyle name="20% - Accent5 2 2 6 6" xfId="17189" xr:uid="{00000000-0005-0000-0000-000047290000}"/>
    <cellStyle name="20% - Accent5 2 2 6 6 2" xfId="39978" xr:uid="{00000000-0005-0000-0000-000048290000}"/>
    <cellStyle name="20% - Accent5 2 2 6 7" xfId="25013" xr:uid="{00000000-0005-0000-0000-000049290000}"/>
    <cellStyle name="20% - Accent5 2 2 6 8" xfId="19806" xr:uid="{00000000-0005-0000-0000-00004A290000}"/>
    <cellStyle name="20% - Accent5 2 2 7" xfId="1250" xr:uid="{00000000-0005-0000-0000-00004B290000}"/>
    <cellStyle name="20% - Accent5 2 2 7 2" xfId="4712" xr:uid="{00000000-0005-0000-0000-00004C290000}"/>
    <cellStyle name="20% - Accent5 2 2 7 2 2" xfId="12203" xr:uid="{00000000-0005-0000-0000-00004D290000}"/>
    <cellStyle name="20% - Accent5 2 2 7 2 2 2" xfId="34992" xr:uid="{00000000-0005-0000-0000-00004E290000}"/>
    <cellStyle name="20% - Accent5 2 2 7 2 3" xfId="27510" xr:uid="{00000000-0005-0000-0000-00004F290000}"/>
    <cellStyle name="20% - Accent5 2 2 7 3" xfId="7215" xr:uid="{00000000-0005-0000-0000-000050290000}"/>
    <cellStyle name="20% - Accent5 2 2 7 3 2" xfId="14697" xr:uid="{00000000-0005-0000-0000-000051290000}"/>
    <cellStyle name="20% - Accent5 2 2 7 3 2 2" xfId="37486" xr:uid="{00000000-0005-0000-0000-000052290000}"/>
    <cellStyle name="20% - Accent5 2 2 7 3 3" xfId="30004" xr:uid="{00000000-0005-0000-0000-000053290000}"/>
    <cellStyle name="20% - Accent5 2 2 7 4" xfId="9709" xr:uid="{00000000-0005-0000-0000-000054290000}"/>
    <cellStyle name="20% - Accent5 2 2 7 4 2" xfId="32498" xr:uid="{00000000-0005-0000-0000-000055290000}"/>
    <cellStyle name="20% - Accent5 2 2 7 5" xfId="17191" xr:uid="{00000000-0005-0000-0000-000056290000}"/>
    <cellStyle name="20% - Accent5 2 2 7 5 2" xfId="39980" xr:uid="{00000000-0005-0000-0000-000057290000}"/>
    <cellStyle name="20% - Accent5 2 2 7 6" xfId="25015" xr:uid="{00000000-0005-0000-0000-000058290000}"/>
    <cellStyle name="20% - Accent5 2 2 7 7" xfId="19808" xr:uid="{00000000-0005-0000-0000-000059290000}"/>
    <cellStyle name="20% - Accent5 2 2 8" xfId="1251" xr:uid="{00000000-0005-0000-0000-00005A290000}"/>
    <cellStyle name="20% - Accent5 2 2 8 2" xfId="4713" xr:uid="{00000000-0005-0000-0000-00005B290000}"/>
    <cellStyle name="20% - Accent5 2 2 8 2 2" xfId="12204" xr:uid="{00000000-0005-0000-0000-00005C290000}"/>
    <cellStyle name="20% - Accent5 2 2 8 2 2 2" xfId="34993" xr:uid="{00000000-0005-0000-0000-00005D290000}"/>
    <cellStyle name="20% - Accent5 2 2 8 2 3" xfId="27511" xr:uid="{00000000-0005-0000-0000-00005E290000}"/>
    <cellStyle name="20% - Accent5 2 2 8 3" xfId="7216" xr:uid="{00000000-0005-0000-0000-00005F290000}"/>
    <cellStyle name="20% - Accent5 2 2 8 3 2" xfId="14698" xr:uid="{00000000-0005-0000-0000-000060290000}"/>
    <cellStyle name="20% - Accent5 2 2 8 3 2 2" xfId="37487" xr:uid="{00000000-0005-0000-0000-000061290000}"/>
    <cellStyle name="20% - Accent5 2 2 8 3 3" xfId="30005" xr:uid="{00000000-0005-0000-0000-000062290000}"/>
    <cellStyle name="20% - Accent5 2 2 8 4" xfId="9710" xr:uid="{00000000-0005-0000-0000-000063290000}"/>
    <cellStyle name="20% - Accent5 2 2 8 4 2" xfId="32499" xr:uid="{00000000-0005-0000-0000-000064290000}"/>
    <cellStyle name="20% - Accent5 2 2 8 5" xfId="17192" xr:uid="{00000000-0005-0000-0000-000065290000}"/>
    <cellStyle name="20% - Accent5 2 2 8 5 2" xfId="39981" xr:uid="{00000000-0005-0000-0000-000066290000}"/>
    <cellStyle name="20% - Accent5 2 2 8 6" xfId="25016" xr:uid="{00000000-0005-0000-0000-000067290000}"/>
    <cellStyle name="20% - Accent5 2 2 8 7" xfId="19809" xr:uid="{00000000-0005-0000-0000-000068290000}"/>
    <cellStyle name="20% - Accent5 2 2 9" xfId="1217" xr:uid="{00000000-0005-0000-0000-000069290000}"/>
    <cellStyle name="20% - Accent5 2 2 9 2" xfId="4680" xr:uid="{00000000-0005-0000-0000-00006A290000}"/>
    <cellStyle name="20% - Accent5 2 2 9 2 2" xfId="12171" xr:uid="{00000000-0005-0000-0000-00006B290000}"/>
    <cellStyle name="20% - Accent5 2 2 9 2 2 2" xfId="34960" xr:uid="{00000000-0005-0000-0000-00006C290000}"/>
    <cellStyle name="20% - Accent5 2 2 9 2 3" xfId="27478" xr:uid="{00000000-0005-0000-0000-00006D290000}"/>
    <cellStyle name="20% - Accent5 2 2 9 3" xfId="7183" xr:uid="{00000000-0005-0000-0000-00006E290000}"/>
    <cellStyle name="20% - Accent5 2 2 9 3 2" xfId="14665" xr:uid="{00000000-0005-0000-0000-00006F290000}"/>
    <cellStyle name="20% - Accent5 2 2 9 3 2 2" xfId="37454" xr:uid="{00000000-0005-0000-0000-000070290000}"/>
    <cellStyle name="20% - Accent5 2 2 9 3 3" xfId="29972" xr:uid="{00000000-0005-0000-0000-000071290000}"/>
    <cellStyle name="20% - Accent5 2 2 9 4" xfId="9677" xr:uid="{00000000-0005-0000-0000-000072290000}"/>
    <cellStyle name="20% - Accent5 2 2 9 4 2" xfId="32466" xr:uid="{00000000-0005-0000-0000-000073290000}"/>
    <cellStyle name="20% - Accent5 2 2 9 5" xfId="17159" xr:uid="{00000000-0005-0000-0000-000074290000}"/>
    <cellStyle name="20% - Accent5 2 2 9 5 2" xfId="39948" xr:uid="{00000000-0005-0000-0000-000075290000}"/>
    <cellStyle name="20% - Accent5 2 2 9 6" xfId="24983" xr:uid="{00000000-0005-0000-0000-000076290000}"/>
    <cellStyle name="20% - Accent5 2 2 9 7" xfId="19776" xr:uid="{00000000-0005-0000-0000-000077290000}"/>
    <cellStyle name="20% - Accent5 2 3" xfId="196" xr:uid="{00000000-0005-0000-0000-000078290000}"/>
    <cellStyle name="20% - Accent5 2 3 10" xfId="24020" xr:uid="{00000000-0005-0000-0000-000079290000}"/>
    <cellStyle name="20% - Accent5 2 3 11" xfId="18813" xr:uid="{00000000-0005-0000-0000-00007A290000}"/>
    <cellStyle name="20% - Accent5 2 3 2" xfId="285" xr:uid="{00000000-0005-0000-0000-00007B290000}"/>
    <cellStyle name="20% - Accent5 2 3 2 2" xfId="501" xr:uid="{00000000-0005-0000-0000-00007C290000}"/>
    <cellStyle name="20% - Accent5 2 3 2 2 2" xfId="4005" xr:uid="{00000000-0005-0000-0000-00007D290000}"/>
    <cellStyle name="20% - Accent5 2 3 2 2 2 2" xfId="11496" xr:uid="{00000000-0005-0000-0000-00007E290000}"/>
    <cellStyle name="20% - Accent5 2 3 2 2 2 2 2" xfId="34285" xr:uid="{00000000-0005-0000-0000-00007F290000}"/>
    <cellStyle name="20% - Accent5 2 3 2 2 2 3" xfId="26803" xr:uid="{00000000-0005-0000-0000-000080290000}"/>
    <cellStyle name="20% - Accent5 2 3 2 2 3" xfId="6508" xr:uid="{00000000-0005-0000-0000-000081290000}"/>
    <cellStyle name="20% - Accent5 2 3 2 2 3 2" xfId="13990" xr:uid="{00000000-0005-0000-0000-000082290000}"/>
    <cellStyle name="20% - Accent5 2 3 2 2 3 2 2" xfId="36779" xr:uid="{00000000-0005-0000-0000-000083290000}"/>
    <cellStyle name="20% - Accent5 2 3 2 2 3 3" xfId="29297" xr:uid="{00000000-0005-0000-0000-000084290000}"/>
    <cellStyle name="20% - Accent5 2 3 2 2 4" xfId="9002" xr:uid="{00000000-0005-0000-0000-000085290000}"/>
    <cellStyle name="20% - Accent5 2 3 2 2 4 2" xfId="31791" xr:uid="{00000000-0005-0000-0000-000086290000}"/>
    <cellStyle name="20% - Accent5 2 3 2 2 5" xfId="16484" xr:uid="{00000000-0005-0000-0000-000087290000}"/>
    <cellStyle name="20% - Accent5 2 3 2 2 5 2" xfId="39273" xr:uid="{00000000-0005-0000-0000-000088290000}"/>
    <cellStyle name="20% - Accent5 2 3 2 2 6" xfId="24308" xr:uid="{00000000-0005-0000-0000-000089290000}"/>
    <cellStyle name="20% - Accent5 2 3 2 2 7" xfId="19101" xr:uid="{00000000-0005-0000-0000-00008A290000}"/>
    <cellStyle name="20% - Accent5 2 3 2 3" xfId="3789" xr:uid="{00000000-0005-0000-0000-00008B290000}"/>
    <cellStyle name="20% - Accent5 2 3 2 3 2" xfId="11280" xr:uid="{00000000-0005-0000-0000-00008C290000}"/>
    <cellStyle name="20% - Accent5 2 3 2 3 2 2" xfId="34069" xr:uid="{00000000-0005-0000-0000-00008D290000}"/>
    <cellStyle name="20% - Accent5 2 3 2 3 3" xfId="26587" xr:uid="{00000000-0005-0000-0000-00008E290000}"/>
    <cellStyle name="20% - Accent5 2 3 2 4" xfId="6292" xr:uid="{00000000-0005-0000-0000-00008F290000}"/>
    <cellStyle name="20% - Accent5 2 3 2 4 2" xfId="13774" xr:uid="{00000000-0005-0000-0000-000090290000}"/>
    <cellStyle name="20% - Accent5 2 3 2 4 2 2" xfId="36563" xr:uid="{00000000-0005-0000-0000-000091290000}"/>
    <cellStyle name="20% - Accent5 2 3 2 4 3" xfId="29081" xr:uid="{00000000-0005-0000-0000-000092290000}"/>
    <cellStyle name="20% - Accent5 2 3 2 5" xfId="8786" xr:uid="{00000000-0005-0000-0000-000093290000}"/>
    <cellStyle name="20% - Accent5 2 3 2 5 2" xfId="31575" xr:uid="{00000000-0005-0000-0000-000094290000}"/>
    <cellStyle name="20% - Accent5 2 3 2 6" xfId="16268" xr:uid="{00000000-0005-0000-0000-000095290000}"/>
    <cellStyle name="20% - Accent5 2 3 2 6 2" xfId="39057" xr:uid="{00000000-0005-0000-0000-000096290000}"/>
    <cellStyle name="20% - Accent5 2 3 2 7" xfId="24092" xr:uid="{00000000-0005-0000-0000-000097290000}"/>
    <cellStyle name="20% - Accent5 2 3 2 8" xfId="18885" xr:uid="{00000000-0005-0000-0000-000098290000}"/>
    <cellStyle name="20% - Accent5 2 3 3" xfId="357" xr:uid="{00000000-0005-0000-0000-000099290000}"/>
    <cellStyle name="20% - Accent5 2 3 3 2" xfId="573" xr:uid="{00000000-0005-0000-0000-00009A290000}"/>
    <cellStyle name="20% - Accent5 2 3 3 2 2" xfId="4077" xr:uid="{00000000-0005-0000-0000-00009B290000}"/>
    <cellStyle name="20% - Accent5 2 3 3 2 2 2" xfId="11568" xr:uid="{00000000-0005-0000-0000-00009C290000}"/>
    <cellStyle name="20% - Accent5 2 3 3 2 2 2 2" xfId="34357" xr:uid="{00000000-0005-0000-0000-00009D290000}"/>
    <cellStyle name="20% - Accent5 2 3 3 2 2 3" xfId="26875" xr:uid="{00000000-0005-0000-0000-00009E290000}"/>
    <cellStyle name="20% - Accent5 2 3 3 2 3" xfId="6580" xr:uid="{00000000-0005-0000-0000-00009F290000}"/>
    <cellStyle name="20% - Accent5 2 3 3 2 3 2" xfId="14062" xr:uid="{00000000-0005-0000-0000-0000A0290000}"/>
    <cellStyle name="20% - Accent5 2 3 3 2 3 2 2" xfId="36851" xr:uid="{00000000-0005-0000-0000-0000A1290000}"/>
    <cellStyle name="20% - Accent5 2 3 3 2 3 3" xfId="29369" xr:uid="{00000000-0005-0000-0000-0000A2290000}"/>
    <cellStyle name="20% - Accent5 2 3 3 2 4" xfId="9074" xr:uid="{00000000-0005-0000-0000-0000A3290000}"/>
    <cellStyle name="20% - Accent5 2 3 3 2 4 2" xfId="31863" xr:uid="{00000000-0005-0000-0000-0000A4290000}"/>
    <cellStyle name="20% - Accent5 2 3 3 2 5" xfId="16556" xr:uid="{00000000-0005-0000-0000-0000A5290000}"/>
    <cellStyle name="20% - Accent5 2 3 3 2 5 2" xfId="39345" xr:uid="{00000000-0005-0000-0000-0000A6290000}"/>
    <cellStyle name="20% - Accent5 2 3 3 2 6" xfId="24380" xr:uid="{00000000-0005-0000-0000-0000A7290000}"/>
    <cellStyle name="20% - Accent5 2 3 3 2 7" xfId="19173" xr:uid="{00000000-0005-0000-0000-0000A8290000}"/>
    <cellStyle name="20% - Accent5 2 3 3 3" xfId="3861" xr:uid="{00000000-0005-0000-0000-0000A9290000}"/>
    <cellStyle name="20% - Accent5 2 3 3 3 2" xfId="11352" xr:uid="{00000000-0005-0000-0000-0000AA290000}"/>
    <cellStyle name="20% - Accent5 2 3 3 3 2 2" xfId="34141" xr:uid="{00000000-0005-0000-0000-0000AB290000}"/>
    <cellStyle name="20% - Accent5 2 3 3 3 3" xfId="26659" xr:uid="{00000000-0005-0000-0000-0000AC290000}"/>
    <cellStyle name="20% - Accent5 2 3 3 4" xfId="6364" xr:uid="{00000000-0005-0000-0000-0000AD290000}"/>
    <cellStyle name="20% - Accent5 2 3 3 4 2" xfId="13846" xr:uid="{00000000-0005-0000-0000-0000AE290000}"/>
    <cellStyle name="20% - Accent5 2 3 3 4 2 2" xfId="36635" xr:uid="{00000000-0005-0000-0000-0000AF290000}"/>
    <cellStyle name="20% - Accent5 2 3 3 4 3" xfId="29153" xr:uid="{00000000-0005-0000-0000-0000B0290000}"/>
    <cellStyle name="20% - Accent5 2 3 3 5" xfId="8858" xr:uid="{00000000-0005-0000-0000-0000B1290000}"/>
    <cellStyle name="20% - Accent5 2 3 3 5 2" xfId="31647" xr:uid="{00000000-0005-0000-0000-0000B2290000}"/>
    <cellStyle name="20% - Accent5 2 3 3 6" xfId="16340" xr:uid="{00000000-0005-0000-0000-0000B3290000}"/>
    <cellStyle name="20% - Accent5 2 3 3 6 2" xfId="39129" xr:uid="{00000000-0005-0000-0000-0000B4290000}"/>
    <cellStyle name="20% - Accent5 2 3 3 7" xfId="24164" xr:uid="{00000000-0005-0000-0000-0000B5290000}"/>
    <cellStyle name="20% - Accent5 2 3 3 8" xfId="18957" xr:uid="{00000000-0005-0000-0000-0000B6290000}"/>
    <cellStyle name="20% - Accent5 2 3 4" xfId="429" xr:uid="{00000000-0005-0000-0000-0000B7290000}"/>
    <cellStyle name="20% - Accent5 2 3 4 2" xfId="3933" xr:uid="{00000000-0005-0000-0000-0000B8290000}"/>
    <cellStyle name="20% - Accent5 2 3 4 2 2" xfId="11424" xr:uid="{00000000-0005-0000-0000-0000B9290000}"/>
    <cellStyle name="20% - Accent5 2 3 4 2 2 2" xfId="34213" xr:uid="{00000000-0005-0000-0000-0000BA290000}"/>
    <cellStyle name="20% - Accent5 2 3 4 2 3" xfId="26731" xr:uid="{00000000-0005-0000-0000-0000BB290000}"/>
    <cellStyle name="20% - Accent5 2 3 4 3" xfId="6436" xr:uid="{00000000-0005-0000-0000-0000BC290000}"/>
    <cellStyle name="20% - Accent5 2 3 4 3 2" xfId="13918" xr:uid="{00000000-0005-0000-0000-0000BD290000}"/>
    <cellStyle name="20% - Accent5 2 3 4 3 2 2" xfId="36707" xr:uid="{00000000-0005-0000-0000-0000BE290000}"/>
    <cellStyle name="20% - Accent5 2 3 4 3 3" xfId="29225" xr:uid="{00000000-0005-0000-0000-0000BF290000}"/>
    <cellStyle name="20% - Accent5 2 3 4 4" xfId="8930" xr:uid="{00000000-0005-0000-0000-0000C0290000}"/>
    <cellStyle name="20% - Accent5 2 3 4 4 2" xfId="31719" xr:uid="{00000000-0005-0000-0000-0000C1290000}"/>
    <cellStyle name="20% - Accent5 2 3 4 5" xfId="16412" xr:uid="{00000000-0005-0000-0000-0000C2290000}"/>
    <cellStyle name="20% - Accent5 2 3 4 5 2" xfId="39201" xr:uid="{00000000-0005-0000-0000-0000C3290000}"/>
    <cellStyle name="20% - Accent5 2 3 4 6" xfId="24236" xr:uid="{00000000-0005-0000-0000-0000C4290000}"/>
    <cellStyle name="20% - Accent5 2 3 4 7" xfId="19029" xr:uid="{00000000-0005-0000-0000-0000C5290000}"/>
    <cellStyle name="20% - Accent5 2 3 5" xfId="1252" xr:uid="{00000000-0005-0000-0000-0000C6290000}"/>
    <cellStyle name="20% - Accent5 2 3 6" xfId="3717" xr:uid="{00000000-0005-0000-0000-0000C7290000}"/>
    <cellStyle name="20% - Accent5 2 3 6 2" xfId="11208" xr:uid="{00000000-0005-0000-0000-0000C8290000}"/>
    <cellStyle name="20% - Accent5 2 3 6 2 2" xfId="33997" xr:uid="{00000000-0005-0000-0000-0000C9290000}"/>
    <cellStyle name="20% - Accent5 2 3 6 3" xfId="26515" xr:uid="{00000000-0005-0000-0000-0000CA290000}"/>
    <cellStyle name="20% - Accent5 2 3 7" xfId="6220" xr:uid="{00000000-0005-0000-0000-0000CB290000}"/>
    <cellStyle name="20% - Accent5 2 3 7 2" xfId="13702" xr:uid="{00000000-0005-0000-0000-0000CC290000}"/>
    <cellStyle name="20% - Accent5 2 3 7 2 2" xfId="36491" xr:uid="{00000000-0005-0000-0000-0000CD290000}"/>
    <cellStyle name="20% - Accent5 2 3 7 3" xfId="29009" xr:uid="{00000000-0005-0000-0000-0000CE290000}"/>
    <cellStyle name="20% - Accent5 2 3 8" xfId="8714" xr:uid="{00000000-0005-0000-0000-0000CF290000}"/>
    <cellStyle name="20% - Accent5 2 3 8 2" xfId="31503" xr:uid="{00000000-0005-0000-0000-0000D0290000}"/>
    <cellStyle name="20% - Accent5 2 3 9" xfId="16196" xr:uid="{00000000-0005-0000-0000-0000D1290000}"/>
    <cellStyle name="20% - Accent5 2 3 9 2" xfId="38985" xr:uid="{00000000-0005-0000-0000-0000D2290000}"/>
    <cellStyle name="20% - Accent5 2 4" xfId="249" xr:uid="{00000000-0005-0000-0000-0000D3290000}"/>
    <cellStyle name="20% - Accent5 2 4 2" xfId="465" xr:uid="{00000000-0005-0000-0000-0000D4290000}"/>
    <cellStyle name="20% - Accent5 2 4 2 2" xfId="3969" xr:uid="{00000000-0005-0000-0000-0000D5290000}"/>
    <cellStyle name="20% - Accent5 2 4 2 2 2" xfId="11460" xr:uid="{00000000-0005-0000-0000-0000D6290000}"/>
    <cellStyle name="20% - Accent5 2 4 2 2 2 2" xfId="34249" xr:uid="{00000000-0005-0000-0000-0000D7290000}"/>
    <cellStyle name="20% - Accent5 2 4 2 2 3" xfId="26767" xr:uid="{00000000-0005-0000-0000-0000D8290000}"/>
    <cellStyle name="20% - Accent5 2 4 2 3" xfId="6472" xr:uid="{00000000-0005-0000-0000-0000D9290000}"/>
    <cellStyle name="20% - Accent5 2 4 2 3 2" xfId="13954" xr:uid="{00000000-0005-0000-0000-0000DA290000}"/>
    <cellStyle name="20% - Accent5 2 4 2 3 2 2" xfId="36743" xr:uid="{00000000-0005-0000-0000-0000DB290000}"/>
    <cellStyle name="20% - Accent5 2 4 2 3 3" xfId="29261" xr:uid="{00000000-0005-0000-0000-0000DC290000}"/>
    <cellStyle name="20% - Accent5 2 4 2 4" xfId="8966" xr:uid="{00000000-0005-0000-0000-0000DD290000}"/>
    <cellStyle name="20% - Accent5 2 4 2 4 2" xfId="31755" xr:uid="{00000000-0005-0000-0000-0000DE290000}"/>
    <cellStyle name="20% - Accent5 2 4 2 5" xfId="16448" xr:uid="{00000000-0005-0000-0000-0000DF290000}"/>
    <cellStyle name="20% - Accent5 2 4 2 5 2" xfId="39237" xr:uid="{00000000-0005-0000-0000-0000E0290000}"/>
    <cellStyle name="20% - Accent5 2 4 2 6" xfId="24272" xr:uid="{00000000-0005-0000-0000-0000E1290000}"/>
    <cellStyle name="20% - Accent5 2 4 2 7" xfId="19065" xr:uid="{00000000-0005-0000-0000-0000E2290000}"/>
    <cellStyle name="20% - Accent5 2 4 3" xfId="3753" xr:uid="{00000000-0005-0000-0000-0000E3290000}"/>
    <cellStyle name="20% - Accent5 2 4 3 2" xfId="11244" xr:uid="{00000000-0005-0000-0000-0000E4290000}"/>
    <cellStyle name="20% - Accent5 2 4 3 2 2" xfId="34033" xr:uid="{00000000-0005-0000-0000-0000E5290000}"/>
    <cellStyle name="20% - Accent5 2 4 3 3" xfId="26551" xr:uid="{00000000-0005-0000-0000-0000E6290000}"/>
    <cellStyle name="20% - Accent5 2 4 4" xfId="6256" xr:uid="{00000000-0005-0000-0000-0000E7290000}"/>
    <cellStyle name="20% - Accent5 2 4 4 2" xfId="13738" xr:uid="{00000000-0005-0000-0000-0000E8290000}"/>
    <cellStyle name="20% - Accent5 2 4 4 2 2" xfId="36527" xr:uid="{00000000-0005-0000-0000-0000E9290000}"/>
    <cellStyle name="20% - Accent5 2 4 4 3" xfId="29045" xr:uid="{00000000-0005-0000-0000-0000EA290000}"/>
    <cellStyle name="20% - Accent5 2 4 5" xfId="8750" xr:uid="{00000000-0005-0000-0000-0000EB290000}"/>
    <cellStyle name="20% - Accent5 2 4 5 2" xfId="31539" xr:uid="{00000000-0005-0000-0000-0000EC290000}"/>
    <cellStyle name="20% - Accent5 2 4 6" xfId="16232" xr:uid="{00000000-0005-0000-0000-0000ED290000}"/>
    <cellStyle name="20% - Accent5 2 4 6 2" xfId="39021" xr:uid="{00000000-0005-0000-0000-0000EE290000}"/>
    <cellStyle name="20% - Accent5 2 4 7" xfId="24056" xr:uid="{00000000-0005-0000-0000-0000EF290000}"/>
    <cellStyle name="20% - Accent5 2 4 8" xfId="18849" xr:uid="{00000000-0005-0000-0000-0000F0290000}"/>
    <cellStyle name="20% - Accent5 2 5" xfId="321" xr:uid="{00000000-0005-0000-0000-0000F1290000}"/>
    <cellStyle name="20% - Accent5 2 5 2" xfId="537" xr:uid="{00000000-0005-0000-0000-0000F2290000}"/>
    <cellStyle name="20% - Accent5 2 5 2 2" xfId="4041" xr:uid="{00000000-0005-0000-0000-0000F3290000}"/>
    <cellStyle name="20% - Accent5 2 5 2 2 2" xfId="11532" xr:uid="{00000000-0005-0000-0000-0000F4290000}"/>
    <cellStyle name="20% - Accent5 2 5 2 2 2 2" xfId="34321" xr:uid="{00000000-0005-0000-0000-0000F5290000}"/>
    <cellStyle name="20% - Accent5 2 5 2 2 3" xfId="26839" xr:uid="{00000000-0005-0000-0000-0000F6290000}"/>
    <cellStyle name="20% - Accent5 2 5 2 3" xfId="6544" xr:uid="{00000000-0005-0000-0000-0000F7290000}"/>
    <cellStyle name="20% - Accent5 2 5 2 3 2" xfId="14026" xr:uid="{00000000-0005-0000-0000-0000F8290000}"/>
    <cellStyle name="20% - Accent5 2 5 2 3 2 2" xfId="36815" xr:uid="{00000000-0005-0000-0000-0000F9290000}"/>
    <cellStyle name="20% - Accent5 2 5 2 3 3" xfId="29333" xr:uid="{00000000-0005-0000-0000-0000FA290000}"/>
    <cellStyle name="20% - Accent5 2 5 2 4" xfId="9038" xr:uid="{00000000-0005-0000-0000-0000FB290000}"/>
    <cellStyle name="20% - Accent5 2 5 2 4 2" xfId="31827" xr:uid="{00000000-0005-0000-0000-0000FC290000}"/>
    <cellStyle name="20% - Accent5 2 5 2 5" xfId="16520" xr:uid="{00000000-0005-0000-0000-0000FD290000}"/>
    <cellStyle name="20% - Accent5 2 5 2 5 2" xfId="39309" xr:uid="{00000000-0005-0000-0000-0000FE290000}"/>
    <cellStyle name="20% - Accent5 2 5 2 6" xfId="24344" xr:uid="{00000000-0005-0000-0000-0000FF290000}"/>
    <cellStyle name="20% - Accent5 2 5 2 7" xfId="19137" xr:uid="{00000000-0005-0000-0000-0000002A0000}"/>
    <cellStyle name="20% - Accent5 2 5 3" xfId="3825" xr:uid="{00000000-0005-0000-0000-0000012A0000}"/>
    <cellStyle name="20% - Accent5 2 5 3 2" xfId="11316" xr:uid="{00000000-0005-0000-0000-0000022A0000}"/>
    <cellStyle name="20% - Accent5 2 5 3 2 2" xfId="34105" xr:uid="{00000000-0005-0000-0000-0000032A0000}"/>
    <cellStyle name="20% - Accent5 2 5 3 3" xfId="26623" xr:uid="{00000000-0005-0000-0000-0000042A0000}"/>
    <cellStyle name="20% - Accent5 2 5 4" xfId="6328" xr:uid="{00000000-0005-0000-0000-0000052A0000}"/>
    <cellStyle name="20% - Accent5 2 5 4 2" xfId="13810" xr:uid="{00000000-0005-0000-0000-0000062A0000}"/>
    <cellStyle name="20% - Accent5 2 5 4 2 2" xfId="36599" xr:uid="{00000000-0005-0000-0000-0000072A0000}"/>
    <cellStyle name="20% - Accent5 2 5 4 3" xfId="29117" xr:uid="{00000000-0005-0000-0000-0000082A0000}"/>
    <cellStyle name="20% - Accent5 2 5 5" xfId="8822" xr:uid="{00000000-0005-0000-0000-0000092A0000}"/>
    <cellStyle name="20% - Accent5 2 5 5 2" xfId="31611" xr:uid="{00000000-0005-0000-0000-00000A2A0000}"/>
    <cellStyle name="20% - Accent5 2 5 6" xfId="16304" xr:uid="{00000000-0005-0000-0000-00000B2A0000}"/>
    <cellStyle name="20% - Accent5 2 5 6 2" xfId="39093" xr:uid="{00000000-0005-0000-0000-00000C2A0000}"/>
    <cellStyle name="20% - Accent5 2 5 7" xfId="24128" xr:uid="{00000000-0005-0000-0000-00000D2A0000}"/>
    <cellStyle name="20% - Accent5 2 5 8" xfId="18921" xr:uid="{00000000-0005-0000-0000-00000E2A0000}"/>
    <cellStyle name="20% - Accent5 2 6" xfId="393" xr:uid="{00000000-0005-0000-0000-00000F2A0000}"/>
    <cellStyle name="20% - Accent5 2 6 2" xfId="3897" xr:uid="{00000000-0005-0000-0000-0000102A0000}"/>
    <cellStyle name="20% - Accent5 2 6 2 2" xfId="11388" xr:uid="{00000000-0005-0000-0000-0000112A0000}"/>
    <cellStyle name="20% - Accent5 2 6 2 2 2" xfId="34177" xr:uid="{00000000-0005-0000-0000-0000122A0000}"/>
    <cellStyle name="20% - Accent5 2 6 2 3" xfId="26695" xr:uid="{00000000-0005-0000-0000-0000132A0000}"/>
    <cellStyle name="20% - Accent5 2 6 3" xfId="6400" xr:uid="{00000000-0005-0000-0000-0000142A0000}"/>
    <cellStyle name="20% - Accent5 2 6 3 2" xfId="13882" xr:uid="{00000000-0005-0000-0000-0000152A0000}"/>
    <cellStyle name="20% - Accent5 2 6 3 2 2" xfId="36671" xr:uid="{00000000-0005-0000-0000-0000162A0000}"/>
    <cellStyle name="20% - Accent5 2 6 3 3" xfId="29189" xr:uid="{00000000-0005-0000-0000-0000172A0000}"/>
    <cellStyle name="20% - Accent5 2 6 4" xfId="8894" xr:uid="{00000000-0005-0000-0000-0000182A0000}"/>
    <cellStyle name="20% - Accent5 2 6 4 2" xfId="31683" xr:uid="{00000000-0005-0000-0000-0000192A0000}"/>
    <cellStyle name="20% - Accent5 2 6 5" xfId="16376" xr:uid="{00000000-0005-0000-0000-00001A2A0000}"/>
    <cellStyle name="20% - Accent5 2 6 5 2" xfId="39165" xr:uid="{00000000-0005-0000-0000-00001B2A0000}"/>
    <cellStyle name="20% - Accent5 2 6 6" xfId="24200" xr:uid="{00000000-0005-0000-0000-00001C2A0000}"/>
    <cellStyle name="20% - Accent5 2 6 7" xfId="18993" xr:uid="{00000000-0005-0000-0000-00001D2A0000}"/>
    <cellStyle name="20% - Accent5 2 7" xfId="1216" xr:uid="{00000000-0005-0000-0000-00001E2A0000}"/>
    <cellStyle name="20% - Accent5 2 8" xfId="3681" xr:uid="{00000000-0005-0000-0000-00001F2A0000}"/>
    <cellStyle name="20% - Accent5 2 8 2" xfId="11172" xr:uid="{00000000-0005-0000-0000-0000202A0000}"/>
    <cellStyle name="20% - Accent5 2 8 2 2" xfId="33961" xr:uid="{00000000-0005-0000-0000-0000212A0000}"/>
    <cellStyle name="20% - Accent5 2 8 3" xfId="26479" xr:uid="{00000000-0005-0000-0000-0000222A0000}"/>
    <cellStyle name="20% - Accent5 2 8 4" xfId="18690" xr:uid="{00000000-0005-0000-0000-0000232A0000}"/>
    <cellStyle name="20% - Accent5 2 9" xfId="6184" xr:uid="{00000000-0005-0000-0000-0000242A0000}"/>
    <cellStyle name="20% - Accent5 2 9 2" xfId="13666" xr:uid="{00000000-0005-0000-0000-0000252A0000}"/>
    <cellStyle name="20% - Accent5 2 9 2 2" xfId="36455" xr:uid="{00000000-0005-0000-0000-0000262A0000}"/>
    <cellStyle name="20% - Accent5 2 9 3" xfId="28973" xr:uid="{00000000-0005-0000-0000-0000272A0000}"/>
    <cellStyle name="20% - Accent5 2 9 4" xfId="21355" xr:uid="{00000000-0005-0000-0000-0000282A0000}"/>
    <cellStyle name="20% - Accent5 20" xfId="18689" xr:uid="{00000000-0005-0000-0000-0000292A0000}"/>
    <cellStyle name="20% - Accent5 21" xfId="21304" xr:uid="{00000000-0005-0000-0000-00002A2A0000}"/>
    <cellStyle name="20% - Accent5 22" xfId="41461" xr:uid="{00000000-0005-0000-0000-00002B2A0000}"/>
    <cellStyle name="20% - Accent5 23" xfId="41501" xr:uid="{00000000-0005-0000-0000-00002C2A0000}"/>
    <cellStyle name="20% - Accent5 24" xfId="41536" xr:uid="{ACDB9230-E215-427C-BEC9-8D2D787AFFAE}"/>
    <cellStyle name="20% - Accent5 25" xfId="41558" xr:uid="{403906EC-8FC6-40C7-82C6-1C069A62A133}"/>
    <cellStyle name="20% - Accent5 3" xfId="15" xr:uid="{00000000-0005-0000-0000-00002D2A0000}"/>
    <cellStyle name="20% - Accent5 3 2" xfId="1254" xr:uid="{00000000-0005-0000-0000-00002E2A0000}"/>
    <cellStyle name="20% - Accent5 3 3" xfId="1253" xr:uid="{00000000-0005-0000-0000-00002F2A0000}"/>
    <cellStyle name="20% - Accent5 3 4" xfId="21357" xr:uid="{00000000-0005-0000-0000-0000302A0000}"/>
    <cellStyle name="20% - Accent5 4" xfId="615" xr:uid="{00000000-0005-0000-0000-0000312A0000}"/>
    <cellStyle name="20% - Accent5 4 2" xfId="1255" xr:uid="{00000000-0005-0000-0000-0000322A0000}"/>
    <cellStyle name="20% - Accent5 4 3" xfId="4119" xr:uid="{00000000-0005-0000-0000-0000332A0000}"/>
    <cellStyle name="20% - Accent5 4 3 2" xfId="11610" xr:uid="{00000000-0005-0000-0000-0000342A0000}"/>
    <cellStyle name="20% - Accent5 4 3 2 2" xfId="34399" xr:uid="{00000000-0005-0000-0000-0000352A0000}"/>
    <cellStyle name="20% - Accent5 4 3 3" xfId="26917" xr:uid="{00000000-0005-0000-0000-0000362A0000}"/>
    <cellStyle name="20% - Accent5 4 4" xfId="6622" xr:uid="{00000000-0005-0000-0000-0000372A0000}"/>
    <cellStyle name="20% - Accent5 4 4 2" xfId="14104" xr:uid="{00000000-0005-0000-0000-0000382A0000}"/>
    <cellStyle name="20% - Accent5 4 4 2 2" xfId="36893" xr:uid="{00000000-0005-0000-0000-0000392A0000}"/>
    <cellStyle name="20% - Accent5 4 4 3" xfId="29411" xr:uid="{00000000-0005-0000-0000-00003A2A0000}"/>
    <cellStyle name="20% - Accent5 4 5" xfId="9116" xr:uid="{00000000-0005-0000-0000-00003B2A0000}"/>
    <cellStyle name="20% - Accent5 4 5 2" xfId="31905" xr:uid="{00000000-0005-0000-0000-00003C2A0000}"/>
    <cellStyle name="20% - Accent5 4 6" xfId="16598" xr:uid="{00000000-0005-0000-0000-00003D2A0000}"/>
    <cellStyle name="20% - Accent5 4 6 2" xfId="39387" xr:uid="{00000000-0005-0000-0000-00003E2A0000}"/>
    <cellStyle name="20% - Accent5 4 7" xfId="24422" xr:uid="{00000000-0005-0000-0000-00003F2A0000}"/>
    <cellStyle name="20% - Accent5 4 8" xfId="19215" xr:uid="{00000000-0005-0000-0000-0000402A0000}"/>
    <cellStyle name="20% - Accent5 5" xfId="1256" xr:uid="{00000000-0005-0000-0000-0000412A0000}"/>
    <cellStyle name="20% - Accent5 5 10" xfId="17193" xr:uid="{00000000-0005-0000-0000-0000422A0000}"/>
    <cellStyle name="20% - Accent5 5 10 2" xfId="39982" xr:uid="{00000000-0005-0000-0000-0000432A0000}"/>
    <cellStyle name="20% - Accent5 5 11" xfId="25017" xr:uid="{00000000-0005-0000-0000-0000442A0000}"/>
    <cellStyle name="20% - Accent5 5 12" xfId="19810" xr:uid="{00000000-0005-0000-0000-0000452A0000}"/>
    <cellStyle name="20% - Accent5 5 2" xfId="1257" xr:uid="{00000000-0005-0000-0000-0000462A0000}"/>
    <cellStyle name="20% - Accent5 5 2 10" xfId="19811" xr:uid="{00000000-0005-0000-0000-0000472A0000}"/>
    <cellStyle name="20% - Accent5 5 2 2" xfId="1258" xr:uid="{00000000-0005-0000-0000-0000482A0000}"/>
    <cellStyle name="20% - Accent5 5 2 2 2" xfId="1259" xr:uid="{00000000-0005-0000-0000-0000492A0000}"/>
    <cellStyle name="20% - Accent5 5 2 2 2 2" xfId="1260" xr:uid="{00000000-0005-0000-0000-00004A2A0000}"/>
    <cellStyle name="20% - Accent5 5 2 2 2 2 2" xfId="4718" xr:uid="{00000000-0005-0000-0000-00004B2A0000}"/>
    <cellStyle name="20% - Accent5 5 2 2 2 2 2 2" xfId="12209" xr:uid="{00000000-0005-0000-0000-00004C2A0000}"/>
    <cellStyle name="20% - Accent5 5 2 2 2 2 2 2 2" xfId="34998" xr:uid="{00000000-0005-0000-0000-00004D2A0000}"/>
    <cellStyle name="20% - Accent5 5 2 2 2 2 2 3" xfId="27516" xr:uid="{00000000-0005-0000-0000-00004E2A0000}"/>
    <cellStyle name="20% - Accent5 5 2 2 2 2 3" xfId="7221" xr:uid="{00000000-0005-0000-0000-00004F2A0000}"/>
    <cellStyle name="20% - Accent5 5 2 2 2 2 3 2" xfId="14703" xr:uid="{00000000-0005-0000-0000-0000502A0000}"/>
    <cellStyle name="20% - Accent5 5 2 2 2 2 3 2 2" xfId="37492" xr:uid="{00000000-0005-0000-0000-0000512A0000}"/>
    <cellStyle name="20% - Accent5 5 2 2 2 2 3 3" xfId="30010" xr:uid="{00000000-0005-0000-0000-0000522A0000}"/>
    <cellStyle name="20% - Accent5 5 2 2 2 2 4" xfId="9715" xr:uid="{00000000-0005-0000-0000-0000532A0000}"/>
    <cellStyle name="20% - Accent5 5 2 2 2 2 4 2" xfId="32504" xr:uid="{00000000-0005-0000-0000-0000542A0000}"/>
    <cellStyle name="20% - Accent5 5 2 2 2 2 5" xfId="17197" xr:uid="{00000000-0005-0000-0000-0000552A0000}"/>
    <cellStyle name="20% - Accent5 5 2 2 2 2 5 2" xfId="39986" xr:uid="{00000000-0005-0000-0000-0000562A0000}"/>
    <cellStyle name="20% - Accent5 5 2 2 2 2 6" xfId="25021" xr:uid="{00000000-0005-0000-0000-0000572A0000}"/>
    <cellStyle name="20% - Accent5 5 2 2 2 2 7" xfId="19814" xr:uid="{00000000-0005-0000-0000-0000582A0000}"/>
    <cellStyle name="20% - Accent5 5 2 2 2 3" xfId="4717" xr:uid="{00000000-0005-0000-0000-0000592A0000}"/>
    <cellStyle name="20% - Accent5 5 2 2 2 3 2" xfId="12208" xr:uid="{00000000-0005-0000-0000-00005A2A0000}"/>
    <cellStyle name="20% - Accent5 5 2 2 2 3 2 2" xfId="34997" xr:uid="{00000000-0005-0000-0000-00005B2A0000}"/>
    <cellStyle name="20% - Accent5 5 2 2 2 3 3" xfId="27515" xr:uid="{00000000-0005-0000-0000-00005C2A0000}"/>
    <cellStyle name="20% - Accent5 5 2 2 2 4" xfId="7220" xr:uid="{00000000-0005-0000-0000-00005D2A0000}"/>
    <cellStyle name="20% - Accent5 5 2 2 2 4 2" xfId="14702" xr:uid="{00000000-0005-0000-0000-00005E2A0000}"/>
    <cellStyle name="20% - Accent5 5 2 2 2 4 2 2" xfId="37491" xr:uid="{00000000-0005-0000-0000-00005F2A0000}"/>
    <cellStyle name="20% - Accent5 5 2 2 2 4 3" xfId="30009" xr:uid="{00000000-0005-0000-0000-0000602A0000}"/>
    <cellStyle name="20% - Accent5 5 2 2 2 5" xfId="9714" xr:uid="{00000000-0005-0000-0000-0000612A0000}"/>
    <cellStyle name="20% - Accent5 5 2 2 2 5 2" xfId="32503" xr:uid="{00000000-0005-0000-0000-0000622A0000}"/>
    <cellStyle name="20% - Accent5 5 2 2 2 6" xfId="17196" xr:uid="{00000000-0005-0000-0000-0000632A0000}"/>
    <cellStyle name="20% - Accent5 5 2 2 2 6 2" xfId="39985" xr:uid="{00000000-0005-0000-0000-0000642A0000}"/>
    <cellStyle name="20% - Accent5 5 2 2 2 7" xfId="25020" xr:uid="{00000000-0005-0000-0000-0000652A0000}"/>
    <cellStyle name="20% - Accent5 5 2 2 2 8" xfId="19813" xr:uid="{00000000-0005-0000-0000-0000662A0000}"/>
    <cellStyle name="20% - Accent5 5 2 2 3" xfId="1261" xr:uid="{00000000-0005-0000-0000-0000672A0000}"/>
    <cellStyle name="20% - Accent5 5 2 2 3 2" xfId="4719" xr:uid="{00000000-0005-0000-0000-0000682A0000}"/>
    <cellStyle name="20% - Accent5 5 2 2 3 2 2" xfId="12210" xr:uid="{00000000-0005-0000-0000-0000692A0000}"/>
    <cellStyle name="20% - Accent5 5 2 2 3 2 2 2" xfId="34999" xr:uid="{00000000-0005-0000-0000-00006A2A0000}"/>
    <cellStyle name="20% - Accent5 5 2 2 3 2 3" xfId="27517" xr:uid="{00000000-0005-0000-0000-00006B2A0000}"/>
    <cellStyle name="20% - Accent5 5 2 2 3 3" xfId="7222" xr:uid="{00000000-0005-0000-0000-00006C2A0000}"/>
    <cellStyle name="20% - Accent5 5 2 2 3 3 2" xfId="14704" xr:uid="{00000000-0005-0000-0000-00006D2A0000}"/>
    <cellStyle name="20% - Accent5 5 2 2 3 3 2 2" xfId="37493" xr:uid="{00000000-0005-0000-0000-00006E2A0000}"/>
    <cellStyle name="20% - Accent5 5 2 2 3 3 3" xfId="30011" xr:uid="{00000000-0005-0000-0000-00006F2A0000}"/>
    <cellStyle name="20% - Accent5 5 2 2 3 4" xfId="9716" xr:uid="{00000000-0005-0000-0000-0000702A0000}"/>
    <cellStyle name="20% - Accent5 5 2 2 3 4 2" xfId="32505" xr:uid="{00000000-0005-0000-0000-0000712A0000}"/>
    <cellStyle name="20% - Accent5 5 2 2 3 5" xfId="17198" xr:uid="{00000000-0005-0000-0000-0000722A0000}"/>
    <cellStyle name="20% - Accent5 5 2 2 3 5 2" xfId="39987" xr:uid="{00000000-0005-0000-0000-0000732A0000}"/>
    <cellStyle name="20% - Accent5 5 2 2 3 6" xfId="25022" xr:uid="{00000000-0005-0000-0000-0000742A0000}"/>
    <cellStyle name="20% - Accent5 5 2 2 3 7" xfId="19815" xr:uid="{00000000-0005-0000-0000-0000752A0000}"/>
    <cellStyle name="20% - Accent5 5 2 2 4" xfId="4716" xr:uid="{00000000-0005-0000-0000-0000762A0000}"/>
    <cellStyle name="20% - Accent5 5 2 2 4 2" xfId="12207" xr:uid="{00000000-0005-0000-0000-0000772A0000}"/>
    <cellStyle name="20% - Accent5 5 2 2 4 2 2" xfId="34996" xr:uid="{00000000-0005-0000-0000-0000782A0000}"/>
    <cellStyle name="20% - Accent5 5 2 2 4 3" xfId="27514" xr:uid="{00000000-0005-0000-0000-0000792A0000}"/>
    <cellStyle name="20% - Accent5 5 2 2 5" xfId="7219" xr:uid="{00000000-0005-0000-0000-00007A2A0000}"/>
    <cellStyle name="20% - Accent5 5 2 2 5 2" xfId="14701" xr:uid="{00000000-0005-0000-0000-00007B2A0000}"/>
    <cellStyle name="20% - Accent5 5 2 2 5 2 2" xfId="37490" xr:uid="{00000000-0005-0000-0000-00007C2A0000}"/>
    <cellStyle name="20% - Accent5 5 2 2 5 3" xfId="30008" xr:uid="{00000000-0005-0000-0000-00007D2A0000}"/>
    <cellStyle name="20% - Accent5 5 2 2 6" xfId="9713" xr:uid="{00000000-0005-0000-0000-00007E2A0000}"/>
    <cellStyle name="20% - Accent5 5 2 2 6 2" xfId="32502" xr:uid="{00000000-0005-0000-0000-00007F2A0000}"/>
    <cellStyle name="20% - Accent5 5 2 2 7" xfId="17195" xr:uid="{00000000-0005-0000-0000-0000802A0000}"/>
    <cellStyle name="20% - Accent5 5 2 2 7 2" xfId="39984" xr:uid="{00000000-0005-0000-0000-0000812A0000}"/>
    <cellStyle name="20% - Accent5 5 2 2 8" xfId="25019" xr:uid="{00000000-0005-0000-0000-0000822A0000}"/>
    <cellStyle name="20% - Accent5 5 2 2 9" xfId="19812" xr:uid="{00000000-0005-0000-0000-0000832A0000}"/>
    <cellStyle name="20% - Accent5 5 2 3" xfId="1262" xr:uid="{00000000-0005-0000-0000-0000842A0000}"/>
    <cellStyle name="20% - Accent5 5 2 3 2" xfId="1263" xr:uid="{00000000-0005-0000-0000-0000852A0000}"/>
    <cellStyle name="20% - Accent5 5 2 3 2 2" xfId="4721" xr:uid="{00000000-0005-0000-0000-0000862A0000}"/>
    <cellStyle name="20% - Accent5 5 2 3 2 2 2" xfId="12212" xr:uid="{00000000-0005-0000-0000-0000872A0000}"/>
    <cellStyle name="20% - Accent5 5 2 3 2 2 2 2" xfId="35001" xr:uid="{00000000-0005-0000-0000-0000882A0000}"/>
    <cellStyle name="20% - Accent5 5 2 3 2 2 3" xfId="27519" xr:uid="{00000000-0005-0000-0000-0000892A0000}"/>
    <cellStyle name="20% - Accent5 5 2 3 2 3" xfId="7224" xr:uid="{00000000-0005-0000-0000-00008A2A0000}"/>
    <cellStyle name="20% - Accent5 5 2 3 2 3 2" xfId="14706" xr:uid="{00000000-0005-0000-0000-00008B2A0000}"/>
    <cellStyle name="20% - Accent5 5 2 3 2 3 2 2" xfId="37495" xr:uid="{00000000-0005-0000-0000-00008C2A0000}"/>
    <cellStyle name="20% - Accent5 5 2 3 2 3 3" xfId="30013" xr:uid="{00000000-0005-0000-0000-00008D2A0000}"/>
    <cellStyle name="20% - Accent5 5 2 3 2 4" xfId="9718" xr:uid="{00000000-0005-0000-0000-00008E2A0000}"/>
    <cellStyle name="20% - Accent5 5 2 3 2 4 2" xfId="32507" xr:uid="{00000000-0005-0000-0000-00008F2A0000}"/>
    <cellStyle name="20% - Accent5 5 2 3 2 5" xfId="17200" xr:uid="{00000000-0005-0000-0000-0000902A0000}"/>
    <cellStyle name="20% - Accent5 5 2 3 2 5 2" xfId="39989" xr:uid="{00000000-0005-0000-0000-0000912A0000}"/>
    <cellStyle name="20% - Accent5 5 2 3 2 6" xfId="25024" xr:uid="{00000000-0005-0000-0000-0000922A0000}"/>
    <cellStyle name="20% - Accent5 5 2 3 2 7" xfId="19817" xr:uid="{00000000-0005-0000-0000-0000932A0000}"/>
    <cellStyle name="20% - Accent5 5 2 3 3" xfId="4720" xr:uid="{00000000-0005-0000-0000-0000942A0000}"/>
    <cellStyle name="20% - Accent5 5 2 3 3 2" xfId="12211" xr:uid="{00000000-0005-0000-0000-0000952A0000}"/>
    <cellStyle name="20% - Accent5 5 2 3 3 2 2" xfId="35000" xr:uid="{00000000-0005-0000-0000-0000962A0000}"/>
    <cellStyle name="20% - Accent5 5 2 3 3 3" xfId="27518" xr:uid="{00000000-0005-0000-0000-0000972A0000}"/>
    <cellStyle name="20% - Accent5 5 2 3 4" xfId="7223" xr:uid="{00000000-0005-0000-0000-0000982A0000}"/>
    <cellStyle name="20% - Accent5 5 2 3 4 2" xfId="14705" xr:uid="{00000000-0005-0000-0000-0000992A0000}"/>
    <cellStyle name="20% - Accent5 5 2 3 4 2 2" xfId="37494" xr:uid="{00000000-0005-0000-0000-00009A2A0000}"/>
    <cellStyle name="20% - Accent5 5 2 3 4 3" xfId="30012" xr:uid="{00000000-0005-0000-0000-00009B2A0000}"/>
    <cellStyle name="20% - Accent5 5 2 3 5" xfId="9717" xr:uid="{00000000-0005-0000-0000-00009C2A0000}"/>
    <cellStyle name="20% - Accent5 5 2 3 5 2" xfId="32506" xr:uid="{00000000-0005-0000-0000-00009D2A0000}"/>
    <cellStyle name="20% - Accent5 5 2 3 6" xfId="17199" xr:uid="{00000000-0005-0000-0000-00009E2A0000}"/>
    <cellStyle name="20% - Accent5 5 2 3 6 2" xfId="39988" xr:uid="{00000000-0005-0000-0000-00009F2A0000}"/>
    <cellStyle name="20% - Accent5 5 2 3 7" xfId="25023" xr:uid="{00000000-0005-0000-0000-0000A02A0000}"/>
    <cellStyle name="20% - Accent5 5 2 3 8" xfId="19816" xr:uid="{00000000-0005-0000-0000-0000A12A0000}"/>
    <cellStyle name="20% - Accent5 5 2 4" xfId="1264" xr:uid="{00000000-0005-0000-0000-0000A22A0000}"/>
    <cellStyle name="20% - Accent5 5 2 4 2" xfId="4722" xr:uid="{00000000-0005-0000-0000-0000A32A0000}"/>
    <cellStyle name="20% - Accent5 5 2 4 2 2" xfId="12213" xr:uid="{00000000-0005-0000-0000-0000A42A0000}"/>
    <cellStyle name="20% - Accent5 5 2 4 2 2 2" xfId="35002" xr:uid="{00000000-0005-0000-0000-0000A52A0000}"/>
    <cellStyle name="20% - Accent5 5 2 4 2 3" xfId="27520" xr:uid="{00000000-0005-0000-0000-0000A62A0000}"/>
    <cellStyle name="20% - Accent5 5 2 4 3" xfId="7225" xr:uid="{00000000-0005-0000-0000-0000A72A0000}"/>
    <cellStyle name="20% - Accent5 5 2 4 3 2" xfId="14707" xr:uid="{00000000-0005-0000-0000-0000A82A0000}"/>
    <cellStyle name="20% - Accent5 5 2 4 3 2 2" xfId="37496" xr:uid="{00000000-0005-0000-0000-0000A92A0000}"/>
    <cellStyle name="20% - Accent5 5 2 4 3 3" xfId="30014" xr:uid="{00000000-0005-0000-0000-0000AA2A0000}"/>
    <cellStyle name="20% - Accent5 5 2 4 4" xfId="9719" xr:uid="{00000000-0005-0000-0000-0000AB2A0000}"/>
    <cellStyle name="20% - Accent5 5 2 4 4 2" xfId="32508" xr:uid="{00000000-0005-0000-0000-0000AC2A0000}"/>
    <cellStyle name="20% - Accent5 5 2 4 5" xfId="17201" xr:uid="{00000000-0005-0000-0000-0000AD2A0000}"/>
    <cellStyle name="20% - Accent5 5 2 4 5 2" xfId="39990" xr:uid="{00000000-0005-0000-0000-0000AE2A0000}"/>
    <cellStyle name="20% - Accent5 5 2 4 6" xfId="25025" xr:uid="{00000000-0005-0000-0000-0000AF2A0000}"/>
    <cellStyle name="20% - Accent5 5 2 4 7" xfId="19818" xr:uid="{00000000-0005-0000-0000-0000B02A0000}"/>
    <cellStyle name="20% - Accent5 5 2 5" xfId="4715" xr:uid="{00000000-0005-0000-0000-0000B12A0000}"/>
    <cellStyle name="20% - Accent5 5 2 5 2" xfId="12206" xr:uid="{00000000-0005-0000-0000-0000B22A0000}"/>
    <cellStyle name="20% - Accent5 5 2 5 2 2" xfId="34995" xr:uid="{00000000-0005-0000-0000-0000B32A0000}"/>
    <cellStyle name="20% - Accent5 5 2 5 3" xfId="27513" xr:uid="{00000000-0005-0000-0000-0000B42A0000}"/>
    <cellStyle name="20% - Accent5 5 2 6" xfId="7218" xr:uid="{00000000-0005-0000-0000-0000B52A0000}"/>
    <cellStyle name="20% - Accent5 5 2 6 2" xfId="14700" xr:uid="{00000000-0005-0000-0000-0000B62A0000}"/>
    <cellStyle name="20% - Accent5 5 2 6 2 2" xfId="37489" xr:uid="{00000000-0005-0000-0000-0000B72A0000}"/>
    <cellStyle name="20% - Accent5 5 2 6 3" xfId="30007" xr:uid="{00000000-0005-0000-0000-0000B82A0000}"/>
    <cellStyle name="20% - Accent5 5 2 7" xfId="9712" xr:uid="{00000000-0005-0000-0000-0000B92A0000}"/>
    <cellStyle name="20% - Accent5 5 2 7 2" xfId="32501" xr:uid="{00000000-0005-0000-0000-0000BA2A0000}"/>
    <cellStyle name="20% - Accent5 5 2 8" xfId="17194" xr:uid="{00000000-0005-0000-0000-0000BB2A0000}"/>
    <cellStyle name="20% - Accent5 5 2 8 2" xfId="39983" xr:uid="{00000000-0005-0000-0000-0000BC2A0000}"/>
    <cellStyle name="20% - Accent5 5 2 9" xfId="25018" xr:uid="{00000000-0005-0000-0000-0000BD2A0000}"/>
    <cellStyle name="20% - Accent5 5 3" xfId="1265" xr:uid="{00000000-0005-0000-0000-0000BE2A0000}"/>
    <cellStyle name="20% - Accent5 5 3 10" xfId="19819" xr:uid="{00000000-0005-0000-0000-0000BF2A0000}"/>
    <cellStyle name="20% - Accent5 5 3 2" xfId="1266" xr:uid="{00000000-0005-0000-0000-0000C02A0000}"/>
    <cellStyle name="20% - Accent5 5 3 2 2" xfId="1267" xr:uid="{00000000-0005-0000-0000-0000C12A0000}"/>
    <cellStyle name="20% - Accent5 5 3 2 2 2" xfId="1268" xr:uid="{00000000-0005-0000-0000-0000C22A0000}"/>
    <cellStyle name="20% - Accent5 5 3 2 2 2 2" xfId="4726" xr:uid="{00000000-0005-0000-0000-0000C32A0000}"/>
    <cellStyle name="20% - Accent5 5 3 2 2 2 2 2" xfId="12217" xr:uid="{00000000-0005-0000-0000-0000C42A0000}"/>
    <cellStyle name="20% - Accent5 5 3 2 2 2 2 2 2" xfId="35006" xr:uid="{00000000-0005-0000-0000-0000C52A0000}"/>
    <cellStyle name="20% - Accent5 5 3 2 2 2 2 3" xfId="27524" xr:uid="{00000000-0005-0000-0000-0000C62A0000}"/>
    <cellStyle name="20% - Accent5 5 3 2 2 2 3" xfId="7229" xr:uid="{00000000-0005-0000-0000-0000C72A0000}"/>
    <cellStyle name="20% - Accent5 5 3 2 2 2 3 2" xfId="14711" xr:uid="{00000000-0005-0000-0000-0000C82A0000}"/>
    <cellStyle name="20% - Accent5 5 3 2 2 2 3 2 2" xfId="37500" xr:uid="{00000000-0005-0000-0000-0000C92A0000}"/>
    <cellStyle name="20% - Accent5 5 3 2 2 2 3 3" xfId="30018" xr:uid="{00000000-0005-0000-0000-0000CA2A0000}"/>
    <cellStyle name="20% - Accent5 5 3 2 2 2 4" xfId="9723" xr:uid="{00000000-0005-0000-0000-0000CB2A0000}"/>
    <cellStyle name="20% - Accent5 5 3 2 2 2 4 2" xfId="32512" xr:uid="{00000000-0005-0000-0000-0000CC2A0000}"/>
    <cellStyle name="20% - Accent5 5 3 2 2 2 5" xfId="17205" xr:uid="{00000000-0005-0000-0000-0000CD2A0000}"/>
    <cellStyle name="20% - Accent5 5 3 2 2 2 5 2" xfId="39994" xr:uid="{00000000-0005-0000-0000-0000CE2A0000}"/>
    <cellStyle name="20% - Accent5 5 3 2 2 2 6" xfId="25029" xr:uid="{00000000-0005-0000-0000-0000CF2A0000}"/>
    <cellStyle name="20% - Accent5 5 3 2 2 2 7" xfId="19822" xr:uid="{00000000-0005-0000-0000-0000D02A0000}"/>
    <cellStyle name="20% - Accent5 5 3 2 2 3" xfId="4725" xr:uid="{00000000-0005-0000-0000-0000D12A0000}"/>
    <cellStyle name="20% - Accent5 5 3 2 2 3 2" xfId="12216" xr:uid="{00000000-0005-0000-0000-0000D22A0000}"/>
    <cellStyle name="20% - Accent5 5 3 2 2 3 2 2" xfId="35005" xr:uid="{00000000-0005-0000-0000-0000D32A0000}"/>
    <cellStyle name="20% - Accent5 5 3 2 2 3 3" xfId="27523" xr:uid="{00000000-0005-0000-0000-0000D42A0000}"/>
    <cellStyle name="20% - Accent5 5 3 2 2 4" xfId="7228" xr:uid="{00000000-0005-0000-0000-0000D52A0000}"/>
    <cellStyle name="20% - Accent5 5 3 2 2 4 2" xfId="14710" xr:uid="{00000000-0005-0000-0000-0000D62A0000}"/>
    <cellStyle name="20% - Accent5 5 3 2 2 4 2 2" xfId="37499" xr:uid="{00000000-0005-0000-0000-0000D72A0000}"/>
    <cellStyle name="20% - Accent5 5 3 2 2 4 3" xfId="30017" xr:uid="{00000000-0005-0000-0000-0000D82A0000}"/>
    <cellStyle name="20% - Accent5 5 3 2 2 5" xfId="9722" xr:uid="{00000000-0005-0000-0000-0000D92A0000}"/>
    <cellStyle name="20% - Accent5 5 3 2 2 5 2" xfId="32511" xr:uid="{00000000-0005-0000-0000-0000DA2A0000}"/>
    <cellStyle name="20% - Accent5 5 3 2 2 6" xfId="17204" xr:uid="{00000000-0005-0000-0000-0000DB2A0000}"/>
    <cellStyle name="20% - Accent5 5 3 2 2 6 2" xfId="39993" xr:uid="{00000000-0005-0000-0000-0000DC2A0000}"/>
    <cellStyle name="20% - Accent5 5 3 2 2 7" xfId="25028" xr:uid="{00000000-0005-0000-0000-0000DD2A0000}"/>
    <cellStyle name="20% - Accent5 5 3 2 2 8" xfId="19821" xr:uid="{00000000-0005-0000-0000-0000DE2A0000}"/>
    <cellStyle name="20% - Accent5 5 3 2 3" xfId="1269" xr:uid="{00000000-0005-0000-0000-0000DF2A0000}"/>
    <cellStyle name="20% - Accent5 5 3 2 3 2" xfId="4727" xr:uid="{00000000-0005-0000-0000-0000E02A0000}"/>
    <cellStyle name="20% - Accent5 5 3 2 3 2 2" xfId="12218" xr:uid="{00000000-0005-0000-0000-0000E12A0000}"/>
    <cellStyle name="20% - Accent5 5 3 2 3 2 2 2" xfId="35007" xr:uid="{00000000-0005-0000-0000-0000E22A0000}"/>
    <cellStyle name="20% - Accent5 5 3 2 3 2 3" xfId="27525" xr:uid="{00000000-0005-0000-0000-0000E32A0000}"/>
    <cellStyle name="20% - Accent5 5 3 2 3 3" xfId="7230" xr:uid="{00000000-0005-0000-0000-0000E42A0000}"/>
    <cellStyle name="20% - Accent5 5 3 2 3 3 2" xfId="14712" xr:uid="{00000000-0005-0000-0000-0000E52A0000}"/>
    <cellStyle name="20% - Accent5 5 3 2 3 3 2 2" xfId="37501" xr:uid="{00000000-0005-0000-0000-0000E62A0000}"/>
    <cellStyle name="20% - Accent5 5 3 2 3 3 3" xfId="30019" xr:uid="{00000000-0005-0000-0000-0000E72A0000}"/>
    <cellStyle name="20% - Accent5 5 3 2 3 4" xfId="9724" xr:uid="{00000000-0005-0000-0000-0000E82A0000}"/>
    <cellStyle name="20% - Accent5 5 3 2 3 4 2" xfId="32513" xr:uid="{00000000-0005-0000-0000-0000E92A0000}"/>
    <cellStyle name="20% - Accent5 5 3 2 3 5" xfId="17206" xr:uid="{00000000-0005-0000-0000-0000EA2A0000}"/>
    <cellStyle name="20% - Accent5 5 3 2 3 5 2" xfId="39995" xr:uid="{00000000-0005-0000-0000-0000EB2A0000}"/>
    <cellStyle name="20% - Accent5 5 3 2 3 6" xfId="25030" xr:uid="{00000000-0005-0000-0000-0000EC2A0000}"/>
    <cellStyle name="20% - Accent5 5 3 2 3 7" xfId="19823" xr:uid="{00000000-0005-0000-0000-0000ED2A0000}"/>
    <cellStyle name="20% - Accent5 5 3 2 4" xfId="4724" xr:uid="{00000000-0005-0000-0000-0000EE2A0000}"/>
    <cellStyle name="20% - Accent5 5 3 2 4 2" xfId="12215" xr:uid="{00000000-0005-0000-0000-0000EF2A0000}"/>
    <cellStyle name="20% - Accent5 5 3 2 4 2 2" xfId="35004" xr:uid="{00000000-0005-0000-0000-0000F02A0000}"/>
    <cellStyle name="20% - Accent5 5 3 2 4 3" xfId="27522" xr:uid="{00000000-0005-0000-0000-0000F12A0000}"/>
    <cellStyle name="20% - Accent5 5 3 2 5" xfId="7227" xr:uid="{00000000-0005-0000-0000-0000F22A0000}"/>
    <cellStyle name="20% - Accent5 5 3 2 5 2" xfId="14709" xr:uid="{00000000-0005-0000-0000-0000F32A0000}"/>
    <cellStyle name="20% - Accent5 5 3 2 5 2 2" xfId="37498" xr:uid="{00000000-0005-0000-0000-0000F42A0000}"/>
    <cellStyle name="20% - Accent5 5 3 2 5 3" xfId="30016" xr:uid="{00000000-0005-0000-0000-0000F52A0000}"/>
    <cellStyle name="20% - Accent5 5 3 2 6" xfId="9721" xr:uid="{00000000-0005-0000-0000-0000F62A0000}"/>
    <cellStyle name="20% - Accent5 5 3 2 6 2" xfId="32510" xr:uid="{00000000-0005-0000-0000-0000F72A0000}"/>
    <cellStyle name="20% - Accent5 5 3 2 7" xfId="17203" xr:uid="{00000000-0005-0000-0000-0000F82A0000}"/>
    <cellStyle name="20% - Accent5 5 3 2 7 2" xfId="39992" xr:uid="{00000000-0005-0000-0000-0000F92A0000}"/>
    <cellStyle name="20% - Accent5 5 3 2 8" xfId="25027" xr:uid="{00000000-0005-0000-0000-0000FA2A0000}"/>
    <cellStyle name="20% - Accent5 5 3 2 9" xfId="19820" xr:uid="{00000000-0005-0000-0000-0000FB2A0000}"/>
    <cellStyle name="20% - Accent5 5 3 3" xfId="1270" xr:uid="{00000000-0005-0000-0000-0000FC2A0000}"/>
    <cellStyle name="20% - Accent5 5 3 3 2" xfId="1271" xr:uid="{00000000-0005-0000-0000-0000FD2A0000}"/>
    <cellStyle name="20% - Accent5 5 3 3 2 2" xfId="4729" xr:uid="{00000000-0005-0000-0000-0000FE2A0000}"/>
    <cellStyle name="20% - Accent5 5 3 3 2 2 2" xfId="12220" xr:uid="{00000000-0005-0000-0000-0000FF2A0000}"/>
    <cellStyle name="20% - Accent5 5 3 3 2 2 2 2" xfId="35009" xr:uid="{00000000-0005-0000-0000-0000002B0000}"/>
    <cellStyle name="20% - Accent5 5 3 3 2 2 3" xfId="27527" xr:uid="{00000000-0005-0000-0000-0000012B0000}"/>
    <cellStyle name="20% - Accent5 5 3 3 2 3" xfId="7232" xr:uid="{00000000-0005-0000-0000-0000022B0000}"/>
    <cellStyle name="20% - Accent5 5 3 3 2 3 2" xfId="14714" xr:uid="{00000000-0005-0000-0000-0000032B0000}"/>
    <cellStyle name="20% - Accent5 5 3 3 2 3 2 2" xfId="37503" xr:uid="{00000000-0005-0000-0000-0000042B0000}"/>
    <cellStyle name="20% - Accent5 5 3 3 2 3 3" xfId="30021" xr:uid="{00000000-0005-0000-0000-0000052B0000}"/>
    <cellStyle name="20% - Accent5 5 3 3 2 4" xfId="9726" xr:uid="{00000000-0005-0000-0000-0000062B0000}"/>
    <cellStyle name="20% - Accent5 5 3 3 2 4 2" xfId="32515" xr:uid="{00000000-0005-0000-0000-0000072B0000}"/>
    <cellStyle name="20% - Accent5 5 3 3 2 5" xfId="17208" xr:uid="{00000000-0005-0000-0000-0000082B0000}"/>
    <cellStyle name="20% - Accent5 5 3 3 2 5 2" xfId="39997" xr:uid="{00000000-0005-0000-0000-0000092B0000}"/>
    <cellStyle name="20% - Accent5 5 3 3 2 6" xfId="25032" xr:uid="{00000000-0005-0000-0000-00000A2B0000}"/>
    <cellStyle name="20% - Accent5 5 3 3 2 7" xfId="19825" xr:uid="{00000000-0005-0000-0000-00000B2B0000}"/>
    <cellStyle name="20% - Accent5 5 3 3 3" xfId="4728" xr:uid="{00000000-0005-0000-0000-00000C2B0000}"/>
    <cellStyle name="20% - Accent5 5 3 3 3 2" xfId="12219" xr:uid="{00000000-0005-0000-0000-00000D2B0000}"/>
    <cellStyle name="20% - Accent5 5 3 3 3 2 2" xfId="35008" xr:uid="{00000000-0005-0000-0000-00000E2B0000}"/>
    <cellStyle name="20% - Accent5 5 3 3 3 3" xfId="27526" xr:uid="{00000000-0005-0000-0000-00000F2B0000}"/>
    <cellStyle name="20% - Accent5 5 3 3 4" xfId="7231" xr:uid="{00000000-0005-0000-0000-0000102B0000}"/>
    <cellStyle name="20% - Accent5 5 3 3 4 2" xfId="14713" xr:uid="{00000000-0005-0000-0000-0000112B0000}"/>
    <cellStyle name="20% - Accent5 5 3 3 4 2 2" xfId="37502" xr:uid="{00000000-0005-0000-0000-0000122B0000}"/>
    <cellStyle name="20% - Accent5 5 3 3 4 3" xfId="30020" xr:uid="{00000000-0005-0000-0000-0000132B0000}"/>
    <cellStyle name="20% - Accent5 5 3 3 5" xfId="9725" xr:uid="{00000000-0005-0000-0000-0000142B0000}"/>
    <cellStyle name="20% - Accent5 5 3 3 5 2" xfId="32514" xr:uid="{00000000-0005-0000-0000-0000152B0000}"/>
    <cellStyle name="20% - Accent5 5 3 3 6" xfId="17207" xr:uid="{00000000-0005-0000-0000-0000162B0000}"/>
    <cellStyle name="20% - Accent5 5 3 3 6 2" xfId="39996" xr:uid="{00000000-0005-0000-0000-0000172B0000}"/>
    <cellStyle name="20% - Accent5 5 3 3 7" xfId="25031" xr:uid="{00000000-0005-0000-0000-0000182B0000}"/>
    <cellStyle name="20% - Accent5 5 3 3 8" xfId="19824" xr:uid="{00000000-0005-0000-0000-0000192B0000}"/>
    <cellStyle name="20% - Accent5 5 3 4" xfId="1272" xr:uid="{00000000-0005-0000-0000-00001A2B0000}"/>
    <cellStyle name="20% - Accent5 5 3 4 2" xfId="4730" xr:uid="{00000000-0005-0000-0000-00001B2B0000}"/>
    <cellStyle name="20% - Accent5 5 3 4 2 2" xfId="12221" xr:uid="{00000000-0005-0000-0000-00001C2B0000}"/>
    <cellStyle name="20% - Accent5 5 3 4 2 2 2" xfId="35010" xr:uid="{00000000-0005-0000-0000-00001D2B0000}"/>
    <cellStyle name="20% - Accent5 5 3 4 2 3" xfId="27528" xr:uid="{00000000-0005-0000-0000-00001E2B0000}"/>
    <cellStyle name="20% - Accent5 5 3 4 3" xfId="7233" xr:uid="{00000000-0005-0000-0000-00001F2B0000}"/>
    <cellStyle name="20% - Accent5 5 3 4 3 2" xfId="14715" xr:uid="{00000000-0005-0000-0000-0000202B0000}"/>
    <cellStyle name="20% - Accent5 5 3 4 3 2 2" xfId="37504" xr:uid="{00000000-0005-0000-0000-0000212B0000}"/>
    <cellStyle name="20% - Accent5 5 3 4 3 3" xfId="30022" xr:uid="{00000000-0005-0000-0000-0000222B0000}"/>
    <cellStyle name="20% - Accent5 5 3 4 4" xfId="9727" xr:uid="{00000000-0005-0000-0000-0000232B0000}"/>
    <cellStyle name="20% - Accent5 5 3 4 4 2" xfId="32516" xr:uid="{00000000-0005-0000-0000-0000242B0000}"/>
    <cellStyle name="20% - Accent5 5 3 4 5" xfId="17209" xr:uid="{00000000-0005-0000-0000-0000252B0000}"/>
    <cellStyle name="20% - Accent5 5 3 4 5 2" xfId="39998" xr:uid="{00000000-0005-0000-0000-0000262B0000}"/>
    <cellStyle name="20% - Accent5 5 3 4 6" xfId="25033" xr:uid="{00000000-0005-0000-0000-0000272B0000}"/>
    <cellStyle name="20% - Accent5 5 3 4 7" xfId="19826" xr:uid="{00000000-0005-0000-0000-0000282B0000}"/>
    <cellStyle name="20% - Accent5 5 3 5" xfId="4723" xr:uid="{00000000-0005-0000-0000-0000292B0000}"/>
    <cellStyle name="20% - Accent5 5 3 5 2" xfId="12214" xr:uid="{00000000-0005-0000-0000-00002A2B0000}"/>
    <cellStyle name="20% - Accent5 5 3 5 2 2" xfId="35003" xr:uid="{00000000-0005-0000-0000-00002B2B0000}"/>
    <cellStyle name="20% - Accent5 5 3 5 3" xfId="27521" xr:uid="{00000000-0005-0000-0000-00002C2B0000}"/>
    <cellStyle name="20% - Accent5 5 3 6" xfId="7226" xr:uid="{00000000-0005-0000-0000-00002D2B0000}"/>
    <cellStyle name="20% - Accent5 5 3 6 2" xfId="14708" xr:uid="{00000000-0005-0000-0000-00002E2B0000}"/>
    <cellStyle name="20% - Accent5 5 3 6 2 2" xfId="37497" xr:uid="{00000000-0005-0000-0000-00002F2B0000}"/>
    <cellStyle name="20% - Accent5 5 3 6 3" xfId="30015" xr:uid="{00000000-0005-0000-0000-0000302B0000}"/>
    <cellStyle name="20% - Accent5 5 3 7" xfId="9720" xr:uid="{00000000-0005-0000-0000-0000312B0000}"/>
    <cellStyle name="20% - Accent5 5 3 7 2" xfId="32509" xr:uid="{00000000-0005-0000-0000-0000322B0000}"/>
    <cellStyle name="20% - Accent5 5 3 8" xfId="17202" xr:uid="{00000000-0005-0000-0000-0000332B0000}"/>
    <cellStyle name="20% - Accent5 5 3 8 2" xfId="39991" xr:uid="{00000000-0005-0000-0000-0000342B0000}"/>
    <cellStyle name="20% - Accent5 5 3 9" xfId="25026" xr:uid="{00000000-0005-0000-0000-0000352B0000}"/>
    <cellStyle name="20% - Accent5 5 4" xfId="1273" xr:uid="{00000000-0005-0000-0000-0000362B0000}"/>
    <cellStyle name="20% - Accent5 5 4 2" xfId="1274" xr:uid="{00000000-0005-0000-0000-0000372B0000}"/>
    <cellStyle name="20% - Accent5 5 4 2 2" xfId="1275" xr:uid="{00000000-0005-0000-0000-0000382B0000}"/>
    <cellStyle name="20% - Accent5 5 4 2 2 2" xfId="4733" xr:uid="{00000000-0005-0000-0000-0000392B0000}"/>
    <cellStyle name="20% - Accent5 5 4 2 2 2 2" xfId="12224" xr:uid="{00000000-0005-0000-0000-00003A2B0000}"/>
    <cellStyle name="20% - Accent5 5 4 2 2 2 2 2" xfId="35013" xr:uid="{00000000-0005-0000-0000-00003B2B0000}"/>
    <cellStyle name="20% - Accent5 5 4 2 2 2 3" xfId="27531" xr:uid="{00000000-0005-0000-0000-00003C2B0000}"/>
    <cellStyle name="20% - Accent5 5 4 2 2 3" xfId="7236" xr:uid="{00000000-0005-0000-0000-00003D2B0000}"/>
    <cellStyle name="20% - Accent5 5 4 2 2 3 2" xfId="14718" xr:uid="{00000000-0005-0000-0000-00003E2B0000}"/>
    <cellStyle name="20% - Accent5 5 4 2 2 3 2 2" xfId="37507" xr:uid="{00000000-0005-0000-0000-00003F2B0000}"/>
    <cellStyle name="20% - Accent5 5 4 2 2 3 3" xfId="30025" xr:uid="{00000000-0005-0000-0000-0000402B0000}"/>
    <cellStyle name="20% - Accent5 5 4 2 2 4" xfId="9730" xr:uid="{00000000-0005-0000-0000-0000412B0000}"/>
    <cellStyle name="20% - Accent5 5 4 2 2 4 2" xfId="32519" xr:uid="{00000000-0005-0000-0000-0000422B0000}"/>
    <cellStyle name="20% - Accent5 5 4 2 2 5" xfId="17212" xr:uid="{00000000-0005-0000-0000-0000432B0000}"/>
    <cellStyle name="20% - Accent5 5 4 2 2 5 2" xfId="40001" xr:uid="{00000000-0005-0000-0000-0000442B0000}"/>
    <cellStyle name="20% - Accent5 5 4 2 2 6" xfId="25036" xr:uid="{00000000-0005-0000-0000-0000452B0000}"/>
    <cellStyle name="20% - Accent5 5 4 2 2 7" xfId="19829" xr:uid="{00000000-0005-0000-0000-0000462B0000}"/>
    <cellStyle name="20% - Accent5 5 4 2 3" xfId="4732" xr:uid="{00000000-0005-0000-0000-0000472B0000}"/>
    <cellStyle name="20% - Accent5 5 4 2 3 2" xfId="12223" xr:uid="{00000000-0005-0000-0000-0000482B0000}"/>
    <cellStyle name="20% - Accent5 5 4 2 3 2 2" xfId="35012" xr:uid="{00000000-0005-0000-0000-0000492B0000}"/>
    <cellStyle name="20% - Accent5 5 4 2 3 3" xfId="27530" xr:uid="{00000000-0005-0000-0000-00004A2B0000}"/>
    <cellStyle name="20% - Accent5 5 4 2 4" xfId="7235" xr:uid="{00000000-0005-0000-0000-00004B2B0000}"/>
    <cellStyle name="20% - Accent5 5 4 2 4 2" xfId="14717" xr:uid="{00000000-0005-0000-0000-00004C2B0000}"/>
    <cellStyle name="20% - Accent5 5 4 2 4 2 2" xfId="37506" xr:uid="{00000000-0005-0000-0000-00004D2B0000}"/>
    <cellStyle name="20% - Accent5 5 4 2 4 3" xfId="30024" xr:uid="{00000000-0005-0000-0000-00004E2B0000}"/>
    <cellStyle name="20% - Accent5 5 4 2 5" xfId="9729" xr:uid="{00000000-0005-0000-0000-00004F2B0000}"/>
    <cellStyle name="20% - Accent5 5 4 2 5 2" xfId="32518" xr:uid="{00000000-0005-0000-0000-0000502B0000}"/>
    <cellStyle name="20% - Accent5 5 4 2 6" xfId="17211" xr:uid="{00000000-0005-0000-0000-0000512B0000}"/>
    <cellStyle name="20% - Accent5 5 4 2 6 2" xfId="40000" xr:uid="{00000000-0005-0000-0000-0000522B0000}"/>
    <cellStyle name="20% - Accent5 5 4 2 7" xfId="25035" xr:uid="{00000000-0005-0000-0000-0000532B0000}"/>
    <cellStyle name="20% - Accent5 5 4 2 8" xfId="19828" xr:uid="{00000000-0005-0000-0000-0000542B0000}"/>
    <cellStyle name="20% - Accent5 5 4 3" xfId="1276" xr:uid="{00000000-0005-0000-0000-0000552B0000}"/>
    <cellStyle name="20% - Accent5 5 4 3 2" xfId="4734" xr:uid="{00000000-0005-0000-0000-0000562B0000}"/>
    <cellStyle name="20% - Accent5 5 4 3 2 2" xfId="12225" xr:uid="{00000000-0005-0000-0000-0000572B0000}"/>
    <cellStyle name="20% - Accent5 5 4 3 2 2 2" xfId="35014" xr:uid="{00000000-0005-0000-0000-0000582B0000}"/>
    <cellStyle name="20% - Accent5 5 4 3 2 3" xfId="27532" xr:uid="{00000000-0005-0000-0000-0000592B0000}"/>
    <cellStyle name="20% - Accent5 5 4 3 3" xfId="7237" xr:uid="{00000000-0005-0000-0000-00005A2B0000}"/>
    <cellStyle name="20% - Accent5 5 4 3 3 2" xfId="14719" xr:uid="{00000000-0005-0000-0000-00005B2B0000}"/>
    <cellStyle name="20% - Accent5 5 4 3 3 2 2" xfId="37508" xr:uid="{00000000-0005-0000-0000-00005C2B0000}"/>
    <cellStyle name="20% - Accent5 5 4 3 3 3" xfId="30026" xr:uid="{00000000-0005-0000-0000-00005D2B0000}"/>
    <cellStyle name="20% - Accent5 5 4 3 4" xfId="9731" xr:uid="{00000000-0005-0000-0000-00005E2B0000}"/>
    <cellStyle name="20% - Accent5 5 4 3 4 2" xfId="32520" xr:uid="{00000000-0005-0000-0000-00005F2B0000}"/>
    <cellStyle name="20% - Accent5 5 4 3 5" xfId="17213" xr:uid="{00000000-0005-0000-0000-0000602B0000}"/>
    <cellStyle name="20% - Accent5 5 4 3 5 2" xfId="40002" xr:uid="{00000000-0005-0000-0000-0000612B0000}"/>
    <cellStyle name="20% - Accent5 5 4 3 6" xfId="25037" xr:uid="{00000000-0005-0000-0000-0000622B0000}"/>
    <cellStyle name="20% - Accent5 5 4 3 7" xfId="19830" xr:uid="{00000000-0005-0000-0000-0000632B0000}"/>
    <cellStyle name="20% - Accent5 5 4 4" xfId="4731" xr:uid="{00000000-0005-0000-0000-0000642B0000}"/>
    <cellStyle name="20% - Accent5 5 4 4 2" xfId="12222" xr:uid="{00000000-0005-0000-0000-0000652B0000}"/>
    <cellStyle name="20% - Accent5 5 4 4 2 2" xfId="35011" xr:uid="{00000000-0005-0000-0000-0000662B0000}"/>
    <cellStyle name="20% - Accent5 5 4 4 3" xfId="27529" xr:uid="{00000000-0005-0000-0000-0000672B0000}"/>
    <cellStyle name="20% - Accent5 5 4 5" xfId="7234" xr:uid="{00000000-0005-0000-0000-0000682B0000}"/>
    <cellStyle name="20% - Accent5 5 4 5 2" xfId="14716" xr:uid="{00000000-0005-0000-0000-0000692B0000}"/>
    <cellStyle name="20% - Accent5 5 4 5 2 2" xfId="37505" xr:uid="{00000000-0005-0000-0000-00006A2B0000}"/>
    <cellStyle name="20% - Accent5 5 4 5 3" xfId="30023" xr:uid="{00000000-0005-0000-0000-00006B2B0000}"/>
    <cellStyle name="20% - Accent5 5 4 6" xfId="9728" xr:uid="{00000000-0005-0000-0000-00006C2B0000}"/>
    <cellStyle name="20% - Accent5 5 4 6 2" xfId="32517" xr:uid="{00000000-0005-0000-0000-00006D2B0000}"/>
    <cellStyle name="20% - Accent5 5 4 7" xfId="17210" xr:uid="{00000000-0005-0000-0000-00006E2B0000}"/>
    <cellStyle name="20% - Accent5 5 4 7 2" xfId="39999" xr:uid="{00000000-0005-0000-0000-00006F2B0000}"/>
    <cellStyle name="20% - Accent5 5 4 8" xfId="25034" xr:uid="{00000000-0005-0000-0000-0000702B0000}"/>
    <cellStyle name="20% - Accent5 5 4 9" xfId="19827" xr:uid="{00000000-0005-0000-0000-0000712B0000}"/>
    <cellStyle name="20% - Accent5 5 5" xfId="1277" xr:uid="{00000000-0005-0000-0000-0000722B0000}"/>
    <cellStyle name="20% - Accent5 5 5 2" xfId="1278" xr:uid="{00000000-0005-0000-0000-0000732B0000}"/>
    <cellStyle name="20% - Accent5 5 5 2 2" xfId="4736" xr:uid="{00000000-0005-0000-0000-0000742B0000}"/>
    <cellStyle name="20% - Accent5 5 5 2 2 2" xfId="12227" xr:uid="{00000000-0005-0000-0000-0000752B0000}"/>
    <cellStyle name="20% - Accent5 5 5 2 2 2 2" xfId="35016" xr:uid="{00000000-0005-0000-0000-0000762B0000}"/>
    <cellStyle name="20% - Accent5 5 5 2 2 3" xfId="27534" xr:uid="{00000000-0005-0000-0000-0000772B0000}"/>
    <cellStyle name="20% - Accent5 5 5 2 3" xfId="7239" xr:uid="{00000000-0005-0000-0000-0000782B0000}"/>
    <cellStyle name="20% - Accent5 5 5 2 3 2" xfId="14721" xr:uid="{00000000-0005-0000-0000-0000792B0000}"/>
    <cellStyle name="20% - Accent5 5 5 2 3 2 2" xfId="37510" xr:uid="{00000000-0005-0000-0000-00007A2B0000}"/>
    <cellStyle name="20% - Accent5 5 5 2 3 3" xfId="30028" xr:uid="{00000000-0005-0000-0000-00007B2B0000}"/>
    <cellStyle name="20% - Accent5 5 5 2 4" xfId="9733" xr:uid="{00000000-0005-0000-0000-00007C2B0000}"/>
    <cellStyle name="20% - Accent5 5 5 2 4 2" xfId="32522" xr:uid="{00000000-0005-0000-0000-00007D2B0000}"/>
    <cellStyle name="20% - Accent5 5 5 2 5" xfId="17215" xr:uid="{00000000-0005-0000-0000-00007E2B0000}"/>
    <cellStyle name="20% - Accent5 5 5 2 5 2" xfId="40004" xr:uid="{00000000-0005-0000-0000-00007F2B0000}"/>
    <cellStyle name="20% - Accent5 5 5 2 6" xfId="25039" xr:uid="{00000000-0005-0000-0000-0000802B0000}"/>
    <cellStyle name="20% - Accent5 5 5 2 7" xfId="19832" xr:uid="{00000000-0005-0000-0000-0000812B0000}"/>
    <cellStyle name="20% - Accent5 5 5 3" xfId="4735" xr:uid="{00000000-0005-0000-0000-0000822B0000}"/>
    <cellStyle name="20% - Accent5 5 5 3 2" xfId="12226" xr:uid="{00000000-0005-0000-0000-0000832B0000}"/>
    <cellStyle name="20% - Accent5 5 5 3 2 2" xfId="35015" xr:uid="{00000000-0005-0000-0000-0000842B0000}"/>
    <cellStyle name="20% - Accent5 5 5 3 3" xfId="27533" xr:uid="{00000000-0005-0000-0000-0000852B0000}"/>
    <cellStyle name="20% - Accent5 5 5 4" xfId="7238" xr:uid="{00000000-0005-0000-0000-0000862B0000}"/>
    <cellStyle name="20% - Accent5 5 5 4 2" xfId="14720" xr:uid="{00000000-0005-0000-0000-0000872B0000}"/>
    <cellStyle name="20% - Accent5 5 5 4 2 2" xfId="37509" xr:uid="{00000000-0005-0000-0000-0000882B0000}"/>
    <cellStyle name="20% - Accent5 5 5 4 3" xfId="30027" xr:uid="{00000000-0005-0000-0000-0000892B0000}"/>
    <cellStyle name="20% - Accent5 5 5 5" xfId="9732" xr:uid="{00000000-0005-0000-0000-00008A2B0000}"/>
    <cellStyle name="20% - Accent5 5 5 5 2" xfId="32521" xr:uid="{00000000-0005-0000-0000-00008B2B0000}"/>
    <cellStyle name="20% - Accent5 5 5 6" xfId="17214" xr:uid="{00000000-0005-0000-0000-00008C2B0000}"/>
    <cellStyle name="20% - Accent5 5 5 6 2" xfId="40003" xr:uid="{00000000-0005-0000-0000-00008D2B0000}"/>
    <cellStyle name="20% - Accent5 5 5 7" xfId="25038" xr:uid="{00000000-0005-0000-0000-00008E2B0000}"/>
    <cellStyle name="20% - Accent5 5 5 8" xfId="19831" xr:uid="{00000000-0005-0000-0000-00008F2B0000}"/>
    <cellStyle name="20% - Accent5 5 6" xfId="1279" xr:uid="{00000000-0005-0000-0000-0000902B0000}"/>
    <cellStyle name="20% - Accent5 5 6 2" xfId="4737" xr:uid="{00000000-0005-0000-0000-0000912B0000}"/>
    <cellStyle name="20% - Accent5 5 6 2 2" xfId="12228" xr:uid="{00000000-0005-0000-0000-0000922B0000}"/>
    <cellStyle name="20% - Accent5 5 6 2 2 2" xfId="35017" xr:uid="{00000000-0005-0000-0000-0000932B0000}"/>
    <cellStyle name="20% - Accent5 5 6 2 3" xfId="27535" xr:uid="{00000000-0005-0000-0000-0000942B0000}"/>
    <cellStyle name="20% - Accent5 5 6 3" xfId="7240" xr:uid="{00000000-0005-0000-0000-0000952B0000}"/>
    <cellStyle name="20% - Accent5 5 6 3 2" xfId="14722" xr:uid="{00000000-0005-0000-0000-0000962B0000}"/>
    <cellStyle name="20% - Accent5 5 6 3 2 2" xfId="37511" xr:uid="{00000000-0005-0000-0000-0000972B0000}"/>
    <cellStyle name="20% - Accent5 5 6 3 3" xfId="30029" xr:uid="{00000000-0005-0000-0000-0000982B0000}"/>
    <cellStyle name="20% - Accent5 5 6 4" xfId="9734" xr:uid="{00000000-0005-0000-0000-0000992B0000}"/>
    <cellStyle name="20% - Accent5 5 6 4 2" xfId="32523" xr:uid="{00000000-0005-0000-0000-00009A2B0000}"/>
    <cellStyle name="20% - Accent5 5 6 5" xfId="17216" xr:uid="{00000000-0005-0000-0000-00009B2B0000}"/>
    <cellStyle name="20% - Accent5 5 6 5 2" xfId="40005" xr:uid="{00000000-0005-0000-0000-00009C2B0000}"/>
    <cellStyle name="20% - Accent5 5 6 6" xfId="25040" xr:uid="{00000000-0005-0000-0000-00009D2B0000}"/>
    <cellStyle name="20% - Accent5 5 6 7" xfId="19833" xr:uid="{00000000-0005-0000-0000-00009E2B0000}"/>
    <cellStyle name="20% - Accent5 5 7" xfId="4714" xr:uid="{00000000-0005-0000-0000-00009F2B0000}"/>
    <cellStyle name="20% - Accent5 5 7 2" xfId="12205" xr:uid="{00000000-0005-0000-0000-0000A02B0000}"/>
    <cellStyle name="20% - Accent5 5 7 2 2" xfId="34994" xr:uid="{00000000-0005-0000-0000-0000A12B0000}"/>
    <cellStyle name="20% - Accent5 5 7 3" xfId="27512" xr:uid="{00000000-0005-0000-0000-0000A22B0000}"/>
    <cellStyle name="20% - Accent5 5 8" xfId="7217" xr:uid="{00000000-0005-0000-0000-0000A32B0000}"/>
    <cellStyle name="20% - Accent5 5 8 2" xfId="14699" xr:uid="{00000000-0005-0000-0000-0000A42B0000}"/>
    <cellStyle name="20% - Accent5 5 8 2 2" xfId="37488" xr:uid="{00000000-0005-0000-0000-0000A52B0000}"/>
    <cellStyle name="20% - Accent5 5 8 3" xfId="30006" xr:uid="{00000000-0005-0000-0000-0000A62B0000}"/>
    <cellStyle name="20% - Accent5 5 9" xfId="9711" xr:uid="{00000000-0005-0000-0000-0000A72B0000}"/>
    <cellStyle name="20% - Accent5 5 9 2" xfId="32500" xr:uid="{00000000-0005-0000-0000-0000A82B0000}"/>
    <cellStyle name="20% - Accent5 6" xfId="1280" xr:uid="{00000000-0005-0000-0000-0000A92B0000}"/>
    <cellStyle name="20% - Accent5 6 10" xfId="25041" xr:uid="{00000000-0005-0000-0000-0000AA2B0000}"/>
    <cellStyle name="20% - Accent5 6 11" xfId="19834" xr:uid="{00000000-0005-0000-0000-0000AB2B0000}"/>
    <cellStyle name="20% - Accent5 6 2" xfId="1281" xr:uid="{00000000-0005-0000-0000-0000AC2B0000}"/>
    <cellStyle name="20% - Accent5 6 2 10" xfId="19835" xr:uid="{00000000-0005-0000-0000-0000AD2B0000}"/>
    <cellStyle name="20% - Accent5 6 2 2" xfId="1282" xr:uid="{00000000-0005-0000-0000-0000AE2B0000}"/>
    <cellStyle name="20% - Accent5 6 2 2 2" xfId="1283" xr:uid="{00000000-0005-0000-0000-0000AF2B0000}"/>
    <cellStyle name="20% - Accent5 6 2 2 2 2" xfId="1284" xr:uid="{00000000-0005-0000-0000-0000B02B0000}"/>
    <cellStyle name="20% - Accent5 6 2 2 2 2 2" xfId="4742" xr:uid="{00000000-0005-0000-0000-0000B12B0000}"/>
    <cellStyle name="20% - Accent5 6 2 2 2 2 2 2" xfId="12233" xr:uid="{00000000-0005-0000-0000-0000B22B0000}"/>
    <cellStyle name="20% - Accent5 6 2 2 2 2 2 2 2" xfId="35022" xr:uid="{00000000-0005-0000-0000-0000B32B0000}"/>
    <cellStyle name="20% - Accent5 6 2 2 2 2 2 3" xfId="27540" xr:uid="{00000000-0005-0000-0000-0000B42B0000}"/>
    <cellStyle name="20% - Accent5 6 2 2 2 2 3" xfId="7245" xr:uid="{00000000-0005-0000-0000-0000B52B0000}"/>
    <cellStyle name="20% - Accent5 6 2 2 2 2 3 2" xfId="14727" xr:uid="{00000000-0005-0000-0000-0000B62B0000}"/>
    <cellStyle name="20% - Accent5 6 2 2 2 2 3 2 2" xfId="37516" xr:uid="{00000000-0005-0000-0000-0000B72B0000}"/>
    <cellStyle name="20% - Accent5 6 2 2 2 2 3 3" xfId="30034" xr:uid="{00000000-0005-0000-0000-0000B82B0000}"/>
    <cellStyle name="20% - Accent5 6 2 2 2 2 4" xfId="9739" xr:uid="{00000000-0005-0000-0000-0000B92B0000}"/>
    <cellStyle name="20% - Accent5 6 2 2 2 2 4 2" xfId="32528" xr:uid="{00000000-0005-0000-0000-0000BA2B0000}"/>
    <cellStyle name="20% - Accent5 6 2 2 2 2 5" xfId="17221" xr:uid="{00000000-0005-0000-0000-0000BB2B0000}"/>
    <cellStyle name="20% - Accent5 6 2 2 2 2 5 2" xfId="40010" xr:uid="{00000000-0005-0000-0000-0000BC2B0000}"/>
    <cellStyle name="20% - Accent5 6 2 2 2 2 6" xfId="25045" xr:uid="{00000000-0005-0000-0000-0000BD2B0000}"/>
    <cellStyle name="20% - Accent5 6 2 2 2 2 7" xfId="19838" xr:uid="{00000000-0005-0000-0000-0000BE2B0000}"/>
    <cellStyle name="20% - Accent5 6 2 2 2 3" xfId="4741" xr:uid="{00000000-0005-0000-0000-0000BF2B0000}"/>
    <cellStyle name="20% - Accent5 6 2 2 2 3 2" xfId="12232" xr:uid="{00000000-0005-0000-0000-0000C02B0000}"/>
    <cellStyle name="20% - Accent5 6 2 2 2 3 2 2" xfId="35021" xr:uid="{00000000-0005-0000-0000-0000C12B0000}"/>
    <cellStyle name="20% - Accent5 6 2 2 2 3 3" xfId="27539" xr:uid="{00000000-0005-0000-0000-0000C22B0000}"/>
    <cellStyle name="20% - Accent5 6 2 2 2 4" xfId="7244" xr:uid="{00000000-0005-0000-0000-0000C32B0000}"/>
    <cellStyle name="20% - Accent5 6 2 2 2 4 2" xfId="14726" xr:uid="{00000000-0005-0000-0000-0000C42B0000}"/>
    <cellStyle name="20% - Accent5 6 2 2 2 4 2 2" xfId="37515" xr:uid="{00000000-0005-0000-0000-0000C52B0000}"/>
    <cellStyle name="20% - Accent5 6 2 2 2 4 3" xfId="30033" xr:uid="{00000000-0005-0000-0000-0000C62B0000}"/>
    <cellStyle name="20% - Accent5 6 2 2 2 5" xfId="9738" xr:uid="{00000000-0005-0000-0000-0000C72B0000}"/>
    <cellStyle name="20% - Accent5 6 2 2 2 5 2" xfId="32527" xr:uid="{00000000-0005-0000-0000-0000C82B0000}"/>
    <cellStyle name="20% - Accent5 6 2 2 2 6" xfId="17220" xr:uid="{00000000-0005-0000-0000-0000C92B0000}"/>
    <cellStyle name="20% - Accent5 6 2 2 2 6 2" xfId="40009" xr:uid="{00000000-0005-0000-0000-0000CA2B0000}"/>
    <cellStyle name="20% - Accent5 6 2 2 2 7" xfId="25044" xr:uid="{00000000-0005-0000-0000-0000CB2B0000}"/>
    <cellStyle name="20% - Accent5 6 2 2 2 8" xfId="19837" xr:uid="{00000000-0005-0000-0000-0000CC2B0000}"/>
    <cellStyle name="20% - Accent5 6 2 2 3" xfId="1285" xr:uid="{00000000-0005-0000-0000-0000CD2B0000}"/>
    <cellStyle name="20% - Accent5 6 2 2 3 2" xfId="4743" xr:uid="{00000000-0005-0000-0000-0000CE2B0000}"/>
    <cellStyle name="20% - Accent5 6 2 2 3 2 2" xfId="12234" xr:uid="{00000000-0005-0000-0000-0000CF2B0000}"/>
    <cellStyle name="20% - Accent5 6 2 2 3 2 2 2" xfId="35023" xr:uid="{00000000-0005-0000-0000-0000D02B0000}"/>
    <cellStyle name="20% - Accent5 6 2 2 3 2 3" xfId="27541" xr:uid="{00000000-0005-0000-0000-0000D12B0000}"/>
    <cellStyle name="20% - Accent5 6 2 2 3 3" xfId="7246" xr:uid="{00000000-0005-0000-0000-0000D22B0000}"/>
    <cellStyle name="20% - Accent5 6 2 2 3 3 2" xfId="14728" xr:uid="{00000000-0005-0000-0000-0000D32B0000}"/>
    <cellStyle name="20% - Accent5 6 2 2 3 3 2 2" xfId="37517" xr:uid="{00000000-0005-0000-0000-0000D42B0000}"/>
    <cellStyle name="20% - Accent5 6 2 2 3 3 3" xfId="30035" xr:uid="{00000000-0005-0000-0000-0000D52B0000}"/>
    <cellStyle name="20% - Accent5 6 2 2 3 4" xfId="9740" xr:uid="{00000000-0005-0000-0000-0000D62B0000}"/>
    <cellStyle name="20% - Accent5 6 2 2 3 4 2" xfId="32529" xr:uid="{00000000-0005-0000-0000-0000D72B0000}"/>
    <cellStyle name="20% - Accent5 6 2 2 3 5" xfId="17222" xr:uid="{00000000-0005-0000-0000-0000D82B0000}"/>
    <cellStyle name="20% - Accent5 6 2 2 3 5 2" xfId="40011" xr:uid="{00000000-0005-0000-0000-0000D92B0000}"/>
    <cellStyle name="20% - Accent5 6 2 2 3 6" xfId="25046" xr:uid="{00000000-0005-0000-0000-0000DA2B0000}"/>
    <cellStyle name="20% - Accent5 6 2 2 3 7" xfId="19839" xr:uid="{00000000-0005-0000-0000-0000DB2B0000}"/>
    <cellStyle name="20% - Accent5 6 2 2 4" xfId="4740" xr:uid="{00000000-0005-0000-0000-0000DC2B0000}"/>
    <cellStyle name="20% - Accent5 6 2 2 4 2" xfId="12231" xr:uid="{00000000-0005-0000-0000-0000DD2B0000}"/>
    <cellStyle name="20% - Accent5 6 2 2 4 2 2" xfId="35020" xr:uid="{00000000-0005-0000-0000-0000DE2B0000}"/>
    <cellStyle name="20% - Accent5 6 2 2 4 3" xfId="27538" xr:uid="{00000000-0005-0000-0000-0000DF2B0000}"/>
    <cellStyle name="20% - Accent5 6 2 2 5" xfId="7243" xr:uid="{00000000-0005-0000-0000-0000E02B0000}"/>
    <cellStyle name="20% - Accent5 6 2 2 5 2" xfId="14725" xr:uid="{00000000-0005-0000-0000-0000E12B0000}"/>
    <cellStyle name="20% - Accent5 6 2 2 5 2 2" xfId="37514" xr:uid="{00000000-0005-0000-0000-0000E22B0000}"/>
    <cellStyle name="20% - Accent5 6 2 2 5 3" xfId="30032" xr:uid="{00000000-0005-0000-0000-0000E32B0000}"/>
    <cellStyle name="20% - Accent5 6 2 2 6" xfId="9737" xr:uid="{00000000-0005-0000-0000-0000E42B0000}"/>
    <cellStyle name="20% - Accent5 6 2 2 6 2" xfId="32526" xr:uid="{00000000-0005-0000-0000-0000E52B0000}"/>
    <cellStyle name="20% - Accent5 6 2 2 7" xfId="17219" xr:uid="{00000000-0005-0000-0000-0000E62B0000}"/>
    <cellStyle name="20% - Accent5 6 2 2 7 2" xfId="40008" xr:uid="{00000000-0005-0000-0000-0000E72B0000}"/>
    <cellStyle name="20% - Accent5 6 2 2 8" xfId="25043" xr:uid="{00000000-0005-0000-0000-0000E82B0000}"/>
    <cellStyle name="20% - Accent5 6 2 2 9" xfId="19836" xr:uid="{00000000-0005-0000-0000-0000E92B0000}"/>
    <cellStyle name="20% - Accent5 6 2 3" xfId="1286" xr:uid="{00000000-0005-0000-0000-0000EA2B0000}"/>
    <cellStyle name="20% - Accent5 6 2 3 2" xfId="1287" xr:uid="{00000000-0005-0000-0000-0000EB2B0000}"/>
    <cellStyle name="20% - Accent5 6 2 3 2 2" xfId="4745" xr:uid="{00000000-0005-0000-0000-0000EC2B0000}"/>
    <cellStyle name="20% - Accent5 6 2 3 2 2 2" xfId="12236" xr:uid="{00000000-0005-0000-0000-0000ED2B0000}"/>
    <cellStyle name="20% - Accent5 6 2 3 2 2 2 2" xfId="35025" xr:uid="{00000000-0005-0000-0000-0000EE2B0000}"/>
    <cellStyle name="20% - Accent5 6 2 3 2 2 3" xfId="27543" xr:uid="{00000000-0005-0000-0000-0000EF2B0000}"/>
    <cellStyle name="20% - Accent5 6 2 3 2 3" xfId="7248" xr:uid="{00000000-0005-0000-0000-0000F02B0000}"/>
    <cellStyle name="20% - Accent5 6 2 3 2 3 2" xfId="14730" xr:uid="{00000000-0005-0000-0000-0000F12B0000}"/>
    <cellStyle name="20% - Accent5 6 2 3 2 3 2 2" xfId="37519" xr:uid="{00000000-0005-0000-0000-0000F22B0000}"/>
    <cellStyle name="20% - Accent5 6 2 3 2 3 3" xfId="30037" xr:uid="{00000000-0005-0000-0000-0000F32B0000}"/>
    <cellStyle name="20% - Accent5 6 2 3 2 4" xfId="9742" xr:uid="{00000000-0005-0000-0000-0000F42B0000}"/>
    <cellStyle name="20% - Accent5 6 2 3 2 4 2" xfId="32531" xr:uid="{00000000-0005-0000-0000-0000F52B0000}"/>
    <cellStyle name="20% - Accent5 6 2 3 2 5" xfId="17224" xr:uid="{00000000-0005-0000-0000-0000F62B0000}"/>
    <cellStyle name="20% - Accent5 6 2 3 2 5 2" xfId="40013" xr:uid="{00000000-0005-0000-0000-0000F72B0000}"/>
    <cellStyle name="20% - Accent5 6 2 3 2 6" xfId="25048" xr:uid="{00000000-0005-0000-0000-0000F82B0000}"/>
    <cellStyle name="20% - Accent5 6 2 3 2 7" xfId="19841" xr:uid="{00000000-0005-0000-0000-0000F92B0000}"/>
    <cellStyle name="20% - Accent5 6 2 3 3" xfId="4744" xr:uid="{00000000-0005-0000-0000-0000FA2B0000}"/>
    <cellStyle name="20% - Accent5 6 2 3 3 2" xfId="12235" xr:uid="{00000000-0005-0000-0000-0000FB2B0000}"/>
    <cellStyle name="20% - Accent5 6 2 3 3 2 2" xfId="35024" xr:uid="{00000000-0005-0000-0000-0000FC2B0000}"/>
    <cellStyle name="20% - Accent5 6 2 3 3 3" xfId="27542" xr:uid="{00000000-0005-0000-0000-0000FD2B0000}"/>
    <cellStyle name="20% - Accent5 6 2 3 4" xfId="7247" xr:uid="{00000000-0005-0000-0000-0000FE2B0000}"/>
    <cellStyle name="20% - Accent5 6 2 3 4 2" xfId="14729" xr:uid="{00000000-0005-0000-0000-0000FF2B0000}"/>
    <cellStyle name="20% - Accent5 6 2 3 4 2 2" xfId="37518" xr:uid="{00000000-0005-0000-0000-0000002C0000}"/>
    <cellStyle name="20% - Accent5 6 2 3 4 3" xfId="30036" xr:uid="{00000000-0005-0000-0000-0000012C0000}"/>
    <cellStyle name="20% - Accent5 6 2 3 5" xfId="9741" xr:uid="{00000000-0005-0000-0000-0000022C0000}"/>
    <cellStyle name="20% - Accent5 6 2 3 5 2" xfId="32530" xr:uid="{00000000-0005-0000-0000-0000032C0000}"/>
    <cellStyle name="20% - Accent5 6 2 3 6" xfId="17223" xr:uid="{00000000-0005-0000-0000-0000042C0000}"/>
    <cellStyle name="20% - Accent5 6 2 3 6 2" xfId="40012" xr:uid="{00000000-0005-0000-0000-0000052C0000}"/>
    <cellStyle name="20% - Accent5 6 2 3 7" xfId="25047" xr:uid="{00000000-0005-0000-0000-0000062C0000}"/>
    <cellStyle name="20% - Accent5 6 2 3 8" xfId="19840" xr:uid="{00000000-0005-0000-0000-0000072C0000}"/>
    <cellStyle name="20% - Accent5 6 2 4" xfId="1288" xr:uid="{00000000-0005-0000-0000-0000082C0000}"/>
    <cellStyle name="20% - Accent5 6 2 4 2" xfId="4746" xr:uid="{00000000-0005-0000-0000-0000092C0000}"/>
    <cellStyle name="20% - Accent5 6 2 4 2 2" xfId="12237" xr:uid="{00000000-0005-0000-0000-00000A2C0000}"/>
    <cellStyle name="20% - Accent5 6 2 4 2 2 2" xfId="35026" xr:uid="{00000000-0005-0000-0000-00000B2C0000}"/>
    <cellStyle name="20% - Accent5 6 2 4 2 3" xfId="27544" xr:uid="{00000000-0005-0000-0000-00000C2C0000}"/>
    <cellStyle name="20% - Accent5 6 2 4 3" xfId="7249" xr:uid="{00000000-0005-0000-0000-00000D2C0000}"/>
    <cellStyle name="20% - Accent5 6 2 4 3 2" xfId="14731" xr:uid="{00000000-0005-0000-0000-00000E2C0000}"/>
    <cellStyle name="20% - Accent5 6 2 4 3 2 2" xfId="37520" xr:uid="{00000000-0005-0000-0000-00000F2C0000}"/>
    <cellStyle name="20% - Accent5 6 2 4 3 3" xfId="30038" xr:uid="{00000000-0005-0000-0000-0000102C0000}"/>
    <cellStyle name="20% - Accent5 6 2 4 4" xfId="9743" xr:uid="{00000000-0005-0000-0000-0000112C0000}"/>
    <cellStyle name="20% - Accent5 6 2 4 4 2" xfId="32532" xr:uid="{00000000-0005-0000-0000-0000122C0000}"/>
    <cellStyle name="20% - Accent5 6 2 4 5" xfId="17225" xr:uid="{00000000-0005-0000-0000-0000132C0000}"/>
    <cellStyle name="20% - Accent5 6 2 4 5 2" xfId="40014" xr:uid="{00000000-0005-0000-0000-0000142C0000}"/>
    <cellStyle name="20% - Accent5 6 2 4 6" xfId="25049" xr:uid="{00000000-0005-0000-0000-0000152C0000}"/>
    <cellStyle name="20% - Accent5 6 2 4 7" xfId="19842" xr:uid="{00000000-0005-0000-0000-0000162C0000}"/>
    <cellStyle name="20% - Accent5 6 2 5" xfId="4739" xr:uid="{00000000-0005-0000-0000-0000172C0000}"/>
    <cellStyle name="20% - Accent5 6 2 5 2" xfId="12230" xr:uid="{00000000-0005-0000-0000-0000182C0000}"/>
    <cellStyle name="20% - Accent5 6 2 5 2 2" xfId="35019" xr:uid="{00000000-0005-0000-0000-0000192C0000}"/>
    <cellStyle name="20% - Accent5 6 2 5 3" xfId="27537" xr:uid="{00000000-0005-0000-0000-00001A2C0000}"/>
    <cellStyle name="20% - Accent5 6 2 6" xfId="7242" xr:uid="{00000000-0005-0000-0000-00001B2C0000}"/>
    <cellStyle name="20% - Accent5 6 2 6 2" xfId="14724" xr:uid="{00000000-0005-0000-0000-00001C2C0000}"/>
    <cellStyle name="20% - Accent5 6 2 6 2 2" xfId="37513" xr:uid="{00000000-0005-0000-0000-00001D2C0000}"/>
    <cellStyle name="20% - Accent5 6 2 6 3" xfId="30031" xr:uid="{00000000-0005-0000-0000-00001E2C0000}"/>
    <cellStyle name="20% - Accent5 6 2 7" xfId="9736" xr:uid="{00000000-0005-0000-0000-00001F2C0000}"/>
    <cellStyle name="20% - Accent5 6 2 7 2" xfId="32525" xr:uid="{00000000-0005-0000-0000-0000202C0000}"/>
    <cellStyle name="20% - Accent5 6 2 8" xfId="17218" xr:uid="{00000000-0005-0000-0000-0000212C0000}"/>
    <cellStyle name="20% - Accent5 6 2 8 2" xfId="40007" xr:uid="{00000000-0005-0000-0000-0000222C0000}"/>
    <cellStyle name="20% - Accent5 6 2 9" xfId="25042" xr:uid="{00000000-0005-0000-0000-0000232C0000}"/>
    <cellStyle name="20% - Accent5 6 3" xfId="1289" xr:uid="{00000000-0005-0000-0000-0000242C0000}"/>
    <cellStyle name="20% - Accent5 6 3 2" xfId="1290" xr:uid="{00000000-0005-0000-0000-0000252C0000}"/>
    <cellStyle name="20% - Accent5 6 3 2 2" xfId="1291" xr:uid="{00000000-0005-0000-0000-0000262C0000}"/>
    <cellStyle name="20% - Accent5 6 3 2 2 2" xfId="4749" xr:uid="{00000000-0005-0000-0000-0000272C0000}"/>
    <cellStyle name="20% - Accent5 6 3 2 2 2 2" xfId="12240" xr:uid="{00000000-0005-0000-0000-0000282C0000}"/>
    <cellStyle name="20% - Accent5 6 3 2 2 2 2 2" xfId="35029" xr:uid="{00000000-0005-0000-0000-0000292C0000}"/>
    <cellStyle name="20% - Accent5 6 3 2 2 2 3" xfId="27547" xr:uid="{00000000-0005-0000-0000-00002A2C0000}"/>
    <cellStyle name="20% - Accent5 6 3 2 2 3" xfId="7252" xr:uid="{00000000-0005-0000-0000-00002B2C0000}"/>
    <cellStyle name="20% - Accent5 6 3 2 2 3 2" xfId="14734" xr:uid="{00000000-0005-0000-0000-00002C2C0000}"/>
    <cellStyle name="20% - Accent5 6 3 2 2 3 2 2" xfId="37523" xr:uid="{00000000-0005-0000-0000-00002D2C0000}"/>
    <cellStyle name="20% - Accent5 6 3 2 2 3 3" xfId="30041" xr:uid="{00000000-0005-0000-0000-00002E2C0000}"/>
    <cellStyle name="20% - Accent5 6 3 2 2 4" xfId="9746" xr:uid="{00000000-0005-0000-0000-00002F2C0000}"/>
    <cellStyle name="20% - Accent5 6 3 2 2 4 2" xfId="32535" xr:uid="{00000000-0005-0000-0000-0000302C0000}"/>
    <cellStyle name="20% - Accent5 6 3 2 2 5" xfId="17228" xr:uid="{00000000-0005-0000-0000-0000312C0000}"/>
    <cellStyle name="20% - Accent5 6 3 2 2 5 2" xfId="40017" xr:uid="{00000000-0005-0000-0000-0000322C0000}"/>
    <cellStyle name="20% - Accent5 6 3 2 2 6" xfId="25052" xr:uid="{00000000-0005-0000-0000-0000332C0000}"/>
    <cellStyle name="20% - Accent5 6 3 2 2 7" xfId="19845" xr:uid="{00000000-0005-0000-0000-0000342C0000}"/>
    <cellStyle name="20% - Accent5 6 3 2 3" xfId="4748" xr:uid="{00000000-0005-0000-0000-0000352C0000}"/>
    <cellStyle name="20% - Accent5 6 3 2 3 2" xfId="12239" xr:uid="{00000000-0005-0000-0000-0000362C0000}"/>
    <cellStyle name="20% - Accent5 6 3 2 3 2 2" xfId="35028" xr:uid="{00000000-0005-0000-0000-0000372C0000}"/>
    <cellStyle name="20% - Accent5 6 3 2 3 3" xfId="27546" xr:uid="{00000000-0005-0000-0000-0000382C0000}"/>
    <cellStyle name="20% - Accent5 6 3 2 4" xfId="7251" xr:uid="{00000000-0005-0000-0000-0000392C0000}"/>
    <cellStyle name="20% - Accent5 6 3 2 4 2" xfId="14733" xr:uid="{00000000-0005-0000-0000-00003A2C0000}"/>
    <cellStyle name="20% - Accent5 6 3 2 4 2 2" xfId="37522" xr:uid="{00000000-0005-0000-0000-00003B2C0000}"/>
    <cellStyle name="20% - Accent5 6 3 2 4 3" xfId="30040" xr:uid="{00000000-0005-0000-0000-00003C2C0000}"/>
    <cellStyle name="20% - Accent5 6 3 2 5" xfId="9745" xr:uid="{00000000-0005-0000-0000-00003D2C0000}"/>
    <cellStyle name="20% - Accent5 6 3 2 5 2" xfId="32534" xr:uid="{00000000-0005-0000-0000-00003E2C0000}"/>
    <cellStyle name="20% - Accent5 6 3 2 6" xfId="17227" xr:uid="{00000000-0005-0000-0000-00003F2C0000}"/>
    <cellStyle name="20% - Accent5 6 3 2 6 2" xfId="40016" xr:uid="{00000000-0005-0000-0000-0000402C0000}"/>
    <cellStyle name="20% - Accent5 6 3 2 7" xfId="25051" xr:uid="{00000000-0005-0000-0000-0000412C0000}"/>
    <cellStyle name="20% - Accent5 6 3 2 8" xfId="19844" xr:uid="{00000000-0005-0000-0000-0000422C0000}"/>
    <cellStyle name="20% - Accent5 6 3 3" xfId="1292" xr:uid="{00000000-0005-0000-0000-0000432C0000}"/>
    <cellStyle name="20% - Accent5 6 3 3 2" xfId="4750" xr:uid="{00000000-0005-0000-0000-0000442C0000}"/>
    <cellStyle name="20% - Accent5 6 3 3 2 2" xfId="12241" xr:uid="{00000000-0005-0000-0000-0000452C0000}"/>
    <cellStyle name="20% - Accent5 6 3 3 2 2 2" xfId="35030" xr:uid="{00000000-0005-0000-0000-0000462C0000}"/>
    <cellStyle name="20% - Accent5 6 3 3 2 3" xfId="27548" xr:uid="{00000000-0005-0000-0000-0000472C0000}"/>
    <cellStyle name="20% - Accent5 6 3 3 3" xfId="7253" xr:uid="{00000000-0005-0000-0000-0000482C0000}"/>
    <cellStyle name="20% - Accent5 6 3 3 3 2" xfId="14735" xr:uid="{00000000-0005-0000-0000-0000492C0000}"/>
    <cellStyle name="20% - Accent5 6 3 3 3 2 2" xfId="37524" xr:uid="{00000000-0005-0000-0000-00004A2C0000}"/>
    <cellStyle name="20% - Accent5 6 3 3 3 3" xfId="30042" xr:uid="{00000000-0005-0000-0000-00004B2C0000}"/>
    <cellStyle name="20% - Accent5 6 3 3 4" xfId="9747" xr:uid="{00000000-0005-0000-0000-00004C2C0000}"/>
    <cellStyle name="20% - Accent5 6 3 3 4 2" xfId="32536" xr:uid="{00000000-0005-0000-0000-00004D2C0000}"/>
    <cellStyle name="20% - Accent5 6 3 3 5" xfId="17229" xr:uid="{00000000-0005-0000-0000-00004E2C0000}"/>
    <cellStyle name="20% - Accent5 6 3 3 5 2" xfId="40018" xr:uid="{00000000-0005-0000-0000-00004F2C0000}"/>
    <cellStyle name="20% - Accent5 6 3 3 6" xfId="25053" xr:uid="{00000000-0005-0000-0000-0000502C0000}"/>
    <cellStyle name="20% - Accent5 6 3 3 7" xfId="19846" xr:uid="{00000000-0005-0000-0000-0000512C0000}"/>
    <cellStyle name="20% - Accent5 6 3 4" xfId="4747" xr:uid="{00000000-0005-0000-0000-0000522C0000}"/>
    <cellStyle name="20% - Accent5 6 3 4 2" xfId="12238" xr:uid="{00000000-0005-0000-0000-0000532C0000}"/>
    <cellStyle name="20% - Accent5 6 3 4 2 2" xfId="35027" xr:uid="{00000000-0005-0000-0000-0000542C0000}"/>
    <cellStyle name="20% - Accent5 6 3 4 3" xfId="27545" xr:uid="{00000000-0005-0000-0000-0000552C0000}"/>
    <cellStyle name="20% - Accent5 6 3 5" xfId="7250" xr:uid="{00000000-0005-0000-0000-0000562C0000}"/>
    <cellStyle name="20% - Accent5 6 3 5 2" xfId="14732" xr:uid="{00000000-0005-0000-0000-0000572C0000}"/>
    <cellStyle name="20% - Accent5 6 3 5 2 2" xfId="37521" xr:uid="{00000000-0005-0000-0000-0000582C0000}"/>
    <cellStyle name="20% - Accent5 6 3 5 3" xfId="30039" xr:uid="{00000000-0005-0000-0000-0000592C0000}"/>
    <cellStyle name="20% - Accent5 6 3 6" xfId="9744" xr:uid="{00000000-0005-0000-0000-00005A2C0000}"/>
    <cellStyle name="20% - Accent5 6 3 6 2" xfId="32533" xr:uid="{00000000-0005-0000-0000-00005B2C0000}"/>
    <cellStyle name="20% - Accent5 6 3 7" xfId="17226" xr:uid="{00000000-0005-0000-0000-00005C2C0000}"/>
    <cellStyle name="20% - Accent5 6 3 7 2" xfId="40015" xr:uid="{00000000-0005-0000-0000-00005D2C0000}"/>
    <cellStyle name="20% - Accent5 6 3 8" xfId="25050" xr:uid="{00000000-0005-0000-0000-00005E2C0000}"/>
    <cellStyle name="20% - Accent5 6 3 9" xfId="19843" xr:uid="{00000000-0005-0000-0000-00005F2C0000}"/>
    <cellStyle name="20% - Accent5 6 4" xfId="1293" xr:uid="{00000000-0005-0000-0000-0000602C0000}"/>
    <cellStyle name="20% - Accent5 6 4 2" xfId="1294" xr:uid="{00000000-0005-0000-0000-0000612C0000}"/>
    <cellStyle name="20% - Accent5 6 4 2 2" xfId="4752" xr:uid="{00000000-0005-0000-0000-0000622C0000}"/>
    <cellStyle name="20% - Accent5 6 4 2 2 2" xfId="12243" xr:uid="{00000000-0005-0000-0000-0000632C0000}"/>
    <cellStyle name="20% - Accent5 6 4 2 2 2 2" xfId="35032" xr:uid="{00000000-0005-0000-0000-0000642C0000}"/>
    <cellStyle name="20% - Accent5 6 4 2 2 3" xfId="27550" xr:uid="{00000000-0005-0000-0000-0000652C0000}"/>
    <cellStyle name="20% - Accent5 6 4 2 3" xfId="7255" xr:uid="{00000000-0005-0000-0000-0000662C0000}"/>
    <cellStyle name="20% - Accent5 6 4 2 3 2" xfId="14737" xr:uid="{00000000-0005-0000-0000-0000672C0000}"/>
    <cellStyle name="20% - Accent5 6 4 2 3 2 2" xfId="37526" xr:uid="{00000000-0005-0000-0000-0000682C0000}"/>
    <cellStyle name="20% - Accent5 6 4 2 3 3" xfId="30044" xr:uid="{00000000-0005-0000-0000-0000692C0000}"/>
    <cellStyle name="20% - Accent5 6 4 2 4" xfId="9749" xr:uid="{00000000-0005-0000-0000-00006A2C0000}"/>
    <cellStyle name="20% - Accent5 6 4 2 4 2" xfId="32538" xr:uid="{00000000-0005-0000-0000-00006B2C0000}"/>
    <cellStyle name="20% - Accent5 6 4 2 5" xfId="17231" xr:uid="{00000000-0005-0000-0000-00006C2C0000}"/>
    <cellStyle name="20% - Accent5 6 4 2 5 2" xfId="40020" xr:uid="{00000000-0005-0000-0000-00006D2C0000}"/>
    <cellStyle name="20% - Accent5 6 4 2 6" xfId="25055" xr:uid="{00000000-0005-0000-0000-00006E2C0000}"/>
    <cellStyle name="20% - Accent5 6 4 2 7" xfId="19848" xr:uid="{00000000-0005-0000-0000-00006F2C0000}"/>
    <cellStyle name="20% - Accent5 6 4 3" xfId="4751" xr:uid="{00000000-0005-0000-0000-0000702C0000}"/>
    <cellStyle name="20% - Accent5 6 4 3 2" xfId="12242" xr:uid="{00000000-0005-0000-0000-0000712C0000}"/>
    <cellStyle name="20% - Accent5 6 4 3 2 2" xfId="35031" xr:uid="{00000000-0005-0000-0000-0000722C0000}"/>
    <cellStyle name="20% - Accent5 6 4 3 3" xfId="27549" xr:uid="{00000000-0005-0000-0000-0000732C0000}"/>
    <cellStyle name="20% - Accent5 6 4 4" xfId="7254" xr:uid="{00000000-0005-0000-0000-0000742C0000}"/>
    <cellStyle name="20% - Accent5 6 4 4 2" xfId="14736" xr:uid="{00000000-0005-0000-0000-0000752C0000}"/>
    <cellStyle name="20% - Accent5 6 4 4 2 2" xfId="37525" xr:uid="{00000000-0005-0000-0000-0000762C0000}"/>
    <cellStyle name="20% - Accent5 6 4 4 3" xfId="30043" xr:uid="{00000000-0005-0000-0000-0000772C0000}"/>
    <cellStyle name="20% - Accent5 6 4 5" xfId="9748" xr:uid="{00000000-0005-0000-0000-0000782C0000}"/>
    <cellStyle name="20% - Accent5 6 4 5 2" xfId="32537" xr:uid="{00000000-0005-0000-0000-0000792C0000}"/>
    <cellStyle name="20% - Accent5 6 4 6" xfId="17230" xr:uid="{00000000-0005-0000-0000-00007A2C0000}"/>
    <cellStyle name="20% - Accent5 6 4 6 2" xfId="40019" xr:uid="{00000000-0005-0000-0000-00007B2C0000}"/>
    <cellStyle name="20% - Accent5 6 4 7" xfId="25054" xr:uid="{00000000-0005-0000-0000-00007C2C0000}"/>
    <cellStyle name="20% - Accent5 6 4 8" xfId="19847" xr:uid="{00000000-0005-0000-0000-00007D2C0000}"/>
    <cellStyle name="20% - Accent5 6 5" xfId="1295" xr:uid="{00000000-0005-0000-0000-00007E2C0000}"/>
    <cellStyle name="20% - Accent5 6 5 2" xfId="4753" xr:uid="{00000000-0005-0000-0000-00007F2C0000}"/>
    <cellStyle name="20% - Accent5 6 5 2 2" xfId="12244" xr:uid="{00000000-0005-0000-0000-0000802C0000}"/>
    <cellStyle name="20% - Accent5 6 5 2 2 2" xfId="35033" xr:uid="{00000000-0005-0000-0000-0000812C0000}"/>
    <cellStyle name="20% - Accent5 6 5 2 3" xfId="27551" xr:uid="{00000000-0005-0000-0000-0000822C0000}"/>
    <cellStyle name="20% - Accent5 6 5 3" xfId="7256" xr:uid="{00000000-0005-0000-0000-0000832C0000}"/>
    <cellStyle name="20% - Accent5 6 5 3 2" xfId="14738" xr:uid="{00000000-0005-0000-0000-0000842C0000}"/>
    <cellStyle name="20% - Accent5 6 5 3 2 2" xfId="37527" xr:uid="{00000000-0005-0000-0000-0000852C0000}"/>
    <cellStyle name="20% - Accent5 6 5 3 3" xfId="30045" xr:uid="{00000000-0005-0000-0000-0000862C0000}"/>
    <cellStyle name="20% - Accent5 6 5 4" xfId="9750" xr:uid="{00000000-0005-0000-0000-0000872C0000}"/>
    <cellStyle name="20% - Accent5 6 5 4 2" xfId="32539" xr:uid="{00000000-0005-0000-0000-0000882C0000}"/>
    <cellStyle name="20% - Accent5 6 5 5" xfId="17232" xr:uid="{00000000-0005-0000-0000-0000892C0000}"/>
    <cellStyle name="20% - Accent5 6 5 5 2" xfId="40021" xr:uid="{00000000-0005-0000-0000-00008A2C0000}"/>
    <cellStyle name="20% - Accent5 6 5 6" xfId="25056" xr:uid="{00000000-0005-0000-0000-00008B2C0000}"/>
    <cellStyle name="20% - Accent5 6 5 7" xfId="19849" xr:uid="{00000000-0005-0000-0000-00008C2C0000}"/>
    <cellStyle name="20% - Accent5 6 6" xfId="4738" xr:uid="{00000000-0005-0000-0000-00008D2C0000}"/>
    <cellStyle name="20% - Accent5 6 6 2" xfId="12229" xr:uid="{00000000-0005-0000-0000-00008E2C0000}"/>
    <cellStyle name="20% - Accent5 6 6 2 2" xfId="35018" xr:uid="{00000000-0005-0000-0000-00008F2C0000}"/>
    <cellStyle name="20% - Accent5 6 6 3" xfId="27536" xr:uid="{00000000-0005-0000-0000-0000902C0000}"/>
    <cellStyle name="20% - Accent5 6 7" xfId="7241" xr:uid="{00000000-0005-0000-0000-0000912C0000}"/>
    <cellStyle name="20% - Accent5 6 7 2" xfId="14723" xr:uid="{00000000-0005-0000-0000-0000922C0000}"/>
    <cellStyle name="20% - Accent5 6 7 2 2" xfId="37512" xr:uid="{00000000-0005-0000-0000-0000932C0000}"/>
    <cellStyle name="20% - Accent5 6 7 3" xfId="30030" xr:uid="{00000000-0005-0000-0000-0000942C0000}"/>
    <cellStyle name="20% - Accent5 6 8" xfId="9735" xr:uid="{00000000-0005-0000-0000-0000952C0000}"/>
    <cellStyle name="20% - Accent5 6 8 2" xfId="32524" xr:uid="{00000000-0005-0000-0000-0000962C0000}"/>
    <cellStyle name="20% - Accent5 6 9" xfId="17217" xr:uid="{00000000-0005-0000-0000-0000972C0000}"/>
    <cellStyle name="20% - Accent5 6 9 2" xfId="40006" xr:uid="{00000000-0005-0000-0000-0000982C0000}"/>
    <cellStyle name="20% - Accent5 7" xfId="1296" xr:uid="{00000000-0005-0000-0000-0000992C0000}"/>
    <cellStyle name="20% - Accent5 7 10" xfId="25057" xr:uid="{00000000-0005-0000-0000-00009A2C0000}"/>
    <cellStyle name="20% - Accent5 7 11" xfId="19850" xr:uid="{00000000-0005-0000-0000-00009B2C0000}"/>
    <cellStyle name="20% - Accent5 7 2" xfId="1297" xr:uid="{00000000-0005-0000-0000-00009C2C0000}"/>
    <cellStyle name="20% - Accent5 7 2 10" xfId="19851" xr:uid="{00000000-0005-0000-0000-00009D2C0000}"/>
    <cellStyle name="20% - Accent5 7 2 2" xfId="1298" xr:uid="{00000000-0005-0000-0000-00009E2C0000}"/>
    <cellStyle name="20% - Accent5 7 2 2 2" xfId="1299" xr:uid="{00000000-0005-0000-0000-00009F2C0000}"/>
    <cellStyle name="20% - Accent5 7 2 2 2 2" xfId="1300" xr:uid="{00000000-0005-0000-0000-0000A02C0000}"/>
    <cellStyle name="20% - Accent5 7 2 2 2 2 2" xfId="4758" xr:uid="{00000000-0005-0000-0000-0000A12C0000}"/>
    <cellStyle name="20% - Accent5 7 2 2 2 2 2 2" xfId="12249" xr:uid="{00000000-0005-0000-0000-0000A22C0000}"/>
    <cellStyle name="20% - Accent5 7 2 2 2 2 2 2 2" xfId="35038" xr:uid="{00000000-0005-0000-0000-0000A32C0000}"/>
    <cellStyle name="20% - Accent5 7 2 2 2 2 2 3" xfId="27556" xr:uid="{00000000-0005-0000-0000-0000A42C0000}"/>
    <cellStyle name="20% - Accent5 7 2 2 2 2 3" xfId="7261" xr:uid="{00000000-0005-0000-0000-0000A52C0000}"/>
    <cellStyle name="20% - Accent5 7 2 2 2 2 3 2" xfId="14743" xr:uid="{00000000-0005-0000-0000-0000A62C0000}"/>
    <cellStyle name="20% - Accent5 7 2 2 2 2 3 2 2" xfId="37532" xr:uid="{00000000-0005-0000-0000-0000A72C0000}"/>
    <cellStyle name="20% - Accent5 7 2 2 2 2 3 3" xfId="30050" xr:uid="{00000000-0005-0000-0000-0000A82C0000}"/>
    <cellStyle name="20% - Accent5 7 2 2 2 2 4" xfId="9755" xr:uid="{00000000-0005-0000-0000-0000A92C0000}"/>
    <cellStyle name="20% - Accent5 7 2 2 2 2 4 2" xfId="32544" xr:uid="{00000000-0005-0000-0000-0000AA2C0000}"/>
    <cellStyle name="20% - Accent5 7 2 2 2 2 5" xfId="17237" xr:uid="{00000000-0005-0000-0000-0000AB2C0000}"/>
    <cellStyle name="20% - Accent5 7 2 2 2 2 5 2" xfId="40026" xr:uid="{00000000-0005-0000-0000-0000AC2C0000}"/>
    <cellStyle name="20% - Accent5 7 2 2 2 2 6" xfId="25061" xr:uid="{00000000-0005-0000-0000-0000AD2C0000}"/>
    <cellStyle name="20% - Accent5 7 2 2 2 2 7" xfId="19854" xr:uid="{00000000-0005-0000-0000-0000AE2C0000}"/>
    <cellStyle name="20% - Accent5 7 2 2 2 3" xfId="4757" xr:uid="{00000000-0005-0000-0000-0000AF2C0000}"/>
    <cellStyle name="20% - Accent5 7 2 2 2 3 2" xfId="12248" xr:uid="{00000000-0005-0000-0000-0000B02C0000}"/>
    <cellStyle name="20% - Accent5 7 2 2 2 3 2 2" xfId="35037" xr:uid="{00000000-0005-0000-0000-0000B12C0000}"/>
    <cellStyle name="20% - Accent5 7 2 2 2 3 3" xfId="27555" xr:uid="{00000000-0005-0000-0000-0000B22C0000}"/>
    <cellStyle name="20% - Accent5 7 2 2 2 4" xfId="7260" xr:uid="{00000000-0005-0000-0000-0000B32C0000}"/>
    <cellStyle name="20% - Accent5 7 2 2 2 4 2" xfId="14742" xr:uid="{00000000-0005-0000-0000-0000B42C0000}"/>
    <cellStyle name="20% - Accent5 7 2 2 2 4 2 2" xfId="37531" xr:uid="{00000000-0005-0000-0000-0000B52C0000}"/>
    <cellStyle name="20% - Accent5 7 2 2 2 4 3" xfId="30049" xr:uid="{00000000-0005-0000-0000-0000B62C0000}"/>
    <cellStyle name="20% - Accent5 7 2 2 2 5" xfId="9754" xr:uid="{00000000-0005-0000-0000-0000B72C0000}"/>
    <cellStyle name="20% - Accent5 7 2 2 2 5 2" xfId="32543" xr:uid="{00000000-0005-0000-0000-0000B82C0000}"/>
    <cellStyle name="20% - Accent5 7 2 2 2 6" xfId="17236" xr:uid="{00000000-0005-0000-0000-0000B92C0000}"/>
    <cellStyle name="20% - Accent5 7 2 2 2 6 2" xfId="40025" xr:uid="{00000000-0005-0000-0000-0000BA2C0000}"/>
    <cellStyle name="20% - Accent5 7 2 2 2 7" xfId="25060" xr:uid="{00000000-0005-0000-0000-0000BB2C0000}"/>
    <cellStyle name="20% - Accent5 7 2 2 2 8" xfId="19853" xr:uid="{00000000-0005-0000-0000-0000BC2C0000}"/>
    <cellStyle name="20% - Accent5 7 2 2 3" xfId="1301" xr:uid="{00000000-0005-0000-0000-0000BD2C0000}"/>
    <cellStyle name="20% - Accent5 7 2 2 3 2" xfId="4759" xr:uid="{00000000-0005-0000-0000-0000BE2C0000}"/>
    <cellStyle name="20% - Accent5 7 2 2 3 2 2" xfId="12250" xr:uid="{00000000-0005-0000-0000-0000BF2C0000}"/>
    <cellStyle name="20% - Accent5 7 2 2 3 2 2 2" xfId="35039" xr:uid="{00000000-0005-0000-0000-0000C02C0000}"/>
    <cellStyle name="20% - Accent5 7 2 2 3 2 3" xfId="27557" xr:uid="{00000000-0005-0000-0000-0000C12C0000}"/>
    <cellStyle name="20% - Accent5 7 2 2 3 3" xfId="7262" xr:uid="{00000000-0005-0000-0000-0000C22C0000}"/>
    <cellStyle name="20% - Accent5 7 2 2 3 3 2" xfId="14744" xr:uid="{00000000-0005-0000-0000-0000C32C0000}"/>
    <cellStyle name="20% - Accent5 7 2 2 3 3 2 2" xfId="37533" xr:uid="{00000000-0005-0000-0000-0000C42C0000}"/>
    <cellStyle name="20% - Accent5 7 2 2 3 3 3" xfId="30051" xr:uid="{00000000-0005-0000-0000-0000C52C0000}"/>
    <cellStyle name="20% - Accent5 7 2 2 3 4" xfId="9756" xr:uid="{00000000-0005-0000-0000-0000C62C0000}"/>
    <cellStyle name="20% - Accent5 7 2 2 3 4 2" xfId="32545" xr:uid="{00000000-0005-0000-0000-0000C72C0000}"/>
    <cellStyle name="20% - Accent5 7 2 2 3 5" xfId="17238" xr:uid="{00000000-0005-0000-0000-0000C82C0000}"/>
    <cellStyle name="20% - Accent5 7 2 2 3 5 2" xfId="40027" xr:uid="{00000000-0005-0000-0000-0000C92C0000}"/>
    <cellStyle name="20% - Accent5 7 2 2 3 6" xfId="25062" xr:uid="{00000000-0005-0000-0000-0000CA2C0000}"/>
    <cellStyle name="20% - Accent5 7 2 2 3 7" xfId="19855" xr:uid="{00000000-0005-0000-0000-0000CB2C0000}"/>
    <cellStyle name="20% - Accent5 7 2 2 4" xfId="4756" xr:uid="{00000000-0005-0000-0000-0000CC2C0000}"/>
    <cellStyle name="20% - Accent5 7 2 2 4 2" xfId="12247" xr:uid="{00000000-0005-0000-0000-0000CD2C0000}"/>
    <cellStyle name="20% - Accent5 7 2 2 4 2 2" xfId="35036" xr:uid="{00000000-0005-0000-0000-0000CE2C0000}"/>
    <cellStyle name="20% - Accent5 7 2 2 4 3" xfId="27554" xr:uid="{00000000-0005-0000-0000-0000CF2C0000}"/>
    <cellStyle name="20% - Accent5 7 2 2 5" xfId="7259" xr:uid="{00000000-0005-0000-0000-0000D02C0000}"/>
    <cellStyle name="20% - Accent5 7 2 2 5 2" xfId="14741" xr:uid="{00000000-0005-0000-0000-0000D12C0000}"/>
    <cellStyle name="20% - Accent5 7 2 2 5 2 2" xfId="37530" xr:uid="{00000000-0005-0000-0000-0000D22C0000}"/>
    <cellStyle name="20% - Accent5 7 2 2 5 3" xfId="30048" xr:uid="{00000000-0005-0000-0000-0000D32C0000}"/>
    <cellStyle name="20% - Accent5 7 2 2 6" xfId="9753" xr:uid="{00000000-0005-0000-0000-0000D42C0000}"/>
    <cellStyle name="20% - Accent5 7 2 2 6 2" xfId="32542" xr:uid="{00000000-0005-0000-0000-0000D52C0000}"/>
    <cellStyle name="20% - Accent5 7 2 2 7" xfId="17235" xr:uid="{00000000-0005-0000-0000-0000D62C0000}"/>
    <cellStyle name="20% - Accent5 7 2 2 7 2" xfId="40024" xr:uid="{00000000-0005-0000-0000-0000D72C0000}"/>
    <cellStyle name="20% - Accent5 7 2 2 8" xfId="25059" xr:uid="{00000000-0005-0000-0000-0000D82C0000}"/>
    <cellStyle name="20% - Accent5 7 2 2 9" xfId="19852" xr:uid="{00000000-0005-0000-0000-0000D92C0000}"/>
    <cellStyle name="20% - Accent5 7 2 3" xfId="1302" xr:uid="{00000000-0005-0000-0000-0000DA2C0000}"/>
    <cellStyle name="20% - Accent5 7 2 3 2" xfId="1303" xr:uid="{00000000-0005-0000-0000-0000DB2C0000}"/>
    <cellStyle name="20% - Accent5 7 2 3 2 2" xfId="4761" xr:uid="{00000000-0005-0000-0000-0000DC2C0000}"/>
    <cellStyle name="20% - Accent5 7 2 3 2 2 2" xfId="12252" xr:uid="{00000000-0005-0000-0000-0000DD2C0000}"/>
    <cellStyle name="20% - Accent5 7 2 3 2 2 2 2" xfId="35041" xr:uid="{00000000-0005-0000-0000-0000DE2C0000}"/>
    <cellStyle name="20% - Accent5 7 2 3 2 2 3" xfId="27559" xr:uid="{00000000-0005-0000-0000-0000DF2C0000}"/>
    <cellStyle name="20% - Accent5 7 2 3 2 3" xfId="7264" xr:uid="{00000000-0005-0000-0000-0000E02C0000}"/>
    <cellStyle name="20% - Accent5 7 2 3 2 3 2" xfId="14746" xr:uid="{00000000-0005-0000-0000-0000E12C0000}"/>
    <cellStyle name="20% - Accent5 7 2 3 2 3 2 2" xfId="37535" xr:uid="{00000000-0005-0000-0000-0000E22C0000}"/>
    <cellStyle name="20% - Accent5 7 2 3 2 3 3" xfId="30053" xr:uid="{00000000-0005-0000-0000-0000E32C0000}"/>
    <cellStyle name="20% - Accent5 7 2 3 2 4" xfId="9758" xr:uid="{00000000-0005-0000-0000-0000E42C0000}"/>
    <cellStyle name="20% - Accent5 7 2 3 2 4 2" xfId="32547" xr:uid="{00000000-0005-0000-0000-0000E52C0000}"/>
    <cellStyle name="20% - Accent5 7 2 3 2 5" xfId="17240" xr:uid="{00000000-0005-0000-0000-0000E62C0000}"/>
    <cellStyle name="20% - Accent5 7 2 3 2 5 2" xfId="40029" xr:uid="{00000000-0005-0000-0000-0000E72C0000}"/>
    <cellStyle name="20% - Accent5 7 2 3 2 6" xfId="25064" xr:uid="{00000000-0005-0000-0000-0000E82C0000}"/>
    <cellStyle name="20% - Accent5 7 2 3 2 7" xfId="19857" xr:uid="{00000000-0005-0000-0000-0000E92C0000}"/>
    <cellStyle name="20% - Accent5 7 2 3 3" xfId="4760" xr:uid="{00000000-0005-0000-0000-0000EA2C0000}"/>
    <cellStyle name="20% - Accent5 7 2 3 3 2" xfId="12251" xr:uid="{00000000-0005-0000-0000-0000EB2C0000}"/>
    <cellStyle name="20% - Accent5 7 2 3 3 2 2" xfId="35040" xr:uid="{00000000-0005-0000-0000-0000EC2C0000}"/>
    <cellStyle name="20% - Accent5 7 2 3 3 3" xfId="27558" xr:uid="{00000000-0005-0000-0000-0000ED2C0000}"/>
    <cellStyle name="20% - Accent5 7 2 3 4" xfId="7263" xr:uid="{00000000-0005-0000-0000-0000EE2C0000}"/>
    <cellStyle name="20% - Accent5 7 2 3 4 2" xfId="14745" xr:uid="{00000000-0005-0000-0000-0000EF2C0000}"/>
    <cellStyle name="20% - Accent5 7 2 3 4 2 2" xfId="37534" xr:uid="{00000000-0005-0000-0000-0000F02C0000}"/>
    <cellStyle name="20% - Accent5 7 2 3 4 3" xfId="30052" xr:uid="{00000000-0005-0000-0000-0000F12C0000}"/>
    <cellStyle name="20% - Accent5 7 2 3 5" xfId="9757" xr:uid="{00000000-0005-0000-0000-0000F22C0000}"/>
    <cellStyle name="20% - Accent5 7 2 3 5 2" xfId="32546" xr:uid="{00000000-0005-0000-0000-0000F32C0000}"/>
    <cellStyle name="20% - Accent5 7 2 3 6" xfId="17239" xr:uid="{00000000-0005-0000-0000-0000F42C0000}"/>
    <cellStyle name="20% - Accent5 7 2 3 6 2" xfId="40028" xr:uid="{00000000-0005-0000-0000-0000F52C0000}"/>
    <cellStyle name="20% - Accent5 7 2 3 7" xfId="25063" xr:uid="{00000000-0005-0000-0000-0000F62C0000}"/>
    <cellStyle name="20% - Accent5 7 2 3 8" xfId="19856" xr:uid="{00000000-0005-0000-0000-0000F72C0000}"/>
    <cellStyle name="20% - Accent5 7 2 4" xfId="1304" xr:uid="{00000000-0005-0000-0000-0000F82C0000}"/>
    <cellStyle name="20% - Accent5 7 2 4 2" xfId="4762" xr:uid="{00000000-0005-0000-0000-0000F92C0000}"/>
    <cellStyle name="20% - Accent5 7 2 4 2 2" xfId="12253" xr:uid="{00000000-0005-0000-0000-0000FA2C0000}"/>
    <cellStyle name="20% - Accent5 7 2 4 2 2 2" xfId="35042" xr:uid="{00000000-0005-0000-0000-0000FB2C0000}"/>
    <cellStyle name="20% - Accent5 7 2 4 2 3" xfId="27560" xr:uid="{00000000-0005-0000-0000-0000FC2C0000}"/>
    <cellStyle name="20% - Accent5 7 2 4 3" xfId="7265" xr:uid="{00000000-0005-0000-0000-0000FD2C0000}"/>
    <cellStyle name="20% - Accent5 7 2 4 3 2" xfId="14747" xr:uid="{00000000-0005-0000-0000-0000FE2C0000}"/>
    <cellStyle name="20% - Accent5 7 2 4 3 2 2" xfId="37536" xr:uid="{00000000-0005-0000-0000-0000FF2C0000}"/>
    <cellStyle name="20% - Accent5 7 2 4 3 3" xfId="30054" xr:uid="{00000000-0005-0000-0000-0000002D0000}"/>
    <cellStyle name="20% - Accent5 7 2 4 4" xfId="9759" xr:uid="{00000000-0005-0000-0000-0000012D0000}"/>
    <cellStyle name="20% - Accent5 7 2 4 4 2" xfId="32548" xr:uid="{00000000-0005-0000-0000-0000022D0000}"/>
    <cellStyle name="20% - Accent5 7 2 4 5" xfId="17241" xr:uid="{00000000-0005-0000-0000-0000032D0000}"/>
    <cellStyle name="20% - Accent5 7 2 4 5 2" xfId="40030" xr:uid="{00000000-0005-0000-0000-0000042D0000}"/>
    <cellStyle name="20% - Accent5 7 2 4 6" xfId="25065" xr:uid="{00000000-0005-0000-0000-0000052D0000}"/>
    <cellStyle name="20% - Accent5 7 2 4 7" xfId="19858" xr:uid="{00000000-0005-0000-0000-0000062D0000}"/>
    <cellStyle name="20% - Accent5 7 2 5" xfId="4755" xr:uid="{00000000-0005-0000-0000-0000072D0000}"/>
    <cellStyle name="20% - Accent5 7 2 5 2" xfId="12246" xr:uid="{00000000-0005-0000-0000-0000082D0000}"/>
    <cellStyle name="20% - Accent5 7 2 5 2 2" xfId="35035" xr:uid="{00000000-0005-0000-0000-0000092D0000}"/>
    <cellStyle name="20% - Accent5 7 2 5 3" xfId="27553" xr:uid="{00000000-0005-0000-0000-00000A2D0000}"/>
    <cellStyle name="20% - Accent5 7 2 6" xfId="7258" xr:uid="{00000000-0005-0000-0000-00000B2D0000}"/>
    <cellStyle name="20% - Accent5 7 2 6 2" xfId="14740" xr:uid="{00000000-0005-0000-0000-00000C2D0000}"/>
    <cellStyle name="20% - Accent5 7 2 6 2 2" xfId="37529" xr:uid="{00000000-0005-0000-0000-00000D2D0000}"/>
    <cellStyle name="20% - Accent5 7 2 6 3" xfId="30047" xr:uid="{00000000-0005-0000-0000-00000E2D0000}"/>
    <cellStyle name="20% - Accent5 7 2 7" xfId="9752" xr:uid="{00000000-0005-0000-0000-00000F2D0000}"/>
    <cellStyle name="20% - Accent5 7 2 7 2" xfId="32541" xr:uid="{00000000-0005-0000-0000-0000102D0000}"/>
    <cellStyle name="20% - Accent5 7 2 8" xfId="17234" xr:uid="{00000000-0005-0000-0000-0000112D0000}"/>
    <cellStyle name="20% - Accent5 7 2 8 2" xfId="40023" xr:uid="{00000000-0005-0000-0000-0000122D0000}"/>
    <cellStyle name="20% - Accent5 7 2 9" xfId="25058" xr:uid="{00000000-0005-0000-0000-0000132D0000}"/>
    <cellStyle name="20% - Accent5 7 3" xfId="1305" xr:uid="{00000000-0005-0000-0000-0000142D0000}"/>
    <cellStyle name="20% - Accent5 7 3 2" xfId="1306" xr:uid="{00000000-0005-0000-0000-0000152D0000}"/>
    <cellStyle name="20% - Accent5 7 3 2 2" xfId="1307" xr:uid="{00000000-0005-0000-0000-0000162D0000}"/>
    <cellStyle name="20% - Accent5 7 3 2 2 2" xfId="4765" xr:uid="{00000000-0005-0000-0000-0000172D0000}"/>
    <cellStyle name="20% - Accent5 7 3 2 2 2 2" xfId="12256" xr:uid="{00000000-0005-0000-0000-0000182D0000}"/>
    <cellStyle name="20% - Accent5 7 3 2 2 2 2 2" xfId="35045" xr:uid="{00000000-0005-0000-0000-0000192D0000}"/>
    <cellStyle name="20% - Accent5 7 3 2 2 2 3" xfId="27563" xr:uid="{00000000-0005-0000-0000-00001A2D0000}"/>
    <cellStyle name="20% - Accent5 7 3 2 2 3" xfId="7268" xr:uid="{00000000-0005-0000-0000-00001B2D0000}"/>
    <cellStyle name="20% - Accent5 7 3 2 2 3 2" xfId="14750" xr:uid="{00000000-0005-0000-0000-00001C2D0000}"/>
    <cellStyle name="20% - Accent5 7 3 2 2 3 2 2" xfId="37539" xr:uid="{00000000-0005-0000-0000-00001D2D0000}"/>
    <cellStyle name="20% - Accent5 7 3 2 2 3 3" xfId="30057" xr:uid="{00000000-0005-0000-0000-00001E2D0000}"/>
    <cellStyle name="20% - Accent5 7 3 2 2 4" xfId="9762" xr:uid="{00000000-0005-0000-0000-00001F2D0000}"/>
    <cellStyle name="20% - Accent5 7 3 2 2 4 2" xfId="32551" xr:uid="{00000000-0005-0000-0000-0000202D0000}"/>
    <cellStyle name="20% - Accent5 7 3 2 2 5" xfId="17244" xr:uid="{00000000-0005-0000-0000-0000212D0000}"/>
    <cellStyle name="20% - Accent5 7 3 2 2 5 2" xfId="40033" xr:uid="{00000000-0005-0000-0000-0000222D0000}"/>
    <cellStyle name="20% - Accent5 7 3 2 2 6" xfId="25068" xr:uid="{00000000-0005-0000-0000-0000232D0000}"/>
    <cellStyle name="20% - Accent5 7 3 2 2 7" xfId="19861" xr:uid="{00000000-0005-0000-0000-0000242D0000}"/>
    <cellStyle name="20% - Accent5 7 3 2 3" xfId="4764" xr:uid="{00000000-0005-0000-0000-0000252D0000}"/>
    <cellStyle name="20% - Accent5 7 3 2 3 2" xfId="12255" xr:uid="{00000000-0005-0000-0000-0000262D0000}"/>
    <cellStyle name="20% - Accent5 7 3 2 3 2 2" xfId="35044" xr:uid="{00000000-0005-0000-0000-0000272D0000}"/>
    <cellStyle name="20% - Accent5 7 3 2 3 3" xfId="27562" xr:uid="{00000000-0005-0000-0000-0000282D0000}"/>
    <cellStyle name="20% - Accent5 7 3 2 4" xfId="7267" xr:uid="{00000000-0005-0000-0000-0000292D0000}"/>
    <cellStyle name="20% - Accent5 7 3 2 4 2" xfId="14749" xr:uid="{00000000-0005-0000-0000-00002A2D0000}"/>
    <cellStyle name="20% - Accent5 7 3 2 4 2 2" xfId="37538" xr:uid="{00000000-0005-0000-0000-00002B2D0000}"/>
    <cellStyle name="20% - Accent5 7 3 2 4 3" xfId="30056" xr:uid="{00000000-0005-0000-0000-00002C2D0000}"/>
    <cellStyle name="20% - Accent5 7 3 2 5" xfId="9761" xr:uid="{00000000-0005-0000-0000-00002D2D0000}"/>
    <cellStyle name="20% - Accent5 7 3 2 5 2" xfId="32550" xr:uid="{00000000-0005-0000-0000-00002E2D0000}"/>
    <cellStyle name="20% - Accent5 7 3 2 6" xfId="17243" xr:uid="{00000000-0005-0000-0000-00002F2D0000}"/>
    <cellStyle name="20% - Accent5 7 3 2 6 2" xfId="40032" xr:uid="{00000000-0005-0000-0000-0000302D0000}"/>
    <cellStyle name="20% - Accent5 7 3 2 7" xfId="25067" xr:uid="{00000000-0005-0000-0000-0000312D0000}"/>
    <cellStyle name="20% - Accent5 7 3 2 8" xfId="19860" xr:uid="{00000000-0005-0000-0000-0000322D0000}"/>
    <cellStyle name="20% - Accent5 7 3 3" xfId="1308" xr:uid="{00000000-0005-0000-0000-0000332D0000}"/>
    <cellStyle name="20% - Accent5 7 3 3 2" xfId="4766" xr:uid="{00000000-0005-0000-0000-0000342D0000}"/>
    <cellStyle name="20% - Accent5 7 3 3 2 2" xfId="12257" xr:uid="{00000000-0005-0000-0000-0000352D0000}"/>
    <cellStyle name="20% - Accent5 7 3 3 2 2 2" xfId="35046" xr:uid="{00000000-0005-0000-0000-0000362D0000}"/>
    <cellStyle name="20% - Accent5 7 3 3 2 3" xfId="27564" xr:uid="{00000000-0005-0000-0000-0000372D0000}"/>
    <cellStyle name="20% - Accent5 7 3 3 3" xfId="7269" xr:uid="{00000000-0005-0000-0000-0000382D0000}"/>
    <cellStyle name="20% - Accent5 7 3 3 3 2" xfId="14751" xr:uid="{00000000-0005-0000-0000-0000392D0000}"/>
    <cellStyle name="20% - Accent5 7 3 3 3 2 2" xfId="37540" xr:uid="{00000000-0005-0000-0000-00003A2D0000}"/>
    <cellStyle name="20% - Accent5 7 3 3 3 3" xfId="30058" xr:uid="{00000000-0005-0000-0000-00003B2D0000}"/>
    <cellStyle name="20% - Accent5 7 3 3 4" xfId="9763" xr:uid="{00000000-0005-0000-0000-00003C2D0000}"/>
    <cellStyle name="20% - Accent5 7 3 3 4 2" xfId="32552" xr:uid="{00000000-0005-0000-0000-00003D2D0000}"/>
    <cellStyle name="20% - Accent5 7 3 3 5" xfId="17245" xr:uid="{00000000-0005-0000-0000-00003E2D0000}"/>
    <cellStyle name="20% - Accent5 7 3 3 5 2" xfId="40034" xr:uid="{00000000-0005-0000-0000-00003F2D0000}"/>
    <cellStyle name="20% - Accent5 7 3 3 6" xfId="25069" xr:uid="{00000000-0005-0000-0000-0000402D0000}"/>
    <cellStyle name="20% - Accent5 7 3 3 7" xfId="19862" xr:uid="{00000000-0005-0000-0000-0000412D0000}"/>
    <cellStyle name="20% - Accent5 7 3 4" xfId="4763" xr:uid="{00000000-0005-0000-0000-0000422D0000}"/>
    <cellStyle name="20% - Accent5 7 3 4 2" xfId="12254" xr:uid="{00000000-0005-0000-0000-0000432D0000}"/>
    <cellStyle name="20% - Accent5 7 3 4 2 2" xfId="35043" xr:uid="{00000000-0005-0000-0000-0000442D0000}"/>
    <cellStyle name="20% - Accent5 7 3 4 3" xfId="27561" xr:uid="{00000000-0005-0000-0000-0000452D0000}"/>
    <cellStyle name="20% - Accent5 7 3 5" xfId="7266" xr:uid="{00000000-0005-0000-0000-0000462D0000}"/>
    <cellStyle name="20% - Accent5 7 3 5 2" xfId="14748" xr:uid="{00000000-0005-0000-0000-0000472D0000}"/>
    <cellStyle name="20% - Accent5 7 3 5 2 2" xfId="37537" xr:uid="{00000000-0005-0000-0000-0000482D0000}"/>
    <cellStyle name="20% - Accent5 7 3 5 3" xfId="30055" xr:uid="{00000000-0005-0000-0000-0000492D0000}"/>
    <cellStyle name="20% - Accent5 7 3 6" xfId="9760" xr:uid="{00000000-0005-0000-0000-00004A2D0000}"/>
    <cellStyle name="20% - Accent5 7 3 6 2" xfId="32549" xr:uid="{00000000-0005-0000-0000-00004B2D0000}"/>
    <cellStyle name="20% - Accent5 7 3 7" xfId="17242" xr:uid="{00000000-0005-0000-0000-00004C2D0000}"/>
    <cellStyle name="20% - Accent5 7 3 7 2" xfId="40031" xr:uid="{00000000-0005-0000-0000-00004D2D0000}"/>
    <cellStyle name="20% - Accent5 7 3 8" xfId="25066" xr:uid="{00000000-0005-0000-0000-00004E2D0000}"/>
    <cellStyle name="20% - Accent5 7 3 9" xfId="19859" xr:uid="{00000000-0005-0000-0000-00004F2D0000}"/>
    <cellStyle name="20% - Accent5 7 4" xfId="1309" xr:uid="{00000000-0005-0000-0000-0000502D0000}"/>
    <cellStyle name="20% - Accent5 7 4 2" xfId="1310" xr:uid="{00000000-0005-0000-0000-0000512D0000}"/>
    <cellStyle name="20% - Accent5 7 4 2 2" xfId="4768" xr:uid="{00000000-0005-0000-0000-0000522D0000}"/>
    <cellStyle name="20% - Accent5 7 4 2 2 2" xfId="12259" xr:uid="{00000000-0005-0000-0000-0000532D0000}"/>
    <cellStyle name="20% - Accent5 7 4 2 2 2 2" xfId="35048" xr:uid="{00000000-0005-0000-0000-0000542D0000}"/>
    <cellStyle name="20% - Accent5 7 4 2 2 3" xfId="27566" xr:uid="{00000000-0005-0000-0000-0000552D0000}"/>
    <cellStyle name="20% - Accent5 7 4 2 3" xfId="7271" xr:uid="{00000000-0005-0000-0000-0000562D0000}"/>
    <cellStyle name="20% - Accent5 7 4 2 3 2" xfId="14753" xr:uid="{00000000-0005-0000-0000-0000572D0000}"/>
    <cellStyle name="20% - Accent5 7 4 2 3 2 2" xfId="37542" xr:uid="{00000000-0005-0000-0000-0000582D0000}"/>
    <cellStyle name="20% - Accent5 7 4 2 3 3" xfId="30060" xr:uid="{00000000-0005-0000-0000-0000592D0000}"/>
    <cellStyle name="20% - Accent5 7 4 2 4" xfId="9765" xr:uid="{00000000-0005-0000-0000-00005A2D0000}"/>
    <cellStyle name="20% - Accent5 7 4 2 4 2" xfId="32554" xr:uid="{00000000-0005-0000-0000-00005B2D0000}"/>
    <cellStyle name="20% - Accent5 7 4 2 5" xfId="17247" xr:uid="{00000000-0005-0000-0000-00005C2D0000}"/>
    <cellStyle name="20% - Accent5 7 4 2 5 2" xfId="40036" xr:uid="{00000000-0005-0000-0000-00005D2D0000}"/>
    <cellStyle name="20% - Accent5 7 4 2 6" xfId="25071" xr:uid="{00000000-0005-0000-0000-00005E2D0000}"/>
    <cellStyle name="20% - Accent5 7 4 2 7" xfId="19864" xr:uid="{00000000-0005-0000-0000-00005F2D0000}"/>
    <cellStyle name="20% - Accent5 7 4 3" xfId="4767" xr:uid="{00000000-0005-0000-0000-0000602D0000}"/>
    <cellStyle name="20% - Accent5 7 4 3 2" xfId="12258" xr:uid="{00000000-0005-0000-0000-0000612D0000}"/>
    <cellStyle name="20% - Accent5 7 4 3 2 2" xfId="35047" xr:uid="{00000000-0005-0000-0000-0000622D0000}"/>
    <cellStyle name="20% - Accent5 7 4 3 3" xfId="27565" xr:uid="{00000000-0005-0000-0000-0000632D0000}"/>
    <cellStyle name="20% - Accent5 7 4 4" xfId="7270" xr:uid="{00000000-0005-0000-0000-0000642D0000}"/>
    <cellStyle name="20% - Accent5 7 4 4 2" xfId="14752" xr:uid="{00000000-0005-0000-0000-0000652D0000}"/>
    <cellStyle name="20% - Accent5 7 4 4 2 2" xfId="37541" xr:uid="{00000000-0005-0000-0000-0000662D0000}"/>
    <cellStyle name="20% - Accent5 7 4 4 3" xfId="30059" xr:uid="{00000000-0005-0000-0000-0000672D0000}"/>
    <cellStyle name="20% - Accent5 7 4 5" xfId="9764" xr:uid="{00000000-0005-0000-0000-0000682D0000}"/>
    <cellStyle name="20% - Accent5 7 4 5 2" xfId="32553" xr:uid="{00000000-0005-0000-0000-0000692D0000}"/>
    <cellStyle name="20% - Accent5 7 4 6" xfId="17246" xr:uid="{00000000-0005-0000-0000-00006A2D0000}"/>
    <cellStyle name="20% - Accent5 7 4 6 2" xfId="40035" xr:uid="{00000000-0005-0000-0000-00006B2D0000}"/>
    <cellStyle name="20% - Accent5 7 4 7" xfId="25070" xr:uid="{00000000-0005-0000-0000-00006C2D0000}"/>
    <cellStyle name="20% - Accent5 7 4 8" xfId="19863" xr:uid="{00000000-0005-0000-0000-00006D2D0000}"/>
    <cellStyle name="20% - Accent5 7 5" xfId="1311" xr:uid="{00000000-0005-0000-0000-00006E2D0000}"/>
    <cellStyle name="20% - Accent5 7 5 2" xfId="4769" xr:uid="{00000000-0005-0000-0000-00006F2D0000}"/>
    <cellStyle name="20% - Accent5 7 5 2 2" xfId="12260" xr:uid="{00000000-0005-0000-0000-0000702D0000}"/>
    <cellStyle name="20% - Accent5 7 5 2 2 2" xfId="35049" xr:uid="{00000000-0005-0000-0000-0000712D0000}"/>
    <cellStyle name="20% - Accent5 7 5 2 3" xfId="27567" xr:uid="{00000000-0005-0000-0000-0000722D0000}"/>
    <cellStyle name="20% - Accent5 7 5 3" xfId="7272" xr:uid="{00000000-0005-0000-0000-0000732D0000}"/>
    <cellStyle name="20% - Accent5 7 5 3 2" xfId="14754" xr:uid="{00000000-0005-0000-0000-0000742D0000}"/>
    <cellStyle name="20% - Accent5 7 5 3 2 2" xfId="37543" xr:uid="{00000000-0005-0000-0000-0000752D0000}"/>
    <cellStyle name="20% - Accent5 7 5 3 3" xfId="30061" xr:uid="{00000000-0005-0000-0000-0000762D0000}"/>
    <cellStyle name="20% - Accent5 7 5 4" xfId="9766" xr:uid="{00000000-0005-0000-0000-0000772D0000}"/>
    <cellStyle name="20% - Accent5 7 5 4 2" xfId="32555" xr:uid="{00000000-0005-0000-0000-0000782D0000}"/>
    <cellStyle name="20% - Accent5 7 5 5" xfId="17248" xr:uid="{00000000-0005-0000-0000-0000792D0000}"/>
    <cellStyle name="20% - Accent5 7 5 5 2" xfId="40037" xr:uid="{00000000-0005-0000-0000-00007A2D0000}"/>
    <cellStyle name="20% - Accent5 7 5 6" xfId="25072" xr:uid="{00000000-0005-0000-0000-00007B2D0000}"/>
    <cellStyle name="20% - Accent5 7 5 7" xfId="19865" xr:uid="{00000000-0005-0000-0000-00007C2D0000}"/>
    <cellStyle name="20% - Accent5 7 6" xfId="4754" xr:uid="{00000000-0005-0000-0000-00007D2D0000}"/>
    <cellStyle name="20% - Accent5 7 6 2" xfId="12245" xr:uid="{00000000-0005-0000-0000-00007E2D0000}"/>
    <cellStyle name="20% - Accent5 7 6 2 2" xfId="35034" xr:uid="{00000000-0005-0000-0000-00007F2D0000}"/>
    <cellStyle name="20% - Accent5 7 6 3" xfId="27552" xr:uid="{00000000-0005-0000-0000-0000802D0000}"/>
    <cellStyle name="20% - Accent5 7 7" xfId="7257" xr:uid="{00000000-0005-0000-0000-0000812D0000}"/>
    <cellStyle name="20% - Accent5 7 7 2" xfId="14739" xr:uid="{00000000-0005-0000-0000-0000822D0000}"/>
    <cellStyle name="20% - Accent5 7 7 2 2" xfId="37528" xr:uid="{00000000-0005-0000-0000-0000832D0000}"/>
    <cellStyle name="20% - Accent5 7 7 3" xfId="30046" xr:uid="{00000000-0005-0000-0000-0000842D0000}"/>
    <cellStyle name="20% - Accent5 7 8" xfId="9751" xr:uid="{00000000-0005-0000-0000-0000852D0000}"/>
    <cellStyle name="20% - Accent5 7 8 2" xfId="32540" xr:uid="{00000000-0005-0000-0000-0000862D0000}"/>
    <cellStyle name="20% - Accent5 7 9" xfId="17233" xr:uid="{00000000-0005-0000-0000-0000872D0000}"/>
    <cellStyle name="20% - Accent5 7 9 2" xfId="40022" xr:uid="{00000000-0005-0000-0000-0000882D0000}"/>
    <cellStyle name="20% - Accent5 8" xfId="1312" xr:uid="{00000000-0005-0000-0000-0000892D0000}"/>
    <cellStyle name="20% - Accent5 8 10" xfId="19866" xr:uid="{00000000-0005-0000-0000-00008A2D0000}"/>
    <cellStyle name="20% - Accent5 8 2" xfId="1313" xr:uid="{00000000-0005-0000-0000-00008B2D0000}"/>
    <cellStyle name="20% - Accent5 8 2 2" xfId="1314" xr:uid="{00000000-0005-0000-0000-00008C2D0000}"/>
    <cellStyle name="20% - Accent5 8 2 2 2" xfId="1315" xr:uid="{00000000-0005-0000-0000-00008D2D0000}"/>
    <cellStyle name="20% - Accent5 8 2 2 2 2" xfId="4773" xr:uid="{00000000-0005-0000-0000-00008E2D0000}"/>
    <cellStyle name="20% - Accent5 8 2 2 2 2 2" xfId="12264" xr:uid="{00000000-0005-0000-0000-00008F2D0000}"/>
    <cellStyle name="20% - Accent5 8 2 2 2 2 2 2" xfId="35053" xr:uid="{00000000-0005-0000-0000-0000902D0000}"/>
    <cellStyle name="20% - Accent5 8 2 2 2 2 3" xfId="27571" xr:uid="{00000000-0005-0000-0000-0000912D0000}"/>
    <cellStyle name="20% - Accent5 8 2 2 2 3" xfId="7276" xr:uid="{00000000-0005-0000-0000-0000922D0000}"/>
    <cellStyle name="20% - Accent5 8 2 2 2 3 2" xfId="14758" xr:uid="{00000000-0005-0000-0000-0000932D0000}"/>
    <cellStyle name="20% - Accent5 8 2 2 2 3 2 2" xfId="37547" xr:uid="{00000000-0005-0000-0000-0000942D0000}"/>
    <cellStyle name="20% - Accent5 8 2 2 2 3 3" xfId="30065" xr:uid="{00000000-0005-0000-0000-0000952D0000}"/>
    <cellStyle name="20% - Accent5 8 2 2 2 4" xfId="9770" xr:uid="{00000000-0005-0000-0000-0000962D0000}"/>
    <cellStyle name="20% - Accent5 8 2 2 2 4 2" xfId="32559" xr:uid="{00000000-0005-0000-0000-0000972D0000}"/>
    <cellStyle name="20% - Accent5 8 2 2 2 5" xfId="17252" xr:uid="{00000000-0005-0000-0000-0000982D0000}"/>
    <cellStyle name="20% - Accent5 8 2 2 2 5 2" xfId="40041" xr:uid="{00000000-0005-0000-0000-0000992D0000}"/>
    <cellStyle name="20% - Accent5 8 2 2 2 6" xfId="25076" xr:uid="{00000000-0005-0000-0000-00009A2D0000}"/>
    <cellStyle name="20% - Accent5 8 2 2 2 7" xfId="19869" xr:uid="{00000000-0005-0000-0000-00009B2D0000}"/>
    <cellStyle name="20% - Accent5 8 2 2 3" xfId="4772" xr:uid="{00000000-0005-0000-0000-00009C2D0000}"/>
    <cellStyle name="20% - Accent5 8 2 2 3 2" xfId="12263" xr:uid="{00000000-0005-0000-0000-00009D2D0000}"/>
    <cellStyle name="20% - Accent5 8 2 2 3 2 2" xfId="35052" xr:uid="{00000000-0005-0000-0000-00009E2D0000}"/>
    <cellStyle name="20% - Accent5 8 2 2 3 3" xfId="27570" xr:uid="{00000000-0005-0000-0000-00009F2D0000}"/>
    <cellStyle name="20% - Accent5 8 2 2 4" xfId="7275" xr:uid="{00000000-0005-0000-0000-0000A02D0000}"/>
    <cellStyle name="20% - Accent5 8 2 2 4 2" xfId="14757" xr:uid="{00000000-0005-0000-0000-0000A12D0000}"/>
    <cellStyle name="20% - Accent5 8 2 2 4 2 2" xfId="37546" xr:uid="{00000000-0005-0000-0000-0000A22D0000}"/>
    <cellStyle name="20% - Accent5 8 2 2 4 3" xfId="30064" xr:uid="{00000000-0005-0000-0000-0000A32D0000}"/>
    <cellStyle name="20% - Accent5 8 2 2 5" xfId="9769" xr:uid="{00000000-0005-0000-0000-0000A42D0000}"/>
    <cellStyle name="20% - Accent5 8 2 2 5 2" xfId="32558" xr:uid="{00000000-0005-0000-0000-0000A52D0000}"/>
    <cellStyle name="20% - Accent5 8 2 2 6" xfId="17251" xr:uid="{00000000-0005-0000-0000-0000A62D0000}"/>
    <cellStyle name="20% - Accent5 8 2 2 6 2" xfId="40040" xr:uid="{00000000-0005-0000-0000-0000A72D0000}"/>
    <cellStyle name="20% - Accent5 8 2 2 7" xfId="25075" xr:uid="{00000000-0005-0000-0000-0000A82D0000}"/>
    <cellStyle name="20% - Accent5 8 2 2 8" xfId="19868" xr:uid="{00000000-0005-0000-0000-0000A92D0000}"/>
    <cellStyle name="20% - Accent5 8 2 3" xfId="1316" xr:uid="{00000000-0005-0000-0000-0000AA2D0000}"/>
    <cellStyle name="20% - Accent5 8 2 3 2" xfId="4774" xr:uid="{00000000-0005-0000-0000-0000AB2D0000}"/>
    <cellStyle name="20% - Accent5 8 2 3 2 2" xfId="12265" xr:uid="{00000000-0005-0000-0000-0000AC2D0000}"/>
    <cellStyle name="20% - Accent5 8 2 3 2 2 2" xfId="35054" xr:uid="{00000000-0005-0000-0000-0000AD2D0000}"/>
    <cellStyle name="20% - Accent5 8 2 3 2 3" xfId="27572" xr:uid="{00000000-0005-0000-0000-0000AE2D0000}"/>
    <cellStyle name="20% - Accent5 8 2 3 3" xfId="7277" xr:uid="{00000000-0005-0000-0000-0000AF2D0000}"/>
    <cellStyle name="20% - Accent5 8 2 3 3 2" xfId="14759" xr:uid="{00000000-0005-0000-0000-0000B02D0000}"/>
    <cellStyle name="20% - Accent5 8 2 3 3 2 2" xfId="37548" xr:uid="{00000000-0005-0000-0000-0000B12D0000}"/>
    <cellStyle name="20% - Accent5 8 2 3 3 3" xfId="30066" xr:uid="{00000000-0005-0000-0000-0000B22D0000}"/>
    <cellStyle name="20% - Accent5 8 2 3 4" xfId="9771" xr:uid="{00000000-0005-0000-0000-0000B32D0000}"/>
    <cellStyle name="20% - Accent5 8 2 3 4 2" xfId="32560" xr:uid="{00000000-0005-0000-0000-0000B42D0000}"/>
    <cellStyle name="20% - Accent5 8 2 3 5" xfId="17253" xr:uid="{00000000-0005-0000-0000-0000B52D0000}"/>
    <cellStyle name="20% - Accent5 8 2 3 5 2" xfId="40042" xr:uid="{00000000-0005-0000-0000-0000B62D0000}"/>
    <cellStyle name="20% - Accent5 8 2 3 6" xfId="25077" xr:uid="{00000000-0005-0000-0000-0000B72D0000}"/>
    <cellStyle name="20% - Accent5 8 2 3 7" xfId="19870" xr:uid="{00000000-0005-0000-0000-0000B82D0000}"/>
    <cellStyle name="20% - Accent5 8 2 4" xfId="4771" xr:uid="{00000000-0005-0000-0000-0000B92D0000}"/>
    <cellStyle name="20% - Accent5 8 2 4 2" xfId="12262" xr:uid="{00000000-0005-0000-0000-0000BA2D0000}"/>
    <cellStyle name="20% - Accent5 8 2 4 2 2" xfId="35051" xr:uid="{00000000-0005-0000-0000-0000BB2D0000}"/>
    <cellStyle name="20% - Accent5 8 2 4 3" xfId="27569" xr:uid="{00000000-0005-0000-0000-0000BC2D0000}"/>
    <cellStyle name="20% - Accent5 8 2 5" xfId="7274" xr:uid="{00000000-0005-0000-0000-0000BD2D0000}"/>
    <cellStyle name="20% - Accent5 8 2 5 2" xfId="14756" xr:uid="{00000000-0005-0000-0000-0000BE2D0000}"/>
    <cellStyle name="20% - Accent5 8 2 5 2 2" xfId="37545" xr:uid="{00000000-0005-0000-0000-0000BF2D0000}"/>
    <cellStyle name="20% - Accent5 8 2 5 3" xfId="30063" xr:uid="{00000000-0005-0000-0000-0000C02D0000}"/>
    <cellStyle name="20% - Accent5 8 2 6" xfId="9768" xr:uid="{00000000-0005-0000-0000-0000C12D0000}"/>
    <cellStyle name="20% - Accent5 8 2 6 2" xfId="32557" xr:uid="{00000000-0005-0000-0000-0000C22D0000}"/>
    <cellStyle name="20% - Accent5 8 2 7" xfId="17250" xr:uid="{00000000-0005-0000-0000-0000C32D0000}"/>
    <cellStyle name="20% - Accent5 8 2 7 2" xfId="40039" xr:uid="{00000000-0005-0000-0000-0000C42D0000}"/>
    <cellStyle name="20% - Accent5 8 2 8" xfId="25074" xr:uid="{00000000-0005-0000-0000-0000C52D0000}"/>
    <cellStyle name="20% - Accent5 8 2 9" xfId="19867" xr:uid="{00000000-0005-0000-0000-0000C62D0000}"/>
    <cellStyle name="20% - Accent5 8 3" xfId="1317" xr:uid="{00000000-0005-0000-0000-0000C72D0000}"/>
    <cellStyle name="20% - Accent5 8 3 2" xfId="1318" xr:uid="{00000000-0005-0000-0000-0000C82D0000}"/>
    <cellStyle name="20% - Accent5 8 3 2 2" xfId="4776" xr:uid="{00000000-0005-0000-0000-0000C92D0000}"/>
    <cellStyle name="20% - Accent5 8 3 2 2 2" xfId="12267" xr:uid="{00000000-0005-0000-0000-0000CA2D0000}"/>
    <cellStyle name="20% - Accent5 8 3 2 2 2 2" xfId="35056" xr:uid="{00000000-0005-0000-0000-0000CB2D0000}"/>
    <cellStyle name="20% - Accent5 8 3 2 2 3" xfId="27574" xr:uid="{00000000-0005-0000-0000-0000CC2D0000}"/>
    <cellStyle name="20% - Accent5 8 3 2 3" xfId="7279" xr:uid="{00000000-0005-0000-0000-0000CD2D0000}"/>
    <cellStyle name="20% - Accent5 8 3 2 3 2" xfId="14761" xr:uid="{00000000-0005-0000-0000-0000CE2D0000}"/>
    <cellStyle name="20% - Accent5 8 3 2 3 2 2" xfId="37550" xr:uid="{00000000-0005-0000-0000-0000CF2D0000}"/>
    <cellStyle name="20% - Accent5 8 3 2 3 3" xfId="30068" xr:uid="{00000000-0005-0000-0000-0000D02D0000}"/>
    <cellStyle name="20% - Accent5 8 3 2 4" xfId="9773" xr:uid="{00000000-0005-0000-0000-0000D12D0000}"/>
    <cellStyle name="20% - Accent5 8 3 2 4 2" xfId="32562" xr:uid="{00000000-0005-0000-0000-0000D22D0000}"/>
    <cellStyle name="20% - Accent5 8 3 2 5" xfId="17255" xr:uid="{00000000-0005-0000-0000-0000D32D0000}"/>
    <cellStyle name="20% - Accent5 8 3 2 5 2" xfId="40044" xr:uid="{00000000-0005-0000-0000-0000D42D0000}"/>
    <cellStyle name="20% - Accent5 8 3 2 6" xfId="25079" xr:uid="{00000000-0005-0000-0000-0000D52D0000}"/>
    <cellStyle name="20% - Accent5 8 3 2 7" xfId="19872" xr:uid="{00000000-0005-0000-0000-0000D62D0000}"/>
    <cellStyle name="20% - Accent5 8 3 3" xfId="4775" xr:uid="{00000000-0005-0000-0000-0000D72D0000}"/>
    <cellStyle name="20% - Accent5 8 3 3 2" xfId="12266" xr:uid="{00000000-0005-0000-0000-0000D82D0000}"/>
    <cellStyle name="20% - Accent5 8 3 3 2 2" xfId="35055" xr:uid="{00000000-0005-0000-0000-0000D92D0000}"/>
    <cellStyle name="20% - Accent5 8 3 3 3" xfId="27573" xr:uid="{00000000-0005-0000-0000-0000DA2D0000}"/>
    <cellStyle name="20% - Accent5 8 3 4" xfId="7278" xr:uid="{00000000-0005-0000-0000-0000DB2D0000}"/>
    <cellStyle name="20% - Accent5 8 3 4 2" xfId="14760" xr:uid="{00000000-0005-0000-0000-0000DC2D0000}"/>
    <cellStyle name="20% - Accent5 8 3 4 2 2" xfId="37549" xr:uid="{00000000-0005-0000-0000-0000DD2D0000}"/>
    <cellStyle name="20% - Accent5 8 3 4 3" xfId="30067" xr:uid="{00000000-0005-0000-0000-0000DE2D0000}"/>
    <cellStyle name="20% - Accent5 8 3 5" xfId="9772" xr:uid="{00000000-0005-0000-0000-0000DF2D0000}"/>
    <cellStyle name="20% - Accent5 8 3 5 2" xfId="32561" xr:uid="{00000000-0005-0000-0000-0000E02D0000}"/>
    <cellStyle name="20% - Accent5 8 3 6" xfId="17254" xr:uid="{00000000-0005-0000-0000-0000E12D0000}"/>
    <cellStyle name="20% - Accent5 8 3 6 2" xfId="40043" xr:uid="{00000000-0005-0000-0000-0000E22D0000}"/>
    <cellStyle name="20% - Accent5 8 3 7" xfId="25078" xr:uid="{00000000-0005-0000-0000-0000E32D0000}"/>
    <cellStyle name="20% - Accent5 8 3 8" xfId="19871" xr:uid="{00000000-0005-0000-0000-0000E42D0000}"/>
    <cellStyle name="20% - Accent5 8 4" xfId="1319" xr:uid="{00000000-0005-0000-0000-0000E52D0000}"/>
    <cellStyle name="20% - Accent5 8 4 2" xfId="4777" xr:uid="{00000000-0005-0000-0000-0000E62D0000}"/>
    <cellStyle name="20% - Accent5 8 4 2 2" xfId="12268" xr:uid="{00000000-0005-0000-0000-0000E72D0000}"/>
    <cellStyle name="20% - Accent5 8 4 2 2 2" xfId="35057" xr:uid="{00000000-0005-0000-0000-0000E82D0000}"/>
    <cellStyle name="20% - Accent5 8 4 2 3" xfId="27575" xr:uid="{00000000-0005-0000-0000-0000E92D0000}"/>
    <cellStyle name="20% - Accent5 8 4 3" xfId="7280" xr:uid="{00000000-0005-0000-0000-0000EA2D0000}"/>
    <cellStyle name="20% - Accent5 8 4 3 2" xfId="14762" xr:uid="{00000000-0005-0000-0000-0000EB2D0000}"/>
    <cellStyle name="20% - Accent5 8 4 3 2 2" xfId="37551" xr:uid="{00000000-0005-0000-0000-0000EC2D0000}"/>
    <cellStyle name="20% - Accent5 8 4 3 3" xfId="30069" xr:uid="{00000000-0005-0000-0000-0000ED2D0000}"/>
    <cellStyle name="20% - Accent5 8 4 4" xfId="9774" xr:uid="{00000000-0005-0000-0000-0000EE2D0000}"/>
    <cellStyle name="20% - Accent5 8 4 4 2" xfId="32563" xr:uid="{00000000-0005-0000-0000-0000EF2D0000}"/>
    <cellStyle name="20% - Accent5 8 4 5" xfId="17256" xr:uid="{00000000-0005-0000-0000-0000F02D0000}"/>
    <cellStyle name="20% - Accent5 8 4 5 2" xfId="40045" xr:uid="{00000000-0005-0000-0000-0000F12D0000}"/>
    <cellStyle name="20% - Accent5 8 4 6" xfId="25080" xr:uid="{00000000-0005-0000-0000-0000F22D0000}"/>
    <cellStyle name="20% - Accent5 8 4 7" xfId="19873" xr:uid="{00000000-0005-0000-0000-0000F32D0000}"/>
    <cellStyle name="20% - Accent5 8 5" xfId="4770" xr:uid="{00000000-0005-0000-0000-0000F42D0000}"/>
    <cellStyle name="20% - Accent5 8 5 2" xfId="12261" xr:uid="{00000000-0005-0000-0000-0000F52D0000}"/>
    <cellStyle name="20% - Accent5 8 5 2 2" xfId="35050" xr:uid="{00000000-0005-0000-0000-0000F62D0000}"/>
    <cellStyle name="20% - Accent5 8 5 3" xfId="27568" xr:uid="{00000000-0005-0000-0000-0000F72D0000}"/>
    <cellStyle name="20% - Accent5 8 6" xfId="7273" xr:uid="{00000000-0005-0000-0000-0000F82D0000}"/>
    <cellStyle name="20% - Accent5 8 6 2" xfId="14755" xr:uid="{00000000-0005-0000-0000-0000F92D0000}"/>
    <cellStyle name="20% - Accent5 8 6 2 2" xfId="37544" xr:uid="{00000000-0005-0000-0000-0000FA2D0000}"/>
    <cellStyle name="20% - Accent5 8 6 3" xfId="30062" xr:uid="{00000000-0005-0000-0000-0000FB2D0000}"/>
    <cellStyle name="20% - Accent5 8 7" xfId="9767" xr:uid="{00000000-0005-0000-0000-0000FC2D0000}"/>
    <cellStyle name="20% - Accent5 8 7 2" xfId="32556" xr:uid="{00000000-0005-0000-0000-0000FD2D0000}"/>
    <cellStyle name="20% - Accent5 8 8" xfId="17249" xr:uid="{00000000-0005-0000-0000-0000FE2D0000}"/>
    <cellStyle name="20% - Accent5 8 8 2" xfId="40038" xr:uid="{00000000-0005-0000-0000-0000FF2D0000}"/>
    <cellStyle name="20% - Accent5 8 9" xfId="25073" xr:uid="{00000000-0005-0000-0000-0000002E0000}"/>
    <cellStyle name="20% - Accent5 9" xfId="1320" xr:uid="{00000000-0005-0000-0000-0000012E0000}"/>
    <cellStyle name="20% - Accent5 9 10" xfId="19874" xr:uid="{00000000-0005-0000-0000-0000022E0000}"/>
    <cellStyle name="20% - Accent5 9 2" xfId="1321" xr:uid="{00000000-0005-0000-0000-0000032E0000}"/>
    <cellStyle name="20% - Accent5 9 2 2" xfId="1322" xr:uid="{00000000-0005-0000-0000-0000042E0000}"/>
    <cellStyle name="20% - Accent5 9 2 2 2" xfId="1323" xr:uid="{00000000-0005-0000-0000-0000052E0000}"/>
    <cellStyle name="20% - Accent5 9 2 2 2 2" xfId="4781" xr:uid="{00000000-0005-0000-0000-0000062E0000}"/>
    <cellStyle name="20% - Accent5 9 2 2 2 2 2" xfId="12272" xr:uid="{00000000-0005-0000-0000-0000072E0000}"/>
    <cellStyle name="20% - Accent5 9 2 2 2 2 2 2" xfId="35061" xr:uid="{00000000-0005-0000-0000-0000082E0000}"/>
    <cellStyle name="20% - Accent5 9 2 2 2 2 3" xfId="27579" xr:uid="{00000000-0005-0000-0000-0000092E0000}"/>
    <cellStyle name="20% - Accent5 9 2 2 2 3" xfId="7284" xr:uid="{00000000-0005-0000-0000-00000A2E0000}"/>
    <cellStyle name="20% - Accent5 9 2 2 2 3 2" xfId="14766" xr:uid="{00000000-0005-0000-0000-00000B2E0000}"/>
    <cellStyle name="20% - Accent5 9 2 2 2 3 2 2" xfId="37555" xr:uid="{00000000-0005-0000-0000-00000C2E0000}"/>
    <cellStyle name="20% - Accent5 9 2 2 2 3 3" xfId="30073" xr:uid="{00000000-0005-0000-0000-00000D2E0000}"/>
    <cellStyle name="20% - Accent5 9 2 2 2 4" xfId="9778" xr:uid="{00000000-0005-0000-0000-00000E2E0000}"/>
    <cellStyle name="20% - Accent5 9 2 2 2 4 2" xfId="32567" xr:uid="{00000000-0005-0000-0000-00000F2E0000}"/>
    <cellStyle name="20% - Accent5 9 2 2 2 5" xfId="17260" xr:uid="{00000000-0005-0000-0000-0000102E0000}"/>
    <cellStyle name="20% - Accent5 9 2 2 2 5 2" xfId="40049" xr:uid="{00000000-0005-0000-0000-0000112E0000}"/>
    <cellStyle name="20% - Accent5 9 2 2 2 6" xfId="25084" xr:uid="{00000000-0005-0000-0000-0000122E0000}"/>
    <cellStyle name="20% - Accent5 9 2 2 2 7" xfId="19877" xr:uid="{00000000-0005-0000-0000-0000132E0000}"/>
    <cellStyle name="20% - Accent5 9 2 2 3" xfId="4780" xr:uid="{00000000-0005-0000-0000-0000142E0000}"/>
    <cellStyle name="20% - Accent5 9 2 2 3 2" xfId="12271" xr:uid="{00000000-0005-0000-0000-0000152E0000}"/>
    <cellStyle name="20% - Accent5 9 2 2 3 2 2" xfId="35060" xr:uid="{00000000-0005-0000-0000-0000162E0000}"/>
    <cellStyle name="20% - Accent5 9 2 2 3 3" xfId="27578" xr:uid="{00000000-0005-0000-0000-0000172E0000}"/>
    <cellStyle name="20% - Accent5 9 2 2 4" xfId="7283" xr:uid="{00000000-0005-0000-0000-0000182E0000}"/>
    <cellStyle name="20% - Accent5 9 2 2 4 2" xfId="14765" xr:uid="{00000000-0005-0000-0000-0000192E0000}"/>
    <cellStyle name="20% - Accent5 9 2 2 4 2 2" xfId="37554" xr:uid="{00000000-0005-0000-0000-00001A2E0000}"/>
    <cellStyle name="20% - Accent5 9 2 2 4 3" xfId="30072" xr:uid="{00000000-0005-0000-0000-00001B2E0000}"/>
    <cellStyle name="20% - Accent5 9 2 2 5" xfId="9777" xr:uid="{00000000-0005-0000-0000-00001C2E0000}"/>
    <cellStyle name="20% - Accent5 9 2 2 5 2" xfId="32566" xr:uid="{00000000-0005-0000-0000-00001D2E0000}"/>
    <cellStyle name="20% - Accent5 9 2 2 6" xfId="17259" xr:uid="{00000000-0005-0000-0000-00001E2E0000}"/>
    <cellStyle name="20% - Accent5 9 2 2 6 2" xfId="40048" xr:uid="{00000000-0005-0000-0000-00001F2E0000}"/>
    <cellStyle name="20% - Accent5 9 2 2 7" xfId="25083" xr:uid="{00000000-0005-0000-0000-0000202E0000}"/>
    <cellStyle name="20% - Accent5 9 2 2 8" xfId="19876" xr:uid="{00000000-0005-0000-0000-0000212E0000}"/>
    <cellStyle name="20% - Accent5 9 2 3" xfId="1324" xr:uid="{00000000-0005-0000-0000-0000222E0000}"/>
    <cellStyle name="20% - Accent5 9 2 3 2" xfId="4782" xr:uid="{00000000-0005-0000-0000-0000232E0000}"/>
    <cellStyle name="20% - Accent5 9 2 3 2 2" xfId="12273" xr:uid="{00000000-0005-0000-0000-0000242E0000}"/>
    <cellStyle name="20% - Accent5 9 2 3 2 2 2" xfId="35062" xr:uid="{00000000-0005-0000-0000-0000252E0000}"/>
    <cellStyle name="20% - Accent5 9 2 3 2 3" xfId="27580" xr:uid="{00000000-0005-0000-0000-0000262E0000}"/>
    <cellStyle name="20% - Accent5 9 2 3 3" xfId="7285" xr:uid="{00000000-0005-0000-0000-0000272E0000}"/>
    <cellStyle name="20% - Accent5 9 2 3 3 2" xfId="14767" xr:uid="{00000000-0005-0000-0000-0000282E0000}"/>
    <cellStyle name="20% - Accent5 9 2 3 3 2 2" xfId="37556" xr:uid="{00000000-0005-0000-0000-0000292E0000}"/>
    <cellStyle name="20% - Accent5 9 2 3 3 3" xfId="30074" xr:uid="{00000000-0005-0000-0000-00002A2E0000}"/>
    <cellStyle name="20% - Accent5 9 2 3 4" xfId="9779" xr:uid="{00000000-0005-0000-0000-00002B2E0000}"/>
    <cellStyle name="20% - Accent5 9 2 3 4 2" xfId="32568" xr:uid="{00000000-0005-0000-0000-00002C2E0000}"/>
    <cellStyle name="20% - Accent5 9 2 3 5" xfId="17261" xr:uid="{00000000-0005-0000-0000-00002D2E0000}"/>
    <cellStyle name="20% - Accent5 9 2 3 5 2" xfId="40050" xr:uid="{00000000-0005-0000-0000-00002E2E0000}"/>
    <cellStyle name="20% - Accent5 9 2 3 6" xfId="25085" xr:uid="{00000000-0005-0000-0000-00002F2E0000}"/>
    <cellStyle name="20% - Accent5 9 2 3 7" xfId="19878" xr:uid="{00000000-0005-0000-0000-0000302E0000}"/>
    <cellStyle name="20% - Accent5 9 2 4" xfId="4779" xr:uid="{00000000-0005-0000-0000-0000312E0000}"/>
    <cellStyle name="20% - Accent5 9 2 4 2" xfId="12270" xr:uid="{00000000-0005-0000-0000-0000322E0000}"/>
    <cellStyle name="20% - Accent5 9 2 4 2 2" xfId="35059" xr:uid="{00000000-0005-0000-0000-0000332E0000}"/>
    <cellStyle name="20% - Accent5 9 2 4 3" xfId="27577" xr:uid="{00000000-0005-0000-0000-0000342E0000}"/>
    <cellStyle name="20% - Accent5 9 2 5" xfId="7282" xr:uid="{00000000-0005-0000-0000-0000352E0000}"/>
    <cellStyle name="20% - Accent5 9 2 5 2" xfId="14764" xr:uid="{00000000-0005-0000-0000-0000362E0000}"/>
    <cellStyle name="20% - Accent5 9 2 5 2 2" xfId="37553" xr:uid="{00000000-0005-0000-0000-0000372E0000}"/>
    <cellStyle name="20% - Accent5 9 2 5 3" xfId="30071" xr:uid="{00000000-0005-0000-0000-0000382E0000}"/>
    <cellStyle name="20% - Accent5 9 2 6" xfId="9776" xr:uid="{00000000-0005-0000-0000-0000392E0000}"/>
    <cellStyle name="20% - Accent5 9 2 6 2" xfId="32565" xr:uid="{00000000-0005-0000-0000-00003A2E0000}"/>
    <cellStyle name="20% - Accent5 9 2 7" xfId="17258" xr:uid="{00000000-0005-0000-0000-00003B2E0000}"/>
    <cellStyle name="20% - Accent5 9 2 7 2" xfId="40047" xr:uid="{00000000-0005-0000-0000-00003C2E0000}"/>
    <cellStyle name="20% - Accent5 9 2 8" xfId="25082" xr:uid="{00000000-0005-0000-0000-00003D2E0000}"/>
    <cellStyle name="20% - Accent5 9 2 9" xfId="19875" xr:uid="{00000000-0005-0000-0000-00003E2E0000}"/>
    <cellStyle name="20% - Accent5 9 3" xfId="1325" xr:uid="{00000000-0005-0000-0000-00003F2E0000}"/>
    <cellStyle name="20% - Accent5 9 3 2" xfId="1326" xr:uid="{00000000-0005-0000-0000-0000402E0000}"/>
    <cellStyle name="20% - Accent5 9 3 2 2" xfId="4784" xr:uid="{00000000-0005-0000-0000-0000412E0000}"/>
    <cellStyle name="20% - Accent5 9 3 2 2 2" xfId="12275" xr:uid="{00000000-0005-0000-0000-0000422E0000}"/>
    <cellStyle name="20% - Accent5 9 3 2 2 2 2" xfId="35064" xr:uid="{00000000-0005-0000-0000-0000432E0000}"/>
    <cellStyle name="20% - Accent5 9 3 2 2 3" xfId="27582" xr:uid="{00000000-0005-0000-0000-0000442E0000}"/>
    <cellStyle name="20% - Accent5 9 3 2 3" xfId="7287" xr:uid="{00000000-0005-0000-0000-0000452E0000}"/>
    <cellStyle name="20% - Accent5 9 3 2 3 2" xfId="14769" xr:uid="{00000000-0005-0000-0000-0000462E0000}"/>
    <cellStyle name="20% - Accent5 9 3 2 3 2 2" xfId="37558" xr:uid="{00000000-0005-0000-0000-0000472E0000}"/>
    <cellStyle name="20% - Accent5 9 3 2 3 3" xfId="30076" xr:uid="{00000000-0005-0000-0000-0000482E0000}"/>
    <cellStyle name="20% - Accent5 9 3 2 4" xfId="9781" xr:uid="{00000000-0005-0000-0000-0000492E0000}"/>
    <cellStyle name="20% - Accent5 9 3 2 4 2" xfId="32570" xr:uid="{00000000-0005-0000-0000-00004A2E0000}"/>
    <cellStyle name="20% - Accent5 9 3 2 5" xfId="17263" xr:uid="{00000000-0005-0000-0000-00004B2E0000}"/>
    <cellStyle name="20% - Accent5 9 3 2 5 2" xfId="40052" xr:uid="{00000000-0005-0000-0000-00004C2E0000}"/>
    <cellStyle name="20% - Accent5 9 3 2 6" xfId="25087" xr:uid="{00000000-0005-0000-0000-00004D2E0000}"/>
    <cellStyle name="20% - Accent5 9 3 2 7" xfId="19880" xr:uid="{00000000-0005-0000-0000-00004E2E0000}"/>
    <cellStyle name="20% - Accent5 9 3 3" xfId="4783" xr:uid="{00000000-0005-0000-0000-00004F2E0000}"/>
    <cellStyle name="20% - Accent5 9 3 3 2" xfId="12274" xr:uid="{00000000-0005-0000-0000-0000502E0000}"/>
    <cellStyle name="20% - Accent5 9 3 3 2 2" xfId="35063" xr:uid="{00000000-0005-0000-0000-0000512E0000}"/>
    <cellStyle name="20% - Accent5 9 3 3 3" xfId="27581" xr:uid="{00000000-0005-0000-0000-0000522E0000}"/>
    <cellStyle name="20% - Accent5 9 3 4" xfId="7286" xr:uid="{00000000-0005-0000-0000-0000532E0000}"/>
    <cellStyle name="20% - Accent5 9 3 4 2" xfId="14768" xr:uid="{00000000-0005-0000-0000-0000542E0000}"/>
    <cellStyle name="20% - Accent5 9 3 4 2 2" xfId="37557" xr:uid="{00000000-0005-0000-0000-0000552E0000}"/>
    <cellStyle name="20% - Accent5 9 3 4 3" xfId="30075" xr:uid="{00000000-0005-0000-0000-0000562E0000}"/>
    <cellStyle name="20% - Accent5 9 3 5" xfId="9780" xr:uid="{00000000-0005-0000-0000-0000572E0000}"/>
    <cellStyle name="20% - Accent5 9 3 5 2" xfId="32569" xr:uid="{00000000-0005-0000-0000-0000582E0000}"/>
    <cellStyle name="20% - Accent5 9 3 6" xfId="17262" xr:uid="{00000000-0005-0000-0000-0000592E0000}"/>
    <cellStyle name="20% - Accent5 9 3 6 2" xfId="40051" xr:uid="{00000000-0005-0000-0000-00005A2E0000}"/>
    <cellStyle name="20% - Accent5 9 3 7" xfId="25086" xr:uid="{00000000-0005-0000-0000-00005B2E0000}"/>
    <cellStyle name="20% - Accent5 9 3 8" xfId="19879" xr:uid="{00000000-0005-0000-0000-00005C2E0000}"/>
    <cellStyle name="20% - Accent5 9 4" xfId="1327" xr:uid="{00000000-0005-0000-0000-00005D2E0000}"/>
    <cellStyle name="20% - Accent5 9 4 2" xfId="4785" xr:uid="{00000000-0005-0000-0000-00005E2E0000}"/>
    <cellStyle name="20% - Accent5 9 4 2 2" xfId="12276" xr:uid="{00000000-0005-0000-0000-00005F2E0000}"/>
    <cellStyle name="20% - Accent5 9 4 2 2 2" xfId="35065" xr:uid="{00000000-0005-0000-0000-0000602E0000}"/>
    <cellStyle name="20% - Accent5 9 4 2 3" xfId="27583" xr:uid="{00000000-0005-0000-0000-0000612E0000}"/>
    <cellStyle name="20% - Accent5 9 4 3" xfId="7288" xr:uid="{00000000-0005-0000-0000-0000622E0000}"/>
    <cellStyle name="20% - Accent5 9 4 3 2" xfId="14770" xr:uid="{00000000-0005-0000-0000-0000632E0000}"/>
    <cellStyle name="20% - Accent5 9 4 3 2 2" xfId="37559" xr:uid="{00000000-0005-0000-0000-0000642E0000}"/>
    <cellStyle name="20% - Accent5 9 4 3 3" xfId="30077" xr:uid="{00000000-0005-0000-0000-0000652E0000}"/>
    <cellStyle name="20% - Accent5 9 4 4" xfId="9782" xr:uid="{00000000-0005-0000-0000-0000662E0000}"/>
    <cellStyle name="20% - Accent5 9 4 4 2" xfId="32571" xr:uid="{00000000-0005-0000-0000-0000672E0000}"/>
    <cellStyle name="20% - Accent5 9 4 5" xfId="17264" xr:uid="{00000000-0005-0000-0000-0000682E0000}"/>
    <cellStyle name="20% - Accent5 9 4 5 2" xfId="40053" xr:uid="{00000000-0005-0000-0000-0000692E0000}"/>
    <cellStyle name="20% - Accent5 9 4 6" xfId="25088" xr:uid="{00000000-0005-0000-0000-00006A2E0000}"/>
    <cellStyle name="20% - Accent5 9 4 7" xfId="19881" xr:uid="{00000000-0005-0000-0000-00006B2E0000}"/>
    <cellStyle name="20% - Accent5 9 5" xfId="4778" xr:uid="{00000000-0005-0000-0000-00006C2E0000}"/>
    <cellStyle name="20% - Accent5 9 5 2" xfId="12269" xr:uid="{00000000-0005-0000-0000-00006D2E0000}"/>
    <cellStyle name="20% - Accent5 9 5 2 2" xfId="35058" xr:uid="{00000000-0005-0000-0000-00006E2E0000}"/>
    <cellStyle name="20% - Accent5 9 5 3" xfId="27576" xr:uid="{00000000-0005-0000-0000-00006F2E0000}"/>
    <cellStyle name="20% - Accent5 9 6" xfId="7281" xr:uid="{00000000-0005-0000-0000-0000702E0000}"/>
    <cellStyle name="20% - Accent5 9 6 2" xfId="14763" xr:uid="{00000000-0005-0000-0000-0000712E0000}"/>
    <cellStyle name="20% - Accent5 9 6 2 2" xfId="37552" xr:uid="{00000000-0005-0000-0000-0000722E0000}"/>
    <cellStyle name="20% - Accent5 9 6 3" xfId="30070" xr:uid="{00000000-0005-0000-0000-0000732E0000}"/>
    <cellStyle name="20% - Accent5 9 7" xfId="9775" xr:uid="{00000000-0005-0000-0000-0000742E0000}"/>
    <cellStyle name="20% - Accent5 9 7 2" xfId="32564" xr:uid="{00000000-0005-0000-0000-0000752E0000}"/>
    <cellStyle name="20% - Accent5 9 8" xfId="17257" xr:uid="{00000000-0005-0000-0000-0000762E0000}"/>
    <cellStyle name="20% - Accent5 9 8 2" xfId="40046" xr:uid="{00000000-0005-0000-0000-0000772E0000}"/>
    <cellStyle name="20% - Accent5 9 9" xfId="25081" xr:uid="{00000000-0005-0000-0000-0000782E0000}"/>
    <cellStyle name="20% - Accent6" xfId="16" builtinId="50" customBuiltin="1"/>
    <cellStyle name="20% - Accent6 10" xfId="1328" xr:uid="{00000000-0005-0000-0000-00007A2E0000}"/>
    <cellStyle name="20% - Accent6 10 10" xfId="19882" xr:uid="{00000000-0005-0000-0000-00007B2E0000}"/>
    <cellStyle name="20% - Accent6 10 2" xfId="1329" xr:uid="{00000000-0005-0000-0000-00007C2E0000}"/>
    <cellStyle name="20% - Accent6 10 2 2" xfId="1330" xr:uid="{00000000-0005-0000-0000-00007D2E0000}"/>
    <cellStyle name="20% - Accent6 10 2 2 2" xfId="1331" xr:uid="{00000000-0005-0000-0000-00007E2E0000}"/>
    <cellStyle name="20% - Accent6 10 2 2 2 2" xfId="4789" xr:uid="{00000000-0005-0000-0000-00007F2E0000}"/>
    <cellStyle name="20% - Accent6 10 2 2 2 2 2" xfId="12280" xr:uid="{00000000-0005-0000-0000-0000802E0000}"/>
    <cellStyle name="20% - Accent6 10 2 2 2 2 2 2" xfId="35069" xr:uid="{00000000-0005-0000-0000-0000812E0000}"/>
    <cellStyle name="20% - Accent6 10 2 2 2 2 3" xfId="27587" xr:uid="{00000000-0005-0000-0000-0000822E0000}"/>
    <cellStyle name="20% - Accent6 10 2 2 2 3" xfId="7292" xr:uid="{00000000-0005-0000-0000-0000832E0000}"/>
    <cellStyle name="20% - Accent6 10 2 2 2 3 2" xfId="14774" xr:uid="{00000000-0005-0000-0000-0000842E0000}"/>
    <cellStyle name="20% - Accent6 10 2 2 2 3 2 2" xfId="37563" xr:uid="{00000000-0005-0000-0000-0000852E0000}"/>
    <cellStyle name="20% - Accent6 10 2 2 2 3 3" xfId="30081" xr:uid="{00000000-0005-0000-0000-0000862E0000}"/>
    <cellStyle name="20% - Accent6 10 2 2 2 4" xfId="9786" xr:uid="{00000000-0005-0000-0000-0000872E0000}"/>
    <cellStyle name="20% - Accent6 10 2 2 2 4 2" xfId="32575" xr:uid="{00000000-0005-0000-0000-0000882E0000}"/>
    <cellStyle name="20% - Accent6 10 2 2 2 5" xfId="17268" xr:uid="{00000000-0005-0000-0000-0000892E0000}"/>
    <cellStyle name="20% - Accent6 10 2 2 2 5 2" xfId="40057" xr:uid="{00000000-0005-0000-0000-00008A2E0000}"/>
    <cellStyle name="20% - Accent6 10 2 2 2 6" xfId="25092" xr:uid="{00000000-0005-0000-0000-00008B2E0000}"/>
    <cellStyle name="20% - Accent6 10 2 2 2 7" xfId="19885" xr:uid="{00000000-0005-0000-0000-00008C2E0000}"/>
    <cellStyle name="20% - Accent6 10 2 2 3" xfId="4788" xr:uid="{00000000-0005-0000-0000-00008D2E0000}"/>
    <cellStyle name="20% - Accent6 10 2 2 3 2" xfId="12279" xr:uid="{00000000-0005-0000-0000-00008E2E0000}"/>
    <cellStyle name="20% - Accent6 10 2 2 3 2 2" xfId="35068" xr:uid="{00000000-0005-0000-0000-00008F2E0000}"/>
    <cellStyle name="20% - Accent6 10 2 2 3 3" xfId="27586" xr:uid="{00000000-0005-0000-0000-0000902E0000}"/>
    <cellStyle name="20% - Accent6 10 2 2 4" xfId="7291" xr:uid="{00000000-0005-0000-0000-0000912E0000}"/>
    <cellStyle name="20% - Accent6 10 2 2 4 2" xfId="14773" xr:uid="{00000000-0005-0000-0000-0000922E0000}"/>
    <cellStyle name="20% - Accent6 10 2 2 4 2 2" xfId="37562" xr:uid="{00000000-0005-0000-0000-0000932E0000}"/>
    <cellStyle name="20% - Accent6 10 2 2 4 3" xfId="30080" xr:uid="{00000000-0005-0000-0000-0000942E0000}"/>
    <cellStyle name="20% - Accent6 10 2 2 5" xfId="9785" xr:uid="{00000000-0005-0000-0000-0000952E0000}"/>
    <cellStyle name="20% - Accent6 10 2 2 5 2" xfId="32574" xr:uid="{00000000-0005-0000-0000-0000962E0000}"/>
    <cellStyle name="20% - Accent6 10 2 2 6" xfId="17267" xr:uid="{00000000-0005-0000-0000-0000972E0000}"/>
    <cellStyle name="20% - Accent6 10 2 2 6 2" xfId="40056" xr:uid="{00000000-0005-0000-0000-0000982E0000}"/>
    <cellStyle name="20% - Accent6 10 2 2 7" xfId="25091" xr:uid="{00000000-0005-0000-0000-0000992E0000}"/>
    <cellStyle name="20% - Accent6 10 2 2 8" xfId="19884" xr:uid="{00000000-0005-0000-0000-00009A2E0000}"/>
    <cellStyle name="20% - Accent6 10 2 3" xfId="1332" xr:uid="{00000000-0005-0000-0000-00009B2E0000}"/>
    <cellStyle name="20% - Accent6 10 2 3 2" xfId="4790" xr:uid="{00000000-0005-0000-0000-00009C2E0000}"/>
    <cellStyle name="20% - Accent6 10 2 3 2 2" xfId="12281" xr:uid="{00000000-0005-0000-0000-00009D2E0000}"/>
    <cellStyle name="20% - Accent6 10 2 3 2 2 2" xfId="35070" xr:uid="{00000000-0005-0000-0000-00009E2E0000}"/>
    <cellStyle name="20% - Accent6 10 2 3 2 3" xfId="27588" xr:uid="{00000000-0005-0000-0000-00009F2E0000}"/>
    <cellStyle name="20% - Accent6 10 2 3 3" xfId="7293" xr:uid="{00000000-0005-0000-0000-0000A02E0000}"/>
    <cellStyle name="20% - Accent6 10 2 3 3 2" xfId="14775" xr:uid="{00000000-0005-0000-0000-0000A12E0000}"/>
    <cellStyle name="20% - Accent6 10 2 3 3 2 2" xfId="37564" xr:uid="{00000000-0005-0000-0000-0000A22E0000}"/>
    <cellStyle name="20% - Accent6 10 2 3 3 3" xfId="30082" xr:uid="{00000000-0005-0000-0000-0000A32E0000}"/>
    <cellStyle name="20% - Accent6 10 2 3 4" xfId="9787" xr:uid="{00000000-0005-0000-0000-0000A42E0000}"/>
    <cellStyle name="20% - Accent6 10 2 3 4 2" xfId="32576" xr:uid="{00000000-0005-0000-0000-0000A52E0000}"/>
    <cellStyle name="20% - Accent6 10 2 3 5" xfId="17269" xr:uid="{00000000-0005-0000-0000-0000A62E0000}"/>
    <cellStyle name="20% - Accent6 10 2 3 5 2" xfId="40058" xr:uid="{00000000-0005-0000-0000-0000A72E0000}"/>
    <cellStyle name="20% - Accent6 10 2 3 6" xfId="25093" xr:uid="{00000000-0005-0000-0000-0000A82E0000}"/>
    <cellStyle name="20% - Accent6 10 2 3 7" xfId="19886" xr:uid="{00000000-0005-0000-0000-0000A92E0000}"/>
    <cellStyle name="20% - Accent6 10 2 4" xfId="4787" xr:uid="{00000000-0005-0000-0000-0000AA2E0000}"/>
    <cellStyle name="20% - Accent6 10 2 4 2" xfId="12278" xr:uid="{00000000-0005-0000-0000-0000AB2E0000}"/>
    <cellStyle name="20% - Accent6 10 2 4 2 2" xfId="35067" xr:uid="{00000000-0005-0000-0000-0000AC2E0000}"/>
    <cellStyle name="20% - Accent6 10 2 4 3" xfId="27585" xr:uid="{00000000-0005-0000-0000-0000AD2E0000}"/>
    <cellStyle name="20% - Accent6 10 2 5" xfId="7290" xr:uid="{00000000-0005-0000-0000-0000AE2E0000}"/>
    <cellStyle name="20% - Accent6 10 2 5 2" xfId="14772" xr:uid="{00000000-0005-0000-0000-0000AF2E0000}"/>
    <cellStyle name="20% - Accent6 10 2 5 2 2" xfId="37561" xr:uid="{00000000-0005-0000-0000-0000B02E0000}"/>
    <cellStyle name="20% - Accent6 10 2 5 3" xfId="30079" xr:uid="{00000000-0005-0000-0000-0000B12E0000}"/>
    <cellStyle name="20% - Accent6 10 2 6" xfId="9784" xr:uid="{00000000-0005-0000-0000-0000B22E0000}"/>
    <cellStyle name="20% - Accent6 10 2 6 2" xfId="32573" xr:uid="{00000000-0005-0000-0000-0000B32E0000}"/>
    <cellStyle name="20% - Accent6 10 2 7" xfId="17266" xr:uid="{00000000-0005-0000-0000-0000B42E0000}"/>
    <cellStyle name="20% - Accent6 10 2 7 2" xfId="40055" xr:uid="{00000000-0005-0000-0000-0000B52E0000}"/>
    <cellStyle name="20% - Accent6 10 2 8" xfId="25090" xr:uid="{00000000-0005-0000-0000-0000B62E0000}"/>
    <cellStyle name="20% - Accent6 10 2 9" xfId="19883" xr:uid="{00000000-0005-0000-0000-0000B72E0000}"/>
    <cellStyle name="20% - Accent6 10 3" xfId="1333" xr:uid="{00000000-0005-0000-0000-0000B82E0000}"/>
    <cellStyle name="20% - Accent6 10 3 2" xfId="1334" xr:uid="{00000000-0005-0000-0000-0000B92E0000}"/>
    <cellStyle name="20% - Accent6 10 3 2 2" xfId="4792" xr:uid="{00000000-0005-0000-0000-0000BA2E0000}"/>
    <cellStyle name="20% - Accent6 10 3 2 2 2" xfId="12283" xr:uid="{00000000-0005-0000-0000-0000BB2E0000}"/>
    <cellStyle name="20% - Accent6 10 3 2 2 2 2" xfId="35072" xr:uid="{00000000-0005-0000-0000-0000BC2E0000}"/>
    <cellStyle name="20% - Accent6 10 3 2 2 3" xfId="27590" xr:uid="{00000000-0005-0000-0000-0000BD2E0000}"/>
    <cellStyle name="20% - Accent6 10 3 2 3" xfId="7295" xr:uid="{00000000-0005-0000-0000-0000BE2E0000}"/>
    <cellStyle name="20% - Accent6 10 3 2 3 2" xfId="14777" xr:uid="{00000000-0005-0000-0000-0000BF2E0000}"/>
    <cellStyle name="20% - Accent6 10 3 2 3 2 2" xfId="37566" xr:uid="{00000000-0005-0000-0000-0000C02E0000}"/>
    <cellStyle name="20% - Accent6 10 3 2 3 3" xfId="30084" xr:uid="{00000000-0005-0000-0000-0000C12E0000}"/>
    <cellStyle name="20% - Accent6 10 3 2 4" xfId="9789" xr:uid="{00000000-0005-0000-0000-0000C22E0000}"/>
    <cellStyle name="20% - Accent6 10 3 2 4 2" xfId="32578" xr:uid="{00000000-0005-0000-0000-0000C32E0000}"/>
    <cellStyle name="20% - Accent6 10 3 2 5" xfId="17271" xr:uid="{00000000-0005-0000-0000-0000C42E0000}"/>
    <cellStyle name="20% - Accent6 10 3 2 5 2" xfId="40060" xr:uid="{00000000-0005-0000-0000-0000C52E0000}"/>
    <cellStyle name="20% - Accent6 10 3 2 6" xfId="25095" xr:uid="{00000000-0005-0000-0000-0000C62E0000}"/>
    <cellStyle name="20% - Accent6 10 3 2 7" xfId="19888" xr:uid="{00000000-0005-0000-0000-0000C72E0000}"/>
    <cellStyle name="20% - Accent6 10 3 3" xfId="4791" xr:uid="{00000000-0005-0000-0000-0000C82E0000}"/>
    <cellStyle name="20% - Accent6 10 3 3 2" xfId="12282" xr:uid="{00000000-0005-0000-0000-0000C92E0000}"/>
    <cellStyle name="20% - Accent6 10 3 3 2 2" xfId="35071" xr:uid="{00000000-0005-0000-0000-0000CA2E0000}"/>
    <cellStyle name="20% - Accent6 10 3 3 3" xfId="27589" xr:uid="{00000000-0005-0000-0000-0000CB2E0000}"/>
    <cellStyle name="20% - Accent6 10 3 4" xfId="7294" xr:uid="{00000000-0005-0000-0000-0000CC2E0000}"/>
    <cellStyle name="20% - Accent6 10 3 4 2" xfId="14776" xr:uid="{00000000-0005-0000-0000-0000CD2E0000}"/>
    <cellStyle name="20% - Accent6 10 3 4 2 2" xfId="37565" xr:uid="{00000000-0005-0000-0000-0000CE2E0000}"/>
    <cellStyle name="20% - Accent6 10 3 4 3" xfId="30083" xr:uid="{00000000-0005-0000-0000-0000CF2E0000}"/>
    <cellStyle name="20% - Accent6 10 3 5" xfId="9788" xr:uid="{00000000-0005-0000-0000-0000D02E0000}"/>
    <cellStyle name="20% - Accent6 10 3 5 2" xfId="32577" xr:uid="{00000000-0005-0000-0000-0000D12E0000}"/>
    <cellStyle name="20% - Accent6 10 3 6" xfId="17270" xr:uid="{00000000-0005-0000-0000-0000D22E0000}"/>
    <cellStyle name="20% - Accent6 10 3 6 2" xfId="40059" xr:uid="{00000000-0005-0000-0000-0000D32E0000}"/>
    <cellStyle name="20% - Accent6 10 3 7" xfId="25094" xr:uid="{00000000-0005-0000-0000-0000D42E0000}"/>
    <cellStyle name="20% - Accent6 10 3 8" xfId="19887" xr:uid="{00000000-0005-0000-0000-0000D52E0000}"/>
    <cellStyle name="20% - Accent6 10 4" xfId="1335" xr:uid="{00000000-0005-0000-0000-0000D62E0000}"/>
    <cellStyle name="20% - Accent6 10 4 2" xfId="4793" xr:uid="{00000000-0005-0000-0000-0000D72E0000}"/>
    <cellStyle name="20% - Accent6 10 4 2 2" xfId="12284" xr:uid="{00000000-0005-0000-0000-0000D82E0000}"/>
    <cellStyle name="20% - Accent6 10 4 2 2 2" xfId="35073" xr:uid="{00000000-0005-0000-0000-0000D92E0000}"/>
    <cellStyle name="20% - Accent6 10 4 2 3" xfId="27591" xr:uid="{00000000-0005-0000-0000-0000DA2E0000}"/>
    <cellStyle name="20% - Accent6 10 4 3" xfId="7296" xr:uid="{00000000-0005-0000-0000-0000DB2E0000}"/>
    <cellStyle name="20% - Accent6 10 4 3 2" xfId="14778" xr:uid="{00000000-0005-0000-0000-0000DC2E0000}"/>
    <cellStyle name="20% - Accent6 10 4 3 2 2" xfId="37567" xr:uid="{00000000-0005-0000-0000-0000DD2E0000}"/>
    <cellStyle name="20% - Accent6 10 4 3 3" xfId="30085" xr:uid="{00000000-0005-0000-0000-0000DE2E0000}"/>
    <cellStyle name="20% - Accent6 10 4 4" xfId="9790" xr:uid="{00000000-0005-0000-0000-0000DF2E0000}"/>
    <cellStyle name="20% - Accent6 10 4 4 2" xfId="32579" xr:uid="{00000000-0005-0000-0000-0000E02E0000}"/>
    <cellStyle name="20% - Accent6 10 4 5" xfId="17272" xr:uid="{00000000-0005-0000-0000-0000E12E0000}"/>
    <cellStyle name="20% - Accent6 10 4 5 2" xfId="40061" xr:uid="{00000000-0005-0000-0000-0000E22E0000}"/>
    <cellStyle name="20% - Accent6 10 4 6" xfId="25096" xr:uid="{00000000-0005-0000-0000-0000E32E0000}"/>
    <cellStyle name="20% - Accent6 10 4 7" xfId="19889" xr:uid="{00000000-0005-0000-0000-0000E42E0000}"/>
    <cellStyle name="20% - Accent6 10 5" xfId="4786" xr:uid="{00000000-0005-0000-0000-0000E52E0000}"/>
    <cellStyle name="20% - Accent6 10 5 2" xfId="12277" xr:uid="{00000000-0005-0000-0000-0000E62E0000}"/>
    <cellStyle name="20% - Accent6 10 5 2 2" xfId="35066" xr:uid="{00000000-0005-0000-0000-0000E72E0000}"/>
    <cellStyle name="20% - Accent6 10 5 3" xfId="27584" xr:uid="{00000000-0005-0000-0000-0000E82E0000}"/>
    <cellStyle name="20% - Accent6 10 6" xfId="7289" xr:uid="{00000000-0005-0000-0000-0000E92E0000}"/>
    <cellStyle name="20% - Accent6 10 6 2" xfId="14771" xr:uid="{00000000-0005-0000-0000-0000EA2E0000}"/>
    <cellStyle name="20% - Accent6 10 6 2 2" xfId="37560" xr:uid="{00000000-0005-0000-0000-0000EB2E0000}"/>
    <cellStyle name="20% - Accent6 10 6 3" xfId="30078" xr:uid="{00000000-0005-0000-0000-0000EC2E0000}"/>
    <cellStyle name="20% - Accent6 10 7" xfId="9783" xr:uid="{00000000-0005-0000-0000-0000ED2E0000}"/>
    <cellStyle name="20% - Accent6 10 7 2" xfId="32572" xr:uid="{00000000-0005-0000-0000-0000EE2E0000}"/>
    <cellStyle name="20% - Accent6 10 8" xfId="17265" xr:uid="{00000000-0005-0000-0000-0000EF2E0000}"/>
    <cellStyle name="20% - Accent6 10 8 2" xfId="40054" xr:uid="{00000000-0005-0000-0000-0000F02E0000}"/>
    <cellStyle name="20% - Accent6 10 9" xfId="25089" xr:uid="{00000000-0005-0000-0000-0000F12E0000}"/>
    <cellStyle name="20% - Accent6 11" xfId="1336" xr:uid="{00000000-0005-0000-0000-0000F22E0000}"/>
    <cellStyle name="20% - Accent6 11 2" xfId="1337" xr:uid="{00000000-0005-0000-0000-0000F32E0000}"/>
    <cellStyle name="20% - Accent6 11 2 2" xfId="1338" xr:uid="{00000000-0005-0000-0000-0000F42E0000}"/>
    <cellStyle name="20% - Accent6 11 2 2 2" xfId="4796" xr:uid="{00000000-0005-0000-0000-0000F52E0000}"/>
    <cellStyle name="20% - Accent6 11 2 2 2 2" xfId="12287" xr:uid="{00000000-0005-0000-0000-0000F62E0000}"/>
    <cellStyle name="20% - Accent6 11 2 2 2 2 2" xfId="35076" xr:uid="{00000000-0005-0000-0000-0000F72E0000}"/>
    <cellStyle name="20% - Accent6 11 2 2 2 3" xfId="27594" xr:uid="{00000000-0005-0000-0000-0000F82E0000}"/>
    <cellStyle name="20% - Accent6 11 2 2 3" xfId="7299" xr:uid="{00000000-0005-0000-0000-0000F92E0000}"/>
    <cellStyle name="20% - Accent6 11 2 2 3 2" xfId="14781" xr:uid="{00000000-0005-0000-0000-0000FA2E0000}"/>
    <cellStyle name="20% - Accent6 11 2 2 3 2 2" xfId="37570" xr:uid="{00000000-0005-0000-0000-0000FB2E0000}"/>
    <cellStyle name="20% - Accent6 11 2 2 3 3" xfId="30088" xr:uid="{00000000-0005-0000-0000-0000FC2E0000}"/>
    <cellStyle name="20% - Accent6 11 2 2 4" xfId="9793" xr:uid="{00000000-0005-0000-0000-0000FD2E0000}"/>
    <cellStyle name="20% - Accent6 11 2 2 4 2" xfId="32582" xr:uid="{00000000-0005-0000-0000-0000FE2E0000}"/>
    <cellStyle name="20% - Accent6 11 2 2 5" xfId="17275" xr:uid="{00000000-0005-0000-0000-0000FF2E0000}"/>
    <cellStyle name="20% - Accent6 11 2 2 5 2" xfId="40064" xr:uid="{00000000-0005-0000-0000-0000002F0000}"/>
    <cellStyle name="20% - Accent6 11 2 2 6" xfId="25099" xr:uid="{00000000-0005-0000-0000-0000012F0000}"/>
    <cellStyle name="20% - Accent6 11 2 2 7" xfId="19892" xr:uid="{00000000-0005-0000-0000-0000022F0000}"/>
    <cellStyle name="20% - Accent6 11 2 3" xfId="4795" xr:uid="{00000000-0005-0000-0000-0000032F0000}"/>
    <cellStyle name="20% - Accent6 11 2 3 2" xfId="12286" xr:uid="{00000000-0005-0000-0000-0000042F0000}"/>
    <cellStyle name="20% - Accent6 11 2 3 2 2" xfId="35075" xr:uid="{00000000-0005-0000-0000-0000052F0000}"/>
    <cellStyle name="20% - Accent6 11 2 3 3" xfId="27593" xr:uid="{00000000-0005-0000-0000-0000062F0000}"/>
    <cellStyle name="20% - Accent6 11 2 4" xfId="7298" xr:uid="{00000000-0005-0000-0000-0000072F0000}"/>
    <cellStyle name="20% - Accent6 11 2 4 2" xfId="14780" xr:uid="{00000000-0005-0000-0000-0000082F0000}"/>
    <cellStyle name="20% - Accent6 11 2 4 2 2" xfId="37569" xr:uid="{00000000-0005-0000-0000-0000092F0000}"/>
    <cellStyle name="20% - Accent6 11 2 4 3" xfId="30087" xr:uid="{00000000-0005-0000-0000-00000A2F0000}"/>
    <cellStyle name="20% - Accent6 11 2 5" xfId="9792" xr:uid="{00000000-0005-0000-0000-00000B2F0000}"/>
    <cellStyle name="20% - Accent6 11 2 5 2" xfId="32581" xr:uid="{00000000-0005-0000-0000-00000C2F0000}"/>
    <cellStyle name="20% - Accent6 11 2 6" xfId="17274" xr:uid="{00000000-0005-0000-0000-00000D2F0000}"/>
    <cellStyle name="20% - Accent6 11 2 6 2" xfId="40063" xr:uid="{00000000-0005-0000-0000-00000E2F0000}"/>
    <cellStyle name="20% - Accent6 11 2 7" xfId="25098" xr:uid="{00000000-0005-0000-0000-00000F2F0000}"/>
    <cellStyle name="20% - Accent6 11 2 8" xfId="19891" xr:uid="{00000000-0005-0000-0000-0000102F0000}"/>
    <cellStyle name="20% - Accent6 11 3" xfId="1339" xr:uid="{00000000-0005-0000-0000-0000112F0000}"/>
    <cellStyle name="20% - Accent6 11 3 2" xfId="4797" xr:uid="{00000000-0005-0000-0000-0000122F0000}"/>
    <cellStyle name="20% - Accent6 11 3 2 2" xfId="12288" xr:uid="{00000000-0005-0000-0000-0000132F0000}"/>
    <cellStyle name="20% - Accent6 11 3 2 2 2" xfId="35077" xr:uid="{00000000-0005-0000-0000-0000142F0000}"/>
    <cellStyle name="20% - Accent6 11 3 2 3" xfId="27595" xr:uid="{00000000-0005-0000-0000-0000152F0000}"/>
    <cellStyle name="20% - Accent6 11 3 3" xfId="7300" xr:uid="{00000000-0005-0000-0000-0000162F0000}"/>
    <cellStyle name="20% - Accent6 11 3 3 2" xfId="14782" xr:uid="{00000000-0005-0000-0000-0000172F0000}"/>
    <cellStyle name="20% - Accent6 11 3 3 2 2" xfId="37571" xr:uid="{00000000-0005-0000-0000-0000182F0000}"/>
    <cellStyle name="20% - Accent6 11 3 3 3" xfId="30089" xr:uid="{00000000-0005-0000-0000-0000192F0000}"/>
    <cellStyle name="20% - Accent6 11 3 4" xfId="9794" xr:uid="{00000000-0005-0000-0000-00001A2F0000}"/>
    <cellStyle name="20% - Accent6 11 3 4 2" xfId="32583" xr:uid="{00000000-0005-0000-0000-00001B2F0000}"/>
    <cellStyle name="20% - Accent6 11 3 5" xfId="17276" xr:uid="{00000000-0005-0000-0000-00001C2F0000}"/>
    <cellStyle name="20% - Accent6 11 3 5 2" xfId="40065" xr:uid="{00000000-0005-0000-0000-00001D2F0000}"/>
    <cellStyle name="20% - Accent6 11 3 6" xfId="25100" xr:uid="{00000000-0005-0000-0000-00001E2F0000}"/>
    <cellStyle name="20% - Accent6 11 3 7" xfId="19893" xr:uid="{00000000-0005-0000-0000-00001F2F0000}"/>
    <cellStyle name="20% - Accent6 11 4" xfId="4794" xr:uid="{00000000-0005-0000-0000-0000202F0000}"/>
    <cellStyle name="20% - Accent6 11 4 2" xfId="12285" xr:uid="{00000000-0005-0000-0000-0000212F0000}"/>
    <cellStyle name="20% - Accent6 11 4 2 2" xfId="35074" xr:uid="{00000000-0005-0000-0000-0000222F0000}"/>
    <cellStyle name="20% - Accent6 11 4 3" xfId="27592" xr:uid="{00000000-0005-0000-0000-0000232F0000}"/>
    <cellStyle name="20% - Accent6 11 5" xfId="7297" xr:uid="{00000000-0005-0000-0000-0000242F0000}"/>
    <cellStyle name="20% - Accent6 11 5 2" xfId="14779" xr:uid="{00000000-0005-0000-0000-0000252F0000}"/>
    <cellStyle name="20% - Accent6 11 5 2 2" xfId="37568" xr:uid="{00000000-0005-0000-0000-0000262F0000}"/>
    <cellStyle name="20% - Accent6 11 5 3" xfId="30086" xr:uid="{00000000-0005-0000-0000-0000272F0000}"/>
    <cellStyle name="20% - Accent6 11 6" xfId="9791" xr:uid="{00000000-0005-0000-0000-0000282F0000}"/>
    <cellStyle name="20% - Accent6 11 6 2" xfId="32580" xr:uid="{00000000-0005-0000-0000-0000292F0000}"/>
    <cellStyle name="20% - Accent6 11 7" xfId="17273" xr:uid="{00000000-0005-0000-0000-00002A2F0000}"/>
    <cellStyle name="20% - Accent6 11 7 2" xfId="40062" xr:uid="{00000000-0005-0000-0000-00002B2F0000}"/>
    <cellStyle name="20% - Accent6 11 8" xfId="25097" xr:uid="{00000000-0005-0000-0000-00002C2F0000}"/>
    <cellStyle name="20% - Accent6 11 9" xfId="19890" xr:uid="{00000000-0005-0000-0000-00002D2F0000}"/>
    <cellStyle name="20% - Accent6 12" xfId="1340" xr:uid="{00000000-0005-0000-0000-00002E2F0000}"/>
    <cellStyle name="20% - Accent6 12 2" xfId="1341" xr:uid="{00000000-0005-0000-0000-00002F2F0000}"/>
    <cellStyle name="20% - Accent6 12 2 2" xfId="1342" xr:uid="{00000000-0005-0000-0000-0000302F0000}"/>
    <cellStyle name="20% - Accent6 12 2 2 2" xfId="4800" xr:uid="{00000000-0005-0000-0000-0000312F0000}"/>
    <cellStyle name="20% - Accent6 12 2 2 2 2" xfId="12291" xr:uid="{00000000-0005-0000-0000-0000322F0000}"/>
    <cellStyle name="20% - Accent6 12 2 2 2 2 2" xfId="35080" xr:uid="{00000000-0005-0000-0000-0000332F0000}"/>
    <cellStyle name="20% - Accent6 12 2 2 2 3" xfId="27598" xr:uid="{00000000-0005-0000-0000-0000342F0000}"/>
    <cellStyle name="20% - Accent6 12 2 2 3" xfId="7303" xr:uid="{00000000-0005-0000-0000-0000352F0000}"/>
    <cellStyle name="20% - Accent6 12 2 2 3 2" xfId="14785" xr:uid="{00000000-0005-0000-0000-0000362F0000}"/>
    <cellStyle name="20% - Accent6 12 2 2 3 2 2" xfId="37574" xr:uid="{00000000-0005-0000-0000-0000372F0000}"/>
    <cellStyle name="20% - Accent6 12 2 2 3 3" xfId="30092" xr:uid="{00000000-0005-0000-0000-0000382F0000}"/>
    <cellStyle name="20% - Accent6 12 2 2 4" xfId="9797" xr:uid="{00000000-0005-0000-0000-0000392F0000}"/>
    <cellStyle name="20% - Accent6 12 2 2 4 2" xfId="32586" xr:uid="{00000000-0005-0000-0000-00003A2F0000}"/>
    <cellStyle name="20% - Accent6 12 2 2 5" xfId="17279" xr:uid="{00000000-0005-0000-0000-00003B2F0000}"/>
    <cellStyle name="20% - Accent6 12 2 2 5 2" xfId="40068" xr:uid="{00000000-0005-0000-0000-00003C2F0000}"/>
    <cellStyle name="20% - Accent6 12 2 2 6" xfId="25103" xr:uid="{00000000-0005-0000-0000-00003D2F0000}"/>
    <cellStyle name="20% - Accent6 12 2 2 7" xfId="19896" xr:uid="{00000000-0005-0000-0000-00003E2F0000}"/>
    <cellStyle name="20% - Accent6 12 2 3" xfId="4799" xr:uid="{00000000-0005-0000-0000-00003F2F0000}"/>
    <cellStyle name="20% - Accent6 12 2 3 2" xfId="12290" xr:uid="{00000000-0005-0000-0000-0000402F0000}"/>
    <cellStyle name="20% - Accent6 12 2 3 2 2" xfId="35079" xr:uid="{00000000-0005-0000-0000-0000412F0000}"/>
    <cellStyle name="20% - Accent6 12 2 3 3" xfId="27597" xr:uid="{00000000-0005-0000-0000-0000422F0000}"/>
    <cellStyle name="20% - Accent6 12 2 4" xfId="7302" xr:uid="{00000000-0005-0000-0000-0000432F0000}"/>
    <cellStyle name="20% - Accent6 12 2 4 2" xfId="14784" xr:uid="{00000000-0005-0000-0000-0000442F0000}"/>
    <cellStyle name="20% - Accent6 12 2 4 2 2" xfId="37573" xr:uid="{00000000-0005-0000-0000-0000452F0000}"/>
    <cellStyle name="20% - Accent6 12 2 4 3" xfId="30091" xr:uid="{00000000-0005-0000-0000-0000462F0000}"/>
    <cellStyle name="20% - Accent6 12 2 5" xfId="9796" xr:uid="{00000000-0005-0000-0000-0000472F0000}"/>
    <cellStyle name="20% - Accent6 12 2 5 2" xfId="32585" xr:uid="{00000000-0005-0000-0000-0000482F0000}"/>
    <cellStyle name="20% - Accent6 12 2 6" xfId="17278" xr:uid="{00000000-0005-0000-0000-0000492F0000}"/>
    <cellStyle name="20% - Accent6 12 2 6 2" xfId="40067" xr:uid="{00000000-0005-0000-0000-00004A2F0000}"/>
    <cellStyle name="20% - Accent6 12 2 7" xfId="25102" xr:uid="{00000000-0005-0000-0000-00004B2F0000}"/>
    <cellStyle name="20% - Accent6 12 2 8" xfId="19895" xr:uid="{00000000-0005-0000-0000-00004C2F0000}"/>
    <cellStyle name="20% - Accent6 12 3" xfId="1343" xr:uid="{00000000-0005-0000-0000-00004D2F0000}"/>
    <cellStyle name="20% - Accent6 12 3 2" xfId="4801" xr:uid="{00000000-0005-0000-0000-00004E2F0000}"/>
    <cellStyle name="20% - Accent6 12 3 2 2" xfId="12292" xr:uid="{00000000-0005-0000-0000-00004F2F0000}"/>
    <cellStyle name="20% - Accent6 12 3 2 2 2" xfId="35081" xr:uid="{00000000-0005-0000-0000-0000502F0000}"/>
    <cellStyle name="20% - Accent6 12 3 2 3" xfId="27599" xr:uid="{00000000-0005-0000-0000-0000512F0000}"/>
    <cellStyle name="20% - Accent6 12 3 3" xfId="7304" xr:uid="{00000000-0005-0000-0000-0000522F0000}"/>
    <cellStyle name="20% - Accent6 12 3 3 2" xfId="14786" xr:uid="{00000000-0005-0000-0000-0000532F0000}"/>
    <cellStyle name="20% - Accent6 12 3 3 2 2" xfId="37575" xr:uid="{00000000-0005-0000-0000-0000542F0000}"/>
    <cellStyle name="20% - Accent6 12 3 3 3" xfId="30093" xr:uid="{00000000-0005-0000-0000-0000552F0000}"/>
    <cellStyle name="20% - Accent6 12 3 4" xfId="9798" xr:uid="{00000000-0005-0000-0000-0000562F0000}"/>
    <cellStyle name="20% - Accent6 12 3 4 2" xfId="32587" xr:uid="{00000000-0005-0000-0000-0000572F0000}"/>
    <cellStyle name="20% - Accent6 12 3 5" xfId="17280" xr:uid="{00000000-0005-0000-0000-0000582F0000}"/>
    <cellStyle name="20% - Accent6 12 3 5 2" xfId="40069" xr:uid="{00000000-0005-0000-0000-0000592F0000}"/>
    <cellStyle name="20% - Accent6 12 3 6" xfId="25104" xr:uid="{00000000-0005-0000-0000-00005A2F0000}"/>
    <cellStyle name="20% - Accent6 12 3 7" xfId="19897" xr:uid="{00000000-0005-0000-0000-00005B2F0000}"/>
    <cellStyle name="20% - Accent6 12 4" xfId="4798" xr:uid="{00000000-0005-0000-0000-00005C2F0000}"/>
    <cellStyle name="20% - Accent6 12 4 2" xfId="12289" xr:uid="{00000000-0005-0000-0000-00005D2F0000}"/>
    <cellStyle name="20% - Accent6 12 4 2 2" xfId="35078" xr:uid="{00000000-0005-0000-0000-00005E2F0000}"/>
    <cellStyle name="20% - Accent6 12 4 3" xfId="27596" xr:uid="{00000000-0005-0000-0000-00005F2F0000}"/>
    <cellStyle name="20% - Accent6 12 5" xfId="7301" xr:uid="{00000000-0005-0000-0000-0000602F0000}"/>
    <cellStyle name="20% - Accent6 12 5 2" xfId="14783" xr:uid="{00000000-0005-0000-0000-0000612F0000}"/>
    <cellStyle name="20% - Accent6 12 5 2 2" xfId="37572" xr:uid="{00000000-0005-0000-0000-0000622F0000}"/>
    <cellStyle name="20% - Accent6 12 5 3" xfId="30090" xr:uid="{00000000-0005-0000-0000-0000632F0000}"/>
    <cellStyle name="20% - Accent6 12 6" xfId="9795" xr:uid="{00000000-0005-0000-0000-0000642F0000}"/>
    <cellStyle name="20% - Accent6 12 6 2" xfId="32584" xr:uid="{00000000-0005-0000-0000-0000652F0000}"/>
    <cellStyle name="20% - Accent6 12 7" xfId="17277" xr:uid="{00000000-0005-0000-0000-0000662F0000}"/>
    <cellStyle name="20% - Accent6 12 7 2" xfId="40066" xr:uid="{00000000-0005-0000-0000-0000672F0000}"/>
    <cellStyle name="20% - Accent6 12 8" xfId="25101" xr:uid="{00000000-0005-0000-0000-0000682F0000}"/>
    <cellStyle name="20% - Accent6 12 9" xfId="19894" xr:uid="{00000000-0005-0000-0000-0000692F0000}"/>
    <cellStyle name="20% - Accent6 13" xfId="1344" xr:uid="{00000000-0005-0000-0000-00006A2F0000}"/>
    <cellStyle name="20% - Accent6 13 2" xfId="1345" xr:uid="{00000000-0005-0000-0000-00006B2F0000}"/>
    <cellStyle name="20% - Accent6 13 2 2" xfId="4803" xr:uid="{00000000-0005-0000-0000-00006C2F0000}"/>
    <cellStyle name="20% - Accent6 13 2 2 2" xfId="12294" xr:uid="{00000000-0005-0000-0000-00006D2F0000}"/>
    <cellStyle name="20% - Accent6 13 2 2 2 2" xfId="35083" xr:uid="{00000000-0005-0000-0000-00006E2F0000}"/>
    <cellStyle name="20% - Accent6 13 2 2 3" xfId="27601" xr:uid="{00000000-0005-0000-0000-00006F2F0000}"/>
    <cellStyle name="20% - Accent6 13 2 3" xfId="7306" xr:uid="{00000000-0005-0000-0000-0000702F0000}"/>
    <cellStyle name="20% - Accent6 13 2 3 2" xfId="14788" xr:uid="{00000000-0005-0000-0000-0000712F0000}"/>
    <cellStyle name="20% - Accent6 13 2 3 2 2" xfId="37577" xr:uid="{00000000-0005-0000-0000-0000722F0000}"/>
    <cellStyle name="20% - Accent6 13 2 3 3" xfId="30095" xr:uid="{00000000-0005-0000-0000-0000732F0000}"/>
    <cellStyle name="20% - Accent6 13 2 4" xfId="9800" xr:uid="{00000000-0005-0000-0000-0000742F0000}"/>
    <cellStyle name="20% - Accent6 13 2 4 2" xfId="32589" xr:uid="{00000000-0005-0000-0000-0000752F0000}"/>
    <cellStyle name="20% - Accent6 13 2 5" xfId="17282" xr:uid="{00000000-0005-0000-0000-0000762F0000}"/>
    <cellStyle name="20% - Accent6 13 2 5 2" xfId="40071" xr:uid="{00000000-0005-0000-0000-0000772F0000}"/>
    <cellStyle name="20% - Accent6 13 2 6" xfId="25106" xr:uid="{00000000-0005-0000-0000-0000782F0000}"/>
    <cellStyle name="20% - Accent6 13 2 7" xfId="19899" xr:uid="{00000000-0005-0000-0000-0000792F0000}"/>
    <cellStyle name="20% - Accent6 13 3" xfId="4802" xr:uid="{00000000-0005-0000-0000-00007A2F0000}"/>
    <cellStyle name="20% - Accent6 13 3 2" xfId="12293" xr:uid="{00000000-0005-0000-0000-00007B2F0000}"/>
    <cellStyle name="20% - Accent6 13 3 2 2" xfId="35082" xr:uid="{00000000-0005-0000-0000-00007C2F0000}"/>
    <cellStyle name="20% - Accent6 13 3 3" xfId="27600" xr:uid="{00000000-0005-0000-0000-00007D2F0000}"/>
    <cellStyle name="20% - Accent6 13 4" xfId="7305" xr:uid="{00000000-0005-0000-0000-00007E2F0000}"/>
    <cellStyle name="20% - Accent6 13 4 2" xfId="14787" xr:uid="{00000000-0005-0000-0000-00007F2F0000}"/>
    <cellStyle name="20% - Accent6 13 4 2 2" xfId="37576" xr:uid="{00000000-0005-0000-0000-0000802F0000}"/>
    <cellStyle name="20% - Accent6 13 4 3" xfId="30094" xr:uid="{00000000-0005-0000-0000-0000812F0000}"/>
    <cellStyle name="20% - Accent6 13 5" xfId="9799" xr:uid="{00000000-0005-0000-0000-0000822F0000}"/>
    <cellStyle name="20% - Accent6 13 5 2" xfId="32588" xr:uid="{00000000-0005-0000-0000-0000832F0000}"/>
    <cellStyle name="20% - Accent6 13 6" xfId="17281" xr:uid="{00000000-0005-0000-0000-0000842F0000}"/>
    <cellStyle name="20% - Accent6 13 6 2" xfId="40070" xr:uid="{00000000-0005-0000-0000-0000852F0000}"/>
    <cellStyle name="20% - Accent6 13 7" xfId="25105" xr:uid="{00000000-0005-0000-0000-0000862F0000}"/>
    <cellStyle name="20% - Accent6 13 8" xfId="19898" xr:uid="{00000000-0005-0000-0000-0000872F0000}"/>
    <cellStyle name="20% - Accent6 14" xfId="1346" xr:uid="{00000000-0005-0000-0000-0000882F0000}"/>
    <cellStyle name="20% - Accent6 14 2" xfId="1347" xr:uid="{00000000-0005-0000-0000-0000892F0000}"/>
    <cellStyle name="20% - Accent6 14 2 2" xfId="4805" xr:uid="{00000000-0005-0000-0000-00008A2F0000}"/>
    <cellStyle name="20% - Accent6 14 2 2 2" xfId="12296" xr:uid="{00000000-0005-0000-0000-00008B2F0000}"/>
    <cellStyle name="20% - Accent6 14 2 2 2 2" xfId="35085" xr:uid="{00000000-0005-0000-0000-00008C2F0000}"/>
    <cellStyle name="20% - Accent6 14 2 2 3" xfId="27603" xr:uid="{00000000-0005-0000-0000-00008D2F0000}"/>
    <cellStyle name="20% - Accent6 14 2 3" xfId="7308" xr:uid="{00000000-0005-0000-0000-00008E2F0000}"/>
    <cellStyle name="20% - Accent6 14 2 3 2" xfId="14790" xr:uid="{00000000-0005-0000-0000-00008F2F0000}"/>
    <cellStyle name="20% - Accent6 14 2 3 2 2" xfId="37579" xr:uid="{00000000-0005-0000-0000-0000902F0000}"/>
    <cellStyle name="20% - Accent6 14 2 3 3" xfId="30097" xr:uid="{00000000-0005-0000-0000-0000912F0000}"/>
    <cellStyle name="20% - Accent6 14 2 4" xfId="9802" xr:uid="{00000000-0005-0000-0000-0000922F0000}"/>
    <cellStyle name="20% - Accent6 14 2 4 2" xfId="32591" xr:uid="{00000000-0005-0000-0000-0000932F0000}"/>
    <cellStyle name="20% - Accent6 14 2 5" xfId="17284" xr:uid="{00000000-0005-0000-0000-0000942F0000}"/>
    <cellStyle name="20% - Accent6 14 2 5 2" xfId="40073" xr:uid="{00000000-0005-0000-0000-0000952F0000}"/>
    <cellStyle name="20% - Accent6 14 2 6" xfId="25108" xr:uid="{00000000-0005-0000-0000-0000962F0000}"/>
    <cellStyle name="20% - Accent6 14 2 7" xfId="19901" xr:uid="{00000000-0005-0000-0000-0000972F0000}"/>
    <cellStyle name="20% - Accent6 14 3" xfId="4804" xr:uid="{00000000-0005-0000-0000-0000982F0000}"/>
    <cellStyle name="20% - Accent6 14 3 2" xfId="12295" xr:uid="{00000000-0005-0000-0000-0000992F0000}"/>
    <cellStyle name="20% - Accent6 14 3 2 2" xfId="35084" xr:uid="{00000000-0005-0000-0000-00009A2F0000}"/>
    <cellStyle name="20% - Accent6 14 3 3" xfId="27602" xr:uid="{00000000-0005-0000-0000-00009B2F0000}"/>
    <cellStyle name="20% - Accent6 14 4" xfId="7307" xr:uid="{00000000-0005-0000-0000-00009C2F0000}"/>
    <cellStyle name="20% - Accent6 14 4 2" xfId="14789" xr:uid="{00000000-0005-0000-0000-00009D2F0000}"/>
    <cellStyle name="20% - Accent6 14 4 2 2" xfId="37578" xr:uid="{00000000-0005-0000-0000-00009E2F0000}"/>
    <cellStyle name="20% - Accent6 14 4 3" xfId="30096" xr:uid="{00000000-0005-0000-0000-00009F2F0000}"/>
    <cellStyle name="20% - Accent6 14 5" xfId="9801" xr:uid="{00000000-0005-0000-0000-0000A02F0000}"/>
    <cellStyle name="20% - Accent6 14 5 2" xfId="32590" xr:uid="{00000000-0005-0000-0000-0000A12F0000}"/>
    <cellStyle name="20% - Accent6 14 6" xfId="17283" xr:uid="{00000000-0005-0000-0000-0000A22F0000}"/>
    <cellStyle name="20% - Accent6 14 6 2" xfId="40072" xr:uid="{00000000-0005-0000-0000-0000A32F0000}"/>
    <cellStyle name="20% - Accent6 14 7" xfId="25107" xr:uid="{00000000-0005-0000-0000-0000A42F0000}"/>
    <cellStyle name="20% - Accent6 14 8" xfId="19900" xr:uid="{00000000-0005-0000-0000-0000A52F0000}"/>
    <cellStyle name="20% - Accent6 15" xfId="1348" xr:uid="{00000000-0005-0000-0000-0000A62F0000}"/>
    <cellStyle name="20% - Accent6 15 2" xfId="1349" xr:uid="{00000000-0005-0000-0000-0000A72F0000}"/>
    <cellStyle name="20% - Accent6 15 2 2" xfId="4807" xr:uid="{00000000-0005-0000-0000-0000A82F0000}"/>
    <cellStyle name="20% - Accent6 15 2 2 2" xfId="12298" xr:uid="{00000000-0005-0000-0000-0000A92F0000}"/>
    <cellStyle name="20% - Accent6 15 2 2 2 2" xfId="35087" xr:uid="{00000000-0005-0000-0000-0000AA2F0000}"/>
    <cellStyle name="20% - Accent6 15 2 2 3" xfId="27605" xr:uid="{00000000-0005-0000-0000-0000AB2F0000}"/>
    <cellStyle name="20% - Accent6 15 2 3" xfId="7310" xr:uid="{00000000-0005-0000-0000-0000AC2F0000}"/>
    <cellStyle name="20% - Accent6 15 2 3 2" xfId="14792" xr:uid="{00000000-0005-0000-0000-0000AD2F0000}"/>
    <cellStyle name="20% - Accent6 15 2 3 2 2" xfId="37581" xr:uid="{00000000-0005-0000-0000-0000AE2F0000}"/>
    <cellStyle name="20% - Accent6 15 2 3 3" xfId="30099" xr:uid="{00000000-0005-0000-0000-0000AF2F0000}"/>
    <cellStyle name="20% - Accent6 15 2 4" xfId="9804" xr:uid="{00000000-0005-0000-0000-0000B02F0000}"/>
    <cellStyle name="20% - Accent6 15 2 4 2" xfId="32593" xr:uid="{00000000-0005-0000-0000-0000B12F0000}"/>
    <cellStyle name="20% - Accent6 15 2 5" xfId="17286" xr:uid="{00000000-0005-0000-0000-0000B22F0000}"/>
    <cellStyle name="20% - Accent6 15 2 5 2" xfId="40075" xr:uid="{00000000-0005-0000-0000-0000B32F0000}"/>
    <cellStyle name="20% - Accent6 15 2 6" xfId="25110" xr:uid="{00000000-0005-0000-0000-0000B42F0000}"/>
    <cellStyle name="20% - Accent6 15 2 7" xfId="19903" xr:uid="{00000000-0005-0000-0000-0000B52F0000}"/>
    <cellStyle name="20% - Accent6 15 3" xfId="4806" xr:uid="{00000000-0005-0000-0000-0000B62F0000}"/>
    <cellStyle name="20% - Accent6 15 3 2" xfId="12297" xr:uid="{00000000-0005-0000-0000-0000B72F0000}"/>
    <cellStyle name="20% - Accent6 15 3 2 2" xfId="35086" xr:uid="{00000000-0005-0000-0000-0000B82F0000}"/>
    <cellStyle name="20% - Accent6 15 3 3" xfId="27604" xr:uid="{00000000-0005-0000-0000-0000B92F0000}"/>
    <cellStyle name="20% - Accent6 15 4" xfId="7309" xr:uid="{00000000-0005-0000-0000-0000BA2F0000}"/>
    <cellStyle name="20% - Accent6 15 4 2" xfId="14791" xr:uid="{00000000-0005-0000-0000-0000BB2F0000}"/>
    <cellStyle name="20% - Accent6 15 4 2 2" xfId="37580" xr:uid="{00000000-0005-0000-0000-0000BC2F0000}"/>
    <cellStyle name="20% - Accent6 15 4 3" xfId="30098" xr:uid="{00000000-0005-0000-0000-0000BD2F0000}"/>
    <cellStyle name="20% - Accent6 15 5" xfId="9803" xr:uid="{00000000-0005-0000-0000-0000BE2F0000}"/>
    <cellStyle name="20% - Accent6 15 5 2" xfId="32592" xr:uid="{00000000-0005-0000-0000-0000BF2F0000}"/>
    <cellStyle name="20% - Accent6 15 6" xfId="17285" xr:uid="{00000000-0005-0000-0000-0000C02F0000}"/>
    <cellStyle name="20% - Accent6 15 6 2" xfId="40074" xr:uid="{00000000-0005-0000-0000-0000C12F0000}"/>
    <cellStyle name="20% - Accent6 15 7" xfId="25109" xr:uid="{00000000-0005-0000-0000-0000C22F0000}"/>
    <cellStyle name="20% - Accent6 15 8" xfId="19902" xr:uid="{00000000-0005-0000-0000-0000C32F0000}"/>
    <cellStyle name="20% - Accent6 16" xfId="1350" xr:uid="{00000000-0005-0000-0000-0000C42F0000}"/>
    <cellStyle name="20% - Accent6 16 2" xfId="1351" xr:uid="{00000000-0005-0000-0000-0000C52F0000}"/>
    <cellStyle name="20% - Accent6 16 2 2" xfId="4809" xr:uid="{00000000-0005-0000-0000-0000C62F0000}"/>
    <cellStyle name="20% - Accent6 16 2 2 2" xfId="12300" xr:uid="{00000000-0005-0000-0000-0000C72F0000}"/>
    <cellStyle name="20% - Accent6 16 2 2 2 2" xfId="35089" xr:uid="{00000000-0005-0000-0000-0000C82F0000}"/>
    <cellStyle name="20% - Accent6 16 2 2 3" xfId="27607" xr:uid="{00000000-0005-0000-0000-0000C92F0000}"/>
    <cellStyle name="20% - Accent6 16 2 3" xfId="7312" xr:uid="{00000000-0005-0000-0000-0000CA2F0000}"/>
    <cellStyle name="20% - Accent6 16 2 3 2" xfId="14794" xr:uid="{00000000-0005-0000-0000-0000CB2F0000}"/>
    <cellStyle name="20% - Accent6 16 2 3 2 2" xfId="37583" xr:uid="{00000000-0005-0000-0000-0000CC2F0000}"/>
    <cellStyle name="20% - Accent6 16 2 3 3" xfId="30101" xr:uid="{00000000-0005-0000-0000-0000CD2F0000}"/>
    <cellStyle name="20% - Accent6 16 2 4" xfId="9806" xr:uid="{00000000-0005-0000-0000-0000CE2F0000}"/>
    <cellStyle name="20% - Accent6 16 2 4 2" xfId="32595" xr:uid="{00000000-0005-0000-0000-0000CF2F0000}"/>
    <cellStyle name="20% - Accent6 16 2 5" xfId="17288" xr:uid="{00000000-0005-0000-0000-0000D02F0000}"/>
    <cellStyle name="20% - Accent6 16 2 5 2" xfId="40077" xr:uid="{00000000-0005-0000-0000-0000D12F0000}"/>
    <cellStyle name="20% - Accent6 16 2 6" xfId="25112" xr:uid="{00000000-0005-0000-0000-0000D22F0000}"/>
    <cellStyle name="20% - Accent6 16 2 7" xfId="19905" xr:uid="{00000000-0005-0000-0000-0000D32F0000}"/>
    <cellStyle name="20% - Accent6 16 3" xfId="4808" xr:uid="{00000000-0005-0000-0000-0000D42F0000}"/>
    <cellStyle name="20% - Accent6 16 3 2" xfId="12299" xr:uid="{00000000-0005-0000-0000-0000D52F0000}"/>
    <cellStyle name="20% - Accent6 16 3 2 2" xfId="35088" xr:uid="{00000000-0005-0000-0000-0000D62F0000}"/>
    <cellStyle name="20% - Accent6 16 3 3" xfId="27606" xr:uid="{00000000-0005-0000-0000-0000D72F0000}"/>
    <cellStyle name="20% - Accent6 16 4" xfId="7311" xr:uid="{00000000-0005-0000-0000-0000D82F0000}"/>
    <cellStyle name="20% - Accent6 16 4 2" xfId="14793" xr:uid="{00000000-0005-0000-0000-0000D92F0000}"/>
    <cellStyle name="20% - Accent6 16 4 2 2" xfId="37582" xr:uid="{00000000-0005-0000-0000-0000DA2F0000}"/>
    <cellStyle name="20% - Accent6 16 4 3" xfId="30100" xr:uid="{00000000-0005-0000-0000-0000DB2F0000}"/>
    <cellStyle name="20% - Accent6 16 5" xfId="9805" xr:uid="{00000000-0005-0000-0000-0000DC2F0000}"/>
    <cellStyle name="20% - Accent6 16 5 2" xfId="32594" xr:uid="{00000000-0005-0000-0000-0000DD2F0000}"/>
    <cellStyle name="20% - Accent6 16 6" xfId="17287" xr:uid="{00000000-0005-0000-0000-0000DE2F0000}"/>
    <cellStyle name="20% - Accent6 16 6 2" xfId="40076" xr:uid="{00000000-0005-0000-0000-0000DF2F0000}"/>
    <cellStyle name="20% - Accent6 16 7" xfId="25111" xr:uid="{00000000-0005-0000-0000-0000E02F0000}"/>
    <cellStyle name="20% - Accent6 16 8" xfId="19904" xr:uid="{00000000-0005-0000-0000-0000E12F0000}"/>
    <cellStyle name="20% - Accent6 17" xfId="1352" xr:uid="{00000000-0005-0000-0000-0000E22F0000}"/>
    <cellStyle name="20% - Accent6 17 2" xfId="4810" xr:uid="{00000000-0005-0000-0000-0000E32F0000}"/>
    <cellStyle name="20% - Accent6 17 2 2" xfId="12301" xr:uid="{00000000-0005-0000-0000-0000E42F0000}"/>
    <cellStyle name="20% - Accent6 17 2 2 2" xfId="35090" xr:uid="{00000000-0005-0000-0000-0000E52F0000}"/>
    <cellStyle name="20% - Accent6 17 2 3" xfId="27608" xr:uid="{00000000-0005-0000-0000-0000E62F0000}"/>
    <cellStyle name="20% - Accent6 17 3" xfId="7313" xr:uid="{00000000-0005-0000-0000-0000E72F0000}"/>
    <cellStyle name="20% - Accent6 17 3 2" xfId="14795" xr:uid="{00000000-0005-0000-0000-0000E82F0000}"/>
    <cellStyle name="20% - Accent6 17 3 2 2" xfId="37584" xr:uid="{00000000-0005-0000-0000-0000E92F0000}"/>
    <cellStyle name="20% - Accent6 17 3 3" xfId="30102" xr:uid="{00000000-0005-0000-0000-0000EA2F0000}"/>
    <cellStyle name="20% - Accent6 17 4" xfId="9807" xr:uid="{00000000-0005-0000-0000-0000EB2F0000}"/>
    <cellStyle name="20% - Accent6 17 4 2" xfId="32596" xr:uid="{00000000-0005-0000-0000-0000EC2F0000}"/>
    <cellStyle name="20% - Accent6 17 5" xfId="17289" xr:uid="{00000000-0005-0000-0000-0000ED2F0000}"/>
    <cellStyle name="20% - Accent6 17 5 2" xfId="40078" xr:uid="{00000000-0005-0000-0000-0000EE2F0000}"/>
    <cellStyle name="20% - Accent6 17 6" xfId="25113" xr:uid="{00000000-0005-0000-0000-0000EF2F0000}"/>
    <cellStyle name="20% - Accent6 17 7" xfId="19906" xr:uid="{00000000-0005-0000-0000-0000F02F0000}"/>
    <cellStyle name="20% - Accent6 18" xfId="1353" xr:uid="{00000000-0005-0000-0000-0000F12F0000}"/>
    <cellStyle name="20% - Accent6 18 2" xfId="4811" xr:uid="{00000000-0005-0000-0000-0000F22F0000}"/>
    <cellStyle name="20% - Accent6 18 2 2" xfId="12302" xr:uid="{00000000-0005-0000-0000-0000F32F0000}"/>
    <cellStyle name="20% - Accent6 18 2 2 2" xfId="35091" xr:uid="{00000000-0005-0000-0000-0000F42F0000}"/>
    <cellStyle name="20% - Accent6 18 2 3" xfId="27609" xr:uid="{00000000-0005-0000-0000-0000F52F0000}"/>
    <cellStyle name="20% - Accent6 18 3" xfId="7314" xr:uid="{00000000-0005-0000-0000-0000F62F0000}"/>
    <cellStyle name="20% - Accent6 18 3 2" xfId="14796" xr:uid="{00000000-0005-0000-0000-0000F72F0000}"/>
    <cellStyle name="20% - Accent6 18 3 2 2" xfId="37585" xr:uid="{00000000-0005-0000-0000-0000F82F0000}"/>
    <cellStyle name="20% - Accent6 18 3 3" xfId="30103" xr:uid="{00000000-0005-0000-0000-0000F92F0000}"/>
    <cellStyle name="20% - Accent6 18 4" xfId="9808" xr:uid="{00000000-0005-0000-0000-0000FA2F0000}"/>
    <cellStyle name="20% - Accent6 18 4 2" xfId="32597" xr:uid="{00000000-0005-0000-0000-0000FB2F0000}"/>
    <cellStyle name="20% - Accent6 18 5" xfId="17290" xr:uid="{00000000-0005-0000-0000-0000FC2F0000}"/>
    <cellStyle name="20% - Accent6 18 5 2" xfId="40079" xr:uid="{00000000-0005-0000-0000-0000FD2F0000}"/>
    <cellStyle name="20% - Accent6 18 6" xfId="25114" xr:uid="{00000000-0005-0000-0000-0000FE2F0000}"/>
    <cellStyle name="20% - Accent6 18 7" xfId="19907" xr:uid="{00000000-0005-0000-0000-0000FF2F0000}"/>
    <cellStyle name="20% - Accent6 19" xfId="1354" xr:uid="{00000000-0005-0000-0000-000000300000}"/>
    <cellStyle name="20% - Accent6 2" xfId="17" xr:uid="{00000000-0005-0000-0000-000001300000}"/>
    <cellStyle name="20% - Accent6 2 10" xfId="8679" xr:uid="{00000000-0005-0000-0000-000002300000}"/>
    <cellStyle name="20% - Accent6 2 10 2" xfId="31468" xr:uid="{00000000-0005-0000-0000-000003300000}"/>
    <cellStyle name="20% - Accent6 2 11" xfId="16161" xr:uid="{00000000-0005-0000-0000-000004300000}"/>
    <cellStyle name="20% - Accent6 2 11 2" xfId="38950" xr:uid="{00000000-0005-0000-0000-000005300000}"/>
    <cellStyle name="20% - Accent6 2 12" xfId="23985" xr:uid="{00000000-0005-0000-0000-000006300000}"/>
    <cellStyle name="20% - Accent6 2 2" xfId="177" xr:uid="{00000000-0005-0000-0000-000007300000}"/>
    <cellStyle name="20% - Accent6 2 2 10" xfId="3700" xr:uid="{00000000-0005-0000-0000-000008300000}"/>
    <cellStyle name="20% - Accent6 2 2 10 2" xfId="11191" xr:uid="{00000000-0005-0000-0000-000009300000}"/>
    <cellStyle name="20% - Accent6 2 2 10 2 2" xfId="33980" xr:uid="{00000000-0005-0000-0000-00000A300000}"/>
    <cellStyle name="20% - Accent6 2 2 10 3" xfId="26498" xr:uid="{00000000-0005-0000-0000-00000B300000}"/>
    <cellStyle name="20% - Accent6 2 2 10 4" xfId="21359" xr:uid="{00000000-0005-0000-0000-00000C300000}"/>
    <cellStyle name="20% - Accent6 2 2 11" xfId="6203" xr:uid="{00000000-0005-0000-0000-00000D300000}"/>
    <cellStyle name="20% - Accent6 2 2 11 2" xfId="13685" xr:uid="{00000000-0005-0000-0000-00000E300000}"/>
    <cellStyle name="20% - Accent6 2 2 11 2 2" xfId="36474" xr:uid="{00000000-0005-0000-0000-00000F300000}"/>
    <cellStyle name="20% - Accent6 2 2 11 3" xfId="28992" xr:uid="{00000000-0005-0000-0000-000010300000}"/>
    <cellStyle name="20% - Accent6 2 2 12" xfId="8697" xr:uid="{00000000-0005-0000-0000-000011300000}"/>
    <cellStyle name="20% - Accent6 2 2 12 2" xfId="31486" xr:uid="{00000000-0005-0000-0000-000012300000}"/>
    <cellStyle name="20% - Accent6 2 2 13" xfId="16179" xr:uid="{00000000-0005-0000-0000-000013300000}"/>
    <cellStyle name="20% - Accent6 2 2 13 2" xfId="38968" xr:uid="{00000000-0005-0000-0000-000014300000}"/>
    <cellStyle name="20% - Accent6 2 2 14" xfId="24003" xr:uid="{00000000-0005-0000-0000-000015300000}"/>
    <cellStyle name="20% - Accent6 2 2 15" xfId="18795" xr:uid="{00000000-0005-0000-0000-000016300000}"/>
    <cellStyle name="20% - Accent6 2 2 2" xfId="231" xr:uid="{00000000-0005-0000-0000-000017300000}"/>
    <cellStyle name="20% - Accent6 2 2 2 10" xfId="16215" xr:uid="{00000000-0005-0000-0000-000018300000}"/>
    <cellStyle name="20% - Accent6 2 2 2 10 2" xfId="39004" xr:uid="{00000000-0005-0000-0000-000019300000}"/>
    <cellStyle name="20% - Accent6 2 2 2 11" xfId="24039" xr:uid="{00000000-0005-0000-0000-00001A300000}"/>
    <cellStyle name="20% - Accent6 2 2 2 12" xfId="18832" xr:uid="{00000000-0005-0000-0000-00001B300000}"/>
    <cellStyle name="20% - Accent6 2 2 2 2" xfId="304" xr:uid="{00000000-0005-0000-0000-00001C300000}"/>
    <cellStyle name="20% - Accent6 2 2 2 2 10" xfId="24111" xr:uid="{00000000-0005-0000-0000-00001D300000}"/>
    <cellStyle name="20% - Accent6 2 2 2 2 11" xfId="18904" xr:uid="{00000000-0005-0000-0000-00001E300000}"/>
    <cellStyle name="20% - Accent6 2 2 2 2 2" xfId="520" xr:uid="{00000000-0005-0000-0000-00001F300000}"/>
    <cellStyle name="20% - Accent6 2 2 2 2 2 10" xfId="19120" xr:uid="{00000000-0005-0000-0000-000020300000}"/>
    <cellStyle name="20% - Accent6 2 2 2 2 2 2" xfId="1360" xr:uid="{00000000-0005-0000-0000-000021300000}"/>
    <cellStyle name="20% - Accent6 2 2 2 2 2 2 2" xfId="1361" xr:uid="{00000000-0005-0000-0000-000022300000}"/>
    <cellStyle name="20% - Accent6 2 2 2 2 2 2 2 2" xfId="4816" xr:uid="{00000000-0005-0000-0000-000023300000}"/>
    <cellStyle name="20% - Accent6 2 2 2 2 2 2 2 2 2" xfId="12307" xr:uid="{00000000-0005-0000-0000-000024300000}"/>
    <cellStyle name="20% - Accent6 2 2 2 2 2 2 2 2 2 2" xfId="35096" xr:uid="{00000000-0005-0000-0000-000025300000}"/>
    <cellStyle name="20% - Accent6 2 2 2 2 2 2 2 2 3" xfId="27614" xr:uid="{00000000-0005-0000-0000-000026300000}"/>
    <cellStyle name="20% - Accent6 2 2 2 2 2 2 2 3" xfId="7319" xr:uid="{00000000-0005-0000-0000-000027300000}"/>
    <cellStyle name="20% - Accent6 2 2 2 2 2 2 2 3 2" xfId="14801" xr:uid="{00000000-0005-0000-0000-000028300000}"/>
    <cellStyle name="20% - Accent6 2 2 2 2 2 2 2 3 2 2" xfId="37590" xr:uid="{00000000-0005-0000-0000-000029300000}"/>
    <cellStyle name="20% - Accent6 2 2 2 2 2 2 2 3 3" xfId="30108" xr:uid="{00000000-0005-0000-0000-00002A300000}"/>
    <cellStyle name="20% - Accent6 2 2 2 2 2 2 2 4" xfId="9813" xr:uid="{00000000-0005-0000-0000-00002B300000}"/>
    <cellStyle name="20% - Accent6 2 2 2 2 2 2 2 4 2" xfId="32602" xr:uid="{00000000-0005-0000-0000-00002C300000}"/>
    <cellStyle name="20% - Accent6 2 2 2 2 2 2 2 5" xfId="17295" xr:uid="{00000000-0005-0000-0000-00002D300000}"/>
    <cellStyle name="20% - Accent6 2 2 2 2 2 2 2 5 2" xfId="40084" xr:uid="{00000000-0005-0000-0000-00002E300000}"/>
    <cellStyle name="20% - Accent6 2 2 2 2 2 2 2 6" xfId="25119" xr:uid="{00000000-0005-0000-0000-00002F300000}"/>
    <cellStyle name="20% - Accent6 2 2 2 2 2 2 2 7" xfId="19912" xr:uid="{00000000-0005-0000-0000-000030300000}"/>
    <cellStyle name="20% - Accent6 2 2 2 2 2 2 3" xfId="4815" xr:uid="{00000000-0005-0000-0000-000031300000}"/>
    <cellStyle name="20% - Accent6 2 2 2 2 2 2 3 2" xfId="12306" xr:uid="{00000000-0005-0000-0000-000032300000}"/>
    <cellStyle name="20% - Accent6 2 2 2 2 2 2 3 2 2" xfId="35095" xr:uid="{00000000-0005-0000-0000-000033300000}"/>
    <cellStyle name="20% - Accent6 2 2 2 2 2 2 3 3" xfId="27613" xr:uid="{00000000-0005-0000-0000-000034300000}"/>
    <cellStyle name="20% - Accent6 2 2 2 2 2 2 4" xfId="7318" xr:uid="{00000000-0005-0000-0000-000035300000}"/>
    <cellStyle name="20% - Accent6 2 2 2 2 2 2 4 2" xfId="14800" xr:uid="{00000000-0005-0000-0000-000036300000}"/>
    <cellStyle name="20% - Accent6 2 2 2 2 2 2 4 2 2" xfId="37589" xr:uid="{00000000-0005-0000-0000-000037300000}"/>
    <cellStyle name="20% - Accent6 2 2 2 2 2 2 4 3" xfId="30107" xr:uid="{00000000-0005-0000-0000-000038300000}"/>
    <cellStyle name="20% - Accent6 2 2 2 2 2 2 5" xfId="9812" xr:uid="{00000000-0005-0000-0000-000039300000}"/>
    <cellStyle name="20% - Accent6 2 2 2 2 2 2 5 2" xfId="32601" xr:uid="{00000000-0005-0000-0000-00003A300000}"/>
    <cellStyle name="20% - Accent6 2 2 2 2 2 2 6" xfId="17294" xr:uid="{00000000-0005-0000-0000-00003B300000}"/>
    <cellStyle name="20% - Accent6 2 2 2 2 2 2 6 2" xfId="40083" xr:uid="{00000000-0005-0000-0000-00003C300000}"/>
    <cellStyle name="20% - Accent6 2 2 2 2 2 2 7" xfId="25118" xr:uid="{00000000-0005-0000-0000-00003D300000}"/>
    <cellStyle name="20% - Accent6 2 2 2 2 2 2 8" xfId="19911" xr:uid="{00000000-0005-0000-0000-00003E300000}"/>
    <cellStyle name="20% - Accent6 2 2 2 2 2 3" xfId="1362" xr:uid="{00000000-0005-0000-0000-00003F300000}"/>
    <cellStyle name="20% - Accent6 2 2 2 2 2 3 2" xfId="4817" xr:uid="{00000000-0005-0000-0000-000040300000}"/>
    <cellStyle name="20% - Accent6 2 2 2 2 2 3 2 2" xfId="12308" xr:uid="{00000000-0005-0000-0000-000041300000}"/>
    <cellStyle name="20% - Accent6 2 2 2 2 2 3 2 2 2" xfId="35097" xr:uid="{00000000-0005-0000-0000-000042300000}"/>
    <cellStyle name="20% - Accent6 2 2 2 2 2 3 2 3" xfId="27615" xr:uid="{00000000-0005-0000-0000-000043300000}"/>
    <cellStyle name="20% - Accent6 2 2 2 2 2 3 3" xfId="7320" xr:uid="{00000000-0005-0000-0000-000044300000}"/>
    <cellStyle name="20% - Accent6 2 2 2 2 2 3 3 2" xfId="14802" xr:uid="{00000000-0005-0000-0000-000045300000}"/>
    <cellStyle name="20% - Accent6 2 2 2 2 2 3 3 2 2" xfId="37591" xr:uid="{00000000-0005-0000-0000-000046300000}"/>
    <cellStyle name="20% - Accent6 2 2 2 2 2 3 3 3" xfId="30109" xr:uid="{00000000-0005-0000-0000-000047300000}"/>
    <cellStyle name="20% - Accent6 2 2 2 2 2 3 4" xfId="9814" xr:uid="{00000000-0005-0000-0000-000048300000}"/>
    <cellStyle name="20% - Accent6 2 2 2 2 2 3 4 2" xfId="32603" xr:uid="{00000000-0005-0000-0000-000049300000}"/>
    <cellStyle name="20% - Accent6 2 2 2 2 2 3 5" xfId="17296" xr:uid="{00000000-0005-0000-0000-00004A300000}"/>
    <cellStyle name="20% - Accent6 2 2 2 2 2 3 5 2" xfId="40085" xr:uid="{00000000-0005-0000-0000-00004B300000}"/>
    <cellStyle name="20% - Accent6 2 2 2 2 2 3 6" xfId="25120" xr:uid="{00000000-0005-0000-0000-00004C300000}"/>
    <cellStyle name="20% - Accent6 2 2 2 2 2 3 7" xfId="19913" xr:uid="{00000000-0005-0000-0000-00004D300000}"/>
    <cellStyle name="20% - Accent6 2 2 2 2 2 4" xfId="1359" xr:uid="{00000000-0005-0000-0000-00004E300000}"/>
    <cellStyle name="20% - Accent6 2 2 2 2 2 4 2" xfId="4814" xr:uid="{00000000-0005-0000-0000-00004F300000}"/>
    <cellStyle name="20% - Accent6 2 2 2 2 2 4 2 2" xfId="12305" xr:uid="{00000000-0005-0000-0000-000050300000}"/>
    <cellStyle name="20% - Accent6 2 2 2 2 2 4 2 2 2" xfId="35094" xr:uid="{00000000-0005-0000-0000-000051300000}"/>
    <cellStyle name="20% - Accent6 2 2 2 2 2 4 2 3" xfId="27612" xr:uid="{00000000-0005-0000-0000-000052300000}"/>
    <cellStyle name="20% - Accent6 2 2 2 2 2 4 3" xfId="7317" xr:uid="{00000000-0005-0000-0000-000053300000}"/>
    <cellStyle name="20% - Accent6 2 2 2 2 2 4 3 2" xfId="14799" xr:uid="{00000000-0005-0000-0000-000054300000}"/>
    <cellStyle name="20% - Accent6 2 2 2 2 2 4 3 2 2" xfId="37588" xr:uid="{00000000-0005-0000-0000-000055300000}"/>
    <cellStyle name="20% - Accent6 2 2 2 2 2 4 3 3" xfId="30106" xr:uid="{00000000-0005-0000-0000-000056300000}"/>
    <cellStyle name="20% - Accent6 2 2 2 2 2 4 4" xfId="9811" xr:uid="{00000000-0005-0000-0000-000057300000}"/>
    <cellStyle name="20% - Accent6 2 2 2 2 2 4 4 2" xfId="32600" xr:uid="{00000000-0005-0000-0000-000058300000}"/>
    <cellStyle name="20% - Accent6 2 2 2 2 2 4 5" xfId="17293" xr:uid="{00000000-0005-0000-0000-000059300000}"/>
    <cellStyle name="20% - Accent6 2 2 2 2 2 4 5 2" xfId="40082" xr:uid="{00000000-0005-0000-0000-00005A300000}"/>
    <cellStyle name="20% - Accent6 2 2 2 2 2 4 6" xfId="25117" xr:uid="{00000000-0005-0000-0000-00005B300000}"/>
    <cellStyle name="20% - Accent6 2 2 2 2 2 4 7" xfId="19910" xr:uid="{00000000-0005-0000-0000-00005C300000}"/>
    <cellStyle name="20% - Accent6 2 2 2 2 2 5" xfId="4024" xr:uid="{00000000-0005-0000-0000-00005D300000}"/>
    <cellStyle name="20% - Accent6 2 2 2 2 2 5 2" xfId="11515" xr:uid="{00000000-0005-0000-0000-00005E300000}"/>
    <cellStyle name="20% - Accent6 2 2 2 2 2 5 2 2" xfId="34304" xr:uid="{00000000-0005-0000-0000-00005F300000}"/>
    <cellStyle name="20% - Accent6 2 2 2 2 2 5 3" xfId="26822" xr:uid="{00000000-0005-0000-0000-000060300000}"/>
    <cellStyle name="20% - Accent6 2 2 2 2 2 6" xfId="6527" xr:uid="{00000000-0005-0000-0000-000061300000}"/>
    <cellStyle name="20% - Accent6 2 2 2 2 2 6 2" xfId="14009" xr:uid="{00000000-0005-0000-0000-000062300000}"/>
    <cellStyle name="20% - Accent6 2 2 2 2 2 6 2 2" xfId="36798" xr:uid="{00000000-0005-0000-0000-000063300000}"/>
    <cellStyle name="20% - Accent6 2 2 2 2 2 6 3" xfId="29316" xr:uid="{00000000-0005-0000-0000-000064300000}"/>
    <cellStyle name="20% - Accent6 2 2 2 2 2 7" xfId="9021" xr:uid="{00000000-0005-0000-0000-000065300000}"/>
    <cellStyle name="20% - Accent6 2 2 2 2 2 7 2" xfId="31810" xr:uid="{00000000-0005-0000-0000-000066300000}"/>
    <cellStyle name="20% - Accent6 2 2 2 2 2 8" xfId="16503" xr:uid="{00000000-0005-0000-0000-000067300000}"/>
    <cellStyle name="20% - Accent6 2 2 2 2 2 8 2" xfId="39292" xr:uid="{00000000-0005-0000-0000-000068300000}"/>
    <cellStyle name="20% - Accent6 2 2 2 2 2 9" xfId="24327" xr:uid="{00000000-0005-0000-0000-000069300000}"/>
    <cellStyle name="20% - Accent6 2 2 2 2 3" xfId="1363" xr:uid="{00000000-0005-0000-0000-00006A300000}"/>
    <cellStyle name="20% - Accent6 2 2 2 2 3 2" xfId="1364" xr:uid="{00000000-0005-0000-0000-00006B300000}"/>
    <cellStyle name="20% - Accent6 2 2 2 2 3 2 2" xfId="4819" xr:uid="{00000000-0005-0000-0000-00006C300000}"/>
    <cellStyle name="20% - Accent6 2 2 2 2 3 2 2 2" xfId="12310" xr:uid="{00000000-0005-0000-0000-00006D300000}"/>
    <cellStyle name="20% - Accent6 2 2 2 2 3 2 2 2 2" xfId="35099" xr:uid="{00000000-0005-0000-0000-00006E300000}"/>
    <cellStyle name="20% - Accent6 2 2 2 2 3 2 2 3" xfId="27617" xr:uid="{00000000-0005-0000-0000-00006F300000}"/>
    <cellStyle name="20% - Accent6 2 2 2 2 3 2 3" xfId="7322" xr:uid="{00000000-0005-0000-0000-000070300000}"/>
    <cellStyle name="20% - Accent6 2 2 2 2 3 2 3 2" xfId="14804" xr:uid="{00000000-0005-0000-0000-000071300000}"/>
    <cellStyle name="20% - Accent6 2 2 2 2 3 2 3 2 2" xfId="37593" xr:uid="{00000000-0005-0000-0000-000072300000}"/>
    <cellStyle name="20% - Accent6 2 2 2 2 3 2 3 3" xfId="30111" xr:uid="{00000000-0005-0000-0000-000073300000}"/>
    <cellStyle name="20% - Accent6 2 2 2 2 3 2 4" xfId="9816" xr:uid="{00000000-0005-0000-0000-000074300000}"/>
    <cellStyle name="20% - Accent6 2 2 2 2 3 2 4 2" xfId="32605" xr:uid="{00000000-0005-0000-0000-000075300000}"/>
    <cellStyle name="20% - Accent6 2 2 2 2 3 2 5" xfId="17298" xr:uid="{00000000-0005-0000-0000-000076300000}"/>
    <cellStyle name="20% - Accent6 2 2 2 2 3 2 5 2" xfId="40087" xr:uid="{00000000-0005-0000-0000-000077300000}"/>
    <cellStyle name="20% - Accent6 2 2 2 2 3 2 6" xfId="25122" xr:uid="{00000000-0005-0000-0000-000078300000}"/>
    <cellStyle name="20% - Accent6 2 2 2 2 3 2 7" xfId="19915" xr:uid="{00000000-0005-0000-0000-000079300000}"/>
    <cellStyle name="20% - Accent6 2 2 2 2 3 3" xfId="4818" xr:uid="{00000000-0005-0000-0000-00007A300000}"/>
    <cellStyle name="20% - Accent6 2 2 2 2 3 3 2" xfId="12309" xr:uid="{00000000-0005-0000-0000-00007B300000}"/>
    <cellStyle name="20% - Accent6 2 2 2 2 3 3 2 2" xfId="35098" xr:uid="{00000000-0005-0000-0000-00007C300000}"/>
    <cellStyle name="20% - Accent6 2 2 2 2 3 3 3" xfId="27616" xr:uid="{00000000-0005-0000-0000-00007D300000}"/>
    <cellStyle name="20% - Accent6 2 2 2 2 3 4" xfId="7321" xr:uid="{00000000-0005-0000-0000-00007E300000}"/>
    <cellStyle name="20% - Accent6 2 2 2 2 3 4 2" xfId="14803" xr:uid="{00000000-0005-0000-0000-00007F300000}"/>
    <cellStyle name="20% - Accent6 2 2 2 2 3 4 2 2" xfId="37592" xr:uid="{00000000-0005-0000-0000-000080300000}"/>
    <cellStyle name="20% - Accent6 2 2 2 2 3 4 3" xfId="30110" xr:uid="{00000000-0005-0000-0000-000081300000}"/>
    <cellStyle name="20% - Accent6 2 2 2 2 3 5" xfId="9815" xr:uid="{00000000-0005-0000-0000-000082300000}"/>
    <cellStyle name="20% - Accent6 2 2 2 2 3 5 2" xfId="32604" xr:uid="{00000000-0005-0000-0000-000083300000}"/>
    <cellStyle name="20% - Accent6 2 2 2 2 3 6" xfId="17297" xr:uid="{00000000-0005-0000-0000-000084300000}"/>
    <cellStyle name="20% - Accent6 2 2 2 2 3 6 2" xfId="40086" xr:uid="{00000000-0005-0000-0000-000085300000}"/>
    <cellStyle name="20% - Accent6 2 2 2 2 3 7" xfId="25121" xr:uid="{00000000-0005-0000-0000-000086300000}"/>
    <cellStyle name="20% - Accent6 2 2 2 2 3 8" xfId="19914" xr:uid="{00000000-0005-0000-0000-000087300000}"/>
    <cellStyle name="20% - Accent6 2 2 2 2 4" xfId="1365" xr:uid="{00000000-0005-0000-0000-000088300000}"/>
    <cellStyle name="20% - Accent6 2 2 2 2 4 2" xfId="4820" xr:uid="{00000000-0005-0000-0000-000089300000}"/>
    <cellStyle name="20% - Accent6 2 2 2 2 4 2 2" xfId="12311" xr:uid="{00000000-0005-0000-0000-00008A300000}"/>
    <cellStyle name="20% - Accent6 2 2 2 2 4 2 2 2" xfId="35100" xr:uid="{00000000-0005-0000-0000-00008B300000}"/>
    <cellStyle name="20% - Accent6 2 2 2 2 4 2 3" xfId="27618" xr:uid="{00000000-0005-0000-0000-00008C300000}"/>
    <cellStyle name="20% - Accent6 2 2 2 2 4 3" xfId="7323" xr:uid="{00000000-0005-0000-0000-00008D300000}"/>
    <cellStyle name="20% - Accent6 2 2 2 2 4 3 2" xfId="14805" xr:uid="{00000000-0005-0000-0000-00008E300000}"/>
    <cellStyle name="20% - Accent6 2 2 2 2 4 3 2 2" xfId="37594" xr:uid="{00000000-0005-0000-0000-00008F300000}"/>
    <cellStyle name="20% - Accent6 2 2 2 2 4 3 3" xfId="30112" xr:uid="{00000000-0005-0000-0000-000090300000}"/>
    <cellStyle name="20% - Accent6 2 2 2 2 4 4" xfId="9817" xr:uid="{00000000-0005-0000-0000-000091300000}"/>
    <cellStyle name="20% - Accent6 2 2 2 2 4 4 2" xfId="32606" xr:uid="{00000000-0005-0000-0000-000092300000}"/>
    <cellStyle name="20% - Accent6 2 2 2 2 4 5" xfId="17299" xr:uid="{00000000-0005-0000-0000-000093300000}"/>
    <cellStyle name="20% - Accent6 2 2 2 2 4 5 2" xfId="40088" xr:uid="{00000000-0005-0000-0000-000094300000}"/>
    <cellStyle name="20% - Accent6 2 2 2 2 4 6" xfId="25123" xr:uid="{00000000-0005-0000-0000-000095300000}"/>
    <cellStyle name="20% - Accent6 2 2 2 2 4 7" xfId="19916" xr:uid="{00000000-0005-0000-0000-000096300000}"/>
    <cellStyle name="20% - Accent6 2 2 2 2 5" xfId="1358" xr:uid="{00000000-0005-0000-0000-000097300000}"/>
    <cellStyle name="20% - Accent6 2 2 2 2 5 2" xfId="4813" xr:uid="{00000000-0005-0000-0000-000098300000}"/>
    <cellStyle name="20% - Accent6 2 2 2 2 5 2 2" xfId="12304" xr:uid="{00000000-0005-0000-0000-000099300000}"/>
    <cellStyle name="20% - Accent6 2 2 2 2 5 2 2 2" xfId="35093" xr:uid="{00000000-0005-0000-0000-00009A300000}"/>
    <cellStyle name="20% - Accent6 2 2 2 2 5 2 3" xfId="27611" xr:uid="{00000000-0005-0000-0000-00009B300000}"/>
    <cellStyle name="20% - Accent6 2 2 2 2 5 3" xfId="7316" xr:uid="{00000000-0005-0000-0000-00009C300000}"/>
    <cellStyle name="20% - Accent6 2 2 2 2 5 3 2" xfId="14798" xr:uid="{00000000-0005-0000-0000-00009D300000}"/>
    <cellStyle name="20% - Accent6 2 2 2 2 5 3 2 2" xfId="37587" xr:uid="{00000000-0005-0000-0000-00009E300000}"/>
    <cellStyle name="20% - Accent6 2 2 2 2 5 3 3" xfId="30105" xr:uid="{00000000-0005-0000-0000-00009F300000}"/>
    <cellStyle name="20% - Accent6 2 2 2 2 5 4" xfId="9810" xr:uid="{00000000-0005-0000-0000-0000A0300000}"/>
    <cellStyle name="20% - Accent6 2 2 2 2 5 4 2" xfId="32599" xr:uid="{00000000-0005-0000-0000-0000A1300000}"/>
    <cellStyle name="20% - Accent6 2 2 2 2 5 5" xfId="17292" xr:uid="{00000000-0005-0000-0000-0000A2300000}"/>
    <cellStyle name="20% - Accent6 2 2 2 2 5 5 2" xfId="40081" xr:uid="{00000000-0005-0000-0000-0000A3300000}"/>
    <cellStyle name="20% - Accent6 2 2 2 2 5 6" xfId="25116" xr:uid="{00000000-0005-0000-0000-0000A4300000}"/>
    <cellStyle name="20% - Accent6 2 2 2 2 5 7" xfId="19909" xr:uid="{00000000-0005-0000-0000-0000A5300000}"/>
    <cellStyle name="20% - Accent6 2 2 2 2 6" xfId="3808" xr:uid="{00000000-0005-0000-0000-0000A6300000}"/>
    <cellStyle name="20% - Accent6 2 2 2 2 6 2" xfId="11299" xr:uid="{00000000-0005-0000-0000-0000A7300000}"/>
    <cellStyle name="20% - Accent6 2 2 2 2 6 2 2" xfId="34088" xr:uid="{00000000-0005-0000-0000-0000A8300000}"/>
    <cellStyle name="20% - Accent6 2 2 2 2 6 3" xfId="26606" xr:uid="{00000000-0005-0000-0000-0000A9300000}"/>
    <cellStyle name="20% - Accent6 2 2 2 2 7" xfId="6311" xr:uid="{00000000-0005-0000-0000-0000AA300000}"/>
    <cellStyle name="20% - Accent6 2 2 2 2 7 2" xfId="13793" xr:uid="{00000000-0005-0000-0000-0000AB300000}"/>
    <cellStyle name="20% - Accent6 2 2 2 2 7 2 2" xfId="36582" xr:uid="{00000000-0005-0000-0000-0000AC300000}"/>
    <cellStyle name="20% - Accent6 2 2 2 2 7 3" xfId="29100" xr:uid="{00000000-0005-0000-0000-0000AD300000}"/>
    <cellStyle name="20% - Accent6 2 2 2 2 8" xfId="8805" xr:uid="{00000000-0005-0000-0000-0000AE300000}"/>
    <cellStyle name="20% - Accent6 2 2 2 2 8 2" xfId="31594" xr:uid="{00000000-0005-0000-0000-0000AF300000}"/>
    <cellStyle name="20% - Accent6 2 2 2 2 9" xfId="16287" xr:uid="{00000000-0005-0000-0000-0000B0300000}"/>
    <cellStyle name="20% - Accent6 2 2 2 2 9 2" xfId="39076" xr:uid="{00000000-0005-0000-0000-0000B1300000}"/>
    <cellStyle name="20% - Accent6 2 2 2 3" xfId="376" xr:uid="{00000000-0005-0000-0000-0000B2300000}"/>
    <cellStyle name="20% - Accent6 2 2 2 3 10" xfId="18976" xr:uid="{00000000-0005-0000-0000-0000B3300000}"/>
    <cellStyle name="20% - Accent6 2 2 2 3 2" xfId="592" xr:uid="{00000000-0005-0000-0000-0000B4300000}"/>
    <cellStyle name="20% - Accent6 2 2 2 3 2 2" xfId="1368" xr:uid="{00000000-0005-0000-0000-0000B5300000}"/>
    <cellStyle name="20% - Accent6 2 2 2 3 2 2 2" xfId="4823" xr:uid="{00000000-0005-0000-0000-0000B6300000}"/>
    <cellStyle name="20% - Accent6 2 2 2 3 2 2 2 2" xfId="12314" xr:uid="{00000000-0005-0000-0000-0000B7300000}"/>
    <cellStyle name="20% - Accent6 2 2 2 3 2 2 2 2 2" xfId="35103" xr:uid="{00000000-0005-0000-0000-0000B8300000}"/>
    <cellStyle name="20% - Accent6 2 2 2 3 2 2 2 3" xfId="27621" xr:uid="{00000000-0005-0000-0000-0000B9300000}"/>
    <cellStyle name="20% - Accent6 2 2 2 3 2 2 3" xfId="7326" xr:uid="{00000000-0005-0000-0000-0000BA300000}"/>
    <cellStyle name="20% - Accent6 2 2 2 3 2 2 3 2" xfId="14808" xr:uid="{00000000-0005-0000-0000-0000BB300000}"/>
    <cellStyle name="20% - Accent6 2 2 2 3 2 2 3 2 2" xfId="37597" xr:uid="{00000000-0005-0000-0000-0000BC300000}"/>
    <cellStyle name="20% - Accent6 2 2 2 3 2 2 3 3" xfId="30115" xr:uid="{00000000-0005-0000-0000-0000BD300000}"/>
    <cellStyle name="20% - Accent6 2 2 2 3 2 2 4" xfId="9820" xr:uid="{00000000-0005-0000-0000-0000BE300000}"/>
    <cellStyle name="20% - Accent6 2 2 2 3 2 2 4 2" xfId="32609" xr:uid="{00000000-0005-0000-0000-0000BF300000}"/>
    <cellStyle name="20% - Accent6 2 2 2 3 2 2 5" xfId="17302" xr:uid="{00000000-0005-0000-0000-0000C0300000}"/>
    <cellStyle name="20% - Accent6 2 2 2 3 2 2 5 2" xfId="40091" xr:uid="{00000000-0005-0000-0000-0000C1300000}"/>
    <cellStyle name="20% - Accent6 2 2 2 3 2 2 6" xfId="25126" xr:uid="{00000000-0005-0000-0000-0000C2300000}"/>
    <cellStyle name="20% - Accent6 2 2 2 3 2 2 7" xfId="19919" xr:uid="{00000000-0005-0000-0000-0000C3300000}"/>
    <cellStyle name="20% - Accent6 2 2 2 3 2 3" xfId="1367" xr:uid="{00000000-0005-0000-0000-0000C4300000}"/>
    <cellStyle name="20% - Accent6 2 2 2 3 2 3 2" xfId="4822" xr:uid="{00000000-0005-0000-0000-0000C5300000}"/>
    <cellStyle name="20% - Accent6 2 2 2 3 2 3 2 2" xfId="12313" xr:uid="{00000000-0005-0000-0000-0000C6300000}"/>
    <cellStyle name="20% - Accent6 2 2 2 3 2 3 2 2 2" xfId="35102" xr:uid="{00000000-0005-0000-0000-0000C7300000}"/>
    <cellStyle name="20% - Accent6 2 2 2 3 2 3 2 3" xfId="27620" xr:uid="{00000000-0005-0000-0000-0000C8300000}"/>
    <cellStyle name="20% - Accent6 2 2 2 3 2 3 3" xfId="7325" xr:uid="{00000000-0005-0000-0000-0000C9300000}"/>
    <cellStyle name="20% - Accent6 2 2 2 3 2 3 3 2" xfId="14807" xr:uid="{00000000-0005-0000-0000-0000CA300000}"/>
    <cellStyle name="20% - Accent6 2 2 2 3 2 3 3 2 2" xfId="37596" xr:uid="{00000000-0005-0000-0000-0000CB300000}"/>
    <cellStyle name="20% - Accent6 2 2 2 3 2 3 3 3" xfId="30114" xr:uid="{00000000-0005-0000-0000-0000CC300000}"/>
    <cellStyle name="20% - Accent6 2 2 2 3 2 3 4" xfId="9819" xr:uid="{00000000-0005-0000-0000-0000CD300000}"/>
    <cellStyle name="20% - Accent6 2 2 2 3 2 3 4 2" xfId="32608" xr:uid="{00000000-0005-0000-0000-0000CE300000}"/>
    <cellStyle name="20% - Accent6 2 2 2 3 2 3 5" xfId="17301" xr:uid="{00000000-0005-0000-0000-0000CF300000}"/>
    <cellStyle name="20% - Accent6 2 2 2 3 2 3 5 2" xfId="40090" xr:uid="{00000000-0005-0000-0000-0000D0300000}"/>
    <cellStyle name="20% - Accent6 2 2 2 3 2 3 6" xfId="25125" xr:uid="{00000000-0005-0000-0000-0000D1300000}"/>
    <cellStyle name="20% - Accent6 2 2 2 3 2 3 7" xfId="19918" xr:uid="{00000000-0005-0000-0000-0000D2300000}"/>
    <cellStyle name="20% - Accent6 2 2 2 3 2 4" xfId="4096" xr:uid="{00000000-0005-0000-0000-0000D3300000}"/>
    <cellStyle name="20% - Accent6 2 2 2 3 2 4 2" xfId="11587" xr:uid="{00000000-0005-0000-0000-0000D4300000}"/>
    <cellStyle name="20% - Accent6 2 2 2 3 2 4 2 2" xfId="34376" xr:uid="{00000000-0005-0000-0000-0000D5300000}"/>
    <cellStyle name="20% - Accent6 2 2 2 3 2 4 3" xfId="26894" xr:uid="{00000000-0005-0000-0000-0000D6300000}"/>
    <cellStyle name="20% - Accent6 2 2 2 3 2 5" xfId="6599" xr:uid="{00000000-0005-0000-0000-0000D7300000}"/>
    <cellStyle name="20% - Accent6 2 2 2 3 2 5 2" xfId="14081" xr:uid="{00000000-0005-0000-0000-0000D8300000}"/>
    <cellStyle name="20% - Accent6 2 2 2 3 2 5 2 2" xfId="36870" xr:uid="{00000000-0005-0000-0000-0000D9300000}"/>
    <cellStyle name="20% - Accent6 2 2 2 3 2 5 3" xfId="29388" xr:uid="{00000000-0005-0000-0000-0000DA300000}"/>
    <cellStyle name="20% - Accent6 2 2 2 3 2 6" xfId="9093" xr:uid="{00000000-0005-0000-0000-0000DB300000}"/>
    <cellStyle name="20% - Accent6 2 2 2 3 2 6 2" xfId="31882" xr:uid="{00000000-0005-0000-0000-0000DC300000}"/>
    <cellStyle name="20% - Accent6 2 2 2 3 2 7" xfId="16575" xr:uid="{00000000-0005-0000-0000-0000DD300000}"/>
    <cellStyle name="20% - Accent6 2 2 2 3 2 7 2" xfId="39364" xr:uid="{00000000-0005-0000-0000-0000DE300000}"/>
    <cellStyle name="20% - Accent6 2 2 2 3 2 8" xfId="24399" xr:uid="{00000000-0005-0000-0000-0000DF300000}"/>
    <cellStyle name="20% - Accent6 2 2 2 3 2 9" xfId="19192" xr:uid="{00000000-0005-0000-0000-0000E0300000}"/>
    <cellStyle name="20% - Accent6 2 2 2 3 3" xfId="1369" xr:uid="{00000000-0005-0000-0000-0000E1300000}"/>
    <cellStyle name="20% - Accent6 2 2 2 3 3 2" xfId="4824" xr:uid="{00000000-0005-0000-0000-0000E2300000}"/>
    <cellStyle name="20% - Accent6 2 2 2 3 3 2 2" xfId="12315" xr:uid="{00000000-0005-0000-0000-0000E3300000}"/>
    <cellStyle name="20% - Accent6 2 2 2 3 3 2 2 2" xfId="35104" xr:uid="{00000000-0005-0000-0000-0000E4300000}"/>
    <cellStyle name="20% - Accent6 2 2 2 3 3 2 3" xfId="27622" xr:uid="{00000000-0005-0000-0000-0000E5300000}"/>
    <cellStyle name="20% - Accent6 2 2 2 3 3 3" xfId="7327" xr:uid="{00000000-0005-0000-0000-0000E6300000}"/>
    <cellStyle name="20% - Accent6 2 2 2 3 3 3 2" xfId="14809" xr:uid="{00000000-0005-0000-0000-0000E7300000}"/>
    <cellStyle name="20% - Accent6 2 2 2 3 3 3 2 2" xfId="37598" xr:uid="{00000000-0005-0000-0000-0000E8300000}"/>
    <cellStyle name="20% - Accent6 2 2 2 3 3 3 3" xfId="30116" xr:uid="{00000000-0005-0000-0000-0000E9300000}"/>
    <cellStyle name="20% - Accent6 2 2 2 3 3 4" xfId="9821" xr:uid="{00000000-0005-0000-0000-0000EA300000}"/>
    <cellStyle name="20% - Accent6 2 2 2 3 3 4 2" xfId="32610" xr:uid="{00000000-0005-0000-0000-0000EB300000}"/>
    <cellStyle name="20% - Accent6 2 2 2 3 3 5" xfId="17303" xr:uid="{00000000-0005-0000-0000-0000EC300000}"/>
    <cellStyle name="20% - Accent6 2 2 2 3 3 5 2" xfId="40092" xr:uid="{00000000-0005-0000-0000-0000ED300000}"/>
    <cellStyle name="20% - Accent6 2 2 2 3 3 6" xfId="25127" xr:uid="{00000000-0005-0000-0000-0000EE300000}"/>
    <cellStyle name="20% - Accent6 2 2 2 3 3 7" xfId="19920" xr:uid="{00000000-0005-0000-0000-0000EF300000}"/>
    <cellStyle name="20% - Accent6 2 2 2 3 4" xfId="1366" xr:uid="{00000000-0005-0000-0000-0000F0300000}"/>
    <cellStyle name="20% - Accent6 2 2 2 3 4 2" xfId="4821" xr:uid="{00000000-0005-0000-0000-0000F1300000}"/>
    <cellStyle name="20% - Accent6 2 2 2 3 4 2 2" xfId="12312" xr:uid="{00000000-0005-0000-0000-0000F2300000}"/>
    <cellStyle name="20% - Accent6 2 2 2 3 4 2 2 2" xfId="35101" xr:uid="{00000000-0005-0000-0000-0000F3300000}"/>
    <cellStyle name="20% - Accent6 2 2 2 3 4 2 3" xfId="27619" xr:uid="{00000000-0005-0000-0000-0000F4300000}"/>
    <cellStyle name="20% - Accent6 2 2 2 3 4 3" xfId="7324" xr:uid="{00000000-0005-0000-0000-0000F5300000}"/>
    <cellStyle name="20% - Accent6 2 2 2 3 4 3 2" xfId="14806" xr:uid="{00000000-0005-0000-0000-0000F6300000}"/>
    <cellStyle name="20% - Accent6 2 2 2 3 4 3 2 2" xfId="37595" xr:uid="{00000000-0005-0000-0000-0000F7300000}"/>
    <cellStyle name="20% - Accent6 2 2 2 3 4 3 3" xfId="30113" xr:uid="{00000000-0005-0000-0000-0000F8300000}"/>
    <cellStyle name="20% - Accent6 2 2 2 3 4 4" xfId="9818" xr:uid="{00000000-0005-0000-0000-0000F9300000}"/>
    <cellStyle name="20% - Accent6 2 2 2 3 4 4 2" xfId="32607" xr:uid="{00000000-0005-0000-0000-0000FA300000}"/>
    <cellStyle name="20% - Accent6 2 2 2 3 4 5" xfId="17300" xr:uid="{00000000-0005-0000-0000-0000FB300000}"/>
    <cellStyle name="20% - Accent6 2 2 2 3 4 5 2" xfId="40089" xr:uid="{00000000-0005-0000-0000-0000FC300000}"/>
    <cellStyle name="20% - Accent6 2 2 2 3 4 6" xfId="25124" xr:uid="{00000000-0005-0000-0000-0000FD300000}"/>
    <cellStyle name="20% - Accent6 2 2 2 3 4 7" xfId="19917" xr:uid="{00000000-0005-0000-0000-0000FE300000}"/>
    <cellStyle name="20% - Accent6 2 2 2 3 5" xfId="3880" xr:uid="{00000000-0005-0000-0000-0000FF300000}"/>
    <cellStyle name="20% - Accent6 2 2 2 3 5 2" xfId="11371" xr:uid="{00000000-0005-0000-0000-000000310000}"/>
    <cellStyle name="20% - Accent6 2 2 2 3 5 2 2" xfId="34160" xr:uid="{00000000-0005-0000-0000-000001310000}"/>
    <cellStyle name="20% - Accent6 2 2 2 3 5 3" xfId="26678" xr:uid="{00000000-0005-0000-0000-000002310000}"/>
    <cellStyle name="20% - Accent6 2 2 2 3 6" xfId="6383" xr:uid="{00000000-0005-0000-0000-000003310000}"/>
    <cellStyle name="20% - Accent6 2 2 2 3 6 2" xfId="13865" xr:uid="{00000000-0005-0000-0000-000004310000}"/>
    <cellStyle name="20% - Accent6 2 2 2 3 6 2 2" xfId="36654" xr:uid="{00000000-0005-0000-0000-000005310000}"/>
    <cellStyle name="20% - Accent6 2 2 2 3 6 3" xfId="29172" xr:uid="{00000000-0005-0000-0000-000006310000}"/>
    <cellStyle name="20% - Accent6 2 2 2 3 7" xfId="8877" xr:uid="{00000000-0005-0000-0000-000007310000}"/>
    <cellStyle name="20% - Accent6 2 2 2 3 7 2" xfId="31666" xr:uid="{00000000-0005-0000-0000-000008310000}"/>
    <cellStyle name="20% - Accent6 2 2 2 3 8" xfId="16359" xr:uid="{00000000-0005-0000-0000-000009310000}"/>
    <cellStyle name="20% - Accent6 2 2 2 3 8 2" xfId="39148" xr:uid="{00000000-0005-0000-0000-00000A310000}"/>
    <cellStyle name="20% - Accent6 2 2 2 3 9" xfId="24183" xr:uid="{00000000-0005-0000-0000-00000B310000}"/>
    <cellStyle name="20% - Accent6 2 2 2 4" xfId="448" xr:uid="{00000000-0005-0000-0000-00000C310000}"/>
    <cellStyle name="20% - Accent6 2 2 2 4 2" xfId="1371" xr:uid="{00000000-0005-0000-0000-00000D310000}"/>
    <cellStyle name="20% - Accent6 2 2 2 4 2 2" xfId="4826" xr:uid="{00000000-0005-0000-0000-00000E310000}"/>
    <cellStyle name="20% - Accent6 2 2 2 4 2 2 2" xfId="12317" xr:uid="{00000000-0005-0000-0000-00000F310000}"/>
    <cellStyle name="20% - Accent6 2 2 2 4 2 2 2 2" xfId="35106" xr:uid="{00000000-0005-0000-0000-000010310000}"/>
    <cellStyle name="20% - Accent6 2 2 2 4 2 2 3" xfId="27624" xr:uid="{00000000-0005-0000-0000-000011310000}"/>
    <cellStyle name="20% - Accent6 2 2 2 4 2 3" xfId="7329" xr:uid="{00000000-0005-0000-0000-000012310000}"/>
    <cellStyle name="20% - Accent6 2 2 2 4 2 3 2" xfId="14811" xr:uid="{00000000-0005-0000-0000-000013310000}"/>
    <cellStyle name="20% - Accent6 2 2 2 4 2 3 2 2" xfId="37600" xr:uid="{00000000-0005-0000-0000-000014310000}"/>
    <cellStyle name="20% - Accent6 2 2 2 4 2 3 3" xfId="30118" xr:uid="{00000000-0005-0000-0000-000015310000}"/>
    <cellStyle name="20% - Accent6 2 2 2 4 2 4" xfId="9823" xr:uid="{00000000-0005-0000-0000-000016310000}"/>
    <cellStyle name="20% - Accent6 2 2 2 4 2 4 2" xfId="32612" xr:uid="{00000000-0005-0000-0000-000017310000}"/>
    <cellStyle name="20% - Accent6 2 2 2 4 2 5" xfId="17305" xr:uid="{00000000-0005-0000-0000-000018310000}"/>
    <cellStyle name="20% - Accent6 2 2 2 4 2 5 2" xfId="40094" xr:uid="{00000000-0005-0000-0000-000019310000}"/>
    <cellStyle name="20% - Accent6 2 2 2 4 2 6" xfId="25129" xr:uid="{00000000-0005-0000-0000-00001A310000}"/>
    <cellStyle name="20% - Accent6 2 2 2 4 2 7" xfId="19922" xr:uid="{00000000-0005-0000-0000-00001B310000}"/>
    <cellStyle name="20% - Accent6 2 2 2 4 3" xfId="1370" xr:uid="{00000000-0005-0000-0000-00001C310000}"/>
    <cellStyle name="20% - Accent6 2 2 2 4 3 2" xfId="4825" xr:uid="{00000000-0005-0000-0000-00001D310000}"/>
    <cellStyle name="20% - Accent6 2 2 2 4 3 2 2" xfId="12316" xr:uid="{00000000-0005-0000-0000-00001E310000}"/>
    <cellStyle name="20% - Accent6 2 2 2 4 3 2 2 2" xfId="35105" xr:uid="{00000000-0005-0000-0000-00001F310000}"/>
    <cellStyle name="20% - Accent6 2 2 2 4 3 2 3" xfId="27623" xr:uid="{00000000-0005-0000-0000-000020310000}"/>
    <cellStyle name="20% - Accent6 2 2 2 4 3 3" xfId="7328" xr:uid="{00000000-0005-0000-0000-000021310000}"/>
    <cellStyle name="20% - Accent6 2 2 2 4 3 3 2" xfId="14810" xr:uid="{00000000-0005-0000-0000-000022310000}"/>
    <cellStyle name="20% - Accent6 2 2 2 4 3 3 2 2" xfId="37599" xr:uid="{00000000-0005-0000-0000-000023310000}"/>
    <cellStyle name="20% - Accent6 2 2 2 4 3 3 3" xfId="30117" xr:uid="{00000000-0005-0000-0000-000024310000}"/>
    <cellStyle name="20% - Accent6 2 2 2 4 3 4" xfId="9822" xr:uid="{00000000-0005-0000-0000-000025310000}"/>
    <cellStyle name="20% - Accent6 2 2 2 4 3 4 2" xfId="32611" xr:uid="{00000000-0005-0000-0000-000026310000}"/>
    <cellStyle name="20% - Accent6 2 2 2 4 3 5" xfId="17304" xr:uid="{00000000-0005-0000-0000-000027310000}"/>
    <cellStyle name="20% - Accent6 2 2 2 4 3 5 2" xfId="40093" xr:uid="{00000000-0005-0000-0000-000028310000}"/>
    <cellStyle name="20% - Accent6 2 2 2 4 3 6" xfId="25128" xr:uid="{00000000-0005-0000-0000-000029310000}"/>
    <cellStyle name="20% - Accent6 2 2 2 4 3 7" xfId="19921" xr:uid="{00000000-0005-0000-0000-00002A310000}"/>
    <cellStyle name="20% - Accent6 2 2 2 4 4" xfId="3952" xr:uid="{00000000-0005-0000-0000-00002B310000}"/>
    <cellStyle name="20% - Accent6 2 2 2 4 4 2" xfId="11443" xr:uid="{00000000-0005-0000-0000-00002C310000}"/>
    <cellStyle name="20% - Accent6 2 2 2 4 4 2 2" xfId="34232" xr:uid="{00000000-0005-0000-0000-00002D310000}"/>
    <cellStyle name="20% - Accent6 2 2 2 4 4 3" xfId="26750" xr:uid="{00000000-0005-0000-0000-00002E310000}"/>
    <cellStyle name="20% - Accent6 2 2 2 4 5" xfId="6455" xr:uid="{00000000-0005-0000-0000-00002F310000}"/>
    <cellStyle name="20% - Accent6 2 2 2 4 5 2" xfId="13937" xr:uid="{00000000-0005-0000-0000-000030310000}"/>
    <cellStyle name="20% - Accent6 2 2 2 4 5 2 2" xfId="36726" xr:uid="{00000000-0005-0000-0000-000031310000}"/>
    <cellStyle name="20% - Accent6 2 2 2 4 5 3" xfId="29244" xr:uid="{00000000-0005-0000-0000-000032310000}"/>
    <cellStyle name="20% - Accent6 2 2 2 4 6" xfId="8949" xr:uid="{00000000-0005-0000-0000-000033310000}"/>
    <cellStyle name="20% - Accent6 2 2 2 4 6 2" xfId="31738" xr:uid="{00000000-0005-0000-0000-000034310000}"/>
    <cellStyle name="20% - Accent6 2 2 2 4 7" xfId="16431" xr:uid="{00000000-0005-0000-0000-000035310000}"/>
    <cellStyle name="20% - Accent6 2 2 2 4 7 2" xfId="39220" xr:uid="{00000000-0005-0000-0000-000036310000}"/>
    <cellStyle name="20% - Accent6 2 2 2 4 8" xfId="24255" xr:uid="{00000000-0005-0000-0000-000037310000}"/>
    <cellStyle name="20% - Accent6 2 2 2 4 9" xfId="19048" xr:uid="{00000000-0005-0000-0000-000038310000}"/>
    <cellStyle name="20% - Accent6 2 2 2 5" xfId="1372" xr:uid="{00000000-0005-0000-0000-000039310000}"/>
    <cellStyle name="20% - Accent6 2 2 2 5 2" xfId="4827" xr:uid="{00000000-0005-0000-0000-00003A310000}"/>
    <cellStyle name="20% - Accent6 2 2 2 5 2 2" xfId="12318" xr:uid="{00000000-0005-0000-0000-00003B310000}"/>
    <cellStyle name="20% - Accent6 2 2 2 5 2 2 2" xfId="35107" xr:uid="{00000000-0005-0000-0000-00003C310000}"/>
    <cellStyle name="20% - Accent6 2 2 2 5 2 3" xfId="27625" xr:uid="{00000000-0005-0000-0000-00003D310000}"/>
    <cellStyle name="20% - Accent6 2 2 2 5 3" xfId="7330" xr:uid="{00000000-0005-0000-0000-00003E310000}"/>
    <cellStyle name="20% - Accent6 2 2 2 5 3 2" xfId="14812" xr:uid="{00000000-0005-0000-0000-00003F310000}"/>
    <cellStyle name="20% - Accent6 2 2 2 5 3 2 2" xfId="37601" xr:uid="{00000000-0005-0000-0000-000040310000}"/>
    <cellStyle name="20% - Accent6 2 2 2 5 3 3" xfId="30119" xr:uid="{00000000-0005-0000-0000-000041310000}"/>
    <cellStyle name="20% - Accent6 2 2 2 5 4" xfId="9824" xr:uid="{00000000-0005-0000-0000-000042310000}"/>
    <cellStyle name="20% - Accent6 2 2 2 5 4 2" xfId="32613" xr:uid="{00000000-0005-0000-0000-000043310000}"/>
    <cellStyle name="20% - Accent6 2 2 2 5 5" xfId="17306" xr:uid="{00000000-0005-0000-0000-000044310000}"/>
    <cellStyle name="20% - Accent6 2 2 2 5 5 2" xfId="40095" xr:uid="{00000000-0005-0000-0000-000045310000}"/>
    <cellStyle name="20% - Accent6 2 2 2 5 6" xfId="25130" xr:uid="{00000000-0005-0000-0000-000046310000}"/>
    <cellStyle name="20% - Accent6 2 2 2 5 7" xfId="19923" xr:uid="{00000000-0005-0000-0000-000047310000}"/>
    <cellStyle name="20% - Accent6 2 2 2 6" xfId="1357" xr:uid="{00000000-0005-0000-0000-000048310000}"/>
    <cellStyle name="20% - Accent6 2 2 2 7" xfId="3736" xr:uid="{00000000-0005-0000-0000-000049310000}"/>
    <cellStyle name="20% - Accent6 2 2 2 7 2" xfId="11227" xr:uid="{00000000-0005-0000-0000-00004A310000}"/>
    <cellStyle name="20% - Accent6 2 2 2 7 2 2" xfId="34016" xr:uid="{00000000-0005-0000-0000-00004B310000}"/>
    <cellStyle name="20% - Accent6 2 2 2 7 3" xfId="26534" xr:uid="{00000000-0005-0000-0000-00004C310000}"/>
    <cellStyle name="20% - Accent6 2 2 2 8" xfId="6239" xr:uid="{00000000-0005-0000-0000-00004D310000}"/>
    <cellStyle name="20% - Accent6 2 2 2 8 2" xfId="13721" xr:uid="{00000000-0005-0000-0000-00004E310000}"/>
    <cellStyle name="20% - Accent6 2 2 2 8 2 2" xfId="36510" xr:uid="{00000000-0005-0000-0000-00004F310000}"/>
    <cellStyle name="20% - Accent6 2 2 2 8 3" xfId="29028" xr:uid="{00000000-0005-0000-0000-000050310000}"/>
    <cellStyle name="20% - Accent6 2 2 2 9" xfId="8733" xr:uid="{00000000-0005-0000-0000-000051310000}"/>
    <cellStyle name="20% - Accent6 2 2 2 9 2" xfId="31522" xr:uid="{00000000-0005-0000-0000-000052310000}"/>
    <cellStyle name="20% - Accent6 2 2 3" xfId="268" xr:uid="{00000000-0005-0000-0000-000053310000}"/>
    <cellStyle name="20% - Accent6 2 2 3 10" xfId="24075" xr:uid="{00000000-0005-0000-0000-000054310000}"/>
    <cellStyle name="20% - Accent6 2 2 3 11" xfId="18868" xr:uid="{00000000-0005-0000-0000-000055310000}"/>
    <cellStyle name="20% - Accent6 2 2 3 2" xfId="484" xr:uid="{00000000-0005-0000-0000-000056310000}"/>
    <cellStyle name="20% - Accent6 2 2 3 2 10" xfId="19084" xr:uid="{00000000-0005-0000-0000-000057310000}"/>
    <cellStyle name="20% - Accent6 2 2 3 2 2" xfId="1375" xr:uid="{00000000-0005-0000-0000-000058310000}"/>
    <cellStyle name="20% - Accent6 2 2 3 2 2 2" xfId="1376" xr:uid="{00000000-0005-0000-0000-000059310000}"/>
    <cellStyle name="20% - Accent6 2 2 3 2 2 2 2" xfId="4831" xr:uid="{00000000-0005-0000-0000-00005A310000}"/>
    <cellStyle name="20% - Accent6 2 2 3 2 2 2 2 2" xfId="12322" xr:uid="{00000000-0005-0000-0000-00005B310000}"/>
    <cellStyle name="20% - Accent6 2 2 3 2 2 2 2 2 2" xfId="35111" xr:uid="{00000000-0005-0000-0000-00005C310000}"/>
    <cellStyle name="20% - Accent6 2 2 3 2 2 2 2 3" xfId="27629" xr:uid="{00000000-0005-0000-0000-00005D310000}"/>
    <cellStyle name="20% - Accent6 2 2 3 2 2 2 3" xfId="7334" xr:uid="{00000000-0005-0000-0000-00005E310000}"/>
    <cellStyle name="20% - Accent6 2 2 3 2 2 2 3 2" xfId="14816" xr:uid="{00000000-0005-0000-0000-00005F310000}"/>
    <cellStyle name="20% - Accent6 2 2 3 2 2 2 3 2 2" xfId="37605" xr:uid="{00000000-0005-0000-0000-000060310000}"/>
    <cellStyle name="20% - Accent6 2 2 3 2 2 2 3 3" xfId="30123" xr:uid="{00000000-0005-0000-0000-000061310000}"/>
    <cellStyle name="20% - Accent6 2 2 3 2 2 2 4" xfId="9828" xr:uid="{00000000-0005-0000-0000-000062310000}"/>
    <cellStyle name="20% - Accent6 2 2 3 2 2 2 4 2" xfId="32617" xr:uid="{00000000-0005-0000-0000-000063310000}"/>
    <cellStyle name="20% - Accent6 2 2 3 2 2 2 5" xfId="17310" xr:uid="{00000000-0005-0000-0000-000064310000}"/>
    <cellStyle name="20% - Accent6 2 2 3 2 2 2 5 2" xfId="40099" xr:uid="{00000000-0005-0000-0000-000065310000}"/>
    <cellStyle name="20% - Accent6 2 2 3 2 2 2 6" xfId="25134" xr:uid="{00000000-0005-0000-0000-000066310000}"/>
    <cellStyle name="20% - Accent6 2 2 3 2 2 2 7" xfId="19927" xr:uid="{00000000-0005-0000-0000-000067310000}"/>
    <cellStyle name="20% - Accent6 2 2 3 2 2 3" xfId="4830" xr:uid="{00000000-0005-0000-0000-000068310000}"/>
    <cellStyle name="20% - Accent6 2 2 3 2 2 3 2" xfId="12321" xr:uid="{00000000-0005-0000-0000-000069310000}"/>
    <cellStyle name="20% - Accent6 2 2 3 2 2 3 2 2" xfId="35110" xr:uid="{00000000-0005-0000-0000-00006A310000}"/>
    <cellStyle name="20% - Accent6 2 2 3 2 2 3 3" xfId="27628" xr:uid="{00000000-0005-0000-0000-00006B310000}"/>
    <cellStyle name="20% - Accent6 2 2 3 2 2 4" xfId="7333" xr:uid="{00000000-0005-0000-0000-00006C310000}"/>
    <cellStyle name="20% - Accent6 2 2 3 2 2 4 2" xfId="14815" xr:uid="{00000000-0005-0000-0000-00006D310000}"/>
    <cellStyle name="20% - Accent6 2 2 3 2 2 4 2 2" xfId="37604" xr:uid="{00000000-0005-0000-0000-00006E310000}"/>
    <cellStyle name="20% - Accent6 2 2 3 2 2 4 3" xfId="30122" xr:uid="{00000000-0005-0000-0000-00006F310000}"/>
    <cellStyle name="20% - Accent6 2 2 3 2 2 5" xfId="9827" xr:uid="{00000000-0005-0000-0000-000070310000}"/>
    <cellStyle name="20% - Accent6 2 2 3 2 2 5 2" xfId="32616" xr:uid="{00000000-0005-0000-0000-000071310000}"/>
    <cellStyle name="20% - Accent6 2 2 3 2 2 6" xfId="17309" xr:uid="{00000000-0005-0000-0000-000072310000}"/>
    <cellStyle name="20% - Accent6 2 2 3 2 2 6 2" xfId="40098" xr:uid="{00000000-0005-0000-0000-000073310000}"/>
    <cellStyle name="20% - Accent6 2 2 3 2 2 7" xfId="25133" xr:uid="{00000000-0005-0000-0000-000074310000}"/>
    <cellStyle name="20% - Accent6 2 2 3 2 2 8" xfId="19926" xr:uid="{00000000-0005-0000-0000-000075310000}"/>
    <cellStyle name="20% - Accent6 2 2 3 2 3" xfId="1377" xr:uid="{00000000-0005-0000-0000-000076310000}"/>
    <cellStyle name="20% - Accent6 2 2 3 2 3 2" xfId="4832" xr:uid="{00000000-0005-0000-0000-000077310000}"/>
    <cellStyle name="20% - Accent6 2 2 3 2 3 2 2" xfId="12323" xr:uid="{00000000-0005-0000-0000-000078310000}"/>
    <cellStyle name="20% - Accent6 2 2 3 2 3 2 2 2" xfId="35112" xr:uid="{00000000-0005-0000-0000-000079310000}"/>
    <cellStyle name="20% - Accent6 2 2 3 2 3 2 3" xfId="27630" xr:uid="{00000000-0005-0000-0000-00007A310000}"/>
    <cellStyle name="20% - Accent6 2 2 3 2 3 3" xfId="7335" xr:uid="{00000000-0005-0000-0000-00007B310000}"/>
    <cellStyle name="20% - Accent6 2 2 3 2 3 3 2" xfId="14817" xr:uid="{00000000-0005-0000-0000-00007C310000}"/>
    <cellStyle name="20% - Accent6 2 2 3 2 3 3 2 2" xfId="37606" xr:uid="{00000000-0005-0000-0000-00007D310000}"/>
    <cellStyle name="20% - Accent6 2 2 3 2 3 3 3" xfId="30124" xr:uid="{00000000-0005-0000-0000-00007E310000}"/>
    <cellStyle name="20% - Accent6 2 2 3 2 3 4" xfId="9829" xr:uid="{00000000-0005-0000-0000-00007F310000}"/>
    <cellStyle name="20% - Accent6 2 2 3 2 3 4 2" xfId="32618" xr:uid="{00000000-0005-0000-0000-000080310000}"/>
    <cellStyle name="20% - Accent6 2 2 3 2 3 5" xfId="17311" xr:uid="{00000000-0005-0000-0000-000081310000}"/>
    <cellStyle name="20% - Accent6 2 2 3 2 3 5 2" xfId="40100" xr:uid="{00000000-0005-0000-0000-000082310000}"/>
    <cellStyle name="20% - Accent6 2 2 3 2 3 6" xfId="25135" xr:uid="{00000000-0005-0000-0000-000083310000}"/>
    <cellStyle name="20% - Accent6 2 2 3 2 3 7" xfId="19928" xr:uid="{00000000-0005-0000-0000-000084310000}"/>
    <cellStyle name="20% - Accent6 2 2 3 2 4" xfId="1374" xr:uid="{00000000-0005-0000-0000-000085310000}"/>
    <cellStyle name="20% - Accent6 2 2 3 2 4 2" xfId="4829" xr:uid="{00000000-0005-0000-0000-000086310000}"/>
    <cellStyle name="20% - Accent6 2 2 3 2 4 2 2" xfId="12320" xr:uid="{00000000-0005-0000-0000-000087310000}"/>
    <cellStyle name="20% - Accent6 2 2 3 2 4 2 2 2" xfId="35109" xr:uid="{00000000-0005-0000-0000-000088310000}"/>
    <cellStyle name="20% - Accent6 2 2 3 2 4 2 3" xfId="27627" xr:uid="{00000000-0005-0000-0000-000089310000}"/>
    <cellStyle name="20% - Accent6 2 2 3 2 4 3" xfId="7332" xr:uid="{00000000-0005-0000-0000-00008A310000}"/>
    <cellStyle name="20% - Accent6 2 2 3 2 4 3 2" xfId="14814" xr:uid="{00000000-0005-0000-0000-00008B310000}"/>
    <cellStyle name="20% - Accent6 2 2 3 2 4 3 2 2" xfId="37603" xr:uid="{00000000-0005-0000-0000-00008C310000}"/>
    <cellStyle name="20% - Accent6 2 2 3 2 4 3 3" xfId="30121" xr:uid="{00000000-0005-0000-0000-00008D310000}"/>
    <cellStyle name="20% - Accent6 2 2 3 2 4 4" xfId="9826" xr:uid="{00000000-0005-0000-0000-00008E310000}"/>
    <cellStyle name="20% - Accent6 2 2 3 2 4 4 2" xfId="32615" xr:uid="{00000000-0005-0000-0000-00008F310000}"/>
    <cellStyle name="20% - Accent6 2 2 3 2 4 5" xfId="17308" xr:uid="{00000000-0005-0000-0000-000090310000}"/>
    <cellStyle name="20% - Accent6 2 2 3 2 4 5 2" xfId="40097" xr:uid="{00000000-0005-0000-0000-000091310000}"/>
    <cellStyle name="20% - Accent6 2 2 3 2 4 6" xfId="25132" xr:uid="{00000000-0005-0000-0000-000092310000}"/>
    <cellStyle name="20% - Accent6 2 2 3 2 4 7" xfId="19925" xr:uid="{00000000-0005-0000-0000-000093310000}"/>
    <cellStyle name="20% - Accent6 2 2 3 2 5" xfId="3988" xr:uid="{00000000-0005-0000-0000-000094310000}"/>
    <cellStyle name="20% - Accent6 2 2 3 2 5 2" xfId="11479" xr:uid="{00000000-0005-0000-0000-000095310000}"/>
    <cellStyle name="20% - Accent6 2 2 3 2 5 2 2" xfId="34268" xr:uid="{00000000-0005-0000-0000-000096310000}"/>
    <cellStyle name="20% - Accent6 2 2 3 2 5 3" xfId="26786" xr:uid="{00000000-0005-0000-0000-000097310000}"/>
    <cellStyle name="20% - Accent6 2 2 3 2 6" xfId="6491" xr:uid="{00000000-0005-0000-0000-000098310000}"/>
    <cellStyle name="20% - Accent6 2 2 3 2 6 2" xfId="13973" xr:uid="{00000000-0005-0000-0000-000099310000}"/>
    <cellStyle name="20% - Accent6 2 2 3 2 6 2 2" xfId="36762" xr:uid="{00000000-0005-0000-0000-00009A310000}"/>
    <cellStyle name="20% - Accent6 2 2 3 2 6 3" xfId="29280" xr:uid="{00000000-0005-0000-0000-00009B310000}"/>
    <cellStyle name="20% - Accent6 2 2 3 2 7" xfId="8985" xr:uid="{00000000-0005-0000-0000-00009C310000}"/>
    <cellStyle name="20% - Accent6 2 2 3 2 7 2" xfId="31774" xr:uid="{00000000-0005-0000-0000-00009D310000}"/>
    <cellStyle name="20% - Accent6 2 2 3 2 8" xfId="16467" xr:uid="{00000000-0005-0000-0000-00009E310000}"/>
    <cellStyle name="20% - Accent6 2 2 3 2 8 2" xfId="39256" xr:uid="{00000000-0005-0000-0000-00009F310000}"/>
    <cellStyle name="20% - Accent6 2 2 3 2 9" xfId="24291" xr:uid="{00000000-0005-0000-0000-0000A0310000}"/>
    <cellStyle name="20% - Accent6 2 2 3 3" xfId="1378" xr:uid="{00000000-0005-0000-0000-0000A1310000}"/>
    <cellStyle name="20% - Accent6 2 2 3 3 2" xfId="1379" xr:uid="{00000000-0005-0000-0000-0000A2310000}"/>
    <cellStyle name="20% - Accent6 2 2 3 3 2 2" xfId="4834" xr:uid="{00000000-0005-0000-0000-0000A3310000}"/>
    <cellStyle name="20% - Accent6 2 2 3 3 2 2 2" xfId="12325" xr:uid="{00000000-0005-0000-0000-0000A4310000}"/>
    <cellStyle name="20% - Accent6 2 2 3 3 2 2 2 2" xfId="35114" xr:uid="{00000000-0005-0000-0000-0000A5310000}"/>
    <cellStyle name="20% - Accent6 2 2 3 3 2 2 3" xfId="27632" xr:uid="{00000000-0005-0000-0000-0000A6310000}"/>
    <cellStyle name="20% - Accent6 2 2 3 3 2 3" xfId="7337" xr:uid="{00000000-0005-0000-0000-0000A7310000}"/>
    <cellStyle name="20% - Accent6 2 2 3 3 2 3 2" xfId="14819" xr:uid="{00000000-0005-0000-0000-0000A8310000}"/>
    <cellStyle name="20% - Accent6 2 2 3 3 2 3 2 2" xfId="37608" xr:uid="{00000000-0005-0000-0000-0000A9310000}"/>
    <cellStyle name="20% - Accent6 2 2 3 3 2 3 3" xfId="30126" xr:uid="{00000000-0005-0000-0000-0000AA310000}"/>
    <cellStyle name="20% - Accent6 2 2 3 3 2 4" xfId="9831" xr:uid="{00000000-0005-0000-0000-0000AB310000}"/>
    <cellStyle name="20% - Accent6 2 2 3 3 2 4 2" xfId="32620" xr:uid="{00000000-0005-0000-0000-0000AC310000}"/>
    <cellStyle name="20% - Accent6 2 2 3 3 2 5" xfId="17313" xr:uid="{00000000-0005-0000-0000-0000AD310000}"/>
    <cellStyle name="20% - Accent6 2 2 3 3 2 5 2" xfId="40102" xr:uid="{00000000-0005-0000-0000-0000AE310000}"/>
    <cellStyle name="20% - Accent6 2 2 3 3 2 6" xfId="25137" xr:uid="{00000000-0005-0000-0000-0000AF310000}"/>
    <cellStyle name="20% - Accent6 2 2 3 3 2 7" xfId="19930" xr:uid="{00000000-0005-0000-0000-0000B0310000}"/>
    <cellStyle name="20% - Accent6 2 2 3 3 3" xfId="4833" xr:uid="{00000000-0005-0000-0000-0000B1310000}"/>
    <cellStyle name="20% - Accent6 2 2 3 3 3 2" xfId="12324" xr:uid="{00000000-0005-0000-0000-0000B2310000}"/>
    <cellStyle name="20% - Accent6 2 2 3 3 3 2 2" xfId="35113" xr:uid="{00000000-0005-0000-0000-0000B3310000}"/>
    <cellStyle name="20% - Accent6 2 2 3 3 3 3" xfId="27631" xr:uid="{00000000-0005-0000-0000-0000B4310000}"/>
    <cellStyle name="20% - Accent6 2 2 3 3 4" xfId="7336" xr:uid="{00000000-0005-0000-0000-0000B5310000}"/>
    <cellStyle name="20% - Accent6 2 2 3 3 4 2" xfId="14818" xr:uid="{00000000-0005-0000-0000-0000B6310000}"/>
    <cellStyle name="20% - Accent6 2 2 3 3 4 2 2" xfId="37607" xr:uid="{00000000-0005-0000-0000-0000B7310000}"/>
    <cellStyle name="20% - Accent6 2 2 3 3 4 3" xfId="30125" xr:uid="{00000000-0005-0000-0000-0000B8310000}"/>
    <cellStyle name="20% - Accent6 2 2 3 3 5" xfId="9830" xr:uid="{00000000-0005-0000-0000-0000B9310000}"/>
    <cellStyle name="20% - Accent6 2 2 3 3 5 2" xfId="32619" xr:uid="{00000000-0005-0000-0000-0000BA310000}"/>
    <cellStyle name="20% - Accent6 2 2 3 3 6" xfId="17312" xr:uid="{00000000-0005-0000-0000-0000BB310000}"/>
    <cellStyle name="20% - Accent6 2 2 3 3 6 2" xfId="40101" xr:uid="{00000000-0005-0000-0000-0000BC310000}"/>
    <cellStyle name="20% - Accent6 2 2 3 3 7" xfId="25136" xr:uid="{00000000-0005-0000-0000-0000BD310000}"/>
    <cellStyle name="20% - Accent6 2 2 3 3 8" xfId="19929" xr:uid="{00000000-0005-0000-0000-0000BE310000}"/>
    <cellStyle name="20% - Accent6 2 2 3 4" xfId="1380" xr:uid="{00000000-0005-0000-0000-0000BF310000}"/>
    <cellStyle name="20% - Accent6 2 2 3 4 2" xfId="4835" xr:uid="{00000000-0005-0000-0000-0000C0310000}"/>
    <cellStyle name="20% - Accent6 2 2 3 4 2 2" xfId="12326" xr:uid="{00000000-0005-0000-0000-0000C1310000}"/>
    <cellStyle name="20% - Accent6 2 2 3 4 2 2 2" xfId="35115" xr:uid="{00000000-0005-0000-0000-0000C2310000}"/>
    <cellStyle name="20% - Accent6 2 2 3 4 2 3" xfId="27633" xr:uid="{00000000-0005-0000-0000-0000C3310000}"/>
    <cellStyle name="20% - Accent6 2 2 3 4 3" xfId="7338" xr:uid="{00000000-0005-0000-0000-0000C4310000}"/>
    <cellStyle name="20% - Accent6 2 2 3 4 3 2" xfId="14820" xr:uid="{00000000-0005-0000-0000-0000C5310000}"/>
    <cellStyle name="20% - Accent6 2 2 3 4 3 2 2" xfId="37609" xr:uid="{00000000-0005-0000-0000-0000C6310000}"/>
    <cellStyle name="20% - Accent6 2 2 3 4 3 3" xfId="30127" xr:uid="{00000000-0005-0000-0000-0000C7310000}"/>
    <cellStyle name="20% - Accent6 2 2 3 4 4" xfId="9832" xr:uid="{00000000-0005-0000-0000-0000C8310000}"/>
    <cellStyle name="20% - Accent6 2 2 3 4 4 2" xfId="32621" xr:uid="{00000000-0005-0000-0000-0000C9310000}"/>
    <cellStyle name="20% - Accent6 2 2 3 4 5" xfId="17314" xr:uid="{00000000-0005-0000-0000-0000CA310000}"/>
    <cellStyle name="20% - Accent6 2 2 3 4 5 2" xfId="40103" xr:uid="{00000000-0005-0000-0000-0000CB310000}"/>
    <cellStyle name="20% - Accent6 2 2 3 4 6" xfId="25138" xr:uid="{00000000-0005-0000-0000-0000CC310000}"/>
    <cellStyle name="20% - Accent6 2 2 3 4 7" xfId="19931" xr:uid="{00000000-0005-0000-0000-0000CD310000}"/>
    <cellStyle name="20% - Accent6 2 2 3 5" xfId="1373" xr:uid="{00000000-0005-0000-0000-0000CE310000}"/>
    <cellStyle name="20% - Accent6 2 2 3 5 2" xfId="4828" xr:uid="{00000000-0005-0000-0000-0000CF310000}"/>
    <cellStyle name="20% - Accent6 2 2 3 5 2 2" xfId="12319" xr:uid="{00000000-0005-0000-0000-0000D0310000}"/>
    <cellStyle name="20% - Accent6 2 2 3 5 2 2 2" xfId="35108" xr:uid="{00000000-0005-0000-0000-0000D1310000}"/>
    <cellStyle name="20% - Accent6 2 2 3 5 2 3" xfId="27626" xr:uid="{00000000-0005-0000-0000-0000D2310000}"/>
    <cellStyle name="20% - Accent6 2 2 3 5 3" xfId="7331" xr:uid="{00000000-0005-0000-0000-0000D3310000}"/>
    <cellStyle name="20% - Accent6 2 2 3 5 3 2" xfId="14813" xr:uid="{00000000-0005-0000-0000-0000D4310000}"/>
    <cellStyle name="20% - Accent6 2 2 3 5 3 2 2" xfId="37602" xr:uid="{00000000-0005-0000-0000-0000D5310000}"/>
    <cellStyle name="20% - Accent6 2 2 3 5 3 3" xfId="30120" xr:uid="{00000000-0005-0000-0000-0000D6310000}"/>
    <cellStyle name="20% - Accent6 2 2 3 5 4" xfId="9825" xr:uid="{00000000-0005-0000-0000-0000D7310000}"/>
    <cellStyle name="20% - Accent6 2 2 3 5 4 2" xfId="32614" xr:uid="{00000000-0005-0000-0000-0000D8310000}"/>
    <cellStyle name="20% - Accent6 2 2 3 5 5" xfId="17307" xr:uid="{00000000-0005-0000-0000-0000D9310000}"/>
    <cellStyle name="20% - Accent6 2 2 3 5 5 2" xfId="40096" xr:uid="{00000000-0005-0000-0000-0000DA310000}"/>
    <cellStyle name="20% - Accent6 2 2 3 5 6" xfId="25131" xr:uid="{00000000-0005-0000-0000-0000DB310000}"/>
    <cellStyle name="20% - Accent6 2 2 3 5 7" xfId="19924" xr:uid="{00000000-0005-0000-0000-0000DC310000}"/>
    <cellStyle name="20% - Accent6 2 2 3 6" xfId="3772" xr:uid="{00000000-0005-0000-0000-0000DD310000}"/>
    <cellStyle name="20% - Accent6 2 2 3 6 2" xfId="11263" xr:uid="{00000000-0005-0000-0000-0000DE310000}"/>
    <cellStyle name="20% - Accent6 2 2 3 6 2 2" xfId="34052" xr:uid="{00000000-0005-0000-0000-0000DF310000}"/>
    <cellStyle name="20% - Accent6 2 2 3 6 3" xfId="26570" xr:uid="{00000000-0005-0000-0000-0000E0310000}"/>
    <cellStyle name="20% - Accent6 2 2 3 7" xfId="6275" xr:uid="{00000000-0005-0000-0000-0000E1310000}"/>
    <cellStyle name="20% - Accent6 2 2 3 7 2" xfId="13757" xr:uid="{00000000-0005-0000-0000-0000E2310000}"/>
    <cellStyle name="20% - Accent6 2 2 3 7 2 2" xfId="36546" xr:uid="{00000000-0005-0000-0000-0000E3310000}"/>
    <cellStyle name="20% - Accent6 2 2 3 7 3" xfId="29064" xr:uid="{00000000-0005-0000-0000-0000E4310000}"/>
    <cellStyle name="20% - Accent6 2 2 3 8" xfId="8769" xr:uid="{00000000-0005-0000-0000-0000E5310000}"/>
    <cellStyle name="20% - Accent6 2 2 3 8 2" xfId="31558" xr:uid="{00000000-0005-0000-0000-0000E6310000}"/>
    <cellStyle name="20% - Accent6 2 2 3 9" xfId="16251" xr:uid="{00000000-0005-0000-0000-0000E7310000}"/>
    <cellStyle name="20% - Accent6 2 2 3 9 2" xfId="39040" xr:uid="{00000000-0005-0000-0000-0000E8310000}"/>
    <cellStyle name="20% - Accent6 2 2 4" xfId="340" xr:uid="{00000000-0005-0000-0000-0000E9310000}"/>
    <cellStyle name="20% - Accent6 2 2 4 10" xfId="18940" xr:uid="{00000000-0005-0000-0000-0000EA310000}"/>
    <cellStyle name="20% - Accent6 2 2 4 2" xfId="556" xr:uid="{00000000-0005-0000-0000-0000EB310000}"/>
    <cellStyle name="20% - Accent6 2 2 4 2 2" xfId="1383" xr:uid="{00000000-0005-0000-0000-0000EC310000}"/>
    <cellStyle name="20% - Accent6 2 2 4 2 2 2" xfId="4838" xr:uid="{00000000-0005-0000-0000-0000ED310000}"/>
    <cellStyle name="20% - Accent6 2 2 4 2 2 2 2" xfId="12329" xr:uid="{00000000-0005-0000-0000-0000EE310000}"/>
    <cellStyle name="20% - Accent6 2 2 4 2 2 2 2 2" xfId="35118" xr:uid="{00000000-0005-0000-0000-0000EF310000}"/>
    <cellStyle name="20% - Accent6 2 2 4 2 2 2 3" xfId="27636" xr:uid="{00000000-0005-0000-0000-0000F0310000}"/>
    <cellStyle name="20% - Accent6 2 2 4 2 2 3" xfId="7341" xr:uid="{00000000-0005-0000-0000-0000F1310000}"/>
    <cellStyle name="20% - Accent6 2 2 4 2 2 3 2" xfId="14823" xr:uid="{00000000-0005-0000-0000-0000F2310000}"/>
    <cellStyle name="20% - Accent6 2 2 4 2 2 3 2 2" xfId="37612" xr:uid="{00000000-0005-0000-0000-0000F3310000}"/>
    <cellStyle name="20% - Accent6 2 2 4 2 2 3 3" xfId="30130" xr:uid="{00000000-0005-0000-0000-0000F4310000}"/>
    <cellStyle name="20% - Accent6 2 2 4 2 2 4" xfId="9835" xr:uid="{00000000-0005-0000-0000-0000F5310000}"/>
    <cellStyle name="20% - Accent6 2 2 4 2 2 4 2" xfId="32624" xr:uid="{00000000-0005-0000-0000-0000F6310000}"/>
    <cellStyle name="20% - Accent6 2 2 4 2 2 5" xfId="17317" xr:uid="{00000000-0005-0000-0000-0000F7310000}"/>
    <cellStyle name="20% - Accent6 2 2 4 2 2 5 2" xfId="40106" xr:uid="{00000000-0005-0000-0000-0000F8310000}"/>
    <cellStyle name="20% - Accent6 2 2 4 2 2 6" xfId="25141" xr:uid="{00000000-0005-0000-0000-0000F9310000}"/>
    <cellStyle name="20% - Accent6 2 2 4 2 2 7" xfId="19934" xr:uid="{00000000-0005-0000-0000-0000FA310000}"/>
    <cellStyle name="20% - Accent6 2 2 4 2 3" xfId="1382" xr:uid="{00000000-0005-0000-0000-0000FB310000}"/>
    <cellStyle name="20% - Accent6 2 2 4 2 3 2" xfId="4837" xr:uid="{00000000-0005-0000-0000-0000FC310000}"/>
    <cellStyle name="20% - Accent6 2 2 4 2 3 2 2" xfId="12328" xr:uid="{00000000-0005-0000-0000-0000FD310000}"/>
    <cellStyle name="20% - Accent6 2 2 4 2 3 2 2 2" xfId="35117" xr:uid="{00000000-0005-0000-0000-0000FE310000}"/>
    <cellStyle name="20% - Accent6 2 2 4 2 3 2 3" xfId="27635" xr:uid="{00000000-0005-0000-0000-0000FF310000}"/>
    <cellStyle name="20% - Accent6 2 2 4 2 3 3" xfId="7340" xr:uid="{00000000-0005-0000-0000-000000320000}"/>
    <cellStyle name="20% - Accent6 2 2 4 2 3 3 2" xfId="14822" xr:uid="{00000000-0005-0000-0000-000001320000}"/>
    <cellStyle name="20% - Accent6 2 2 4 2 3 3 2 2" xfId="37611" xr:uid="{00000000-0005-0000-0000-000002320000}"/>
    <cellStyle name="20% - Accent6 2 2 4 2 3 3 3" xfId="30129" xr:uid="{00000000-0005-0000-0000-000003320000}"/>
    <cellStyle name="20% - Accent6 2 2 4 2 3 4" xfId="9834" xr:uid="{00000000-0005-0000-0000-000004320000}"/>
    <cellStyle name="20% - Accent6 2 2 4 2 3 4 2" xfId="32623" xr:uid="{00000000-0005-0000-0000-000005320000}"/>
    <cellStyle name="20% - Accent6 2 2 4 2 3 5" xfId="17316" xr:uid="{00000000-0005-0000-0000-000006320000}"/>
    <cellStyle name="20% - Accent6 2 2 4 2 3 5 2" xfId="40105" xr:uid="{00000000-0005-0000-0000-000007320000}"/>
    <cellStyle name="20% - Accent6 2 2 4 2 3 6" xfId="25140" xr:uid="{00000000-0005-0000-0000-000008320000}"/>
    <cellStyle name="20% - Accent6 2 2 4 2 3 7" xfId="19933" xr:uid="{00000000-0005-0000-0000-000009320000}"/>
    <cellStyle name="20% - Accent6 2 2 4 2 4" xfId="4060" xr:uid="{00000000-0005-0000-0000-00000A320000}"/>
    <cellStyle name="20% - Accent6 2 2 4 2 4 2" xfId="11551" xr:uid="{00000000-0005-0000-0000-00000B320000}"/>
    <cellStyle name="20% - Accent6 2 2 4 2 4 2 2" xfId="34340" xr:uid="{00000000-0005-0000-0000-00000C320000}"/>
    <cellStyle name="20% - Accent6 2 2 4 2 4 3" xfId="26858" xr:uid="{00000000-0005-0000-0000-00000D320000}"/>
    <cellStyle name="20% - Accent6 2 2 4 2 5" xfId="6563" xr:uid="{00000000-0005-0000-0000-00000E320000}"/>
    <cellStyle name="20% - Accent6 2 2 4 2 5 2" xfId="14045" xr:uid="{00000000-0005-0000-0000-00000F320000}"/>
    <cellStyle name="20% - Accent6 2 2 4 2 5 2 2" xfId="36834" xr:uid="{00000000-0005-0000-0000-000010320000}"/>
    <cellStyle name="20% - Accent6 2 2 4 2 5 3" xfId="29352" xr:uid="{00000000-0005-0000-0000-000011320000}"/>
    <cellStyle name="20% - Accent6 2 2 4 2 6" xfId="9057" xr:uid="{00000000-0005-0000-0000-000012320000}"/>
    <cellStyle name="20% - Accent6 2 2 4 2 6 2" xfId="31846" xr:uid="{00000000-0005-0000-0000-000013320000}"/>
    <cellStyle name="20% - Accent6 2 2 4 2 7" xfId="16539" xr:uid="{00000000-0005-0000-0000-000014320000}"/>
    <cellStyle name="20% - Accent6 2 2 4 2 7 2" xfId="39328" xr:uid="{00000000-0005-0000-0000-000015320000}"/>
    <cellStyle name="20% - Accent6 2 2 4 2 8" xfId="24363" xr:uid="{00000000-0005-0000-0000-000016320000}"/>
    <cellStyle name="20% - Accent6 2 2 4 2 9" xfId="19156" xr:uid="{00000000-0005-0000-0000-000017320000}"/>
    <cellStyle name="20% - Accent6 2 2 4 3" xfId="1384" xr:uid="{00000000-0005-0000-0000-000018320000}"/>
    <cellStyle name="20% - Accent6 2 2 4 3 2" xfId="4839" xr:uid="{00000000-0005-0000-0000-000019320000}"/>
    <cellStyle name="20% - Accent6 2 2 4 3 2 2" xfId="12330" xr:uid="{00000000-0005-0000-0000-00001A320000}"/>
    <cellStyle name="20% - Accent6 2 2 4 3 2 2 2" xfId="35119" xr:uid="{00000000-0005-0000-0000-00001B320000}"/>
    <cellStyle name="20% - Accent6 2 2 4 3 2 3" xfId="27637" xr:uid="{00000000-0005-0000-0000-00001C320000}"/>
    <cellStyle name="20% - Accent6 2 2 4 3 3" xfId="7342" xr:uid="{00000000-0005-0000-0000-00001D320000}"/>
    <cellStyle name="20% - Accent6 2 2 4 3 3 2" xfId="14824" xr:uid="{00000000-0005-0000-0000-00001E320000}"/>
    <cellStyle name="20% - Accent6 2 2 4 3 3 2 2" xfId="37613" xr:uid="{00000000-0005-0000-0000-00001F320000}"/>
    <cellStyle name="20% - Accent6 2 2 4 3 3 3" xfId="30131" xr:uid="{00000000-0005-0000-0000-000020320000}"/>
    <cellStyle name="20% - Accent6 2 2 4 3 4" xfId="9836" xr:uid="{00000000-0005-0000-0000-000021320000}"/>
    <cellStyle name="20% - Accent6 2 2 4 3 4 2" xfId="32625" xr:uid="{00000000-0005-0000-0000-000022320000}"/>
    <cellStyle name="20% - Accent6 2 2 4 3 5" xfId="17318" xr:uid="{00000000-0005-0000-0000-000023320000}"/>
    <cellStyle name="20% - Accent6 2 2 4 3 5 2" xfId="40107" xr:uid="{00000000-0005-0000-0000-000024320000}"/>
    <cellStyle name="20% - Accent6 2 2 4 3 6" xfId="25142" xr:uid="{00000000-0005-0000-0000-000025320000}"/>
    <cellStyle name="20% - Accent6 2 2 4 3 7" xfId="19935" xr:uid="{00000000-0005-0000-0000-000026320000}"/>
    <cellStyle name="20% - Accent6 2 2 4 4" xfId="1381" xr:uid="{00000000-0005-0000-0000-000027320000}"/>
    <cellStyle name="20% - Accent6 2 2 4 4 2" xfId="4836" xr:uid="{00000000-0005-0000-0000-000028320000}"/>
    <cellStyle name="20% - Accent6 2 2 4 4 2 2" xfId="12327" xr:uid="{00000000-0005-0000-0000-000029320000}"/>
    <cellStyle name="20% - Accent6 2 2 4 4 2 2 2" xfId="35116" xr:uid="{00000000-0005-0000-0000-00002A320000}"/>
    <cellStyle name="20% - Accent6 2 2 4 4 2 3" xfId="27634" xr:uid="{00000000-0005-0000-0000-00002B320000}"/>
    <cellStyle name="20% - Accent6 2 2 4 4 3" xfId="7339" xr:uid="{00000000-0005-0000-0000-00002C320000}"/>
    <cellStyle name="20% - Accent6 2 2 4 4 3 2" xfId="14821" xr:uid="{00000000-0005-0000-0000-00002D320000}"/>
    <cellStyle name="20% - Accent6 2 2 4 4 3 2 2" xfId="37610" xr:uid="{00000000-0005-0000-0000-00002E320000}"/>
    <cellStyle name="20% - Accent6 2 2 4 4 3 3" xfId="30128" xr:uid="{00000000-0005-0000-0000-00002F320000}"/>
    <cellStyle name="20% - Accent6 2 2 4 4 4" xfId="9833" xr:uid="{00000000-0005-0000-0000-000030320000}"/>
    <cellStyle name="20% - Accent6 2 2 4 4 4 2" xfId="32622" xr:uid="{00000000-0005-0000-0000-000031320000}"/>
    <cellStyle name="20% - Accent6 2 2 4 4 5" xfId="17315" xr:uid="{00000000-0005-0000-0000-000032320000}"/>
    <cellStyle name="20% - Accent6 2 2 4 4 5 2" xfId="40104" xr:uid="{00000000-0005-0000-0000-000033320000}"/>
    <cellStyle name="20% - Accent6 2 2 4 4 6" xfId="25139" xr:uid="{00000000-0005-0000-0000-000034320000}"/>
    <cellStyle name="20% - Accent6 2 2 4 4 7" xfId="19932" xr:uid="{00000000-0005-0000-0000-000035320000}"/>
    <cellStyle name="20% - Accent6 2 2 4 5" xfId="3844" xr:uid="{00000000-0005-0000-0000-000036320000}"/>
    <cellStyle name="20% - Accent6 2 2 4 5 2" xfId="11335" xr:uid="{00000000-0005-0000-0000-000037320000}"/>
    <cellStyle name="20% - Accent6 2 2 4 5 2 2" xfId="34124" xr:uid="{00000000-0005-0000-0000-000038320000}"/>
    <cellStyle name="20% - Accent6 2 2 4 5 3" xfId="26642" xr:uid="{00000000-0005-0000-0000-000039320000}"/>
    <cellStyle name="20% - Accent6 2 2 4 6" xfId="6347" xr:uid="{00000000-0005-0000-0000-00003A320000}"/>
    <cellStyle name="20% - Accent6 2 2 4 6 2" xfId="13829" xr:uid="{00000000-0005-0000-0000-00003B320000}"/>
    <cellStyle name="20% - Accent6 2 2 4 6 2 2" xfId="36618" xr:uid="{00000000-0005-0000-0000-00003C320000}"/>
    <cellStyle name="20% - Accent6 2 2 4 6 3" xfId="29136" xr:uid="{00000000-0005-0000-0000-00003D320000}"/>
    <cellStyle name="20% - Accent6 2 2 4 7" xfId="8841" xr:uid="{00000000-0005-0000-0000-00003E320000}"/>
    <cellStyle name="20% - Accent6 2 2 4 7 2" xfId="31630" xr:uid="{00000000-0005-0000-0000-00003F320000}"/>
    <cellStyle name="20% - Accent6 2 2 4 8" xfId="16323" xr:uid="{00000000-0005-0000-0000-000040320000}"/>
    <cellStyle name="20% - Accent6 2 2 4 8 2" xfId="39112" xr:uid="{00000000-0005-0000-0000-000041320000}"/>
    <cellStyle name="20% - Accent6 2 2 4 9" xfId="24147" xr:uid="{00000000-0005-0000-0000-000042320000}"/>
    <cellStyle name="20% - Accent6 2 2 5" xfId="412" xr:uid="{00000000-0005-0000-0000-000043320000}"/>
    <cellStyle name="20% - Accent6 2 2 5 2" xfId="1386" xr:uid="{00000000-0005-0000-0000-000044320000}"/>
    <cellStyle name="20% - Accent6 2 2 5 2 2" xfId="4841" xr:uid="{00000000-0005-0000-0000-000045320000}"/>
    <cellStyle name="20% - Accent6 2 2 5 2 2 2" xfId="12332" xr:uid="{00000000-0005-0000-0000-000046320000}"/>
    <cellStyle name="20% - Accent6 2 2 5 2 2 2 2" xfId="35121" xr:uid="{00000000-0005-0000-0000-000047320000}"/>
    <cellStyle name="20% - Accent6 2 2 5 2 2 3" xfId="27639" xr:uid="{00000000-0005-0000-0000-000048320000}"/>
    <cellStyle name="20% - Accent6 2 2 5 2 3" xfId="7344" xr:uid="{00000000-0005-0000-0000-000049320000}"/>
    <cellStyle name="20% - Accent6 2 2 5 2 3 2" xfId="14826" xr:uid="{00000000-0005-0000-0000-00004A320000}"/>
    <cellStyle name="20% - Accent6 2 2 5 2 3 2 2" xfId="37615" xr:uid="{00000000-0005-0000-0000-00004B320000}"/>
    <cellStyle name="20% - Accent6 2 2 5 2 3 3" xfId="30133" xr:uid="{00000000-0005-0000-0000-00004C320000}"/>
    <cellStyle name="20% - Accent6 2 2 5 2 4" xfId="9838" xr:uid="{00000000-0005-0000-0000-00004D320000}"/>
    <cellStyle name="20% - Accent6 2 2 5 2 4 2" xfId="32627" xr:uid="{00000000-0005-0000-0000-00004E320000}"/>
    <cellStyle name="20% - Accent6 2 2 5 2 5" xfId="17320" xr:uid="{00000000-0005-0000-0000-00004F320000}"/>
    <cellStyle name="20% - Accent6 2 2 5 2 5 2" xfId="40109" xr:uid="{00000000-0005-0000-0000-000050320000}"/>
    <cellStyle name="20% - Accent6 2 2 5 2 6" xfId="25144" xr:uid="{00000000-0005-0000-0000-000051320000}"/>
    <cellStyle name="20% - Accent6 2 2 5 2 7" xfId="19937" xr:uid="{00000000-0005-0000-0000-000052320000}"/>
    <cellStyle name="20% - Accent6 2 2 5 3" xfId="1385" xr:uid="{00000000-0005-0000-0000-000053320000}"/>
    <cellStyle name="20% - Accent6 2 2 5 3 2" xfId="4840" xr:uid="{00000000-0005-0000-0000-000054320000}"/>
    <cellStyle name="20% - Accent6 2 2 5 3 2 2" xfId="12331" xr:uid="{00000000-0005-0000-0000-000055320000}"/>
    <cellStyle name="20% - Accent6 2 2 5 3 2 2 2" xfId="35120" xr:uid="{00000000-0005-0000-0000-000056320000}"/>
    <cellStyle name="20% - Accent6 2 2 5 3 2 3" xfId="27638" xr:uid="{00000000-0005-0000-0000-000057320000}"/>
    <cellStyle name="20% - Accent6 2 2 5 3 3" xfId="7343" xr:uid="{00000000-0005-0000-0000-000058320000}"/>
    <cellStyle name="20% - Accent6 2 2 5 3 3 2" xfId="14825" xr:uid="{00000000-0005-0000-0000-000059320000}"/>
    <cellStyle name="20% - Accent6 2 2 5 3 3 2 2" xfId="37614" xr:uid="{00000000-0005-0000-0000-00005A320000}"/>
    <cellStyle name="20% - Accent6 2 2 5 3 3 3" xfId="30132" xr:uid="{00000000-0005-0000-0000-00005B320000}"/>
    <cellStyle name="20% - Accent6 2 2 5 3 4" xfId="9837" xr:uid="{00000000-0005-0000-0000-00005C320000}"/>
    <cellStyle name="20% - Accent6 2 2 5 3 4 2" xfId="32626" xr:uid="{00000000-0005-0000-0000-00005D320000}"/>
    <cellStyle name="20% - Accent6 2 2 5 3 5" xfId="17319" xr:uid="{00000000-0005-0000-0000-00005E320000}"/>
    <cellStyle name="20% - Accent6 2 2 5 3 5 2" xfId="40108" xr:uid="{00000000-0005-0000-0000-00005F320000}"/>
    <cellStyle name="20% - Accent6 2 2 5 3 6" xfId="25143" xr:uid="{00000000-0005-0000-0000-000060320000}"/>
    <cellStyle name="20% - Accent6 2 2 5 3 7" xfId="19936" xr:uid="{00000000-0005-0000-0000-000061320000}"/>
    <cellStyle name="20% - Accent6 2 2 5 4" xfId="3916" xr:uid="{00000000-0005-0000-0000-000062320000}"/>
    <cellStyle name="20% - Accent6 2 2 5 4 2" xfId="11407" xr:uid="{00000000-0005-0000-0000-000063320000}"/>
    <cellStyle name="20% - Accent6 2 2 5 4 2 2" xfId="34196" xr:uid="{00000000-0005-0000-0000-000064320000}"/>
    <cellStyle name="20% - Accent6 2 2 5 4 3" xfId="26714" xr:uid="{00000000-0005-0000-0000-000065320000}"/>
    <cellStyle name="20% - Accent6 2 2 5 5" xfId="6419" xr:uid="{00000000-0005-0000-0000-000066320000}"/>
    <cellStyle name="20% - Accent6 2 2 5 5 2" xfId="13901" xr:uid="{00000000-0005-0000-0000-000067320000}"/>
    <cellStyle name="20% - Accent6 2 2 5 5 2 2" xfId="36690" xr:uid="{00000000-0005-0000-0000-000068320000}"/>
    <cellStyle name="20% - Accent6 2 2 5 5 3" xfId="29208" xr:uid="{00000000-0005-0000-0000-000069320000}"/>
    <cellStyle name="20% - Accent6 2 2 5 6" xfId="8913" xr:uid="{00000000-0005-0000-0000-00006A320000}"/>
    <cellStyle name="20% - Accent6 2 2 5 6 2" xfId="31702" xr:uid="{00000000-0005-0000-0000-00006B320000}"/>
    <cellStyle name="20% - Accent6 2 2 5 7" xfId="16395" xr:uid="{00000000-0005-0000-0000-00006C320000}"/>
    <cellStyle name="20% - Accent6 2 2 5 7 2" xfId="39184" xr:uid="{00000000-0005-0000-0000-00006D320000}"/>
    <cellStyle name="20% - Accent6 2 2 5 8" xfId="24219" xr:uid="{00000000-0005-0000-0000-00006E320000}"/>
    <cellStyle name="20% - Accent6 2 2 5 9" xfId="19012" xr:uid="{00000000-0005-0000-0000-00006F320000}"/>
    <cellStyle name="20% - Accent6 2 2 6" xfId="1387" xr:uid="{00000000-0005-0000-0000-000070320000}"/>
    <cellStyle name="20% - Accent6 2 2 6 2" xfId="1388" xr:uid="{00000000-0005-0000-0000-000071320000}"/>
    <cellStyle name="20% - Accent6 2 2 6 2 2" xfId="4843" xr:uid="{00000000-0005-0000-0000-000072320000}"/>
    <cellStyle name="20% - Accent6 2 2 6 2 2 2" xfId="12334" xr:uid="{00000000-0005-0000-0000-000073320000}"/>
    <cellStyle name="20% - Accent6 2 2 6 2 2 2 2" xfId="35123" xr:uid="{00000000-0005-0000-0000-000074320000}"/>
    <cellStyle name="20% - Accent6 2 2 6 2 2 3" xfId="27641" xr:uid="{00000000-0005-0000-0000-000075320000}"/>
    <cellStyle name="20% - Accent6 2 2 6 2 3" xfId="7346" xr:uid="{00000000-0005-0000-0000-000076320000}"/>
    <cellStyle name="20% - Accent6 2 2 6 2 3 2" xfId="14828" xr:uid="{00000000-0005-0000-0000-000077320000}"/>
    <cellStyle name="20% - Accent6 2 2 6 2 3 2 2" xfId="37617" xr:uid="{00000000-0005-0000-0000-000078320000}"/>
    <cellStyle name="20% - Accent6 2 2 6 2 3 3" xfId="30135" xr:uid="{00000000-0005-0000-0000-000079320000}"/>
    <cellStyle name="20% - Accent6 2 2 6 2 4" xfId="9840" xr:uid="{00000000-0005-0000-0000-00007A320000}"/>
    <cellStyle name="20% - Accent6 2 2 6 2 4 2" xfId="32629" xr:uid="{00000000-0005-0000-0000-00007B320000}"/>
    <cellStyle name="20% - Accent6 2 2 6 2 5" xfId="17322" xr:uid="{00000000-0005-0000-0000-00007C320000}"/>
    <cellStyle name="20% - Accent6 2 2 6 2 5 2" xfId="40111" xr:uid="{00000000-0005-0000-0000-00007D320000}"/>
    <cellStyle name="20% - Accent6 2 2 6 2 6" xfId="25146" xr:uid="{00000000-0005-0000-0000-00007E320000}"/>
    <cellStyle name="20% - Accent6 2 2 6 2 7" xfId="19939" xr:uid="{00000000-0005-0000-0000-00007F320000}"/>
    <cellStyle name="20% - Accent6 2 2 6 3" xfId="4842" xr:uid="{00000000-0005-0000-0000-000080320000}"/>
    <cellStyle name="20% - Accent6 2 2 6 3 2" xfId="12333" xr:uid="{00000000-0005-0000-0000-000081320000}"/>
    <cellStyle name="20% - Accent6 2 2 6 3 2 2" xfId="35122" xr:uid="{00000000-0005-0000-0000-000082320000}"/>
    <cellStyle name="20% - Accent6 2 2 6 3 3" xfId="27640" xr:uid="{00000000-0005-0000-0000-000083320000}"/>
    <cellStyle name="20% - Accent6 2 2 6 4" xfId="7345" xr:uid="{00000000-0005-0000-0000-000084320000}"/>
    <cellStyle name="20% - Accent6 2 2 6 4 2" xfId="14827" xr:uid="{00000000-0005-0000-0000-000085320000}"/>
    <cellStyle name="20% - Accent6 2 2 6 4 2 2" xfId="37616" xr:uid="{00000000-0005-0000-0000-000086320000}"/>
    <cellStyle name="20% - Accent6 2 2 6 4 3" xfId="30134" xr:uid="{00000000-0005-0000-0000-000087320000}"/>
    <cellStyle name="20% - Accent6 2 2 6 5" xfId="9839" xr:uid="{00000000-0005-0000-0000-000088320000}"/>
    <cellStyle name="20% - Accent6 2 2 6 5 2" xfId="32628" xr:uid="{00000000-0005-0000-0000-000089320000}"/>
    <cellStyle name="20% - Accent6 2 2 6 6" xfId="17321" xr:uid="{00000000-0005-0000-0000-00008A320000}"/>
    <cellStyle name="20% - Accent6 2 2 6 6 2" xfId="40110" xr:uid="{00000000-0005-0000-0000-00008B320000}"/>
    <cellStyle name="20% - Accent6 2 2 6 7" xfId="25145" xr:uid="{00000000-0005-0000-0000-00008C320000}"/>
    <cellStyle name="20% - Accent6 2 2 6 8" xfId="19938" xr:uid="{00000000-0005-0000-0000-00008D320000}"/>
    <cellStyle name="20% - Accent6 2 2 7" xfId="1389" xr:uid="{00000000-0005-0000-0000-00008E320000}"/>
    <cellStyle name="20% - Accent6 2 2 7 2" xfId="4844" xr:uid="{00000000-0005-0000-0000-00008F320000}"/>
    <cellStyle name="20% - Accent6 2 2 7 2 2" xfId="12335" xr:uid="{00000000-0005-0000-0000-000090320000}"/>
    <cellStyle name="20% - Accent6 2 2 7 2 2 2" xfId="35124" xr:uid="{00000000-0005-0000-0000-000091320000}"/>
    <cellStyle name="20% - Accent6 2 2 7 2 3" xfId="27642" xr:uid="{00000000-0005-0000-0000-000092320000}"/>
    <cellStyle name="20% - Accent6 2 2 7 3" xfId="7347" xr:uid="{00000000-0005-0000-0000-000093320000}"/>
    <cellStyle name="20% - Accent6 2 2 7 3 2" xfId="14829" xr:uid="{00000000-0005-0000-0000-000094320000}"/>
    <cellStyle name="20% - Accent6 2 2 7 3 2 2" xfId="37618" xr:uid="{00000000-0005-0000-0000-000095320000}"/>
    <cellStyle name="20% - Accent6 2 2 7 3 3" xfId="30136" xr:uid="{00000000-0005-0000-0000-000096320000}"/>
    <cellStyle name="20% - Accent6 2 2 7 4" xfId="9841" xr:uid="{00000000-0005-0000-0000-000097320000}"/>
    <cellStyle name="20% - Accent6 2 2 7 4 2" xfId="32630" xr:uid="{00000000-0005-0000-0000-000098320000}"/>
    <cellStyle name="20% - Accent6 2 2 7 5" xfId="17323" xr:uid="{00000000-0005-0000-0000-000099320000}"/>
    <cellStyle name="20% - Accent6 2 2 7 5 2" xfId="40112" xr:uid="{00000000-0005-0000-0000-00009A320000}"/>
    <cellStyle name="20% - Accent6 2 2 7 6" xfId="25147" xr:uid="{00000000-0005-0000-0000-00009B320000}"/>
    <cellStyle name="20% - Accent6 2 2 7 7" xfId="19940" xr:uid="{00000000-0005-0000-0000-00009C320000}"/>
    <cellStyle name="20% - Accent6 2 2 8" xfId="1390" xr:uid="{00000000-0005-0000-0000-00009D320000}"/>
    <cellStyle name="20% - Accent6 2 2 8 2" xfId="4845" xr:uid="{00000000-0005-0000-0000-00009E320000}"/>
    <cellStyle name="20% - Accent6 2 2 8 2 2" xfId="12336" xr:uid="{00000000-0005-0000-0000-00009F320000}"/>
    <cellStyle name="20% - Accent6 2 2 8 2 2 2" xfId="35125" xr:uid="{00000000-0005-0000-0000-0000A0320000}"/>
    <cellStyle name="20% - Accent6 2 2 8 2 3" xfId="27643" xr:uid="{00000000-0005-0000-0000-0000A1320000}"/>
    <cellStyle name="20% - Accent6 2 2 8 3" xfId="7348" xr:uid="{00000000-0005-0000-0000-0000A2320000}"/>
    <cellStyle name="20% - Accent6 2 2 8 3 2" xfId="14830" xr:uid="{00000000-0005-0000-0000-0000A3320000}"/>
    <cellStyle name="20% - Accent6 2 2 8 3 2 2" xfId="37619" xr:uid="{00000000-0005-0000-0000-0000A4320000}"/>
    <cellStyle name="20% - Accent6 2 2 8 3 3" xfId="30137" xr:uid="{00000000-0005-0000-0000-0000A5320000}"/>
    <cellStyle name="20% - Accent6 2 2 8 4" xfId="9842" xr:uid="{00000000-0005-0000-0000-0000A6320000}"/>
    <cellStyle name="20% - Accent6 2 2 8 4 2" xfId="32631" xr:uid="{00000000-0005-0000-0000-0000A7320000}"/>
    <cellStyle name="20% - Accent6 2 2 8 5" xfId="17324" xr:uid="{00000000-0005-0000-0000-0000A8320000}"/>
    <cellStyle name="20% - Accent6 2 2 8 5 2" xfId="40113" xr:uid="{00000000-0005-0000-0000-0000A9320000}"/>
    <cellStyle name="20% - Accent6 2 2 8 6" xfId="25148" xr:uid="{00000000-0005-0000-0000-0000AA320000}"/>
    <cellStyle name="20% - Accent6 2 2 8 7" xfId="19941" xr:uid="{00000000-0005-0000-0000-0000AB320000}"/>
    <cellStyle name="20% - Accent6 2 2 9" xfId="1356" xr:uid="{00000000-0005-0000-0000-0000AC320000}"/>
    <cellStyle name="20% - Accent6 2 2 9 2" xfId="4812" xr:uid="{00000000-0005-0000-0000-0000AD320000}"/>
    <cellStyle name="20% - Accent6 2 2 9 2 2" xfId="12303" xr:uid="{00000000-0005-0000-0000-0000AE320000}"/>
    <cellStyle name="20% - Accent6 2 2 9 2 2 2" xfId="35092" xr:uid="{00000000-0005-0000-0000-0000AF320000}"/>
    <cellStyle name="20% - Accent6 2 2 9 2 3" xfId="27610" xr:uid="{00000000-0005-0000-0000-0000B0320000}"/>
    <cellStyle name="20% - Accent6 2 2 9 3" xfId="7315" xr:uid="{00000000-0005-0000-0000-0000B1320000}"/>
    <cellStyle name="20% - Accent6 2 2 9 3 2" xfId="14797" xr:uid="{00000000-0005-0000-0000-0000B2320000}"/>
    <cellStyle name="20% - Accent6 2 2 9 3 2 2" xfId="37586" xr:uid="{00000000-0005-0000-0000-0000B3320000}"/>
    <cellStyle name="20% - Accent6 2 2 9 3 3" xfId="30104" xr:uid="{00000000-0005-0000-0000-0000B4320000}"/>
    <cellStyle name="20% - Accent6 2 2 9 4" xfId="9809" xr:uid="{00000000-0005-0000-0000-0000B5320000}"/>
    <cellStyle name="20% - Accent6 2 2 9 4 2" xfId="32598" xr:uid="{00000000-0005-0000-0000-0000B6320000}"/>
    <cellStyle name="20% - Accent6 2 2 9 5" xfId="17291" xr:uid="{00000000-0005-0000-0000-0000B7320000}"/>
    <cellStyle name="20% - Accent6 2 2 9 5 2" xfId="40080" xr:uid="{00000000-0005-0000-0000-0000B8320000}"/>
    <cellStyle name="20% - Accent6 2 2 9 6" xfId="25115" xr:uid="{00000000-0005-0000-0000-0000B9320000}"/>
    <cellStyle name="20% - Accent6 2 2 9 7" xfId="19908" xr:uid="{00000000-0005-0000-0000-0000BA320000}"/>
    <cellStyle name="20% - Accent6 2 3" xfId="197" xr:uid="{00000000-0005-0000-0000-0000BB320000}"/>
    <cellStyle name="20% - Accent6 2 3 10" xfId="24021" xr:uid="{00000000-0005-0000-0000-0000BC320000}"/>
    <cellStyle name="20% - Accent6 2 3 11" xfId="18814" xr:uid="{00000000-0005-0000-0000-0000BD320000}"/>
    <cellStyle name="20% - Accent6 2 3 2" xfId="286" xr:uid="{00000000-0005-0000-0000-0000BE320000}"/>
    <cellStyle name="20% - Accent6 2 3 2 2" xfId="502" xr:uid="{00000000-0005-0000-0000-0000BF320000}"/>
    <cellStyle name="20% - Accent6 2 3 2 2 2" xfId="4006" xr:uid="{00000000-0005-0000-0000-0000C0320000}"/>
    <cellStyle name="20% - Accent6 2 3 2 2 2 2" xfId="11497" xr:uid="{00000000-0005-0000-0000-0000C1320000}"/>
    <cellStyle name="20% - Accent6 2 3 2 2 2 2 2" xfId="34286" xr:uid="{00000000-0005-0000-0000-0000C2320000}"/>
    <cellStyle name="20% - Accent6 2 3 2 2 2 3" xfId="26804" xr:uid="{00000000-0005-0000-0000-0000C3320000}"/>
    <cellStyle name="20% - Accent6 2 3 2 2 3" xfId="6509" xr:uid="{00000000-0005-0000-0000-0000C4320000}"/>
    <cellStyle name="20% - Accent6 2 3 2 2 3 2" xfId="13991" xr:uid="{00000000-0005-0000-0000-0000C5320000}"/>
    <cellStyle name="20% - Accent6 2 3 2 2 3 2 2" xfId="36780" xr:uid="{00000000-0005-0000-0000-0000C6320000}"/>
    <cellStyle name="20% - Accent6 2 3 2 2 3 3" xfId="29298" xr:uid="{00000000-0005-0000-0000-0000C7320000}"/>
    <cellStyle name="20% - Accent6 2 3 2 2 4" xfId="9003" xr:uid="{00000000-0005-0000-0000-0000C8320000}"/>
    <cellStyle name="20% - Accent6 2 3 2 2 4 2" xfId="31792" xr:uid="{00000000-0005-0000-0000-0000C9320000}"/>
    <cellStyle name="20% - Accent6 2 3 2 2 5" xfId="16485" xr:uid="{00000000-0005-0000-0000-0000CA320000}"/>
    <cellStyle name="20% - Accent6 2 3 2 2 5 2" xfId="39274" xr:uid="{00000000-0005-0000-0000-0000CB320000}"/>
    <cellStyle name="20% - Accent6 2 3 2 2 6" xfId="24309" xr:uid="{00000000-0005-0000-0000-0000CC320000}"/>
    <cellStyle name="20% - Accent6 2 3 2 2 7" xfId="19102" xr:uid="{00000000-0005-0000-0000-0000CD320000}"/>
    <cellStyle name="20% - Accent6 2 3 2 3" xfId="3790" xr:uid="{00000000-0005-0000-0000-0000CE320000}"/>
    <cellStyle name="20% - Accent6 2 3 2 3 2" xfId="11281" xr:uid="{00000000-0005-0000-0000-0000CF320000}"/>
    <cellStyle name="20% - Accent6 2 3 2 3 2 2" xfId="34070" xr:uid="{00000000-0005-0000-0000-0000D0320000}"/>
    <cellStyle name="20% - Accent6 2 3 2 3 3" xfId="26588" xr:uid="{00000000-0005-0000-0000-0000D1320000}"/>
    <cellStyle name="20% - Accent6 2 3 2 4" xfId="6293" xr:uid="{00000000-0005-0000-0000-0000D2320000}"/>
    <cellStyle name="20% - Accent6 2 3 2 4 2" xfId="13775" xr:uid="{00000000-0005-0000-0000-0000D3320000}"/>
    <cellStyle name="20% - Accent6 2 3 2 4 2 2" xfId="36564" xr:uid="{00000000-0005-0000-0000-0000D4320000}"/>
    <cellStyle name="20% - Accent6 2 3 2 4 3" xfId="29082" xr:uid="{00000000-0005-0000-0000-0000D5320000}"/>
    <cellStyle name="20% - Accent6 2 3 2 5" xfId="8787" xr:uid="{00000000-0005-0000-0000-0000D6320000}"/>
    <cellStyle name="20% - Accent6 2 3 2 5 2" xfId="31576" xr:uid="{00000000-0005-0000-0000-0000D7320000}"/>
    <cellStyle name="20% - Accent6 2 3 2 6" xfId="16269" xr:uid="{00000000-0005-0000-0000-0000D8320000}"/>
    <cellStyle name="20% - Accent6 2 3 2 6 2" xfId="39058" xr:uid="{00000000-0005-0000-0000-0000D9320000}"/>
    <cellStyle name="20% - Accent6 2 3 2 7" xfId="24093" xr:uid="{00000000-0005-0000-0000-0000DA320000}"/>
    <cellStyle name="20% - Accent6 2 3 2 8" xfId="18886" xr:uid="{00000000-0005-0000-0000-0000DB320000}"/>
    <cellStyle name="20% - Accent6 2 3 3" xfId="358" xr:uid="{00000000-0005-0000-0000-0000DC320000}"/>
    <cellStyle name="20% - Accent6 2 3 3 2" xfId="574" xr:uid="{00000000-0005-0000-0000-0000DD320000}"/>
    <cellStyle name="20% - Accent6 2 3 3 2 2" xfId="4078" xr:uid="{00000000-0005-0000-0000-0000DE320000}"/>
    <cellStyle name="20% - Accent6 2 3 3 2 2 2" xfId="11569" xr:uid="{00000000-0005-0000-0000-0000DF320000}"/>
    <cellStyle name="20% - Accent6 2 3 3 2 2 2 2" xfId="34358" xr:uid="{00000000-0005-0000-0000-0000E0320000}"/>
    <cellStyle name="20% - Accent6 2 3 3 2 2 3" xfId="26876" xr:uid="{00000000-0005-0000-0000-0000E1320000}"/>
    <cellStyle name="20% - Accent6 2 3 3 2 3" xfId="6581" xr:uid="{00000000-0005-0000-0000-0000E2320000}"/>
    <cellStyle name="20% - Accent6 2 3 3 2 3 2" xfId="14063" xr:uid="{00000000-0005-0000-0000-0000E3320000}"/>
    <cellStyle name="20% - Accent6 2 3 3 2 3 2 2" xfId="36852" xr:uid="{00000000-0005-0000-0000-0000E4320000}"/>
    <cellStyle name="20% - Accent6 2 3 3 2 3 3" xfId="29370" xr:uid="{00000000-0005-0000-0000-0000E5320000}"/>
    <cellStyle name="20% - Accent6 2 3 3 2 4" xfId="9075" xr:uid="{00000000-0005-0000-0000-0000E6320000}"/>
    <cellStyle name="20% - Accent6 2 3 3 2 4 2" xfId="31864" xr:uid="{00000000-0005-0000-0000-0000E7320000}"/>
    <cellStyle name="20% - Accent6 2 3 3 2 5" xfId="16557" xr:uid="{00000000-0005-0000-0000-0000E8320000}"/>
    <cellStyle name="20% - Accent6 2 3 3 2 5 2" xfId="39346" xr:uid="{00000000-0005-0000-0000-0000E9320000}"/>
    <cellStyle name="20% - Accent6 2 3 3 2 6" xfId="24381" xr:uid="{00000000-0005-0000-0000-0000EA320000}"/>
    <cellStyle name="20% - Accent6 2 3 3 2 7" xfId="19174" xr:uid="{00000000-0005-0000-0000-0000EB320000}"/>
    <cellStyle name="20% - Accent6 2 3 3 3" xfId="3862" xr:uid="{00000000-0005-0000-0000-0000EC320000}"/>
    <cellStyle name="20% - Accent6 2 3 3 3 2" xfId="11353" xr:uid="{00000000-0005-0000-0000-0000ED320000}"/>
    <cellStyle name="20% - Accent6 2 3 3 3 2 2" xfId="34142" xr:uid="{00000000-0005-0000-0000-0000EE320000}"/>
    <cellStyle name="20% - Accent6 2 3 3 3 3" xfId="26660" xr:uid="{00000000-0005-0000-0000-0000EF320000}"/>
    <cellStyle name="20% - Accent6 2 3 3 4" xfId="6365" xr:uid="{00000000-0005-0000-0000-0000F0320000}"/>
    <cellStyle name="20% - Accent6 2 3 3 4 2" xfId="13847" xr:uid="{00000000-0005-0000-0000-0000F1320000}"/>
    <cellStyle name="20% - Accent6 2 3 3 4 2 2" xfId="36636" xr:uid="{00000000-0005-0000-0000-0000F2320000}"/>
    <cellStyle name="20% - Accent6 2 3 3 4 3" xfId="29154" xr:uid="{00000000-0005-0000-0000-0000F3320000}"/>
    <cellStyle name="20% - Accent6 2 3 3 5" xfId="8859" xr:uid="{00000000-0005-0000-0000-0000F4320000}"/>
    <cellStyle name="20% - Accent6 2 3 3 5 2" xfId="31648" xr:uid="{00000000-0005-0000-0000-0000F5320000}"/>
    <cellStyle name="20% - Accent6 2 3 3 6" xfId="16341" xr:uid="{00000000-0005-0000-0000-0000F6320000}"/>
    <cellStyle name="20% - Accent6 2 3 3 6 2" xfId="39130" xr:uid="{00000000-0005-0000-0000-0000F7320000}"/>
    <cellStyle name="20% - Accent6 2 3 3 7" xfId="24165" xr:uid="{00000000-0005-0000-0000-0000F8320000}"/>
    <cellStyle name="20% - Accent6 2 3 3 8" xfId="18958" xr:uid="{00000000-0005-0000-0000-0000F9320000}"/>
    <cellStyle name="20% - Accent6 2 3 4" xfId="430" xr:uid="{00000000-0005-0000-0000-0000FA320000}"/>
    <cellStyle name="20% - Accent6 2 3 4 2" xfId="3934" xr:uid="{00000000-0005-0000-0000-0000FB320000}"/>
    <cellStyle name="20% - Accent6 2 3 4 2 2" xfId="11425" xr:uid="{00000000-0005-0000-0000-0000FC320000}"/>
    <cellStyle name="20% - Accent6 2 3 4 2 2 2" xfId="34214" xr:uid="{00000000-0005-0000-0000-0000FD320000}"/>
    <cellStyle name="20% - Accent6 2 3 4 2 3" xfId="26732" xr:uid="{00000000-0005-0000-0000-0000FE320000}"/>
    <cellStyle name="20% - Accent6 2 3 4 3" xfId="6437" xr:uid="{00000000-0005-0000-0000-0000FF320000}"/>
    <cellStyle name="20% - Accent6 2 3 4 3 2" xfId="13919" xr:uid="{00000000-0005-0000-0000-000000330000}"/>
    <cellStyle name="20% - Accent6 2 3 4 3 2 2" xfId="36708" xr:uid="{00000000-0005-0000-0000-000001330000}"/>
    <cellStyle name="20% - Accent6 2 3 4 3 3" xfId="29226" xr:uid="{00000000-0005-0000-0000-000002330000}"/>
    <cellStyle name="20% - Accent6 2 3 4 4" xfId="8931" xr:uid="{00000000-0005-0000-0000-000003330000}"/>
    <cellStyle name="20% - Accent6 2 3 4 4 2" xfId="31720" xr:uid="{00000000-0005-0000-0000-000004330000}"/>
    <cellStyle name="20% - Accent6 2 3 4 5" xfId="16413" xr:uid="{00000000-0005-0000-0000-000005330000}"/>
    <cellStyle name="20% - Accent6 2 3 4 5 2" xfId="39202" xr:uid="{00000000-0005-0000-0000-000006330000}"/>
    <cellStyle name="20% - Accent6 2 3 4 6" xfId="24237" xr:uid="{00000000-0005-0000-0000-000007330000}"/>
    <cellStyle name="20% - Accent6 2 3 4 7" xfId="19030" xr:uid="{00000000-0005-0000-0000-000008330000}"/>
    <cellStyle name="20% - Accent6 2 3 5" xfId="1391" xr:uid="{00000000-0005-0000-0000-000009330000}"/>
    <cellStyle name="20% - Accent6 2 3 6" xfId="3718" xr:uid="{00000000-0005-0000-0000-00000A330000}"/>
    <cellStyle name="20% - Accent6 2 3 6 2" xfId="11209" xr:uid="{00000000-0005-0000-0000-00000B330000}"/>
    <cellStyle name="20% - Accent6 2 3 6 2 2" xfId="33998" xr:uid="{00000000-0005-0000-0000-00000C330000}"/>
    <cellStyle name="20% - Accent6 2 3 6 3" xfId="26516" xr:uid="{00000000-0005-0000-0000-00000D330000}"/>
    <cellStyle name="20% - Accent6 2 3 7" xfId="6221" xr:uid="{00000000-0005-0000-0000-00000E330000}"/>
    <cellStyle name="20% - Accent6 2 3 7 2" xfId="13703" xr:uid="{00000000-0005-0000-0000-00000F330000}"/>
    <cellStyle name="20% - Accent6 2 3 7 2 2" xfId="36492" xr:uid="{00000000-0005-0000-0000-000010330000}"/>
    <cellStyle name="20% - Accent6 2 3 7 3" xfId="29010" xr:uid="{00000000-0005-0000-0000-000011330000}"/>
    <cellStyle name="20% - Accent6 2 3 8" xfId="8715" xr:uid="{00000000-0005-0000-0000-000012330000}"/>
    <cellStyle name="20% - Accent6 2 3 8 2" xfId="31504" xr:uid="{00000000-0005-0000-0000-000013330000}"/>
    <cellStyle name="20% - Accent6 2 3 9" xfId="16197" xr:uid="{00000000-0005-0000-0000-000014330000}"/>
    <cellStyle name="20% - Accent6 2 3 9 2" xfId="38986" xr:uid="{00000000-0005-0000-0000-000015330000}"/>
    <cellStyle name="20% - Accent6 2 4" xfId="250" xr:uid="{00000000-0005-0000-0000-000016330000}"/>
    <cellStyle name="20% - Accent6 2 4 2" xfId="466" xr:uid="{00000000-0005-0000-0000-000017330000}"/>
    <cellStyle name="20% - Accent6 2 4 2 2" xfId="3970" xr:uid="{00000000-0005-0000-0000-000018330000}"/>
    <cellStyle name="20% - Accent6 2 4 2 2 2" xfId="11461" xr:uid="{00000000-0005-0000-0000-000019330000}"/>
    <cellStyle name="20% - Accent6 2 4 2 2 2 2" xfId="34250" xr:uid="{00000000-0005-0000-0000-00001A330000}"/>
    <cellStyle name="20% - Accent6 2 4 2 2 3" xfId="26768" xr:uid="{00000000-0005-0000-0000-00001B330000}"/>
    <cellStyle name="20% - Accent6 2 4 2 3" xfId="6473" xr:uid="{00000000-0005-0000-0000-00001C330000}"/>
    <cellStyle name="20% - Accent6 2 4 2 3 2" xfId="13955" xr:uid="{00000000-0005-0000-0000-00001D330000}"/>
    <cellStyle name="20% - Accent6 2 4 2 3 2 2" xfId="36744" xr:uid="{00000000-0005-0000-0000-00001E330000}"/>
    <cellStyle name="20% - Accent6 2 4 2 3 3" xfId="29262" xr:uid="{00000000-0005-0000-0000-00001F330000}"/>
    <cellStyle name="20% - Accent6 2 4 2 4" xfId="8967" xr:uid="{00000000-0005-0000-0000-000020330000}"/>
    <cellStyle name="20% - Accent6 2 4 2 4 2" xfId="31756" xr:uid="{00000000-0005-0000-0000-000021330000}"/>
    <cellStyle name="20% - Accent6 2 4 2 5" xfId="16449" xr:uid="{00000000-0005-0000-0000-000022330000}"/>
    <cellStyle name="20% - Accent6 2 4 2 5 2" xfId="39238" xr:uid="{00000000-0005-0000-0000-000023330000}"/>
    <cellStyle name="20% - Accent6 2 4 2 6" xfId="24273" xr:uid="{00000000-0005-0000-0000-000024330000}"/>
    <cellStyle name="20% - Accent6 2 4 2 7" xfId="19066" xr:uid="{00000000-0005-0000-0000-000025330000}"/>
    <cellStyle name="20% - Accent6 2 4 3" xfId="3754" xr:uid="{00000000-0005-0000-0000-000026330000}"/>
    <cellStyle name="20% - Accent6 2 4 3 2" xfId="11245" xr:uid="{00000000-0005-0000-0000-000027330000}"/>
    <cellStyle name="20% - Accent6 2 4 3 2 2" xfId="34034" xr:uid="{00000000-0005-0000-0000-000028330000}"/>
    <cellStyle name="20% - Accent6 2 4 3 3" xfId="26552" xr:uid="{00000000-0005-0000-0000-000029330000}"/>
    <cellStyle name="20% - Accent6 2 4 4" xfId="6257" xr:uid="{00000000-0005-0000-0000-00002A330000}"/>
    <cellStyle name="20% - Accent6 2 4 4 2" xfId="13739" xr:uid="{00000000-0005-0000-0000-00002B330000}"/>
    <cellStyle name="20% - Accent6 2 4 4 2 2" xfId="36528" xr:uid="{00000000-0005-0000-0000-00002C330000}"/>
    <cellStyle name="20% - Accent6 2 4 4 3" xfId="29046" xr:uid="{00000000-0005-0000-0000-00002D330000}"/>
    <cellStyle name="20% - Accent6 2 4 5" xfId="8751" xr:uid="{00000000-0005-0000-0000-00002E330000}"/>
    <cellStyle name="20% - Accent6 2 4 5 2" xfId="31540" xr:uid="{00000000-0005-0000-0000-00002F330000}"/>
    <cellStyle name="20% - Accent6 2 4 6" xfId="16233" xr:uid="{00000000-0005-0000-0000-000030330000}"/>
    <cellStyle name="20% - Accent6 2 4 6 2" xfId="39022" xr:uid="{00000000-0005-0000-0000-000031330000}"/>
    <cellStyle name="20% - Accent6 2 4 7" xfId="24057" xr:uid="{00000000-0005-0000-0000-000032330000}"/>
    <cellStyle name="20% - Accent6 2 4 8" xfId="18850" xr:uid="{00000000-0005-0000-0000-000033330000}"/>
    <cellStyle name="20% - Accent6 2 5" xfId="322" xr:uid="{00000000-0005-0000-0000-000034330000}"/>
    <cellStyle name="20% - Accent6 2 5 2" xfId="538" xr:uid="{00000000-0005-0000-0000-000035330000}"/>
    <cellStyle name="20% - Accent6 2 5 2 2" xfId="4042" xr:uid="{00000000-0005-0000-0000-000036330000}"/>
    <cellStyle name="20% - Accent6 2 5 2 2 2" xfId="11533" xr:uid="{00000000-0005-0000-0000-000037330000}"/>
    <cellStyle name="20% - Accent6 2 5 2 2 2 2" xfId="34322" xr:uid="{00000000-0005-0000-0000-000038330000}"/>
    <cellStyle name="20% - Accent6 2 5 2 2 3" xfId="26840" xr:uid="{00000000-0005-0000-0000-000039330000}"/>
    <cellStyle name="20% - Accent6 2 5 2 3" xfId="6545" xr:uid="{00000000-0005-0000-0000-00003A330000}"/>
    <cellStyle name="20% - Accent6 2 5 2 3 2" xfId="14027" xr:uid="{00000000-0005-0000-0000-00003B330000}"/>
    <cellStyle name="20% - Accent6 2 5 2 3 2 2" xfId="36816" xr:uid="{00000000-0005-0000-0000-00003C330000}"/>
    <cellStyle name="20% - Accent6 2 5 2 3 3" xfId="29334" xr:uid="{00000000-0005-0000-0000-00003D330000}"/>
    <cellStyle name="20% - Accent6 2 5 2 4" xfId="9039" xr:uid="{00000000-0005-0000-0000-00003E330000}"/>
    <cellStyle name="20% - Accent6 2 5 2 4 2" xfId="31828" xr:uid="{00000000-0005-0000-0000-00003F330000}"/>
    <cellStyle name="20% - Accent6 2 5 2 5" xfId="16521" xr:uid="{00000000-0005-0000-0000-000040330000}"/>
    <cellStyle name="20% - Accent6 2 5 2 5 2" xfId="39310" xr:uid="{00000000-0005-0000-0000-000041330000}"/>
    <cellStyle name="20% - Accent6 2 5 2 6" xfId="24345" xr:uid="{00000000-0005-0000-0000-000042330000}"/>
    <cellStyle name="20% - Accent6 2 5 2 7" xfId="19138" xr:uid="{00000000-0005-0000-0000-000043330000}"/>
    <cellStyle name="20% - Accent6 2 5 3" xfId="3826" xr:uid="{00000000-0005-0000-0000-000044330000}"/>
    <cellStyle name="20% - Accent6 2 5 3 2" xfId="11317" xr:uid="{00000000-0005-0000-0000-000045330000}"/>
    <cellStyle name="20% - Accent6 2 5 3 2 2" xfId="34106" xr:uid="{00000000-0005-0000-0000-000046330000}"/>
    <cellStyle name="20% - Accent6 2 5 3 3" xfId="26624" xr:uid="{00000000-0005-0000-0000-000047330000}"/>
    <cellStyle name="20% - Accent6 2 5 4" xfId="6329" xr:uid="{00000000-0005-0000-0000-000048330000}"/>
    <cellStyle name="20% - Accent6 2 5 4 2" xfId="13811" xr:uid="{00000000-0005-0000-0000-000049330000}"/>
    <cellStyle name="20% - Accent6 2 5 4 2 2" xfId="36600" xr:uid="{00000000-0005-0000-0000-00004A330000}"/>
    <cellStyle name="20% - Accent6 2 5 4 3" xfId="29118" xr:uid="{00000000-0005-0000-0000-00004B330000}"/>
    <cellStyle name="20% - Accent6 2 5 5" xfId="8823" xr:uid="{00000000-0005-0000-0000-00004C330000}"/>
    <cellStyle name="20% - Accent6 2 5 5 2" xfId="31612" xr:uid="{00000000-0005-0000-0000-00004D330000}"/>
    <cellStyle name="20% - Accent6 2 5 6" xfId="16305" xr:uid="{00000000-0005-0000-0000-00004E330000}"/>
    <cellStyle name="20% - Accent6 2 5 6 2" xfId="39094" xr:uid="{00000000-0005-0000-0000-00004F330000}"/>
    <cellStyle name="20% - Accent6 2 5 7" xfId="24129" xr:uid="{00000000-0005-0000-0000-000050330000}"/>
    <cellStyle name="20% - Accent6 2 5 8" xfId="18922" xr:uid="{00000000-0005-0000-0000-000051330000}"/>
    <cellStyle name="20% - Accent6 2 6" xfId="394" xr:uid="{00000000-0005-0000-0000-000052330000}"/>
    <cellStyle name="20% - Accent6 2 6 2" xfId="3898" xr:uid="{00000000-0005-0000-0000-000053330000}"/>
    <cellStyle name="20% - Accent6 2 6 2 2" xfId="11389" xr:uid="{00000000-0005-0000-0000-000054330000}"/>
    <cellStyle name="20% - Accent6 2 6 2 2 2" xfId="34178" xr:uid="{00000000-0005-0000-0000-000055330000}"/>
    <cellStyle name="20% - Accent6 2 6 2 3" xfId="26696" xr:uid="{00000000-0005-0000-0000-000056330000}"/>
    <cellStyle name="20% - Accent6 2 6 3" xfId="6401" xr:uid="{00000000-0005-0000-0000-000057330000}"/>
    <cellStyle name="20% - Accent6 2 6 3 2" xfId="13883" xr:uid="{00000000-0005-0000-0000-000058330000}"/>
    <cellStyle name="20% - Accent6 2 6 3 2 2" xfId="36672" xr:uid="{00000000-0005-0000-0000-000059330000}"/>
    <cellStyle name="20% - Accent6 2 6 3 3" xfId="29190" xr:uid="{00000000-0005-0000-0000-00005A330000}"/>
    <cellStyle name="20% - Accent6 2 6 4" xfId="8895" xr:uid="{00000000-0005-0000-0000-00005B330000}"/>
    <cellStyle name="20% - Accent6 2 6 4 2" xfId="31684" xr:uid="{00000000-0005-0000-0000-00005C330000}"/>
    <cellStyle name="20% - Accent6 2 6 5" xfId="16377" xr:uid="{00000000-0005-0000-0000-00005D330000}"/>
    <cellStyle name="20% - Accent6 2 6 5 2" xfId="39166" xr:uid="{00000000-0005-0000-0000-00005E330000}"/>
    <cellStyle name="20% - Accent6 2 6 6" xfId="24201" xr:uid="{00000000-0005-0000-0000-00005F330000}"/>
    <cellStyle name="20% - Accent6 2 6 7" xfId="18994" xr:uid="{00000000-0005-0000-0000-000060330000}"/>
    <cellStyle name="20% - Accent6 2 7" xfId="1355" xr:uid="{00000000-0005-0000-0000-000061330000}"/>
    <cellStyle name="20% - Accent6 2 8" xfId="3682" xr:uid="{00000000-0005-0000-0000-000062330000}"/>
    <cellStyle name="20% - Accent6 2 8 2" xfId="11173" xr:uid="{00000000-0005-0000-0000-000063330000}"/>
    <cellStyle name="20% - Accent6 2 8 2 2" xfId="33962" xr:uid="{00000000-0005-0000-0000-000064330000}"/>
    <cellStyle name="20% - Accent6 2 8 3" xfId="26480" xr:uid="{00000000-0005-0000-0000-000065330000}"/>
    <cellStyle name="20% - Accent6 2 8 4" xfId="18692" xr:uid="{00000000-0005-0000-0000-000066330000}"/>
    <cellStyle name="20% - Accent6 2 9" xfId="6185" xr:uid="{00000000-0005-0000-0000-000067330000}"/>
    <cellStyle name="20% - Accent6 2 9 2" xfId="13667" xr:uid="{00000000-0005-0000-0000-000068330000}"/>
    <cellStyle name="20% - Accent6 2 9 2 2" xfId="36456" xr:uid="{00000000-0005-0000-0000-000069330000}"/>
    <cellStyle name="20% - Accent6 2 9 3" xfId="28974" xr:uid="{00000000-0005-0000-0000-00006A330000}"/>
    <cellStyle name="20% - Accent6 2 9 4" xfId="21358" xr:uid="{00000000-0005-0000-0000-00006B330000}"/>
    <cellStyle name="20% - Accent6 20" xfId="18691" xr:uid="{00000000-0005-0000-0000-00006C330000}"/>
    <cellStyle name="20% - Accent6 21" xfId="21306" xr:uid="{00000000-0005-0000-0000-00006D330000}"/>
    <cellStyle name="20% - Accent6 22" xfId="41464" xr:uid="{00000000-0005-0000-0000-00006E330000}"/>
    <cellStyle name="20% - Accent6 23" xfId="41504" xr:uid="{00000000-0005-0000-0000-00006F330000}"/>
    <cellStyle name="20% - Accent6 24" xfId="41540" xr:uid="{87AF18CA-C433-4915-B027-41A877092DF8}"/>
    <cellStyle name="20% - Accent6 25" xfId="41561" xr:uid="{E945D650-7CEB-4F14-B3E9-8DF39909874F}"/>
    <cellStyle name="20% - Accent6 3" xfId="18" xr:uid="{00000000-0005-0000-0000-000070330000}"/>
    <cellStyle name="20% - Accent6 3 2" xfId="1393" xr:uid="{00000000-0005-0000-0000-000071330000}"/>
    <cellStyle name="20% - Accent6 3 3" xfId="1392" xr:uid="{00000000-0005-0000-0000-000072330000}"/>
    <cellStyle name="20% - Accent6 3 4" xfId="21360" xr:uid="{00000000-0005-0000-0000-000073330000}"/>
    <cellStyle name="20% - Accent6 4" xfId="618" xr:uid="{00000000-0005-0000-0000-000074330000}"/>
    <cellStyle name="20% - Accent6 4 2" xfId="1394" xr:uid="{00000000-0005-0000-0000-000075330000}"/>
    <cellStyle name="20% - Accent6 4 3" xfId="4122" xr:uid="{00000000-0005-0000-0000-000076330000}"/>
    <cellStyle name="20% - Accent6 4 3 2" xfId="11613" xr:uid="{00000000-0005-0000-0000-000077330000}"/>
    <cellStyle name="20% - Accent6 4 3 2 2" xfId="34402" xr:uid="{00000000-0005-0000-0000-000078330000}"/>
    <cellStyle name="20% - Accent6 4 3 3" xfId="26920" xr:uid="{00000000-0005-0000-0000-000079330000}"/>
    <cellStyle name="20% - Accent6 4 4" xfId="6625" xr:uid="{00000000-0005-0000-0000-00007A330000}"/>
    <cellStyle name="20% - Accent6 4 4 2" xfId="14107" xr:uid="{00000000-0005-0000-0000-00007B330000}"/>
    <cellStyle name="20% - Accent6 4 4 2 2" xfId="36896" xr:uid="{00000000-0005-0000-0000-00007C330000}"/>
    <cellStyle name="20% - Accent6 4 4 3" xfId="29414" xr:uid="{00000000-0005-0000-0000-00007D330000}"/>
    <cellStyle name="20% - Accent6 4 5" xfId="9119" xr:uid="{00000000-0005-0000-0000-00007E330000}"/>
    <cellStyle name="20% - Accent6 4 5 2" xfId="31908" xr:uid="{00000000-0005-0000-0000-00007F330000}"/>
    <cellStyle name="20% - Accent6 4 6" xfId="16601" xr:uid="{00000000-0005-0000-0000-000080330000}"/>
    <cellStyle name="20% - Accent6 4 6 2" xfId="39390" xr:uid="{00000000-0005-0000-0000-000081330000}"/>
    <cellStyle name="20% - Accent6 4 7" xfId="24425" xr:uid="{00000000-0005-0000-0000-000082330000}"/>
    <cellStyle name="20% - Accent6 4 8" xfId="19218" xr:uid="{00000000-0005-0000-0000-000083330000}"/>
    <cellStyle name="20% - Accent6 5" xfId="1395" xr:uid="{00000000-0005-0000-0000-000084330000}"/>
    <cellStyle name="20% - Accent6 5 10" xfId="17325" xr:uid="{00000000-0005-0000-0000-000085330000}"/>
    <cellStyle name="20% - Accent6 5 10 2" xfId="40114" xr:uid="{00000000-0005-0000-0000-000086330000}"/>
    <cellStyle name="20% - Accent6 5 11" xfId="25149" xr:uid="{00000000-0005-0000-0000-000087330000}"/>
    <cellStyle name="20% - Accent6 5 12" xfId="19942" xr:uid="{00000000-0005-0000-0000-000088330000}"/>
    <cellStyle name="20% - Accent6 5 2" xfId="1396" xr:uid="{00000000-0005-0000-0000-000089330000}"/>
    <cellStyle name="20% - Accent6 5 2 10" xfId="19943" xr:uid="{00000000-0005-0000-0000-00008A330000}"/>
    <cellStyle name="20% - Accent6 5 2 2" xfId="1397" xr:uid="{00000000-0005-0000-0000-00008B330000}"/>
    <cellStyle name="20% - Accent6 5 2 2 2" xfId="1398" xr:uid="{00000000-0005-0000-0000-00008C330000}"/>
    <cellStyle name="20% - Accent6 5 2 2 2 2" xfId="1399" xr:uid="{00000000-0005-0000-0000-00008D330000}"/>
    <cellStyle name="20% - Accent6 5 2 2 2 2 2" xfId="4850" xr:uid="{00000000-0005-0000-0000-00008E330000}"/>
    <cellStyle name="20% - Accent6 5 2 2 2 2 2 2" xfId="12341" xr:uid="{00000000-0005-0000-0000-00008F330000}"/>
    <cellStyle name="20% - Accent6 5 2 2 2 2 2 2 2" xfId="35130" xr:uid="{00000000-0005-0000-0000-000090330000}"/>
    <cellStyle name="20% - Accent6 5 2 2 2 2 2 3" xfId="27648" xr:uid="{00000000-0005-0000-0000-000091330000}"/>
    <cellStyle name="20% - Accent6 5 2 2 2 2 3" xfId="7353" xr:uid="{00000000-0005-0000-0000-000092330000}"/>
    <cellStyle name="20% - Accent6 5 2 2 2 2 3 2" xfId="14835" xr:uid="{00000000-0005-0000-0000-000093330000}"/>
    <cellStyle name="20% - Accent6 5 2 2 2 2 3 2 2" xfId="37624" xr:uid="{00000000-0005-0000-0000-000094330000}"/>
    <cellStyle name="20% - Accent6 5 2 2 2 2 3 3" xfId="30142" xr:uid="{00000000-0005-0000-0000-000095330000}"/>
    <cellStyle name="20% - Accent6 5 2 2 2 2 4" xfId="9847" xr:uid="{00000000-0005-0000-0000-000096330000}"/>
    <cellStyle name="20% - Accent6 5 2 2 2 2 4 2" xfId="32636" xr:uid="{00000000-0005-0000-0000-000097330000}"/>
    <cellStyle name="20% - Accent6 5 2 2 2 2 5" xfId="17329" xr:uid="{00000000-0005-0000-0000-000098330000}"/>
    <cellStyle name="20% - Accent6 5 2 2 2 2 5 2" xfId="40118" xr:uid="{00000000-0005-0000-0000-000099330000}"/>
    <cellStyle name="20% - Accent6 5 2 2 2 2 6" xfId="25153" xr:uid="{00000000-0005-0000-0000-00009A330000}"/>
    <cellStyle name="20% - Accent6 5 2 2 2 2 7" xfId="19946" xr:uid="{00000000-0005-0000-0000-00009B330000}"/>
    <cellStyle name="20% - Accent6 5 2 2 2 3" xfId="4849" xr:uid="{00000000-0005-0000-0000-00009C330000}"/>
    <cellStyle name="20% - Accent6 5 2 2 2 3 2" xfId="12340" xr:uid="{00000000-0005-0000-0000-00009D330000}"/>
    <cellStyle name="20% - Accent6 5 2 2 2 3 2 2" xfId="35129" xr:uid="{00000000-0005-0000-0000-00009E330000}"/>
    <cellStyle name="20% - Accent6 5 2 2 2 3 3" xfId="27647" xr:uid="{00000000-0005-0000-0000-00009F330000}"/>
    <cellStyle name="20% - Accent6 5 2 2 2 4" xfId="7352" xr:uid="{00000000-0005-0000-0000-0000A0330000}"/>
    <cellStyle name="20% - Accent6 5 2 2 2 4 2" xfId="14834" xr:uid="{00000000-0005-0000-0000-0000A1330000}"/>
    <cellStyle name="20% - Accent6 5 2 2 2 4 2 2" xfId="37623" xr:uid="{00000000-0005-0000-0000-0000A2330000}"/>
    <cellStyle name="20% - Accent6 5 2 2 2 4 3" xfId="30141" xr:uid="{00000000-0005-0000-0000-0000A3330000}"/>
    <cellStyle name="20% - Accent6 5 2 2 2 5" xfId="9846" xr:uid="{00000000-0005-0000-0000-0000A4330000}"/>
    <cellStyle name="20% - Accent6 5 2 2 2 5 2" xfId="32635" xr:uid="{00000000-0005-0000-0000-0000A5330000}"/>
    <cellStyle name="20% - Accent6 5 2 2 2 6" xfId="17328" xr:uid="{00000000-0005-0000-0000-0000A6330000}"/>
    <cellStyle name="20% - Accent6 5 2 2 2 6 2" xfId="40117" xr:uid="{00000000-0005-0000-0000-0000A7330000}"/>
    <cellStyle name="20% - Accent6 5 2 2 2 7" xfId="25152" xr:uid="{00000000-0005-0000-0000-0000A8330000}"/>
    <cellStyle name="20% - Accent6 5 2 2 2 8" xfId="19945" xr:uid="{00000000-0005-0000-0000-0000A9330000}"/>
    <cellStyle name="20% - Accent6 5 2 2 3" xfId="1400" xr:uid="{00000000-0005-0000-0000-0000AA330000}"/>
    <cellStyle name="20% - Accent6 5 2 2 3 2" xfId="4851" xr:uid="{00000000-0005-0000-0000-0000AB330000}"/>
    <cellStyle name="20% - Accent6 5 2 2 3 2 2" xfId="12342" xr:uid="{00000000-0005-0000-0000-0000AC330000}"/>
    <cellStyle name="20% - Accent6 5 2 2 3 2 2 2" xfId="35131" xr:uid="{00000000-0005-0000-0000-0000AD330000}"/>
    <cellStyle name="20% - Accent6 5 2 2 3 2 3" xfId="27649" xr:uid="{00000000-0005-0000-0000-0000AE330000}"/>
    <cellStyle name="20% - Accent6 5 2 2 3 3" xfId="7354" xr:uid="{00000000-0005-0000-0000-0000AF330000}"/>
    <cellStyle name="20% - Accent6 5 2 2 3 3 2" xfId="14836" xr:uid="{00000000-0005-0000-0000-0000B0330000}"/>
    <cellStyle name="20% - Accent6 5 2 2 3 3 2 2" xfId="37625" xr:uid="{00000000-0005-0000-0000-0000B1330000}"/>
    <cellStyle name="20% - Accent6 5 2 2 3 3 3" xfId="30143" xr:uid="{00000000-0005-0000-0000-0000B2330000}"/>
    <cellStyle name="20% - Accent6 5 2 2 3 4" xfId="9848" xr:uid="{00000000-0005-0000-0000-0000B3330000}"/>
    <cellStyle name="20% - Accent6 5 2 2 3 4 2" xfId="32637" xr:uid="{00000000-0005-0000-0000-0000B4330000}"/>
    <cellStyle name="20% - Accent6 5 2 2 3 5" xfId="17330" xr:uid="{00000000-0005-0000-0000-0000B5330000}"/>
    <cellStyle name="20% - Accent6 5 2 2 3 5 2" xfId="40119" xr:uid="{00000000-0005-0000-0000-0000B6330000}"/>
    <cellStyle name="20% - Accent6 5 2 2 3 6" xfId="25154" xr:uid="{00000000-0005-0000-0000-0000B7330000}"/>
    <cellStyle name="20% - Accent6 5 2 2 3 7" xfId="19947" xr:uid="{00000000-0005-0000-0000-0000B8330000}"/>
    <cellStyle name="20% - Accent6 5 2 2 4" xfId="4848" xr:uid="{00000000-0005-0000-0000-0000B9330000}"/>
    <cellStyle name="20% - Accent6 5 2 2 4 2" xfId="12339" xr:uid="{00000000-0005-0000-0000-0000BA330000}"/>
    <cellStyle name="20% - Accent6 5 2 2 4 2 2" xfId="35128" xr:uid="{00000000-0005-0000-0000-0000BB330000}"/>
    <cellStyle name="20% - Accent6 5 2 2 4 3" xfId="27646" xr:uid="{00000000-0005-0000-0000-0000BC330000}"/>
    <cellStyle name="20% - Accent6 5 2 2 5" xfId="7351" xr:uid="{00000000-0005-0000-0000-0000BD330000}"/>
    <cellStyle name="20% - Accent6 5 2 2 5 2" xfId="14833" xr:uid="{00000000-0005-0000-0000-0000BE330000}"/>
    <cellStyle name="20% - Accent6 5 2 2 5 2 2" xfId="37622" xr:uid="{00000000-0005-0000-0000-0000BF330000}"/>
    <cellStyle name="20% - Accent6 5 2 2 5 3" xfId="30140" xr:uid="{00000000-0005-0000-0000-0000C0330000}"/>
    <cellStyle name="20% - Accent6 5 2 2 6" xfId="9845" xr:uid="{00000000-0005-0000-0000-0000C1330000}"/>
    <cellStyle name="20% - Accent6 5 2 2 6 2" xfId="32634" xr:uid="{00000000-0005-0000-0000-0000C2330000}"/>
    <cellStyle name="20% - Accent6 5 2 2 7" xfId="17327" xr:uid="{00000000-0005-0000-0000-0000C3330000}"/>
    <cellStyle name="20% - Accent6 5 2 2 7 2" xfId="40116" xr:uid="{00000000-0005-0000-0000-0000C4330000}"/>
    <cellStyle name="20% - Accent6 5 2 2 8" xfId="25151" xr:uid="{00000000-0005-0000-0000-0000C5330000}"/>
    <cellStyle name="20% - Accent6 5 2 2 9" xfId="19944" xr:uid="{00000000-0005-0000-0000-0000C6330000}"/>
    <cellStyle name="20% - Accent6 5 2 3" xfId="1401" xr:uid="{00000000-0005-0000-0000-0000C7330000}"/>
    <cellStyle name="20% - Accent6 5 2 3 2" xfId="1402" xr:uid="{00000000-0005-0000-0000-0000C8330000}"/>
    <cellStyle name="20% - Accent6 5 2 3 2 2" xfId="4853" xr:uid="{00000000-0005-0000-0000-0000C9330000}"/>
    <cellStyle name="20% - Accent6 5 2 3 2 2 2" xfId="12344" xr:uid="{00000000-0005-0000-0000-0000CA330000}"/>
    <cellStyle name="20% - Accent6 5 2 3 2 2 2 2" xfId="35133" xr:uid="{00000000-0005-0000-0000-0000CB330000}"/>
    <cellStyle name="20% - Accent6 5 2 3 2 2 3" xfId="27651" xr:uid="{00000000-0005-0000-0000-0000CC330000}"/>
    <cellStyle name="20% - Accent6 5 2 3 2 3" xfId="7356" xr:uid="{00000000-0005-0000-0000-0000CD330000}"/>
    <cellStyle name="20% - Accent6 5 2 3 2 3 2" xfId="14838" xr:uid="{00000000-0005-0000-0000-0000CE330000}"/>
    <cellStyle name="20% - Accent6 5 2 3 2 3 2 2" xfId="37627" xr:uid="{00000000-0005-0000-0000-0000CF330000}"/>
    <cellStyle name="20% - Accent6 5 2 3 2 3 3" xfId="30145" xr:uid="{00000000-0005-0000-0000-0000D0330000}"/>
    <cellStyle name="20% - Accent6 5 2 3 2 4" xfId="9850" xr:uid="{00000000-0005-0000-0000-0000D1330000}"/>
    <cellStyle name="20% - Accent6 5 2 3 2 4 2" xfId="32639" xr:uid="{00000000-0005-0000-0000-0000D2330000}"/>
    <cellStyle name="20% - Accent6 5 2 3 2 5" xfId="17332" xr:uid="{00000000-0005-0000-0000-0000D3330000}"/>
    <cellStyle name="20% - Accent6 5 2 3 2 5 2" xfId="40121" xr:uid="{00000000-0005-0000-0000-0000D4330000}"/>
    <cellStyle name="20% - Accent6 5 2 3 2 6" xfId="25156" xr:uid="{00000000-0005-0000-0000-0000D5330000}"/>
    <cellStyle name="20% - Accent6 5 2 3 2 7" xfId="19949" xr:uid="{00000000-0005-0000-0000-0000D6330000}"/>
    <cellStyle name="20% - Accent6 5 2 3 3" xfId="4852" xr:uid="{00000000-0005-0000-0000-0000D7330000}"/>
    <cellStyle name="20% - Accent6 5 2 3 3 2" xfId="12343" xr:uid="{00000000-0005-0000-0000-0000D8330000}"/>
    <cellStyle name="20% - Accent6 5 2 3 3 2 2" xfId="35132" xr:uid="{00000000-0005-0000-0000-0000D9330000}"/>
    <cellStyle name="20% - Accent6 5 2 3 3 3" xfId="27650" xr:uid="{00000000-0005-0000-0000-0000DA330000}"/>
    <cellStyle name="20% - Accent6 5 2 3 4" xfId="7355" xr:uid="{00000000-0005-0000-0000-0000DB330000}"/>
    <cellStyle name="20% - Accent6 5 2 3 4 2" xfId="14837" xr:uid="{00000000-0005-0000-0000-0000DC330000}"/>
    <cellStyle name="20% - Accent6 5 2 3 4 2 2" xfId="37626" xr:uid="{00000000-0005-0000-0000-0000DD330000}"/>
    <cellStyle name="20% - Accent6 5 2 3 4 3" xfId="30144" xr:uid="{00000000-0005-0000-0000-0000DE330000}"/>
    <cellStyle name="20% - Accent6 5 2 3 5" xfId="9849" xr:uid="{00000000-0005-0000-0000-0000DF330000}"/>
    <cellStyle name="20% - Accent6 5 2 3 5 2" xfId="32638" xr:uid="{00000000-0005-0000-0000-0000E0330000}"/>
    <cellStyle name="20% - Accent6 5 2 3 6" xfId="17331" xr:uid="{00000000-0005-0000-0000-0000E1330000}"/>
    <cellStyle name="20% - Accent6 5 2 3 6 2" xfId="40120" xr:uid="{00000000-0005-0000-0000-0000E2330000}"/>
    <cellStyle name="20% - Accent6 5 2 3 7" xfId="25155" xr:uid="{00000000-0005-0000-0000-0000E3330000}"/>
    <cellStyle name="20% - Accent6 5 2 3 8" xfId="19948" xr:uid="{00000000-0005-0000-0000-0000E4330000}"/>
    <cellStyle name="20% - Accent6 5 2 4" xfId="1403" xr:uid="{00000000-0005-0000-0000-0000E5330000}"/>
    <cellStyle name="20% - Accent6 5 2 4 2" xfId="4854" xr:uid="{00000000-0005-0000-0000-0000E6330000}"/>
    <cellStyle name="20% - Accent6 5 2 4 2 2" xfId="12345" xr:uid="{00000000-0005-0000-0000-0000E7330000}"/>
    <cellStyle name="20% - Accent6 5 2 4 2 2 2" xfId="35134" xr:uid="{00000000-0005-0000-0000-0000E8330000}"/>
    <cellStyle name="20% - Accent6 5 2 4 2 3" xfId="27652" xr:uid="{00000000-0005-0000-0000-0000E9330000}"/>
    <cellStyle name="20% - Accent6 5 2 4 3" xfId="7357" xr:uid="{00000000-0005-0000-0000-0000EA330000}"/>
    <cellStyle name="20% - Accent6 5 2 4 3 2" xfId="14839" xr:uid="{00000000-0005-0000-0000-0000EB330000}"/>
    <cellStyle name="20% - Accent6 5 2 4 3 2 2" xfId="37628" xr:uid="{00000000-0005-0000-0000-0000EC330000}"/>
    <cellStyle name="20% - Accent6 5 2 4 3 3" xfId="30146" xr:uid="{00000000-0005-0000-0000-0000ED330000}"/>
    <cellStyle name="20% - Accent6 5 2 4 4" xfId="9851" xr:uid="{00000000-0005-0000-0000-0000EE330000}"/>
    <cellStyle name="20% - Accent6 5 2 4 4 2" xfId="32640" xr:uid="{00000000-0005-0000-0000-0000EF330000}"/>
    <cellStyle name="20% - Accent6 5 2 4 5" xfId="17333" xr:uid="{00000000-0005-0000-0000-0000F0330000}"/>
    <cellStyle name="20% - Accent6 5 2 4 5 2" xfId="40122" xr:uid="{00000000-0005-0000-0000-0000F1330000}"/>
    <cellStyle name="20% - Accent6 5 2 4 6" xfId="25157" xr:uid="{00000000-0005-0000-0000-0000F2330000}"/>
    <cellStyle name="20% - Accent6 5 2 4 7" xfId="19950" xr:uid="{00000000-0005-0000-0000-0000F3330000}"/>
    <cellStyle name="20% - Accent6 5 2 5" xfId="4847" xr:uid="{00000000-0005-0000-0000-0000F4330000}"/>
    <cellStyle name="20% - Accent6 5 2 5 2" xfId="12338" xr:uid="{00000000-0005-0000-0000-0000F5330000}"/>
    <cellStyle name="20% - Accent6 5 2 5 2 2" xfId="35127" xr:uid="{00000000-0005-0000-0000-0000F6330000}"/>
    <cellStyle name="20% - Accent6 5 2 5 3" xfId="27645" xr:uid="{00000000-0005-0000-0000-0000F7330000}"/>
    <cellStyle name="20% - Accent6 5 2 6" xfId="7350" xr:uid="{00000000-0005-0000-0000-0000F8330000}"/>
    <cellStyle name="20% - Accent6 5 2 6 2" xfId="14832" xr:uid="{00000000-0005-0000-0000-0000F9330000}"/>
    <cellStyle name="20% - Accent6 5 2 6 2 2" xfId="37621" xr:uid="{00000000-0005-0000-0000-0000FA330000}"/>
    <cellStyle name="20% - Accent6 5 2 6 3" xfId="30139" xr:uid="{00000000-0005-0000-0000-0000FB330000}"/>
    <cellStyle name="20% - Accent6 5 2 7" xfId="9844" xr:uid="{00000000-0005-0000-0000-0000FC330000}"/>
    <cellStyle name="20% - Accent6 5 2 7 2" xfId="32633" xr:uid="{00000000-0005-0000-0000-0000FD330000}"/>
    <cellStyle name="20% - Accent6 5 2 8" xfId="17326" xr:uid="{00000000-0005-0000-0000-0000FE330000}"/>
    <cellStyle name="20% - Accent6 5 2 8 2" xfId="40115" xr:uid="{00000000-0005-0000-0000-0000FF330000}"/>
    <cellStyle name="20% - Accent6 5 2 9" xfId="25150" xr:uid="{00000000-0005-0000-0000-000000340000}"/>
    <cellStyle name="20% - Accent6 5 3" xfId="1404" xr:uid="{00000000-0005-0000-0000-000001340000}"/>
    <cellStyle name="20% - Accent6 5 3 10" xfId="19951" xr:uid="{00000000-0005-0000-0000-000002340000}"/>
    <cellStyle name="20% - Accent6 5 3 2" xfId="1405" xr:uid="{00000000-0005-0000-0000-000003340000}"/>
    <cellStyle name="20% - Accent6 5 3 2 2" xfId="1406" xr:uid="{00000000-0005-0000-0000-000004340000}"/>
    <cellStyle name="20% - Accent6 5 3 2 2 2" xfId="1407" xr:uid="{00000000-0005-0000-0000-000005340000}"/>
    <cellStyle name="20% - Accent6 5 3 2 2 2 2" xfId="4858" xr:uid="{00000000-0005-0000-0000-000006340000}"/>
    <cellStyle name="20% - Accent6 5 3 2 2 2 2 2" xfId="12349" xr:uid="{00000000-0005-0000-0000-000007340000}"/>
    <cellStyle name="20% - Accent6 5 3 2 2 2 2 2 2" xfId="35138" xr:uid="{00000000-0005-0000-0000-000008340000}"/>
    <cellStyle name="20% - Accent6 5 3 2 2 2 2 3" xfId="27656" xr:uid="{00000000-0005-0000-0000-000009340000}"/>
    <cellStyle name="20% - Accent6 5 3 2 2 2 3" xfId="7361" xr:uid="{00000000-0005-0000-0000-00000A340000}"/>
    <cellStyle name="20% - Accent6 5 3 2 2 2 3 2" xfId="14843" xr:uid="{00000000-0005-0000-0000-00000B340000}"/>
    <cellStyle name="20% - Accent6 5 3 2 2 2 3 2 2" xfId="37632" xr:uid="{00000000-0005-0000-0000-00000C340000}"/>
    <cellStyle name="20% - Accent6 5 3 2 2 2 3 3" xfId="30150" xr:uid="{00000000-0005-0000-0000-00000D340000}"/>
    <cellStyle name="20% - Accent6 5 3 2 2 2 4" xfId="9855" xr:uid="{00000000-0005-0000-0000-00000E340000}"/>
    <cellStyle name="20% - Accent6 5 3 2 2 2 4 2" xfId="32644" xr:uid="{00000000-0005-0000-0000-00000F340000}"/>
    <cellStyle name="20% - Accent6 5 3 2 2 2 5" xfId="17337" xr:uid="{00000000-0005-0000-0000-000010340000}"/>
    <cellStyle name="20% - Accent6 5 3 2 2 2 5 2" xfId="40126" xr:uid="{00000000-0005-0000-0000-000011340000}"/>
    <cellStyle name="20% - Accent6 5 3 2 2 2 6" xfId="25161" xr:uid="{00000000-0005-0000-0000-000012340000}"/>
    <cellStyle name="20% - Accent6 5 3 2 2 2 7" xfId="19954" xr:uid="{00000000-0005-0000-0000-000013340000}"/>
    <cellStyle name="20% - Accent6 5 3 2 2 3" xfId="4857" xr:uid="{00000000-0005-0000-0000-000014340000}"/>
    <cellStyle name="20% - Accent6 5 3 2 2 3 2" xfId="12348" xr:uid="{00000000-0005-0000-0000-000015340000}"/>
    <cellStyle name="20% - Accent6 5 3 2 2 3 2 2" xfId="35137" xr:uid="{00000000-0005-0000-0000-000016340000}"/>
    <cellStyle name="20% - Accent6 5 3 2 2 3 3" xfId="27655" xr:uid="{00000000-0005-0000-0000-000017340000}"/>
    <cellStyle name="20% - Accent6 5 3 2 2 4" xfId="7360" xr:uid="{00000000-0005-0000-0000-000018340000}"/>
    <cellStyle name="20% - Accent6 5 3 2 2 4 2" xfId="14842" xr:uid="{00000000-0005-0000-0000-000019340000}"/>
    <cellStyle name="20% - Accent6 5 3 2 2 4 2 2" xfId="37631" xr:uid="{00000000-0005-0000-0000-00001A340000}"/>
    <cellStyle name="20% - Accent6 5 3 2 2 4 3" xfId="30149" xr:uid="{00000000-0005-0000-0000-00001B340000}"/>
    <cellStyle name="20% - Accent6 5 3 2 2 5" xfId="9854" xr:uid="{00000000-0005-0000-0000-00001C340000}"/>
    <cellStyle name="20% - Accent6 5 3 2 2 5 2" xfId="32643" xr:uid="{00000000-0005-0000-0000-00001D340000}"/>
    <cellStyle name="20% - Accent6 5 3 2 2 6" xfId="17336" xr:uid="{00000000-0005-0000-0000-00001E340000}"/>
    <cellStyle name="20% - Accent6 5 3 2 2 6 2" xfId="40125" xr:uid="{00000000-0005-0000-0000-00001F340000}"/>
    <cellStyle name="20% - Accent6 5 3 2 2 7" xfId="25160" xr:uid="{00000000-0005-0000-0000-000020340000}"/>
    <cellStyle name="20% - Accent6 5 3 2 2 8" xfId="19953" xr:uid="{00000000-0005-0000-0000-000021340000}"/>
    <cellStyle name="20% - Accent6 5 3 2 3" xfId="1408" xr:uid="{00000000-0005-0000-0000-000022340000}"/>
    <cellStyle name="20% - Accent6 5 3 2 3 2" xfId="4859" xr:uid="{00000000-0005-0000-0000-000023340000}"/>
    <cellStyle name="20% - Accent6 5 3 2 3 2 2" xfId="12350" xr:uid="{00000000-0005-0000-0000-000024340000}"/>
    <cellStyle name="20% - Accent6 5 3 2 3 2 2 2" xfId="35139" xr:uid="{00000000-0005-0000-0000-000025340000}"/>
    <cellStyle name="20% - Accent6 5 3 2 3 2 3" xfId="27657" xr:uid="{00000000-0005-0000-0000-000026340000}"/>
    <cellStyle name="20% - Accent6 5 3 2 3 3" xfId="7362" xr:uid="{00000000-0005-0000-0000-000027340000}"/>
    <cellStyle name="20% - Accent6 5 3 2 3 3 2" xfId="14844" xr:uid="{00000000-0005-0000-0000-000028340000}"/>
    <cellStyle name="20% - Accent6 5 3 2 3 3 2 2" xfId="37633" xr:uid="{00000000-0005-0000-0000-000029340000}"/>
    <cellStyle name="20% - Accent6 5 3 2 3 3 3" xfId="30151" xr:uid="{00000000-0005-0000-0000-00002A340000}"/>
    <cellStyle name="20% - Accent6 5 3 2 3 4" xfId="9856" xr:uid="{00000000-0005-0000-0000-00002B340000}"/>
    <cellStyle name="20% - Accent6 5 3 2 3 4 2" xfId="32645" xr:uid="{00000000-0005-0000-0000-00002C340000}"/>
    <cellStyle name="20% - Accent6 5 3 2 3 5" xfId="17338" xr:uid="{00000000-0005-0000-0000-00002D340000}"/>
    <cellStyle name="20% - Accent6 5 3 2 3 5 2" xfId="40127" xr:uid="{00000000-0005-0000-0000-00002E340000}"/>
    <cellStyle name="20% - Accent6 5 3 2 3 6" xfId="25162" xr:uid="{00000000-0005-0000-0000-00002F340000}"/>
    <cellStyle name="20% - Accent6 5 3 2 3 7" xfId="19955" xr:uid="{00000000-0005-0000-0000-000030340000}"/>
    <cellStyle name="20% - Accent6 5 3 2 4" xfId="4856" xr:uid="{00000000-0005-0000-0000-000031340000}"/>
    <cellStyle name="20% - Accent6 5 3 2 4 2" xfId="12347" xr:uid="{00000000-0005-0000-0000-000032340000}"/>
    <cellStyle name="20% - Accent6 5 3 2 4 2 2" xfId="35136" xr:uid="{00000000-0005-0000-0000-000033340000}"/>
    <cellStyle name="20% - Accent6 5 3 2 4 3" xfId="27654" xr:uid="{00000000-0005-0000-0000-000034340000}"/>
    <cellStyle name="20% - Accent6 5 3 2 5" xfId="7359" xr:uid="{00000000-0005-0000-0000-000035340000}"/>
    <cellStyle name="20% - Accent6 5 3 2 5 2" xfId="14841" xr:uid="{00000000-0005-0000-0000-000036340000}"/>
    <cellStyle name="20% - Accent6 5 3 2 5 2 2" xfId="37630" xr:uid="{00000000-0005-0000-0000-000037340000}"/>
    <cellStyle name="20% - Accent6 5 3 2 5 3" xfId="30148" xr:uid="{00000000-0005-0000-0000-000038340000}"/>
    <cellStyle name="20% - Accent6 5 3 2 6" xfId="9853" xr:uid="{00000000-0005-0000-0000-000039340000}"/>
    <cellStyle name="20% - Accent6 5 3 2 6 2" xfId="32642" xr:uid="{00000000-0005-0000-0000-00003A340000}"/>
    <cellStyle name="20% - Accent6 5 3 2 7" xfId="17335" xr:uid="{00000000-0005-0000-0000-00003B340000}"/>
    <cellStyle name="20% - Accent6 5 3 2 7 2" xfId="40124" xr:uid="{00000000-0005-0000-0000-00003C340000}"/>
    <cellStyle name="20% - Accent6 5 3 2 8" xfId="25159" xr:uid="{00000000-0005-0000-0000-00003D340000}"/>
    <cellStyle name="20% - Accent6 5 3 2 9" xfId="19952" xr:uid="{00000000-0005-0000-0000-00003E340000}"/>
    <cellStyle name="20% - Accent6 5 3 3" xfId="1409" xr:uid="{00000000-0005-0000-0000-00003F340000}"/>
    <cellStyle name="20% - Accent6 5 3 3 2" xfId="1410" xr:uid="{00000000-0005-0000-0000-000040340000}"/>
    <cellStyle name="20% - Accent6 5 3 3 2 2" xfId="4861" xr:uid="{00000000-0005-0000-0000-000041340000}"/>
    <cellStyle name="20% - Accent6 5 3 3 2 2 2" xfId="12352" xr:uid="{00000000-0005-0000-0000-000042340000}"/>
    <cellStyle name="20% - Accent6 5 3 3 2 2 2 2" xfId="35141" xr:uid="{00000000-0005-0000-0000-000043340000}"/>
    <cellStyle name="20% - Accent6 5 3 3 2 2 3" xfId="27659" xr:uid="{00000000-0005-0000-0000-000044340000}"/>
    <cellStyle name="20% - Accent6 5 3 3 2 3" xfId="7364" xr:uid="{00000000-0005-0000-0000-000045340000}"/>
    <cellStyle name="20% - Accent6 5 3 3 2 3 2" xfId="14846" xr:uid="{00000000-0005-0000-0000-000046340000}"/>
    <cellStyle name="20% - Accent6 5 3 3 2 3 2 2" xfId="37635" xr:uid="{00000000-0005-0000-0000-000047340000}"/>
    <cellStyle name="20% - Accent6 5 3 3 2 3 3" xfId="30153" xr:uid="{00000000-0005-0000-0000-000048340000}"/>
    <cellStyle name="20% - Accent6 5 3 3 2 4" xfId="9858" xr:uid="{00000000-0005-0000-0000-000049340000}"/>
    <cellStyle name="20% - Accent6 5 3 3 2 4 2" xfId="32647" xr:uid="{00000000-0005-0000-0000-00004A340000}"/>
    <cellStyle name="20% - Accent6 5 3 3 2 5" xfId="17340" xr:uid="{00000000-0005-0000-0000-00004B340000}"/>
    <cellStyle name="20% - Accent6 5 3 3 2 5 2" xfId="40129" xr:uid="{00000000-0005-0000-0000-00004C340000}"/>
    <cellStyle name="20% - Accent6 5 3 3 2 6" xfId="25164" xr:uid="{00000000-0005-0000-0000-00004D340000}"/>
    <cellStyle name="20% - Accent6 5 3 3 2 7" xfId="19957" xr:uid="{00000000-0005-0000-0000-00004E340000}"/>
    <cellStyle name="20% - Accent6 5 3 3 3" xfId="4860" xr:uid="{00000000-0005-0000-0000-00004F340000}"/>
    <cellStyle name="20% - Accent6 5 3 3 3 2" xfId="12351" xr:uid="{00000000-0005-0000-0000-000050340000}"/>
    <cellStyle name="20% - Accent6 5 3 3 3 2 2" xfId="35140" xr:uid="{00000000-0005-0000-0000-000051340000}"/>
    <cellStyle name="20% - Accent6 5 3 3 3 3" xfId="27658" xr:uid="{00000000-0005-0000-0000-000052340000}"/>
    <cellStyle name="20% - Accent6 5 3 3 4" xfId="7363" xr:uid="{00000000-0005-0000-0000-000053340000}"/>
    <cellStyle name="20% - Accent6 5 3 3 4 2" xfId="14845" xr:uid="{00000000-0005-0000-0000-000054340000}"/>
    <cellStyle name="20% - Accent6 5 3 3 4 2 2" xfId="37634" xr:uid="{00000000-0005-0000-0000-000055340000}"/>
    <cellStyle name="20% - Accent6 5 3 3 4 3" xfId="30152" xr:uid="{00000000-0005-0000-0000-000056340000}"/>
    <cellStyle name="20% - Accent6 5 3 3 5" xfId="9857" xr:uid="{00000000-0005-0000-0000-000057340000}"/>
    <cellStyle name="20% - Accent6 5 3 3 5 2" xfId="32646" xr:uid="{00000000-0005-0000-0000-000058340000}"/>
    <cellStyle name="20% - Accent6 5 3 3 6" xfId="17339" xr:uid="{00000000-0005-0000-0000-000059340000}"/>
    <cellStyle name="20% - Accent6 5 3 3 6 2" xfId="40128" xr:uid="{00000000-0005-0000-0000-00005A340000}"/>
    <cellStyle name="20% - Accent6 5 3 3 7" xfId="25163" xr:uid="{00000000-0005-0000-0000-00005B340000}"/>
    <cellStyle name="20% - Accent6 5 3 3 8" xfId="19956" xr:uid="{00000000-0005-0000-0000-00005C340000}"/>
    <cellStyle name="20% - Accent6 5 3 4" xfId="1411" xr:uid="{00000000-0005-0000-0000-00005D340000}"/>
    <cellStyle name="20% - Accent6 5 3 4 2" xfId="4862" xr:uid="{00000000-0005-0000-0000-00005E340000}"/>
    <cellStyle name="20% - Accent6 5 3 4 2 2" xfId="12353" xr:uid="{00000000-0005-0000-0000-00005F340000}"/>
    <cellStyle name="20% - Accent6 5 3 4 2 2 2" xfId="35142" xr:uid="{00000000-0005-0000-0000-000060340000}"/>
    <cellStyle name="20% - Accent6 5 3 4 2 3" xfId="27660" xr:uid="{00000000-0005-0000-0000-000061340000}"/>
    <cellStyle name="20% - Accent6 5 3 4 3" xfId="7365" xr:uid="{00000000-0005-0000-0000-000062340000}"/>
    <cellStyle name="20% - Accent6 5 3 4 3 2" xfId="14847" xr:uid="{00000000-0005-0000-0000-000063340000}"/>
    <cellStyle name="20% - Accent6 5 3 4 3 2 2" xfId="37636" xr:uid="{00000000-0005-0000-0000-000064340000}"/>
    <cellStyle name="20% - Accent6 5 3 4 3 3" xfId="30154" xr:uid="{00000000-0005-0000-0000-000065340000}"/>
    <cellStyle name="20% - Accent6 5 3 4 4" xfId="9859" xr:uid="{00000000-0005-0000-0000-000066340000}"/>
    <cellStyle name="20% - Accent6 5 3 4 4 2" xfId="32648" xr:uid="{00000000-0005-0000-0000-000067340000}"/>
    <cellStyle name="20% - Accent6 5 3 4 5" xfId="17341" xr:uid="{00000000-0005-0000-0000-000068340000}"/>
    <cellStyle name="20% - Accent6 5 3 4 5 2" xfId="40130" xr:uid="{00000000-0005-0000-0000-000069340000}"/>
    <cellStyle name="20% - Accent6 5 3 4 6" xfId="25165" xr:uid="{00000000-0005-0000-0000-00006A340000}"/>
    <cellStyle name="20% - Accent6 5 3 4 7" xfId="19958" xr:uid="{00000000-0005-0000-0000-00006B340000}"/>
    <cellStyle name="20% - Accent6 5 3 5" xfId="4855" xr:uid="{00000000-0005-0000-0000-00006C340000}"/>
    <cellStyle name="20% - Accent6 5 3 5 2" xfId="12346" xr:uid="{00000000-0005-0000-0000-00006D340000}"/>
    <cellStyle name="20% - Accent6 5 3 5 2 2" xfId="35135" xr:uid="{00000000-0005-0000-0000-00006E340000}"/>
    <cellStyle name="20% - Accent6 5 3 5 3" xfId="27653" xr:uid="{00000000-0005-0000-0000-00006F340000}"/>
    <cellStyle name="20% - Accent6 5 3 6" xfId="7358" xr:uid="{00000000-0005-0000-0000-000070340000}"/>
    <cellStyle name="20% - Accent6 5 3 6 2" xfId="14840" xr:uid="{00000000-0005-0000-0000-000071340000}"/>
    <cellStyle name="20% - Accent6 5 3 6 2 2" xfId="37629" xr:uid="{00000000-0005-0000-0000-000072340000}"/>
    <cellStyle name="20% - Accent6 5 3 6 3" xfId="30147" xr:uid="{00000000-0005-0000-0000-000073340000}"/>
    <cellStyle name="20% - Accent6 5 3 7" xfId="9852" xr:uid="{00000000-0005-0000-0000-000074340000}"/>
    <cellStyle name="20% - Accent6 5 3 7 2" xfId="32641" xr:uid="{00000000-0005-0000-0000-000075340000}"/>
    <cellStyle name="20% - Accent6 5 3 8" xfId="17334" xr:uid="{00000000-0005-0000-0000-000076340000}"/>
    <cellStyle name="20% - Accent6 5 3 8 2" xfId="40123" xr:uid="{00000000-0005-0000-0000-000077340000}"/>
    <cellStyle name="20% - Accent6 5 3 9" xfId="25158" xr:uid="{00000000-0005-0000-0000-000078340000}"/>
    <cellStyle name="20% - Accent6 5 4" xfId="1412" xr:uid="{00000000-0005-0000-0000-000079340000}"/>
    <cellStyle name="20% - Accent6 5 4 2" xfId="1413" xr:uid="{00000000-0005-0000-0000-00007A340000}"/>
    <cellStyle name="20% - Accent6 5 4 2 2" xfId="1414" xr:uid="{00000000-0005-0000-0000-00007B340000}"/>
    <cellStyle name="20% - Accent6 5 4 2 2 2" xfId="4865" xr:uid="{00000000-0005-0000-0000-00007C340000}"/>
    <cellStyle name="20% - Accent6 5 4 2 2 2 2" xfId="12356" xr:uid="{00000000-0005-0000-0000-00007D340000}"/>
    <cellStyle name="20% - Accent6 5 4 2 2 2 2 2" xfId="35145" xr:uid="{00000000-0005-0000-0000-00007E340000}"/>
    <cellStyle name="20% - Accent6 5 4 2 2 2 3" xfId="27663" xr:uid="{00000000-0005-0000-0000-00007F340000}"/>
    <cellStyle name="20% - Accent6 5 4 2 2 3" xfId="7368" xr:uid="{00000000-0005-0000-0000-000080340000}"/>
    <cellStyle name="20% - Accent6 5 4 2 2 3 2" xfId="14850" xr:uid="{00000000-0005-0000-0000-000081340000}"/>
    <cellStyle name="20% - Accent6 5 4 2 2 3 2 2" xfId="37639" xr:uid="{00000000-0005-0000-0000-000082340000}"/>
    <cellStyle name="20% - Accent6 5 4 2 2 3 3" xfId="30157" xr:uid="{00000000-0005-0000-0000-000083340000}"/>
    <cellStyle name="20% - Accent6 5 4 2 2 4" xfId="9862" xr:uid="{00000000-0005-0000-0000-000084340000}"/>
    <cellStyle name="20% - Accent6 5 4 2 2 4 2" xfId="32651" xr:uid="{00000000-0005-0000-0000-000085340000}"/>
    <cellStyle name="20% - Accent6 5 4 2 2 5" xfId="17344" xr:uid="{00000000-0005-0000-0000-000086340000}"/>
    <cellStyle name="20% - Accent6 5 4 2 2 5 2" xfId="40133" xr:uid="{00000000-0005-0000-0000-000087340000}"/>
    <cellStyle name="20% - Accent6 5 4 2 2 6" xfId="25168" xr:uid="{00000000-0005-0000-0000-000088340000}"/>
    <cellStyle name="20% - Accent6 5 4 2 2 7" xfId="19961" xr:uid="{00000000-0005-0000-0000-000089340000}"/>
    <cellStyle name="20% - Accent6 5 4 2 3" xfId="4864" xr:uid="{00000000-0005-0000-0000-00008A340000}"/>
    <cellStyle name="20% - Accent6 5 4 2 3 2" xfId="12355" xr:uid="{00000000-0005-0000-0000-00008B340000}"/>
    <cellStyle name="20% - Accent6 5 4 2 3 2 2" xfId="35144" xr:uid="{00000000-0005-0000-0000-00008C340000}"/>
    <cellStyle name="20% - Accent6 5 4 2 3 3" xfId="27662" xr:uid="{00000000-0005-0000-0000-00008D340000}"/>
    <cellStyle name="20% - Accent6 5 4 2 4" xfId="7367" xr:uid="{00000000-0005-0000-0000-00008E340000}"/>
    <cellStyle name="20% - Accent6 5 4 2 4 2" xfId="14849" xr:uid="{00000000-0005-0000-0000-00008F340000}"/>
    <cellStyle name="20% - Accent6 5 4 2 4 2 2" xfId="37638" xr:uid="{00000000-0005-0000-0000-000090340000}"/>
    <cellStyle name="20% - Accent6 5 4 2 4 3" xfId="30156" xr:uid="{00000000-0005-0000-0000-000091340000}"/>
    <cellStyle name="20% - Accent6 5 4 2 5" xfId="9861" xr:uid="{00000000-0005-0000-0000-000092340000}"/>
    <cellStyle name="20% - Accent6 5 4 2 5 2" xfId="32650" xr:uid="{00000000-0005-0000-0000-000093340000}"/>
    <cellStyle name="20% - Accent6 5 4 2 6" xfId="17343" xr:uid="{00000000-0005-0000-0000-000094340000}"/>
    <cellStyle name="20% - Accent6 5 4 2 6 2" xfId="40132" xr:uid="{00000000-0005-0000-0000-000095340000}"/>
    <cellStyle name="20% - Accent6 5 4 2 7" xfId="25167" xr:uid="{00000000-0005-0000-0000-000096340000}"/>
    <cellStyle name="20% - Accent6 5 4 2 8" xfId="19960" xr:uid="{00000000-0005-0000-0000-000097340000}"/>
    <cellStyle name="20% - Accent6 5 4 3" xfId="1415" xr:uid="{00000000-0005-0000-0000-000098340000}"/>
    <cellStyle name="20% - Accent6 5 4 3 2" xfId="4866" xr:uid="{00000000-0005-0000-0000-000099340000}"/>
    <cellStyle name="20% - Accent6 5 4 3 2 2" xfId="12357" xr:uid="{00000000-0005-0000-0000-00009A340000}"/>
    <cellStyle name="20% - Accent6 5 4 3 2 2 2" xfId="35146" xr:uid="{00000000-0005-0000-0000-00009B340000}"/>
    <cellStyle name="20% - Accent6 5 4 3 2 3" xfId="27664" xr:uid="{00000000-0005-0000-0000-00009C340000}"/>
    <cellStyle name="20% - Accent6 5 4 3 3" xfId="7369" xr:uid="{00000000-0005-0000-0000-00009D340000}"/>
    <cellStyle name="20% - Accent6 5 4 3 3 2" xfId="14851" xr:uid="{00000000-0005-0000-0000-00009E340000}"/>
    <cellStyle name="20% - Accent6 5 4 3 3 2 2" xfId="37640" xr:uid="{00000000-0005-0000-0000-00009F340000}"/>
    <cellStyle name="20% - Accent6 5 4 3 3 3" xfId="30158" xr:uid="{00000000-0005-0000-0000-0000A0340000}"/>
    <cellStyle name="20% - Accent6 5 4 3 4" xfId="9863" xr:uid="{00000000-0005-0000-0000-0000A1340000}"/>
    <cellStyle name="20% - Accent6 5 4 3 4 2" xfId="32652" xr:uid="{00000000-0005-0000-0000-0000A2340000}"/>
    <cellStyle name="20% - Accent6 5 4 3 5" xfId="17345" xr:uid="{00000000-0005-0000-0000-0000A3340000}"/>
    <cellStyle name="20% - Accent6 5 4 3 5 2" xfId="40134" xr:uid="{00000000-0005-0000-0000-0000A4340000}"/>
    <cellStyle name="20% - Accent6 5 4 3 6" xfId="25169" xr:uid="{00000000-0005-0000-0000-0000A5340000}"/>
    <cellStyle name="20% - Accent6 5 4 3 7" xfId="19962" xr:uid="{00000000-0005-0000-0000-0000A6340000}"/>
    <cellStyle name="20% - Accent6 5 4 4" xfId="4863" xr:uid="{00000000-0005-0000-0000-0000A7340000}"/>
    <cellStyle name="20% - Accent6 5 4 4 2" xfId="12354" xr:uid="{00000000-0005-0000-0000-0000A8340000}"/>
    <cellStyle name="20% - Accent6 5 4 4 2 2" xfId="35143" xr:uid="{00000000-0005-0000-0000-0000A9340000}"/>
    <cellStyle name="20% - Accent6 5 4 4 3" xfId="27661" xr:uid="{00000000-0005-0000-0000-0000AA340000}"/>
    <cellStyle name="20% - Accent6 5 4 5" xfId="7366" xr:uid="{00000000-0005-0000-0000-0000AB340000}"/>
    <cellStyle name="20% - Accent6 5 4 5 2" xfId="14848" xr:uid="{00000000-0005-0000-0000-0000AC340000}"/>
    <cellStyle name="20% - Accent6 5 4 5 2 2" xfId="37637" xr:uid="{00000000-0005-0000-0000-0000AD340000}"/>
    <cellStyle name="20% - Accent6 5 4 5 3" xfId="30155" xr:uid="{00000000-0005-0000-0000-0000AE340000}"/>
    <cellStyle name="20% - Accent6 5 4 6" xfId="9860" xr:uid="{00000000-0005-0000-0000-0000AF340000}"/>
    <cellStyle name="20% - Accent6 5 4 6 2" xfId="32649" xr:uid="{00000000-0005-0000-0000-0000B0340000}"/>
    <cellStyle name="20% - Accent6 5 4 7" xfId="17342" xr:uid="{00000000-0005-0000-0000-0000B1340000}"/>
    <cellStyle name="20% - Accent6 5 4 7 2" xfId="40131" xr:uid="{00000000-0005-0000-0000-0000B2340000}"/>
    <cellStyle name="20% - Accent6 5 4 8" xfId="25166" xr:uid="{00000000-0005-0000-0000-0000B3340000}"/>
    <cellStyle name="20% - Accent6 5 4 9" xfId="19959" xr:uid="{00000000-0005-0000-0000-0000B4340000}"/>
    <cellStyle name="20% - Accent6 5 5" xfId="1416" xr:uid="{00000000-0005-0000-0000-0000B5340000}"/>
    <cellStyle name="20% - Accent6 5 5 2" xfId="1417" xr:uid="{00000000-0005-0000-0000-0000B6340000}"/>
    <cellStyle name="20% - Accent6 5 5 2 2" xfId="4868" xr:uid="{00000000-0005-0000-0000-0000B7340000}"/>
    <cellStyle name="20% - Accent6 5 5 2 2 2" xfId="12359" xr:uid="{00000000-0005-0000-0000-0000B8340000}"/>
    <cellStyle name="20% - Accent6 5 5 2 2 2 2" xfId="35148" xr:uid="{00000000-0005-0000-0000-0000B9340000}"/>
    <cellStyle name="20% - Accent6 5 5 2 2 3" xfId="27666" xr:uid="{00000000-0005-0000-0000-0000BA340000}"/>
    <cellStyle name="20% - Accent6 5 5 2 3" xfId="7371" xr:uid="{00000000-0005-0000-0000-0000BB340000}"/>
    <cellStyle name="20% - Accent6 5 5 2 3 2" xfId="14853" xr:uid="{00000000-0005-0000-0000-0000BC340000}"/>
    <cellStyle name="20% - Accent6 5 5 2 3 2 2" xfId="37642" xr:uid="{00000000-0005-0000-0000-0000BD340000}"/>
    <cellStyle name="20% - Accent6 5 5 2 3 3" xfId="30160" xr:uid="{00000000-0005-0000-0000-0000BE340000}"/>
    <cellStyle name="20% - Accent6 5 5 2 4" xfId="9865" xr:uid="{00000000-0005-0000-0000-0000BF340000}"/>
    <cellStyle name="20% - Accent6 5 5 2 4 2" xfId="32654" xr:uid="{00000000-0005-0000-0000-0000C0340000}"/>
    <cellStyle name="20% - Accent6 5 5 2 5" xfId="17347" xr:uid="{00000000-0005-0000-0000-0000C1340000}"/>
    <cellStyle name="20% - Accent6 5 5 2 5 2" xfId="40136" xr:uid="{00000000-0005-0000-0000-0000C2340000}"/>
    <cellStyle name="20% - Accent6 5 5 2 6" xfId="25171" xr:uid="{00000000-0005-0000-0000-0000C3340000}"/>
    <cellStyle name="20% - Accent6 5 5 2 7" xfId="19964" xr:uid="{00000000-0005-0000-0000-0000C4340000}"/>
    <cellStyle name="20% - Accent6 5 5 3" xfId="4867" xr:uid="{00000000-0005-0000-0000-0000C5340000}"/>
    <cellStyle name="20% - Accent6 5 5 3 2" xfId="12358" xr:uid="{00000000-0005-0000-0000-0000C6340000}"/>
    <cellStyle name="20% - Accent6 5 5 3 2 2" xfId="35147" xr:uid="{00000000-0005-0000-0000-0000C7340000}"/>
    <cellStyle name="20% - Accent6 5 5 3 3" xfId="27665" xr:uid="{00000000-0005-0000-0000-0000C8340000}"/>
    <cellStyle name="20% - Accent6 5 5 4" xfId="7370" xr:uid="{00000000-0005-0000-0000-0000C9340000}"/>
    <cellStyle name="20% - Accent6 5 5 4 2" xfId="14852" xr:uid="{00000000-0005-0000-0000-0000CA340000}"/>
    <cellStyle name="20% - Accent6 5 5 4 2 2" xfId="37641" xr:uid="{00000000-0005-0000-0000-0000CB340000}"/>
    <cellStyle name="20% - Accent6 5 5 4 3" xfId="30159" xr:uid="{00000000-0005-0000-0000-0000CC340000}"/>
    <cellStyle name="20% - Accent6 5 5 5" xfId="9864" xr:uid="{00000000-0005-0000-0000-0000CD340000}"/>
    <cellStyle name="20% - Accent6 5 5 5 2" xfId="32653" xr:uid="{00000000-0005-0000-0000-0000CE340000}"/>
    <cellStyle name="20% - Accent6 5 5 6" xfId="17346" xr:uid="{00000000-0005-0000-0000-0000CF340000}"/>
    <cellStyle name="20% - Accent6 5 5 6 2" xfId="40135" xr:uid="{00000000-0005-0000-0000-0000D0340000}"/>
    <cellStyle name="20% - Accent6 5 5 7" xfId="25170" xr:uid="{00000000-0005-0000-0000-0000D1340000}"/>
    <cellStyle name="20% - Accent6 5 5 8" xfId="19963" xr:uid="{00000000-0005-0000-0000-0000D2340000}"/>
    <cellStyle name="20% - Accent6 5 6" xfId="1418" xr:uid="{00000000-0005-0000-0000-0000D3340000}"/>
    <cellStyle name="20% - Accent6 5 6 2" xfId="4869" xr:uid="{00000000-0005-0000-0000-0000D4340000}"/>
    <cellStyle name="20% - Accent6 5 6 2 2" xfId="12360" xr:uid="{00000000-0005-0000-0000-0000D5340000}"/>
    <cellStyle name="20% - Accent6 5 6 2 2 2" xfId="35149" xr:uid="{00000000-0005-0000-0000-0000D6340000}"/>
    <cellStyle name="20% - Accent6 5 6 2 3" xfId="27667" xr:uid="{00000000-0005-0000-0000-0000D7340000}"/>
    <cellStyle name="20% - Accent6 5 6 3" xfId="7372" xr:uid="{00000000-0005-0000-0000-0000D8340000}"/>
    <cellStyle name="20% - Accent6 5 6 3 2" xfId="14854" xr:uid="{00000000-0005-0000-0000-0000D9340000}"/>
    <cellStyle name="20% - Accent6 5 6 3 2 2" xfId="37643" xr:uid="{00000000-0005-0000-0000-0000DA340000}"/>
    <cellStyle name="20% - Accent6 5 6 3 3" xfId="30161" xr:uid="{00000000-0005-0000-0000-0000DB340000}"/>
    <cellStyle name="20% - Accent6 5 6 4" xfId="9866" xr:uid="{00000000-0005-0000-0000-0000DC340000}"/>
    <cellStyle name="20% - Accent6 5 6 4 2" xfId="32655" xr:uid="{00000000-0005-0000-0000-0000DD340000}"/>
    <cellStyle name="20% - Accent6 5 6 5" xfId="17348" xr:uid="{00000000-0005-0000-0000-0000DE340000}"/>
    <cellStyle name="20% - Accent6 5 6 5 2" xfId="40137" xr:uid="{00000000-0005-0000-0000-0000DF340000}"/>
    <cellStyle name="20% - Accent6 5 6 6" xfId="25172" xr:uid="{00000000-0005-0000-0000-0000E0340000}"/>
    <cellStyle name="20% - Accent6 5 6 7" xfId="19965" xr:uid="{00000000-0005-0000-0000-0000E1340000}"/>
    <cellStyle name="20% - Accent6 5 7" xfId="4846" xr:uid="{00000000-0005-0000-0000-0000E2340000}"/>
    <cellStyle name="20% - Accent6 5 7 2" xfId="12337" xr:uid="{00000000-0005-0000-0000-0000E3340000}"/>
    <cellStyle name="20% - Accent6 5 7 2 2" xfId="35126" xr:uid="{00000000-0005-0000-0000-0000E4340000}"/>
    <cellStyle name="20% - Accent6 5 7 3" xfId="27644" xr:uid="{00000000-0005-0000-0000-0000E5340000}"/>
    <cellStyle name="20% - Accent6 5 8" xfId="7349" xr:uid="{00000000-0005-0000-0000-0000E6340000}"/>
    <cellStyle name="20% - Accent6 5 8 2" xfId="14831" xr:uid="{00000000-0005-0000-0000-0000E7340000}"/>
    <cellStyle name="20% - Accent6 5 8 2 2" xfId="37620" xr:uid="{00000000-0005-0000-0000-0000E8340000}"/>
    <cellStyle name="20% - Accent6 5 8 3" xfId="30138" xr:uid="{00000000-0005-0000-0000-0000E9340000}"/>
    <cellStyle name="20% - Accent6 5 9" xfId="9843" xr:uid="{00000000-0005-0000-0000-0000EA340000}"/>
    <cellStyle name="20% - Accent6 5 9 2" xfId="32632" xr:uid="{00000000-0005-0000-0000-0000EB340000}"/>
    <cellStyle name="20% - Accent6 6" xfId="1419" xr:uid="{00000000-0005-0000-0000-0000EC340000}"/>
    <cellStyle name="20% - Accent6 6 10" xfId="25173" xr:uid="{00000000-0005-0000-0000-0000ED340000}"/>
    <cellStyle name="20% - Accent6 6 11" xfId="19966" xr:uid="{00000000-0005-0000-0000-0000EE340000}"/>
    <cellStyle name="20% - Accent6 6 2" xfId="1420" xr:uid="{00000000-0005-0000-0000-0000EF340000}"/>
    <cellStyle name="20% - Accent6 6 2 10" xfId="19967" xr:uid="{00000000-0005-0000-0000-0000F0340000}"/>
    <cellStyle name="20% - Accent6 6 2 2" xfId="1421" xr:uid="{00000000-0005-0000-0000-0000F1340000}"/>
    <cellStyle name="20% - Accent6 6 2 2 2" xfId="1422" xr:uid="{00000000-0005-0000-0000-0000F2340000}"/>
    <cellStyle name="20% - Accent6 6 2 2 2 2" xfId="1423" xr:uid="{00000000-0005-0000-0000-0000F3340000}"/>
    <cellStyle name="20% - Accent6 6 2 2 2 2 2" xfId="4874" xr:uid="{00000000-0005-0000-0000-0000F4340000}"/>
    <cellStyle name="20% - Accent6 6 2 2 2 2 2 2" xfId="12365" xr:uid="{00000000-0005-0000-0000-0000F5340000}"/>
    <cellStyle name="20% - Accent6 6 2 2 2 2 2 2 2" xfId="35154" xr:uid="{00000000-0005-0000-0000-0000F6340000}"/>
    <cellStyle name="20% - Accent6 6 2 2 2 2 2 3" xfId="27672" xr:uid="{00000000-0005-0000-0000-0000F7340000}"/>
    <cellStyle name="20% - Accent6 6 2 2 2 2 3" xfId="7377" xr:uid="{00000000-0005-0000-0000-0000F8340000}"/>
    <cellStyle name="20% - Accent6 6 2 2 2 2 3 2" xfId="14859" xr:uid="{00000000-0005-0000-0000-0000F9340000}"/>
    <cellStyle name="20% - Accent6 6 2 2 2 2 3 2 2" xfId="37648" xr:uid="{00000000-0005-0000-0000-0000FA340000}"/>
    <cellStyle name="20% - Accent6 6 2 2 2 2 3 3" xfId="30166" xr:uid="{00000000-0005-0000-0000-0000FB340000}"/>
    <cellStyle name="20% - Accent6 6 2 2 2 2 4" xfId="9871" xr:uid="{00000000-0005-0000-0000-0000FC340000}"/>
    <cellStyle name="20% - Accent6 6 2 2 2 2 4 2" xfId="32660" xr:uid="{00000000-0005-0000-0000-0000FD340000}"/>
    <cellStyle name="20% - Accent6 6 2 2 2 2 5" xfId="17353" xr:uid="{00000000-0005-0000-0000-0000FE340000}"/>
    <cellStyle name="20% - Accent6 6 2 2 2 2 5 2" xfId="40142" xr:uid="{00000000-0005-0000-0000-0000FF340000}"/>
    <cellStyle name="20% - Accent6 6 2 2 2 2 6" xfId="25177" xr:uid="{00000000-0005-0000-0000-000000350000}"/>
    <cellStyle name="20% - Accent6 6 2 2 2 2 7" xfId="19970" xr:uid="{00000000-0005-0000-0000-000001350000}"/>
    <cellStyle name="20% - Accent6 6 2 2 2 3" xfId="4873" xr:uid="{00000000-0005-0000-0000-000002350000}"/>
    <cellStyle name="20% - Accent6 6 2 2 2 3 2" xfId="12364" xr:uid="{00000000-0005-0000-0000-000003350000}"/>
    <cellStyle name="20% - Accent6 6 2 2 2 3 2 2" xfId="35153" xr:uid="{00000000-0005-0000-0000-000004350000}"/>
    <cellStyle name="20% - Accent6 6 2 2 2 3 3" xfId="27671" xr:uid="{00000000-0005-0000-0000-000005350000}"/>
    <cellStyle name="20% - Accent6 6 2 2 2 4" xfId="7376" xr:uid="{00000000-0005-0000-0000-000006350000}"/>
    <cellStyle name="20% - Accent6 6 2 2 2 4 2" xfId="14858" xr:uid="{00000000-0005-0000-0000-000007350000}"/>
    <cellStyle name="20% - Accent6 6 2 2 2 4 2 2" xfId="37647" xr:uid="{00000000-0005-0000-0000-000008350000}"/>
    <cellStyle name="20% - Accent6 6 2 2 2 4 3" xfId="30165" xr:uid="{00000000-0005-0000-0000-000009350000}"/>
    <cellStyle name="20% - Accent6 6 2 2 2 5" xfId="9870" xr:uid="{00000000-0005-0000-0000-00000A350000}"/>
    <cellStyle name="20% - Accent6 6 2 2 2 5 2" xfId="32659" xr:uid="{00000000-0005-0000-0000-00000B350000}"/>
    <cellStyle name="20% - Accent6 6 2 2 2 6" xfId="17352" xr:uid="{00000000-0005-0000-0000-00000C350000}"/>
    <cellStyle name="20% - Accent6 6 2 2 2 6 2" xfId="40141" xr:uid="{00000000-0005-0000-0000-00000D350000}"/>
    <cellStyle name="20% - Accent6 6 2 2 2 7" xfId="25176" xr:uid="{00000000-0005-0000-0000-00000E350000}"/>
    <cellStyle name="20% - Accent6 6 2 2 2 8" xfId="19969" xr:uid="{00000000-0005-0000-0000-00000F350000}"/>
    <cellStyle name="20% - Accent6 6 2 2 3" xfId="1424" xr:uid="{00000000-0005-0000-0000-000010350000}"/>
    <cellStyle name="20% - Accent6 6 2 2 3 2" xfId="4875" xr:uid="{00000000-0005-0000-0000-000011350000}"/>
    <cellStyle name="20% - Accent6 6 2 2 3 2 2" xfId="12366" xr:uid="{00000000-0005-0000-0000-000012350000}"/>
    <cellStyle name="20% - Accent6 6 2 2 3 2 2 2" xfId="35155" xr:uid="{00000000-0005-0000-0000-000013350000}"/>
    <cellStyle name="20% - Accent6 6 2 2 3 2 3" xfId="27673" xr:uid="{00000000-0005-0000-0000-000014350000}"/>
    <cellStyle name="20% - Accent6 6 2 2 3 3" xfId="7378" xr:uid="{00000000-0005-0000-0000-000015350000}"/>
    <cellStyle name="20% - Accent6 6 2 2 3 3 2" xfId="14860" xr:uid="{00000000-0005-0000-0000-000016350000}"/>
    <cellStyle name="20% - Accent6 6 2 2 3 3 2 2" xfId="37649" xr:uid="{00000000-0005-0000-0000-000017350000}"/>
    <cellStyle name="20% - Accent6 6 2 2 3 3 3" xfId="30167" xr:uid="{00000000-0005-0000-0000-000018350000}"/>
    <cellStyle name="20% - Accent6 6 2 2 3 4" xfId="9872" xr:uid="{00000000-0005-0000-0000-000019350000}"/>
    <cellStyle name="20% - Accent6 6 2 2 3 4 2" xfId="32661" xr:uid="{00000000-0005-0000-0000-00001A350000}"/>
    <cellStyle name="20% - Accent6 6 2 2 3 5" xfId="17354" xr:uid="{00000000-0005-0000-0000-00001B350000}"/>
    <cellStyle name="20% - Accent6 6 2 2 3 5 2" xfId="40143" xr:uid="{00000000-0005-0000-0000-00001C350000}"/>
    <cellStyle name="20% - Accent6 6 2 2 3 6" xfId="25178" xr:uid="{00000000-0005-0000-0000-00001D350000}"/>
    <cellStyle name="20% - Accent6 6 2 2 3 7" xfId="19971" xr:uid="{00000000-0005-0000-0000-00001E350000}"/>
    <cellStyle name="20% - Accent6 6 2 2 4" xfId="4872" xr:uid="{00000000-0005-0000-0000-00001F350000}"/>
    <cellStyle name="20% - Accent6 6 2 2 4 2" xfId="12363" xr:uid="{00000000-0005-0000-0000-000020350000}"/>
    <cellStyle name="20% - Accent6 6 2 2 4 2 2" xfId="35152" xr:uid="{00000000-0005-0000-0000-000021350000}"/>
    <cellStyle name="20% - Accent6 6 2 2 4 3" xfId="27670" xr:uid="{00000000-0005-0000-0000-000022350000}"/>
    <cellStyle name="20% - Accent6 6 2 2 5" xfId="7375" xr:uid="{00000000-0005-0000-0000-000023350000}"/>
    <cellStyle name="20% - Accent6 6 2 2 5 2" xfId="14857" xr:uid="{00000000-0005-0000-0000-000024350000}"/>
    <cellStyle name="20% - Accent6 6 2 2 5 2 2" xfId="37646" xr:uid="{00000000-0005-0000-0000-000025350000}"/>
    <cellStyle name="20% - Accent6 6 2 2 5 3" xfId="30164" xr:uid="{00000000-0005-0000-0000-000026350000}"/>
    <cellStyle name="20% - Accent6 6 2 2 6" xfId="9869" xr:uid="{00000000-0005-0000-0000-000027350000}"/>
    <cellStyle name="20% - Accent6 6 2 2 6 2" xfId="32658" xr:uid="{00000000-0005-0000-0000-000028350000}"/>
    <cellStyle name="20% - Accent6 6 2 2 7" xfId="17351" xr:uid="{00000000-0005-0000-0000-000029350000}"/>
    <cellStyle name="20% - Accent6 6 2 2 7 2" xfId="40140" xr:uid="{00000000-0005-0000-0000-00002A350000}"/>
    <cellStyle name="20% - Accent6 6 2 2 8" xfId="25175" xr:uid="{00000000-0005-0000-0000-00002B350000}"/>
    <cellStyle name="20% - Accent6 6 2 2 9" xfId="19968" xr:uid="{00000000-0005-0000-0000-00002C350000}"/>
    <cellStyle name="20% - Accent6 6 2 3" xfId="1425" xr:uid="{00000000-0005-0000-0000-00002D350000}"/>
    <cellStyle name="20% - Accent6 6 2 3 2" xfId="1426" xr:uid="{00000000-0005-0000-0000-00002E350000}"/>
    <cellStyle name="20% - Accent6 6 2 3 2 2" xfId="4877" xr:uid="{00000000-0005-0000-0000-00002F350000}"/>
    <cellStyle name="20% - Accent6 6 2 3 2 2 2" xfId="12368" xr:uid="{00000000-0005-0000-0000-000030350000}"/>
    <cellStyle name="20% - Accent6 6 2 3 2 2 2 2" xfId="35157" xr:uid="{00000000-0005-0000-0000-000031350000}"/>
    <cellStyle name="20% - Accent6 6 2 3 2 2 3" xfId="27675" xr:uid="{00000000-0005-0000-0000-000032350000}"/>
    <cellStyle name="20% - Accent6 6 2 3 2 3" xfId="7380" xr:uid="{00000000-0005-0000-0000-000033350000}"/>
    <cellStyle name="20% - Accent6 6 2 3 2 3 2" xfId="14862" xr:uid="{00000000-0005-0000-0000-000034350000}"/>
    <cellStyle name="20% - Accent6 6 2 3 2 3 2 2" xfId="37651" xr:uid="{00000000-0005-0000-0000-000035350000}"/>
    <cellStyle name="20% - Accent6 6 2 3 2 3 3" xfId="30169" xr:uid="{00000000-0005-0000-0000-000036350000}"/>
    <cellStyle name="20% - Accent6 6 2 3 2 4" xfId="9874" xr:uid="{00000000-0005-0000-0000-000037350000}"/>
    <cellStyle name="20% - Accent6 6 2 3 2 4 2" xfId="32663" xr:uid="{00000000-0005-0000-0000-000038350000}"/>
    <cellStyle name="20% - Accent6 6 2 3 2 5" xfId="17356" xr:uid="{00000000-0005-0000-0000-000039350000}"/>
    <cellStyle name="20% - Accent6 6 2 3 2 5 2" xfId="40145" xr:uid="{00000000-0005-0000-0000-00003A350000}"/>
    <cellStyle name="20% - Accent6 6 2 3 2 6" xfId="25180" xr:uid="{00000000-0005-0000-0000-00003B350000}"/>
    <cellStyle name="20% - Accent6 6 2 3 2 7" xfId="19973" xr:uid="{00000000-0005-0000-0000-00003C350000}"/>
    <cellStyle name="20% - Accent6 6 2 3 3" xfId="4876" xr:uid="{00000000-0005-0000-0000-00003D350000}"/>
    <cellStyle name="20% - Accent6 6 2 3 3 2" xfId="12367" xr:uid="{00000000-0005-0000-0000-00003E350000}"/>
    <cellStyle name="20% - Accent6 6 2 3 3 2 2" xfId="35156" xr:uid="{00000000-0005-0000-0000-00003F350000}"/>
    <cellStyle name="20% - Accent6 6 2 3 3 3" xfId="27674" xr:uid="{00000000-0005-0000-0000-000040350000}"/>
    <cellStyle name="20% - Accent6 6 2 3 4" xfId="7379" xr:uid="{00000000-0005-0000-0000-000041350000}"/>
    <cellStyle name="20% - Accent6 6 2 3 4 2" xfId="14861" xr:uid="{00000000-0005-0000-0000-000042350000}"/>
    <cellStyle name="20% - Accent6 6 2 3 4 2 2" xfId="37650" xr:uid="{00000000-0005-0000-0000-000043350000}"/>
    <cellStyle name="20% - Accent6 6 2 3 4 3" xfId="30168" xr:uid="{00000000-0005-0000-0000-000044350000}"/>
    <cellStyle name="20% - Accent6 6 2 3 5" xfId="9873" xr:uid="{00000000-0005-0000-0000-000045350000}"/>
    <cellStyle name="20% - Accent6 6 2 3 5 2" xfId="32662" xr:uid="{00000000-0005-0000-0000-000046350000}"/>
    <cellStyle name="20% - Accent6 6 2 3 6" xfId="17355" xr:uid="{00000000-0005-0000-0000-000047350000}"/>
    <cellStyle name="20% - Accent6 6 2 3 6 2" xfId="40144" xr:uid="{00000000-0005-0000-0000-000048350000}"/>
    <cellStyle name="20% - Accent6 6 2 3 7" xfId="25179" xr:uid="{00000000-0005-0000-0000-000049350000}"/>
    <cellStyle name="20% - Accent6 6 2 3 8" xfId="19972" xr:uid="{00000000-0005-0000-0000-00004A350000}"/>
    <cellStyle name="20% - Accent6 6 2 4" xfId="1427" xr:uid="{00000000-0005-0000-0000-00004B350000}"/>
    <cellStyle name="20% - Accent6 6 2 4 2" xfId="4878" xr:uid="{00000000-0005-0000-0000-00004C350000}"/>
    <cellStyle name="20% - Accent6 6 2 4 2 2" xfId="12369" xr:uid="{00000000-0005-0000-0000-00004D350000}"/>
    <cellStyle name="20% - Accent6 6 2 4 2 2 2" xfId="35158" xr:uid="{00000000-0005-0000-0000-00004E350000}"/>
    <cellStyle name="20% - Accent6 6 2 4 2 3" xfId="27676" xr:uid="{00000000-0005-0000-0000-00004F350000}"/>
    <cellStyle name="20% - Accent6 6 2 4 3" xfId="7381" xr:uid="{00000000-0005-0000-0000-000050350000}"/>
    <cellStyle name="20% - Accent6 6 2 4 3 2" xfId="14863" xr:uid="{00000000-0005-0000-0000-000051350000}"/>
    <cellStyle name="20% - Accent6 6 2 4 3 2 2" xfId="37652" xr:uid="{00000000-0005-0000-0000-000052350000}"/>
    <cellStyle name="20% - Accent6 6 2 4 3 3" xfId="30170" xr:uid="{00000000-0005-0000-0000-000053350000}"/>
    <cellStyle name="20% - Accent6 6 2 4 4" xfId="9875" xr:uid="{00000000-0005-0000-0000-000054350000}"/>
    <cellStyle name="20% - Accent6 6 2 4 4 2" xfId="32664" xr:uid="{00000000-0005-0000-0000-000055350000}"/>
    <cellStyle name="20% - Accent6 6 2 4 5" xfId="17357" xr:uid="{00000000-0005-0000-0000-000056350000}"/>
    <cellStyle name="20% - Accent6 6 2 4 5 2" xfId="40146" xr:uid="{00000000-0005-0000-0000-000057350000}"/>
    <cellStyle name="20% - Accent6 6 2 4 6" xfId="25181" xr:uid="{00000000-0005-0000-0000-000058350000}"/>
    <cellStyle name="20% - Accent6 6 2 4 7" xfId="19974" xr:uid="{00000000-0005-0000-0000-000059350000}"/>
    <cellStyle name="20% - Accent6 6 2 5" xfId="4871" xr:uid="{00000000-0005-0000-0000-00005A350000}"/>
    <cellStyle name="20% - Accent6 6 2 5 2" xfId="12362" xr:uid="{00000000-0005-0000-0000-00005B350000}"/>
    <cellStyle name="20% - Accent6 6 2 5 2 2" xfId="35151" xr:uid="{00000000-0005-0000-0000-00005C350000}"/>
    <cellStyle name="20% - Accent6 6 2 5 3" xfId="27669" xr:uid="{00000000-0005-0000-0000-00005D350000}"/>
    <cellStyle name="20% - Accent6 6 2 6" xfId="7374" xr:uid="{00000000-0005-0000-0000-00005E350000}"/>
    <cellStyle name="20% - Accent6 6 2 6 2" xfId="14856" xr:uid="{00000000-0005-0000-0000-00005F350000}"/>
    <cellStyle name="20% - Accent6 6 2 6 2 2" xfId="37645" xr:uid="{00000000-0005-0000-0000-000060350000}"/>
    <cellStyle name="20% - Accent6 6 2 6 3" xfId="30163" xr:uid="{00000000-0005-0000-0000-000061350000}"/>
    <cellStyle name="20% - Accent6 6 2 7" xfId="9868" xr:uid="{00000000-0005-0000-0000-000062350000}"/>
    <cellStyle name="20% - Accent6 6 2 7 2" xfId="32657" xr:uid="{00000000-0005-0000-0000-000063350000}"/>
    <cellStyle name="20% - Accent6 6 2 8" xfId="17350" xr:uid="{00000000-0005-0000-0000-000064350000}"/>
    <cellStyle name="20% - Accent6 6 2 8 2" xfId="40139" xr:uid="{00000000-0005-0000-0000-000065350000}"/>
    <cellStyle name="20% - Accent6 6 2 9" xfId="25174" xr:uid="{00000000-0005-0000-0000-000066350000}"/>
    <cellStyle name="20% - Accent6 6 3" xfId="1428" xr:uid="{00000000-0005-0000-0000-000067350000}"/>
    <cellStyle name="20% - Accent6 6 3 2" xfId="1429" xr:uid="{00000000-0005-0000-0000-000068350000}"/>
    <cellStyle name="20% - Accent6 6 3 2 2" xfId="1430" xr:uid="{00000000-0005-0000-0000-000069350000}"/>
    <cellStyle name="20% - Accent6 6 3 2 2 2" xfId="4881" xr:uid="{00000000-0005-0000-0000-00006A350000}"/>
    <cellStyle name="20% - Accent6 6 3 2 2 2 2" xfId="12372" xr:uid="{00000000-0005-0000-0000-00006B350000}"/>
    <cellStyle name="20% - Accent6 6 3 2 2 2 2 2" xfId="35161" xr:uid="{00000000-0005-0000-0000-00006C350000}"/>
    <cellStyle name="20% - Accent6 6 3 2 2 2 3" xfId="27679" xr:uid="{00000000-0005-0000-0000-00006D350000}"/>
    <cellStyle name="20% - Accent6 6 3 2 2 3" xfId="7384" xr:uid="{00000000-0005-0000-0000-00006E350000}"/>
    <cellStyle name="20% - Accent6 6 3 2 2 3 2" xfId="14866" xr:uid="{00000000-0005-0000-0000-00006F350000}"/>
    <cellStyle name="20% - Accent6 6 3 2 2 3 2 2" xfId="37655" xr:uid="{00000000-0005-0000-0000-000070350000}"/>
    <cellStyle name="20% - Accent6 6 3 2 2 3 3" xfId="30173" xr:uid="{00000000-0005-0000-0000-000071350000}"/>
    <cellStyle name="20% - Accent6 6 3 2 2 4" xfId="9878" xr:uid="{00000000-0005-0000-0000-000072350000}"/>
    <cellStyle name="20% - Accent6 6 3 2 2 4 2" xfId="32667" xr:uid="{00000000-0005-0000-0000-000073350000}"/>
    <cellStyle name="20% - Accent6 6 3 2 2 5" xfId="17360" xr:uid="{00000000-0005-0000-0000-000074350000}"/>
    <cellStyle name="20% - Accent6 6 3 2 2 5 2" xfId="40149" xr:uid="{00000000-0005-0000-0000-000075350000}"/>
    <cellStyle name="20% - Accent6 6 3 2 2 6" xfId="25184" xr:uid="{00000000-0005-0000-0000-000076350000}"/>
    <cellStyle name="20% - Accent6 6 3 2 2 7" xfId="19977" xr:uid="{00000000-0005-0000-0000-000077350000}"/>
    <cellStyle name="20% - Accent6 6 3 2 3" xfId="4880" xr:uid="{00000000-0005-0000-0000-000078350000}"/>
    <cellStyle name="20% - Accent6 6 3 2 3 2" xfId="12371" xr:uid="{00000000-0005-0000-0000-000079350000}"/>
    <cellStyle name="20% - Accent6 6 3 2 3 2 2" xfId="35160" xr:uid="{00000000-0005-0000-0000-00007A350000}"/>
    <cellStyle name="20% - Accent6 6 3 2 3 3" xfId="27678" xr:uid="{00000000-0005-0000-0000-00007B350000}"/>
    <cellStyle name="20% - Accent6 6 3 2 4" xfId="7383" xr:uid="{00000000-0005-0000-0000-00007C350000}"/>
    <cellStyle name="20% - Accent6 6 3 2 4 2" xfId="14865" xr:uid="{00000000-0005-0000-0000-00007D350000}"/>
    <cellStyle name="20% - Accent6 6 3 2 4 2 2" xfId="37654" xr:uid="{00000000-0005-0000-0000-00007E350000}"/>
    <cellStyle name="20% - Accent6 6 3 2 4 3" xfId="30172" xr:uid="{00000000-0005-0000-0000-00007F350000}"/>
    <cellStyle name="20% - Accent6 6 3 2 5" xfId="9877" xr:uid="{00000000-0005-0000-0000-000080350000}"/>
    <cellStyle name="20% - Accent6 6 3 2 5 2" xfId="32666" xr:uid="{00000000-0005-0000-0000-000081350000}"/>
    <cellStyle name="20% - Accent6 6 3 2 6" xfId="17359" xr:uid="{00000000-0005-0000-0000-000082350000}"/>
    <cellStyle name="20% - Accent6 6 3 2 6 2" xfId="40148" xr:uid="{00000000-0005-0000-0000-000083350000}"/>
    <cellStyle name="20% - Accent6 6 3 2 7" xfId="25183" xr:uid="{00000000-0005-0000-0000-000084350000}"/>
    <cellStyle name="20% - Accent6 6 3 2 8" xfId="19976" xr:uid="{00000000-0005-0000-0000-000085350000}"/>
    <cellStyle name="20% - Accent6 6 3 3" xfId="1431" xr:uid="{00000000-0005-0000-0000-000086350000}"/>
    <cellStyle name="20% - Accent6 6 3 3 2" xfId="4882" xr:uid="{00000000-0005-0000-0000-000087350000}"/>
    <cellStyle name="20% - Accent6 6 3 3 2 2" xfId="12373" xr:uid="{00000000-0005-0000-0000-000088350000}"/>
    <cellStyle name="20% - Accent6 6 3 3 2 2 2" xfId="35162" xr:uid="{00000000-0005-0000-0000-000089350000}"/>
    <cellStyle name="20% - Accent6 6 3 3 2 3" xfId="27680" xr:uid="{00000000-0005-0000-0000-00008A350000}"/>
    <cellStyle name="20% - Accent6 6 3 3 3" xfId="7385" xr:uid="{00000000-0005-0000-0000-00008B350000}"/>
    <cellStyle name="20% - Accent6 6 3 3 3 2" xfId="14867" xr:uid="{00000000-0005-0000-0000-00008C350000}"/>
    <cellStyle name="20% - Accent6 6 3 3 3 2 2" xfId="37656" xr:uid="{00000000-0005-0000-0000-00008D350000}"/>
    <cellStyle name="20% - Accent6 6 3 3 3 3" xfId="30174" xr:uid="{00000000-0005-0000-0000-00008E350000}"/>
    <cellStyle name="20% - Accent6 6 3 3 4" xfId="9879" xr:uid="{00000000-0005-0000-0000-00008F350000}"/>
    <cellStyle name="20% - Accent6 6 3 3 4 2" xfId="32668" xr:uid="{00000000-0005-0000-0000-000090350000}"/>
    <cellStyle name="20% - Accent6 6 3 3 5" xfId="17361" xr:uid="{00000000-0005-0000-0000-000091350000}"/>
    <cellStyle name="20% - Accent6 6 3 3 5 2" xfId="40150" xr:uid="{00000000-0005-0000-0000-000092350000}"/>
    <cellStyle name="20% - Accent6 6 3 3 6" xfId="25185" xr:uid="{00000000-0005-0000-0000-000093350000}"/>
    <cellStyle name="20% - Accent6 6 3 3 7" xfId="19978" xr:uid="{00000000-0005-0000-0000-000094350000}"/>
    <cellStyle name="20% - Accent6 6 3 4" xfId="4879" xr:uid="{00000000-0005-0000-0000-000095350000}"/>
    <cellStyle name="20% - Accent6 6 3 4 2" xfId="12370" xr:uid="{00000000-0005-0000-0000-000096350000}"/>
    <cellStyle name="20% - Accent6 6 3 4 2 2" xfId="35159" xr:uid="{00000000-0005-0000-0000-000097350000}"/>
    <cellStyle name="20% - Accent6 6 3 4 3" xfId="27677" xr:uid="{00000000-0005-0000-0000-000098350000}"/>
    <cellStyle name="20% - Accent6 6 3 5" xfId="7382" xr:uid="{00000000-0005-0000-0000-000099350000}"/>
    <cellStyle name="20% - Accent6 6 3 5 2" xfId="14864" xr:uid="{00000000-0005-0000-0000-00009A350000}"/>
    <cellStyle name="20% - Accent6 6 3 5 2 2" xfId="37653" xr:uid="{00000000-0005-0000-0000-00009B350000}"/>
    <cellStyle name="20% - Accent6 6 3 5 3" xfId="30171" xr:uid="{00000000-0005-0000-0000-00009C350000}"/>
    <cellStyle name="20% - Accent6 6 3 6" xfId="9876" xr:uid="{00000000-0005-0000-0000-00009D350000}"/>
    <cellStyle name="20% - Accent6 6 3 6 2" xfId="32665" xr:uid="{00000000-0005-0000-0000-00009E350000}"/>
    <cellStyle name="20% - Accent6 6 3 7" xfId="17358" xr:uid="{00000000-0005-0000-0000-00009F350000}"/>
    <cellStyle name="20% - Accent6 6 3 7 2" xfId="40147" xr:uid="{00000000-0005-0000-0000-0000A0350000}"/>
    <cellStyle name="20% - Accent6 6 3 8" xfId="25182" xr:uid="{00000000-0005-0000-0000-0000A1350000}"/>
    <cellStyle name="20% - Accent6 6 3 9" xfId="19975" xr:uid="{00000000-0005-0000-0000-0000A2350000}"/>
    <cellStyle name="20% - Accent6 6 4" xfId="1432" xr:uid="{00000000-0005-0000-0000-0000A3350000}"/>
    <cellStyle name="20% - Accent6 6 4 2" xfId="1433" xr:uid="{00000000-0005-0000-0000-0000A4350000}"/>
    <cellStyle name="20% - Accent6 6 4 2 2" xfId="4884" xr:uid="{00000000-0005-0000-0000-0000A5350000}"/>
    <cellStyle name="20% - Accent6 6 4 2 2 2" xfId="12375" xr:uid="{00000000-0005-0000-0000-0000A6350000}"/>
    <cellStyle name="20% - Accent6 6 4 2 2 2 2" xfId="35164" xr:uid="{00000000-0005-0000-0000-0000A7350000}"/>
    <cellStyle name="20% - Accent6 6 4 2 2 3" xfId="27682" xr:uid="{00000000-0005-0000-0000-0000A8350000}"/>
    <cellStyle name="20% - Accent6 6 4 2 3" xfId="7387" xr:uid="{00000000-0005-0000-0000-0000A9350000}"/>
    <cellStyle name="20% - Accent6 6 4 2 3 2" xfId="14869" xr:uid="{00000000-0005-0000-0000-0000AA350000}"/>
    <cellStyle name="20% - Accent6 6 4 2 3 2 2" xfId="37658" xr:uid="{00000000-0005-0000-0000-0000AB350000}"/>
    <cellStyle name="20% - Accent6 6 4 2 3 3" xfId="30176" xr:uid="{00000000-0005-0000-0000-0000AC350000}"/>
    <cellStyle name="20% - Accent6 6 4 2 4" xfId="9881" xr:uid="{00000000-0005-0000-0000-0000AD350000}"/>
    <cellStyle name="20% - Accent6 6 4 2 4 2" xfId="32670" xr:uid="{00000000-0005-0000-0000-0000AE350000}"/>
    <cellStyle name="20% - Accent6 6 4 2 5" xfId="17363" xr:uid="{00000000-0005-0000-0000-0000AF350000}"/>
    <cellStyle name="20% - Accent6 6 4 2 5 2" xfId="40152" xr:uid="{00000000-0005-0000-0000-0000B0350000}"/>
    <cellStyle name="20% - Accent6 6 4 2 6" xfId="25187" xr:uid="{00000000-0005-0000-0000-0000B1350000}"/>
    <cellStyle name="20% - Accent6 6 4 2 7" xfId="19980" xr:uid="{00000000-0005-0000-0000-0000B2350000}"/>
    <cellStyle name="20% - Accent6 6 4 3" xfId="4883" xr:uid="{00000000-0005-0000-0000-0000B3350000}"/>
    <cellStyle name="20% - Accent6 6 4 3 2" xfId="12374" xr:uid="{00000000-0005-0000-0000-0000B4350000}"/>
    <cellStyle name="20% - Accent6 6 4 3 2 2" xfId="35163" xr:uid="{00000000-0005-0000-0000-0000B5350000}"/>
    <cellStyle name="20% - Accent6 6 4 3 3" xfId="27681" xr:uid="{00000000-0005-0000-0000-0000B6350000}"/>
    <cellStyle name="20% - Accent6 6 4 4" xfId="7386" xr:uid="{00000000-0005-0000-0000-0000B7350000}"/>
    <cellStyle name="20% - Accent6 6 4 4 2" xfId="14868" xr:uid="{00000000-0005-0000-0000-0000B8350000}"/>
    <cellStyle name="20% - Accent6 6 4 4 2 2" xfId="37657" xr:uid="{00000000-0005-0000-0000-0000B9350000}"/>
    <cellStyle name="20% - Accent6 6 4 4 3" xfId="30175" xr:uid="{00000000-0005-0000-0000-0000BA350000}"/>
    <cellStyle name="20% - Accent6 6 4 5" xfId="9880" xr:uid="{00000000-0005-0000-0000-0000BB350000}"/>
    <cellStyle name="20% - Accent6 6 4 5 2" xfId="32669" xr:uid="{00000000-0005-0000-0000-0000BC350000}"/>
    <cellStyle name="20% - Accent6 6 4 6" xfId="17362" xr:uid="{00000000-0005-0000-0000-0000BD350000}"/>
    <cellStyle name="20% - Accent6 6 4 6 2" xfId="40151" xr:uid="{00000000-0005-0000-0000-0000BE350000}"/>
    <cellStyle name="20% - Accent6 6 4 7" xfId="25186" xr:uid="{00000000-0005-0000-0000-0000BF350000}"/>
    <cellStyle name="20% - Accent6 6 4 8" xfId="19979" xr:uid="{00000000-0005-0000-0000-0000C0350000}"/>
    <cellStyle name="20% - Accent6 6 5" xfId="1434" xr:uid="{00000000-0005-0000-0000-0000C1350000}"/>
    <cellStyle name="20% - Accent6 6 5 2" xfId="4885" xr:uid="{00000000-0005-0000-0000-0000C2350000}"/>
    <cellStyle name="20% - Accent6 6 5 2 2" xfId="12376" xr:uid="{00000000-0005-0000-0000-0000C3350000}"/>
    <cellStyle name="20% - Accent6 6 5 2 2 2" xfId="35165" xr:uid="{00000000-0005-0000-0000-0000C4350000}"/>
    <cellStyle name="20% - Accent6 6 5 2 3" xfId="27683" xr:uid="{00000000-0005-0000-0000-0000C5350000}"/>
    <cellStyle name="20% - Accent6 6 5 3" xfId="7388" xr:uid="{00000000-0005-0000-0000-0000C6350000}"/>
    <cellStyle name="20% - Accent6 6 5 3 2" xfId="14870" xr:uid="{00000000-0005-0000-0000-0000C7350000}"/>
    <cellStyle name="20% - Accent6 6 5 3 2 2" xfId="37659" xr:uid="{00000000-0005-0000-0000-0000C8350000}"/>
    <cellStyle name="20% - Accent6 6 5 3 3" xfId="30177" xr:uid="{00000000-0005-0000-0000-0000C9350000}"/>
    <cellStyle name="20% - Accent6 6 5 4" xfId="9882" xr:uid="{00000000-0005-0000-0000-0000CA350000}"/>
    <cellStyle name="20% - Accent6 6 5 4 2" xfId="32671" xr:uid="{00000000-0005-0000-0000-0000CB350000}"/>
    <cellStyle name="20% - Accent6 6 5 5" xfId="17364" xr:uid="{00000000-0005-0000-0000-0000CC350000}"/>
    <cellStyle name="20% - Accent6 6 5 5 2" xfId="40153" xr:uid="{00000000-0005-0000-0000-0000CD350000}"/>
    <cellStyle name="20% - Accent6 6 5 6" xfId="25188" xr:uid="{00000000-0005-0000-0000-0000CE350000}"/>
    <cellStyle name="20% - Accent6 6 5 7" xfId="19981" xr:uid="{00000000-0005-0000-0000-0000CF350000}"/>
    <cellStyle name="20% - Accent6 6 6" xfId="4870" xr:uid="{00000000-0005-0000-0000-0000D0350000}"/>
    <cellStyle name="20% - Accent6 6 6 2" xfId="12361" xr:uid="{00000000-0005-0000-0000-0000D1350000}"/>
    <cellStyle name="20% - Accent6 6 6 2 2" xfId="35150" xr:uid="{00000000-0005-0000-0000-0000D2350000}"/>
    <cellStyle name="20% - Accent6 6 6 3" xfId="27668" xr:uid="{00000000-0005-0000-0000-0000D3350000}"/>
    <cellStyle name="20% - Accent6 6 7" xfId="7373" xr:uid="{00000000-0005-0000-0000-0000D4350000}"/>
    <cellStyle name="20% - Accent6 6 7 2" xfId="14855" xr:uid="{00000000-0005-0000-0000-0000D5350000}"/>
    <cellStyle name="20% - Accent6 6 7 2 2" xfId="37644" xr:uid="{00000000-0005-0000-0000-0000D6350000}"/>
    <cellStyle name="20% - Accent6 6 7 3" xfId="30162" xr:uid="{00000000-0005-0000-0000-0000D7350000}"/>
    <cellStyle name="20% - Accent6 6 8" xfId="9867" xr:uid="{00000000-0005-0000-0000-0000D8350000}"/>
    <cellStyle name="20% - Accent6 6 8 2" xfId="32656" xr:uid="{00000000-0005-0000-0000-0000D9350000}"/>
    <cellStyle name="20% - Accent6 6 9" xfId="17349" xr:uid="{00000000-0005-0000-0000-0000DA350000}"/>
    <cellStyle name="20% - Accent6 6 9 2" xfId="40138" xr:uid="{00000000-0005-0000-0000-0000DB350000}"/>
    <cellStyle name="20% - Accent6 7" xfId="1435" xr:uid="{00000000-0005-0000-0000-0000DC350000}"/>
    <cellStyle name="20% - Accent6 7 10" xfId="25189" xr:uid="{00000000-0005-0000-0000-0000DD350000}"/>
    <cellStyle name="20% - Accent6 7 11" xfId="19982" xr:uid="{00000000-0005-0000-0000-0000DE350000}"/>
    <cellStyle name="20% - Accent6 7 2" xfId="1436" xr:uid="{00000000-0005-0000-0000-0000DF350000}"/>
    <cellStyle name="20% - Accent6 7 2 10" xfId="19983" xr:uid="{00000000-0005-0000-0000-0000E0350000}"/>
    <cellStyle name="20% - Accent6 7 2 2" xfId="1437" xr:uid="{00000000-0005-0000-0000-0000E1350000}"/>
    <cellStyle name="20% - Accent6 7 2 2 2" xfId="1438" xr:uid="{00000000-0005-0000-0000-0000E2350000}"/>
    <cellStyle name="20% - Accent6 7 2 2 2 2" xfId="1439" xr:uid="{00000000-0005-0000-0000-0000E3350000}"/>
    <cellStyle name="20% - Accent6 7 2 2 2 2 2" xfId="4890" xr:uid="{00000000-0005-0000-0000-0000E4350000}"/>
    <cellStyle name="20% - Accent6 7 2 2 2 2 2 2" xfId="12381" xr:uid="{00000000-0005-0000-0000-0000E5350000}"/>
    <cellStyle name="20% - Accent6 7 2 2 2 2 2 2 2" xfId="35170" xr:uid="{00000000-0005-0000-0000-0000E6350000}"/>
    <cellStyle name="20% - Accent6 7 2 2 2 2 2 3" xfId="27688" xr:uid="{00000000-0005-0000-0000-0000E7350000}"/>
    <cellStyle name="20% - Accent6 7 2 2 2 2 3" xfId="7393" xr:uid="{00000000-0005-0000-0000-0000E8350000}"/>
    <cellStyle name="20% - Accent6 7 2 2 2 2 3 2" xfId="14875" xr:uid="{00000000-0005-0000-0000-0000E9350000}"/>
    <cellStyle name="20% - Accent6 7 2 2 2 2 3 2 2" xfId="37664" xr:uid="{00000000-0005-0000-0000-0000EA350000}"/>
    <cellStyle name="20% - Accent6 7 2 2 2 2 3 3" xfId="30182" xr:uid="{00000000-0005-0000-0000-0000EB350000}"/>
    <cellStyle name="20% - Accent6 7 2 2 2 2 4" xfId="9887" xr:uid="{00000000-0005-0000-0000-0000EC350000}"/>
    <cellStyle name="20% - Accent6 7 2 2 2 2 4 2" xfId="32676" xr:uid="{00000000-0005-0000-0000-0000ED350000}"/>
    <cellStyle name="20% - Accent6 7 2 2 2 2 5" xfId="17369" xr:uid="{00000000-0005-0000-0000-0000EE350000}"/>
    <cellStyle name="20% - Accent6 7 2 2 2 2 5 2" xfId="40158" xr:uid="{00000000-0005-0000-0000-0000EF350000}"/>
    <cellStyle name="20% - Accent6 7 2 2 2 2 6" xfId="25193" xr:uid="{00000000-0005-0000-0000-0000F0350000}"/>
    <cellStyle name="20% - Accent6 7 2 2 2 2 7" xfId="19986" xr:uid="{00000000-0005-0000-0000-0000F1350000}"/>
    <cellStyle name="20% - Accent6 7 2 2 2 3" xfId="4889" xr:uid="{00000000-0005-0000-0000-0000F2350000}"/>
    <cellStyle name="20% - Accent6 7 2 2 2 3 2" xfId="12380" xr:uid="{00000000-0005-0000-0000-0000F3350000}"/>
    <cellStyle name="20% - Accent6 7 2 2 2 3 2 2" xfId="35169" xr:uid="{00000000-0005-0000-0000-0000F4350000}"/>
    <cellStyle name="20% - Accent6 7 2 2 2 3 3" xfId="27687" xr:uid="{00000000-0005-0000-0000-0000F5350000}"/>
    <cellStyle name="20% - Accent6 7 2 2 2 4" xfId="7392" xr:uid="{00000000-0005-0000-0000-0000F6350000}"/>
    <cellStyle name="20% - Accent6 7 2 2 2 4 2" xfId="14874" xr:uid="{00000000-0005-0000-0000-0000F7350000}"/>
    <cellStyle name="20% - Accent6 7 2 2 2 4 2 2" xfId="37663" xr:uid="{00000000-0005-0000-0000-0000F8350000}"/>
    <cellStyle name="20% - Accent6 7 2 2 2 4 3" xfId="30181" xr:uid="{00000000-0005-0000-0000-0000F9350000}"/>
    <cellStyle name="20% - Accent6 7 2 2 2 5" xfId="9886" xr:uid="{00000000-0005-0000-0000-0000FA350000}"/>
    <cellStyle name="20% - Accent6 7 2 2 2 5 2" xfId="32675" xr:uid="{00000000-0005-0000-0000-0000FB350000}"/>
    <cellStyle name="20% - Accent6 7 2 2 2 6" xfId="17368" xr:uid="{00000000-0005-0000-0000-0000FC350000}"/>
    <cellStyle name="20% - Accent6 7 2 2 2 6 2" xfId="40157" xr:uid="{00000000-0005-0000-0000-0000FD350000}"/>
    <cellStyle name="20% - Accent6 7 2 2 2 7" xfId="25192" xr:uid="{00000000-0005-0000-0000-0000FE350000}"/>
    <cellStyle name="20% - Accent6 7 2 2 2 8" xfId="19985" xr:uid="{00000000-0005-0000-0000-0000FF350000}"/>
    <cellStyle name="20% - Accent6 7 2 2 3" xfId="1440" xr:uid="{00000000-0005-0000-0000-000000360000}"/>
    <cellStyle name="20% - Accent6 7 2 2 3 2" xfId="4891" xr:uid="{00000000-0005-0000-0000-000001360000}"/>
    <cellStyle name="20% - Accent6 7 2 2 3 2 2" xfId="12382" xr:uid="{00000000-0005-0000-0000-000002360000}"/>
    <cellStyle name="20% - Accent6 7 2 2 3 2 2 2" xfId="35171" xr:uid="{00000000-0005-0000-0000-000003360000}"/>
    <cellStyle name="20% - Accent6 7 2 2 3 2 3" xfId="27689" xr:uid="{00000000-0005-0000-0000-000004360000}"/>
    <cellStyle name="20% - Accent6 7 2 2 3 3" xfId="7394" xr:uid="{00000000-0005-0000-0000-000005360000}"/>
    <cellStyle name="20% - Accent6 7 2 2 3 3 2" xfId="14876" xr:uid="{00000000-0005-0000-0000-000006360000}"/>
    <cellStyle name="20% - Accent6 7 2 2 3 3 2 2" xfId="37665" xr:uid="{00000000-0005-0000-0000-000007360000}"/>
    <cellStyle name="20% - Accent6 7 2 2 3 3 3" xfId="30183" xr:uid="{00000000-0005-0000-0000-000008360000}"/>
    <cellStyle name="20% - Accent6 7 2 2 3 4" xfId="9888" xr:uid="{00000000-0005-0000-0000-000009360000}"/>
    <cellStyle name="20% - Accent6 7 2 2 3 4 2" xfId="32677" xr:uid="{00000000-0005-0000-0000-00000A360000}"/>
    <cellStyle name="20% - Accent6 7 2 2 3 5" xfId="17370" xr:uid="{00000000-0005-0000-0000-00000B360000}"/>
    <cellStyle name="20% - Accent6 7 2 2 3 5 2" xfId="40159" xr:uid="{00000000-0005-0000-0000-00000C360000}"/>
    <cellStyle name="20% - Accent6 7 2 2 3 6" xfId="25194" xr:uid="{00000000-0005-0000-0000-00000D360000}"/>
    <cellStyle name="20% - Accent6 7 2 2 3 7" xfId="19987" xr:uid="{00000000-0005-0000-0000-00000E360000}"/>
    <cellStyle name="20% - Accent6 7 2 2 4" xfId="4888" xr:uid="{00000000-0005-0000-0000-00000F360000}"/>
    <cellStyle name="20% - Accent6 7 2 2 4 2" xfId="12379" xr:uid="{00000000-0005-0000-0000-000010360000}"/>
    <cellStyle name="20% - Accent6 7 2 2 4 2 2" xfId="35168" xr:uid="{00000000-0005-0000-0000-000011360000}"/>
    <cellStyle name="20% - Accent6 7 2 2 4 3" xfId="27686" xr:uid="{00000000-0005-0000-0000-000012360000}"/>
    <cellStyle name="20% - Accent6 7 2 2 5" xfId="7391" xr:uid="{00000000-0005-0000-0000-000013360000}"/>
    <cellStyle name="20% - Accent6 7 2 2 5 2" xfId="14873" xr:uid="{00000000-0005-0000-0000-000014360000}"/>
    <cellStyle name="20% - Accent6 7 2 2 5 2 2" xfId="37662" xr:uid="{00000000-0005-0000-0000-000015360000}"/>
    <cellStyle name="20% - Accent6 7 2 2 5 3" xfId="30180" xr:uid="{00000000-0005-0000-0000-000016360000}"/>
    <cellStyle name="20% - Accent6 7 2 2 6" xfId="9885" xr:uid="{00000000-0005-0000-0000-000017360000}"/>
    <cellStyle name="20% - Accent6 7 2 2 6 2" xfId="32674" xr:uid="{00000000-0005-0000-0000-000018360000}"/>
    <cellStyle name="20% - Accent6 7 2 2 7" xfId="17367" xr:uid="{00000000-0005-0000-0000-000019360000}"/>
    <cellStyle name="20% - Accent6 7 2 2 7 2" xfId="40156" xr:uid="{00000000-0005-0000-0000-00001A360000}"/>
    <cellStyle name="20% - Accent6 7 2 2 8" xfId="25191" xr:uid="{00000000-0005-0000-0000-00001B360000}"/>
    <cellStyle name="20% - Accent6 7 2 2 9" xfId="19984" xr:uid="{00000000-0005-0000-0000-00001C360000}"/>
    <cellStyle name="20% - Accent6 7 2 3" xfId="1441" xr:uid="{00000000-0005-0000-0000-00001D360000}"/>
    <cellStyle name="20% - Accent6 7 2 3 2" xfId="1442" xr:uid="{00000000-0005-0000-0000-00001E360000}"/>
    <cellStyle name="20% - Accent6 7 2 3 2 2" xfId="4893" xr:uid="{00000000-0005-0000-0000-00001F360000}"/>
    <cellStyle name="20% - Accent6 7 2 3 2 2 2" xfId="12384" xr:uid="{00000000-0005-0000-0000-000020360000}"/>
    <cellStyle name="20% - Accent6 7 2 3 2 2 2 2" xfId="35173" xr:uid="{00000000-0005-0000-0000-000021360000}"/>
    <cellStyle name="20% - Accent6 7 2 3 2 2 3" xfId="27691" xr:uid="{00000000-0005-0000-0000-000022360000}"/>
    <cellStyle name="20% - Accent6 7 2 3 2 3" xfId="7396" xr:uid="{00000000-0005-0000-0000-000023360000}"/>
    <cellStyle name="20% - Accent6 7 2 3 2 3 2" xfId="14878" xr:uid="{00000000-0005-0000-0000-000024360000}"/>
    <cellStyle name="20% - Accent6 7 2 3 2 3 2 2" xfId="37667" xr:uid="{00000000-0005-0000-0000-000025360000}"/>
    <cellStyle name="20% - Accent6 7 2 3 2 3 3" xfId="30185" xr:uid="{00000000-0005-0000-0000-000026360000}"/>
    <cellStyle name="20% - Accent6 7 2 3 2 4" xfId="9890" xr:uid="{00000000-0005-0000-0000-000027360000}"/>
    <cellStyle name="20% - Accent6 7 2 3 2 4 2" xfId="32679" xr:uid="{00000000-0005-0000-0000-000028360000}"/>
    <cellStyle name="20% - Accent6 7 2 3 2 5" xfId="17372" xr:uid="{00000000-0005-0000-0000-000029360000}"/>
    <cellStyle name="20% - Accent6 7 2 3 2 5 2" xfId="40161" xr:uid="{00000000-0005-0000-0000-00002A360000}"/>
    <cellStyle name="20% - Accent6 7 2 3 2 6" xfId="25196" xr:uid="{00000000-0005-0000-0000-00002B360000}"/>
    <cellStyle name="20% - Accent6 7 2 3 2 7" xfId="19989" xr:uid="{00000000-0005-0000-0000-00002C360000}"/>
    <cellStyle name="20% - Accent6 7 2 3 3" xfId="4892" xr:uid="{00000000-0005-0000-0000-00002D360000}"/>
    <cellStyle name="20% - Accent6 7 2 3 3 2" xfId="12383" xr:uid="{00000000-0005-0000-0000-00002E360000}"/>
    <cellStyle name="20% - Accent6 7 2 3 3 2 2" xfId="35172" xr:uid="{00000000-0005-0000-0000-00002F360000}"/>
    <cellStyle name="20% - Accent6 7 2 3 3 3" xfId="27690" xr:uid="{00000000-0005-0000-0000-000030360000}"/>
    <cellStyle name="20% - Accent6 7 2 3 4" xfId="7395" xr:uid="{00000000-0005-0000-0000-000031360000}"/>
    <cellStyle name="20% - Accent6 7 2 3 4 2" xfId="14877" xr:uid="{00000000-0005-0000-0000-000032360000}"/>
    <cellStyle name="20% - Accent6 7 2 3 4 2 2" xfId="37666" xr:uid="{00000000-0005-0000-0000-000033360000}"/>
    <cellStyle name="20% - Accent6 7 2 3 4 3" xfId="30184" xr:uid="{00000000-0005-0000-0000-000034360000}"/>
    <cellStyle name="20% - Accent6 7 2 3 5" xfId="9889" xr:uid="{00000000-0005-0000-0000-000035360000}"/>
    <cellStyle name="20% - Accent6 7 2 3 5 2" xfId="32678" xr:uid="{00000000-0005-0000-0000-000036360000}"/>
    <cellStyle name="20% - Accent6 7 2 3 6" xfId="17371" xr:uid="{00000000-0005-0000-0000-000037360000}"/>
    <cellStyle name="20% - Accent6 7 2 3 6 2" xfId="40160" xr:uid="{00000000-0005-0000-0000-000038360000}"/>
    <cellStyle name="20% - Accent6 7 2 3 7" xfId="25195" xr:uid="{00000000-0005-0000-0000-000039360000}"/>
    <cellStyle name="20% - Accent6 7 2 3 8" xfId="19988" xr:uid="{00000000-0005-0000-0000-00003A360000}"/>
    <cellStyle name="20% - Accent6 7 2 4" xfId="1443" xr:uid="{00000000-0005-0000-0000-00003B360000}"/>
    <cellStyle name="20% - Accent6 7 2 4 2" xfId="4894" xr:uid="{00000000-0005-0000-0000-00003C360000}"/>
    <cellStyle name="20% - Accent6 7 2 4 2 2" xfId="12385" xr:uid="{00000000-0005-0000-0000-00003D360000}"/>
    <cellStyle name="20% - Accent6 7 2 4 2 2 2" xfId="35174" xr:uid="{00000000-0005-0000-0000-00003E360000}"/>
    <cellStyle name="20% - Accent6 7 2 4 2 3" xfId="27692" xr:uid="{00000000-0005-0000-0000-00003F360000}"/>
    <cellStyle name="20% - Accent6 7 2 4 3" xfId="7397" xr:uid="{00000000-0005-0000-0000-000040360000}"/>
    <cellStyle name="20% - Accent6 7 2 4 3 2" xfId="14879" xr:uid="{00000000-0005-0000-0000-000041360000}"/>
    <cellStyle name="20% - Accent6 7 2 4 3 2 2" xfId="37668" xr:uid="{00000000-0005-0000-0000-000042360000}"/>
    <cellStyle name="20% - Accent6 7 2 4 3 3" xfId="30186" xr:uid="{00000000-0005-0000-0000-000043360000}"/>
    <cellStyle name="20% - Accent6 7 2 4 4" xfId="9891" xr:uid="{00000000-0005-0000-0000-000044360000}"/>
    <cellStyle name="20% - Accent6 7 2 4 4 2" xfId="32680" xr:uid="{00000000-0005-0000-0000-000045360000}"/>
    <cellStyle name="20% - Accent6 7 2 4 5" xfId="17373" xr:uid="{00000000-0005-0000-0000-000046360000}"/>
    <cellStyle name="20% - Accent6 7 2 4 5 2" xfId="40162" xr:uid="{00000000-0005-0000-0000-000047360000}"/>
    <cellStyle name="20% - Accent6 7 2 4 6" xfId="25197" xr:uid="{00000000-0005-0000-0000-000048360000}"/>
    <cellStyle name="20% - Accent6 7 2 4 7" xfId="19990" xr:uid="{00000000-0005-0000-0000-000049360000}"/>
    <cellStyle name="20% - Accent6 7 2 5" xfId="4887" xr:uid="{00000000-0005-0000-0000-00004A360000}"/>
    <cellStyle name="20% - Accent6 7 2 5 2" xfId="12378" xr:uid="{00000000-0005-0000-0000-00004B360000}"/>
    <cellStyle name="20% - Accent6 7 2 5 2 2" xfId="35167" xr:uid="{00000000-0005-0000-0000-00004C360000}"/>
    <cellStyle name="20% - Accent6 7 2 5 3" xfId="27685" xr:uid="{00000000-0005-0000-0000-00004D360000}"/>
    <cellStyle name="20% - Accent6 7 2 6" xfId="7390" xr:uid="{00000000-0005-0000-0000-00004E360000}"/>
    <cellStyle name="20% - Accent6 7 2 6 2" xfId="14872" xr:uid="{00000000-0005-0000-0000-00004F360000}"/>
    <cellStyle name="20% - Accent6 7 2 6 2 2" xfId="37661" xr:uid="{00000000-0005-0000-0000-000050360000}"/>
    <cellStyle name="20% - Accent6 7 2 6 3" xfId="30179" xr:uid="{00000000-0005-0000-0000-000051360000}"/>
    <cellStyle name="20% - Accent6 7 2 7" xfId="9884" xr:uid="{00000000-0005-0000-0000-000052360000}"/>
    <cellStyle name="20% - Accent6 7 2 7 2" xfId="32673" xr:uid="{00000000-0005-0000-0000-000053360000}"/>
    <cellStyle name="20% - Accent6 7 2 8" xfId="17366" xr:uid="{00000000-0005-0000-0000-000054360000}"/>
    <cellStyle name="20% - Accent6 7 2 8 2" xfId="40155" xr:uid="{00000000-0005-0000-0000-000055360000}"/>
    <cellStyle name="20% - Accent6 7 2 9" xfId="25190" xr:uid="{00000000-0005-0000-0000-000056360000}"/>
    <cellStyle name="20% - Accent6 7 3" xfId="1444" xr:uid="{00000000-0005-0000-0000-000057360000}"/>
    <cellStyle name="20% - Accent6 7 3 2" xfId="1445" xr:uid="{00000000-0005-0000-0000-000058360000}"/>
    <cellStyle name="20% - Accent6 7 3 2 2" xfId="1446" xr:uid="{00000000-0005-0000-0000-000059360000}"/>
    <cellStyle name="20% - Accent6 7 3 2 2 2" xfId="4897" xr:uid="{00000000-0005-0000-0000-00005A360000}"/>
    <cellStyle name="20% - Accent6 7 3 2 2 2 2" xfId="12388" xr:uid="{00000000-0005-0000-0000-00005B360000}"/>
    <cellStyle name="20% - Accent6 7 3 2 2 2 2 2" xfId="35177" xr:uid="{00000000-0005-0000-0000-00005C360000}"/>
    <cellStyle name="20% - Accent6 7 3 2 2 2 3" xfId="27695" xr:uid="{00000000-0005-0000-0000-00005D360000}"/>
    <cellStyle name="20% - Accent6 7 3 2 2 3" xfId="7400" xr:uid="{00000000-0005-0000-0000-00005E360000}"/>
    <cellStyle name="20% - Accent6 7 3 2 2 3 2" xfId="14882" xr:uid="{00000000-0005-0000-0000-00005F360000}"/>
    <cellStyle name="20% - Accent6 7 3 2 2 3 2 2" xfId="37671" xr:uid="{00000000-0005-0000-0000-000060360000}"/>
    <cellStyle name="20% - Accent6 7 3 2 2 3 3" xfId="30189" xr:uid="{00000000-0005-0000-0000-000061360000}"/>
    <cellStyle name="20% - Accent6 7 3 2 2 4" xfId="9894" xr:uid="{00000000-0005-0000-0000-000062360000}"/>
    <cellStyle name="20% - Accent6 7 3 2 2 4 2" xfId="32683" xr:uid="{00000000-0005-0000-0000-000063360000}"/>
    <cellStyle name="20% - Accent6 7 3 2 2 5" xfId="17376" xr:uid="{00000000-0005-0000-0000-000064360000}"/>
    <cellStyle name="20% - Accent6 7 3 2 2 5 2" xfId="40165" xr:uid="{00000000-0005-0000-0000-000065360000}"/>
    <cellStyle name="20% - Accent6 7 3 2 2 6" xfId="25200" xr:uid="{00000000-0005-0000-0000-000066360000}"/>
    <cellStyle name="20% - Accent6 7 3 2 2 7" xfId="19993" xr:uid="{00000000-0005-0000-0000-000067360000}"/>
    <cellStyle name="20% - Accent6 7 3 2 3" xfId="4896" xr:uid="{00000000-0005-0000-0000-000068360000}"/>
    <cellStyle name="20% - Accent6 7 3 2 3 2" xfId="12387" xr:uid="{00000000-0005-0000-0000-000069360000}"/>
    <cellStyle name="20% - Accent6 7 3 2 3 2 2" xfId="35176" xr:uid="{00000000-0005-0000-0000-00006A360000}"/>
    <cellStyle name="20% - Accent6 7 3 2 3 3" xfId="27694" xr:uid="{00000000-0005-0000-0000-00006B360000}"/>
    <cellStyle name="20% - Accent6 7 3 2 4" xfId="7399" xr:uid="{00000000-0005-0000-0000-00006C360000}"/>
    <cellStyle name="20% - Accent6 7 3 2 4 2" xfId="14881" xr:uid="{00000000-0005-0000-0000-00006D360000}"/>
    <cellStyle name="20% - Accent6 7 3 2 4 2 2" xfId="37670" xr:uid="{00000000-0005-0000-0000-00006E360000}"/>
    <cellStyle name="20% - Accent6 7 3 2 4 3" xfId="30188" xr:uid="{00000000-0005-0000-0000-00006F360000}"/>
    <cellStyle name="20% - Accent6 7 3 2 5" xfId="9893" xr:uid="{00000000-0005-0000-0000-000070360000}"/>
    <cellStyle name="20% - Accent6 7 3 2 5 2" xfId="32682" xr:uid="{00000000-0005-0000-0000-000071360000}"/>
    <cellStyle name="20% - Accent6 7 3 2 6" xfId="17375" xr:uid="{00000000-0005-0000-0000-000072360000}"/>
    <cellStyle name="20% - Accent6 7 3 2 6 2" xfId="40164" xr:uid="{00000000-0005-0000-0000-000073360000}"/>
    <cellStyle name="20% - Accent6 7 3 2 7" xfId="25199" xr:uid="{00000000-0005-0000-0000-000074360000}"/>
    <cellStyle name="20% - Accent6 7 3 2 8" xfId="19992" xr:uid="{00000000-0005-0000-0000-000075360000}"/>
    <cellStyle name="20% - Accent6 7 3 3" xfId="1447" xr:uid="{00000000-0005-0000-0000-000076360000}"/>
    <cellStyle name="20% - Accent6 7 3 3 2" xfId="4898" xr:uid="{00000000-0005-0000-0000-000077360000}"/>
    <cellStyle name="20% - Accent6 7 3 3 2 2" xfId="12389" xr:uid="{00000000-0005-0000-0000-000078360000}"/>
    <cellStyle name="20% - Accent6 7 3 3 2 2 2" xfId="35178" xr:uid="{00000000-0005-0000-0000-000079360000}"/>
    <cellStyle name="20% - Accent6 7 3 3 2 3" xfId="27696" xr:uid="{00000000-0005-0000-0000-00007A360000}"/>
    <cellStyle name="20% - Accent6 7 3 3 3" xfId="7401" xr:uid="{00000000-0005-0000-0000-00007B360000}"/>
    <cellStyle name="20% - Accent6 7 3 3 3 2" xfId="14883" xr:uid="{00000000-0005-0000-0000-00007C360000}"/>
    <cellStyle name="20% - Accent6 7 3 3 3 2 2" xfId="37672" xr:uid="{00000000-0005-0000-0000-00007D360000}"/>
    <cellStyle name="20% - Accent6 7 3 3 3 3" xfId="30190" xr:uid="{00000000-0005-0000-0000-00007E360000}"/>
    <cellStyle name="20% - Accent6 7 3 3 4" xfId="9895" xr:uid="{00000000-0005-0000-0000-00007F360000}"/>
    <cellStyle name="20% - Accent6 7 3 3 4 2" xfId="32684" xr:uid="{00000000-0005-0000-0000-000080360000}"/>
    <cellStyle name="20% - Accent6 7 3 3 5" xfId="17377" xr:uid="{00000000-0005-0000-0000-000081360000}"/>
    <cellStyle name="20% - Accent6 7 3 3 5 2" xfId="40166" xr:uid="{00000000-0005-0000-0000-000082360000}"/>
    <cellStyle name="20% - Accent6 7 3 3 6" xfId="25201" xr:uid="{00000000-0005-0000-0000-000083360000}"/>
    <cellStyle name="20% - Accent6 7 3 3 7" xfId="19994" xr:uid="{00000000-0005-0000-0000-000084360000}"/>
    <cellStyle name="20% - Accent6 7 3 4" xfId="4895" xr:uid="{00000000-0005-0000-0000-000085360000}"/>
    <cellStyle name="20% - Accent6 7 3 4 2" xfId="12386" xr:uid="{00000000-0005-0000-0000-000086360000}"/>
    <cellStyle name="20% - Accent6 7 3 4 2 2" xfId="35175" xr:uid="{00000000-0005-0000-0000-000087360000}"/>
    <cellStyle name="20% - Accent6 7 3 4 3" xfId="27693" xr:uid="{00000000-0005-0000-0000-000088360000}"/>
    <cellStyle name="20% - Accent6 7 3 5" xfId="7398" xr:uid="{00000000-0005-0000-0000-000089360000}"/>
    <cellStyle name="20% - Accent6 7 3 5 2" xfId="14880" xr:uid="{00000000-0005-0000-0000-00008A360000}"/>
    <cellStyle name="20% - Accent6 7 3 5 2 2" xfId="37669" xr:uid="{00000000-0005-0000-0000-00008B360000}"/>
    <cellStyle name="20% - Accent6 7 3 5 3" xfId="30187" xr:uid="{00000000-0005-0000-0000-00008C360000}"/>
    <cellStyle name="20% - Accent6 7 3 6" xfId="9892" xr:uid="{00000000-0005-0000-0000-00008D360000}"/>
    <cellStyle name="20% - Accent6 7 3 6 2" xfId="32681" xr:uid="{00000000-0005-0000-0000-00008E360000}"/>
    <cellStyle name="20% - Accent6 7 3 7" xfId="17374" xr:uid="{00000000-0005-0000-0000-00008F360000}"/>
    <cellStyle name="20% - Accent6 7 3 7 2" xfId="40163" xr:uid="{00000000-0005-0000-0000-000090360000}"/>
    <cellStyle name="20% - Accent6 7 3 8" xfId="25198" xr:uid="{00000000-0005-0000-0000-000091360000}"/>
    <cellStyle name="20% - Accent6 7 3 9" xfId="19991" xr:uid="{00000000-0005-0000-0000-000092360000}"/>
    <cellStyle name="20% - Accent6 7 4" xfId="1448" xr:uid="{00000000-0005-0000-0000-000093360000}"/>
    <cellStyle name="20% - Accent6 7 4 2" xfId="1449" xr:uid="{00000000-0005-0000-0000-000094360000}"/>
    <cellStyle name="20% - Accent6 7 4 2 2" xfId="4900" xr:uid="{00000000-0005-0000-0000-000095360000}"/>
    <cellStyle name="20% - Accent6 7 4 2 2 2" xfId="12391" xr:uid="{00000000-0005-0000-0000-000096360000}"/>
    <cellStyle name="20% - Accent6 7 4 2 2 2 2" xfId="35180" xr:uid="{00000000-0005-0000-0000-000097360000}"/>
    <cellStyle name="20% - Accent6 7 4 2 2 3" xfId="27698" xr:uid="{00000000-0005-0000-0000-000098360000}"/>
    <cellStyle name="20% - Accent6 7 4 2 3" xfId="7403" xr:uid="{00000000-0005-0000-0000-000099360000}"/>
    <cellStyle name="20% - Accent6 7 4 2 3 2" xfId="14885" xr:uid="{00000000-0005-0000-0000-00009A360000}"/>
    <cellStyle name="20% - Accent6 7 4 2 3 2 2" xfId="37674" xr:uid="{00000000-0005-0000-0000-00009B360000}"/>
    <cellStyle name="20% - Accent6 7 4 2 3 3" xfId="30192" xr:uid="{00000000-0005-0000-0000-00009C360000}"/>
    <cellStyle name="20% - Accent6 7 4 2 4" xfId="9897" xr:uid="{00000000-0005-0000-0000-00009D360000}"/>
    <cellStyle name="20% - Accent6 7 4 2 4 2" xfId="32686" xr:uid="{00000000-0005-0000-0000-00009E360000}"/>
    <cellStyle name="20% - Accent6 7 4 2 5" xfId="17379" xr:uid="{00000000-0005-0000-0000-00009F360000}"/>
    <cellStyle name="20% - Accent6 7 4 2 5 2" xfId="40168" xr:uid="{00000000-0005-0000-0000-0000A0360000}"/>
    <cellStyle name="20% - Accent6 7 4 2 6" xfId="25203" xr:uid="{00000000-0005-0000-0000-0000A1360000}"/>
    <cellStyle name="20% - Accent6 7 4 2 7" xfId="19996" xr:uid="{00000000-0005-0000-0000-0000A2360000}"/>
    <cellStyle name="20% - Accent6 7 4 3" xfId="4899" xr:uid="{00000000-0005-0000-0000-0000A3360000}"/>
    <cellStyle name="20% - Accent6 7 4 3 2" xfId="12390" xr:uid="{00000000-0005-0000-0000-0000A4360000}"/>
    <cellStyle name="20% - Accent6 7 4 3 2 2" xfId="35179" xr:uid="{00000000-0005-0000-0000-0000A5360000}"/>
    <cellStyle name="20% - Accent6 7 4 3 3" xfId="27697" xr:uid="{00000000-0005-0000-0000-0000A6360000}"/>
    <cellStyle name="20% - Accent6 7 4 4" xfId="7402" xr:uid="{00000000-0005-0000-0000-0000A7360000}"/>
    <cellStyle name="20% - Accent6 7 4 4 2" xfId="14884" xr:uid="{00000000-0005-0000-0000-0000A8360000}"/>
    <cellStyle name="20% - Accent6 7 4 4 2 2" xfId="37673" xr:uid="{00000000-0005-0000-0000-0000A9360000}"/>
    <cellStyle name="20% - Accent6 7 4 4 3" xfId="30191" xr:uid="{00000000-0005-0000-0000-0000AA360000}"/>
    <cellStyle name="20% - Accent6 7 4 5" xfId="9896" xr:uid="{00000000-0005-0000-0000-0000AB360000}"/>
    <cellStyle name="20% - Accent6 7 4 5 2" xfId="32685" xr:uid="{00000000-0005-0000-0000-0000AC360000}"/>
    <cellStyle name="20% - Accent6 7 4 6" xfId="17378" xr:uid="{00000000-0005-0000-0000-0000AD360000}"/>
    <cellStyle name="20% - Accent6 7 4 6 2" xfId="40167" xr:uid="{00000000-0005-0000-0000-0000AE360000}"/>
    <cellStyle name="20% - Accent6 7 4 7" xfId="25202" xr:uid="{00000000-0005-0000-0000-0000AF360000}"/>
    <cellStyle name="20% - Accent6 7 4 8" xfId="19995" xr:uid="{00000000-0005-0000-0000-0000B0360000}"/>
    <cellStyle name="20% - Accent6 7 5" xfId="1450" xr:uid="{00000000-0005-0000-0000-0000B1360000}"/>
    <cellStyle name="20% - Accent6 7 5 2" xfId="4901" xr:uid="{00000000-0005-0000-0000-0000B2360000}"/>
    <cellStyle name="20% - Accent6 7 5 2 2" xfId="12392" xr:uid="{00000000-0005-0000-0000-0000B3360000}"/>
    <cellStyle name="20% - Accent6 7 5 2 2 2" xfId="35181" xr:uid="{00000000-0005-0000-0000-0000B4360000}"/>
    <cellStyle name="20% - Accent6 7 5 2 3" xfId="27699" xr:uid="{00000000-0005-0000-0000-0000B5360000}"/>
    <cellStyle name="20% - Accent6 7 5 3" xfId="7404" xr:uid="{00000000-0005-0000-0000-0000B6360000}"/>
    <cellStyle name="20% - Accent6 7 5 3 2" xfId="14886" xr:uid="{00000000-0005-0000-0000-0000B7360000}"/>
    <cellStyle name="20% - Accent6 7 5 3 2 2" xfId="37675" xr:uid="{00000000-0005-0000-0000-0000B8360000}"/>
    <cellStyle name="20% - Accent6 7 5 3 3" xfId="30193" xr:uid="{00000000-0005-0000-0000-0000B9360000}"/>
    <cellStyle name="20% - Accent6 7 5 4" xfId="9898" xr:uid="{00000000-0005-0000-0000-0000BA360000}"/>
    <cellStyle name="20% - Accent6 7 5 4 2" xfId="32687" xr:uid="{00000000-0005-0000-0000-0000BB360000}"/>
    <cellStyle name="20% - Accent6 7 5 5" xfId="17380" xr:uid="{00000000-0005-0000-0000-0000BC360000}"/>
    <cellStyle name="20% - Accent6 7 5 5 2" xfId="40169" xr:uid="{00000000-0005-0000-0000-0000BD360000}"/>
    <cellStyle name="20% - Accent6 7 5 6" xfId="25204" xr:uid="{00000000-0005-0000-0000-0000BE360000}"/>
    <cellStyle name="20% - Accent6 7 5 7" xfId="19997" xr:uid="{00000000-0005-0000-0000-0000BF360000}"/>
    <cellStyle name="20% - Accent6 7 6" xfId="4886" xr:uid="{00000000-0005-0000-0000-0000C0360000}"/>
    <cellStyle name="20% - Accent6 7 6 2" xfId="12377" xr:uid="{00000000-0005-0000-0000-0000C1360000}"/>
    <cellStyle name="20% - Accent6 7 6 2 2" xfId="35166" xr:uid="{00000000-0005-0000-0000-0000C2360000}"/>
    <cellStyle name="20% - Accent6 7 6 3" xfId="27684" xr:uid="{00000000-0005-0000-0000-0000C3360000}"/>
    <cellStyle name="20% - Accent6 7 7" xfId="7389" xr:uid="{00000000-0005-0000-0000-0000C4360000}"/>
    <cellStyle name="20% - Accent6 7 7 2" xfId="14871" xr:uid="{00000000-0005-0000-0000-0000C5360000}"/>
    <cellStyle name="20% - Accent6 7 7 2 2" xfId="37660" xr:uid="{00000000-0005-0000-0000-0000C6360000}"/>
    <cellStyle name="20% - Accent6 7 7 3" xfId="30178" xr:uid="{00000000-0005-0000-0000-0000C7360000}"/>
    <cellStyle name="20% - Accent6 7 8" xfId="9883" xr:uid="{00000000-0005-0000-0000-0000C8360000}"/>
    <cellStyle name="20% - Accent6 7 8 2" xfId="32672" xr:uid="{00000000-0005-0000-0000-0000C9360000}"/>
    <cellStyle name="20% - Accent6 7 9" xfId="17365" xr:uid="{00000000-0005-0000-0000-0000CA360000}"/>
    <cellStyle name="20% - Accent6 7 9 2" xfId="40154" xr:uid="{00000000-0005-0000-0000-0000CB360000}"/>
    <cellStyle name="20% - Accent6 8" xfId="1451" xr:uid="{00000000-0005-0000-0000-0000CC360000}"/>
    <cellStyle name="20% - Accent6 8 10" xfId="19998" xr:uid="{00000000-0005-0000-0000-0000CD360000}"/>
    <cellStyle name="20% - Accent6 8 2" xfId="1452" xr:uid="{00000000-0005-0000-0000-0000CE360000}"/>
    <cellStyle name="20% - Accent6 8 2 2" xfId="1453" xr:uid="{00000000-0005-0000-0000-0000CF360000}"/>
    <cellStyle name="20% - Accent6 8 2 2 2" xfId="1454" xr:uid="{00000000-0005-0000-0000-0000D0360000}"/>
    <cellStyle name="20% - Accent6 8 2 2 2 2" xfId="4905" xr:uid="{00000000-0005-0000-0000-0000D1360000}"/>
    <cellStyle name="20% - Accent6 8 2 2 2 2 2" xfId="12396" xr:uid="{00000000-0005-0000-0000-0000D2360000}"/>
    <cellStyle name="20% - Accent6 8 2 2 2 2 2 2" xfId="35185" xr:uid="{00000000-0005-0000-0000-0000D3360000}"/>
    <cellStyle name="20% - Accent6 8 2 2 2 2 3" xfId="27703" xr:uid="{00000000-0005-0000-0000-0000D4360000}"/>
    <cellStyle name="20% - Accent6 8 2 2 2 3" xfId="7408" xr:uid="{00000000-0005-0000-0000-0000D5360000}"/>
    <cellStyle name="20% - Accent6 8 2 2 2 3 2" xfId="14890" xr:uid="{00000000-0005-0000-0000-0000D6360000}"/>
    <cellStyle name="20% - Accent6 8 2 2 2 3 2 2" xfId="37679" xr:uid="{00000000-0005-0000-0000-0000D7360000}"/>
    <cellStyle name="20% - Accent6 8 2 2 2 3 3" xfId="30197" xr:uid="{00000000-0005-0000-0000-0000D8360000}"/>
    <cellStyle name="20% - Accent6 8 2 2 2 4" xfId="9902" xr:uid="{00000000-0005-0000-0000-0000D9360000}"/>
    <cellStyle name="20% - Accent6 8 2 2 2 4 2" xfId="32691" xr:uid="{00000000-0005-0000-0000-0000DA360000}"/>
    <cellStyle name="20% - Accent6 8 2 2 2 5" xfId="17384" xr:uid="{00000000-0005-0000-0000-0000DB360000}"/>
    <cellStyle name="20% - Accent6 8 2 2 2 5 2" xfId="40173" xr:uid="{00000000-0005-0000-0000-0000DC360000}"/>
    <cellStyle name="20% - Accent6 8 2 2 2 6" xfId="25208" xr:uid="{00000000-0005-0000-0000-0000DD360000}"/>
    <cellStyle name="20% - Accent6 8 2 2 2 7" xfId="20001" xr:uid="{00000000-0005-0000-0000-0000DE360000}"/>
    <cellStyle name="20% - Accent6 8 2 2 3" xfId="4904" xr:uid="{00000000-0005-0000-0000-0000DF360000}"/>
    <cellStyle name="20% - Accent6 8 2 2 3 2" xfId="12395" xr:uid="{00000000-0005-0000-0000-0000E0360000}"/>
    <cellStyle name="20% - Accent6 8 2 2 3 2 2" xfId="35184" xr:uid="{00000000-0005-0000-0000-0000E1360000}"/>
    <cellStyle name="20% - Accent6 8 2 2 3 3" xfId="27702" xr:uid="{00000000-0005-0000-0000-0000E2360000}"/>
    <cellStyle name="20% - Accent6 8 2 2 4" xfId="7407" xr:uid="{00000000-0005-0000-0000-0000E3360000}"/>
    <cellStyle name="20% - Accent6 8 2 2 4 2" xfId="14889" xr:uid="{00000000-0005-0000-0000-0000E4360000}"/>
    <cellStyle name="20% - Accent6 8 2 2 4 2 2" xfId="37678" xr:uid="{00000000-0005-0000-0000-0000E5360000}"/>
    <cellStyle name="20% - Accent6 8 2 2 4 3" xfId="30196" xr:uid="{00000000-0005-0000-0000-0000E6360000}"/>
    <cellStyle name="20% - Accent6 8 2 2 5" xfId="9901" xr:uid="{00000000-0005-0000-0000-0000E7360000}"/>
    <cellStyle name="20% - Accent6 8 2 2 5 2" xfId="32690" xr:uid="{00000000-0005-0000-0000-0000E8360000}"/>
    <cellStyle name="20% - Accent6 8 2 2 6" xfId="17383" xr:uid="{00000000-0005-0000-0000-0000E9360000}"/>
    <cellStyle name="20% - Accent6 8 2 2 6 2" xfId="40172" xr:uid="{00000000-0005-0000-0000-0000EA360000}"/>
    <cellStyle name="20% - Accent6 8 2 2 7" xfId="25207" xr:uid="{00000000-0005-0000-0000-0000EB360000}"/>
    <cellStyle name="20% - Accent6 8 2 2 8" xfId="20000" xr:uid="{00000000-0005-0000-0000-0000EC360000}"/>
    <cellStyle name="20% - Accent6 8 2 3" xfId="1455" xr:uid="{00000000-0005-0000-0000-0000ED360000}"/>
    <cellStyle name="20% - Accent6 8 2 3 2" xfId="4906" xr:uid="{00000000-0005-0000-0000-0000EE360000}"/>
    <cellStyle name="20% - Accent6 8 2 3 2 2" xfId="12397" xr:uid="{00000000-0005-0000-0000-0000EF360000}"/>
    <cellStyle name="20% - Accent6 8 2 3 2 2 2" xfId="35186" xr:uid="{00000000-0005-0000-0000-0000F0360000}"/>
    <cellStyle name="20% - Accent6 8 2 3 2 3" xfId="27704" xr:uid="{00000000-0005-0000-0000-0000F1360000}"/>
    <cellStyle name="20% - Accent6 8 2 3 3" xfId="7409" xr:uid="{00000000-0005-0000-0000-0000F2360000}"/>
    <cellStyle name="20% - Accent6 8 2 3 3 2" xfId="14891" xr:uid="{00000000-0005-0000-0000-0000F3360000}"/>
    <cellStyle name="20% - Accent6 8 2 3 3 2 2" xfId="37680" xr:uid="{00000000-0005-0000-0000-0000F4360000}"/>
    <cellStyle name="20% - Accent6 8 2 3 3 3" xfId="30198" xr:uid="{00000000-0005-0000-0000-0000F5360000}"/>
    <cellStyle name="20% - Accent6 8 2 3 4" xfId="9903" xr:uid="{00000000-0005-0000-0000-0000F6360000}"/>
    <cellStyle name="20% - Accent6 8 2 3 4 2" xfId="32692" xr:uid="{00000000-0005-0000-0000-0000F7360000}"/>
    <cellStyle name="20% - Accent6 8 2 3 5" xfId="17385" xr:uid="{00000000-0005-0000-0000-0000F8360000}"/>
    <cellStyle name="20% - Accent6 8 2 3 5 2" xfId="40174" xr:uid="{00000000-0005-0000-0000-0000F9360000}"/>
    <cellStyle name="20% - Accent6 8 2 3 6" xfId="25209" xr:uid="{00000000-0005-0000-0000-0000FA360000}"/>
    <cellStyle name="20% - Accent6 8 2 3 7" xfId="20002" xr:uid="{00000000-0005-0000-0000-0000FB360000}"/>
    <cellStyle name="20% - Accent6 8 2 4" xfId="4903" xr:uid="{00000000-0005-0000-0000-0000FC360000}"/>
    <cellStyle name="20% - Accent6 8 2 4 2" xfId="12394" xr:uid="{00000000-0005-0000-0000-0000FD360000}"/>
    <cellStyle name="20% - Accent6 8 2 4 2 2" xfId="35183" xr:uid="{00000000-0005-0000-0000-0000FE360000}"/>
    <cellStyle name="20% - Accent6 8 2 4 3" xfId="27701" xr:uid="{00000000-0005-0000-0000-0000FF360000}"/>
    <cellStyle name="20% - Accent6 8 2 5" xfId="7406" xr:uid="{00000000-0005-0000-0000-000000370000}"/>
    <cellStyle name="20% - Accent6 8 2 5 2" xfId="14888" xr:uid="{00000000-0005-0000-0000-000001370000}"/>
    <cellStyle name="20% - Accent6 8 2 5 2 2" xfId="37677" xr:uid="{00000000-0005-0000-0000-000002370000}"/>
    <cellStyle name="20% - Accent6 8 2 5 3" xfId="30195" xr:uid="{00000000-0005-0000-0000-000003370000}"/>
    <cellStyle name="20% - Accent6 8 2 6" xfId="9900" xr:uid="{00000000-0005-0000-0000-000004370000}"/>
    <cellStyle name="20% - Accent6 8 2 6 2" xfId="32689" xr:uid="{00000000-0005-0000-0000-000005370000}"/>
    <cellStyle name="20% - Accent6 8 2 7" xfId="17382" xr:uid="{00000000-0005-0000-0000-000006370000}"/>
    <cellStyle name="20% - Accent6 8 2 7 2" xfId="40171" xr:uid="{00000000-0005-0000-0000-000007370000}"/>
    <cellStyle name="20% - Accent6 8 2 8" xfId="25206" xr:uid="{00000000-0005-0000-0000-000008370000}"/>
    <cellStyle name="20% - Accent6 8 2 9" xfId="19999" xr:uid="{00000000-0005-0000-0000-000009370000}"/>
    <cellStyle name="20% - Accent6 8 3" xfId="1456" xr:uid="{00000000-0005-0000-0000-00000A370000}"/>
    <cellStyle name="20% - Accent6 8 3 2" xfId="1457" xr:uid="{00000000-0005-0000-0000-00000B370000}"/>
    <cellStyle name="20% - Accent6 8 3 2 2" xfId="4908" xr:uid="{00000000-0005-0000-0000-00000C370000}"/>
    <cellStyle name="20% - Accent6 8 3 2 2 2" xfId="12399" xr:uid="{00000000-0005-0000-0000-00000D370000}"/>
    <cellStyle name="20% - Accent6 8 3 2 2 2 2" xfId="35188" xr:uid="{00000000-0005-0000-0000-00000E370000}"/>
    <cellStyle name="20% - Accent6 8 3 2 2 3" xfId="27706" xr:uid="{00000000-0005-0000-0000-00000F370000}"/>
    <cellStyle name="20% - Accent6 8 3 2 3" xfId="7411" xr:uid="{00000000-0005-0000-0000-000010370000}"/>
    <cellStyle name="20% - Accent6 8 3 2 3 2" xfId="14893" xr:uid="{00000000-0005-0000-0000-000011370000}"/>
    <cellStyle name="20% - Accent6 8 3 2 3 2 2" xfId="37682" xr:uid="{00000000-0005-0000-0000-000012370000}"/>
    <cellStyle name="20% - Accent6 8 3 2 3 3" xfId="30200" xr:uid="{00000000-0005-0000-0000-000013370000}"/>
    <cellStyle name="20% - Accent6 8 3 2 4" xfId="9905" xr:uid="{00000000-0005-0000-0000-000014370000}"/>
    <cellStyle name="20% - Accent6 8 3 2 4 2" xfId="32694" xr:uid="{00000000-0005-0000-0000-000015370000}"/>
    <cellStyle name="20% - Accent6 8 3 2 5" xfId="17387" xr:uid="{00000000-0005-0000-0000-000016370000}"/>
    <cellStyle name="20% - Accent6 8 3 2 5 2" xfId="40176" xr:uid="{00000000-0005-0000-0000-000017370000}"/>
    <cellStyle name="20% - Accent6 8 3 2 6" xfId="25211" xr:uid="{00000000-0005-0000-0000-000018370000}"/>
    <cellStyle name="20% - Accent6 8 3 2 7" xfId="20004" xr:uid="{00000000-0005-0000-0000-000019370000}"/>
    <cellStyle name="20% - Accent6 8 3 3" xfId="4907" xr:uid="{00000000-0005-0000-0000-00001A370000}"/>
    <cellStyle name="20% - Accent6 8 3 3 2" xfId="12398" xr:uid="{00000000-0005-0000-0000-00001B370000}"/>
    <cellStyle name="20% - Accent6 8 3 3 2 2" xfId="35187" xr:uid="{00000000-0005-0000-0000-00001C370000}"/>
    <cellStyle name="20% - Accent6 8 3 3 3" xfId="27705" xr:uid="{00000000-0005-0000-0000-00001D370000}"/>
    <cellStyle name="20% - Accent6 8 3 4" xfId="7410" xr:uid="{00000000-0005-0000-0000-00001E370000}"/>
    <cellStyle name="20% - Accent6 8 3 4 2" xfId="14892" xr:uid="{00000000-0005-0000-0000-00001F370000}"/>
    <cellStyle name="20% - Accent6 8 3 4 2 2" xfId="37681" xr:uid="{00000000-0005-0000-0000-000020370000}"/>
    <cellStyle name="20% - Accent6 8 3 4 3" xfId="30199" xr:uid="{00000000-0005-0000-0000-000021370000}"/>
    <cellStyle name="20% - Accent6 8 3 5" xfId="9904" xr:uid="{00000000-0005-0000-0000-000022370000}"/>
    <cellStyle name="20% - Accent6 8 3 5 2" xfId="32693" xr:uid="{00000000-0005-0000-0000-000023370000}"/>
    <cellStyle name="20% - Accent6 8 3 6" xfId="17386" xr:uid="{00000000-0005-0000-0000-000024370000}"/>
    <cellStyle name="20% - Accent6 8 3 6 2" xfId="40175" xr:uid="{00000000-0005-0000-0000-000025370000}"/>
    <cellStyle name="20% - Accent6 8 3 7" xfId="25210" xr:uid="{00000000-0005-0000-0000-000026370000}"/>
    <cellStyle name="20% - Accent6 8 3 8" xfId="20003" xr:uid="{00000000-0005-0000-0000-000027370000}"/>
    <cellStyle name="20% - Accent6 8 4" xfId="1458" xr:uid="{00000000-0005-0000-0000-000028370000}"/>
    <cellStyle name="20% - Accent6 8 4 2" xfId="4909" xr:uid="{00000000-0005-0000-0000-000029370000}"/>
    <cellStyle name="20% - Accent6 8 4 2 2" xfId="12400" xr:uid="{00000000-0005-0000-0000-00002A370000}"/>
    <cellStyle name="20% - Accent6 8 4 2 2 2" xfId="35189" xr:uid="{00000000-0005-0000-0000-00002B370000}"/>
    <cellStyle name="20% - Accent6 8 4 2 3" xfId="27707" xr:uid="{00000000-0005-0000-0000-00002C370000}"/>
    <cellStyle name="20% - Accent6 8 4 3" xfId="7412" xr:uid="{00000000-0005-0000-0000-00002D370000}"/>
    <cellStyle name="20% - Accent6 8 4 3 2" xfId="14894" xr:uid="{00000000-0005-0000-0000-00002E370000}"/>
    <cellStyle name="20% - Accent6 8 4 3 2 2" xfId="37683" xr:uid="{00000000-0005-0000-0000-00002F370000}"/>
    <cellStyle name="20% - Accent6 8 4 3 3" xfId="30201" xr:uid="{00000000-0005-0000-0000-000030370000}"/>
    <cellStyle name="20% - Accent6 8 4 4" xfId="9906" xr:uid="{00000000-0005-0000-0000-000031370000}"/>
    <cellStyle name="20% - Accent6 8 4 4 2" xfId="32695" xr:uid="{00000000-0005-0000-0000-000032370000}"/>
    <cellStyle name="20% - Accent6 8 4 5" xfId="17388" xr:uid="{00000000-0005-0000-0000-000033370000}"/>
    <cellStyle name="20% - Accent6 8 4 5 2" xfId="40177" xr:uid="{00000000-0005-0000-0000-000034370000}"/>
    <cellStyle name="20% - Accent6 8 4 6" xfId="25212" xr:uid="{00000000-0005-0000-0000-000035370000}"/>
    <cellStyle name="20% - Accent6 8 4 7" xfId="20005" xr:uid="{00000000-0005-0000-0000-000036370000}"/>
    <cellStyle name="20% - Accent6 8 5" xfId="4902" xr:uid="{00000000-0005-0000-0000-000037370000}"/>
    <cellStyle name="20% - Accent6 8 5 2" xfId="12393" xr:uid="{00000000-0005-0000-0000-000038370000}"/>
    <cellStyle name="20% - Accent6 8 5 2 2" xfId="35182" xr:uid="{00000000-0005-0000-0000-000039370000}"/>
    <cellStyle name="20% - Accent6 8 5 3" xfId="27700" xr:uid="{00000000-0005-0000-0000-00003A370000}"/>
    <cellStyle name="20% - Accent6 8 6" xfId="7405" xr:uid="{00000000-0005-0000-0000-00003B370000}"/>
    <cellStyle name="20% - Accent6 8 6 2" xfId="14887" xr:uid="{00000000-0005-0000-0000-00003C370000}"/>
    <cellStyle name="20% - Accent6 8 6 2 2" xfId="37676" xr:uid="{00000000-0005-0000-0000-00003D370000}"/>
    <cellStyle name="20% - Accent6 8 6 3" xfId="30194" xr:uid="{00000000-0005-0000-0000-00003E370000}"/>
    <cellStyle name="20% - Accent6 8 7" xfId="9899" xr:uid="{00000000-0005-0000-0000-00003F370000}"/>
    <cellStyle name="20% - Accent6 8 7 2" xfId="32688" xr:uid="{00000000-0005-0000-0000-000040370000}"/>
    <cellStyle name="20% - Accent6 8 8" xfId="17381" xr:uid="{00000000-0005-0000-0000-000041370000}"/>
    <cellStyle name="20% - Accent6 8 8 2" xfId="40170" xr:uid="{00000000-0005-0000-0000-000042370000}"/>
    <cellStyle name="20% - Accent6 8 9" xfId="25205" xr:uid="{00000000-0005-0000-0000-000043370000}"/>
    <cellStyle name="20% - Accent6 9" xfId="1459" xr:uid="{00000000-0005-0000-0000-000044370000}"/>
    <cellStyle name="20% - Accent6 9 10" xfId="20006" xr:uid="{00000000-0005-0000-0000-000045370000}"/>
    <cellStyle name="20% - Accent6 9 2" xfId="1460" xr:uid="{00000000-0005-0000-0000-000046370000}"/>
    <cellStyle name="20% - Accent6 9 2 2" xfId="1461" xr:uid="{00000000-0005-0000-0000-000047370000}"/>
    <cellStyle name="20% - Accent6 9 2 2 2" xfId="1462" xr:uid="{00000000-0005-0000-0000-000048370000}"/>
    <cellStyle name="20% - Accent6 9 2 2 2 2" xfId="4913" xr:uid="{00000000-0005-0000-0000-000049370000}"/>
    <cellStyle name="20% - Accent6 9 2 2 2 2 2" xfId="12404" xr:uid="{00000000-0005-0000-0000-00004A370000}"/>
    <cellStyle name="20% - Accent6 9 2 2 2 2 2 2" xfId="35193" xr:uid="{00000000-0005-0000-0000-00004B370000}"/>
    <cellStyle name="20% - Accent6 9 2 2 2 2 3" xfId="27711" xr:uid="{00000000-0005-0000-0000-00004C370000}"/>
    <cellStyle name="20% - Accent6 9 2 2 2 3" xfId="7416" xr:uid="{00000000-0005-0000-0000-00004D370000}"/>
    <cellStyle name="20% - Accent6 9 2 2 2 3 2" xfId="14898" xr:uid="{00000000-0005-0000-0000-00004E370000}"/>
    <cellStyle name="20% - Accent6 9 2 2 2 3 2 2" xfId="37687" xr:uid="{00000000-0005-0000-0000-00004F370000}"/>
    <cellStyle name="20% - Accent6 9 2 2 2 3 3" xfId="30205" xr:uid="{00000000-0005-0000-0000-000050370000}"/>
    <cellStyle name="20% - Accent6 9 2 2 2 4" xfId="9910" xr:uid="{00000000-0005-0000-0000-000051370000}"/>
    <cellStyle name="20% - Accent6 9 2 2 2 4 2" xfId="32699" xr:uid="{00000000-0005-0000-0000-000052370000}"/>
    <cellStyle name="20% - Accent6 9 2 2 2 5" xfId="17392" xr:uid="{00000000-0005-0000-0000-000053370000}"/>
    <cellStyle name="20% - Accent6 9 2 2 2 5 2" xfId="40181" xr:uid="{00000000-0005-0000-0000-000054370000}"/>
    <cellStyle name="20% - Accent6 9 2 2 2 6" xfId="25216" xr:uid="{00000000-0005-0000-0000-000055370000}"/>
    <cellStyle name="20% - Accent6 9 2 2 2 7" xfId="20009" xr:uid="{00000000-0005-0000-0000-000056370000}"/>
    <cellStyle name="20% - Accent6 9 2 2 3" xfId="4912" xr:uid="{00000000-0005-0000-0000-000057370000}"/>
    <cellStyle name="20% - Accent6 9 2 2 3 2" xfId="12403" xr:uid="{00000000-0005-0000-0000-000058370000}"/>
    <cellStyle name="20% - Accent6 9 2 2 3 2 2" xfId="35192" xr:uid="{00000000-0005-0000-0000-000059370000}"/>
    <cellStyle name="20% - Accent6 9 2 2 3 3" xfId="27710" xr:uid="{00000000-0005-0000-0000-00005A370000}"/>
    <cellStyle name="20% - Accent6 9 2 2 4" xfId="7415" xr:uid="{00000000-0005-0000-0000-00005B370000}"/>
    <cellStyle name="20% - Accent6 9 2 2 4 2" xfId="14897" xr:uid="{00000000-0005-0000-0000-00005C370000}"/>
    <cellStyle name="20% - Accent6 9 2 2 4 2 2" xfId="37686" xr:uid="{00000000-0005-0000-0000-00005D370000}"/>
    <cellStyle name="20% - Accent6 9 2 2 4 3" xfId="30204" xr:uid="{00000000-0005-0000-0000-00005E370000}"/>
    <cellStyle name="20% - Accent6 9 2 2 5" xfId="9909" xr:uid="{00000000-0005-0000-0000-00005F370000}"/>
    <cellStyle name="20% - Accent6 9 2 2 5 2" xfId="32698" xr:uid="{00000000-0005-0000-0000-000060370000}"/>
    <cellStyle name="20% - Accent6 9 2 2 6" xfId="17391" xr:uid="{00000000-0005-0000-0000-000061370000}"/>
    <cellStyle name="20% - Accent6 9 2 2 6 2" xfId="40180" xr:uid="{00000000-0005-0000-0000-000062370000}"/>
    <cellStyle name="20% - Accent6 9 2 2 7" xfId="25215" xr:uid="{00000000-0005-0000-0000-000063370000}"/>
    <cellStyle name="20% - Accent6 9 2 2 8" xfId="20008" xr:uid="{00000000-0005-0000-0000-000064370000}"/>
    <cellStyle name="20% - Accent6 9 2 3" xfId="1463" xr:uid="{00000000-0005-0000-0000-000065370000}"/>
    <cellStyle name="20% - Accent6 9 2 3 2" xfId="4914" xr:uid="{00000000-0005-0000-0000-000066370000}"/>
    <cellStyle name="20% - Accent6 9 2 3 2 2" xfId="12405" xr:uid="{00000000-0005-0000-0000-000067370000}"/>
    <cellStyle name="20% - Accent6 9 2 3 2 2 2" xfId="35194" xr:uid="{00000000-0005-0000-0000-000068370000}"/>
    <cellStyle name="20% - Accent6 9 2 3 2 3" xfId="27712" xr:uid="{00000000-0005-0000-0000-000069370000}"/>
    <cellStyle name="20% - Accent6 9 2 3 3" xfId="7417" xr:uid="{00000000-0005-0000-0000-00006A370000}"/>
    <cellStyle name="20% - Accent6 9 2 3 3 2" xfId="14899" xr:uid="{00000000-0005-0000-0000-00006B370000}"/>
    <cellStyle name="20% - Accent6 9 2 3 3 2 2" xfId="37688" xr:uid="{00000000-0005-0000-0000-00006C370000}"/>
    <cellStyle name="20% - Accent6 9 2 3 3 3" xfId="30206" xr:uid="{00000000-0005-0000-0000-00006D370000}"/>
    <cellStyle name="20% - Accent6 9 2 3 4" xfId="9911" xr:uid="{00000000-0005-0000-0000-00006E370000}"/>
    <cellStyle name="20% - Accent6 9 2 3 4 2" xfId="32700" xr:uid="{00000000-0005-0000-0000-00006F370000}"/>
    <cellStyle name="20% - Accent6 9 2 3 5" xfId="17393" xr:uid="{00000000-0005-0000-0000-000070370000}"/>
    <cellStyle name="20% - Accent6 9 2 3 5 2" xfId="40182" xr:uid="{00000000-0005-0000-0000-000071370000}"/>
    <cellStyle name="20% - Accent6 9 2 3 6" xfId="25217" xr:uid="{00000000-0005-0000-0000-000072370000}"/>
    <cellStyle name="20% - Accent6 9 2 3 7" xfId="20010" xr:uid="{00000000-0005-0000-0000-000073370000}"/>
    <cellStyle name="20% - Accent6 9 2 4" xfId="4911" xr:uid="{00000000-0005-0000-0000-000074370000}"/>
    <cellStyle name="20% - Accent6 9 2 4 2" xfId="12402" xr:uid="{00000000-0005-0000-0000-000075370000}"/>
    <cellStyle name="20% - Accent6 9 2 4 2 2" xfId="35191" xr:uid="{00000000-0005-0000-0000-000076370000}"/>
    <cellStyle name="20% - Accent6 9 2 4 3" xfId="27709" xr:uid="{00000000-0005-0000-0000-000077370000}"/>
    <cellStyle name="20% - Accent6 9 2 5" xfId="7414" xr:uid="{00000000-0005-0000-0000-000078370000}"/>
    <cellStyle name="20% - Accent6 9 2 5 2" xfId="14896" xr:uid="{00000000-0005-0000-0000-000079370000}"/>
    <cellStyle name="20% - Accent6 9 2 5 2 2" xfId="37685" xr:uid="{00000000-0005-0000-0000-00007A370000}"/>
    <cellStyle name="20% - Accent6 9 2 5 3" xfId="30203" xr:uid="{00000000-0005-0000-0000-00007B370000}"/>
    <cellStyle name="20% - Accent6 9 2 6" xfId="9908" xr:uid="{00000000-0005-0000-0000-00007C370000}"/>
    <cellStyle name="20% - Accent6 9 2 6 2" xfId="32697" xr:uid="{00000000-0005-0000-0000-00007D370000}"/>
    <cellStyle name="20% - Accent6 9 2 7" xfId="17390" xr:uid="{00000000-0005-0000-0000-00007E370000}"/>
    <cellStyle name="20% - Accent6 9 2 7 2" xfId="40179" xr:uid="{00000000-0005-0000-0000-00007F370000}"/>
    <cellStyle name="20% - Accent6 9 2 8" xfId="25214" xr:uid="{00000000-0005-0000-0000-000080370000}"/>
    <cellStyle name="20% - Accent6 9 2 9" xfId="20007" xr:uid="{00000000-0005-0000-0000-000081370000}"/>
    <cellStyle name="20% - Accent6 9 3" xfId="1464" xr:uid="{00000000-0005-0000-0000-000082370000}"/>
    <cellStyle name="20% - Accent6 9 3 2" xfId="1465" xr:uid="{00000000-0005-0000-0000-000083370000}"/>
    <cellStyle name="20% - Accent6 9 3 2 2" xfId="4916" xr:uid="{00000000-0005-0000-0000-000084370000}"/>
    <cellStyle name="20% - Accent6 9 3 2 2 2" xfId="12407" xr:uid="{00000000-0005-0000-0000-000085370000}"/>
    <cellStyle name="20% - Accent6 9 3 2 2 2 2" xfId="35196" xr:uid="{00000000-0005-0000-0000-000086370000}"/>
    <cellStyle name="20% - Accent6 9 3 2 2 3" xfId="27714" xr:uid="{00000000-0005-0000-0000-000087370000}"/>
    <cellStyle name="20% - Accent6 9 3 2 3" xfId="7419" xr:uid="{00000000-0005-0000-0000-000088370000}"/>
    <cellStyle name="20% - Accent6 9 3 2 3 2" xfId="14901" xr:uid="{00000000-0005-0000-0000-000089370000}"/>
    <cellStyle name="20% - Accent6 9 3 2 3 2 2" xfId="37690" xr:uid="{00000000-0005-0000-0000-00008A370000}"/>
    <cellStyle name="20% - Accent6 9 3 2 3 3" xfId="30208" xr:uid="{00000000-0005-0000-0000-00008B370000}"/>
    <cellStyle name="20% - Accent6 9 3 2 4" xfId="9913" xr:uid="{00000000-0005-0000-0000-00008C370000}"/>
    <cellStyle name="20% - Accent6 9 3 2 4 2" xfId="32702" xr:uid="{00000000-0005-0000-0000-00008D370000}"/>
    <cellStyle name="20% - Accent6 9 3 2 5" xfId="17395" xr:uid="{00000000-0005-0000-0000-00008E370000}"/>
    <cellStyle name="20% - Accent6 9 3 2 5 2" xfId="40184" xr:uid="{00000000-0005-0000-0000-00008F370000}"/>
    <cellStyle name="20% - Accent6 9 3 2 6" xfId="25219" xr:uid="{00000000-0005-0000-0000-000090370000}"/>
    <cellStyle name="20% - Accent6 9 3 2 7" xfId="20012" xr:uid="{00000000-0005-0000-0000-000091370000}"/>
    <cellStyle name="20% - Accent6 9 3 3" xfId="4915" xr:uid="{00000000-0005-0000-0000-000092370000}"/>
    <cellStyle name="20% - Accent6 9 3 3 2" xfId="12406" xr:uid="{00000000-0005-0000-0000-000093370000}"/>
    <cellStyle name="20% - Accent6 9 3 3 2 2" xfId="35195" xr:uid="{00000000-0005-0000-0000-000094370000}"/>
    <cellStyle name="20% - Accent6 9 3 3 3" xfId="27713" xr:uid="{00000000-0005-0000-0000-000095370000}"/>
    <cellStyle name="20% - Accent6 9 3 4" xfId="7418" xr:uid="{00000000-0005-0000-0000-000096370000}"/>
    <cellStyle name="20% - Accent6 9 3 4 2" xfId="14900" xr:uid="{00000000-0005-0000-0000-000097370000}"/>
    <cellStyle name="20% - Accent6 9 3 4 2 2" xfId="37689" xr:uid="{00000000-0005-0000-0000-000098370000}"/>
    <cellStyle name="20% - Accent6 9 3 4 3" xfId="30207" xr:uid="{00000000-0005-0000-0000-000099370000}"/>
    <cellStyle name="20% - Accent6 9 3 5" xfId="9912" xr:uid="{00000000-0005-0000-0000-00009A370000}"/>
    <cellStyle name="20% - Accent6 9 3 5 2" xfId="32701" xr:uid="{00000000-0005-0000-0000-00009B370000}"/>
    <cellStyle name="20% - Accent6 9 3 6" xfId="17394" xr:uid="{00000000-0005-0000-0000-00009C370000}"/>
    <cellStyle name="20% - Accent6 9 3 6 2" xfId="40183" xr:uid="{00000000-0005-0000-0000-00009D370000}"/>
    <cellStyle name="20% - Accent6 9 3 7" xfId="25218" xr:uid="{00000000-0005-0000-0000-00009E370000}"/>
    <cellStyle name="20% - Accent6 9 3 8" xfId="20011" xr:uid="{00000000-0005-0000-0000-00009F370000}"/>
    <cellStyle name="20% - Accent6 9 4" xfId="1466" xr:uid="{00000000-0005-0000-0000-0000A0370000}"/>
    <cellStyle name="20% - Accent6 9 4 2" xfId="4917" xr:uid="{00000000-0005-0000-0000-0000A1370000}"/>
    <cellStyle name="20% - Accent6 9 4 2 2" xfId="12408" xr:uid="{00000000-0005-0000-0000-0000A2370000}"/>
    <cellStyle name="20% - Accent6 9 4 2 2 2" xfId="35197" xr:uid="{00000000-0005-0000-0000-0000A3370000}"/>
    <cellStyle name="20% - Accent6 9 4 2 3" xfId="27715" xr:uid="{00000000-0005-0000-0000-0000A4370000}"/>
    <cellStyle name="20% - Accent6 9 4 3" xfId="7420" xr:uid="{00000000-0005-0000-0000-0000A5370000}"/>
    <cellStyle name="20% - Accent6 9 4 3 2" xfId="14902" xr:uid="{00000000-0005-0000-0000-0000A6370000}"/>
    <cellStyle name="20% - Accent6 9 4 3 2 2" xfId="37691" xr:uid="{00000000-0005-0000-0000-0000A7370000}"/>
    <cellStyle name="20% - Accent6 9 4 3 3" xfId="30209" xr:uid="{00000000-0005-0000-0000-0000A8370000}"/>
    <cellStyle name="20% - Accent6 9 4 4" xfId="9914" xr:uid="{00000000-0005-0000-0000-0000A9370000}"/>
    <cellStyle name="20% - Accent6 9 4 4 2" xfId="32703" xr:uid="{00000000-0005-0000-0000-0000AA370000}"/>
    <cellStyle name="20% - Accent6 9 4 5" xfId="17396" xr:uid="{00000000-0005-0000-0000-0000AB370000}"/>
    <cellStyle name="20% - Accent6 9 4 5 2" xfId="40185" xr:uid="{00000000-0005-0000-0000-0000AC370000}"/>
    <cellStyle name="20% - Accent6 9 4 6" xfId="25220" xr:uid="{00000000-0005-0000-0000-0000AD370000}"/>
    <cellStyle name="20% - Accent6 9 4 7" xfId="20013" xr:uid="{00000000-0005-0000-0000-0000AE370000}"/>
    <cellStyle name="20% - Accent6 9 5" xfId="4910" xr:uid="{00000000-0005-0000-0000-0000AF370000}"/>
    <cellStyle name="20% - Accent6 9 5 2" xfId="12401" xr:uid="{00000000-0005-0000-0000-0000B0370000}"/>
    <cellStyle name="20% - Accent6 9 5 2 2" xfId="35190" xr:uid="{00000000-0005-0000-0000-0000B1370000}"/>
    <cellStyle name="20% - Accent6 9 5 3" xfId="27708" xr:uid="{00000000-0005-0000-0000-0000B2370000}"/>
    <cellStyle name="20% - Accent6 9 6" xfId="7413" xr:uid="{00000000-0005-0000-0000-0000B3370000}"/>
    <cellStyle name="20% - Accent6 9 6 2" xfId="14895" xr:uid="{00000000-0005-0000-0000-0000B4370000}"/>
    <cellStyle name="20% - Accent6 9 6 2 2" xfId="37684" xr:uid="{00000000-0005-0000-0000-0000B5370000}"/>
    <cellStyle name="20% - Accent6 9 6 3" xfId="30202" xr:uid="{00000000-0005-0000-0000-0000B6370000}"/>
    <cellStyle name="20% - Accent6 9 7" xfId="9907" xr:uid="{00000000-0005-0000-0000-0000B7370000}"/>
    <cellStyle name="20% - Accent6 9 7 2" xfId="32696" xr:uid="{00000000-0005-0000-0000-0000B8370000}"/>
    <cellStyle name="20% - Accent6 9 8" xfId="17389" xr:uid="{00000000-0005-0000-0000-0000B9370000}"/>
    <cellStyle name="20% - Accent6 9 8 2" xfId="40178" xr:uid="{00000000-0005-0000-0000-0000BA370000}"/>
    <cellStyle name="20% - Accent6 9 9" xfId="25213" xr:uid="{00000000-0005-0000-0000-0000BB370000}"/>
    <cellStyle name="40% - Accent1" xfId="19" builtinId="31" customBuiltin="1"/>
    <cellStyle name="40% - Accent1 10" xfId="1467" xr:uid="{00000000-0005-0000-0000-0000BD370000}"/>
    <cellStyle name="40% - Accent1 10 10" xfId="20014" xr:uid="{00000000-0005-0000-0000-0000BE370000}"/>
    <cellStyle name="40% - Accent1 10 2" xfId="1468" xr:uid="{00000000-0005-0000-0000-0000BF370000}"/>
    <cellStyle name="40% - Accent1 10 2 2" xfId="1469" xr:uid="{00000000-0005-0000-0000-0000C0370000}"/>
    <cellStyle name="40% - Accent1 10 2 2 2" xfId="1470" xr:uid="{00000000-0005-0000-0000-0000C1370000}"/>
    <cellStyle name="40% - Accent1 10 2 2 2 2" xfId="4921" xr:uid="{00000000-0005-0000-0000-0000C2370000}"/>
    <cellStyle name="40% - Accent1 10 2 2 2 2 2" xfId="12412" xr:uid="{00000000-0005-0000-0000-0000C3370000}"/>
    <cellStyle name="40% - Accent1 10 2 2 2 2 2 2" xfId="35201" xr:uid="{00000000-0005-0000-0000-0000C4370000}"/>
    <cellStyle name="40% - Accent1 10 2 2 2 2 3" xfId="27719" xr:uid="{00000000-0005-0000-0000-0000C5370000}"/>
    <cellStyle name="40% - Accent1 10 2 2 2 3" xfId="7424" xr:uid="{00000000-0005-0000-0000-0000C6370000}"/>
    <cellStyle name="40% - Accent1 10 2 2 2 3 2" xfId="14906" xr:uid="{00000000-0005-0000-0000-0000C7370000}"/>
    <cellStyle name="40% - Accent1 10 2 2 2 3 2 2" xfId="37695" xr:uid="{00000000-0005-0000-0000-0000C8370000}"/>
    <cellStyle name="40% - Accent1 10 2 2 2 3 3" xfId="30213" xr:uid="{00000000-0005-0000-0000-0000C9370000}"/>
    <cellStyle name="40% - Accent1 10 2 2 2 4" xfId="9918" xr:uid="{00000000-0005-0000-0000-0000CA370000}"/>
    <cellStyle name="40% - Accent1 10 2 2 2 4 2" xfId="32707" xr:uid="{00000000-0005-0000-0000-0000CB370000}"/>
    <cellStyle name="40% - Accent1 10 2 2 2 5" xfId="17400" xr:uid="{00000000-0005-0000-0000-0000CC370000}"/>
    <cellStyle name="40% - Accent1 10 2 2 2 5 2" xfId="40189" xr:uid="{00000000-0005-0000-0000-0000CD370000}"/>
    <cellStyle name="40% - Accent1 10 2 2 2 6" xfId="25224" xr:uid="{00000000-0005-0000-0000-0000CE370000}"/>
    <cellStyle name="40% - Accent1 10 2 2 2 7" xfId="20017" xr:uid="{00000000-0005-0000-0000-0000CF370000}"/>
    <cellStyle name="40% - Accent1 10 2 2 3" xfId="4920" xr:uid="{00000000-0005-0000-0000-0000D0370000}"/>
    <cellStyle name="40% - Accent1 10 2 2 3 2" xfId="12411" xr:uid="{00000000-0005-0000-0000-0000D1370000}"/>
    <cellStyle name="40% - Accent1 10 2 2 3 2 2" xfId="35200" xr:uid="{00000000-0005-0000-0000-0000D2370000}"/>
    <cellStyle name="40% - Accent1 10 2 2 3 3" xfId="27718" xr:uid="{00000000-0005-0000-0000-0000D3370000}"/>
    <cellStyle name="40% - Accent1 10 2 2 4" xfId="7423" xr:uid="{00000000-0005-0000-0000-0000D4370000}"/>
    <cellStyle name="40% - Accent1 10 2 2 4 2" xfId="14905" xr:uid="{00000000-0005-0000-0000-0000D5370000}"/>
    <cellStyle name="40% - Accent1 10 2 2 4 2 2" xfId="37694" xr:uid="{00000000-0005-0000-0000-0000D6370000}"/>
    <cellStyle name="40% - Accent1 10 2 2 4 3" xfId="30212" xr:uid="{00000000-0005-0000-0000-0000D7370000}"/>
    <cellStyle name="40% - Accent1 10 2 2 5" xfId="9917" xr:uid="{00000000-0005-0000-0000-0000D8370000}"/>
    <cellStyle name="40% - Accent1 10 2 2 5 2" xfId="32706" xr:uid="{00000000-0005-0000-0000-0000D9370000}"/>
    <cellStyle name="40% - Accent1 10 2 2 6" xfId="17399" xr:uid="{00000000-0005-0000-0000-0000DA370000}"/>
    <cellStyle name="40% - Accent1 10 2 2 6 2" xfId="40188" xr:uid="{00000000-0005-0000-0000-0000DB370000}"/>
    <cellStyle name="40% - Accent1 10 2 2 7" xfId="25223" xr:uid="{00000000-0005-0000-0000-0000DC370000}"/>
    <cellStyle name="40% - Accent1 10 2 2 8" xfId="20016" xr:uid="{00000000-0005-0000-0000-0000DD370000}"/>
    <cellStyle name="40% - Accent1 10 2 3" xfId="1471" xr:uid="{00000000-0005-0000-0000-0000DE370000}"/>
    <cellStyle name="40% - Accent1 10 2 3 2" xfId="4922" xr:uid="{00000000-0005-0000-0000-0000DF370000}"/>
    <cellStyle name="40% - Accent1 10 2 3 2 2" xfId="12413" xr:uid="{00000000-0005-0000-0000-0000E0370000}"/>
    <cellStyle name="40% - Accent1 10 2 3 2 2 2" xfId="35202" xr:uid="{00000000-0005-0000-0000-0000E1370000}"/>
    <cellStyle name="40% - Accent1 10 2 3 2 3" xfId="27720" xr:uid="{00000000-0005-0000-0000-0000E2370000}"/>
    <cellStyle name="40% - Accent1 10 2 3 3" xfId="7425" xr:uid="{00000000-0005-0000-0000-0000E3370000}"/>
    <cellStyle name="40% - Accent1 10 2 3 3 2" xfId="14907" xr:uid="{00000000-0005-0000-0000-0000E4370000}"/>
    <cellStyle name="40% - Accent1 10 2 3 3 2 2" xfId="37696" xr:uid="{00000000-0005-0000-0000-0000E5370000}"/>
    <cellStyle name="40% - Accent1 10 2 3 3 3" xfId="30214" xr:uid="{00000000-0005-0000-0000-0000E6370000}"/>
    <cellStyle name="40% - Accent1 10 2 3 4" xfId="9919" xr:uid="{00000000-0005-0000-0000-0000E7370000}"/>
    <cellStyle name="40% - Accent1 10 2 3 4 2" xfId="32708" xr:uid="{00000000-0005-0000-0000-0000E8370000}"/>
    <cellStyle name="40% - Accent1 10 2 3 5" xfId="17401" xr:uid="{00000000-0005-0000-0000-0000E9370000}"/>
    <cellStyle name="40% - Accent1 10 2 3 5 2" xfId="40190" xr:uid="{00000000-0005-0000-0000-0000EA370000}"/>
    <cellStyle name="40% - Accent1 10 2 3 6" xfId="25225" xr:uid="{00000000-0005-0000-0000-0000EB370000}"/>
    <cellStyle name="40% - Accent1 10 2 3 7" xfId="20018" xr:uid="{00000000-0005-0000-0000-0000EC370000}"/>
    <cellStyle name="40% - Accent1 10 2 4" xfId="4919" xr:uid="{00000000-0005-0000-0000-0000ED370000}"/>
    <cellStyle name="40% - Accent1 10 2 4 2" xfId="12410" xr:uid="{00000000-0005-0000-0000-0000EE370000}"/>
    <cellStyle name="40% - Accent1 10 2 4 2 2" xfId="35199" xr:uid="{00000000-0005-0000-0000-0000EF370000}"/>
    <cellStyle name="40% - Accent1 10 2 4 3" xfId="27717" xr:uid="{00000000-0005-0000-0000-0000F0370000}"/>
    <cellStyle name="40% - Accent1 10 2 5" xfId="7422" xr:uid="{00000000-0005-0000-0000-0000F1370000}"/>
    <cellStyle name="40% - Accent1 10 2 5 2" xfId="14904" xr:uid="{00000000-0005-0000-0000-0000F2370000}"/>
    <cellStyle name="40% - Accent1 10 2 5 2 2" xfId="37693" xr:uid="{00000000-0005-0000-0000-0000F3370000}"/>
    <cellStyle name="40% - Accent1 10 2 5 3" xfId="30211" xr:uid="{00000000-0005-0000-0000-0000F4370000}"/>
    <cellStyle name="40% - Accent1 10 2 6" xfId="9916" xr:uid="{00000000-0005-0000-0000-0000F5370000}"/>
    <cellStyle name="40% - Accent1 10 2 6 2" xfId="32705" xr:uid="{00000000-0005-0000-0000-0000F6370000}"/>
    <cellStyle name="40% - Accent1 10 2 7" xfId="17398" xr:uid="{00000000-0005-0000-0000-0000F7370000}"/>
    <cellStyle name="40% - Accent1 10 2 7 2" xfId="40187" xr:uid="{00000000-0005-0000-0000-0000F8370000}"/>
    <cellStyle name="40% - Accent1 10 2 8" xfId="25222" xr:uid="{00000000-0005-0000-0000-0000F9370000}"/>
    <cellStyle name="40% - Accent1 10 2 9" xfId="20015" xr:uid="{00000000-0005-0000-0000-0000FA370000}"/>
    <cellStyle name="40% - Accent1 10 3" xfId="1472" xr:uid="{00000000-0005-0000-0000-0000FB370000}"/>
    <cellStyle name="40% - Accent1 10 3 2" xfId="1473" xr:uid="{00000000-0005-0000-0000-0000FC370000}"/>
    <cellStyle name="40% - Accent1 10 3 2 2" xfId="4924" xr:uid="{00000000-0005-0000-0000-0000FD370000}"/>
    <cellStyle name="40% - Accent1 10 3 2 2 2" xfId="12415" xr:uid="{00000000-0005-0000-0000-0000FE370000}"/>
    <cellStyle name="40% - Accent1 10 3 2 2 2 2" xfId="35204" xr:uid="{00000000-0005-0000-0000-0000FF370000}"/>
    <cellStyle name="40% - Accent1 10 3 2 2 3" xfId="27722" xr:uid="{00000000-0005-0000-0000-000000380000}"/>
    <cellStyle name="40% - Accent1 10 3 2 3" xfId="7427" xr:uid="{00000000-0005-0000-0000-000001380000}"/>
    <cellStyle name="40% - Accent1 10 3 2 3 2" xfId="14909" xr:uid="{00000000-0005-0000-0000-000002380000}"/>
    <cellStyle name="40% - Accent1 10 3 2 3 2 2" xfId="37698" xr:uid="{00000000-0005-0000-0000-000003380000}"/>
    <cellStyle name="40% - Accent1 10 3 2 3 3" xfId="30216" xr:uid="{00000000-0005-0000-0000-000004380000}"/>
    <cellStyle name="40% - Accent1 10 3 2 4" xfId="9921" xr:uid="{00000000-0005-0000-0000-000005380000}"/>
    <cellStyle name="40% - Accent1 10 3 2 4 2" xfId="32710" xr:uid="{00000000-0005-0000-0000-000006380000}"/>
    <cellStyle name="40% - Accent1 10 3 2 5" xfId="17403" xr:uid="{00000000-0005-0000-0000-000007380000}"/>
    <cellStyle name="40% - Accent1 10 3 2 5 2" xfId="40192" xr:uid="{00000000-0005-0000-0000-000008380000}"/>
    <cellStyle name="40% - Accent1 10 3 2 6" xfId="25227" xr:uid="{00000000-0005-0000-0000-000009380000}"/>
    <cellStyle name="40% - Accent1 10 3 2 7" xfId="20020" xr:uid="{00000000-0005-0000-0000-00000A380000}"/>
    <cellStyle name="40% - Accent1 10 3 3" xfId="4923" xr:uid="{00000000-0005-0000-0000-00000B380000}"/>
    <cellStyle name="40% - Accent1 10 3 3 2" xfId="12414" xr:uid="{00000000-0005-0000-0000-00000C380000}"/>
    <cellStyle name="40% - Accent1 10 3 3 2 2" xfId="35203" xr:uid="{00000000-0005-0000-0000-00000D380000}"/>
    <cellStyle name="40% - Accent1 10 3 3 3" xfId="27721" xr:uid="{00000000-0005-0000-0000-00000E380000}"/>
    <cellStyle name="40% - Accent1 10 3 4" xfId="7426" xr:uid="{00000000-0005-0000-0000-00000F380000}"/>
    <cellStyle name="40% - Accent1 10 3 4 2" xfId="14908" xr:uid="{00000000-0005-0000-0000-000010380000}"/>
    <cellStyle name="40% - Accent1 10 3 4 2 2" xfId="37697" xr:uid="{00000000-0005-0000-0000-000011380000}"/>
    <cellStyle name="40% - Accent1 10 3 4 3" xfId="30215" xr:uid="{00000000-0005-0000-0000-000012380000}"/>
    <cellStyle name="40% - Accent1 10 3 5" xfId="9920" xr:uid="{00000000-0005-0000-0000-000013380000}"/>
    <cellStyle name="40% - Accent1 10 3 5 2" xfId="32709" xr:uid="{00000000-0005-0000-0000-000014380000}"/>
    <cellStyle name="40% - Accent1 10 3 6" xfId="17402" xr:uid="{00000000-0005-0000-0000-000015380000}"/>
    <cellStyle name="40% - Accent1 10 3 6 2" xfId="40191" xr:uid="{00000000-0005-0000-0000-000016380000}"/>
    <cellStyle name="40% - Accent1 10 3 7" xfId="25226" xr:uid="{00000000-0005-0000-0000-000017380000}"/>
    <cellStyle name="40% - Accent1 10 3 8" xfId="20019" xr:uid="{00000000-0005-0000-0000-000018380000}"/>
    <cellStyle name="40% - Accent1 10 4" xfId="1474" xr:uid="{00000000-0005-0000-0000-000019380000}"/>
    <cellStyle name="40% - Accent1 10 4 2" xfId="4925" xr:uid="{00000000-0005-0000-0000-00001A380000}"/>
    <cellStyle name="40% - Accent1 10 4 2 2" xfId="12416" xr:uid="{00000000-0005-0000-0000-00001B380000}"/>
    <cellStyle name="40% - Accent1 10 4 2 2 2" xfId="35205" xr:uid="{00000000-0005-0000-0000-00001C380000}"/>
    <cellStyle name="40% - Accent1 10 4 2 3" xfId="27723" xr:uid="{00000000-0005-0000-0000-00001D380000}"/>
    <cellStyle name="40% - Accent1 10 4 3" xfId="7428" xr:uid="{00000000-0005-0000-0000-00001E380000}"/>
    <cellStyle name="40% - Accent1 10 4 3 2" xfId="14910" xr:uid="{00000000-0005-0000-0000-00001F380000}"/>
    <cellStyle name="40% - Accent1 10 4 3 2 2" xfId="37699" xr:uid="{00000000-0005-0000-0000-000020380000}"/>
    <cellStyle name="40% - Accent1 10 4 3 3" xfId="30217" xr:uid="{00000000-0005-0000-0000-000021380000}"/>
    <cellStyle name="40% - Accent1 10 4 4" xfId="9922" xr:uid="{00000000-0005-0000-0000-000022380000}"/>
    <cellStyle name="40% - Accent1 10 4 4 2" xfId="32711" xr:uid="{00000000-0005-0000-0000-000023380000}"/>
    <cellStyle name="40% - Accent1 10 4 5" xfId="17404" xr:uid="{00000000-0005-0000-0000-000024380000}"/>
    <cellStyle name="40% - Accent1 10 4 5 2" xfId="40193" xr:uid="{00000000-0005-0000-0000-000025380000}"/>
    <cellStyle name="40% - Accent1 10 4 6" xfId="25228" xr:uid="{00000000-0005-0000-0000-000026380000}"/>
    <cellStyle name="40% - Accent1 10 4 7" xfId="20021" xr:uid="{00000000-0005-0000-0000-000027380000}"/>
    <cellStyle name="40% - Accent1 10 5" xfId="4918" xr:uid="{00000000-0005-0000-0000-000028380000}"/>
    <cellStyle name="40% - Accent1 10 5 2" xfId="12409" xr:uid="{00000000-0005-0000-0000-000029380000}"/>
    <cellStyle name="40% - Accent1 10 5 2 2" xfId="35198" xr:uid="{00000000-0005-0000-0000-00002A380000}"/>
    <cellStyle name="40% - Accent1 10 5 3" xfId="27716" xr:uid="{00000000-0005-0000-0000-00002B380000}"/>
    <cellStyle name="40% - Accent1 10 6" xfId="7421" xr:uid="{00000000-0005-0000-0000-00002C380000}"/>
    <cellStyle name="40% - Accent1 10 6 2" xfId="14903" xr:uid="{00000000-0005-0000-0000-00002D380000}"/>
    <cellStyle name="40% - Accent1 10 6 2 2" xfId="37692" xr:uid="{00000000-0005-0000-0000-00002E380000}"/>
    <cellStyle name="40% - Accent1 10 6 3" xfId="30210" xr:uid="{00000000-0005-0000-0000-00002F380000}"/>
    <cellStyle name="40% - Accent1 10 7" xfId="9915" xr:uid="{00000000-0005-0000-0000-000030380000}"/>
    <cellStyle name="40% - Accent1 10 7 2" xfId="32704" xr:uid="{00000000-0005-0000-0000-000031380000}"/>
    <cellStyle name="40% - Accent1 10 8" xfId="17397" xr:uid="{00000000-0005-0000-0000-000032380000}"/>
    <cellStyle name="40% - Accent1 10 8 2" xfId="40186" xr:uid="{00000000-0005-0000-0000-000033380000}"/>
    <cellStyle name="40% - Accent1 10 9" xfId="25221" xr:uid="{00000000-0005-0000-0000-000034380000}"/>
    <cellStyle name="40% - Accent1 11" xfId="1475" xr:uid="{00000000-0005-0000-0000-000035380000}"/>
    <cellStyle name="40% - Accent1 11 2" xfId="1476" xr:uid="{00000000-0005-0000-0000-000036380000}"/>
    <cellStyle name="40% - Accent1 11 2 2" xfId="1477" xr:uid="{00000000-0005-0000-0000-000037380000}"/>
    <cellStyle name="40% - Accent1 11 2 2 2" xfId="4928" xr:uid="{00000000-0005-0000-0000-000038380000}"/>
    <cellStyle name="40% - Accent1 11 2 2 2 2" xfId="12419" xr:uid="{00000000-0005-0000-0000-000039380000}"/>
    <cellStyle name="40% - Accent1 11 2 2 2 2 2" xfId="35208" xr:uid="{00000000-0005-0000-0000-00003A380000}"/>
    <cellStyle name="40% - Accent1 11 2 2 2 3" xfId="27726" xr:uid="{00000000-0005-0000-0000-00003B380000}"/>
    <cellStyle name="40% - Accent1 11 2 2 3" xfId="7431" xr:uid="{00000000-0005-0000-0000-00003C380000}"/>
    <cellStyle name="40% - Accent1 11 2 2 3 2" xfId="14913" xr:uid="{00000000-0005-0000-0000-00003D380000}"/>
    <cellStyle name="40% - Accent1 11 2 2 3 2 2" xfId="37702" xr:uid="{00000000-0005-0000-0000-00003E380000}"/>
    <cellStyle name="40% - Accent1 11 2 2 3 3" xfId="30220" xr:uid="{00000000-0005-0000-0000-00003F380000}"/>
    <cellStyle name="40% - Accent1 11 2 2 4" xfId="9925" xr:uid="{00000000-0005-0000-0000-000040380000}"/>
    <cellStyle name="40% - Accent1 11 2 2 4 2" xfId="32714" xr:uid="{00000000-0005-0000-0000-000041380000}"/>
    <cellStyle name="40% - Accent1 11 2 2 5" xfId="17407" xr:uid="{00000000-0005-0000-0000-000042380000}"/>
    <cellStyle name="40% - Accent1 11 2 2 5 2" xfId="40196" xr:uid="{00000000-0005-0000-0000-000043380000}"/>
    <cellStyle name="40% - Accent1 11 2 2 6" xfId="25231" xr:uid="{00000000-0005-0000-0000-000044380000}"/>
    <cellStyle name="40% - Accent1 11 2 2 7" xfId="20024" xr:uid="{00000000-0005-0000-0000-000045380000}"/>
    <cellStyle name="40% - Accent1 11 2 3" xfId="4927" xr:uid="{00000000-0005-0000-0000-000046380000}"/>
    <cellStyle name="40% - Accent1 11 2 3 2" xfId="12418" xr:uid="{00000000-0005-0000-0000-000047380000}"/>
    <cellStyle name="40% - Accent1 11 2 3 2 2" xfId="35207" xr:uid="{00000000-0005-0000-0000-000048380000}"/>
    <cellStyle name="40% - Accent1 11 2 3 3" xfId="27725" xr:uid="{00000000-0005-0000-0000-000049380000}"/>
    <cellStyle name="40% - Accent1 11 2 4" xfId="7430" xr:uid="{00000000-0005-0000-0000-00004A380000}"/>
    <cellStyle name="40% - Accent1 11 2 4 2" xfId="14912" xr:uid="{00000000-0005-0000-0000-00004B380000}"/>
    <cellStyle name="40% - Accent1 11 2 4 2 2" xfId="37701" xr:uid="{00000000-0005-0000-0000-00004C380000}"/>
    <cellStyle name="40% - Accent1 11 2 4 3" xfId="30219" xr:uid="{00000000-0005-0000-0000-00004D380000}"/>
    <cellStyle name="40% - Accent1 11 2 5" xfId="9924" xr:uid="{00000000-0005-0000-0000-00004E380000}"/>
    <cellStyle name="40% - Accent1 11 2 5 2" xfId="32713" xr:uid="{00000000-0005-0000-0000-00004F380000}"/>
    <cellStyle name="40% - Accent1 11 2 6" xfId="17406" xr:uid="{00000000-0005-0000-0000-000050380000}"/>
    <cellStyle name="40% - Accent1 11 2 6 2" xfId="40195" xr:uid="{00000000-0005-0000-0000-000051380000}"/>
    <cellStyle name="40% - Accent1 11 2 7" xfId="25230" xr:uid="{00000000-0005-0000-0000-000052380000}"/>
    <cellStyle name="40% - Accent1 11 2 8" xfId="20023" xr:uid="{00000000-0005-0000-0000-000053380000}"/>
    <cellStyle name="40% - Accent1 11 3" xfId="1478" xr:uid="{00000000-0005-0000-0000-000054380000}"/>
    <cellStyle name="40% - Accent1 11 3 2" xfId="4929" xr:uid="{00000000-0005-0000-0000-000055380000}"/>
    <cellStyle name="40% - Accent1 11 3 2 2" xfId="12420" xr:uid="{00000000-0005-0000-0000-000056380000}"/>
    <cellStyle name="40% - Accent1 11 3 2 2 2" xfId="35209" xr:uid="{00000000-0005-0000-0000-000057380000}"/>
    <cellStyle name="40% - Accent1 11 3 2 3" xfId="27727" xr:uid="{00000000-0005-0000-0000-000058380000}"/>
    <cellStyle name="40% - Accent1 11 3 3" xfId="7432" xr:uid="{00000000-0005-0000-0000-000059380000}"/>
    <cellStyle name="40% - Accent1 11 3 3 2" xfId="14914" xr:uid="{00000000-0005-0000-0000-00005A380000}"/>
    <cellStyle name="40% - Accent1 11 3 3 2 2" xfId="37703" xr:uid="{00000000-0005-0000-0000-00005B380000}"/>
    <cellStyle name="40% - Accent1 11 3 3 3" xfId="30221" xr:uid="{00000000-0005-0000-0000-00005C380000}"/>
    <cellStyle name="40% - Accent1 11 3 4" xfId="9926" xr:uid="{00000000-0005-0000-0000-00005D380000}"/>
    <cellStyle name="40% - Accent1 11 3 4 2" xfId="32715" xr:uid="{00000000-0005-0000-0000-00005E380000}"/>
    <cellStyle name="40% - Accent1 11 3 5" xfId="17408" xr:uid="{00000000-0005-0000-0000-00005F380000}"/>
    <cellStyle name="40% - Accent1 11 3 5 2" xfId="40197" xr:uid="{00000000-0005-0000-0000-000060380000}"/>
    <cellStyle name="40% - Accent1 11 3 6" xfId="25232" xr:uid="{00000000-0005-0000-0000-000061380000}"/>
    <cellStyle name="40% - Accent1 11 3 7" xfId="20025" xr:uid="{00000000-0005-0000-0000-000062380000}"/>
    <cellStyle name="40% - Accent1 11 4" xfId="4926" xr:uid="{00000000-0005-0000-0000-000063380000}"/>
    <cellStyle name="40% - Accent1 11 4 2" xfId="12417" xr:uid="{00000000-0005-0000-0000-000064380000}"/>
    <cellStyle name="40% - Accent1 11 4 2 2" xfId="35206" xr:uid="{00000000-0005-0000-0000-000065380000}"/>
    <cellStyle name="40% - Accent1 11 4 3" xfId="27724" xr:uid="{00000000-0005-0000-0000-000066380000}"/>
    <cellStyle name="40% - Accent1 11 5" xfId="7429" xr:uid="{00000000-0005-0000-0000-000067380000}"/>
    <cellStyle name="40% - Accent1 11 5 2" xfId="14911" xr:uid="{00000000-0005-0000-0000-000068380000}"/>
    <cellStyle name="40% - Accent1 11 5 2 2" xfId="37700" xr:uid="{00000000-0005-0000-0000-000069380000}"/>
    <cellStyle name="40% - Accent1 11 5 3" xfId="30218" xr:uid="{00000000-0005-0000-0000-00006A380000}"/>
    <cellStyle name="40% - Accent1 11 6" xfId="9923" xr:uid="{00000000-0005-0000-0000-00006B380000}"/>
    <cellStyle name="40% - Accent1 11 6 2" xfId="32712" xr:uid="{00000000-0005-0000-0000-00006C380000}"/>
    <cellStyle name="40% - Accent1 11 7" xfId="17405" xr:uid="{00000000-0005-0000-0000-00006D380000}"/>
    <cellStyle name="40% - Accent1 11 7 2" xfId="40194" xr:uid="{00000000-0005-0000-0000-00006E380000}"/>
    <cellStyle name="40% - Accent1 11 8" xfId="25229" xr:uid="{00000000-0005-0000-0000-00006F380000}"/>
    <cellStyle name="40% - Accent1 11 9" xfId="20022" xr:uid="{00000000-0005-0000-0000-000070380000}"/>
    <cellStyle name="40% - Accent1 12" xfId="1479" xr:uid="{00000000-0005-0000-0000-000071380000}"/>
    <cellStyle name="40% - Accent1 12 2" xfId="1480" xr:uid="{00000000-0005-0000-0000-000072380000}"/>
    <cellStyle name="40% - Accent1 12 2 2" xfId="1481" xr:uid="{00000000-0005-0000-0000-000073380000}"/>
    <cellStyle name="40% - Accent1 12 2 2 2" xfId="4932" xr:uid="{00000000-0005-0000-0000-000074380000}"/>
    <cellStyle name="40% - Accent1 12 2 2 2 2" xfId="12423" xr:uid="{00000000-0005-0000-0000-000075380000}"/>
    <cellStyle name="40% - Accent1 12 2 2 2 2 2" xfId="35212" xr:uid="{00000000-0005-0000-0000-000076380000}"/>
    <cellStyle name="40% - Accent1 12 2 2 2 3" xfId="27730" xr:uid="{00000000-0005-0000-0000-000077380000}"/>
    <cellStyle name="40% - Accent1 12 2 2 3" xfId="7435" xr:uid="{00000000-0005-0000-0000-000078380000}"/>
    <cellStyle name="40% - Accent1 12 2 2 3 2" xfId="14917" xr:uid="{00000000-0005-0000-0000-000079380000}"/>
    <cellStyle name="40% - Accent1 12 2 2 3 2 2" xfId="37706" xr:uid="{00000000-0005-0000-0000-00007A380000}"/>
    <cellStyle name="40% - Accent1 12 2 2 3 3" xfId="30224" xr:uid="{00000000-0005-0000-0000-00007B380000}"/>
    <cellStyle name="40% - Accent1 12 2 2 4" xfId="9929" xr:uid="{00000000-0005-0000-0000-00007C380000}"/>
    <cellStyle name="40% - Accent1 12 2 2 4 2" xfId="32718" xr:uid="{00000000-0005-0000-0000-00007D380000}"/>
    <cellStyle name="40% - Accent1 12 2 2 5" xfId="17411" xr:uid="{00000000-0005-0000-0000-00007E380000}"/>
    <cellStyle name="40% - Accent1 12 2 2 5 2" xfId="40200" xr:uid="{00000000-0005-0000-0000-00007F380000}"/>
    <cellStyle name="40% - Accent1 12 2 2 6" xfId="25235" xr:uid="{00000000-0005-0000-0000-000080380000}"/>
    <cellStyle name="40% - Accent1 12 2 2 7" xfId="20028" xr:uid="{00000000-0005-0000-0000-000081380000}"/>
    <cellStyle name="40% - Accent1 12 2 3" xfId="4931" xr:uid="{00000000-0005-0000-0000-000082380000}"/>
    <cellStyle name="40% - Accent1 12 2 3 2" xfId="12422" xr:uid="{00000000-0005-0000-0000-000083380000}"/>
    <cellStyle name="40% - Accent1 12 2 3 2 2" xfId="35211" xr:uid="{00000000-0005-0000-0000-000084380000}"/>
    <cellStyle name="40% - Accent1 12 2 3 3" xfId="27729" xr:uid="{00000000-0005-0000-0000-000085380000}"/>
    <cellStyle name="40% - Accent1 12 2 4" xfId="7434" xr:uid="{00000000-0005-0000-0000-000086380000}"/>
    <cellStyle name="40% - Accent1 12 2 4 2" xfId="14916" xr:uid="{00000000-0005-0000-0000-000087380000}"/>
    <cellStyle name="40% - Accent1 12 2 4 2 2" xfId="37705" xr:uid="{00000000-0005-0000-0000-000088380000}"/>
    <cellStyle name="40% - Accent1 12 2 4 3" xfId="30223" xr:uid="{00000000-0005-0000-0000-000089380000}"/>
    <cellStyle name="40% - Accent1 12 2 5" xfId="9928" xr:uid="{00000000-0005-0000-0000-00008A380000}"/>
    <cellStyle name="40% - Accent1 12 2 5 2" xfId="32717" xr:uid="{00000000-0005-0000-0000-00008B380000}"/>
    <cellStyle name="40% - Accent1 12 2 6" xfId="17410" xr:uid="{00000000-0005-0000-0000-00008C380000}"/>
    <cellStyle name="40% - Accent1 12 2 6 2" xfId="40199" xr:uid="{00000000-0005-0000-0000-00008D380000}"/>
    <cellStyle name="40% - Accent1 12 2 7" xfId="25234" xr:uid="{00000000-0005-0000-0000-00008E380000}"/>
    <cellStyle name="40% - Accent1 12 2 8" xfId="20027" xr:uid="{00000000-0005-0000-0000-00008F380000}"/>
    <cellStyle name="40% - Accent1 12 3" xfId="1482" xr:uid="{00000000-0005-0000-0000-000090380000}"/>
    <cellStyle name="40% - Accent1 12 3 2" xfId="4933" xr:uid="{00000000-0005-0000-0000-000091380000}"/>
    <cellStyle name="40% - Accent1 12 3 2 2" xfId="12424" xr:uid="{00000000-0005-0000-0000-000092380000}"/>
    <cellStyle name="40% - Accent1 12 3 2 2 2" xfId="35213" xr:uid="{00000000-0005-0000-0000-000093380000}"/>
    <cellStyle name="40% - Accent1 12 3 2 3" xfId="27731" xr:uid="{00000000-0005-0000-0000-000094380000}"/>
    <cellStyle name="40% - Accent1 12 3 3" xfId="7436" xr:uid="{00000000-0005-0000-0000-000095380000}"/>
    <cellStyle name="40% - Accent1 12 3 3 2" xfId="14918" xr:uid="{00000000-0005-0000-0000-000096380000}"/>
    <cellStyle name="40% - Accent1 12 3 3 2 2" xfId="37707" xr:uid="{00000000-0005-0000-0000-000097380000}"/>
    <cellStyle name="40% - Accent1 12 3 3 3" xfId="30225" xr:uid="{00000000-0005-0000-0000-000098380000}"/>
    <cellStyle name="40% - Accent1 12 3 4" xfId="9930" xr:uid="{00000000-0005-0000-0000-000099380000}"/>
    <cellStyle name="40% - Accent1 12 3 4 2" xfId="32719" xr:uid="{00000000-0005-0000-0000-00009A380000}"/>
    <cellStyle name="40% - Accent1 12 3 5" xfId="17412" xr:uid="{00000000-0005-0000-0000-00009B380000}"/>
    <cellStyle name="40% - Accent1 12 3 5 2" xfId="40201" xr:uid="{00000000-0005-0000-0000-00009C380000}"/>
    <cellStyle name="40% - Accent1 12 3 6" xfId="25236" xr:uid="{00000000-0005-0000-0000-00009D380000}"/>
    <cellStyle name="40% - Accent1 12 3 7" xfId="20029" xr:uid="{00000000-0005-0000-0000-00009E380000}"/>
    <cellStyle name="40% - Accent1 12 4" xfId="4930" xr:uid="{00000000-0005-0000-0000-00009F380000}"/>
    <cellStyle name="40% - Accent1 12 4 2" xfId="12421" xr:uid="{00000000-0005-0000-0000-0000A0380000}"/>
    <cellStyle name="40% - Accent1 12 4 2 2" xfId="35210" xr:uid="{00000000-0005-0000-0000-0000A1380000}"/>
    <cellStyle name="40% - Accent1 12 4 3" xfId="27728" xr:uid="{00000000-0005-0000-0000-0000A2380000}"/>
    <cellStyle name="40% - Accent1 12 5" xfId="7433" xr:uid="{00000000-0005-0000-0000-0000A3380000}"/>
    <cellStyle name="40% - Accent1 12 5 2" xfId="14915" xr:uid="{00000000-0005-0000-0000-0000A4380000}"/>
    <cellStyle name="40% - Accent1 12 5 2 2" xfId="37704" xr:uid="{00000000-0005-0000-0000-0000A5380000}"/>
    <cellStyle name="40% - Accent1 12 5 3" xfId="30222" xr:uid="{00000000-0005-0000-0000-0000A6380000}"/>
    <cellStyle name="40% - Accent1 12 6" xfId="9927" xr:uid="{00000000-0005-0000-0000-0000A7380000}"/>
    <cellStyle name="40% - Accent1 12 6 2" xfId="32716" xr:uid="{00000000-0005-0000-0000-0000A8380000}"/>
    <cellStyle name="40% - Accent1 12 7" xfId="17409" xr:uid="{00000000-0005-0000-0000-0000A9380000}"/>
    <cellStyle name="40% - Accent1 12 7 2" xfId="40198" xr:uid="{00000000-0005-0000-0000-0000AA380000}"/>
    <cellStyle name="40% - Accent1 12 8" xfId="25233" xr:uid="{00000000-0005-0000-0000-0000AB380000}"/>
    <cellStyle name="40% - Accent1 12 9" xfId="20026" xr:uid="{00000000-0005-0000-0000-0000AC380000}"/>
    <cellStyle name="40% - Accent1 13" xfId="1483" xr:uid="{00000000-0005-0000-0000-0000AD380000}"/>
    <cellStyle name="40% - Accent1 13 2" xfId="1484" xr:uid="{00000000-0005-0000-0000-0000AE380000}"/>
    <cellStyle name="40% - Accent1 13 2 2" xfId="4935" xr:uid="{00000000-0005-0000-0000-0000AF380000}"/>
    <cellStyle name="40% - Accent1 13 2 2 2" xfId="12426" xr:uid="{00000000-0005-0000-0000-0000B0380000}"/>
    <cellStyle name="40% - Accent1 13 2 2 2 2" xfId="35215" xr:uid="{00000000-0005-0000-0000-0000B1380000}"/>
    <cellStyle name="40% - Accent1 13 2 2 3" xfId="27733" xr:uid="{00000000-0005-0000-0000-0000B2380000}"/>
    <cellStyle name="40% - Accent1 13 2 3" xfId="7438" xr:uid="{00000000-0005-0000-0000-0000B3380000}"/>
    <cellStyle name="40% - Accent1 13 2 3 2" xfId="14920" xr:uid="{00000000-0005-0000-0000-0000B4380000}"/>
    <cellStyle name="40% - Accent1 13 2 3 2 2" xfId="37709" xr:uid="{00000000-0005-0000-0000-0000B5380000}"/>
    <cellStyle name="40% - Accent1 13 2 3 3" xfId="30227" xr:uid="{00000000-0005-0000-0000-0000B6380000}"/>
    <cellStyle name="40% - Accent1 13 2 4" xfId="9932" xr:uid="{00000000-0005-0000-0000-0000B7380000}"/>
    <cellStyle name="40% - Accent1 13 2 4 2" xfId="32721" xr:uid="{00000000-0005-0000-0000-0000B8380000}"/>
    <cellStyle name="40% - Accent1 13 2 5" xfId="17414" xr:uid="{00000000-0005-0000-0000-0000B9380000}"/>
    <cellStyle name="40% - Accent1 13 2 5 2" xfId="40203" xr:uid="{00000000-0005-0000-0000-0000BA380000}"/>
    <cellStyle name="40% - Accent1 13 2 6" xfId="25238" xr:uid="{00000000-0005-0000-0000-0000BB380000}"/>
    <cellStyle name="40% - Accent1 13 2 7" xfId="20031" xr:uid="{00000000-0005-0000-0000-0000BC380000}"/>
    <cellStyle name="40% - Accent1 13 3" xfId="4934" xr:uid="{00000000-0005-0000-0000-0000BD380000}"/>
    <cellStyle name="40% - Accent1 13 3 2" xfId="12425" xr:uid="{00000000-0005-0000-0000-0000BE380000}"/>
    <cellStyle name="40% - Accent1 13 3 2 2" xfId="35214" xr:uid="{00000000-0005-0000-0000-0000BF380000}"/>
    <cellStyle name="40% - Accent1 13 3 3" xfId="27732" xr:uid="{00000000-0005-0000-0000-0000C0380000}"/>
    <cellStyle name="40% - Accent1 13 4" xfId="7437" xr:uid="{00000000-0005-0000-0000-0000C1380000}"/>
    <cellStyle name="40% - Accent1 13 4 2" xfId="14919" xr:uid="{00000000-0005-0000-0000-0000C2380000}"/>
    <cellStyle name="40% - Accent1 13 4 2 2" xfId="37708" xr:uid="{00000000-0005-0000-0000-0000C3380000}"/>
    <cellStyle name="40% - Accent1 13 4 3" xfId="30226" xr:uid="{00000000-0005-0000-0000-0000C4380000}"/>
    <cellStyle name="40% - Accent1 13 5" xfId="9931" xr:uid="{00000000-0005-0000-0000-0000C5380000}"/>
    <cellStyle name="40% - Accent1 13 5 2" xfId="32720" xr:uid="{00000000-0005-0000-0000-0000C6380000}"/>
    <cellStyle name="40% - Accent1 13 6" xfId="17413" xr:uid="{00000000-0005-0000-0000-0000C7380000}"/>
    <cellStyle name="40% - Accent1 13 6 2" xfId="40202" xr:uid="{00000000-0005-0000-0000-0000C8380000}"/>
    <cellStyle name="40% - Accent1 13 7" xfId="25237" xr:uid="{00000000-0005-0000-0000-0000C9380000}"/>
    <cellStyle name="40% - Accent1 13 8" xfId="20030" xr:uid="{00000000-0005-0000-0000-0000CA380000}"/>
    <cellStyle name="40% - Accent1 14" xfId="1485" xr:uid="{00000000-0005-0000-0000-0000CB380000}"/>
    <cellStyle name="40% - Accent1 14 2" xfId="1486" xr:uid="{00000000-0005-0000-0000-0000CC380000}"/>
    <cellStyle name="40% - Accent1 14 2 2" xfId="4937" xr:uid="{00000000-0005-0000-0000-0000CD380000}"/>
    <cellStyle name="40% - Accent1 14 2 2 2" xfId="12428" xr:uid="{00000000-0005-0000-0000-0000CE380000}"/>
    <cellStyle name="40% - Accent1 14 2 2 2 2" xfId="35217" xr:uid="{00000000-0005-0000-0000-0000CF380000}"/>
    <cellStyle name="40% - Accent1 14 2 2 3" xfId="27735" xr:uid="{00000000-0005-0000-0000-0000D0380000}"/>
    <cellStyle name="40% - Accent1 14 2 3" xfId="7440" xr:uid="{00000000-0005-0000-0000-0000D1380000}"/>
    <cellStyle name="40% - Accent1 14 2 3 2" xfId="14922" xr:uid="{00000000-0005-0000-0000-0000D2380000}"/>
    <cellStyle name="40% - Accent1 14 2 3 2 2" xfId="37711" xr:uid="{00000000-0005-0000-0000-0000D3380000}"/>
    <cellStyle name="40% - Accent1 14 2 3 3" xfId="30229" xr:uid="{00000000-0005-0000-0000-0000D4380000}"/>
    <cellStyle name="40% - Accent1 14 2 4" xfId="9934" xr:uid="{00000000-0005-0000-0000-0000D5380000}"/>
    <cellStyle name="40% - Accent1 14 2 4 2" xfId="32723" xr:uid="{00000000-0005-0000-0000-0000D6380000}"/>
    <cellStyle name="40% - Accent1 14 2 5" xfId="17416" xr:uid="{00000000-0005-0000-0000-0000D7380000}"/>
    <cellStyle name="40% - Accent1 14 2 5 2" xfId="40205" xr:uid="{00000000-0005-0000-0000-0000D8380000}"/>
    <cellStyle name="40% - Accent1 14 2 6" xfId="25240" xr:uid="{00000000-0005-0000-0000-0000D9380000}"/>
    <cellStyle name="40% - Accent1 14 2 7" xfId="20033" xr:uid="{00000000-0005-0000-0000-0000DA380000}"/>
    <cellStyle name="40% - Accent1 14 3" xfId="4936" xr:uid="{00000000-0005-0000-0000-0000DB380000}"/>
    <cellStyle name="40% - Accent1 14 3 2" xfId="12427" xr:uid="{00000000-0005-0000-0000-0000DC380000}"/>
    <cellStyle name="40% - Accent1 14 3 2 2" xfId="35216" xr:uid="{00000000-0005-0000-0000-0000DD380000}"/>
    <cellStyle name="40% - Accent1 14 3 3" xfId="27734" xr:uid="{00000000-0005-0000-0000-0000DE380000}"/>
    <cellStyle name="40% - Accent1 14 4" xfId="7439" xr:uid="{00000000-0005-0000-0000-0000DF380000}"/>
    <cellStyle name="40% - Accent1 14 4 2" xfId="14921" xr:uid="{00000000-0005-0000-0000-0000E0380000}"/>
    <cellStyle name="40% - Accent1 14 4 2 2" xfId="37710" xr:uid="{00000000-0005-0000-0000-0000E1380000}"/>
    <cellStyle name="40% - Accent1 14 4 3" xfId="30228" xr:uid="{00000000-0005-0000-0000-0000E2380000}"/>
    <cellStyle name="40% - Accent1 14 5" xfId="9933" xr:uid="{00000000-0005-0000-0000-0000E3380000}"/>
    <cellStyle name="40% - Accent1 14 5 2" xfId="32722" xr:uid="{00000000-0005-0000-0000-0000E4380000}"/>
    <cellStyle name="40% - Accent1 14 6" xfId="17415" xr:uid="{00000000-0005-0000-0000-0000E5380000}"/>
    <cellStyle name="40% - Accent1 14 6 2" xfId="40204" xr:uid="{00000000-0005-0000-0000-0000E6380000}"/>
    <cellStyle name="40% - Accent1 14 7" xfId="25239" xr:uid="{00000000-0005-0000-0000-0000E7380000}"/>
    <cellStyle name="40% - Accent1 14 8" xfId="20032" xr:uid="{00000000-0005-0000-0000-0000E8380000}"/>
    <cellStyle name="40% - Accent1 15" xfId="1487" xr:uid="{00000000-0005-0000-0000-0000E9380000}"/>
    <cellStyle name="40% - Accent1 15 2" xfId="1488" xr:uid="{00000000-0005-0000-0000-0000EA380000}"/>
    <cellStyle name="40% - Accent1 15 2 2" xfId="4939" xr:uid="{00000000-0005-0000-0000-0000EB380000}"/>
    <cellStyle name="40% - Accent1 15 2 2 2" xfId="12430" xr:uid="{00000000-0005-0000-0000-0000EC380000}"/>
    <cellStyle name="40% - Accent1 15 2 2 2 2" xfId="35219" xr:uid="{00000000-0005-0000-0000-0000ED380000}"/>
    <cellStyle name="40% - Accent1 15 2 2 3" xfId="27737" xr:uid="{00000000-0005-0000-0000-0000EE380000}"/>
    <cellStyle name="40% - Accent1 15 2 3" xfId="7442" xr:uid="{00000000-0005-0000-0000-0000EF380000}"/>
    <cellStyle name="40% - Accent1 15 2 3 2" xfId="14924" xr:uid="{00000000-0005-0000-0000-0000F0380000}"/>
    <cellStyle name="40% - Accent1 15 2 3 2 2" xfId="37713" xr:uid="{00000000-0005-0000-0000-0000F1380000}"/>
    <cellStyle name="40% - Accent1 15 2 3 3" xfId="30231" xr:uid="{00000000-0005-0000-0000-0000F2380000}"/>
    <cellStyle name="40% - Accent1 15 2 4" xfId="9936" xr:uid="{00000000-0005-0000-0000-0000F3380000}"/>
    <cellStyle name="40% - Accent1 15 2 4 2" xfId="32725" xr:uid="{00000000-0005-0000-0000-0000F4380000}"/>
    <cellStyle name="40% - Accent1 15 2 5" xfId="17418" xr:uid="{00000000-0005-0000-0000-0000F5380000}"/>
    <cellStyle name="40% - Accent1 15 2 5 2" xfId="40207" xr:uid="{00000000-0005-0000-0000-0000F6380000}"/>
    <cellStyle name="40% - Accent1 15 2 6" xfId="25242" xr:uid="{00000000-0005-0000-0000-0000F7380000}"/>
    <cellStyle name="40% - Accent1 15 2 7" xfId="20035" xr:uid="{00000000-0005-0000-0000-0000F8380000}"/>
    <cellStyle name="40% - Accent1 15 3" xfId="4938" xr:uid="{00000000-0005-0000-0000-0000F9380000}"/>
    <cellStyle name="40% - Accent1 15 3 2" xfId="12429" xr:uid="{00000000-0005-0000-0000-0000FA380000}"/>
    <cellStyle name="40% - Accent1 15 3 2 2" xfId="35218" xr:uid="{00000000-0005-0000-0000-0000FB380000}"/>
    <cellStyle name="40% - Accent1 15 3 3" xfId="27736" xr:uid="{00000000-0005-0000-0000-0000FC380000}"/>
    <cellStyle name="40% - Accent1 15 4" xfId="7441" xr:uid="{00000000-0005-0000-0000-0000FD380000}"/>
    <cellStyle name="40% - Accent1 15 4 2" xfId="14923" xr:uid="{00000000-0005-0000-0000-0000FE380000}"/>
    <cellStyle name="40% - Accent1 15 4 2 2" xfId="37712" xr:uid="{00000000-0005-0000-0000-0000FF380000}"/>
    <cellStyle name="40% - Accent1 15 4 3" xfId="30230" xr:uid="{00000000-0005-0000-0000-000000390000}"/>
    <cellStyle name="40% - Accent1 15 5" xfId="9935" xr:uid="{00000000-0005-0000-0000-000001390000}"/>
    <cellStyle name="40% - Accent1 15 5 2" xfId="32724" xr:uid="{00000000-0005-0000-0000-000002390000}"/>
    <cellStyle name="40% - Accent1 15 6" xfId="17417" xr:uid="{00000000-0005-0000-0000-000003390000}"/>
    <cellStyle name="40% - Accent1 15 6 2" xfId="40206" xr:uid="{00000000-0005-0000-0000-000004390000}"/>
    <cellStyle name="40% - Accent1 15 7" xfId="25241" xr:uid="{00000000-0005-0000-0000-000005390000}"/>
    <cellStyle name="40% - Accent1 15 8" xfId="20034" xr:uid="{00000000-0005-0000-0000-000006390000}"/>
    <cellStyle name="40% - Accent1 16" xfId="1489" xr:uid="{00000000-0005-0000-0000-000007390000}"/>
    <cellStyle name="40% - Accent1 16 2" xfId="1490" xr:uid="{00000000-0005-0000-0000-000008390000}"/>
    <cellStyle name="40% - Accent1 16 2 2" xfId="4941" xr:uid="{00000000-0005-0000-0000-000009390000}"/>
    <cellStyle name="40% - Accent1 16 2 2 2" xfId="12432" xr:uid="{00000000-0005-0000-0000-00000A390000}"/>
    <cellStyle name="40% - Accent1 16 2 2 2 2" xfId="35221" xr:uid="{00000000-0005-0000-0000-00000B390000}"/>
    <cellStyle name="40% - Accent1 16 2 2 3" xfId="27739" xr:uid="{00000000-0005-0000-0000-00000C390000}"/>
    <cellStyle name="40% - Accent1 16 2 3" xfId="7444" xr:uid="{00000000-0005-0000-0000-00000D390000}"/>
    <cellStyle name="40% - Accent1 16 2 3 2" xfId="14926" xr:uid="{00000000-0005-0000-0000-00000E390000}"/>
    <cellStyle name="40% - Accent1 16 2 3 2 2" xfId="37715" xr:uid="{00000000-0005-0000-0000-00000F390000}"/>
    <cellStyle name="40% - Accent1 16 2 3 3" xfId="30233" xr:uid="{00000000-0005-0000-0000-000010390000}"/>
    <cellStyle name="40% - Accent1 16 2 4" xfId="9938" xr:uid="{00000000-0005-0000-0000-000011390000}"/>
    <cellStyle name="40% - Accent1 16 2 4 2" xfId="32727" xr:uid="{00000000-0005-0000-0000-000012390000}"/>
    <cellStyle name="40% - Accent1 16 2 5" xfId="17420" xr:uid="{00000000-0005-0000-0000-000013390000}"/>
    <cellStyle name="40% - Accent1 16 2 5 2" xfId="40209" xr:uid="{00000000-0005-0000-0000-000014390000}"/>
    <cellStyle name="40% - Accent1 16 2 6" xfId="25244" xr:uid="{00000000-0005-0000-0000-000015390000}"/>
    <cellStyle name="40% - Accent1 16 2 7" xfId="20037" xr:uid="{00000000-0005-0000-0000-000016390000}"/>
    <cellStyle name="40% - Accent1 16 3" xfId="4940" xr:uid="{00000000-0005-0000-0000-000017390000}"/>
    <cellStyle name="40% - Accent1 16 3 2" xfId="12431" xr:uid="{00000000-0005-0000-0000-000018390000}"/>
    <cellStyle name="40% - Accent1 16 3 2 2" xfId="35220" xr:uid="{00000000-0005-0000-0000-000019390000}"/>
    <cellStyle name="40% - Accent1 16 3 3" xfId="27738" xr:uid="{00000000-0005-0000-0000-00001A390000}"/>
    <cellStyle name="40% - Accent1 16 4" xfId="7443" xr:uid="{00000000-0005-0000-0000-00001B390000}"/>
    <cellStyle name="40% - Accent1 16 4 2" xfId="14925" xr:uid="{00000000-0005-0000-0000-00001C390000}"/>
    <cellStyle name="40% - Accent1 16 4 2 2" xfId="37714" xr:uid="{00000000-0005-0000-0000-00001D390000}"/>
    <cellStyle name="40% - Accent1 16 4 3" xfId="30232" xr:uid="{00000000-0005-0000-0000-00001E390000}"/>
    <cellStyle name="40% - Accent1 16 5" xfId="9937" xr:uid="{00000000-0005-0000-0000-00001F390000}"/>
    <cellStyle name="40% - Accent1 16 5 2" xfId="32726" xr:uid="{00000000-0005-0000-0000-000020390000}"/>
    <cellStyle name="40% - Accent1 16 6" xfId="17419" xr:uid="{00000000-0005-0000-0000-000021390000}"/>
    <cellStyle name="40% - Accent1 16 6 2" xfId="40208" xr:uid="{00000000-0005-0000-0000-000022390000}"/>
    <cellStyle name="40% - Accent1 16 7" xfId="25243" xr:uid="{00000000-0005-0000-0000-000023390000}"/>
    <cellStyle name="40% - Accent1 16 8" xfId="20036" xr:uid="{00000000-0005-0000-0000-000024390000}"/>
    <cellStyle name="40% - Accent1 17" xfId="1491" xr:uid="{00000000-0005-0000-0000-000025390000}"/>
    <cellStyle name="40% - Accent1 17 2" xfId="4942" xr:uid="{00000000-0005-0000-0000-000026390000}"/>
    <cellStyle name="40% - Accent1 17 2 2" xfId="12433" xr:uid="{00000000-0005-0000-0000-000027390000}"/>
    <cellStyle name="40% - Accent1 17 2 2 2" xfId="35222" xr:uid="{00000000-0005-0000-0000-000028390000}"/>
    <cellStyle name="40% - Accent1 17 2 3" xfId="27740" xr:uid="{00000000-0005-0000-0000-000029390000}"/>
    <cellStyle name="40% - Accent1 17 3" xfId="7445" xr:uid="{00000000-0005-0000-0000-00002A390000}"/>
    <cellStyle name="40% - Accent1 17 3 2" xfId="14927" xr:uid="{00000000-0005-0000-0000-00002B390000}"/>
    <cellStyle name="40% - Accent1 17 3 2 2" xfId="37716" xr:uid="{00000000-0005-0000-0000-00002C390000}"/>
    <cellStyle name="40% - Accent1 17 3 3" xfId="30234" xr:uid="{00000000-0005-0000-0000-00002D390000}"/>
    <cellStyle name="40% - Accent1 17 4" xfId="9939" xr:uid="{00000000-0005-0000-0000-00002E390000}"/>
    <cellStyle name="40% - Accent1 17 4 2" xfId="32728" xr:uid="{00000000-0005-0000-0000-00002F390000}"/>
    <cellStyle name="40% - Accent1 17 5" xfId="17421" xr:uid="{00000000-0005-0000-0000-000030390000}"/>
    <cellStyle name="40% - Accent1 17 5 2" xfId="40210" xr:uid="{00000000-0005-0000-0000-000031390000}"/>
    <cellStyle name="40% - Accent1 17 6" xfId="25245" xr:uid="{00000000-0005-0000-0000-000032390000}"/>
    <cellStyle name="40% - Accent1 17 7" xfId="20038" xr:uid="{00000000-0005-0000-0000-000033390000}"/>
    <cellStyle name="40% - Accent1 18" xfId="1492" xr:uid="{00000000-0005-0000-0000-000034390000}"/>
    <cellStyle name="40% - Accent1 18 2" xfId="4943" xr:uid="{00000000-0005-0000-0000-000035390000}"/>
    <cellStyle name="40% - Accent1 18 2 2" xfId="12434" xr:uid="{00000000-0005-0000-0000-000036390000}"/>
    <cellStyle name="40% - Accent1 18 2 2 2" xfId="35223" xr:uid="{00000000-0005-0000-0000-000037390000}"/>
    <cellStyle name="40% - Accent1 18 2 3" xfId="27741" xr:uid="{00000000-0005-0000-0000-000038390000}"/>
    <cellStyle name="40% - Accent1 18 3" xfId="7446" xr:uid="{00000000-0005-0000-0000-000039390000}"/>
    <cellStyle name="40% - Accent1 18 3 2" xfId="14928" xr:uid="{00000000-0005-0000-0000-00003A390000}"/>
    <cellStyle name="40% - Accent1 18 3 2 2" xfId="37717" xr:uid="{00000000-0005-0000-0000-00003B390000}"/>
    <cellStyle name="40% - Accent1 18 3 3" xfId="30235" xr:uid="{00000000-0005-0000-0000-00003C390000}"/>
    <cellStyle name="40% - Accent1 18 4" xfId="9940" xr:uid="{00000000-0005-0000-0000-00003D390000}"/>
    <cellStyle name="40% - Accent1 18 4 2" xfId="32729" xr:uid="{00000000-0005-0000-0000-00003E390000}"/>
    <cellStyle name="40% - Accent1 18 5" xfId="17422" xr:uid="{00000000-0005-0000-0000-00003F390000}"/>
    <cellStyle name="40% - Accent1 18 5 2" xfId="40211" xr:uid="{00000000-0005-0000-0000-000040390000}"/>
    <cellStyle name="40% - Accent1 18 6" xfId="25246" xr:uid="{00000000-0005-0000-0000-000041390000}"/>
    <cellStyle name="40% - Accent1 18 7" xfId="20039" xr:uid="{00000000-0005-0000-0000-000042390000}"/>
    <cellStyle name="40% - Accent1 19" xfId="1493" xr:uid="{00000000-0005-0000-0000-000043390000}"/>
    <cellStyle name="40% - Accent1 2" xfId="20" xr:uid="{00000000-0005-0000-0000-000044390000}"/>
    <cellStyle name="40% - Accent1 2 10" xfId="8680" xr:uid="{00000000-0005-0000-0000-000045390000}"/>
    <cellStyle name="40% - Accent1 2 10 2" xfId="31469" xr:uid="{00000000-0005-0000-0000-000046390000}"/>
    <cellStyle name="40% - Accent1 2 11" xfId="16162" xr:uid="{00000000-0005-0000-0000-000047390000}"/>
    <cellStyle name="40% - Accent1 2 11 2" xfId="38951" xr:uid="{00000000-0005-0000-0000-000048390000}"/>
    <cellStyle name="40% - Accent1 2 12" xfId="23986" xr:uid="{00000000-0005-0000-0000-000049390000}"/>
    <cellStyle name="40% - Accent1 2 2" xfId="178" xr:uid="{00000000-0005-0000-0000-00004A390000}"/>
    <cellStyle name="40% - Accent1 2 2 10" xfId="3701" xr:uid="{00000000-0005-0000-0000-00004B390000}"/>
    <cellStyle name="40% - Accent1 2 2 10 2" xfId="11192" xr:uid="{00000000-0005-0000-0000-00004C390000}"/>
    <cellStyle name="40% - Accent1 2 2 10 2 2" xfId="33981" xr:uid="{00000000-0005-0000-0000-00004D390000}"/>
    <cellStyle name="40% - Accent1 2 2 10 3" xfId="26499" xr:uid="{00000000-0005-0000-0000-00004E390000}"/>
    <cellStyle name="40% - Accent1 2 2 10 4" xfId="21363" xr:uid="{00000000-0005-0000-0000-00004F390000}"/>
    <cellStyle name="40% - Accent1 2 2 11" xfId="6204" xr:uid="{00000000-0005-0000-0000-000050390000}"/>
    <cellStyle name="40% - Accent1 2 2 11 2" xfId="13686" xr:uid="{00000000-0005-0000-0000-000051390000}"/>
    <cellStyle name="40% - Accent1 2 2 11 2 2" xfId="36475" xr:uid="{00000000-0005-0000-0000-000052390000}"/>
    <cellStyle name="40% - Accent1 2 2 11 3" xfId="28993" xr:uid="{00000000-0005-0000-0000-000053390000}"/>
    <cellStyle name="40% - Accent1 2 2 12" xfId="8698" xr:uid="{00000000-0005-0000-0000-000054390000}"/>
    <cellStyle name="40% - Accent1 2 2 12 2" xfId="31487" xr:uid="{00000000-0005-0000-0000-000055390000}"/>
    <cellStyle name="40% - Accent1 2 2 13" xfId="16180" xr:uid="{00000000-0005-0000-0000-000056390000}"/>
    <cellStyle name="40% - Accent1 2 2 13 2" xfId="38969" xr:uid="{00000000-0005-0000-0000-000057390000}"/>
    <cellStyle name="40% - Accent1 2 2 14" xfId="24004" xr:uid="{00000000-0005-0000-0000-000058390000}"/>
    <cellStyle name="40% - Accent1 2 2 15" xfId="18796" xr:uid="{00000000-0005-0000-0000-000059390000}"/>
    <cellStyle name="40% - Accent1 2 2 2" xfId="232" xr:uid="{00000000-0005-0000-0000-00005A390000}"/>
    <cellStyle name="40% - Accent1 2 2 2 10" xfId="16216" xr:uid="{00000000-0005-0000-0000-00005B390000}"/>
    <cellStyle name="40% - Accent1 2 2 2 10 2" xfId="39005" xr:uid="{00000000-0005-0000-0000-00005C390000}"/>
    <cellStyle name="40% - Accent1 2 2 2 11" xfId="24040" xr:uid="{00000000-0005-0000-0000-00005D390000}"/>
    <cellStyle name="40% - Accent1 2 2 2 12" xfId="18833" xr:uid="{00000000-0005-0000-0000-00005E390000}"/>
    <cellStyle name="40% - Accent1 2 2 2 2" xfId="305" xr:uid="{00000000-0005-0000-0000-00005F390000}"/>
    <cellStyle name="40% - Accent1 2 2 2 2 10" xfId="24112" xr:uid="{00000000-0005-0000-0000-000060390000}"/>
    <cellStyle name="40% - Accent1 2 2 2 2 11" xfId="18905" xr:uid="{00000000-0005-0000-0000-000061390000}"/>
    <cellStyle name="40% - Accent1 2 2 2 2 2" xfId="521" xr:uid="{00000000-0005-0000-0000-000062390000}"/>
    <cellStyle name="40% - Accent1 2 2 2 2 2 10" xfId="19121" xr:uid="{00000000-0005-0000-0000-000063390000}"/>
    <cellStyle name="40% - Accent1 2 2 2 2 2 2" xfId="1499" xr:uid="{00000000-0005-0000-0000-000064390000}"/>
    <cellStyle name="40% - Accent1 2 2 2 2 2 2 2" xfId="1500" xr:uid="{00000000-0005-0000-0000-000065390000}"/>
    <cellStyle name="40% - Accent1 2 2 2 2 2 2 2 2" xfId="4948" xr:uid="{00000000-0005-0000-0000-000066390000}"/>
    <cellStyle name="40% - Accent1 2 2 2 2 2 2 2 2 2" xfId="12439" xr:uid="{00000000-0005-0000-0000-000067390000}"/>
    <cellStyle name="40% - Accent1 2 2 2 2 2 2 2 2 2 2" xfId="35228" xr:uid="{00000000-0005-0000-0000-000068390000}"/>
    <cellStyle name="40% - Accent1 2 2 2 2 2 2 2 2 3" xfId="27746" xr:uid="{00000000-0005-0000-0000-000069390000}"/>
    <cellStyle name="40% - Accent1 2 2 2 2 2 2 2 3" xfId="7451" xr:uid="{00000000-0005-0000-0000-00006A390000}"/>
    <cellStyle name="40% - Accent1 2 2 2 2 2 2 2 3 2" xfId="14933" xr:uid="{00000000-0005-0000-0000-00006B390000}"/>
    <cellStyle name="40% - Accent1 2 2 2 2 2 2 2 3 2 2" xfId="37722" xr:uid="{00000000-0005-0000-0000-00006C390000}"/>
    <cellStyle name="40% - Accent1 2 2 2 2 2 2 2 3 3" xfId="30240" xr:uid="{00000000-0005-0000-0000-00006D390000}"/>
    <cellStyle name="40% - Accent1 2 2 2 2 2 2 2 4" xfId="9945" xr:uid="{00000000-0005-0000-0000-00006E390000}"/>
    <cellStyle name="40% - Accent1 2 2 2 2 2 2 2 4 2" xfId="32734" xr:uid="{00000000-0005-0000-0000-00006F390000}"/>
    <cellStyle name="40% - Accent1 2 2 2 2 2 2 2 5" xfId="17427" xr:uid="{00000000-0005-0000-0000-000070390000}"/>
    <cellStyle name="40% - Accent1 2 2 2 2 2 2 2 5 2" xfId="40216" xr:uid="{00000000-0005-0000-0000-000071390000}"/>
    <cellStyle name="40% - Accent1 2 2 2 2 2 2 2 6" xfId="25251" xr:uid="{00000000-0005-0000-0000-000072390000}"/>
    <cellStyle name="40% - Accent1 2 2 2 2 2 2 2 7" xfId="20044" xr:uid="{00000000-0005-0000-0000-000073390000}"/>
    <cellStyle name="40% - Accent1 2 2 2 2 2 2 3" xfId="4947" xr:uid="{00000000-0005-0000-0000-000074390000}"/>
    <cellStyle name="40% - Accent1 2 2 2 2 2 2 3 2" xfId="12438" xr:uid="{00000000-0005-0000-0000-000075390000}"/>
    <cellStyle name="40% - Accent1 2 2 2 2 2 2 3 2 2" xfId="35227" xr:uid="{00000000-0005-0000-0000-000076390000}"/>
    <cellStyle name="40% - Accent1 2 2 2 2 2 2 3 3" xfId="27745" xr:uid="{00000000-0005-0000-0000-000077390000}"/>
    <cellStyle name="40% - Accent1 2 2 2 2 2 2 4" xfId="7450" xr:uid="{00000000-0005-0000-0000-000078390000}"/>
    <cellStyle name="40% - Accent1 2 2 2 2 2 2 4 2" xfId="14932" xr:uid="{00000000-0005-0000-0000-000079390000}"/>
    <cellStyle name="40% - Accent1 2 2 2 2 2 2 4 2 2" xfId="37721" xr:uid="{00000000-0005-0000-0000-00007A390000}"/>
    <cellStyle name="40% - Accent1 2 2 2 2 2 2 4 3" xfId="30239" xr:uid="{00000000-0005-0000-0000-00007B390000}"/>
    <cellStyle name="40% - Accent1 2 2 2 2 2 2 5" xfId="9944" xr:uid="{00000000-0005-0000-0000-00007C390000}"/>
    <cellStyle name="40% - Accent1 2 2 2 2 2 2 5 2" xfId="32733" xr:uid="{00000000-0005-0000-0000-00007D390000}"/>
    <cellStyle name="40% - Accent1 2 2 2 2 2 2 6" xfId="17426" xr:uid="{00000000-0005-0000-0000-00007E390000}"/>
    <cellStyle name="40% - Accent1 2 2 2 2 2 2 6 2" xfId="40215" xr:uid="{00000000-0005-0000-0000-00007F390000}"/>
    <cellStyle name="40% - Accent1 2 2 2 2 2 2 7" xfId="25250" xr:uid="{00000000-0005-0000-0000-000080390000}"/>
    <cellStyle name="40% - Accent1 2 2 2 2 2 2 8" xfId="20043" xr:uid="{00000000-0005-0000-0000-000081390000}"/>
    <cellStyle name="40% - Accent1 2 2 2 2 2 3" xfId="1501" xr:uid="{00000000-0005-0000-0000-000082390000}"/>
    <cellStyle name="40% - Accent1 2 2 2 2 2 3 2" xfId="4949" xr:uid="{00000000-0005-0000-0000-000083390000}"/>
    <cellStyle name="40% - Accent1 2 2 2 2 2 3 2 2" xfId="12440" xr:uid="{00000000-0005-0000-0000-000084390000}"/>
    <cellStyle name="40% - Accent1 2 2 2 2 2 3 2 2 2" xfId="35229" xr:uid="{00000000-0005-0000-0000-000085390000}"/>
    <cellStyle name="40% - Accent1 2 2 2 2 2 3 2 3" xfId="27747" xr:uid="{00000000-0005-0000-0000-000086390000}"/>
    <cellStyle name="40% - Accent1 2 2 2 2 2 3 3" xfId="7452" xr:uid="{00000000-0005-0000-0000-000087390000}"/>
    <cellStyle name="40% - Accent1 2 2 2 2 2 3 3 2" xfId="14934" xr:uid="{00000000-0005-0000-0000-000088390000}"/>
    <cellStyle name="40% - Accent1 2 2 2 2 2 3 3 2 2" xfId="37723" xr:uid="{00000000-0005-0000-0000-000089390000}"/>
    <cellStyle name="40% - Accent1 2 2 2 2 2 3 3 3" xfId="30241" xr:uid="{00000000-0005-0000-0000-00008A390000}"/>
    <cellStyle name="40% - Accent1 2 2 2 2 2 3 4" xfId="9946" xr:uid="{00000000-0005-0000-0000-00008B390000}"/>
    <cellStyle name="40% - Accent1 2 2 2 2 2 3 4 2" xfId="32735" xr:uid="{00000000-0005-0000-0000-00008C390000}"/>
    <cellStyle name="40% - Accent1 2 2 2 2 2 3 5" xfId="17428" xr:uid="{00000000-0005-0000-0000-00008D390000}"/>
    <cellStyle name="40% - Accent1 2 2 2 2 2 3 5 2" xfId="40217" xr:uid="{00000000-0005-0000-0000-00008E390000}"/>
    <cellStyle name="40% - Accent1 2 2 2 2 2 3 6" xfId="25252" xr:uid="{00000000-0005-0000-0000-00008F390000}"/>
    <cellStyle name="40% - Accent1 2 2 2 2 2 3 7" xfId="20045" xr:uid="{00000000-0005-0000-0000-000090390000}"/>
    <cellStyle name="40% - Accent1 2 2 2 2 2 4" xfId="1498" xr:uid="{00000000-0005-0000-0000-000091390000}"/>
    <cellStyle name="40% - Accent1 2 2 2 2 2 4 2" xfId="4946" xr:uid="{00000000-0005-0000-0000-000092390000}"/>
    <cellStyle name="40% - Accent1 2 2 2 2 2 4 2 2" xfId="12437" xr:uid="{00000000-0005-0000-0000-000093390000}"/>
    <cellStyle name="40% - Accent1 2 2 2 2 2 4 2 2 2" xfId="35226" xr:uid="{00000000-0005-0000-0000-000094390000}"/>
    <cellStyle name="40% - Accent1 2 2 2 2 2 4 2 3" xfId="27744" xr:uid="{00000000-0005-0000-0000-000095390000}"/>
    <cellStyle name="40% - Accent1 2 2 2 2 2 4 3" xfId="7449" xr:uid="{00000000-0005-0000-0000-000096390000}"/>
    <cellStyle name="40% - Accent1 2 2 2 2 2 4 3 2" xfId="14931" xr:uid="{00000000-0005-0000-0000-000097390000}"/>
    <cellStyle name="40% - Accent1 2 2 2 2 2 4 3 2 2" xfId="37720" xr:uid="{00000000-0005-0000-0000-000098390000}"/>
    <cellStyle name="40% - Accent1 2 2 2 2 2 4 3 3" xfId="30238" xr:uid="{00000000-0005-0000-0000-000099390000}"/>
    <cellStyle name="40% - Accent1 2 2 2 2 2 4 4" xfId="9943" xr:uid="{00000000-0005-0000-0000-00009A390000}"/>
    <cellStyle name="40% - Accent1 2 2 2 2 2 4 4 2" xfId="32732" xr:uid="{00000000-0005-0000-0000-00009B390000}"/>
    <cellStyle name="40% - Accent1 2 2 2 2 2 4 5" xfId="17425" xr:uid="{00000000-0005-0000-0000-00009C390000}"/>
    <cellStyle name="40% - Accent1 2 2 2 2 2 4 5 2" xfId="40214" xr:uid="{00000000-0005-0000-0000-00009D390000}"/>
    <cellStyle name="40% - Accent1 2 2 2 2 2 4 6" xfId="25249" xr:uid="{00000000-0005-0000-0000-00009E390000}"/>
    <cellStyle name="40% - Accent1 2 2 2 2 2 4 7" xfId="20042" xr:uid="{00000000-0005-0000-0000-00009F390000}"/>
    <cellStyle name="40% - Accent1 2 2 2 2 2 5" xfId="4025" xr:uid="{00000000-0005-0000-0000-0000A0390000}"/>
    <cellStyle name="40% - Accent1 2 2 2 2 2 5 2" xfId="11516" xr:uid="{00000000-0005-0000-0000-0000A1390000}"/>
    <cellStyle name="40% - Accent1 2 2 2 2 2 5 2 2" xfId="34305" xr:uid="{00000000-0005-0000-0000-0000A2390000}"/>
    <cellStyle name="40% - Accent1 2 2 2 2 2 5 3" xfId="26823" xr:uid="{00000000-0005-0000-0000-0000A3390000}"/>
    <cellStyle name="40% - Accent1 2 2 2 2 2 6" xfId="6528" xr:uid="{00000000-0005-0000-0000-0000A4390000}"/>
    <cellStyle name="40% - Accent1 2 2 2 2 2 6 2" xfId="14010" xr:uid="{00000000-0005-0000-0000-0000A5390000}"/>
    <cellStyle name="40% - Accent1 2 2 2 2 2 6 2 2" xfId="36799" xr:uid="{00000000-0005-0000-0000-0000A6390000}"/>
    <cellStyle name="40% - Accent1 2 2 2 2 2 6 3" xfId="29317" xr:uid="{00000000-0005-0000-0000-0000A7390000}"/>
    <cellStyle name="40% - Accent1 2 2 2 2 2 7" xfId="9022" xr:uid="{00000000-0005-0000-0000-0000A8390000}"/>
    <cellStyle name="40% - Accent1 2 2 2 2 2 7 2" xfId="31811" xr:uid="{00000000-0005-0000-0000-0000A9390000}"/>
    <cellStyle name="40% - Accent1 2 2 2 2 2 8" xfId="16504" xr:uid="{00000000-0005-0000-0000-0000AA390000}"/>
    <cellStyle name="40% - Accent1 2 2 2 2 2 8 2" xfId="39293" xr:uid="{00000000-0005-0000-0000-0000AB390000}"/>
    <cellStyle name="40% - Accent1 2 2 2 2 2 9" xfId="24328" xr:uid="{00000000-0005-0000-0000-0000AC390000}"/>
    <cellStyle name="40% - Accent1 2 2 2 2 3" xfId="1502" xr:uid="{00000000-0005-0000-0000-0000AD390000}"/>
    <cellStyle name="40% - Accent1 2 2 2 2 3 2" xfId="1503" xr:uid="{00000000-0005-0000-0000-0000AE390000}"/>
    <cellStyle name="40% - Accent1 2 2 2 2 3 2 2" xfId="4951" xr:uid="{00000000-0005-0000-0000-0000AF390000}"/>
    <cellStyle name="40% - Accent1 2 2 2 2 3 2 2 2" xfId="12442" xr:uid="{00000000-0005-0000-0000-0000B0390000}"/>
    <cellStyle name="40% - Accent1 2 2 2 2 3 2 2 2 2" xfId="35231" xr:uid="{00000000-0005-0000-0000-0000B1390000}"/>
    <cellStyle name="40% - Accent1 2 2 2 2 3 2 2 3" xfId="27749" xr:uid="{00000000-0005-0000-0000-0000B2390000}"/>
    <cellStyle name="40% - Accent1 2 2 2 2 3 2 3" xfId="7454" xr:uid="{00000000-0005-0000-0000-0000B3390000}"/>
    <cellStyle name="40% - Accent1 2 2 2 2 3 2 3 2" xfId="14936" xr:uid="{00000000-0005-0000-0000-0000B4390000}"/>
    <cellStyle name="40% - Accent1 2 2 2 2 3 2 3 2 2" xfId="37725" xr:uid="{00000000-0005-0000-0000-0000B5390000}"/>
    <cellStyle name="40% - Accent1 2 2 2 2 3 2 3 3" xfId="30243" xr:uid="{00000000-0005-0000-0000-0000B6390000}"/>
    <cellStyle name="40% - Accent1 2 2 2 2 3 2 4" xfId="9948" xr:uid="{00000000-0005-0000-0000-0000B7390000}"/>
    <cellStyle name="40% - Accent1 2 2 2 2 3 2 4 2" xfId="32737" xr:uid="{00000000-0005-0000-0000-0000B8390000}"/>
    <cellStyle name="40% - Accent1 2 2 2 2 3 2 5" xfId="17430" xr:uid="{00000000-0005-0000-0000-0000B9390000}"/>
    <cellStyle name="40% - Accent1 2 2 2 2 3 2 5 2" xfId="40219" xr:uid="{00000000-0005-0000-0000-0000BA390000}"/>
    <cellStyle name="40% - Accent1 2 2 2 2 3 2 6" xfId="25254" xr:uid="{00000000-0005-0000-0000-0000BB390000}"/>
    <cellStyle name="40% - Accent1 2 2 2 2 3 2 7" xfId="20047" xr:uid="{00000000-0005-0000-0000-0000BC390000}"/>
    <cellStyle name="40% - Accent1 2 2 2 2 3 3" xfId="4950" xr:uid="{00000000-0005-0000-0000-0000BD390000}"/>
    <cellStyle name="40% - Accent1 2 2 2 2 3 3 2" xfId="12441" xr:uid="{00000000-0005-0000-0000-0000BE390000}"/>
    <cellStyle name="40% - Accent1 2 2 2 2 3 3 2 2" xfId="35230" xr:uid="{00000000-0005-0000-0000-0000BF390000}"/>
    <cellStyle name="40% - Accent1 2 2 2 2 3 3 3" xfId="27748" xr:uid="{00000000-0005-0000-0000-0000C0390000}"/>
    <cellStyle name="40% - Accent1 2 2 2 2 3 4" xfId="7453" xr:uid="{00000000-0005-0000-0000-0000C1390000}"/>
    <cellStyle name="40% - Accent1 2 2 2 2 3 4 2" xfId="14935" xr:uid="{00000000-0005-0000-0000-0000C2390000}"/>
    <cellStyle name="40% - Accent1 2 2 2 2 3 4 2 2" xfId="37724" xr:uid="{00000000-0005-0000-0000-0000C3390000}"/>
    <cellStyle name="40% - Accent1 2 2 2 2 3 4 3" xfId="30242" xr:uid="{00000000-0005-0000-0000-0000C4390000}"/>
    <cellStyle name="40% - Accent1 2 2 2 2 3 5" xfId="9947" xr:uid="{00000000-0005-0000-0000-0000C5390000}"/>
    <cellStyle name="40% - Accent1 2 2 2 2 3 5 2" xfId="32736" xr:uid="{00000000-0005-0000-0000-0000C6390000}"/>
    <cellStyle name="40% - Accent1 2 2 2 2 3 6" xfId="17429" xr:uid="{00000000-0005-0000-0000-0000C7390000}"/>
    <cellStyle name="40% - Accent1 2 2 2 2 3 6 2" xfId="40218" xr:uid="{00000000-0005-0000-0000-0000C8390000}"/>
    <cellStyle name="40% - Accent1 2 2 2 2 3 7" xfId="25253" xr:uid="{00000000-0005-0000-0000-0000C9390000}"/>
    <cellStyle name="40% - Accent1 2 2 2 2 3 8" xfId="20046" xr:uid="{00000000-0005-0000-0000-0000CA390000}"/>
    <cellStyle name="40% - Accent1 2 2 2 2 4" xfId="1504" xr:uid="{00000000-0005-0000-0000-0000CB390000}"/>
    <cellStyle name="40% - Accent1 2 2 2 2 4 2" xfId="4952" xr:uid="{00000000-0005-0000-0000-0000CC390000}"/>
    <cellStyle name="40% - Accent1 2 2 2 2 4 2 2" xfId="12443" xr:uid="{00000000-0005-0000-0000-0000CD390000}"/>
    <cellStyle name="40% - Accent1 2 2 2 2 4 2 2 2" xfId="35232" xr:uid="{00000000-0005-0000-0000-0000CE390000}"/>
    <cellStyle name="40% - Accent1 2 2 2 2 4 2 3" xfId="27750" xr:uid="{00000000-0005-0000-0000-0000CF390000}"/>
    <cellStyle name="40% - Accent1 2 2 2 2 4 3" xfId="7455" xr:uid="{00000000-0005-0000-0000-0000D0390000}"/>
    <cellStyle name="40% - Accent1 2 2 2 2 4 3 2" xfId="14937" xr:uid="{00000000-0005-0000-0000-0000D1390000}"/>
    <cellStyle name="40% - Accent1 2 2 2 2 4 3 2 2" xfId="37726" xr:uid="{00000000-0005-0000-0000-0000D2390000}"/>
    <cellStyle name="40% - Accent1 2 2 2 2 4 3 3" xfId="30244" xr:uid="{00000000-0005-0000-0000-0000D3390000}"/>
    <cellStyle name="40% - Accent1 2 2 2 2 4 4" xfId="9949" xr:uid="{00000000-0005-0000-0000-0000D4390000}"/>
    <cellStyle name="40% - Accent1 2 2 2 2 4 4 2" xfId="32738" xr:uid="{00000000-0005-0000-0000-0000D5390000}"/>
    <cellStyle name="40% - Accent1 2 2 2 2 4 5" xfId="17431" xr:uid="{00000000-0005-0000-0000-0000D6390000}"/>
    <cellStyle name="40% - Accent1 2 2 2 2 4 5 2" xfId="40220" xr:uid="{00000000-0005-0000-0000-0000D7390000}"/>
    <cellStyle name="40% - Accent1 2 2 2 2 4 6" xfId="25255" xr:uid="{00000000-0005-0000-0000-0000D8390000}"/>
    <cellStyle name="40% - Accent1 2 2 2 2 4 7" xfId="20048" xr:uid="{00000000-0005-0000-0000-0000D9390000}"/>
    <cellStyle name="40% - Accent1 2 2 2 2 5" xfId="1497" xr:uid="{00000000-0005-0000-0000-0000DA390000}"/>
    <cellStyle name="40% - Accent1 2 2 2 2 5 2" xfId="4945" xr:uid="{00000000-0005-0000-0000-0000DB390000}"/>
    <cellStyle name="40% - Accent1 2 2 2 2 5 2 2" xfId="12436" xr:uid="{00000000-0005-0000-0000-0000DC390000}"/>
    <cellStyle name="40% - Accent1 2 2 2 2 5 2 2 2" xfId="35225" xr:uid="{00000000-0005-0000-0000-0000DD390000}"/>
    <cellStyle name="40% - Accent1 2 2 2 2 5 2 3" xfId="27743" xr:uid="{00000000-0005-0000-0000-0000DE390000}"/>
    <cellStyle name="40% - Accent1 2 2 2 2 5 3" xfId="7448" xr:uid="{00000000-0005-0000-0000-0000DF390000}"/>
    <cellStyle name="40% - Accent1 2 2 2 2 5 3 2" xfId="14930" xr:uid="{00000000-0005-0000-0000-0000E0390000}"/>
    <cellStyle name="40% - Accent1 2 2 2 2 5 3 2 2" xfId="37719" xr:uid="{00000000-0005-0000-0000-0000E1390000}"/>
    <cellStyle name="40% - Accent1 2 2 2 2 5 3 3" xfId="30237" xr:uid="{00000000-0005-0000-0000-0000E2390000}"/>
    <cellStyle name="40% - Accent1 2 2 2 2 5 4" xfId="9942" xr:uid="{00000000-0005-0000-0000-0000E3390000}"/>
    <cellStyle name="40% - Accent1 2 2 2 2 5 4 2" xfId="32731" xr:uid="{00000000-0005-0000-0000-0000E4390000}"/>
    <cellStyle name="40% - Accent1 2 2 2 2 5 5" xfId="17424" xr:uid="{00000000-0005-0000-0000-0000E5390000}"/>
    <cellStyle name="40% - Accent1 2 2 2 2 5 5 2" xfId="40213" xr:uid="{00000000-0005-0000-0000-0000E6390000}"/>
    <cellStyle name="40% - Accent1 2 2 2 2 5 6" xfId="25248" xr:uid="{00000000-0005-0000-0000-0000E7390000}"/>
    <cellStyle name="40% - Accent1 2 2 2 2 5 7" xfId="20041" xr:uid="{00000000-0005-0000-0000-0000E8390000}"/>
    <cellStyle name="40% - Accent1 2 2 2 2 6" xfId="3809" xr:uid="{00000000-0005-0000-0000-0000E9390000}"/>
    <cellStyle name="40% - Accent1 2 2 2 2 6 2" xfId="11300" xr:uid="{00000000-0005-0000-0000-0000EA390000}"/>
    <cellStyle name="40% - Accent1 2 2 2 2 6 2 2" xfId="34089" xr:uid="{00000000-0005-0000-0000-0000EB390000}"/>
    <cellStyle name="40% - Accent1 2 2 2 2 6 3" xfId="26607" xr:uid="{00000000-0005-0000-0000-0000EC390000}"/>
    <cellStyle name="40% - Accent1 2 2 2 2 7" xfId="6312" xr:uid="{00000000-0005-0000-0000-0000ED390000}"/>
    <cellStyle name="40% - Accent1 2 2 2 2 7 2" xfId="13794" xr:uid="{00000000-0005-0000-0000-0000EE390000}"/>
    <cellStyle name="40% - Accent1 2 2 2 2 7 2 2" xfId="36583" xr:uid="{00000000-0005-0000-0000-0000EF390000}"/>
    <cellStyle name="40% - Accent1 2 2 2 2 7 3" xfId="29101" xr:uid="{00000000-0005-0000-0000-0000F0390000}"/>
    <cellStyle name="40% - Accent1 2 2 2 2 8" xfId="8806" xr:uid="{00000000-0005-0000-0000-0000F1390000}"/>
    <cellStyle name="40% - Accent1 2 2 2 2 8 2" xfId="31595" xr:uid="{00000000-0005-0000-0000-0000F2390000}"/>
    <cellStyle name="40% - Accent1 2 2 2 2 9" xfId="16288" xr:uid="{00000000-0005-0000-0000-0000F3390000}"/>
    <cellStyle name="40% - Accent1 2 2 2 2 9 2" xfId="39077" xr:uid="{00000000-0005-0000-0000-0000F4390000}"/>
    <cellStyle name="40% - Accent1 2 2 2 3" xfId="377" xr:uid="{00000000-0005-0000-0000-0000F5390000}"/>
    <cellStyle name="40% - Accent1 2 2 2 3 10" xfId="18977" xr:uid="{00000000-0005-0000-0000-0000F6390000}"/>
    <cellStyle name="40% - Accent1 2 2 2 3 2" xfId="593" xr:uid="{00000000-0005-0000-0000-0000F7390000}"/>
    <cellStyle name="40% - Accent1 2 2 2 3 2 2" xfId="1507" xr:uid="{00000000-0005-0000-0000-0000F8390000}"/>
    <cellStyle name="40% - Accent1 2 2 2 3 2 2 2" xfId="4955" xr:uid="{00000000-0005-0000-0000-0000F9390000}"/>
    <cellStyle name="40% - Accent1 2 2 2 3 2 2 2 2" xfId="12446" xr:uid="{00000000-0005-0000-0000-0000FA390000}"/>
    <cellStyle name="40% - Accent1 2 2 2 3 2 2 2 2 2" xfId="35235" xr:uid="{00000000-0005-0000-0000-0000FB390000}"/>
    <cellStyle name="40% - Accent1 2 2 2 3 2 2 2 3" xfId="27753" xr:uid="{00000000-0005-0000-0000-0000FC390000}"/>
    <cellStyle name="40% - Accent1 2 2 2 3 2 2 3" xfId="7458" xr:uid="{00000000-0005-0000-0000-0000FD390000}"/>
    <cellStyle name="40% - Accent1 2 2 2 3 2 2 3 2" xfId="14940" xr:uid="{00000000-0005-0000-0000-0000FE390000}"/>
    <cellStyle name="40% - Accent1 2 2 2 3 2 2 3 2 2" xfId="37729" xr:uid="{00000000-0005-0000-0000-0000FF390000}"/>
    <cellStyle name="40% - Accent1 2 2 2 3 2 2 3 3" xfId="30247" xr:uid="{00000000-0005-0000-0000-0000003A0000}"/>
    <cellStyle name="40% - Accent1 2 2 2 3 2 2 4" xfId="9952" xr:uid="{00000000-0005-0000-0000-0000013A0000}"/>
    <cellStyle name="40% - Accent1 2 2 2 3 2 2 4 2" xfId="32741" xr:uid="{00000000-0005-0000-0000-0000023A0000}"/>
    <cellStyle name="40% - Accent1 2 2 2 3 2 2 5" xfId="17434" xr:uid="{00000000-0005-0000-0000-0000033A0000}"/>
    <cellStyle name="40% - Accent1 2 2 2 3 2 2 5 2" xfId="40223" xr:uid="{00000000-0005-0000-0000-0000043A0000}"/>
    <cellStyle name="40% - Accent1 2 2 2 3 2 2 6" xfId="25258" xr:uid="{00000000-0005-0000-0000-0000053A0000}"/>
    <cellStyle name="40% - Accent1 2 2 2 3 2 2 7" xfId="20051" xr:uid="{00000000-0005-0000-0000-0000063A0000}"/>
    <cellStyle name="40% - Accent1 2 2 2 3 2 3" xfId="1506" xr:uid="{00000000-0005-0000-0000-0000073A0000}"/>
    <cellStyle name="40% - Accent1 2 2 2 3 2 3 2" xfId="4954" xr:uid="{00000000-0005-0000-0000-0000083A0000}"/>
    <cellStyle name="40% - Accent1 2 2 2 3 2 3 2 2" xfId="12445" xr:uid="{00000000-0005-0000-0000-0000093A0000}"/>
    <cellStyle name="40% - Accent1 2 2 2 3 2 3 2 2 2" xfId="35234" xr:uid="{00000000-0005-0000-0000-00000A3A0000}"/>
    <cellStyle name="40% - Accent1 2 2 2 3 2 3 2 3" xfId="27752" xr:uid="{00000000-0005-0000-0000-00000B3A0000}"/>
    <cellStyle name="40% - Accent1 2 2 2 3 2 3 3" xfId="7457" xr:uid="{00000000-0005-0000-0000-00000C3A0000}"/>
    <cellStyle name="40% - Accent1 2 2 2 3 2 3 3 2" xfId="14939" xr:uid="{00000000-0005-0000-0000-00000D3A0000}"/>
    <cellStyle name="40% - Accent1 2 2 2 3 2 3 3 2 2" xfId="37728" xr:uid="{00000000-0005-0000-0000-00000E3A0000}"/>
    <cellStyle name="40% - Accent1 2 2 2 3 2 3 3 3" xfId="30246" xr:uid="{00000000-0005-0000-0000-00000F3A0000}"/>
    <cellStyle name="40% - Accent1 2 2 2 3 2 3 4" xfId="9951" xr:uid="{00000000-0005-0000-0000-0000103A0000}"/>
    <cellStyle name="40% - Accent1 2 2 2 3 2 3 4 2" xfId="32740" xr:uid="{00000000-0005-0000-0000-0000113A0000}"/>
    <cellStyle name="40% - Accent1 2 2 2 3 2 3 5" xfId="17433" xr:uid="{00000000-0005-0000-0000-0000123A0000}"/>
    <cellStyle name="40% - Accent1 2 2 2 3 2 3 5 2" xfId="40222" xr:uid="{00000000-0005-0000-0000-0000133A0000}"/>
    <cellStyle name="40% - Accent1 2 2 2 3 2 3 6" xfId="25257" xr:uid="{00000000-0005-0000-0000-0000143A0000}"/>
    <cellStyle name="40% - Accent1 2 2 2 3 2 3 7" xfId="20050" xr:uid="{00000000-0005-0000-0000-0000153A0000}"/>
    <cellStyle name="40% - Accent1 2 2 2 3 2 4" xfId="4097" xr:uid="{00000000-0005-0000-0000-0000163A0000}"/>
    <cellStyle name="40% - Accent1 2 2 2 3 2 4 2" xfId="11588" xr:uid="{00000000-0005-0000-0000-0000173A0000}"/>
    <cellStyle name="40% - Accent1 2 2 2 3 2 4 2 2" xfId="34377" xr:uid="{00000000-0005-0000-0000-0000183A0000}"/>
    <cellStyle name="40% - Accent1 2 2 2 3 2 4 3" xfId="26895" xr:uid="{00000000-0005-0000-0000-0000193A0000}"/>
    <cellStyle name="40% - Accent1 2 2 2 3 2 5" xfId="6600" xr:uid="{00000000-0005-0000-0000-00001A3A0000}"/>
    <cellStyle name="40% - Accent1 2 2 2 3 2 5 2" xfId="14082" xr:uid="{00000000-0005-0000-0000-00001B3A0000}"/>
    <cellStyle name="40% - Accent1 2 2 2 3 2 5 2 2" xfId="36871" xr:uid="{00000000-0005-0000-0000-00001C3A0000}"/>
    <cellStyle name="40% - Accent1 2 2 2 3 2 5 3" xfId="29389" xr:uid="{00000000-0005-0000-0000-00001D3A0000}"/>
    <cellStyle name="40% - Accent1 2 2 2 3 2 6" xfId="9094" xr:uid="{00000000-0005-0000-0000-00001E3A0000}"/>
    <cellStyle name="40% - Accent1 2 2 2 3 2 6 2" xfId="31883" xr:uid="{00000000-0005-0000-0000-00001F3A0000}"/>
    <cellStyle name="40% - Accent1 2 2 2 3 2 7" xfId="16576" xr:uid="{00000000-0005-0000-0000-0000203A0000}"/>
    <cellStyle name="40% - Accent1 2 2 2 3 2 7 2" xfId="39365" xr:uid="{00000000-0005-0000-0000-0000213A0000}"/>
    <cellStyle name="40% - Accent1 2 2 2 3 2 8" xfId="24400" xr:uid="{00000000-0005-0000-0000-0000223A0000}"/>
    <cellStyle name="40% - Accent1 2 2 2 3 2 9" xfId="19193" xr:uid="{00000000-0005-0000-0000-0000233A0000}"/>
    <cellStyle name="40% - Accent1 2 2 2 3 3" xfId="1508" xr:uid="{00000000-0005-0000-0000-0000243A0000}"/>
    <cellStyle name="40% - Accent1 2 2 2 3 3 2" xfId="4956" xr:uid="{00000000-0005-0000-0000-0000253A0000}"/>
    <cellStyle name="40% - Accent1 2 2 2 3 3 2 2" xfId="12447" xr:uid="{00000000-0005-0000-0000-0000263A0000}"/>
    <cellStyle name="40% - Accent1 2 2 2 3 3 2 2 2" xfId="35236" xr:uid="{00000000-0005-0000-0000-0000273A0000}"/>
    <cellStyle name="40% - Accent1 2 2 2 3 3 2 3" xfId="27754" xr:uid="{00000000-0005-0000-0000-0000283A0000}"/>
    <cellStyle name="40% - Accent1 2 2 2 3 3 3" xfId="7459" xr:uid="{00000000-0005-0000-0000-0000293A0000}"/>
    <cellStyle name="40% - Accent1 2 2 2 3 3 3 2" xfId="14941" xr:uid="{00000000-0005-0000-0000-00002A3A0000}"/>
    <cellStyle name="40% - Accent1 2 2 2 3 3 3 2 2" xfId="37730" xr:uid="{00000000-0005-0000-0000-00002B3A0000}"/>
    <cellStyle name="40% - Accent1 2 2 2 3 3 3 3" xfId="30248" xr:uid="{00000000-0005-0000-0000-00002C3A0000}"/>
    <cellStyle name="40% - Accent1 2 2 2 3 3 4" xfId="9953" xr:uid="{00000000-0005-0000-0000-00002D3A0000}"/>
    <cellStyle name="40% - Accent1 2 2 2 3 3 4 2" xfId="32742" xr:uid="{00000000-0005-0000-0000-00002E3A0000}"/>
    <cellStyle name="40% - Accent1 2 2 2 3 3 5" xfId="17435" xr:uid="{00000000-0005-0000-0000-00002F3A0000}"/>
    <cellStyle name="40% - Accent1 2 2 2 3 3 5 2" xfId="40224" xr:uid="{00000000-0005-0000-0000-0000303A0000}"/>
    <cellStyle name="40% - Accent1 2 2 2 3 3 6" xfId="25259" xr:uid="{00000000-0005-0000-0000-0000313A0000}"/>
    <cellStyle name="40% - Accent1 2 2 2 3 3 7" xfId="20052" xr:uid="{00000000-0005-0000-0000-0000323A0000}"/>
    <cellStyle name="40% - Accent1 2 2 2 3 4" xfId="1505" xr:uid="{00000000-0005-0000-0000-0000333A0000}"/>
    <cellStyle name="40% - Accent1 2 2 2 3 4 2" xfId="4953" xr:uid="{00000000-0005-0000-0000-0000343A0000}"/>
    <cellStyle name="40% - Accent1 2 2 2 3 4 2 2" xfId="12444" xr:uid="{00000000-0005-0000-0000-0000353A0000}"/>
    <cellStyle name="40% - Accent1 2 2 2 3 4 2 2 2" xfId="35233" xr:uid="{00000000-0005-0000-0000-0000363A0000}"/>
    <cellStyle name="40% - Accent1 2 2 2 3 4 2 3" xfId="27751" xr:uid="{00000000-0005-0000-0000-0000373A0000}"/>
    <cellStyle name="40% - Accent1 2 2 2 3 4 3" xfId="7456" xr:uid="{00000000-0005-0000-0000-0000383A0000}"/>
    <cellStyle name="40% - Accent1 2 2 2 3 4 3 2" xfId="14938" xr:uid="{00000000-0005-0000-0000-0000393A0000}"/>
    <cellStyle name="40% - Accent1 2 2 2 3 4 3 2 2" xfId="37727" xr:uid="{00000000-0005-0000-0000-00003A3A0000}"/>
    <cellStyle name="40% - Accent1 2 2 2 3 4 3 3" xfId="30245" xr:uid="{00000000-0005-0000-0000-00003B3A0000}"/>
    <cellStyle name="40% - Accent1 2 2 2 3 4 4" xfId="9950" xr:uid="{00000000-0005-0000-0000-00003C3A0000}"/>
    <cellStyle name="40% - Accent1 2 2 2 3 4 4 2" xfId="32739" xr:uid="{00000000-0005-0000-0000-00003D3A0000}"/>
    <cellStyle name="40% - Accent1 2 2 2 3 4 5" xfId="17432" xr:uid="{00000000-0005-0000-0000-00003E3A0000}"/>
    <cellStyle name="40% - Accent1 2 2 2 3 4 5 2" xfId="40221" xr:uid="{00000000-0005-0000-0000-00003F3A0000}"/>
    <cellStyle name="40% - Accent1 2 2 2 3 4 6" xfId="25256" xr:uid="{00000000-0005-0000-0000-0000403A0000}"/>
    <cellStyle name="40% - Accent1 2 2 2 3 4 7" xfId="20049" xr:uid="{00000000-0005-0000-0000-0000413A0000}"/>
    <cellStyle name="40% - Accent1 2 2 2 3 5" xfId="3881" xr:uid="{00000000-0005-0000-0000-0000423A0000}"/>
    <cellStyle name="40% - Accent1 2 2 2 3 5 2" xfId="11372" xr:uid="{00000000-0005-0000-0000-0000433A0000}"/>
    <cellStyle name="40% - Accent1 2 2 2 3 5 2 2" xfId="34161" xr:uid="{00000000-0005-0000-0000-0000443A0000}"/>
    <cellStyle name="40% - Accent1 2 2 2 3 5 3" xfId="26679" xr:uid="{00000000-0005-0000-0000-0000453A0000}"/>
    <cellStyle name="40% - Accent1 2 2 2 3 6" xfId="6384" xr:uid="{00000000-0005-0000-0000-0000463A0000}"/>
    <cellStyle name="40% - Accent1 2 2 2 3 6 2" xfId="13866" xr:uid="{00000000-0005-0000-0000-0000473A0000}"/>
    <cellStyle name="40% - Accent1 2 2 2 3 6 2 2" xfId="36655" xr:uid="{00000000-0005-0000-0000-0000483A0000}"/>
    <cellStyle name="40% - Accent1 2 2 2 3 6 3" xfId="29173" xr:uid="{00000000-0005-0000-0000-0000493A0000}"/>
    <cellStyle name="40% - Accent1 2 2 2 3 7" xfId="8878" xr:uid="{00000000-0005-0000-0000-00004A3A0000}"/>
    <cellStyle name="40% - Accent1 2 2 2 3 7 2" xfId="31667" xr:uid="{00000000-0005-0000-0000-00004B3A0000}"/>
    <cellStyle name="40% - Accent1 2 2 2 3 8" xfId="16360" xr:uid="{00000000-0005-0000-0000-00004C3A0000}"/>
    <cellStyle name="40% - Accent1 2 2 2 3 8 2" xfId="39149" xr:uid="{00000000-0005-0000-0000-00004D3A0000}"/>
    <cellStyle name="40% - Accent1 2 2 2 3 9" xfId="24184" xr:uid="{00000000-0005-0000-0000-00004E3A0000}"/>
    <cellStyle name="40% - Accent1 2 2 2 4" xfId="449" xr:uid="{00000000-0005-0000-0000-00004F3A0000}"/>
    <cellStyle name="40% - Accent1 2 2 2 4 2" xfId="1510" xr:uid="{00000000-0005-0000-0000-0000503A0000}"/>
    <cellStyle name="40% - Accent1 2 2 2 4 2 2" xfId="4958" xr:uid="{00000000-0005-0000-0000-0000513A0000}"/>
    <cellStyle name="40% - Accent1 2 2 2 4 2 2 2" xfId="12449" xr:uid="{00000000-0005-0000-0000-0000523A0000}"/>
    <cellStyle name="40% - Accent1 2 2 2 4 2 2 2 2" xfId="35238" xr:uid="{00000000-0005-0000-0000-0000533A0000}"/>
    <cellStyle name="40% - Accent1 2 2 2 4 2 2 3" xfId="27756" xr:uid="{00000000-0005-0000-0000-0000543A0000}"/>
    <cellStyle name="40% - Accent1 2 2 2 4 2 3" xfId="7461" xr:uid="{00000000-0005-0000-0000-0000553A0000}"/>
    <cellStyle name="40% - Accent1 2 2 2 4 2 3 2" xfId="14943" xr:uid="{00000000-0005-0000-0000-0000563A0000}"/>
    <cellStyle name="40% - Accent1 2 2 2 4 2 3 2 2" xfId="37732" xr:uid="{00000000-0005-0000-0000-0000573A0000}"/>
    <cellStyle name="40% - Accent1 2 2 2 4 2 3 3" xfId="30250" xr:uid="{00000000-0005-0000-0000-0000583A0000}"/>
    <cellStyle name="40% - Accent1 2 2 2 4 2 4" xfId="9955" xr:uid="{00000000-0005-0000-0000-0000593A0000}"/>
    <cellStyle name="40% - Accent1 2 2 2 4 2 4 2" xfId="32744" xr:uid="{00000000-0005-0000-0000-00005A3A0000}"/>
    <cellStyle name="40% - Accent1 2 2 2 4 2 5" xfId="17437" xr:uid="{00000000-0005-0000-0000-00005B3A0000}"/>
    <cellStyle name="40% - Accent1 2 2 2 4 2 5 2" xfId="40226" xr:uid="{00000000-0005-0000-0000-00005C3A0000}"/>
    <cellStyle name="40% - Accent1 2 2 2 4 2 6" xfId="25261" xr:uid="{00000000-0005-0000-0000-00005D3A0000}"/>
    <cellStyle name="40% - Accent1 2 2 2 4 2 7" xfId="20054" xr:uid="{00000000-0005-0000-0000-00005E3A0000}"/>
    <cellStyle name="40% - Accent1 2 2 2 4 3" xfId="1509" xr:uid="{00000000-0005-0000-0000-00005F3A0000}"/>
    <cellStyle name="40% - Accent1 2 2 2 4 3 2" xfId="4957" xr:uid="{00000000-0005-0000-0000-0000603A0000}"/>
    <cellStyle name="40% - Accent1 2 2 2 4 3 2 2" xfId="12448" xr:uid="{00000000-0005-0000-0000-0000613A0000}"/>
    <cellStyle name="40% - Accent1 2 2 2 4 3 2 2 2" xfId="35237" xr:uid="{00000000-0005-0000-0000-0000623A0000}"/>
    <cellStyle name="40% - Accent1 2 2 2 4 3 2 3" xfId="27755" xr:uid="{00000000-0005-0000-0000-0000633A0000}"/>
    <cellStyle name="40% - Accent1 2 2 2 4 3 3" xfId="7460" xr:uid="{00000000-0005-0000-0000-0000643A0000}"/>
    <cellStyle name="40% - Accent1 2 2 2 4 3 3 2" xfId="14942" xr:uid="{00000000-0005-0000-0000-0000653A0000}"/>
    <cellStyle name="40% - Accent1 2 2 2 4 3 3 2 2" xfId="37731" xr:uid="{00000000-0005-0000-0000-0000663A0000}"/>
    <cellStyle name="40% - Accent1 2 2 2 4 3 3 3" xfId="30249" xr:uid="{00000000-0005-0000-0000-0000673A0000}"/>
    <cellStyle name="40% - Accent1 2 2 2 4 3 4" xfId="9954" xr:uid="{00000000-0005-0000-0000-0000683A0000}"/>
    <cellStyle name="40% - Accent1 2 2 2 4 3 4 2" xfId="32743" xr:uid="{00000000-0005-0000-0000-0000693A0000}"/>
    <cellStyle name="40% - Accent1 2 2 2 4 3 5" xfId="17436" xr:uid="{00000000-0005-0000-0000-00006A3A0000}"/>
    <cellStyle name="40% - Accent1 2 2 2 4 3 5 2" xfId="40225" xr:uid="{00000000-0005-0000-0000-00006B3A0000}"/>
    <cellStyle name="40% - Accent1 2 2 2 4 3 6" xfId="25260" xr:uid="{00000000-0005-0000-0000-00006C3A0000}"/>
    <cellStyle name="40% - Accent1 2 2 2 4 3 7" xfId="20053" xr:uid="{00000000-0005-0000-0000-00006D3A0000}"/>
    <cellStyle name="40% - Accent1 2 2 2 4 4" xfId="3953" xr:uid="{00000000-0005-0000-0000-00006E3A0000}"/>
    <cellStyle name="40% - Accent1 2 2 2 4 4 2" xfId="11444" xr:uid="{00000000-0005-0000-0000-00006F3A0000}"/>
    <cellStyle name="40% - Accent1 2 2 2 4 4 2 2" xfId="34233" xr:uid="{00000000-0005-0000-0000-0000703A0000}"/>
    <cellStyle name="40% - Accent1 2 2 2 4 4 3" xfId="26751" xr:uid="{00000000-0005-0000-0000-0000713A0000}"/>
    <cellStyle name="40% - Accent1 2 2 2 4 5" xfId="6456" xr:uid="{00000000-0005-0000-0000-0000723A0000}"/>
    <cellStyle name="40% - Accent1 2 2 2 4 5 2" xfId="13938" xr:uid="{00000000-0005-0000-0000-0000733A0000}"/>
    <cellStyle name="40% - Accent1 2 2 2 4 5 2 2" xfId="36727" xr:uid="{00000000-0005-0000-0000-0000743A0000}"/>
    <cellStyle name="40% - Accent1 2 2 2 4 5 3" xfId="29245" xr:uid="{00000000-0005-0000-0000-0000753A0000}"/>
    <cellStyle name="40% - Accent1 2 2 2 4 6" xfId="8950" xr:uid="{00000000-0005-0000-0000-0000763A0000}"/>
    <cellStyle name="40% - Accent1 2 2 2 4 6 2" xfId="31739" xr:uid="{00000000-0005-0000-0000-0000773A0000}"/>
    <cellStyle name="40% - Accent1 2 2 2 4 7" xfId="16432" xr:uid="{00000000-0005-0000-0000-0000783A0000}"/>
    <cellStyle name="40% - Accent1 2 2 2 4 7 2" xfId="39221" xr:uid="{00000000-0005-0000-0000-0000793A0000}"/>
    <cellStyle name="40% - Accent1 2 2 2 4 8" xfId="24256" xr:uid="{00000000-0005-0000-0000-00007A3A0000}"/>
    <cellStyle name="40% - Accent1 2 2 2 4 9" xfId="19049" xr:uid="{00000000-0005-0000-0000-00007B3A0000}"/>
    <cellStyle name="40% - Accent1 2 2 2 5" xfId="1511" xr:uid="{00000000-0005-0000-0000-00007C3A0000}"/>
    <cellStyle name="40% - Accent1 2 2 2 5 2" xfId="4959" xr:uid="{00000000-0005-0000-0000-00007D3A0000}"/>
    <cellStyle name="40% - Accent1 2 2 2 5 2 2" xfId="12450" xr:uid="{00000000-0005-0000-0000-00007E3A0000}"/>
    <cellStyle name="40% - Accent1 2 2 2 5 2 2 2" xfId="35239" xr:uid="{00000000-0005-0000-0000-00007F3A0000}"/>
    <cellStyle name="40% - Accent1 2 2 2 5 2 3" xfId="27757" xr:uid="{00000000-0005-0000-0000-0000803A0000}"/>
    <cellStyle name="40% - Accent1 2 2 2 5 3" xfId="7462" xr:uid="{00000000-0005-0000-0000-0000813A0000}"/>
    <cellStyle name="40% - Accent1 2 2 2 5 3 2" xfId="14944" xr:uid="{00000000-0005-0000-0000-0000823A0000}"/>
    <cellStyle name="40% - Accent1 2 2 2 5 3 2 2" xfId="37733" xr:uid="{00000000-0005-0000-0000-0000833A0000}"/>
    <cellStyle name="40% - Accent1 2 2 2 5 3 3" xfId="30251" xr:uid="{00000000-0005-0000-0000-0000843A0000}"/>
    <cellStyle name="40% - Accent1 2 2 2 5 4" xfId="9956" xr:uid="{00000000-0005-0000-0000-0000853A0000}"/>
    <cellStyle name="40% - Accent1 2 2 2 5 4 2" xfId="32745" xr:uid="{00000000-0005-0000-0000-0000863A0000}"/>
    <cellStyle name="40% - Accent1 2 2 2 5 5" xfId="17438" xr:uid="{00000000-0005-0000-0000-0000873A0000}"/>
    <cellStyle name="40% - Accent1 2 2 2 5 5 2" xfId="40227" xr:uid="{00000000-0005-0000-0000-0000883A0000}"/>
    <cellStyle name="40% - Accent1 2 2 2 5 6" xfId="25262" xr:uid="{00000000-0005-0000-0000-0000893A0000}"/>
    <cellStyle name="40% - Accent1 2 2 2 5 7" xfId="20055" xr:uid="{00000000-0005-0000-0000-00008A3A0000}"/>
    <cellStyle name="40% - Accent1 2 2 2 6" xfId="1496" xr:uid="{00000000-0005-0000-0000-00008B3A0000}"/>
    <cellStyle name="40% - Accent1 2 2 2 7" xfId="3737" xr:uid="{00000000-0005-0000-0000-00008C3A0000}"/>
    <cellStyle name="40% - Accent1 2 2 2 7 2" xfId="11228" xr:uid="{00000000-0005-0000-0000-00008D3A0000}"/>
    <cellStyle name="40% - Accent1 2 2 2 7 2 2" xfId="34017" xr:uid="{00000000-0005-0000-0000-00008E3A0000}"/>
    <cellStyle name="40% - Accent1 2 2 2 7 3" xfId="26535" xr:uid="{00000000-0005-0000-0000-00008F3A0000}"/>
    <cellStyle name="40% - Accent1 2 2 2 7 4" xfId="21364" xr:uid="{00000000-0005-0000-0000-0000903A0000}"/>
    <cellStyle name="40% - Accent1 2 2 2 8" xfId="6240" xr:uid="{00000000-0005-0000-0000-0000913A0000}"/>
    <cellStyle name="40% - Accent1 2 2 2 8 2" xfId="13722" xr:uid="{00000000-0005-0000-0000-0000923A0000}"/>
    <cellStyle name="40% - Accent1 2 2 2 8 2 2" xfId="36511" xr:uid="{00000000-0005-0000-0000-0000933A0000}"/>
    <cellStyle name="40% - Accent1 2 2 2 8 3" xfId="29029" xr:uid="{00000000-0005-0000-0000-0000943A0000}"/>
    <cellStyle name="40% - Accent1 2 2 2 9" xfId="8734" xr:uid="{00000000-0005-0000-0000-0000953A0000}"/>
    <cellStyle name="40% - Accent1 2 2 2 9 2" xfId="31523" xr:uid="{00000000-0005-0000-0000-0000963A0000}"/>
    <cellStyle name="40% - Accent1 2 2 3" xfId="269" xr:uid="{00000000-0005-0000-0000-0000973A0000}"/>
    <cellStyle name="40% - Accent1 2 2 3 10" xfId="24076" xr:uid="{00000000-0005-0000-0000-0000983A0000}"/>
    <cellStyle name="40% - Accent1 2 2 3 11" xfId="18869" xr:uid="{00000000-0005-0000-0000-0000993A0000}"/>
    <cellStyle name="40% - Accent1 2 2 3 2" xfId="485" xr:uid="{00000000-0005-0000-0000-00009A3A0000}"/>
    <cellStyle name="40% - Accent1 2 2 3 2 10" xfId="19085" xr:uid="{00000000-0005-0000-0000-00009B3A0000}"/>
    <cellStyle name="40% - Accent1 2 2 3 2 2" xfId="1514" xr:uid="{00000000-0005-0000-0000-00009C3A0000}"/>
    <cellStyle name="40% - Accent1 2 2 3 2 2 2" xfId="1515" xr:uid="{00000000-0005-0000-0000-00009D3A0000}"/>
    <cellStyle name="40% - Accent1 2 2 3 2 2 2 2" xfId="4963" xr:uid="{00000000-0005-0000-0000-00009E3A0000}"/>
    <cellStyle name="40% - Accent1 2 2 3 2 2 2 2 2" xfId="12454" xr:uid="{00000000-0005-0000-0000-00009F3A0000}"/>
    <cellStyle name="40% - Accent1 2 2 3 2 2 2 2 2 2" xfId="35243" xr:uid="{00000000-0005-0000-0000-0000A03A0000}"/>
    <cellStyle name="40% - Accent1 2 2 3 2 2 2 2 3" xfId="27761" xr:uid="{00000000-0005-0000-0000-0000A13A0000}"/>
    <cellStyle name="40% - Accent1 2 2 3 2 2 2 3" xfId="7466" xr:uid="{00000000-0005-0000-0000-0000A23A0000}"/>
    <cellStyle name="40% - Accent1 2 2 3 2 2 2 3 2" xfId="14948" xr:uid="{00000000-0005-0000-0000-0000A33A0000}"/>
    <cellStyle name="40% - Accent1 2 2 3 2 2 2 3 2 2" xfId="37737" xr:uid="{00000000-0005-0000-0000-0000A43A0000}"/>
    <cellStyle name="40% - Accent1 2 2 3 2 2 2 3 3" xfId="30255" xr:uid="{00000000-0005-0000-0000-0000A53A0000}"/>
    <cellStyle name="40% - Accent1 2 2 3 2 2 2 4" xfId="9960" xr:uid="{00000000-0005-0000-0000-0000A63A0000}"/>
    <cellStyle name="40% - Accent1 2 2 3 2 2 2 4 2" xfId="32749" xr:uid="{00000000-0005-0000-0000-0000A73A0000}"/>
    <cellStyle name="40% - Accent1 2 2 3 2 2 2 5" xfId="17442" xr:uid="{00000000-0005-0000-0000-0000A83A0000}"/>
    <cellStyle name="40% - Accent1 2 2 3 2 2 2 5 2" xfId="40231" xr:uid="{00000000-0005-0000-0000-0000A93A0000}"/>
    <cellStyle name="40% - Accent1 2 2 3 2 2 2 6" xfId="25266" xr:uid="{00000000-0005-0000-0000-0000AA3A0000}"/>
    <cellStyle name="40% - Accent1 2 2 3 2 2 2 7" xfId="20059" xr:uid="{00000000-0005-0000-0000-0000AB3A0000}"/>
    <cellStyle name="40% - Accent1 2 2 3 2 2 3" xfId="4962" xr:uid="{00000000-0005-0000-0000-0000AC3A0000}"/>
    <cellStyle name="40% - Accent1 2 2 3 2 2 3 2" xfId="12453" xr:uid="{00000000-0005-0000-0000-0000AD3A0000}"/>
    <cellStyle name="40% - Accent1 2 2 3 2 2 3 2 2" xfId="35242" xr:uid="{00000000-0005-0000-0000-0000AE3A0000}"/>
    <cellStyle name="40% - Accent1 2 2 3 2 2 3 3" xfId="27760" xr:uid="{00000000-0005-0000-0000-0000AF3A0000}"/>
    <cellStyle name="40% - Accent1 2 2 3 2 2 4" xfId="7465" xr:uid="{00000000-0005-0000-0000-0000B03A0000}"/>
    <cellStyle name="40% - Accent1 2 2 3 2 2 4 2" xfId="14947" xr:uid="{00000000-0005-0000-0000-0000B13A0000}"/>
    <cellStyle name="40% - Accent1 2 2 3 2 2 4 2 2" xfId="37736" xr:uid="{00000000-0005-0000-0000-0000B23A0000}"/>
    <cellStyle name="40% - Accent1 2 2 3 2 2 4 3" xfId="30254" xr:uid="{00000000-0005-0000-0000-0000B33A0000}"/>
    <cellStyle name="40% - Accent1 2 2 3 2 2 5" xfId="9959" xr:uid="{00000000-0005-0000-0000-0000B43A0000}"/>
    <cellStyle name="40% - Accent1 2 2 3 2 2 5 2" xfId="32748" xr:uid="{00000000-0005-0000-0000-0000B53A0000}"/>
    <cellStyle name="40% - Accent1 2 2 3 2 2 6" xfId="17441" xr:uid="{00000000-0005-0000-0000-0000B63A0000}"/>
    <cellStyle name="40% - Accent1 2 2 3 2 2 6 2" xfId="40230" xr:uid="{00000000-0005-0000-0000-0000B73A0000}"/>
    <cellStyle name="40% - Accent1 2 2 3 2 2 7" xfId="25265" xr:uid="{00000000-0005-0000-0000-0000B83A0000}"/>
    <cellStyle name="40% - Accent1 2 2 3 2 2 8" xfId="20058" xr:uid="{00000000-0005-0000-0000-0000B93A0000}"/>
    <cellStyle name="40% - Accent1 2 2 3 2 3" xfId="1516" xr:uid="{00000000-0005-0000-0000-0000BA3A0000}"/>
    <cellStyle name="40% - Accent1 2 2 3 2 3 2" xfId="4964" xr:uid="{00000000-0005-0000-0000-0000BB3A0000}"/>
    <cellStyle name="40% - Accent1 2 2 3 2 3 2 2" xfId="12455" xr:uid="{00000000-0005-0000-0000-0000BC3A0000}"/>
    <cellStyle name="40% - Accent1 2 2 3 2 3 2 2 2" xfId="35244" xr:uid="{00000000-0005-0000-0000-0000BD3A0000}"/>
    <cellStyle name="40% - Accent1 2 2 3 2 3 2 3" xfId="27762" xr:uid="{00000000-0005-0000-0000-0000BE3A0000}"/>
    <cellStyle name="40% - Accent1 2 2 3 2 3 3" xfId="7467" xr:uid="{00000000-0005-0000-0000-0000BF3A0000}"/>
    <cellStyle name="40% - Accent1 2 2 3 2 3 3 2" xfId="14949" xr:uid="{00000000-0005-0000-0000-0000C03A0000}"/>
    <cellStyle name="40% - Accent1 2 2 3 2 3 3 2 2" xfId="37738" xr:uid="{00000000-0005-0000-0000-0000C13A0000}"/>
    <cellStyle name="40% - Accent1 2 2 3 2 3 3 3" xfId="30256" xr:uid="{00000000-0005-0000-0000-0000C23A0000}"/>
    <cellStyle name="40% - Accent1 2 2 3 2 3 4" xfId="9961" xr:uid="{00000000-0005-0000-0000-0000C33A0000}"/>
    <cellStyle name="40% - Accent1 2 2 3 2 3 4 2" xfId="32750" xr:uid="{00000000-0005-0000-0000-0000C43A0000}"/>
    <cellStyle name="40% - Accent1 2 2 3 2 3 5" xfId="17443" xr:uid="{00000000-0005-0000-0000-0000C53A0000}"/>
    <cellStyle name="40% - Accent1 2 2 3 2 3 5 2" xfId="40232" xr:uid="{00000000-0005-0000-0000-0000C63A0000}"/>
    <cellStyle name="40% - Accent1 2 2 3 2 3 6" xfId="25267" xr:uid="{00000000-0005-0000-0000-0000C73A0000}"/>
    <cellStyle name="40% - Accent1 2 2 3 2 3 7" xfId="20060" xr:uid="{00000000-0005-0000-0000-0000C83A0000}"/>
    <cellStyle name="40% - Accent1 2 2 3 2 4" xfId="1513" xr:uid="{00000000-0005-0000-0000-0000C93A0000}"/>
    <cellStyle name="40% - Accent1 2 2 3 2 4 2" xfId="4961" xr:uid="{00000000-0005-0000-0000-0000CA3A0000}"/>
    <cellStyle name="40% - Accent1 2 2 3 2 4 2 2" xfId="12452" xr:uid="{00000000-0005-0000-0000-0000CB3A0000}"/>
    <cellStyle name="40% - Accent1 2 2 3 2 4 2 2 2" xfId="35241" xr:uid="{00000000-0005-0000-0000-0000CC3A0000}"/>
    <cellStyle name="40% - Accent1 2 2 3 2 4 2 3" xfId="27759" xr:uid="{00000000-0005-0000-0000-0000CD3A0000}"/>
    <cellStyle name="40% - Accent1 2 2 3 2 4 3" xfId="7464" xr:uid="{00000000-0005-0000-0000-0000CE3A0000}"/>
    <cellStyle name="40% - Accent1 2 2 3 2 4 3 2" xfId="14946" xr:uid="{00000000-0005-0000-0000-0000CF3A0000}"/>
    <cellStyle name="40% - Accent1 2 2 3 2 4 3 2 2" xfId="37735" xr:uid="{00000000-0005-0000-0000-0000D03A0000}"/>
    <cellStyle name="40% - Accent1 2 2 3 2 4 3 3" xfId="30253" xr:uid="{00000000-0005-0000-0000-0000D13A0000}"/>
    <cellStyle name="40% - Accent1 2 2 3 2 4 4" xfId="9958" xr:uid="{00000000-0005-0000-0000-0000D23A0000}"/>
    <cellStyle name="40% - Accent1 2 2 3 2 4 4 2" xfId="32747" xr:uid="{00000000-0005-0000-0000-0000D33A0000}"/>
    <cellStyle name="40% - Accent1 2 2 3 2 4 5" xfId="17440" xr:uid="{00000000-0005-0000-0000-0000D43A0000}"/>
    <cellStyle name="40% - Accent1 2 2 3 2 4 5 2" xfId="40229" xr:uid="{00000000-0005-0000-0000-0000D53A0000}"/>
    <cellStyle name="40% - Accent1 2 2 3 2 4 6" xfId="25264" xr:uid="{00000000-0005-0000-0000-0000D63A0000}"/>
    <cellStyle name="40% - Accent1 2 2 3 2 4 7" xfId="20057" xr:uid="{00000000-0005-0000-0000-0000D73A0000}"/>
    <cellStyle name="40% - Accent1 2 2 3 2 5" xfId="3989" xr:uid="{00000000-0005-0000-0000-0000D83A0000}"/>
    <cellStyle name="40% - Accent1 2 2 3 2 5 2" xfId="11480" xr:uid="{00000000-0005-0000-0000-0000D93A0000}"/>
    <cellStyle name="40% - Accent1 2 2 3 2 5 2 2" xfId="34269" xr:uid="{00000000-0005-0000-0000-0000DA3A0000}"/>
    <cellStyle name="40% - Accent1 2 2 3 2 5 3" xfId="26787" xr:uid="{00000000-0005-0000-0000-0000DB3A0000}"/>
    <cellStyle name="40% - Accent1 2 2 3 2 6" xfId="6492" xr:uid="{00000000-0005-0000-0000-0000DC3A0000}"/>
    <cellStyle name="40% - Accent1 2 2 3 2 6 2" xfId="13974" xr:uid="{00000000-0005-0000-0000-0000DD3A0000}"/>
    <cellStyle name="40% - Accent1 2 2 3 2 6 2 2" xfId="36763" xr:uid="{00000000-0005-0000-0000-0000DE3A0000}"/>
    <cellStyle name="40% - Accent1 2 2 3 2 6 3" xfId="29281" xr:uid="{00000000-0005-0000-0000-0000DF3A0000}"/>
    <cellStyle name="40% - Accent1 2 2 3 2 7" xfId="8986" xr:uid="{00000000-0005-0000-0000-0000E03A0000}"/>
    <cellStyle name="40% - Accent1 2 2 3 2 7 2" xfId="31775" xr:uid="{00000000-0005-0000-0000-0000E13A0000}"/>
    <cellStyle name="40% - Accent1 2 2 3 2 8" xfId="16468" xr:uid="{00000000-0005-0000-0000-0000E23A0000}"/>
    <cellStyle name="40% - Accent1 2 2 3 2 8 2" xfId="39257" xr:uid="{00000000-0005-0000-0000-0000E33A0000}"/>
    <cellStyle name="40% - Accent1 2 2 3 2 9" xfId="24292" xr:uid="{00000000-0005-0000-0000-0000E43A0000}"/>
    <cellStyle name="40% - Accent1 2 2 3 3" xfId="1517" xr:uid="{00000000-0005-0000-0000-0000E53A0000}"/>
    <cellStyle name="40% - Accent1 2 2 3 3 2" xfId="1518" xr:uid="{00000000-0005-0000-0000-0000E63A0000}"/>
    <cellStyle name="40% - Accent1 2 2 3 3 2 2" xfId="4966" xr:uid="{00000000-0005-0000-0000-0000E73A0000}"/>
    <cellStyle name="40% - Accent1 2 2 3 3 2 2 2" xfId="12457" xr:uid="{00000000-0005-0000-0000-0000E83A0000}"/>
    <cellStyle name="40% - Accent1 2 2 3 3 2 2 2 2" xfId="35246" xr:uid="{00000000-0005-0000-0000-0000E93A0000}"/>
    <cellStyle name="40% - Accent1 2 2 3 3 2 2 3" xfId="27764" xr:uid="{00000000-0005-0000-0000-0000EA3A0000}"/>
    <cellStyle name="40% - Accent1 2 2 3 3 2 3" xfId="7469" xr:uid="{00000000-0005-0000-0000-0000EB3A0000}"/>
    <cellStyle name="40% - Accent1 2 2 3 3 2 3 2" xfId="14951" xr:uid="{00000000-0005-0000-0000-0000EC3A0000}"/>
    <cellStyle name="40% - Accent1 2 2 3 3 2 3 2 2" xfId="37740" xr:uid="{00000000-0005-0000-0000-0000ED3A0000}"/>
    <cellStyle name="40% - Accent1 2 2 3 3 2 3 3" xfId="30258" xr:uid="{00000000-0005-0000-0000-0000EE3A0000}"/>
    <cellStyle name="40% - Accent1 2 2 3 3 2 4" xfId="9963" xr:uid="{00000000-0005-0000-0000-0000EF3A0000}"/>
    <cellStyle name="40% - Accent1 2 2 3 3 2 4 2" xfId="32752" xr:uid="{00000000-0005-0000-0000-0000F03A0000}"/>
    <cellStyle name="40% - Accent1 2 2 3 3 2 5" xfId="17445" xr:uid="{00000000-0005-0000-0000-0000F13A0000}"/>
    <cellStyle name="40% - Accent1 2 2 3 3 2 5 2" xfId="40234" xr:uid="{00000000-0005-0000-0000-0000F23A0000}"/>
    <cellStyle name="40% - Accent1 2 2 3 3 2 6" xfId="25269" xr:uid="{00000000-0005-0000-0000-0000F33A0000}"/>
    <cellStyle name="40% - Accent1 2 2 3 3 2 7" xfId="20062" xr:uid="{00000000-0005-0000-0000-0000F43A0000}"/>
    <cellStyle name="40% - Accent1 2 2 3 3 3" xfId="4965" xr:uid="{00000000-0005-0000-0000-0000F53A0000}"/>
    <cellStyle name="40% - Accent1 2 2 3 3 3 2" xfId="12456" xr:uid="{00000000-0005-0000-0000-0000F63A0000}"/>
    <cellStyle name="40% - Accent1 2 2 3 3 3 2 2" xfId="35245" xr:uid="{00000000-0005-0000-0000-0000F73A0000}"/>
    <cellStyle name="40% - Accent1 2 2 3 3 3 3" xfId="27763" xr:uid="{00000000-0005-0000-0000-0000F83A0000}"/>
    <cellStyle name="40% - Accent1 2 2 3 3 4" xfId="7468" xr:uid="{00000000-0005-0000-0000-0000F93A0000}"/>
    <cellStyle name="40% - Accent1 2 2 3 3 4 2" xfId="14950" xr:uid="{00000000-0005-0000-0000-0000FA3A0000}"/>
    <cellStyle name="40% - Accent1 2 2 3 3 4 2 2" xfId="37739" xr:uid="{00000000-0005-0000-0000-0000FB3A0000}"/>
    <cellStyle name="40% - Accent1 2 2 3 3 4 3" xfId="30257" xr:uid="{00000000-0005-0000-0000-0000FC3A0000}"/>
    <cellStyle name="40% - Accent1 2 2 3 3 5" xfId="9962" xr:uid="{00000000-0005-0000-0000-0000FD3A0000}"/>
    <cellStyle name="40% - Accent1 2 2 3 3 5 2" xfId="32751" xr:uid="{00000000-0005-0000-0000-0000FE3A0000}"/>
    <cellStyle name="40% - Accent1 2 2 3 3 6" xfId="17444" xr:uid="{00000000-0005-0000-0000-0000FF3A0000}"/>
    <cellStyle name="40% - Accent1 2 2 3 3 6 2" xfId="40233" xr:uid="{00000000-0005-0000-0000-0000003B0000}"/>
    <cellStyle name="40% - Accent1 2 2 3 3 7" xfId="25268" xr:uid="{00000000-0005-0000-0000-0000013B0000}"/>
    <cellStyle name="40% - Accent1 2 2 3 3 8" xfId="20061" xr:uid="{00000000-0005-0000-0000-0000023B0000}"/>
    <cellStyle name="40% - Accent1 2 2 3 4" xfId="1519" xr:uid="{00000000-0005-0000-0000-0000033B0000}"/>
    <cellStyle name="40% - Accent1 2 2 3 4 2" xfId="4967" xr:uid="{00000000-0005-0000-0000-0000043B0000}"/>
    <cellStyle name="40% - Accent1 2 2 3 4 2 2" xfId="12458" xr:uid="{00000000-0005-0000-0000-0000053B0000}"/>
    <cellStyle name="40% - Accent1 2 2 3 4 2 2 2" xfId="35247" xr:uid="{00000000-0005-0000-0000-0000063B0000}"/>
    <cellStyle name="40% - Accent1 2 2 3 4 2 3" xfId="27765" xr:uid="{00000000-0005-0000-0000-0000073B0000}"/>
    <cellStyle name="40% - Accent1 2 2 3 4 3" xfId="7470" xr:uid="{00000000-0005-0000-0000-0000083B0000}"/>
    <cellStyle name="40% - Accent1 2 2 3 4 3 2" xfId="14952" xr:uid="{00000000-0005-0000-0000-0000093B0000}"/>
    <cellStyle name="40% - Accent1 2 2 3 4 3 2 2" xfId="37741" xr:uid="{00000000-0005-0000-0000-00000A3B0000}"/>
    <cellStyle name="40% - Accent1 2 2 3 4 3 3" xfId="30259" xr:uid="{00000000-0005-0000-0000-00000B3B0000}"/>
    <cellStyle name="40% - Accent1 2 2 3 4 4" xfId="9964" xr:uid="{00000000-0005-0000-0000-00000C3B0000}"/>
    <cellStyle name="40% - Accent1 2 2 3 4 4 2" xfId="32753" xr:uid="{00000000-0005-0000-0000-00000D3B0000}"/>
    <cellStyle name="40% - Accent1 2 2 3 4 5" xfId="17446" xr:uid="{00000000-0005-0000-0000-00000E3B0000}"/>
    <cellStyle name="40% - Accent1 2 2 3 4 5 2" xfId="40235" xr:uid="{00000000-0005-0000-0000-00000F3B0000}"/>
    <cellStyle name="40% - Accent1 2 2 3 4 6" xfId="25270" xr:uid="{00000000-0005-0000-0000-0000103B0000}"/>
    <cellStyle name="40% - Accent1 2 2 3 4 7" xfId="20063" xr:uid="{00000000-0005-0000-0000-0000113B0000}"/>
    <cellStyle name="40% - Accent1 2 2 3 5" xfId="1512" xr:uid="{00000000-0005-0000-0000-0000123B0000}"/>
    <cellStyle name="40% - Accent1 2 2 3 5 2" xfId="4960" xr:uid="{00000000-0005-0000-0000-0000133B0000}"/>
    <cellStyle name="40% - Accent1 2 2 3 5 2 2" xfId="12451" xr:uid="{00000000-0005-0000-0000-0000143B0000}"/>
    <cellStyle name="40% - Accent1 2 2 3 5 2 2 2" xfId="35240" xr:uid="{00000000-0005-0000-0000-0000153B0000}"/>
    <cellStyle name="40% - Accent1 2 2 3 5 2 3" xfId="27758" xr:uid="{00000000-0005-0000-0000-0000163B0000}"/>
    <cellStyle name="40% - Accent1 2 2 3 5 3" xfId="7463" xr:uid="{00000000-0005-0000-0000-0000173B0000}"/>
    <cellStyle name="40% - Accent1 2 2 3 5 3 2" xfId="14945" xr:uid="{00000000-0005-0000-0000-0000183B0000}"/>
    <cellStyle name="40% - Accent1 2 2 3 5 3 2 2" xfId="37734" xr:uid="{00000000-0005-0000-0000-0000193B0000}"/>
    <cellStyle name="40% - Accent1 2 2 3 5 3 3" xfId="30252" xr:uid="{00000000-0005-0000-0000-00001A3B0000}"/>
    <cellStyle name="40% - Accent1 2 2 3 5 4" xfId="9957" xr:uid="{00000000-0005-0000-0000-00001B3B0000}"/>
    <cellStyle name="40% - Accent1 2 2 3 5 4 2" xfId="32746" xr:uid="{00000000-0005-0000-0000-00001C3B0000}"/>
    <cellStyle name="40% - Accent1 2 2 3 5 5" xfId="17439" xr:uid="{00000000-0005-0000-0000-00001D3B0000}"/>
    <cellStyle name="40% - Accent1 2 2 3 5 5 2" xfId="40228" xr:uid="{00000000-0005-0000-0000-00001E3B0000}"/>
    <cellStyle name="40% - Accent1 2 2 3 5 6" xfId="25263" xr:uid="{00000000-0005-0000-0000-00001F3B0000}"/>
    <cellStyle name="40% - Accent1 2 2 3 5 7" xfId="20056" xr:uid="{00000000-0005-0000-0000-0000203B0000}"/>
    <cellStyle name="40% - Accent1 2 2 3 6" xfId="3773" xr:uid="{00000000-0005-0000-0000-0000213B0000}"/>
    <cellStyle name="40% - Accent1 2 2 3 6 2" xfId="11264" xr:uid="{00000000-0005-0000-0000-0000223B0000}"/>
    <cellStyle name="40% - Accent1 2 2 3 6 2 2" xfId="34053" xr:uid="{00000000-0005-0000-0000-0000233B0000}"/>
    <cellStyle name="40% - Accent1 2 2 3 6 3" xfId="26571" xr:uid="{00000000-0005-0000-0000-0000243B0000}"/>
    <cellStyle name="40% - Accent1 2 2 3 6 4" xfId="21365" xr:uid="{00000000-0005-0000-0000-0000253B0000}"/>
    <cellStyle name="40% - Accent1 2 2 3 7" xfId="6276" xr:uid="{00000000-0005-0000-0000-0000263B0000}"/>
    <cellStyle name="40% - Accent1 2 2 3 7 2" xfId="13758" xr:uid="{00000000-0005-0000-0000-0000273B0000}"/>
    <cellStyle name="40% - Accent1 2 2 3 7 2 2" xfId="36547" xr:uid="{00000000-0005-0000-0000-0000283B0000}"/>
    <cellStyle name="40% - Accent1 2 2 3 7 3" xfId="29065" xr:uid="{00000000-0005-0000-0000-0000293B0000}"/>
    <cellStyle name="40% - Accent1 2 2 3 8" xfId="8770" xr:uid="{00000000-0005-0000-0000-00002A3B0000}"/>
    <cellStyle name="40% - Accent1 2 2 3 8 2" xfId="31559" xr:uid="{00000000-0005-0000-0000-00002B3B0000}"/>
    <cellStyle name="40% - Accent1 2 2 3 9" xfId="16252" xr:uid="{00000000-0005-0000-0000-00002C3B0000}"/>
    <cellStyle name="40% - Accent1 2 2 3 9 2" xfId="39041" xr:uid="{00000000-0005-0000-0000-00002D3B0000}"/>
    <cellStyle name="40% - Accent1 2 2 4" xfId="341" xr:uid="{00000000-0005-0000-0000-00002E3B0000}"/>
    <cellStyle name="40% - Accent1 2 2 4 10" xfId="18941" xr:uid="{00000000-0005-0000-0000-00002F3B0000}"/>
    <cellStyle name="40% - Accent1 2 2 4 2" xfId="557" xr:uid="{00000000-0005-0000-0000-0000303B0000}"/>
    <cellStyle name="40% - Accent1 2 2 4 2 2" xfId="1522" xr:uid="{00000000-0005-0000-0000-0000313B0000}"/>
    <cellStyle name="40% - Accent1 2 2 4 2 2 2" xfId="4970" xr:uid="{00000000-0005-0000-0000-0000323B0000}"/>
    <cellStyle name="40% - Accent1 2 2 4 2 2 2 2" xfId="12461" xr:uid="{00000000-0005-0000-0000-0000333B0000}"/>
    <cellStyle name="40% - Accent1 2 2 4 2 2 2 2 2" xfId="35250" xr:uid="{00000000-0005-0000-0000-0000343B0000}"/>
    <cellStyle name="40% - Accent1 2 2 4 2 2 2 3" xfId="27768" xr:uid="{00000000-0005-0000-0000-0000353B0000}"/>
    <cellStyle name="40% - Accent1 2 2 4 2 2 3" xfId="7473" xr:uid="{00000000-0005-0000-0000-0000363B0000}"/>
    <cellStyle name="40% - Accent1 2 2 4 2 2 3 2" xfId="14955" xr:uid="{00000000-0005-0000-0000-0000373B0000}"/>
    <cellStyle name="40% - Accent1 2 2 4 2 2 3 2 2" xfId="37744" xr:uid="{00000000-0005-0000-0000-0000383B0000}"/>
    <cellStyle name="40% - Accent1 2 2 4 2 2 3 3" xfId="30262" xr:uid="{00000000-0005-0000-0000-0000393B0000}"/>
    <cellStyle name="40% - Accent1 2 2 4 2 2 4" xfId="9967" xr:uid="{00000000-0005-0000-0000-00003A3B0000}"/>
    <cellStyle name="40% - Accent1 2 2 4 2 2 4 2" xfId="32756" xr:uid="{00000000-0005-0000-0000-00003B3B0000}"/>
    <cellStyle name="40% - Accent1 2 2 4 2 2 5" xfId="17449" xr:uid="{00000000-0005-0000-0000-00003C3B0000}"/>
    <cellStyle name="40% - Accent1 2 2 4 2 2 5 2" xfId="40238" xr:uid="{00000000-0005-0000-0000-00003D3B0000}"/>
    <cellStyle name="40% - Accent1 2 2 4 2 2 6" xfId="25273" xr:uid="{00000000-0005-0000-0000-00003E3B0000}"/>
    <cellStyle name="40% - Accent1 2 2 4 2 2 7" xfId="20066" xr:uid="{00000000-0005-0000-0000-00003F3B0000}"/>
    <cellStyle name="40% - Accent1 2 2 4 2 3" xfId="1521" xr:uid="{00000000-0005-0000-0000-0000403B0000}"/>
    <cellStyle name="40% - Accent1 2 2 4 2 3 2" xfId="4969" xr:uid="{00000000-0005-0000-0000-0000413B0000}"/>
    <cellStyle name="40% - Accent1 2 2 4 2 3 2 2" xfId="12460" xr:uid="{00000000-0005-0000-0000-0000423B0000}"/>
    <cellStyle name="40% - Accent1 2 2 4 2 3 2 2 2" xfId="35249" xr:uid="{00000000-0005-0000-0000-0000433B0000}"/>
    <cellStyle name="40% - Accent1 2 2 4 2 3 2 3" xfId="27767" xr:uid="{00000000-0005-0000-0000-0000443B0000}"/>
    <cellStyle name="40% - Accent1 2 2 4 2 3 3" xfId="7472" xr:uid="{00000000-0005-0000-0000-0000453B0000}"/>
    <cellStyle name="40% - Accent1 2 2 4 2 3 3 2" xfId="14954" xr:uid="{00000000-0005-0000-0000-0000463B0000}"/>
    <cellStyle name="40% - Accent1 2 2 4 2 3 3 2 2" xfId="37743" xr:uid="{00000000-0005-0000-0000-0000473B0000}"/>
    <cellStyle name="40% - Accent1 2 2 4 2 3 3 3" xfId="30261" xr:uid="{00000000-0005-0000-0000-0000483B0000}"/>
    <cellStyle name="40% - Accent1 2 2 4 2 3 4" xfId="9966" xr:uid="{00000000-0005-0000-0000-0000493B0000}"/>
    <cellStyle name="40% - Accent1 2 2 4 2 3 4 2" xfId="32755" xr:uid="{00000000-0005-0000-0000-00004A3B0000}"/>
    <cellStyle name="40% - Accent1 2 2 4 2 3 5" xfId="17448" xr:uid="{00000000-0005-0000-0000-00004B3B0000}"/>
    <cellStyle name="40% - Accent1 2 2 4 2 3 5 2" xfId="40237" xr:uid="{00000000-0005-0000-0000-00004C3B0000}"/>
    <cellStyle name="40% - Accent1 2 2 4 2 3 6" xfId="25272" xr:uid="{00000000-0005-0000-0000-00004D3B0000}"/>
    <cellStyle name="40% - Accent1 2 2 4 2 3 7" xfId="20065" xr:uid="{00000000-0005-0000-0000-00004E3B0000}"/>
    <cellStyle name="40% - Accent1 2 2 4 2 4" xfId="4061" xr:uid="{00000000-0005-0000-0000-00004F3B0000}"/>
    <cellStyle name="40% - Accent1 2 2 4 2 4 2" xfId="11552" xr:uid="{00000000-0005-0000-0000-0000503B0000}"/>
    <cellStyle name="40% - Accent1 2 2 4 2 4 2 2" xfId="34341" xr:uid="{00000000-0005-0000-0000-0000513B0000}"/>
    <cellStyle name="40% - Accent1 2 2 4 2 4 3" xfId="26859" xr:uid="{00000000-0005-0000-0000-0000523B0000}"/>
    <cellStyle name="40% - Accent1 2 2 4 2 5" xfId="6564" xr:uid="{00000000-0005-0000-0000-0000533B0000}"/>
    <cellStyle name="40% - Accent1 2 2 4 2 5 2" xfId="14046" xr:uid="{00000000-0005-0000-0000-0000543B0000}"/>
    <cellStyle name="40% - Accent1 2 2 4 2 5 2 2" xfId="36835" xr:uid="{00000000-0005-0000-0000-0000553B0000}"/>
    <cellStyle name="40% - Accent1 2 2 4 2 5 3" xfId="29353" xr:uid="{00000000-0005-0000-0000-0000563B0000}"/>
    <cellStyle name="40% - Accent1 2 2 4 2 6" xfId="9058" xr:uid="{00000000-0005-0000-0000-0000573B0000}"/>
    <cellStyle name="40% - Accent1 2 2 4 2 6 2" xfId="31847" xr:uid="{00000000-0005-0000-0000-0000583B0000}"/>
    <cellStyle name="40% - Accent1 2 2 4 2 7" xfId="16540" xr:uid="{00000000-0005-0000-0000-0000593B0000}"/>
    <cellStyle name="40% - Accent1 2 2 4 2 7 2" xfId="39329" xr:uid="{00000000-0005-0000-0000-00005A3B0000}"/>
    <cellStyle name="40% - Accent1 2 2 4 2 8" xfId="24364" xr:uid="{00000000-0005-0000-0000-00005B3B0000}"/>
    <cellStyle name="40% - Accent1 2 2 4 2 9" xfId="19157" xr:uid="{00000000-0005-0000-0000-00005C3B0000}"/>
    <cellStyle name="40% - Accent1 2 2 4 3" xfId="1523" xr:uid="{00000000-0005-0000-0000-00005D3B0000}"/>
    <cellStyle name="40% - Accent1 2 2 4 3 2" xfId="4971" xr:uid="{00000000-0005-0000-0000-00005E3B0000}"/>
    <cellStyle name="40% - Accent1 2 2 4 3 2 2" xfId="12462" xr:uid="{00000000-0005-0000-0000-00005F3B0000}"/>
    <cellStyle name="40% - Accent1 2 2 4 3 2 2 2" xfId="35251" xr:uid="{00000000-0005-0000-0000-0000603B0000}"/>
    <cellStyle name="40% - Accent1 2 2 4 3 2 3" xfId="27769" xr:uid="{00000000-0005-0000-0000-0000613B0000}"/>
    <cellStyle name="40% - Accent1 2 2 4 3 3" xfId="7474" xr:uid="{00000000-0005-0000-0000-0000623B0000}"/>
    <cellStyle name="40% - Accent1 2 2 4 3 3 2" xfId="14956" xr:uid="{00000000-0005-0000-0000-0000633B0000}"/>
    <cellStyle name="40% - Accent1 2 2 4 3 3 2 2" xfId="37745" xr:uid="{00000000-0005-0000-0000-0000643B0000}"/>
    <cellStyle name="40% - Accent1 2 2 4 3 3 3" xfId="30263" xr:uid="{00000000-0005-0000-0000-0000653B0000}"/>
    <cellStyle name="40% - Accent1 2 2 4 3 4" xfId="9968" xr:uid="{00000000-0005-0000-0000-0000663B0000}"/>
    <cellStyle name="40% - Accent1 2 2 4 3 4 2" xfId="32757" xr:uid="{00000000-0005-0000-0000-0000673B0000}"/>
    <cellStyle name="40% - Accent1 2 2 4 3 5" xfId="17450" xr:uid="{00000000-0005-0000-0000-0000683B0000}"/>
    <cellStyle name="40% - Accent1 2 2 4 3 5 2" xfId="40239" xr:uid="{00000000-0005-0000-0000-0000693B0000}"/>
    <cellStyle name="40% - Accent1 2 2 4 3 6" xfId="25274" xr:uid="{00000000-0005-0000-0000-00006A3B0000}"/>
    <cellStyle name="40% - Accent1 2 2 4 3 7" xfId="20067" xr:uid="{00000000-0005-0000-0000-00006B3B0000}"/>
    <cellStyle name="40% - Accent1 2 2 4 4" xfId="1520" xr:uid="{00000000-0005-0000-0000-00006C3B0000}"/>
    <cellStyle name="40% - Accent1 2 2 4 4 2" xfId="4968" xr:uid="{00000000-0005-0000-0000-00006D3B0000}"/>
    <cellStyle name="40% - Accent1 2 2 4 4 2 2" xfId="12459" xr:uid="{00000000-0005-0000-0000-00006E3B0000}"/>
    <cellStyle name="40% - Accent1 2 2 4 4 2 2 2" xfId="35248" xr:uid="{00000000-0005-0000-0000-00006F3B0000}"/>
    <cellStyle name="40% - Accent1 2 2 4 4 2 3" xfId="27766" xr:uid="{00000000-0005-0000-0000-0000703B0000}"/>
    <cellStyle name="40% - Accent1 2 2 4 4 3" xfId="7471" xr:uid="{00000000-0005-0000-0000-0000713B0000}"/>
    <cellStyle name="40% - Accent1 2 2 4 4 3 2" xfId="14953" xr:uid="{00000000-0005-0000-0000-0000723B0000}"/>
    <cellStyle name="40% - Accent1 2 2 4 4 3 2 2" xfId="37742" xr:uid="{00000000-0005-0000-0000-0000733B0000}"/>
    <cellStyle name="40% - Accent1 2 2 4 4 3 3" xfId="30260" xr:uid="{00000000-0005-0000-0000-0000743B0000}"/>
    <cellStyle name="40% - Accent1 2 2 4 4 4" xfId="9965" xr:uid="{00000000-0005-0000-0000-0000753B0000}"/>
    <cellStyle name="40% - Accent1 2 2 4 4 4 2" xfId="32754" xr:uid="{00000000-0005-0000-0000-0000763B0000}"/>
    <cellStyle name="40% - Accent1 2 2 4 4 5" xfId="17447" xr:uid="{00000000-0005-0000-0000-0000773B0000}"/>
    <cellStyle name="40% - Accent1 2 2 4 4 5 2" xfId="40236" xr:uid="{00000000-0005-0000-0000-0000783B0000}"/>
    <cellStyle name="40% - Accent1 2 2 4 4 6" xfId="25271" xr:uid="{00000000-0005-0000-0000-0000793B0000}"/>
    <cellStyle name="40% - Accent1 2 2 4 4 7" xfId="20064" xr:uid="{00000000-0005-0000-0000-00007A3B0000}"/>
    <cellStyle name="40% - Accent1 2 2 4 5" xfId="3845" xr:uid="{00000000-0005-0000-0000-00007B3B0000}"/>
    <cellStyle name="40% - Accent1 2 2 4 5 2" xfId="11336" xr:uid="{00000000-0005-0000-0000-00007C3B0000}"/>
    <cellStyle name="40% - Accent1 2 2 4 5 2 2" xfId="34125" xr:uid="{00000000-0005-0000-0000-00007D3B0000}"/>
    <cellStyle name="40% - Accent1 2 2 4 5 3" xfId="26643" xr:uid="{00000000-0005-0000-0000-00007E3B0000}"/>
    <cellStyle name="40% - Accent1 2 2 4 6" xfId="6348" xr:uid="{00000000-0005-0000-0000-00007F3B0000}"/>
    <cellStyle name="40% - Accent1 2 2 4 6 2" xfId="13830" xr:uid="{00000000-0005-0000-0000-0000803B0000}"/>
    <cellStyle name="40% - Accent1 2 2 4 6 2 2" xfId="36619" xr:uid="{00000000-0005-0000-0000-0000813B0000}"/>
    <cellStyle name="40% - Accent1 2 2 4 6 3" xfId="29137" xr:uid="{00000000-0005-0000-0000-0000823B0000}"/>
    <cellStyle name="40% - Accent1 2 2 4 7" xfId="8842" xr:uid="{00000000-0005-0000-0000-0000833B0000}"/>
    <cellStyle name="40% - Accent1 2 2 4 7 2" xfId="31631" xr:uid="{00000000-0005-0000-0000-0000843B0000}"/>
    <cellStyle name="40% - Accent1 2 2 4 8" xfId="16324" xr:uid="{00000000-0005-0000-0000-0000853B0000}"/>
    <cellStyle name="40% - Accent1 2 2 4 8 2" xfId="39113" xr:uid="{00000000-0005-0000-0000-0000863B0000}"/>
    <cellStyle name="40% - Accent1 2 2 4 9" xfId="24148" xr:uid="{00000000-0005-0000-0000-0000873B0000}"/>
    <cellStyle name="40% - Accent1 2 2 5" xfId="413" xr:uid="{00000000-0005-0000-0000-0000883B0000}"/>
    <cellStyle name="40% - Accent1 2 2 5 2" xfId="1525" xr:uid="{00000000-0005-0000-0000-0000893B0000}"/>
    <cellStyle name="40% - Accent1 2 2 5 2 2" xfId="4973" xr:uid="{00000000-0005-0000-0000-00008A3B0000}"/>
    <cellStyle name="40% - Accent1 2 2 5 2 2 2" xfId="12464" xr:uid="{00000000-0005-0000-0000-00008B3B0000}"/>
    <cellStyle name="40% - Accent1 2 2 5 2 2 2 2" xfId="35253" xr:uid="{00000000-0005-0000-0000-00008C3B0000}"/>
    <cellStyle name="40% - Accent1 2 2 5 2 2 3" xfId="27771" xr:uid="{00000000-0005-0000-0000-00008D3B0000}"/>
    <cellStyle name="40% - Accent1 2 2 5 2 3" xfId="7476" xr:uid="{00000000-0005-0000-0000-00008E3B0000}"/>
    <cellStyle name="40% - Accent1 2 2 5 2 3 2" xfId="14958" xr:uid="{00000000-0005-0000-0000-00008F3B0000}"/>
    <cellStyle name="40% - Accent1 2 2 5 2 3 2 2" xfId="37747" xr:uid="{00000000-0005-0000-0000-0000903B0000}"/>
    <cellStyle name="40% - Accent1 2 2 5 2 3 3" xfId="30265" xr:uid="{00000000-0005-0000-0000-0000913B0000}"/>
    <cellStyle name="40% - Accent1 2 2 5 2 4" xfId="9970" xr:uid="{00000000-0005-0000-0000-0000923B0000}"/>
    <cellStyle name="40% - Accent1 2 2 5 2 4 2" xfId="32759" xr:uid="{00000000-0005-0000-0000-0000933B0000}"/>
    <cellStyle name="40% - Accent1 2 2 5 2 5" xfId="17452" xr:uid="{00000000-0005-0000-0000-0000943B0000}"/>
    <cellStyle name="40% - Accent1 2 2 5 2 5 2" xfId="40241" xr:uid="{00000000-0005-0000-0000-0000953B0000}"/>
    <cellStyle name="40% - Accent1 2 2 5 2 6" xfId="25276" xr:uid="{00000000-0005-0000-0000-0000963B0000}"/>
    <cellStyle name="40% - Accent1 2 2 5 2 7" xfId="20069" xr:uid="{00000000-0005-0000-0000-0000973B0000}"/>
    <cellStyle name="40% - Accent1 2 2 5 3" xfId="1524" xr:uid="{00000000-0005-0000-0000-0000983B0000}"/>
    <cellStyle name="40% - Accent1 2 2 5 3 2" xfId="4972" xr:uid="{00000000-0005-0000-0000-0000993B0000}"/>
    <cellStyle name="40% - Accent1 2 2 5 3 2 2" xfId="12463" xr:uid="{00000000-0005-0000-0000-00009A3B0000}"/>
    <cellStyle name="40% - Accent1 2 2 5 3 2 2 2" xfId="35252" xr:uid="{00000000-0005-0000-0000-00009B3B0000}"/>
    <cellStyle name="40% - Accent1 2 2 5 3 2 3" xfId="27770" xr:uid="{00000000-0005-0000-0000-00009C3B0000}"/>
    <cellStyle name="40% - Accent1 2 2 5 3 3" xfId="7475" xr:uid="{00000000-0005-0000-0000-00009D3B0000}"/>
    <cellStyle name="40% - Accent1 2 2 5 3 3 2" xfId="14957" xr:uid="{00000000-0005-0000-0000-00009E3B0000}"/>
    <cellStyle name="40% - Accent1 2 2 5 3 3 2 2" xfId="37746" xr:uid="{00000000-0005-0000-0000-00009F3B0000}"/>
    <cellStyle name="40% - Accent1 2 2 5 3 3 3" xfId="30264" xr:uid="{00000000-0005-0000-0000-0000A03B0000}"/>
    <cellStyle name="40% - Accent1 2 2 5 3 4" xfId="9969" xr:uid="{00000000-0005-0000-0000-0000A13B0000}"/>
    <cellStyle name="40% - Accent1 2 2 5 3 4 2" xfId="32758" xr:uid="{00000000-0005-0000-0000-0000A23B0000}"/>
    <cellStyle name="40% - Accent1 2 2 5 3 5" xfId="17451" xr:uid="{00000000-0005-0000-0000-0000A33B0000}"/>
    <cellStyle name="40% - Accent1 2 2 5 3 5 2" xfId="40240" xr:uid="{00000000-0005-0000-0000-0000A43B0000}"/>
    <cellStyle name="40% - Accent1 2 2 5 3 6" xfId="25275" xr:uid="{00000000-0005-0000-0000-0000A53B0000}"/>
    <cellStyle name="40% - Accent1 2 2 5 3 7" xfId="20068" xr:uid="{00000000-0005-0000-0000-0000A63B0000}"/>
    <cellStyle name="40% - Accent1 2 2 5 4" xfId="3917" xr:uid="{00000000-0005-0000-0000-0000A73B0000}"/>
    <cellStyle name="40% - Accent1 2 2 5 4 2" xfId="11408" xr:uid="{00000000-0005-0000-0000-0000A83B0000}"/>
    <cellStyle name="40% - Accent1 2 2 5 4 2 2" xfId="34197" xr:uid="{00000000-0005-0000-0000-0000A93B0000}"/>
    <cellStyle name="40% - Accent1 2 2 5 4 3" xfId="26715" xr:uid="{00000000-0005-0000-0000-0000AA3B0000}"/>
    <cellStyle name="40% - Accent1 2 2 5 5" xfId="6420" xr:uid="{00000000-0005-0000-0000-0000AB3B0000}"/>
    <cellStyle name="40% - Accent1 2 2 5 5 2" xfId="13902" xr:uid="{00000000-0005-0000-0000-0000AC3B0000}"/>
    <cellStyle name="40% - Accent1 2 2 5 5 2 2" xfId="36691" xr:uid="{00000000-0005-0000-0000-0000AD3B0000}"/>
    <cellStyle name="40% - Accent1 2 2 5 5 3" xfId="29209" xr:uid="{00000000-0005-0000-0000-0000AE3B0000}"/>
    <cellStyle name="40% - Accent1 2 2 5 6" xfId="8914" xr:uid="{00000000-0005-0000-0000-0000AF3B0000}"/>
    <cellStyle name="40% - Accent1 2 2 5 6 2" xfId="31703" xr:uid="{00000000-0005-0000-0000-0000B03B0000}"/>
    <cellStyle name="40% - Accent1 2 2 5 7" xfId="16396" xr:uid="{00000000-0005-0000-0000-0000B13B0000}"/>
    <cellStyle name="40% - Accent1 2 2 5 7 2" xfId="39185" xr:uid="{00000000-0005-0000-0000-0000B23B0000}"/>
    <cellStyle name="40% - Accent1 2 2 5 8" xfId="24220" xr:uid="{00000000-0005-0000-0000-0000B33B0000}"/>
    <cellStyle name="40% - Accent1 2 2 5 9" xfId="19013" xr:uid="{00000000-0005-0000-0000-0000B43B0000}"/>
    <cellStyle name="40% - Accent1 2 2 6" xfId="1526" xr:uid="{00000000-0005-0000-0000-0000B53B0000}"/>
    <cellStyle name="40% - Accent1 2 2 6 2" xfId="1527" xr:uid="{00000000-0005-0000-0000-0000B63B0000}"/>
    <cellStyle name="40% - Accent1 2 2 6 2 2" xfId="4975" xr:uid="{00000000-0005-0000-0000-0000B73B0000}"/>
    <cellStyle name="40% - Accent1 2 2 6 2 2 2" xfId="12466" xr:uid="{00000000-0005-0000-0000-0000B83B0000}"/>
    <cellStyle name="40% - Accent1 2 2 6 2 2 2 2" xfId="35255" xr:uid="{00000000-0005-0000-0000-0000B93B0000}"/>
    <cellStyle name="40% - Accent1 2 2 6 2 2 3" xfId="27773" xr:uid="{00000000-0005-0000-0000-0000BA3B0000}"/>
    <cellStyle name="40% - Accent1 2 2 6 2 3" xfId="7478" xr:uid="{00000000-0005-0000-0000-0000BB3B0000}"/>
    <cellStyle name="40% - Accent1 2 2 6 2 3 2" xfId="14960" xr:uid="{00000000-0005-0000-0000-0000BC3B0000}"/>
    <cellStyle name="40% - Accent1 2 2 6 2 3 2 2" xfId="37749" xr:uid="{00000000-0005-0000-0000-0000BD3B0000}"/>
    <cellStyle name="40% - Accent1 2 2 6 2 3 3" xfId="30267" xr:uid="{00000000-0005-0000-0000-0000BE3B0000}"/>
    <cellStyle name="40% - Accent1 2 2 6 2 4" xfId="9972" xr:uid="{00000000-0005-0000-0000-0000BF3B0000}"/>
    <cellStyle name="40% - Accent1 2 2 6 2 4 2" xfId="32761" xr:uid="{00000000-0005-0000-0000-0000C03B0000}"/>
    <cellStyle name="40% - Accent1 2 2 6 2 5" xfId="17454" xr:uid="{00000000-0005-0000-0000-0000C13B0000}"/>
    <cellStyle name="40% - Accent1 2 2 6 2 5 2" xfId="40243" xr:uid="{00000000-0005-0000-0000-0000C23B0000}"/>
    <cellStyle name="40% - Accent1 2 2 6 2 6" xfId="25278" xr:uid="{00000000-0005-0000-0000-0000C33B0000}"/>
    <cellStyle name="40% - Accent1 2 2 6 2 7" xfId="20071" xr:uid="{00000000-0005-0000-0000-0000C43B0000}"/>
    <cellStyle name="40% - Accent1 2 2 6 3" xfId="4974" xr:uid="{00000000-0005-0000-0000-0000C53B0000}"/>
    <cellStyle name="40% - Accent1 2 2 6 3 2" xfId="12465" xr:uid="{00000000-0005-0000-0000-0000C63B0000}"/>
    <cellStyle name="40% - Accent1 2 2 6 3 2 2" xfId="35254" xr:uid="{00000000-0005-0000-0000-0000C73B0000}"/>
    <cellStyle name="40% - Accent1 2 2 6 3 3" xfId="27772" xr:uid="{00000000-0005-0000-0000-0000C83B0000}"/>
    <cellStyle name="40% - Accent1 2 2 6 4" xfId="7477" xr:uid="{00000000-0005-0000-0000-0000C93B0000}"/>
    <cellStyle name="40% - Accent1 2 2 6 4 2" xfId="14959" xr:uid="{00000000-0005-0000-0000-0000CA3B0000}"/>
    <cellStyle name="40% - Accent1 2 2 6 4 2 2" xfId="37748" xr:uid="{00000000-0005-0000-0000-0000CB3B0000}"/>
    <cellStyle name="40% - Accent1 2 2 6 4 3" xfId="30266" xr:uid="{00000000-0005-0000-0000-0000CC3B0000}"/>
    <cellStyle name="40% - Accent1 2 2 6 5" xfId="9971" xr:uid="{00000000-0005-0000-0000-0000CD3B0000}"/>
    <cellStyle name="40% - Accent1 2 2 6 5 2" xfId="32760" xr:uid="{00000000-0005-0000-0000-0000CE3B0000}"/>
    <cellStyle name="40% - Accent1 2 2 6 6" xfId="17453" xr:uid="{00000000-0005-0000-0000-0000CF3B0000}"/>
    <cellStyle name="40% - Accent1 2 2 6 6 2" xfId="40242" xr:uid="{00000000-0005-0000-0000-0000D03B0000}"/>
    <cellStyle name="40% - Accent1 2 2 6 7" xfId="25277" xr:uid="{00000000-0005-0000-0000-0000D13B0000}"/>
    <cellStyle name="40% - Accent1 2 2 6 8" xfId="20070" xr:uid="{00000000-0005-0000-0000-0000D23B0000}"/>
    <cellStyle name="40% - Accent1 2 2 7" xfId="1528" xr:uid="{00000000-0005-0000-0000-0000D33B0000}"/>
    <cellStyle name="40% - Accent1 2 2 7 2" xfId="4976" xr:uid="{00000000-0005-0000-0000-0000D43B0000}"/>
    <cellStyle name="40% - Accent1 2 2 7 2 2" xfId="12467" xr:uid="{00000000-0005-0000-0000-0000D53B0000}"/>
    <cellStyle name="40% - Accent1 2 2 7 2 2 2" xfId="35256" xr:uid="{00000000-0005-0000-0000-0000D63B0000}"/>
    <cellStyle name="40% - Accent1 2 2 7 2 3" xfId="27774" xr:uid="{00000000-0005-0000-0000-0000D73B0000}"/>
    <cellStyle name="40% - Accent1 2 2 7 3" xfId="7479" xr:uid="{00000000-0005-0000-0000-0000D83B0000}"/>
    <cellStyle name="40% - Accent1 2 2 7 3 2" xfId="14961" xr:uid="{00000000-0005-0000-0000-0000D93B0000}"/>
    <cellStyle name="40% - Accent1 2 2 7 3 2 2" xfId="37750" xr:uid="{00000000-0005-0000-0000-0000DA3B0000}"/>
    <cellStyle name="40% - Accent1 2 2 7 3 3" xfId="30268" xr:uid="{00000000-0005-0000-0000-0000DB3B0000}"/>
    <cellStyle name="40% - Accent1 2 2 7 4" xfId="9973" xr:uid="{00000000-0005-0000-0000-0000DC3B0000}"/>
    <cellStyle name="40% - Accent1 2 2 7 4 2" xfId="32762" xr:uid="{00000000-0005-0000-0000-0000DD3B0000}"/>
    <cellStyle name="40% - Accent1 2 2 7 5" xfId="17455" xr:uid="{00000000-0005-0000-0000-0000DE3B0000}"/>
    <cellStyle name="40% - Accent1 2 2 7 5 2" xfId="40244" xr:uid="{00000000-0005-0000-0000-0000DF3B0000}"/>
    <cellStyle name="40% - Accent1 2 2 7 6" xfId="25279" xr:uid="{00000000-0005-0000-0000-0000E03B0000}"/>
    <cellStyle name="40% - Accent1 2 2 7 7" xfId="20072" xr:uid="{00000000-0005-0000-0000-0000E13B0000}"/>
    <cellStyle name="40% - Accent1 2 2 8" xfId="1529" xr:uid="{00000000-0005-0000-0000-0000E23B0000}"/>
    <cellStyle name="40% - Accent1 2 2 8 2" xfId="4977" xr:uid="{00000000-0005-0000-0000-0000E33B0000}"/>
    <cellStyle name="40% - Accent1 2 2 8 2 2" xfId="12468" xr:uid="{00000000-0005-0000-0000-0000E43B0000}"/>
    <cellStyle name="40% - Accent1 2 2 8 2 2 2" xfId="35257" xr:uid="{00000000-0005-0000-0000-0000E53B0000}"/>
    <cellStyle name="40% - Accent1 2 2 8 2 3" xfId="27775" xr:uid="{00000000-0005-0000-0000-0000E63B0000}"/>
    <cellStyle name="40% - Accent1 2 2 8 3" xfId="7480" xr:uid="{00000000-0005-0000-0000-0000E73B0000}"/>
    <cellStyle name="40% - Accent1 2 2 8 3 2" xfId="14962" xr:uid="{00000000-0005-0000-0000-0000E83B0000}"/>
    <cellStyle name="40% - Accent1 2 2 8 3 2 2" xfId="37751" xr:uid="{00000000-0005-0000-0000-0000E93B0000}"/>
    <cellStyle name="40% - Accent1 2 2 8 3 3" xfId="30269" xr:uid="{00000000-0005-0000-0000-0000EA3B0000}"/>
    <cellStyle name="40% - Accent1 2 2 8 4" xfId="9974" xr:uid="{00000000-0005-0000-0000-0000EB3B0000}"/>
    <cellStyle name="40% - Accent1 2 2 8 4 2" xfId="32763" xr:uid="{00000000-0005-0000-0000-0000EC3B0000}"/>
    <cellStyle name="40% - Accent1 2 2 8 5" xfId="17456" xr:uid="{00000000-0005-0000-0000-0000ED3B0000}"/>
    <cellStyle name="40% - Accent1 2 2 8 5 2" xfId="40245" xr:uid="{00000000-0005-0000-0000-0000EE3B0000}"/>
    <cellStyle name="40% - Accent1 2 2 8 6" xfId="25280" xr:uid="{00000000-0005-0000-0000-0000EF3B0000}"/>
    <cellStyle name="40% - Accent1 2 2 8 7" xfId="20073" xr:uid="{00000000-0005-0000-0000-0000F03B0000}"/>
    <cellStyle name="40% - Accent1 2 2 9" xfId="1495" xr:uid="{00000000-0005-0000-0000-0000F13B0000}"/>
    <cellStyle name="40% - Accent1 2 2 9 2" xfId="4944" xr:uid="{00000000-0005-0000-0000-0000F23B0000}"/>
    <cellStyle name="40% - Accent1 2 2 9 2 2" xfId="12435" xr:uid="{00000000-0005-0000-0000-0000F33B0000}"/>
    <cellStyle name="40% - Accent1 2 2 9 2 2 2" xfId="35224" xr:uid="{00000000-0005-0000-0000-0000F43B0000}"/>
    <cellStyle name="40% - Accent1 2 2 9 2 3" xfId="27742" xr:uid="{00000000-0005-0000-0000-0000F53B0000}"/>
    <cellStyle name="40% - Accent1 2 2 9 3" xfId="7447" xr:uid="{00000000-0005-0000-0000-0000F63B0000}"/>
    <cellStyle name="40% - Accent1 2 2 9 3 2" xfId="14929" xr:uid="{00000000-0005-0000-0000-0000F73B0000}"/>
    <cellStyle name="40% - Accent1 2 2 9 3 2 2" xfId="37718" xr:uid="{00000000-0005-0000-0000-0000F83B0000}"/>
    <cellStyle name="40% - Accent1 2 2 9 3 3" xfId="30236" xr:uid="{00000000-0005-0000-0000-0000F93B0000}"/>
    <cellStyle name="40% - Accent1 2 2 9 4" xfId="9941" xr:uid="{00000000-0005-0000-0000-0000FA3B0000}"/>
    <cellStyle name="40% - Accent1 2 2 9 4 2" xfId="32730" xr:uid="{00000000-0005-0000-0000-0000FB3B0000}"/>
    <cellStyle name="40% - Accent1 2 2 9 5" xfId="17423" xr:uid="{00000000-0005-0000-0000-0000FC3B0000}"/>
    <cellStyle name="40% - Accent1 2 2 9 5 2" xfId="40212" xr:uid="{00000000-0005-0000-0000-0000FD3B0000}"/>
    <cellStyle name="40% - Accent1 2 2 9 6" xfId="25247" xr:uid="{00000000-0005-0000-0000-0000FE3B0000}"/>
    <cellStyle name="40% - Accent1 2 2 9 7" xfId="20040" xr:uid="{00000000-0005-0000-0000-0000FF3B0000}"/>
    <cellStyle name="40% - Accent1 2 3" xfId="198" xr:uid="{00000000-0005-0000-0000-0000003C0000}"/>
    <cellStyle name="40% - Accent1 2 3 10" xfId="24022" xr:uid="{00000000-0005-0000-0000-0000013C0000}"/>
    <cellStyle name="40% - Accent1 2 3 11" xfId="18815" xr:uid="{00000000-0005-0000-0000-0000023C0000}"/>
    <cellStyle name="40% - Accent1 2 3 2" xfId="287" xr:uid="{00000000-0005-0000-0000-0000033C0000}"/>
    <cellStyle name="40% - Accent1 2 3 2 2" xfId="503" xr:uid="{00000000-0005-0000-0000-0000043C0000}"/>
    <cellStyle name="40% - Accent1 2 3 2 2 2" xfId="4007" xr:uid="{00000000-0005-0000-0000-0000053C0000}"/>
    <cellStyle name="40% - Accent1 2 3 2 2 2 2" xfId="11498" xr:uid="{00000000-0005-0000-0000-0000063C0000}"/>
    <cellStyle name="40% - Accent1 2 3 2 2 2 2 2" xfId="34287" xr:uid="{00000000-0005-0000-0000-0000073C0000}"/>
    <cellStyle name="40% - Accent1 2 3 2 2 2 3" xfId="26805" xr:uid="{00000000-0005-0000-0000-0000083C0000}"/>
    <cellStyle name="40% - Accent1 2 3 2 2 3" xfId="6510" xr:uid="{00000000-0005-0000-0000-0000093C0000}"/>
    <cellStyle name="40% - Accent1 2 3 2 2 3 2" xfId="13992" xr:uid="{00000000-0005-0000-0000-00000A3C0000}"/>
    <cellStyle name="40% - Accent1 2 3 2 2 3 2 2" xfId="36781" xr:uid="{00000000-0005-0000-0000-00000B3C0000}"/>
    <cellStyle name="40% - Accent1 2 3 2 2 3 3" xfId="29299" xr:uid="{00000000-0005-0000-0000-00000C3C0000}"/>
    <cellStyle name="40% - Accent1 2 3 2 2 4" xfId="9004" xr:uid="{00000000-0005-0000-0000-00000D3C0000}"/>
    <cellStyle name="40% - Accent1 2 3 2 2 4 2" xfId="31793" xr:uid="{00000000-0005-0000-0000-00000E3C0000}"/>
    <cellStyle name="40% - Accent1 2 3 2 2 5" xfId="16486" xr:uid="{00000000-0005-0000-0000-00000F3C0000}"/>
    <cellStyle name="40% - Accent1 2 3 2 2 5 2" xfId="39275" xr:uid="{00000000-0005-0000-0000-0000103C0000}"/>
    <cellStyle name="40% - Accent1 2 3 2 2 6" xfId="24310" xr:uid="{00000000-0005-0000-0000-0000113C0000}"/>
    <cellStyle name="40% - Accent1 2 3 2 2 7" xfId="19103" xr:uid="{00000000-0005-0000-0000-0000123C0000}"/>
    <cellStyle name="40% - Accent1 2 3 2 3" xfId="3791" xr:uid="{00000000-0005-0000-0000-0000133C0000}"/>
    <cellStyle name="40% - Accent1 2 3 2 3 2" xfId="11282" xr:uid="{00000000-0005-0000-0000-0000143C0000}"/>
    <cellStyle name="40% - Accent1 2 3 2 3 2 2" xfId="34071" xr:uid="{00000000-0005-0000-0000-0000153C0000}"/>
    <cellStyle name="40% - Accent1 2 3 2 3 3" xfId="26589" xr:uid="{00000000-0005-0000-0000-0000163C0000}"/>
    <cellStyle name="40% - Accent1 2 3 2 4" xfId="6294" xr:uid="{00000000-0005-0000-0000-0000173C0000}"/>
    <cellStyle name="40% - Accent1 2 3 2 4 2" xfId="13776" xr:uid="{00000000-0005-0000-0000-0000183C0000}"/>
    <cellStyle name="40% - Accent1 2 3 2 4 2 2" xfId="36565" xr:uid="{00000000-0005-0000-0000-0000193C0000}"/>
    <cellStyle name="40% - Accent1 2 3 2 4 3" xfId="29083" xr:uid="{00000000-0005-0000-0000-00001A3C0000}"/>
    <cellStyle name="40% - Accent1 2 3 2 5" xfId="8788" xr:uid="{00000000-0005-0000-0000-00001B3C0000}"/>
    <cellStyle name="40% - Accent1 2 3 2 5 2" xfId="31577" xr:uid="{00000000-0005-0000-0000-00001C3C0000}"/>
    <cellStyle name="40% - Accent1 2 3 2 6" xfId="16270" xr:uid="{00000000-0005-0000-0000-00001D3C0000}"/>
    <cellStyle name="40% - Accent1 2 3 2 6 2" xfId="39059" xr:uid="{00000000-0005-0000-0000-00001E3C0000}"/>
    <cellStyle name="40% - Accent1 2 3 2 7" xfId="24094" xr:uid="{00000000-0005-0000-0000-00001F3C0000}"/>
    <cellStyle name="40% - Accent1 2 3 2 8" xfId="18887" xr:uid="{00000000-0005-0000-0000-0000203C0000}"/>
    <cellStyle name="40% - Accent1 2 3 3" xfId="359" xr:uid="{00000000-0005-0000-0000-0000213C0000}"/>
    <cellStyle name="40% - Accent1 2 3 3 2" xfId="575" xr:uid="{00000000-0005-0000-0000-0000223C0000}"/>
    <cellStyle name="40% - Accent1 2 3 3 2 2" xfId="4079" xr:uid="{00000000-0005-0000-0000-0000233C0000}"/>
    <cellStyle name="40% - Accent1 2 3 3 2 2 2" xfId="11570" xr:uid="{00000000-0005-0000-0000-0000243C0000}"/>
    <cellStyle name="40% - Accent1 2 3 3 2 2 2 2" xfId="34359" xr:uid="{00000000-0005-0000-0000-0000253C0000}"/>
    <cellStyle name="40% - Accent1 2 3 3 2 2 3" xfId="26877" xr:uid="{00000000-0005-0000-0000-0000263C0000}"/>
    <cellStyle name="40% - Accent1 2 3 3 2 3" xfId="6582" xr:uid="{00000000-0005-0000-0000-0000273C0000}"/>
    <cellStyle name="40% - Accent1 2 3 3 2 3 2" xfId="14064" xr:uid="{00000000-0005-0000-0000-0000283C0000}"/>
    <cellStyle name="40% - Accent1 2 3 3 2 3 2 2" xfId="36853" xr:uid="{00000000-0005-0000-0000-0000293C0000}"/>
    <cellStyle name="40% - Accent1 2 3 3 2 3 3" xfId="29371" xr:uid="{00000000-0005-0000-0000-00002A3C0000}"/>
    <cellStyle name="40% - Accent1 2 3 3 2 4" xfId="9076" xr:uid="{00000000-0005-0000-0000-00002B3C0000}"/>
    <cellStyle name="40% - Accent1 2 3 3 2 4 2" xfId="31865" xr:uid="{00000000-0005-0000-0000-00002C3C0000}"/>
    <cellStyle name="40% - Accent1 2 3 3 2 5" xfId="16558" xr:uid="{00000000-0005-0000-0000-00002D3C0000}"/>
    <cellStyle name="40% - Accent1 2 3 3 2 5 2" xfId="39347" xr:uid="{00000000-0005-0000-0000-00002E3C0000}"/>
    <cellStyle name="40% - Accent1 2 3 3 2 6" xfId="24382" xr:uid="{00000000-0005-0000-0000-00002F3C0000}"/>
    <cellStyle name="40% - Accent1 2 3 3 2 7" xfId="19175" xr:uid="{00000000-0005-0000-0000-0000303C0000}"/>
    <cellStyle name="40% - Accent1 2 3 3 3" xfId="3863" xr:uid="{00000000-0005-0000-0000-0000313C0000}"/>
    <cellStyle name="40% - Accent1 2 3 3 3 2" xfId="11354" xr:uid="{00000000-0005-0000-0000-0000323C0000}"/>
    <cellStyle name="40% - Accent1 2 3 3 3 2 2" xfId="34143" xr:uid="{00000000-0005-0000-0000-0000333C0000}"/>
    <cellStyle name="40% - Accent1 2 3 3 3 3" xfId="26661" xr:uid="{00000000-0005-0000-0000-0000343C0000}"/>
    <cellStyle name="40% - Accent1 2 3 3 4" xfId="6366" xr:uid="{00000000-0005-0000-0000-0000353C0000}"/>
    <cellStyle name="40% - Accent1 2 3 3 4 2" xfId="13848" xr:uid="{00000000-0005-0000-0000-0000363C0000}"/>
    <cellStyle name="40% - Accent1 2 3 3 4 2 2" xfId="36637" xr:uid="{00000000-0005-0000-0000-0000373C0000}"/>
    <cellStyle name="40% - Accent1 2 3 3 4 3" xfId="29155" xr:uid="{00000000-0005-0000-0000-0000383C0000}"/>
    <cellStyle name="40% - Accent1 2 3 3 5" xfId="8860" xr:uid="{00000000-0005-0000-0000-0000393C0000}"/>
    <cellStyle name="40% - Accent1 2 3 3 5 2" xfId="31649" xr:uid="{00000000-0005-0000-0000-00003A3C0000}"/>
    <cellStyle name="40% - Accent1 2 3 3 6" xfId="16342" xr:uid="{00000000-0005-0000-0000-00003B3C0000}"/>
    <cellStyle name="40% - Accent1 2 3 3 6 2" xfId="39131" xr:uid="{00000000-0005-0000-0000-00003C3C0000}"/>
    <cellStyle name="40% - Accent1 2 3 3 7" xfId="24166" xr:uid="{00000000-0005-0000-0000-00003D3C0000}"/>
    <cellStyle name="40% - Accent1 2 3 3 8" xfId="18959" xr:uid="{00000000-0005-0000-0000-00003E3C0000}"/>
    <cellStyle name="40% - Accent1 2 3 4" xfId="431" xr:uid="{00000000-0005-0000-0000-00003F3C0000}"/>
    <cellStyle name="40% - Accent1 2 3 4 2" xfId="3935" xr:uid="{00000000-0005-0000-0000-0000403C0000}"/>
    <cellStyle name="40% - Accent1 2 3 4 2 2" xfId="11426" xr:uid="{00000000-0005-0000-0000-0000413C0000}"/>
    <cellStyle name="40% - Accent1 2 3 4 2 2 2" xfId="34215" xr:uid="{00000000-0005-0000-0000-0000423C0000}"/>
    <cellStyle name="40% - Accent1 2 3 4 2 3" xfId="26733" xr:uid="{00000000-0005-0000-0000-0000433C0000}"/>
    <cellStyle name="40% - Accent1 2 3 4 3" xfId="6438" xr:uid="{00000000-0005-0000-0000-0000443C0000}"/>
    <cellStyle name="40% - Accent1 2 3 4 3 2" xfId="13920" xr:uid="{00000000-0005-0000-0000-0000453C0000}"/>
    <cellStyle name="40% - Accent1 2 3 4 3 2 2" xfId="36709" xr:uid="{00000000-0005-0000-0000-0000463C0000}"/>
    <cellStyle name="40% - Accent1 2 3 4 3 3" xfId="29227" xr:uid="{00000000-0005-0000-0000-0000473C0000}"/>
    <cellStyle name="40% - Accent1 2 3 4 4" xfId="8932" xr:uid="{00000000-0005-0000-0000-0000483C0000}"/>
    <cellStyle name="40% - Accent1 2 3 4 4 2" xfId="31721" xr:uid="{00000000-0005-0000-0000-0000493C0000}"/>
    <cellStyle name="40% - Accent1 2 3 4 5" xfId="16414" xr:uid="{00000000-0005-0000-0000-00004A3C0000}"/>
    <cellStyle name="40% - Accent1 2 3 4 5 2" xfId="39203" xr:uid="{00000000-0005-0000-0000-00004B3C0000}"/>
    <cellStyle name="40% - Accent1 2 3 4 6" xfId="24238" xr:uid="{00000000-0005-0000-0000-00004C3C0000}"/>
    <cellStyle name="40% - Accent1 2 3 4 7" xfId="19031" xr:uid="{00000000-0005-0000-0000-00004D3C0000}"/>
    <cellStyle name="40% - Accent1 2 3 5" xfId="1530" xr:uid="{00000000-0005-0000-0000-00004E3C0000}"/>
    <cellStyle name="40% - Accent1 2 3 6" xfId="3719" xr:uid="{00000000-0005-0000-0000-00004F3C0000}"/>
    <cellStyle name="40% - Accent1 2 3 6 2" xfId="11210" xr:uid="{00000000-0005-0000-0000-0000503C0000}"/>
    <cellStyle name="40% - Accent1 2 3 6 2 2" xfId="33999" xr:uid="{00000000-0005-0000-0000-0000513C0000}"/>
    <cellStyle name="40% - Accent1 2 3 6 3" xfId="26517" xr:uid="{00000000-0005-0000-0000-0000523C0000}"/>
    <cellStyle name="40% - Accent1 2 3 6 4" xfId="21366" xr:uid="{00000000-0005-0000-0000-0000533C0000}"/>
    <cellStyle name="40% - Accent1 2 3 7" xfId="6222" xr:uid="{00000000-0005-0000-0000-0000543C0000}"/>
    <cellStyle name="40% - Accent1 2 3 7 2" xfId="13704" xr:uid="{00000000-0005-0000-0000-0000553C0000}"/>
    <cellStyle name="40% - Accent1 2 3 7 2 2" xfId="36493" xr:uid="{00000000-0005-0000-0000-0000563C0000}"/>
    <cellStyle name="40% - Accent1 2 3 7 3" xfId="29011" xr:uid="{00000000-0005-0000-0000-0000573C0000}"/>
    <cellStyle name="40% - Accent1 2 3 8" xfId="8716" xr:uid="{00000000-0005-0000-0000-0000583C0000}"/>
    <cellStyle name="40% - Accent1 2 3 8 2" xfId="31505" xr:uid="{00000000-0005-0000-0000-0000593C0000}"/>
    <cellStyle name="40% - Accent1 2 3 9" xfId="16198" xr:uid="{00000000-0005-0000-0000-00005A3C0000}"/>
    <cellStyle name="40% - Accent1 2 3 9 2" xfId="38987" xr:uid="{00000000-0005-0000-0000-00005B3C0000}"/>
    <cellStyle name="40% - Accent1 2 4" xfId="251" xr:uid="{00000000-0005-0000-0000-00005C3C0000}"/>
    <cellStyle name="40% - Accent1 2 4 2" xfId="467" xr:uid="{00000000-0005-0000-0000-00005D3C0000}"/>
    <cellStyle name="40% - Accent1 2 4 2 2" xfId="3971" xr:uid="{00000000-0005-0000-0000-00005E3C0000}"/>
    <cellStyle name="40% - Accent1 2 4 2 2 2" xfId="11462" xr:uid="{00000000-0005-0000-0000-00005F3C0000}"/>
    <cellStyle name="40% - Accent1 2 4 2 2 2 2" xfId="34251" xr:uid="{00000000-0005-0000-0000-0000603C0000}"/>
    <cellStyle name="40% - Accent1 2 4 2 2 3" xfId="26769" xr:uid="{00000000-0005-0000-0000-0000613C0000}"/>
    <cellStyle name="40% - Accent1 2 4 2 3" xfId="6474" xr:uid="{00000000-0005-0000-0000-0000623C0000}"/>
    <cellStyle name="40% - Accent1 2 4 2 3 2" xfId="13956" xr:uid="{00000000-0005-0000-0000-0000633C0000}"/>
    <cellStyle name="40% - Accent1 2 4 2 3 2 2" xfId="36745" xr:uid="{00000000-0005-0000-0000-0000643C0000}"/>
    <cellStyle name="40% - Accent1 2 4 2 3 3" xfId="29263" xr:uid="{00000000-0005-0000-0000-0000653C0000}"/>
    <cellStyle name="40% - Accent1 2 4 2 4" xfId="8968" xr:uid="{00000000-0005-0000-0000-0000663C0000}"/>
    <cellStyle name="40% - Accent1 2 4 2 4 2" xfId="31757" xr:uid="{00000000-0005-0000-0000-0000673C0000}"/>
    <cellStyle name="40% - Accent1 2 4 2 5" xfId="16450" xr:uid="{00000000-0005-0000-0000-0000683C0000}"/>
    <cellStyle name="40% - Accent1 2 4 2 5 2" xfId="39239" xr:uid="{00000000-0005-0000-0000-0000693C0000}"/>
    <cellStyle name="40% - Accent1 2 4 2 6" xfId="24274" xr:uid="{00000000-0005-0000-0000-00006A3C0000}"/>
    <cellStyle name="40% - Accent1 2 4 2 7" xfId="19067" xr:uid="{00000000-0005-0000-0000-00006B3C0000}"/>
    <cellStyle name="40% - Accent1 2 4 3" xfId="3755" xr:uid="{00000000-0005-0000-0000-00006C3C0000}"/>
    <cellStyle name="40% - Accent1 2 4 3 2" xfId="11246" xr:uid="{00000000-0005-0000-0000-00006D3C0000}"/>
    <cellStyle name="40% - Accent1 2 4 3 2 2" xfId="34035" xr:uid="{00000000-0005-0000-0000-00006E3C0000}"/>
    <cellStyle name="40% - Accent1 2 4 3 3" xfId="26553" xr:uid="{00000000-0005-0000-0000-00006F3C0000}"/>
    <cellStyle name="40% - Accent1 2 4 3 4" xfId="21367" xr:uid="{00000000-0005-0000-0000-0000703C0000}"/>
    <cellStyle name="40% - Accent1 2 4 4" xfId="6258" xr:uid="{00000000-0005-0000-0000-0000713C0000}"/>
    <cellStyle name="40% - Accent1 2 4 4 2" xfId="13740" xr:uid="{00000000-0005-0000-0000-0000723C0000}"/>
    <cellStyle name="40% - Accent1 2 4 4 2 2" xfId="36529" xr:uid="{00000000-0005-0000-0000-0000733C0000}"/>
    <cellStyle name="40% - Accent1 2 4 4 3" xfId="29047" xr:uid="{00000000-0005-0000-0000-0000743C0000}"/>
    <cellStyle name="40% - Accent1 2 4 5" xfId="8752" xr:uid="{00000000-0005-0000-0000-0000753C0000}"/>
    <cellStyle name="40% - Accent1 2 4 5 2" xfId="31541" xr:uid="{00000000-0005-0000-0000-0000763C0000}"/>
    <cellStyle name="40% - Accent1 2 4 6" xfId="16234" xr:uid="{00000000-0005-0000-0000-0000773C0000}"/>
    <cellStyle name="40% - Accent1 2 4 6 2" xfId="39023" xr:uid="{00000000-0005-0000-0000-0000783C0000}"/>
    <cellStyle name="40% - Accent1 2 4 7" xfId="24058" xr:uid="{00000000-0005-0000-0000-0000793C0000}"/>
    <cellStyle name="40% - Accent1 2 4 8" xfId="18851" xr:uid="{00000000-0005-0000-0000-00007A3C0000}"/>
    <cellStyle name="40% - Accent1 2 5" xfId="323" xr:uid="{00000000-0005-0000-0000-00007B3C0000}"/>
    <cellStyle name="40% - Accent1 2 5 2" xfId="539" xr:uid="{00000000-0005-0000-0000-00007C3C0000}"/>
    <cellStyle name="40% - Accent1 2 5 2 2" xfId="4043" xr:uid="{00000000-0005-0000-0000-00007D3C0000}"/>
    <cellStyle name="40% - Accent1 2 5 2 2 2" xfId="11534" xr:uid="{00000000-0005-0000-0000-00007E3C0000}"/>
    <cellStyle name="40% - Accent1 2 5 2 2 2 2" xfId="34323" xr:uid="{00000000-0005-0000-0000-00007F3C0000}"/>
    <cellStyle name="40% - Accent1 2 5 2 2 3" xfId="26841" xr:uid="{00000000-0005-0000-0000-0000803C0000}"/>
    <cellStyle name="40% - Accent1 2 5 2 3" xfId="6546" xr:uid="{00000000-0005-0000-0000-0000813C0000}"/>
    <cellStyle name="40% - Accent1 2 5 2 3 2" xfId="14028" xr:uid="{00000000-0005-0000-0000-0000823C0000}"/>
    <cellStyle name="40% - Accent1 2 5 2 3 2 2" xfId="36817" xr:uid="{00000000-0005-0000-0000-0000833C0000}"/>
    <cellStyle name="40% - Accent1 2 5 2 3 3" xfId="29335" xr:uid="{00000000-0005-0000-0000-0000843C0000}"/>
    <cellStyle name="40% - Accent1 2 5 2 4" xfId="9040" xr:uid="{00000000-0005-0000-0000-0000853C0000}"/>
    <cellStyle name="40% - Accent1 2 5 2 4 2" xfId="31829" xr:uid="{00000000-0005-0000-0000-0000863C0000}"/>
    <cellStyle name="40% - Accent1 2 5 2 5" xfId="16522" xr:uid="{00000000-0005-0000-0000-0000873C0000}"/>
    <cellStyle name="40% - Accent1 2 5 2 5 2" xfId="39311" xr:uid="{00000000-0005-0000-0000-0000883C0000}"/>
    <cellStyle name="40% - Accent1 2 5 2 6" xfId="24346" xr:uid="{00000000-0005-0000-0000-0000893C0000}"/>
    <cellStyle name="40% - Accent1 2 5 2 7" xfId="19139" xr:uid="{00000000-0005-0000-0000-00008A3C0000}"/>
    <cellStyle name="40% - Accent1 2 5 3" xfId="3827" xr:uid="{00000000-0005-0000-0000-00008B3C0000}"/>
    <cellStyle name="40% - Accent1 2 5 3 2" xfId="11318" xr:uid="{00000000-0005-0000-0000-00008C3C0000}"/>
    <cellStyle name="40% - Accent1 2 5 3 2 2" xfId="34107" xr:uid="{00000000-0005-0000-0000-00008D3C0000}"/>
    <cellStyle name="40% - Accent1 2 5 3 3" xfId="26625" xr:uid="{00000000-0005-0000-0000-00008E3C0000}"/>
    <cellStyle name="40% - Accent1 2 5 4" xfId="6330" xr:uid="{00000000-0005-0000-0000-00008F3C0000}"/>
    <cellStyle name="40% - Accent1 2 5 4 2" xfId="13812" xr:uid="{00000000-0005-0000-0000-0000903C0000}"/>
    <cellStyle name="40% - Accent1 2 5 4 2 2" xfId="36601" xr:uid="{00000000-0005-0000-0000-0000913C0000}"/>
    <cellStyle name="40% - Accent1 2 5 4 3" xfId="29119" xr:uid="{00000000-0005-0000-0000-0000923C0000}"/>
    <cellStyle name="40% - Accent1 2 5 5" xfId="8824" xr:uid="{00000000-0005-0000-0000-0000933C0000}"/>
    <cellStyle name="40% - Accent1 2 5 5 2" xfId="31613" xr:uid="{00000000-0005-0000-0000-0000943C0000}"/>
    <cellStyle name="40% - Accent1 2 5 6" xfId="16306" xr:uid="{00000000-0005-0000-0000-0000953C0000}"/>
    <cellStyle name="40% - Accent1 2 5 6 2" xfId="39095" xr:uid="{00000000-0005-0000-0000-0000963C0000}"/>
    <cellStyle name="40% - Accent1 2 5 7" xfId="24130" xr:uid="{00000000-0005-0000-0000-0000973C0000}"/>
    <cellStyle name="40% - Accent1 2 5 8" xfId="18923" xr:uid="{00000000-0005-0000-0000-0000983C0000}"/>
    <cellStyle name="40% - Accent1 2 6" xfId="395" xr:uid="{00000000-0005-0000-0000-0000993C0000}"/>
    <cellStyle name="40% - Accent1 2 6 2" xfId="3899" xr:uid="{00000000-0005-0000-0000-00009A3C0000}"/>
    <cellStyle name="40% - Accent1 2 6 2 2" xfId="11390" xr:uid="{00000000-0005-0000-0000-00009B3C0000}"/>
    <cellStyle name="40% - Accent1 2 6 2 2 2" xfId="34179" xr:uid="{00000000-0005-0000-0000-00009C3C0000}"/>
    <cellStyle name="40% - Accent1 2 6 2 3" xfId="26697" xr:uid="{00000000-0005-0000-0000-00009D3C0000}"/>
    <cellStyle name="40% - Accent1 2 6 3" xfId="6402" xr:uid="{00000000-0005-0000-0000-00009E3C0000}"/>
    <cellStyle name="40% - Accent1 2 6 3 2" xfId="13884" xr:uid="{00000000-0005-0000-0000-00009F3C0000}"/>
    <cellStyle name="40% - Accent1 2 6 3 2 2" xfId="36673" xr:uid="{00000000-0005-0000-0000-0000A03C0000}"/>
    <cellStyle name="40% - Accent1 2 6 3 3" xfId="29191" xr:uid="{00000000-0005-0000-0000-0000A13C0000}"/>
    <cellStyle name="40% - Accent1 2 6 4" xfId="8896" xr:uid="{00000000-0005-0000-0000-0000A23C0000}"/>
    <cellStyle name="40% - Accent1 2 6 4 2" xfId="31685" xr:uid="{00000000-0005-0000-0000-0000A33C0000}"/>
    <cellStyle name="40% - Accent1 2 6 5" xfId="16378" xr:uid="{00000000-0005-0000-0000-0000A43C0000}"/>
    <cellStyle name="40% - Accent1 2 6 5 2" xfId="39167" xr:uid="{00000000-0005-0000-0000-0000A53C0000}"/>
    <cellStyle name="40% - Accent1 2 6 6" xfId="24202" xr:uid="{00000000-0005-0000-0000-0000A63C0000}"/>
    <cellStyle name="40% - Accent1 2 6 7" xfId="18995" xr:uid="{00000000-0005-0000-0000-0000A73C0000}"/>
    <cellStyle name="40% - Accent1 2 7" xfId="1494" xr:uid="{00000000-0005-0000-0000-0000A83C0000}"/>
    <cellStyle name="40% - Accent1 2 8" xfId="3683" xr:uid="{00000000-0005-0000-0000-0000A93C0000}"/>
    <cellStyle name="40% - Accent1 2 8 2" xfId="11174" xr:uid="{00000000-0005-0000-0000-0000AA3C0000}"/>
    <cellStyle name="40% - Accent1 2 8 2 2" xfId="33963" xr:uid="{00000000-0005-0000-0000-0000AB3C0000}"/>
    <cellStyle name="40% - Accent1 2 8 3" xfId="26481" xr:uid="{00000000-0005-0000-0000-0000AC3C0000}"/>
    <cellStyle name="40% - Accent1 2 8 4" xfId="18694" xr:uid="{00000000-0005-0000-0000-0000AD3C0000}"/>
    <cellStyle name="40% - Accent1 2 9" xfId="6186" xr:uid="{00000000-0005-0000-0000-0000AE3C0000}"/>
    <cellStyle name="40% - Accent1 2 9 2" xfId="13668" xr:uid="{00000000-0005-0000-0000-0000AF3C0000}"/>
    <cellStyle name="40% - Accent1 2 9 2 2" xfId="36457" xr:uid="{00000000-0005-0000-0000-0000B03C0000}"/>
    <cellStyle name="40% - Accent1 2 9 3" xfId="28975" xr:uid="{00000000-0005-0000-0000-0000B13C0000}"/>
    <cellStyle name="40% - Accent1 2 9 4" xfId="21362" xr:uid="{00000000-0005-0000-0000-0000B23C0000}"/>
    <cellStyle name="40% - Accent1 20" xfId="18693" xr:uid="{00000000-0005-0000-0000-0000B33C0000}"/>
    <cellStyle name="40% - Accent1 21" xfId="21361" xr:uid="{00000000-0005-0000-0000-0000B43C0000}"/>
    <cellStyle name="40% - Accent1 22" xfId="41450" xr:uid="{00000000-0005-0000-0000-0000B53C0000}"/>
    <cellStyle name="40% - Accent1 23" xfId="41489" xr:uid="{00000000-0005-0000-0000-0000B63C0000}"/>
    <cellStyle name="40% - Accent1 24" xfId="41525" xr:uid="{B257EB89-4E64-46D4-8786-106BDEB4BE81}"/>
    <cellStyle name="40% - Accent1 25" xfId="41546" xr:uid="{4ED5605A-D7C5-4916-AFF6-D6D6E03362E0}"/>
    <cellStyle name="40% - Accent1 3" xfId="21" xr:uid="{00000000-0005-0000-0000-0000B73C0000}"/>
    <cellStyle name="40% - Accent1 3 2" xfId="1532" xr:uid="{00000000-0005-0000-0000-0000B83C0000}"/>
    <cellStyle name="40% - Accent1 3 2 2" xfId="21369" xr:uid="{00000000-0005-0000-0000-0000B93C0000}"/>
    <cellStyle name="40% - Accent1 3 3" xfId="1531" xr:uid="{00000000-0005-0000-0000-0000BA3C0000}"/>
    <cellStyle name="40% - Accent1 3 3 2" xfId="21370" xr:uid="{00000000-0005-0000-0000-0000BB3C0000}"/>
    <cellStyle name="40% - Accent1 3 4" xfId="21368" xr:uid="{00000000-0005-0000-0000-0000BC3C0000}"/>
    <cellStyle name="40% - Accent1 4" xfId="608" xr:uid="{00000000-0005-0000-0000-0000BD3C0000}"/>
    <cellStyle name="40% - Accent1 4 2" xfId="1533" xr:uid="{00000000-0005-0000-0000-0000BE3C0000}"/>
    <cellStyle name="40% - Accent1 4 3" xfId="4112" xr:uid="{00000000-0005-0000-0000-0000BF3C0000}"/>
    <cellStyle name="40% - Accent1 4 3 2" xfId="11603" xr:uid="{00000000-0005-0000-0000-0000C03C0000}"/>
    <cellStyle name="40% - Accent1 4 3 2 2" xfId="34392" xr:uid="{00000000-0005-0000-0000-0000C13C0000}"/>
    <cellStyle name="40% - Accent1 4 3 3" xfId="26910" xr:uid="{00000000-0005-0000-0000-0000C23C0000}"/>
    <cellStyle name="40% - Accent1 4 3 4" xfId="21371" xr:uid="{00000000-0005-0000-0000-0000C33C0000}"/>
    <cellStyle name="40% - Accent1 4 4" xfId="6615" xr:uid="{00000000-0005-0000-0000-0000C43C0000}"/>
    <cellStyle name="40% - Accent1 4 4 2" xfId="14097" xr:uid="{00000000-0005-0000-0000-0000C53C0000}"/>
    <cellStyle name="40% - Accent1 4 4 2 2" xfId="36886" xr:uid="{00000000-0005-0000-0000-0000C63C0000}"/>
    <cellStyle name="40% - Accent1 4 4 3" xfId="29404" xr:uid="{00000000-0005-0000-0000-0000C73C0000}"/>
    <cellStyle name="40% - Accent1 4 5" xfId="9109" xr:uid="{00000000-0005-0000-0000-0000C83C0000}"/>
    <cellStyle name="40% - Accent1 4 5 2" xfId="31898" xr:uid="{00000000-0005-0000-0000-0000C93C0000}"/>
    <cellStyle name="40% - Accent1 4 6" xfId="16591" xr:uid="{00000000-0005-0000-0000-0000CA3C0000}"/>
    <cellStyle name="40% - Accent1 4 6 2" xfId="39380" xr:uid="{00000000-0005-0000-0000-0000CB3C0000}"/>
    <cellStyle name="40% - Accent1 4 7" xfId="24415" xr:uid="{00000000-0005-0000-0000-0000CC3C0000}"/>
    <cellStyle name="40% - Accent1 4 8" xfId="19208" xr:uid="{00000000-0005-0000-0000-0000CD3C0000}"/>
    <cellStyle name="40% - Accent1 5" xfId="1534" xr:uid="{00000000-0005-0000-0000-0000CE3C0000}"/>
    <cellStyle name="40% - Accent1 5 10" xfId="17457" xr:uid="{00000000-0005-0000-0000-0000CF3C0000}"/>
    <cellStyle name="40% - Accent1 5 10 2" xfId="40246" xr:uid="{00000000-0005-0000-0000-0000D03C0000}"/>
    <cellStyle name="40% - Accent1 5 11" xfId="25281" xr:uid="{00000000-0005-0000-0000-0000D13C0000}"/>
    <cellStyle name="40% - Accent1 5 12" xfId="20074" xr:uid="{00000000-0005-0000-0000-0000D23C0000}"/>
    <cellStyle name="40% - Accent1 5 2" xfId="1535" xr:uid="{00000000-0005-0000-0000-0000D33C0000}"/>
    <cellStyle name="40% - Accent1 5 2 10" xfId="20075" xr:uid="{00000000-0005-0000-0000-0000D43C0000}"/>
    <cellStyle name="40% - Accent1 5 2 2" xfId="1536" xr:uid="{00000000-0005-0000-0000-0000D53C0000}"/>
    <cellStyle name="40% - Accent1 5 2 2 2" xfId="1537" xr:uid="{00000000-0005-0000-0000-0000D63C0000}"/>
    <cellStyle name="40% - Accent1 5 2 2 2 2" xfId="1538" xr:uid="{00000000-0005-0000-0000-0000D73C0000}"/>
    <cellStyle name="40% - Accent1 5 2 2 2 2 2" xfId="4982" xr:uid="{00000000-0005-0000-0000-0000D83C0000}"/>
    <cellStyle name="40% - Accent1 5 2 2 2 2 2 2" xfId="12473" xr:uid="{00000000-0005-0000-0000-0000D93C0000}"/>
    <cellStyle name="40% - Accent1 5 2 2 2 2 2 2 2" xfId="35262" xr:uid="{00000000-0005-0000-0000-0000DA3C0000}"/>
    <cellStyle name="40% - Accent1 5 2 2 2 2 2 3" xfId="27780" xr:uid="{00000000-0005-0000-0000-0000DB3C0000}"/>
    <cellStyle name="40% - Accent1 5 2 2 2 2 3" xfId="7485" xr:uid="{00000000-0005-0000-0000-0000DC3C0000}"/>
    <cellStyle name="40% - Accent1 5 2 2 2 2 3 2" xfId="14967" xr:uid="{00000000-0005-0000-0000-0000DD3C0000}"/>
    <cellStyle name="40% - Accent1 5 2 2 2 2 3 2 2" xfId="37756" xr:uid="{00000000-0005-0000-0000-0000DE3C0000}"/>
    <cellStyle name="40% - Accent1 5 2 2 2 2 3 3" xfId="30274" xr:uid="{00000000-0005-0000-0000-0000DF3C0000}"/>
    <cellStyle name="40% - Accent1 5 2 2 2 2 4" xfId="9979" xr:uid="{00000000-0005-0000-0000-0000E03C0000}"/>
    <cellStyle name="40% - Accent1 5 2 2 2 2 4 2" xfId="32768" xr:uid="{00000000-0005-0000-0000-0000E13C0000}"/>
    <cellStyle name="40% - Accent1 5 2 2 2 2 5" xfId="17461" xr:uid="{00000000-0005-0000-0000-0000E23C0000}"/>
    <cellStyle name="40% - Accent1 5 2 2 2 2 5 2" xfId="40250" xr:uid="{00000000-0005-0000-0000-0000E33C0000}"/>
    <cellStyle name="40% - Accent1 5 2 2 2 2 6" xfId="25285" xr:uid="{00000000-0005-0000-0000-0000E43C0000}"/>
    <cellStyle name="40% - Accent1 5 2 2 2 2 7" xfId="20078" xr:uid="{00000000-0005-0000-0000-0000E53C0000}"/>
    <cellStyle name="40% - Accent1 5 2 2 2 3" xfId="4981" xr:uid="{00000000-0005-0000-0000-0000E63C0000}"/>
    <cellStyle name="40% - Accent1 5 2 2 2 3 2" xfId="12472" xr:uid="{00000000-0005-0000-0000-0000E73C0000}"/>
    <cellStyle name="40% - Accent1 5 2 2 2 3 2 2" xfId="35261" xr:uid="{00000000-0005-0000-0000-0000E83C0000}"/>
    <cellStyle name="40% - Accent1 5 2 2 2 3 3" xfId="27779" xr:uid="{00000000-0005-0000-0000-0000E93C0000}"/>
    <cellStyle name="40% - Accent1 5 2 2 2 4" xfId="7484" xr:uid="{00000000-0005-0000-0000-0000EA3C0000}"/>
    <cellStyle name="40% - Accent1 5 2 2 2 4 2" xfId="14966" xr:uid="{00000000-0005-0000-0000-0000EB3C0000}"/>
    <cellStyle name="40% - Accent1 5 2 2 2 4 2 2" xfId="37755" xr:uid="{00000000-0005-0000-0000-0000EC3C0000}"/>
    <cellStyle name="40% - Accent1 5 2 2 2 4 3" xfId="30273" xr:uid="{00000000-0005-0000-0000-0000ED3C0000}"/>
    <cellStyle name="40% - Accent1 5 2 2 2 5" xfId="9978" xr:uid="{00000000-0005-0000-0000-0000EE3C0000}"/>
    <cellStyle name="40% - Accent1 5 2 2 2 5 2" xfId="32767" xr:uid="{00000000-0005-0000-0000-0000EF3C0000}"/>
    <cellStyle name="40% - Accent1 5 2 2 2 6" xfId="17460" xr:uid="{00000000-0005-0000-0000-0000F03C0000}"/>
    <cellStyle name="40% - Accent1 5 2 2 2 6 2" xfId="40249" xr:uid="{00000000-0005-0000-0000-0000F13C0000}"/>
    <cellStyle name="40% - Accent1 5 2 2 2 7" xfId="25284" xr:uid="{00000000-0005-0000-0000-0000F23C0000}"/>
    <cellStyle name="40% - Accent1 5 2 2 2 8" xfId="20077" xr:uid="{00000000-0005-0000-0000-0000F33C0000}"/>
    <cellStyle name="40% - Accent1 5 2 2 3" xfId="1539" xr:uid="{00000000-0005-0000-0000-0000F43C0000}"/>
    <cellStyle name="40% - Accent1 5 2 2 3 2" xfId="4983" xr:uid="{00000000-0005-0000-0000-0000F53C0000}"/>
    <cellStyle name="40% - Accent1 5 2 2 3 2 2" xfId="12474" xr:uid="{00000000-0005-0000-0000-0000F63C0000}"/>
    <cellStyle name="40% - Accent1 5 2 2 3 2 2 2" xfId="35263" xr:uid="{00000000-0005-0000-0000-0000F73C0000}"/>
    <cellStyle name="40% - Accent1 5 2 2 3 2 3" xfId="27781" xr:uid="{00000000-0005-0000-0000-0000F83C0000}"/>
    <cellStyle name="40% - Accent1 5 2 2 3 3" xfId="7486" xr:uid="{00000000-0005-0000-0000-0000F93C0000}"/>
    <cellStyle name="40% - Accent1 5 2 2 3 3 2" xfId="14968" xr:uid="{00000000-0005-0000-0000-0000FA3C0000}"/>
    <cellStyle name="40% - Accent1 5 2 2 3 3 2 2" xfId="37757" xr:uid="{00000000-0005-0000-0000-0000FB3C0000}"/>
    <cellStyle name="40% - Accent1 5 2 2 3 3 3" xfId="30275" xr:uid="{00000000-0005-0000-0000-0000FC3C0000}"/>
    <cellStyle name="40% - Accent1 5 2 2 3 4" xfId="9980" xr:uid="{00000000-0005-0000-0000-0000FD3C0000}"/>
    <cellStyle name="40% - Accent1 5 2 2 3 4 2" xfId="32769" xr:uid="{00000000-0005-0000-0000-0000FE3C0000}"/>
    <cellStyle name="40% - Accent1 5 2 2 3 5" xfId="17462" xr:uid="{00000000-0005-0000-0000-0000FF3C0000}"/>
    <cellStyle name="40% - Accent1 5 2 2 3 5 2" xfId="40251" xr:uid="{00000000-0005-0000-0000-0000003D0000}"/>
    <cellStyle name="40% - Accent1 5 2 2 3 6" xfId="25286" xr:uid="{00000000-0005-0000-0000-0000013D0000}"/>
    <cellStyle name="40% - Accent1 5 2 2 3 7" xfId="20079" xr:uid="{00000000-0005-0000-0000-0000023D0000}"/>
    <cellStyle name="40% - Accent1 5 2 2 4" xfId="4980" xr:uid="{00000000-0005-0000-0000-0000033D0000}"/>
    <cellStyle name="40% - Accent1 5 2 2 4 2" xfId="12471" xr:uid="{00000000-0005-0000-0000-0000043D0000}"/>
    <cellStyle name="40% - Accent1 5 2 2 4 2 2" xfId="35260" xr:uid="{00000000-0005-0000-0000-0000053D0000}"/>
    <cellStyle name="40% - Accent1 5 2 2 4 3" xfId="27778" xr:uid="{00000000-0005-0000-0000-0000063D0000}"/>
    <cellStyle name="40% - Accent1 5 2 2 5" xfId="7483" xr:uid="{00000000-0005-0000-0000-0000073D0000}"/>
    <cellStyle name="40% - Accent1 5 2 2 5 2" xfId="14965" xr:uid="{00000000-0005-0000-0000-0000083D0000}"/>
    <cellStyle name="40% - Accent1 5 2 2 5 2 2" xfId="37754" xr:uid="{00000000-0005-0000-0000-0000093D0000}"/>
    <cellStyle name="40% - Accent1 5 2 2 5 3" xfId="30272" xr:uid="{00000000-0005-0000-0000-00000A3D0000}"/>
    <cellStyle name="40% - Accent1 5 2 2 6" xfId="9977" xr:uid="{00000000-0005-0000-0000-00000B3D0000}"/>
    <cellStyle name="40% - Accent1 5 2 2 6 2" xfId="32766" xr:uid="{00000000-0005-0000-0000-00000C3D0000}"/>
    <cellStyle name="40% - Accent1 5 2 2 7" xfId="17459" xr:uid="{00000000-0005-0000-0000-00000D3D0000}"/>
    <cellStyle name="40% - Accent1 5 2 2 7 2" xfId="40248" xr:uid="{00000000-0005-0000-0000-00000E3D0000}"/>
    <cellStyle name="40% - Accent1 5 2 2 8" xfId="25283" xr:uid="{00000000-0005-0000-0000-00000F3D0000}"/>
    <cellStyle name="40% - Accent1 5 2 2 9" xfId="20076" xr:uid="{00000000-0005-0000-0000-0000103D0000}"/>
    <cellStyle name="40% - Accent1 5 2 3" xfId="1540" xr:uid="{00000000-0005-0000-0000-0000113D0000}"/>
    <cellStyle name="40% - Accent1 5 2 3 2" xfId="1541" xr:uid="{00000000-0005-0000-0000-0000123D0000}"/>
    <cellStyle name="40% - Accent1 5 2 3 2 2" xfId="4985" xr:uid="{00000000-0005-0000-0000-0000133D0000}"/>
    <cellStyle name="40% - Accent1 5 2 3 2 2 2" xfId="12476" xr:uid="{00000000-0005-0000-0000-0000143D0000}"/>
    <cellStyle name="40% - Accent1 5 2 3 2 2 2 2" xfId="35265" xr:uid="{00000000-0005-0000-0000-0000153D0000}"/>
    <cellStyle name="40% - Accent1 5 2 3 2 2 3" xfId="27783" xr:uid="{00000000-0005-0000-0000-0000163D0000}"/>
    <cellStyle name="40% - Accent1 5 2 3 2 3" xfId="7488" xr:uid="{00000000-0005-0000-0000-0000173D0000}"/>
    <cellStyle name="40% - Accent1 5 2 3 2 3 2" xfId="14970" xr:uid="{00000000-0005-0000-0000-0000183D0000}"/>
    <cellStyle name="40% - Accent1 5 2 3 2 3 2 2" xfId="37759" xr:uid="{00000000-0005-0000-0000-0000193D0000}"/>
    <cellStyle name="40% - Accent1 5 2 3 2 3 3" xfId="30277" xr:uid="{00000000-0005-0000-0000-00001A3D0000}"/>
    <cellStyle name="40% - Accent1 5 2 3 2 4" xfId="9982" xr:uid="{00000000-0005-0000-0000-00001B3D0000}"/>
    <cellStyle name="40% - Accent1 5 2 3 2 4 2" xfId="32771" xr:uid="{00000000-0005-0000-0000-00001C3D0000}"/>
    <cellStyle name="40% - Accent1 5 2 3 2 5" xfId="17464" xr:uid="{00000000-0005-0000-0000-00001D3D0000}"/>
    <cellStyle name="40% - Accent1 5 2 3 2 5 2" xfId="40253" xr:uid="{00000000-0005-0000-0000-00001E3D0000}"/>
    <cellStyle name="40% - Accent1 5 2 3 2 6" xfId="25288" xr:uid="{00000000-0005-0000-0000-00001F3D0000}"/>
    <cellStyle name="40% - Accent1 5 2 3 2 7" xfId="20081" xr:uid="{00000000-0005-0000-0000-0000203D0000}"/>
    <cellStyle name="40% - Accent1 5 2 3 3" xfId="4984" xr:uid="{00000000-0005-0000-0000-0000213D0000}"/>
    <cellStyle name="40% - Accent1 5 2 3 3 2" xfId="12475" xr:uid="{00000000-0005-0000-0000-0000223D0000}"/>
    <cellStyle name="40% - Accent1 5 2 3 3 2 2" xfId="35264" xr:uid="{00000000-0005-0000-0000-0000233D0000}"/>
    <cellStyle name="40% - Accent1 5 2 3 3 3" xfId="27782" xr:uid="{00000000-0005-0000-0000-0000243D0000}"/>
    <cellStyle name="40% - Accent1 5 2 3 4" xfId="7487" xr:uid="{00000000-0005-0000-0000-0000253D0000}"/>
    <cellStyle name="40% - Accent1 5 2 3 4 2" xfId="14969" xr:uid="{00000000-0005-0000-0000-0000263D0000}"/>
    <cellStyle name="40% - Accent1 5 2 3 4 2 2" xfId="37758" xr:uid="{00000000-0005-0000-0000-0000273D0000}"/>
    <cellStyle name="40% - Accent1 5 2 3 4 3" xfId="30276" xr:uid="{00000000-0005-0000-0000-0000283D0000}"/>
    <cellStyle name="40% - Accent1 5 2 3 5" xfId="9981" xr:uid="{00000000-0005-0000-0000-0000293D0000}"/>
    <cellStyle name="40% - Accent1 5 2 3 5 2" xfId="32770" xr:uid="{00000000-0005-0000-0000-00002A3D0000}"/>
    <cellStyle name="40% - Accent1 5 2 3 6" xfId="17463" xr:uid="{00000000-0005-0000-0000-00002B3D0000}"/>
    <cellStyle name="40% - Accent1 5 2 3 6 2" xfId="40252" xr:uid="{00000000-0005-0000-0000-00002C3D0000}"/>
    <cellStyle name="40% - Accent1 5 2 3 7" xfId="25287" xr:uid="{00000000-0005-0000-0000-00002D3D0000}"/>
    <cellStyle name="40% - Accent1 5 2 3 8" xfId="20080" xr:uid="{00000000-0005-0000-0000-00002E3D0000}"/>
    <cellStyle name="40% - Accent1 5 2 4" xfId="1542" xr:uid="{00000000-0005-0000-0000-00002F3D0000}"/>
    <cellStyle name="40% - Accent1 5 2 4 2" xfId="4986" xr:uid="{00000000-0005-0000-0000-0000303D0000}"/>
    <cellStyle name="40% - Accent1 5 2 4 2 2" xfId="12477" xr:uid="{00000000-0005-0000-0000-0000313D0000}"/>
    <cellStyle name="40% - Accent1 5 2 4 2 2 2" xfId="35266" xr:uid="{00000000-0005-0000-0000-0000323D0000}"/>
    <cellStyle name="40% - Accent1 5 2 4 2 3" xfId="27784" xr:uid="{00000000-0005-0000-0000-0000333D0000}"/>
    <cellStyle name="40% - Accent1 5 2 4 3" xfId="7489" xr:uid="{00000000-0005-0000-0000-0000343D0000}"/>
    <cellStyle name="40% - Accent1 5 2 4 3 2" xfId="14971" xr:uid="{00000000-0005-0000-0000-0000353D0000}"/>
    <cellStyle name="40% - Accent1 5 2 4 3 2 2" xfId="37760" xr:uid="{00000000-0005-0000-0000-0000363D0000}"/>
    <cellStyle name="40% - Accent1 5 2 4 3 3" xfId="30278" xr:uid="{00000000-0005-0000-0000-0000373D0000}"/>
    <cellStyle name="40% - Accent1 5 2 4 4" xfId="9983" xr:uid="{00000000-0005-0000-0000-0000383D0000}"/>
    <cellStyle name="40% - Accent1 5 2 4 4 2" xfId="32772" xr:uid="{00000000-0005-0000-0000-0000393D0000}"/>
    <cellStyle name="40% - Accent1 5 2 4 5" xfId="17465" xr:uid="{00000000-0005-0000-0000-00003A3D0000}"/>
    <cellStyle name="40% - Accent1 5 2 4 5 2" xfId="40254" xr:uid="{00000000-0005-0000-0000-00003B3D0000}"/>
    <cellStyle name="40% - Accent1 5 2 4 6" xfId="25289" xr:uid="{00000000-0005-0000-0000-00003C3D0000}"/>
    <cellStyle name="40% - Accent1 5 2 4 7" xfId="20082" xr:uid="{00000000-0005-0000-0000-00003D3D0000}"/>
    <cellStyle name="40% - Accent1 5 2 5" xfId="4979" xr:uid="{00000000-0005-0000-0000-00003E3D0000}"/>
    <cellStyle name="40% - Accent1 5 2 5 2" xfId="12470" xr:uid="{00000000-0005-0000-0000-00003F3D0000}"/>
    <cellStyle name="40% - Accent1 5 2 5 2 2" xfId="35259" xr:uid="{00000000-0005-0000-0000-0000403D0000}"/>
    <cellStyle name="40% - Accent1 5 2 5 3" xfId="27777" xr:uid="{00000000-0005-0000-0000-0000413D0000}"/>
    <cellStyle name="40% - Accent1 5 2 6" xfId="7482" xr:uid="{00000000-0005-0000-0000-0000423D0000}"/>
    <cellStyle name="40% - Accent1 5 2 6 2" xfId="14964" xr:uid="{00000000-0005-0000-0000-0000433D0000}"/>
    <cellStyle name="40% - Accent1 5 2 6 2 2" xfId="37753" xr:uid="{00000000-0005-0000-0000-0000443D0000}"/>
    <cellStyle name="40% - Accent1 5 2 6 3" xfId="30271" xr:uid="{00000000-0005-0000-0000-0000453D0000}"/>
    <cellStyle name="40% - Accent1 5 2 7" xfId="9976" xr:uid="{00000000-0005-0000-0000-0000463D0000}"/>
    <cellStyle name="40% - Accent1 5 2 7 2" xfId="32765" xr:uid="{00000000-0005-0000-0000-0000473D0000}"/>
    <cellStyle name="40% - Accent1 5 2 8" xfId="17458" xr:uid="{00000000-0005-0000-0000-0000483D0000}"/>
    <cellStyle name="40% - Accent1 5 2 8 2" xfId="40247" xr:uid="{00000000-0005-0000-0000-0000493D0000}"/>
    <cellStyle name="40% - Accent1 5 2 9" xfId="25282" xr:uid="{00000000-0005-0000-0000-00004A3D0000}"/>
    <cellStyle name="40% - Accent1 5 3" xfId="1543" xr:uid="{00000000-0005-0000-0000-00004B3D0000}"/>
    <cellStyle name="40% - Accent1 5 3 10" xfId="20083" xr:uid="{00000000-0005-0000-0000-00004C3D0000}"/>
    <cellStyle name="40% - Accent1 5 3 2" xfId="1544" xr:uid="{00000000-0005-0000-0000-00004D3D0000}"/>
    <cellStyle name="40% - Accent1 5 3 2 2" xfId="1545" xr:uid="{00000000-0005-0000-0000-00004E3D0000}"/>
    <cellStyle name="40% - Accent1 5 3 2 2 2" xfId="1546" xr:uid="{00000000-0005-0000-0000-00004F3D0000}"/>
    <cellStyle name="40% - Accent1 5 3 2 2 2 2" xfId="4990" xr:uid="{00000000-0005-0000-0000-0000503D0000}"/>
    <cellStyle name="40% - Accent1 5 3 2 2 2 2 2" xfId="12481" xr:uid="{00000000-0005-0000-0000-0000513D0000}"/>
    <cellStyle name="40% - Accent1 5 3 2 2 2 2 2 2" xfId="35270" xr:uid="{00000000-0005-0000-0000-0000523D0000}"/>
    <cellStyle name="40% - Accent1 5 3 2 2 2 2 3" xfId="27788" xr:uid="{00000000-0005-0000-0000-0000533D0000}"/>
    <cellStyle name="40% - Accent1 5 3 2 2 2 3" xfId="7493" xr:uid="{00000000-0005-0000-0000-0000543D0000}"/>
    <cellStyle name="40% - Accent1 5 3 2 2 2 3 2" xfId="14975" xr:uid="{00000000-0005-0000-0000-0000553D0000}"/>
    <cellStyle name="40% - Accent1 5 3 2 2 2 3 2 2" xfId="37764" xr:uid="{00000000-0005-0000-0000-0000563D0000}"/>
    <cellStyle name="40% - Accent1 5 3 2 2 2 3 3" xfId="30282" xr:uid="{00000000-0005-0000-0000-0000573D0000}"/>
    <cellStyle name="40% - Accent1 5 3 2 2 2 4" xfId="9987" xr:uid="{00000000-0005-0000-0000-0000583D0000}"/>
    <cellStyle name="40% - Accent1 5 3 2 2 2 4 2" xfId="32776" xr:uid="{00000000-0005-0000-0000-0000593D0000}"/>
    <cellStyle name="40% - Accent1 5 3 2 2 2 5" xfId="17469" xr:uid="{00000000-0005-0000-0000-00005A3D0000}"/>
    <cellStyle name="40% - Accent1 5 3 2 2 2 5 2" xfId="40258" xr:uid="{00000000-0005-0000-0000-00005B3D0000}"/>
    <cellStyle name="40% - Accent1 5 3 2 2 2 6" xfId="25293" xr:uid="{00000000-0005-0000-0000-00005C3D0000}"/>
    <cellStyle name="40% - Accent1 5 3 2 2 2 7" xfId="20086" xr:uid="{00000000-0005-0000-0000-00005D3D0000}"/>
    <cellStyle name="40% - Accent1 5 3 2 2 3" xfId="4989" xr:uid="{00000000-0005-0000-0000-00005E3D0000}"/>
    <cellStyle name="40% - Accent1 5 3 2 2 3 2" xfId="12480" xr:uid="{00000000-0005-0000-0000-00005F3D0000}"/>
    <cellStyle name="40% - Accent1 5 3 2 2 3 2 2" xfId="35269" xr:uid="{00000000-0005-0000-0000-0000603D0000}"/>
    <cellStyle name="40% - Accent1 5 3 2 2 3 3" xfId="27787" xr:uid="{00000000-0005-0000-0000-0000613D0000}"/>
    <cellStyle name="40% - Accent1 5 3 2 2 4" xfId="7492" xr:uid="{00000000-0005-0000-0000-0000623D0000}"/>
    <cellStyle name="40% - Accent1 5 3 2 2 4 2" xfId="14974" xr:uid="{00000000-0005-0000-0000-0000633D0000}"/>
    <cellStyle name="40% - Accent1 5 3 2 2 4 2 2" xfId="37763" xr:uid="{00000000-0005-0000-0000-0000643D0000}"/>
    <cellStyle name="40% - Accent1 5 3 2 2 4 3" xfId="30281" xr:uid="{00000000-0005-0000-0000-0000653D0000}"/>
    <cellStyle name="40% - Accent1 5 3 2 2 5" xfId="9986" xr:uid="{00000000-0005-0000-0000-0000663D0000}"/>
    <cellStyle name="40% - Accent1 5 3 2 2 5 2" xfId="32775" xr:uid="{00000000-0005-0000-0000-0000673D0000}"/>
    <cellStyle name="40% - Accent1 5 3 2 2 6" xfId="17468" xr:uid="{00000000-0005-0000-0000-0000683D0000}"/>
    <cellStyle name="40% - Accent1 5 3 2 2 6 2" xfId="40257" xr:uid="{00000000-0005-0000-0000-0000693D0000}"/>
    <cellStyle name="40% - Accent1 5 3 2 2 7" xfId="25292" xr:uid="{00000000-0005-0000-0000-00006A3D0000}"/>
    <cellStyle name="40% - Accent1 5 3 2 2 8" xfId="20085" xr:uid="{00000000-0005-0000-0000-00006B3D0000}"/>
    <cellStyle name="40% - Accent1 5 3 2 3" xfId="1547" xr:uid="{00000000-0005-0000-0000-00006C3D0000}"/>
    <cellStyle name="40% - Accent1 5 3 2 3 2" xfId="4991" xr:uid="{00000000-0005-0000-0000-00006D3D0000}"/>
    <cellStyle name="40% - Accent1 5 3 2 3 2 2" xfId="12482" xr:uid="{00000000-0005-0000-0000-00006E3D0000}"/>
    <cellStyle name="40% - Accent1 5 3 2 3 2 2 2" xfId="35271" xr:uid="{00000000-0005-0000-0000-00006F3D0000}"/>
    <cellStyle name="40% - Accent1 5 3 2 3 2 3" xfId="27789" xr:uid="{00000000-0005-0000-0000-0000703D0000}"/>
    <cellStyle name="40% - Accent1 5 3 2 3 3" xfId="7494" xr:uid="{00000000-0005-0000-0000-0000713D0000}"/>
    <cellStyle name="40% - Accent1 5 3 2 3 3 2" xfId="14976" xr:uid="{00000000-0005-0000-0000-0000723D0000}"/>
    <cellStyle name="40% - Accent1 5 3 2 3 3 2 2" xfId="37765" xr:uid="{00000000-0005-0000-0000-0000733D0000}"/>
    <cellStyle name="40% - Accent1 5 3 2 3 3 3" xfId="30283" xr:uid="{00000000-0005-0000-0000-0000743D0000}"/>
    <cellStyle name="40% - Accent1 5 3 2 3 4" xfId="9988" xr:uid="{00000000-0005-0000-0000-0000753D0000}"/>
    <cellStyle name="40% - Accent1 5 3 2 3 4 2" xfId="32777" xr:uid="{00000000-0005-0000-0000-0000763D0000}"/>
    <cellStyle name="40% - Accent1 5 3 2 3 5" xfId="17470" xr:uid="{00000000-0005-0000-0000-0000773D0000}"/>
    <cellStyle name="40% - Accent1 5 3 2 3 5 2" xfId="40259" xr:uid="{00000000-0005-0000-0000-0000783D0000}"/>
    <cellStyle name="40% - Accent1 5 3 2 3 6" xfId="25294" xr:uid="{00000000-0005-0000-0000-0000793D0000}"/>
    <cellStyle name="40% - Accent1 5 3 2 3 7" xfId="20087" xr:uid="{00000000-0005-0000-0000-00007A3D0000}"/>
    <cellStyle name="40% - Accent1 5 3 2 4" xfId="4988" xr:uid="{00000000-0005-0000-0000-00007B3D0000}"/>
    <cellStyle name="40% - Accent1 5 3 2 4 2" xfId="12479" xr:uid="{00000000-0005-0000-0000-00007C3D0000}"/>
    <cellStyle name="40% - Accent1 5 3 2 4 2 2" xfId="35268" xr:uid="{00000000-0005-0000-0000-00007D3D0000}"/>
    <cellStyle name="40% - Accent1 5 3 2 4 3" xfId="27786" xr:uid="{00000000-0005-0000-0000-00007E3D0000}"/>
    <cellStyle name="40% - Accent1 5 3 2 5" xfId="7491" xr:uid="{00000000-0005-0000-0000-00007F3D0000}"/>
    <cellStyle name="40% - Accent1 5 3 2 5 2" xfId="14973" xr:uid="{00000000-0005-0000-0000-0000803D0000}"/>
    <cellStyle name="40% - Accent1 5 3 2 5 2 2" xfId="37762" xr:uid="{00000000-0005-0000-0000-0000813D0000}"/>
    <cellStyle name="40% - Accent1 5 3 2 5 3" xfId="30280" xr:uid="{00000000-0005-0000-0000-0000823D0000}"/>
    <cellStyle name="40% - Accent1 5 3 2 6" xfId="9985" xr:uid="{00000000-0005-0000-0000-0000833D0000}"/>
    <cellStyle name="40% - Accent1 5 3 2 6 2" xfId="32774" xr:uid="{00000000-0005-0000-0000-0000843D0000}"/>
    <cellStyle name="40% - Accent1 5 3 2 7" xfId="17467" xr:uid="{00000000-0005-0000-0000-0000853D0000}"/>
    <cellStyle name="40% - Accent1 5 3 2 7 2" xfId="40256" xr:uid="{00000000-0005-0000-0000-0000863D0000}"/>
    <cellStyle name="40% - Accent1 5 3 2 8" xfId="25291" xr:uid="{00000000-0005-0000-0000-0000873D0000}"/>
    <cellStyle name="40% - Accent1 5 3 2 9" xfId="20084" xr:uid="{00000000-0005-0000-0000-0000883D0000}"/>
    <cellStyle name="40% - Accent1 5 3 3" xfId="1548" xr:uid="{00000000-0005-0000-0000-0000893D0000}"/>
    <cellStyle name="40% - Accent1 5 3 3 2" xfId="1549" xr:uid="{00000000-0005-0000-0000-00008A3D0000}"/>
    <cellStyle name="40% - Accent1 5 3 3 2 2" xfId="4993" xr:uid="{00000000-0005-0000-0000-00008B3D0000}"/>
    <cellStyle name="40% - Accent1 5 3 3 2 2 2" xfId="12484" xr:uid="{00000000-0005-0000-0000-00008C3D0000}"/>
    <cellStyle name="40% - Accent1 5 3 3 2 2 2 2" xfId="35273" xr:uid="{00000000-0005-0000-0000-00008D3D0000}"/>
    <cellStyle name="40% - Accent1 5 3 3 2 2 3" xfId="27791" xr:uid="{00000000-0005-0000-0000-00008E3D0000}"/>
    <cellStyle name="40% - Accent1 5 3 3 2 3" xfId="7496" xr:uid="{00000000-0005-0000-0000-00008F3D0000}"/>
    <cellStyle name="40% - Accent1 5 3 3 2 3 2" xfId="14978" xr:uid="{00000000-0005-0000-0000-0000903D0000}"/>
    <cellStyle name="40% - Accent1 5 3 3 2 3 2 2" xfId="37767" xr:uid="{00000000-0005-0000-0000-0000913D0000}"/>
    <cellStyle name="40% - Accent1 5 3 3 2 3 3" xfId="30285" xr:uid="{00000000-0005-0000-0000-0000923D0000}"/>
    <cellStyle name="40% - Accent1 5 3 3 2 4" xfId="9990" xr:uid="{00000000-0005-0000-0000-0000933D0000}"/>
    <cellStyle name="40% - Accent1 5 3 3 2 4 2" xfId="32779" xr:uid="{00000000-0005-0000-0000-0000943D0000}"/>
    <cellStyle name="40% - Accent1 5 3 3 2 5" xfId="17472" xr:uid="{00000000-0005-0000-0000-0000953D0000}"/>
    <cellStyle name="40% - Accent1 5 3 3 2 5 2" xfId="40261" xr:uid="{00000000-0005-0000-0000-0000963D0000}"/>
    <cellStyle name="40% - Accent1 5 3 3 2 6" xfId="25296" xr:uid="{00000000-0005-0000-0000-0000973D0000}"/>
    <cellStyle name="40% - Accent1 5 3 3 2 7" xfId="20089" xr:uid="{00000000-0005-0000-0000-0000983D0000}"/>
    <cellStyle name="40% - Accent1 5 3 3 3" xfId="4992" xr:uid="{00000000-0005-0000-0000-0000993D0000}"/>
    <cellStyle name="40% - Accent1 5 3 3 3 2" xfId="12483" xr:uid="{00000000-0005-0000-0000-00009A3D0000}"/>
    <cellStyle name="40% - Accent1 5 3 3 3 2 2" xfId="35272" xr:uid="{00000000-0005-0000-0000-00009B3D0000}"/>
    <cellStyle name="40% - Accent1 5 3 3 3 3" xfId="27790" xr:uid="{00000000-0005-0000-0000-00009C3D0000}"/>
    <cellStyle name="40% - Accent1 5 3 3 4" xfId="7495" xr:uid="{00000000-0005-0000-0000-00009D3D0000}"/>
    <cellStyle name="40% - Accent1 5 3 3 4 2" xfId="14977" xr:uid="{00000000-0005-0000-0000-00009E3D0000}"/>
    <cellStyle name="40% - Accent1 5 3 3 4 2 2" xfId="37766" xr:uid="{00000000-0005-0000-0000-00009F3D0000}"/>
    <cellStyle name="40% - Accent1 5 3 3 4 3" xfId="30284" xr:uid="{00000000-0005-0000-0000-0000A03D0000}"/>
    <cellStyle name="40% - Accent1 5 3 3 5" xfId="9989" xr:uid="{00000000-0005-0000-0000-0000A13D0000}"/>
    <cellStyle name="40% - Accent1 5 3 3 5 2" xfId="32778" xr:uid="{00000000-0005-0000-0000-0000A23D0000}"/>
    <cellStyle name="40% - Accent1 5 3 3 6" xfId="17471" xr:uid="{00000000-0005-0000-0000-0000A33D0000}"/>
    <cellStyle name="40% - Accent1 5 3 3 6 2" xfId="40260" xr:uid="{00000000-0005-0000-0000-0000A43D0000}"/>
    <cellStyle name="40% - Accent1 5 3 3 7" xfId="25295" xr:uid="{00000000-0005-0000-0000-0000A53D0000}"/>
    <cellStyle name="40% - Accent1 5 3 3 8" xfId="20088" xr:uid="{00000000-0005-0000-0000-0000A63D0000}"/>
    <cellStyle name="40% - Accent1 5 3 4" xfId="1550" xr:uid="{00000000-0005-0000-0000-0000A73D0000}"/>
    <cellStyle name="40% - Accent1 5 3 4 2" xfId="4994" xr:uid="{00000000-0005-0000-0000-0000A83D0000}"/>
    <cellStyle name="40% - Accent1 5 3 4 2 2" xfId="12485" xr:uid="{00000000-0005-0000-0000-0000A93D0000}"/>
    <cellStyle name="40% - Accent1 5 3 4 2 2 2" xfId="35274" xr:uid="{00000000-0005-0000-0000-0000AA3D0000}"/>
    <cellStyle name="40% - Accent1 5 3 4 2 3" xfId="27792" xr:uid="{00000000-0005-0000-0000-0000AB3D0000}"/>
    <cellStyle name="40% - Accent1 5 3 4 3" xfId="7497" xr:uid="{00000000-0005-0000-0000-0000AC3D0000}"/>
    <cellStyle name="40% - Accent1 5 3 4 3 2" xfId="14979" xr:uid="{00000000-0005-0000-0000-0000AD3D0000}"/>
    <cellStyle name="40% - Accent1 5 3 4 3 2 2" xfId="37768" xr:uid="{00000000-0005-0000-0000-0000AE3D0000}"/>
    <cellStyle name="40% - Accent1 5 3 4 3 3" xfId="30286" xr:uid="{00000000-0005-0000-0000-0000AF3D0000}"/>
    <cellStyle name="40% - Accent1 5 3 4 4" xfId="9991" xr:uid="{00000000-0005-0000-0000-0000B03D0000}"/>
    <cellStyle name="40% - Accent1 5 3 4 4 2" xfId="32780" xr:uid="{00000000-0005-0000-0000-0000B13D0000}"/>
    <cellStyle name="40% - Accent1 5 3 4 5" xfId="17473" xr:uid="{00000000-0005-0000-0000-0000B23D0000}"/>
    <cellStyle name="40% - Accent1 5 3 4 5 2" xfId="40262" xr:uid="{00000000-0005-0000-0000-0000B33D0000}"/>
    <cellStyle name="40% - Accent1 5 3 4 6" xfId="25297" xr:uid="{00000000-0005-0000-0000-0000B43D0000}"/>
    <cellStyle name="40% - Accent1 5 3 4 7" xfId="20090" xr:uid="{00000000-0005-0000-0000-0000B53D0000}"/>
    <cellStyle name="40% - Accent1 5 3 5" xfId="4987" xr:uid="{00000000-0005-0000-0000-0000B63D0000}"/>
    <cellStyle name="40% - Accent1 5 3 5 2" xfId="12478" xr:uid="{00000000-0005-0000-0000-0000B73D0000}"/>
    <cellStyle name="40% - Accent1 5 3 5 2 2" xfId="35267" xr:uid="{00000000-0005-0000-0000-0000B83D0000}"/>
    <cellStyle name="40% - Accent1 5 3 5 3" xfId="27785" xr:uid="{00000000-0005-0000-0000-0000B93D0000}"/>
    <cellStyle name="40% - Accent1 5 3 6" xfId="7490" xr:uid="{00000000-0005-0000-0000-0000BA3D0000}"/>
    <cellStyle name="40% - Accent1 5 3 6 2" xfId="14972" xr:uid="{00000000-0005-0000-0000-0000BB3D0000}"/>
    <cellStyle name="40% - Accent1 5 3 6 2 2" xfId="37761" xr:uid="{00000000-0005-0000-0000-0000BC3D0000}"/>
    <cellStyle name="40% - Accent1 5 3 6 3" xfId="30279" xr:uid="{00000000-0005-0000-0000-0000BD3D0000}"/>
    <cellStyle name="40% - Accent1 5 3 7" xfId="9984" xr:uid="{00000000-0005-0000-0000-0000BE3D0000}"/>
    <cellStyle name="40% - Accent1 5 3 7 2" xfId="32773" xr:uid="{00000000-0005-0000-0000-0000BF3D0000}"/>
    <cellStyle name="40% - Accent1 5 3 8" xfId="17466" xr:uid="{00000000-0005-0000-0000-0000C03D0000}"/>
    <cellStyle name="40% - Accent1 5 3 8 2" xfId="40255" xr:uid="{00000000-0005-0000-0000-0000C13D0000}"/>
    <cellStyle name="40% - Accent1 5 3 9" xfId="25290" xr:uid="{00000000-0005-0000-0000-0000C23D0000}"/>
    <cellStyle name="40% - Accent1 5 4" xfId="1551" xr:uid="{00000000-0005-0000-0000-0000C33D0000}"/>
    <cellStyle name="40% - Accent1 5 4 2" xfId="1552" xr:uid="{00000000-0005-0000-0000-0000C43D0000}"/>
    <cellStyle name="40% - Accent1 5 4 2 2" xfId="1553" xr:uid="{00000000-0005-0000-0000-0000C53D0000}"/>
    <cellStyle name="40% - Accent1 5 4 2 2 2" xfId="4997" xr:uid="{00000000-0005-0000-0000-0000C63D0000}"/>
    <cellStyle name="40% - Accent1 5 4 2 2 2 2" xfId="12488" xr:uid="{00000000-0005-0000-0000-0000C73D0000}"/>
    <cellStyle name="40% - Accent1 5 4 2 2 2 2 2" xfId="35277" xr:uid="{00000000-0005-0000-0000-0000C83D0000}"/>
    <cellStyle name="40% - Accent1 5 4 2 2 2 3" xfId="27795" xr:uid="{00000000-0005-0000-0000-0000C93D0000}"/>
    <cellStyle name="40% - Accent1 5 4 2 2 3" xfId="7500" xr:uid="{00000000-0005-0000-0000-0000CA3D0000}"/>
    <cellStyle name="40% - Accent1 5 4 2 2 3 2" xfId="14982" xr:uid="{00000000-0005-0000-0000-0000CB3D0000}"/>
    <cellStyle name="40% - Accent1 5 4 2 2 3 2 2" xfId="37771" xr:uid="{00000000-0005-0000-0000-0000CC3D0000}"/>
    <cellStyle name="40% - Accent1 5 4 2 2 3 3" xfId="30289" xr:uid="{00000000-0005-0000-0000-0000CD3D0000}"/>
    <cellStyle name="40% - Accent1 5 4 2 2 4" xfId="9994" xr:uid="{00000000-0005-0000-0000-0000CE3D0000}"/>
    <cellStyle name="40% - Accent1 5 4 2 2 4 2" xfId="32783" xr:uid="{00000000-0005-0000-0000-0000CF3D0000}"/>
    <cellStyle name="40% - Accent1 5 4 2 2 5" xfId="17476" xr:uid="{00000000-0005-0000-0000-0000D03D0000}"/>
    <cellStyle name="40% - Accent1 5 4 2 2 5 2" xfId="40265" xr:uid="{00000000-0005-0000-0000-0000D13D0000}"/>
    <cellStyle name="40% - Accent1 5 4 2 2 6" xfId="25300" xr:uid="{00000000-0005-0000-0000-0000D23D0000}"/>
    <cellStyle name="40% - Accent1 5 4 2 2 7" xfId="20093" xr:uid="{00000000-0005-0000-0000-0000D33D0000}"/>
    <cellStyle name="40% - Accent1 5 4 2 3" xfId="4996" xr:uid="{00000000-0005-0000-0000-0000D43D0000}"/>
    <cellStyle name="40% - Accent1 5 4 2 3 2" xfId="12487" xr:uid="{00000000-0005-0000-0000-0000D53D0000}"/>
    <cellStyle name="40% - Accent1 5 4 2 3 2 2" xfId="35276" xr:uid="{00000000-0005-0000-0000-0000D63D0000}"/>
    <cellStyle name="40% - Accent1 5 4 2 3 3" xfId="27794" xr:uid="{00000000-0005-0000-0000-0000D73D0000}"/>
    <cellStyle name="40% - Accent1 5 4 2 4" xfId="7499" xr:uid="{00000000-0005-0000-0000-0000D83D0000}"/>
    <cellStyle name="40% - Accent1 5 4 2 4 2" xfId="14981" xr:uid="{00000000-0005-0000-0000-0000D93D0000}"/>
    <cellStyle name="40% - Accent1 5 4 2 4 2 2" xfId="37770" xr:uid="{00000000-0005-0000-0000-0000DA3D0000}"/>
    <cellStyle name="40% - Accent1 5 4 2 4 3" xfId="30288" xr:uid="{00000000-0005-0000-0000-0000DB3D0000}"/>
    <cellStyle name="40% - Accent1 5 4 2 5" xfId="9993" xr:uid="{00000000-0005-0000-0000-0000DC3D0000}"/>
    <cellStyle name="40% - Accent1 5 4 2 5 2" xfId="32782" xr:uid="{00000000-0005-0000-0000-0000DD3D0000}"/>
    <cellStyle name="40% - Accent1 5 4 2 6" xfId="17475" xr:uid="{00000000-0005-0000-0000-0000DE3D0000}"/>
    <cellStyle name="40% - Accent1 5 4 2 6 2" xfId="40264" xr:uid="{00000000-0005-0000-0000-0000DF3D0000}"/>
    <cellStyle name="40% - Accent1 5 4 2 7" xfId="25299" xr:uid="{00000000-0005-0000-0000-0000E03D0000}"/>
    <cellStyle name="40% - Accent1 5 4 2 8" xfId="20092" xr:uid="{00000000-0005-0000-0000-0000E13D0000}"/>
    <cellStyle name="40% - Accent1 5 4 3" xfId="1554" xr:uid="{00000000-0005-0000-0000-0000E23D0000}"/>
    <cellStyle name="40% - Accent1 5 4 3 2" xfId="4998" xr:uid="{00000000-0005-0000-0000-0000E33D0000}"/>
    <cellStyle name="40% - Accent1 5 4 3 2 2" xfId="12489" xr:uid="{00000000-0005-0000-0000-0000E43D0000}"/>
    <cellStyle name="40% - Accent1 5 4 3 2 2 2" xfId="35278" xr:uid="{00000000-0005-0000-0000-0000E53D0000}"/>
    <cellStyle name="40% - Accent1 5 4 3 2 3" xfId="27796" xr:uid="{00000000-0005-0000-0000-0000E63D0000}"/>
    <cellStyle name="40% - Accent1 5 4 3 3" xfId="7501" xr:uid="{00000000-0005-0000-0000-0000E73D0000}"/>
    <cellStyle name="40% - Accent1 5 4 3 3 2" xfId="14983" xr:uid="{00000000-0005-0000-0000-0000E83D0000}"/>
    <cellStyle name="40% - Accent1 5 4 3 3 2 2" xfId="37772" xr:uid="{00000000-0005-0000-0000-0000E93D0000}"/>
    <cellStyle name="40% - Accent1 5 4 3 3 3" xfId="30290" xr:uid="{00000000-0005-0000-0000-0000EA3D0000}"/>
    <cellStyle name="40% - Accent1 5 4 3 4" xfId="9995" xr:uid="{00000000-0005-0000-0000-0000EB3D0000}"/>
    <cellStyle name="40% - Accent1 5 4 3 4 2" xfId="32784" xr:uid="{00000000-0005-0000-0000-0000EC3D0000}"/>
    <cellStyle name="40% - Accent1 5 4 3 5" xfId="17477" xr:uid="{00000000-0005-0000-0000-0000ED3D0000}"/>
    <cellStyle name="40% - Accent1 5 4 3 5 2" xfId="40266" xr:uid="{00000000-0005-0000-0000-0000EE3D0000}"/>
    <cellStyle name="40% - Accent1 5 4 3 6" xfId="25301" xr:uid="{00000000-0005-0000-0000-0000EF3D0000}"/>
    <cellStyle name="40% - Accent1 5 4 3 7" xfId="20094" xr:uid="{00000000-0005-0000-0000-0000F03D0000}"/>
    <cellStyle name="40% - Accent1 5 4 4" xfId="4995" xr:uid="{00000000-0005-0000-0000-0000F13D0000}"/>
    <cellStyle name="40% - Accent1 5 4 4 2" xfId="12486" xr:uid="{00000000-0005-0000-0000-0000F23D0000}"/>
    <cellStyle name="40% - Accent1 5 4 4 2 2" xfId="35275" xr:uid="{00000000-0005-0000-0000-0000F33D0000}"/>
    <cellStyle name="40% - Accent1 5 4 4 3" xfId="27793" xr:uid="{00000000-0005-0000-0000-0000F43D0000}"/>
    <cellStyle name="40% - Accent1 5 4 5" xfId="7498" xr:uid="{00000000-0005-0000-0000-0000F53D0000}"/>
    <cellStyle name="40% - Accent1 5 4 5 2" xfId="14980" xr:uid="{00000000-0005-0000-0000-0000F63D0000}"/>
    <cellStyle name="40% - Accent1 5 4 5 2 2" xfId="37769" xr:uid="{00000000-0005-0000-0000-0000F73D0000}"/>
    <cellStyle name="40% - Accent1 5 4 5 3" xfId="30287" xr:uid="{00000000-0005-0000-0000-0000F83D0000}"/>
    <cellStyle name="40% - Accent1 5 4 6" xfId="9992" xr:uid="{00000000-0005-0000-0000-0000F93D0000}"/>
    <cellStyle name="40% - Accent1 5 4 6 2" xfId="32781" xr:uid="{00000000-0005-0000-0000-0000FA3D0000}"/>
    <cellStyle name="40% - Accent1 5 4 7" xfId="17474" xr:uid="{00000000-0005-0000-0000-0000FB3D0000}"/>
    <cellStyle name="40% - Accent1 5 4 7 2" xfId="40263" xr:uid="{00000000-0005-0000-0000-0000FC3D0000}"/>
    <cellStyle name="40% - Accent1 5 4 8" xfId="25298" xr:uid="{00000000-0005-0000-0000-0000FD3D0000}"/>
    <cellStyle name="40% - Accent1 5 4 9" xfId="20091" xr:uid="{00000000-0005-0000-0000-0000FE3D0000}"/>
    <cellStyle name="40% - Accent1 5 5" xfId="1555" xr:uid="{00000000-0005-0000-0000-0000FF3D0000}"/>
    <cellStyle name="40% - Accent1 5 5 2" xfId="1556" xr:uid="{00000000-0005-0000-0000-0000003E0000}"/>
    <cellStyle name="40% - Accent1 5 5 2 2" xfId="5000" xr:uid="{00000000-0005-0000-0000-0000013E0000}"/>
    <cellStyle name="40% - Accent1 5 5 2 2 2" xfId="12491" xr:uid="{00000000-0005-0000-0000-0000023E0000}"/>
    <cellStyle name="40% - Accent1 5 5 2 2 2 2" xfId="35280" xr:uid="{00000000-0005-0000-0000-0000033E0000}"/>
    <cellStyle name="40% - Accent1 5 5 2 2 3" xfId="27798" xr:uid="{00000000-0005-0000-0000-0000043E0000}"/>
    <cellStyle name="40% - Accent1 5 5 2 3" xfId="7503" xr:uid="{00000000-0005-0000-0000-0000053E0000}"/>
    <cellStyle name="40% - Accent1 5 5 2 3 2" xfId="14985" xr:uid="{00000000-0005-0000-0000-0000063E0000}"/>
    <cellStyle name="40% - Accent1 5 5 2 3 2 2" xfId="37774" xr:uid="{00000000-0005-0000-0000-0000073E0000}"/>
    <cellStyle name="40% - Accent1 5 5 2 3 3" xfId="30292" xr:uid="{00000000-0005-0000-0000-0000083E0000}"/>
    <cellStyle name="40% - Accent1 5 5 2 4" xfId="9997" xr:uid="{00000000-0005-0000-0000-0000093E0000}"/>
    <cellStyle name="40% - Accent1 5 5 2 4 2" xfId="32786" xr:uid="{00000000-0005-0000-0000-00000A3E0000}"/>
    <cellStyle name="40% - Accent1 5 5 2 5" xfId="17479" xr:uid="{00000000-0005-0000-0000-00000B3E0000}"/>
    <cellStyle name="40% - Accent1 5 5 2 5 2" xfId="40268" xr:uid="{00000000-0005-0000-0000-00000C3E0000}"/>
    <cellStyle name="40% - Accent1 5 5 2 6" xfId="25303" xr:uid="{00000000-0005-0000-0000-00000D3E0000}"/>
    <cellStyle name="40% - Accent1 5 5 2 7" xfId="20096" xr:uid="{00000000-0005-0000-0000-00000E3E0000}"/>
    <cellStyle name="40% - Accent1 5 5 3" xfId="4999" xr:uid="{00000000-0005-0000-0000-00000F3E0000}"/>
    <cellStyle name="40% - Accent1 5 5 3 2" xfId="12490" xr:uid="{00000000-0005-0000-0000-0000103E0000}"/>
    <cellStyle name="40% - Accent1 5 5 3 2 2" xfId="35279" xr:uid="{00000000-0005-0000-0000-0000113E0000}"/>
    <cellStyle name="40% - Accent1 5 5 3 3" xfId="27797" xr:uid="{00000000-0005-0000-0000-0000123E0000}"/>
    <cellStyle name="40% - Accent1 5 5 4" xfId="7502" xr:uid="{00000000-0005-0000-0000-0000133E0000}"/>
    <cellStyle name="40% - Accent1 5 5 4 2" xfId="14984" xr:uid="{00000000-0005-0000-0000-0000143E0000}"/>
    <cellStyle name="40% - Accent1 5 5 4 2 2" xfId="37773" xr:uid="{00000000-0005-0000-0000-0000153E0000}"/>
    <cellStyle name="40% - Accent1 5 5 4 3" xfId="30291" xr:uid="{00000000-0005-0000-0000-0000163E0000}"/>
    <cellStyle name="40% - Accent1 5 5 5" xfId="9996" xr:uid="{00000000-0005-0000-0000-0000173E0000}"/>
    <cellStyle name="40% - Accent1 5 5 5 2" xfId="32785" xr:uid="{00000000-0005-0000-0000-0000183E0000}"/>
    <cellStyle name="40% - Accent1 5 5 6" xfId="17478" xr:uid="{00000000-0005-0000-0000-0000193E0000}"/>
    <cellStyle name="40% - Accent1 5 5 6 2" xfId="40267" xr:uid="{00000000-0005-0000-0000-00001A3E0000}"/>
    <cellStyle name="40% - Accent1 5 5 7" xfId="25302" xr:uid="{00000000-0005-0000-0000-00001B3E0000}"/>
    <cellStyle name="40% - Accent1 5 5 8" xfId="20095" xr:uid="{00000000-0005-0000-0000-00001C3E0000}"/>
    <cellStyle name="40% - Accent1 5 6" xfId="1557" xr:uid="{00000000-0005-0000-0000-00001D3E0000}"/>
    <cellStyle name="40% - Accent1 5 6 2" xfId="5001" xr:uid="{00000000-0005-0000-0000-00001E3E0000}"/>
    <cellStyle name="40% - Accent1 5 6 2 2" xfId="12492" xr:uid="{00000000-0005-0000-0000-00001F3E0000}"/>
    <cellStyle name="40% - Accent1 5 6 2 2 2" xfId="35281" xr:uid="{00000000-0005-0000-0000-0000203E0000}"/>
    <cellStyle name="40% - Accent1 5 6 2 3" xfId="27799" xr:uid="{00000000-0005-0000-0000-0000213E0000}"/>
    <cellStyle name="40% - Accent1 5 6 3" xfId="7504" xr:uid="{00000000-0005-0000-0000-0000223E0000}"/>
    <cellStyle name="40% - Accent1 5 6 3 2" xfId="14986" xr:uid="{00000000-0005-0000-0000-0000233E0000}"/>
    <cellStyle name="40% - Accent1 5 6 3 2 2" xfId="37775" xr:uid="{00000000-0005-0000-0000-0000243E0000}"/>
    <cellStyle name="40% - Accent1 5 6 3 3" xfId="30293" xr:uid="{00000000-0005-0000-0000-0000253E0000}"/>
    <cellStyle name="40% - Accent1 5 6 4" xfId="9998" xr:uid="{00000000-0005-0000-0000-0000263E0000}"/>
    <cellStyle name="40% - Accent1 5 6 4 2" xfId="32787" xr:uid="{00000000-0005-0000-0000-0000273E0000}"/>
    <cellStyle name="40% - Accent1 5 6 5" xfId="17480" xr:uid="{00000000-0005-0000-0000-0000283E0000}"/>
    <cellStyle name="40% - Accent1 5 6 5 2" xfId="40269" xr:uid="{00000000-0005-0000-0000-0000293E0000}"/>
    <cellStyle name="40% - Accent1 5 6 6" xfId="25304" xr:uid="{00000000-0005-0000-0000-00002A3E0000}"/>
    <cellStyle name="40% - Accent1 5 6 7" xfId="20097" xr:uid="{00000000-0005-0000-0000-00002B3E0000}"/>
    <cellStyle name="40% - Accent1 5 7" xfId="4978" xr:uid="{00000000-0005-0000-0000-00002C3E0000}"/>
    <cellStyle name="40% - Accent1 5 7 2" xfId="12469" xr:uid="{00000000-0005-0000-0000-00002D3E0000}"/>
    <cellStyle name="40% - Accent1 5 7 2 2" xfId="35258" xr:uid="{00000000-0005-0000-0000-00002E3E0000}"/>
    <cellStyle name="40% - Accent1 5 7 3" xfId="27776" xr:uid="{00000000-0005-0000-0000-00002F3E0000}"/>
    <cellStyle name="40% - Accent1 5 7 4" xfId="21372" xr:uid="{00000000-0005-0000-0000-0000303E0000}"/>
    <cellStyle name="40% - Accent1 5 8" xfId="7481" xr:uid="{00000000-0005-0000-0000-0000313E0000}"/>
    <cellStyle name="40% - Accent1 5 8 2" xfId="14963" xr:uid="{00000000-0005-0000-0000-0000323E0000}"/>
    <cellStyle name="40% - Accent1 5 8 2 2" xfId="37752" xr:uid="{00000000-0005-0000-0000-0000333E0000}"/>
    <cellStyle name="40% - Accent1 5 8 3" xfId="30270" xr:uid="{00000000-0005-0000-0000-0000343E0000}"/>
    <cellStyle name="40% - Accent1 5 9" xfId="9975" xr:uid="{00000000-0005-0000-0000-0000353E0000}"/>
    <cellStyle name="40% - Accent1 5 9 2" xfId="32764" xr:uid="{00000000-0005-0000-0000-0000363E0000}"/>
    <cellStyle name="40% - Accent1 6" xfId="1558" xr:uid="{00000000-0005-0000-0000-0000373E0000}"/>
    <cellStyle name="40% - Accent1 6 10" xfId="25305" xr:uid="{00000000-0005-0000-0000-0000383E0000}"/>
    <cellStyle name="40% - Accent1 6 11" xfId="20098" xr:uid="{00000000-0005-0000-0000-0000393E0000}"/>
    <cellStyle name="40% - Accent1 6 2" xfId="1559" xr:uid="{00000000-0005-0000-0000-00003A3E0000}"/>
    <cellStyle name="40% - Accent1 6 2 10" xfId="20099" xr:uid="{00000000-0005-0000-0000-00003B3E0000}"/>
    <cellStyle name="40% - Accent1 6 2 2" xfId="1560" xr:uid="{00000000-0005-0000-0000-00003C3E0000}"/>
    <cellStyle name="40% - Accent1 6 2 2 2" xfId="1561" xr:uid="{00000000-0005-0000-0000-00003D3E0000}"/>
    <cellStyle name="40% - Accent1 6 2 2 2 2" xfId="1562" xr:uid="{00000000-0005-0000-0000-00003E3E0000}"/>
    <cellStyle name="40% - Accent1 6 2 2 2 2 2" xfId="5006" xr:uid="{00000000-0005-0000-0000-00003F3E0000}"/>
    <cellStyle name="40% - Accent1 6 2 2 2 2 2 2" xfId="12497" xr:uid="{00000000-0005-0000-0000-0000403E0000}"/>
    <cellStyle name="40% - Accent1 6 2 2 2 2 2 2 2" xfId="35286" xr:uid="{00000000-0005-0000-0000-0000413E0000}"/>
    <cellStyle name="40% - Accent1 6 2 2 2 2 2 3" xfId="27804" xr:uid="{00000000-0005-0000-0000-0000423E0000}"/>
    <cellStyle name="40% - Accent1 6 2 2 2 2 3" xfId="7509" xr:uid="{00000000-0005-0000-0000-0000433E0000}"/>
    <cellStyle name="40% - Accent1 6 2 2 2 2 3 2" xfId="14991" xr:uid="{00000000-0005-0000-0000-0000443E0000}"/>
    <cellStyle name="40% - Accent1 6 2 2 2 2 3 2 2" xfId="37780" xr:uid="{00000000-0005-0000-0000-0000453E0000}"/>
    <cellStyle name="40% - Accent1 6 2 2 2 2 3 3" xfId="30298" xr:uid="{00000000-0005-0000-0000-0000463E0000}"/>
    <cellStyle name="40% - Accent1 6 2 2 2 2 4" xfId="10003" xr:uid="{00000000-0005-0000-0000-0000473E0000}"/>
    <cellStyle name="40% - Accent1 6 2 2 2 2 4 2" xfId="32792" xr:uid="{00000000-0005-0000-0000-0000483E0000}"/>
    <cellStyle name="40% - Accent1 6 2 2 2 2 5" xfId="17485" xr:uid="{00000000-0005-0000-0000-0000493E0000}"/>
    <cellStyle name="40% - Accent1 6 2 2 2 2 5 2" xfId="40274" xr:uid="{00000000-0005-0000-0000-00004A3E0000}"/>
    <cellStyle name="40% - Accent1 6 2 2 2 2 6" xfId="25309" xr:uid="{00000000-0005-0000-0000-00004B3E0000}"/>
    <cellStyle name="40% - Accent1 6 2 2 2 2 7" xfId="20102" xr:uid="{00000000-0005-0000-0000-00004C3E0000}"/>
    <cellStyle name="40% - Accent1 6 2 2 2 3" xfId="5005" xr:uid="{00000000-0005-0000-0000-00004D3E0000}"/>
    <cellStyle name="40% - Accent1 6 2 2 2 3 2" xfId="12496" xr:uid="{00000000-0005-0000-0000-00004E3E0000}"/>
    <cellStyle name="40% - Accent1 6 2 2 2 3 2 2" xfId="35285" xr:uid="{00000000-0005-0000-0000-00004F3E0000}"/>
    <cellStyle name="40% - Accent1 6 2 2 2 3 3" xfId="27803" xr:uid="{00000000-0005-0000-0000-0000503E0000}"/>
    <cellStyle name="40% - Accent1 6 2 2 2 4" xfId="7508" xr:uid="{00000000-0005-0000-0000-0000513E0000}"/>
    <cellStyle name="40% - Accent1 6 2 2 2 4 2" xfId="14990" xr:uid="{00000000-0005-0000-0000-0000523E0000}"/>
    <cellStyle name="40% - Accent1 6 2 2 2 4 2 2" xfId="37779" xr:uid="{00000000-0005-0000-0000-0000533E0000}"/>
    <cellStyle name="40% - Accent1 6 2 2 2 4 3" xfId="30297" xr:uid="{00000000-0005-0000-0000-0000543E0000}"/>
    <cellStyle name="40% - Accent1 6 2 2 2 5" xfId="10002" xr:uid="{00000000-0005-0000-0000-0000553E0000}"/>
    <cellStyle name="40% - Accent1 6 2 2 2 5 2" xfId="32791" xr:uid="{00000000-0005-0000-0000-0000563E0000}"/>
    <cellStyle name="40% - Accent1 6 2 2 2 6" xfId="17484" xr:uid="{00000000-0005-0000-0000-0000573E0000}"/>
    <cellStyle name="40% - Accent1 6 2 2 2 6 2" xfId="40273" xr:uid="{00000000-0005-0000-0000-0000583E0000}"/>
    <cellStyle name="40% - Accent1 6 2 2 2 7" xfId="25308" xr:uid="{00000000-0005-0000-0000-0000593E0000}"/>
    <cellStyle name="40% - Accent1 6 2 2 2 8" xfId="20101" xr:uid="{00000000-0005-0000-0000-00005A3E0000}"/>
    <cellStyle name="40% - Accent1 6 2 2 3" xfId="1563" xr:uid="{00000000-0005-0000-0000-00005B3E0000}"/>
    <cellStyle name="40% - Accent1 6 2 2 3 2" xfId="5007" xr:uid="{00000000-0005-0000-0000-00005C3E0000}"/>
    <cellStyle name="40% - Accent1 6 2 2 3 2 2" xfId="12498" xr:uid="{00000000-0005-0000-0000-00005D3E0000}"/>
    <cellStyle name="40% - Accent1 6 2 2 3 2 2 2" xfId="35287" xr:uid="{00000000-0005-0000-0000-00005E3E0000}"/>
    <cellStyle name="40% - Accent1 6 2 2 3 2 3" xfId="27805" xr:uid="{00000000-0005-0000-0000-00005F3E0000}"/>
    <cellStyle name="40% - Accent1 6 2 2 3 3" xfId="7510" xr:uid="{00000000-0005-0000-0000-0000603E0000}"/>
    <cellStyle name="40% - Accent1 6 2 2 3 3 2" xfId="14992" xr:uid="{00000000-0005-0000-0000-0000613E0000}"/>
    <cellStyle name="40% - Accent1 6 2 2 3 3 2 2" xfId="37781" xr:uid="{00000000-0005-0000-0000-0000623E0000}"/>
    <cellStyle name="40% - Accent1 6 2 2 3 3 3" xfId="30299" xr:uid="{00000000-0005-0000-0000-0000633E0000}"/>
    <cellStyle name="40% - Accent1 6 2 2 3 4" xfId="10004" xr:uid="{00000000-0005-0000-0000-0000643E0000}"/>
    <cellStyle name="40% - Accent1 6 2 2 3 4 2" xfId="32793" xr:uid="{00000000-0005-0000-0000-0000653E0000}"/>
    <cellStyle name="40% - Accent1 6 2 2 3 5" xfId="17486" xr:uid="{00000000-0005-0000-0000-0000663E0000}"/>
    <cellStyle name="40% - Accent1 6 2 2 3 5 2" xfId="40275" xr:uid="{00000000-0005-0000-0000-0000673E0000}"/>
    <cellStyle name="40% - Accent1 6 2 2 3 6" xfId="25310" xr:uid="{00000000-0005-0000-0000-0000683E0000}"/>
    <cellStyle name="40% - Accent1 6 2 2 3 7" xfId="20103" xr:uid="{00000000-0005-0000-0000-0000693E0000}"/>
    <cellStyle name="40% - Accent1 6 2 2 4" xfId="5004" xr:uid="{00000000-0005-0000-0000-00006A3E0000}"/>
    <cellStyle name="40% - Accent1 6 2 2 4 2" xfId="12495" xr:uid="{00000000-0005-0000-0000-00006B3E0000}"/>
    <cellStyle name="40% - Accent1 6 2 2 4 2 2" xfId="35284" xr:uid="{00000000-0005-0000-0000-00006C3E0000}"/>
    <cellStyle name="40% - Accent1 6 2 2 4 3" xfId="27802" xr:uid="{00000000-0005-0000-0000-00006D3E0000}"/>
    <cellStyle name="40% - Accent1 6 2 2 5" xfId="7507" xr:uid="{00000000-0005-0000-0000-00006E3E0000}"/>
    <cellStyle name="40% - Accent1 6 2 2 5 2" xfId="14989" xr:uid="{00000000-0005-0000-0000-00006F3E0000}"/>
    <cellStyle name="40% - Accent1 6 2 2 5 2 2" xfId="37778" xr:uid="{00000000-0005-0000-0000-0000703E0000}"/>
    <cellStyle name="40% - Accent1 6 2 2 5 3" xfId="30296" xr:uid="{00000000-0005-0000-0000-0000713E0000}"/>
    <cellStyle name="40% - Accent1 6 2 2 6" xfId="10001" xr:uid="{00000000-0005-0000-0000-0000723E0000}"/>
    <cellStyle name="40% - Accent1 6 2 2 6 2" xfId="32790" xr:uid="{00000000-0005-0000-0000-0000733E0000}"/>
    <cellStyle name="40% - Accent1 6 2 2 7" xfId="17483" xr:uid="{00000000-0005-0000-0000-0000743E0000}"/>
    <cellStyle name="40% - Accent1 6 2 2 7 2" xfId="40272" xr:uid="{00000000-0005-0000-0000-0000753E0000}"/>
    <cellStyle name="40% - Accent1 6 2 2 8" xfId="25307" xr:uid="{00000000-0005-0000-0000-0000763E0000}"/>
    <cellStyle name="40% - Accent1 6 2 2 9" xfId="20100" xr:uid="{00000000-0005-0000-0000-0000773E0000}"/>
    <cellStyle name="40% - Accent1 6 2 3" xfId="1564" xr:uid="{00000000-0005-0000-0000-0000783E0000}"/>
    <cellStyle name="40% - Accent1 6 2 3 2" xfId="1565" xr:uid="{00000000-0005-0000-0000-0000793E0000}"/>
    <cellStyle name="40% - Accent1 6 2 3 2 2" xfId="5009" xr:uid="{00000000-0005-0000-0000-00007A3E0000}"/>
    <cellStyle name="40% - Accent1 6 2 3 2 2 2" xfId="12500" xr:uid="{00000000-0005-0000-0000-00007B3E0000}"/>
    <cellStyle name="40% - Accent1 6 2 3 2 2 2 2" xfId="35289" xr:uid="{00000000-0005-0000-0000-00007C3E0000}"/>
    <cellStyle name="40% - Accent1 6 2 3 2 2 3" xfId="27807" xr:uid="{00000000-0005-0000-0000-00007D3E0000}"/>
    <cellStyle name="40% - Accent1 6 2 3 2 3" xfId="7512" xr:uid="{00000000-0005-0000-0000-00007E3E0000}"/>
    <cellStyle name="40% - Accent1 6 2 3 2 3 2" xfId="14994" xr:uid="{00000000-0005-0000-0000-00007F3E0000}"/>
    <cellStyle name="40% - Accent1 6 2 3 2 3 2 2" xfId="37783" xr:uid="{00000000-0005-0000-0000-0000803E0000}"/>
    <cellStyle name="40% - Accent1 6 2 3 2 3 3" xfId="30301" xr:uid="{00000000-0005-0000-0000-0000813E0000}"/>
    <cellStyle name="40% - Accent1 6 2 3 2 4" xfId="10006" xr:uid="{00000000-0005-0000-0000-0000823E0000}"/>
    <cellStyle name="40% - Accent1 6 2 3 2 4 2" xfId="32795" xr:uid="{00000000-0005-0000-0000-0000833E0000}"/>
    <cellStyle name="40% - Accent1 6 2 3 2 5" xfId="17488" xr:uid="{00000000-0005-0000-0000-0000843E0000}"/>
    <cellStyle name="40% - Accent1 6 2 3 2 5 2" xfId="40277" xr:uid="{00000000-0005-0000-0000-0000853E0000}"/>
    <cellStyle name="40% - Accent1 6 2 3 2 6" xfId="25312" xr:uid="{00000000-0005-0000-0000-0000863E0000}"/>
    <cellStyle name="40% - Accent1 6 2 3 2 7" xfId="20105" xr:uid="{00000000-0005-0000-0000-0000873E0000}"/>
    <cellStyle name="40% - Accent1 6 2 3 3" xfId="5008" xr:uid="{00000000-0005-0000-0000-0000883E0000}"/>
    <cellStyle name="40% - Accent1 6 2 3 3 2" xfId="12499" xr:uid="{00000000-0005-0000-0000-0000893E0000}"/>
    <cellStyle name="40% - Accent1 6 2 3 3 2 2" xfId="35288" xr:uid="{00000000-0005-0000-0000-00008A3E0000}"/>
    <cellStyle name="40% - Accent1 6 2 3 3 3" xfId="27806" xr:uid="{00000000-0005-0000-0000-00008B3E0000}"/>
    <cellStyle name="40% - Accent1 6 2 3 4" xfId="7511" xr:uid="{00000000-0005-0000-0000-00008C3E0000}"/>
    <cellStyle name="40% - Accent1 6 2 3 4 2" xfId="14993" xr:uid="{00000000-0005-0000-0000-00008D3E0000}"/>
    <cellStyle name="40% - Accent1 6 2 3 4 2 2" xfId="37782" xr:uid="{00000000-0005-0000-0000-00008E3E0000}"/>
    <cellStyle name="40% - Accent1 6 2 3 4 3" xfId="30300" xr:uid="{00000000-0005-0000-0000-00008F3E0000}"/>
    <cellStyle name="40% - Accent1 6 2 3 5" xfId="10005" xr:uid="{00000000-0005-0000-0000-0000903E0000}"/>
    <cellStyle name="40% - Accent1 6 2 3 5 2" xfId="32794" xr:uid="{00000000-0005-0000-0000-0000913E0000}"/>
    <cellStyle name="40% - Accent1 6 2 3 6" xfId="17487" xr:uid="{00000000-0005-0000-0000-0000923E0000}"/>
    <cellStyle name="40% - Accent1 6 2 3 6 2" xfId="40276" xr:uid="{00000000-0005-0000-0000-0000933E0000}"/>
    <cellStyle name="40% - Accent1 6 2 3 7" xfId="25311" xr:uid="{00000000-0005-0000-0000-0000943E0000}"/>
    <cellStyle name="40% - Accent1 6 2 3 8" xfId="20104" xr:uid="{00000000-0005-0000-0000-0000953E0000}"/>
    <cellStyle name="40% - Accent1 6 2 4" xfId="1566" xr:uid="{00000000-0005-0000-0000-0000963E0000}"/>
    <cellStyle name="40% - Accent1 6 2 4 2" xfId="5010" xr:uid="{00000000-0005-0000-0000-0000973E0000}"/>
    <cellStyle name="40% - Accent1 6 2 4 2 2" xfId="12501" xr:uid="{00000000-0005-0000-0000-0000983E0000}"/>
    <cellStyle name="40% - Accent1 6 2 4 2 2 2" xfId="35290" xr:uid="{00000000-0005-0000-0000-0000993E0000}"/>
    <cellStyle name="40% - Accent1 6 2 4 2 3" xfId="27808" xr:uid="{00000000-0005-0000-0000-00009A3E0000}"/>
    <cellStyle name="40% - Accent1 6 2 4 3" xfId="7513" xr:uid="{00000000-0005-0000-0000-00009B3E0000}"/>
    <cellStyle name="40% - Accent1 6 2 4 3 2" xfId="14995" xr:uid="{00000000-0005-0000-0000-00009C3E0000}"/>
    <cellStyle name="40% - Accent1 6 2 4 3 2 2" xfId="37784" xr:uid="{00000000-0005-0000-0000-00009D3E0000}"/>
    <cellStyle name="40% - Accent1 6 2 4 3 3" xfId="30302" xr:uid="{00000000-0005-0000-0000-00009E3E0000}"/>
    <cellStyle name="40% - Accent1 6 2 4 4" xfId="10007" xr:uid="{00000000-0005-0000-0000-00009F3E0000}"/>
    <cellStyle name="40% - Accent1 6 2 4 4 2" xfId="32796" xr:uid="{00000000-0005-0000-0000-0000A03E0000}"/>
    <cellStyle name="40% - Accent1 6 2 4 5" xfId="17489" xr:uid="{00000000-0005-0000-0000-0000A13E0000}"/>
    <cellStyle name="40% - Accent1 6 2 4 5 2" xfId="40278" xr:uid="{00000000-0005-0000-0000-0000A23E0000}"/>
    <cellStyle name="40% - Accent1 6 2 4 6" xfId="25313" xr:uid="{00000000-0005-0000-0000-0000A33E0000}"/>
    <cellStyle name="40% - Accent1 6 2 4 7" xfId="20106" xr:uid="{00000000-0005-0000-0000-0000A43E0000}"/>
    <cellStyle name="40% - Accent1 6 2 5" xfId="5003" xr:uid="{00000000-0005-0000-0000-0000A53E0000}"/>
    <cellStyle name="40% - Accent1 6 2 5 2" xfId="12494" xr:uid="{00000000-0005-0000-0000-0000A63E0000}"/>
    <cellStyle name="40% - Accent1 6 2 5 2 2" xfId="35283" xr:uid="{00000000-0005-0000-0000-0000A73E0000}"/>
    <cellStyle name="40% - Accent1 6 2 5 3" xfId="27801" xr:uid="{00000000-0005-0000-0000-0000A83E0000}"/>
    <cellStyle name="40% - Accent1 6 2 6" xfId="7506" xr:uid="{00000000-0005-0000-0000-0000A93E0000}"/>
    <cellStyle name="40% - Accent1 6 2 6 2" xfId="14988" xr:uid="{00000000-0005-0000-0000-0000AA3E0000}"/>
    <cellStyle name="40% - Accent1 6 2 6 2 2" xfId="37777" xr:uid="{00000000-0005-0000-0000-0000AB3E0000}"/>
    <cellStyle name="40% - Accent1 6 2 6 3" xfId="30295" xr:uid="{00000000-0005-0000-0000-0000AC3E0000}"/>
    <cellStyle name="40% - Accent1 6 2 7" xfId="10000" xr:uid="{00000000-0005-0000-0000-0000AD3E0000}"/>
    <cellStyle name="40% - Accent1 6 2 7 2" xfId="32789" xr:uid="{00000000-0005-0000-0000-0000AE3E0000}"/>
    <cellStyle name="40% - Accent1 6 2 8" xfId="17482" xr:uid="{00000000-0005-0000-0000-0000AF3E0000}"/>
    <cellStyle name="40% - Accent1 6 2 8 2" xfId="40271" xr:uid="{00000000-0005-0000-0000-0000B03E0000}"/>
    <cellStyle name="40% - Accent1 6 2 9" xfId="25306" xr:uid="{00000000-0005-0000-0000-0000B13E0000}"/>
    <cellStyle name="40% - Accent1 6 3" xfId="1567" xr:uid="{00000000-0005-0000-0000-0000B23E0000}"/>
    <cellStyle name="40% - Accent1 6 3 2" xfId="1568" xr:uid="{00000000-0005-0000-0000-0000B33E0000}"/>
    <cellStyle name="40% - Accent1 6 3 2 2" xfId="1569" xr:uid="{00000000-0005-0000-0000-0000B43E0000}"/>
    <cellStyle name="40% - Accent1 6 3 2 2 2" xfId="5013" xr:uid="{00000000-0005-0000-0000-0000B53E0000}"/>
    <cellStyle name="40% - Accent1 6 3 2 2 2 2" xfId="12504" xr:uid="{00000000-0005-0000-0000-0000B63E0000}"/>
    <cellStyle name="40% - Accent1 6 3 2 2 2 2 2" xfId="35293" xr:uid="{00000000-0005-0000-0000-0000B73E0000}"/>
    <cellStyle name="40% - Accent1 6 3 2 2 2 3" xfId="27811" xr:uid="{00000000-0005-0000-0000-0000B83E0000}"/>
    <cellStyle name="40% - Accent1 6 3 2 2 3" xfId="7516" xr:uid="{00000000-0005-0000-0000-0000B93E0000}"/>
    <cellStyle name="40% - Accent1 6 3 2 2 3 2" xfId="14998" xr:uid="{00000000-0005-0000-0000-0000BA3E0000}"/>
    <cellStyle name="40% - Accent1 6 3 2 2 3 2 2" xfId="37787" xr:uid="{00000000-0005-0000-0000-0000BB3E0000}"/>
    <cellStyle name="40% - Accent1 6 3 2 2 3 3" xfId="30305" xr:uid="{00000000-0005-0000-0000-0000BC3E0000}"/>
    <cellStyle name="40% - Accent1 6 3 2 2 4" xfId="10010" xr:uid="{00000000-0005-0000-0000-0000BD3E0000}"/>
    <cellStyle name="40% - Accent1 6 3 2 2 4 2" xfId="32799" xr:uid="{00000000-0005-0000-0000-0000BE3E0000}"/>
    <cellStyle name="40% - Accent1 6 3 2 2 5" xfId="17492" xr:uid="{00000000-0005-0000-0000-0000BF3E0000}"/>
    <cellStyle name="40% - Accent1 6 3 2 2 5 2" xfId="40281" xr:uid="{00000000-0005-0000-0000-0000C03E0000}"/>
    <cellStyle name="40% - Accent1 6 3 2 2 6" xfId="25316" xr:uid="{00000000-0005-0000-0000-0000C13E0000}"/>
    <cellStyle name="40% - Accent1 6 3 2 2 7" xfId="20109" xr:uid="{00000000-0005-0000-0000-0000C23E0000}"/>
    <cellStyle name="40% - Accent1 6 3 2 3" xfId="5012" xr:uid="{00000000-0005-0000-0000-0000C33E0000}"/>
    <cellStyle name="40% - Accent1 6 3 2 3 2" xfId="12503" xr:uid="{00000000-0005-0000-0000-0000C43E0000}"/>
    <cellStyle name="40% - Accent1 6 3 2 3 2 2" xfId="35292" xr:uid="{00000000-0005-0000-0000-0000C53E0000}"/>
    <cellStyle name="40% - Accent1 6 3 2 3 3" xfId="27810" xr:uid="{00000000-0005-0000-0000-0000C63E0000}"/>
    <cellStyle name="40% - Accent1 6 3 2 4" xfId="7515" xr:uid="{00000000-0005-0000-0000-0000C73E0000}"/>
    <cellStyle name="40% - Accent1 6 3 2 4 2" xfId="14997" xr:uid="{00000000-0005-0000-0000-0000C83E0000}"/>
    <cellStyle name="40% - Accent1 6 3 2 4 2 2" xfId="37786" xr:uid="{00000000-0005-0000-0000-0000C93E0000}"/>
    <cellStyle name="40% - Accent1 6 3 2 4 3" xfId="30304" xr:uid="{00000000-0005-0000-0000-0000CA3E0000}"/>
    <cellStyle name="40% - Accent1 6 3 2 5" xfId="10009" xr:uid="{00000000-0005-0000-0000-0000CB3E0000}"/>
    <cellStyle name="40% - Accent1 6 3 2 5 2" xfId="32798" xr:uid="{00000000-0005-0000-0000-0000CC3E0000}"/>
    <cellStyle name="40% - Accent1 6 3 2 6" xfId="17491" xr:uid="{00000000-0005-0000-0000-0000CD3E0000}"/>
    <cellStyle name="40% - Accent1 6 3 2 6 2" xfId="40280" xr:uid="{00000000-0005-0000-0000-0000CE3E0000}"/>
    <cellStyle name="40% - Accent1 6 3 2 7" xfId="25315" xr:uid="{00000000-0005-0000-0000-0000CF3E0000}"/>
    <cellStyle name="40% - Accent1 6 3 2 8" xfId="20108" xr:uid="{00000000-0005-0000-0000-0000D03E0000}"/>
    <cellStyle name="40% - Accent1 6 3 3" xfId="1570" xr:uid="{00000000-0005-0000-0000-0000D13E0000}"/>
    <cellStyle name="40% - Accent1 6 3 3 2" xfId="5014" xr:uid="{00000000-0005-0000-0000-0000D23E0000}"/>
    <cellStyle name="40% - Accent1 6 3 3 2 2" xfId="12505" xr:uid="{00000000-0005-0000-0000-0000D33E0000}"/>
    <cellStyle name="40% - Accent1 6 3 3 2 2 2" xfId="35294" xr:uid="{00000000-0005-0000-0000-0000D43E0000}"/>
    <cellStyle name="40% - Accent1 6 3 3 2 3" xfId="27812" xr:uid="{00000000-0005-0000-0000-0000D53E0000}"/>
    <cellStyle name="40% - Accent1 6 3 3 3" xfId="7517" xr:uid="{00000000-0005-0000-0000-0000D63E0000}"/>
    <cellStyle name="40% - Accent1 6 3 3 3 2" xfId="14999" xr:uid="{00000000-0005-0000-0000-0000D73E0000}"/>
    <cellStyle name="40% - Accent1 6 3 3 3 2 2" xfId="37788" xr:uid="{00000000-0005-0000-0000-0000D83E0000}"/>
    <cellStyle name="40% - Accent1 6 3 3 3 3" xfId="30306" xr:uid="{00000000-0005-0000-0000-0000D93E0000}"/>
    <cellStyle name="40% - Accent1 6 3 3 4" xfId="10011" xr:uid="{00000000-0005-0000-0000-0000DA3E0000}"/>
    <cellStyle name="40% - Accent1 6 3 3 4 2" xfId="32800" xr:uid="{00000000-0005-0000-0000-0000DB3E0000}"/>
    <cellStyle name="40% - Accent1 6 3 3 5" xfId="17493" xr:uid="{00000000-0005-0000-0000-0000DC3E0000}"/>
    <cellStyle name="40% - Accent1 6 3 3 5 2" xfId="40282" xr:uid="{00000000-0005-0000-0000-0000DD3E0000}"/>
    <cellStyle name="40% - Accent1 6 3 3 6" xfId="25317" xr:uid="{00000000-0005-0000-0000-0000DE3E0000}"/>
    <cellStyle name="40% - Accent1 6 3 3 7" xfId="20110" xr:uid="{00000000-0005-0000-0000-0000DF3E0000}"/>
    <cellStyle name="40% - Accent1 6 3 4" xfId="5011" xr:uid="{00000000-0005-0000-0000-0000E03E0000}"/>
    <cellStyle name="40% - Accent1 6 3 4 2" xfId="12502" xr:uid="{00000000-0005-0000-0000-0000E13E0000}"/>
    <cellStyle name="40% - Accent1 6 3 4 2 2" xfId="35291" xr:uid="{00000000-0005-0000-0000-0000E23E0000}"/>
    <cellStyle name="40% - Accent1 6 3 4 3" xfId="27809" xr:uid="{00000000-0005-0000-0000-0000E33E0000}"/>
    <cellStyle name="40% - Accent1 6 3 5" xfId="7514" xr:uid="{00000000-0005-0000-0000-0000E43E0000}"/>
    <cellStyle name="40% - Accent1 6 3 5 2" xfId="14996" xr:uid="{00000000-0005-0000-0000-0000E53E0000}"/>
    <cellStyle name="40% - Accent1 6 3 5 2 2" xfId="37785" xr:uid="{00000000-0005-0000-0000-0000E63E0000}"/>
    <cellStyle name="40% - Accent1 6 3 5 3" xfId="30303" xr:uid="{00000000-0005-0000-0000-0000E73E0000}"/>
    <cellStyle name="40% - Accent1 6 3 6" xfId="10008" xr:uid="{00000000-0005-0000-0000-0000E83E0000}"/>
    <cellStyle name="40% - Accent1 6 3 6 2" xfId="32797" xr:uid="{00000000-0005-0000-0000-0000E93E0000}"/>
    <cellStyle name="40% - Accent1 6 3 7" xfId="17490" xr:uid="{00000000-0005-0000-0000-0000EA3E0000}"/>
    <cellStyle name="40% - Accent1 6 3 7 2" xfId="40279" xr:uid="{00000000-0005-0000-0000-0000EB3E0000}"/>
    <cellStyle name="40% - Accent1 6 3 8" xfId="25314" xr:uid="{00000000-0005-0000-0000-0000EC3E0000}"/>
    <cellStyle name="40% - Accent1 6 3 9" xfId="20107" xr:uid="{00000000-0005-0000-0000-0000ED3E0000}"/>
    <cellStyle name="40% - Accent1 6 4" xfId="1571" xr:uid="{00000000-0005-0000-0000-0000EE3E0000}"/>
    <cellStyle name="40% - Accent1 6 4 2" xfId="1572" xr:uid="{00000000-0005-0000-0000-0000EF3E0000}"/>
    <cellStyle name="40% - Accent1 6 4 2 2" xfId="5016" xr:uid="{00000000-0005-0000-0000-0000F03E0000}"/>
    <cellStyle name="40% - Accent1 6 4 2 2 2" xfId="12507" xr:uid="{00000000-0005-0000-0000-0000F13E0000}"/>
    <cellStyle name="40% - Accent1 6 4 2 2 2 2" xfId="35296" xr:uid="{00000000-0005-0000-0000-0000F23E0000}"/>
    <cellStyle name="40% - Accent1 6 4 2 2 3" xfId="27814" xr:uid="{00000000-0005-0000-0000-0000F33E0000}"/>
    <cellStyle name="40% - Accent1 6 4 2 3" xfId="7519" xr:uid="{00000000-0005-0000-0000-0000F43E0000}"/>
    <cellStyle name="40% - Accent1 6 4 2 3 2" xfId="15001" xr:uid="{00000000-0005-0000-0000-0000F53E0000}"/>
    <cellStyle name="40% - Accent1 6 4 2 3 2 2" xfId="37790" xr:uid="{00000000-0005-0000-0000-0000F63E0000}"/>
    <cellStyle name="40% - Accent1 6 4 2 3 3" xfId="30308" xr:uid="{00000000-0005-0000-0000-0000F73E0000}"/>
    <cellStyle name="40% - Accent1 6 4 2 4" xfId="10013" xr:uid="{00000000-0005-0000-0000-0000F83E0000}"/>
    <cellStyle name="40% - Accent1 6 4 2 4 2" xfId="32802" xr:uid="{00000000-0005-0000-0000-0000F93E0000}"/>
    <cellStyle name="40% - Accent1 6 4 2 5" xfId="17495" xr:uid="{00000000-0005-0000-0000-0000FA3E0000}"/>
    <cellStyle name="40% - Accent1 6 4 2 5 2" xfId="40284" xr:uid="{00000000-0005-0000-0000-0000FB3E0000}"/>
    <cellStyle name="40% - Accent1 6 4 2 6" xfId="25319" xr:uid="{00000000-0005-0000-0000-0000FC3E0000}"/>
    <cellStyle name="40% - Accent1 6 4 2 7" xfId="20112" xr:uid="{00000000-0005-0000-0000-0000FD3E0000}"/>
    <cellStyle name="40% - Accent1 6 4 3" xfId="5015" xr:uid="{00000000-0005-0000-0000-0000FE3E0000}"/>
    <cellStyle name="40% - Accent1 6 4 3 2" xfId="12506" xr:uid="{00000000-0005-0000-0000-0000FF3E0000}"/>
    <cellStyle name="40% - Accent1 6 4 3 2 2" xfId="35295" xr:uid="{00000000-0005-0000-0000-0000003F0000}"/>
    <cellStyle name="40% - Accent1 6 4 3 3" xfId="27813" xr:uid="{00000000-0005-0000-0000-0000013F0000}"/>
    <cellStyle name="40% - Accent1 6 4 4" xfId="7518" xr:uid="{00000000-0005-0000-0000-0000023F0000}"/>
    <cellStyle name="40% - Accent1 6 4 4 2" xfId="15000" xr:uid="{00000000-0005-0000-0000-0000033F0000}"/>
    <cellStyle name="40% - Accent1 6 4 4 2 2" xfId="37789" xr:uid="{00000000-0005-0000-0000-0000043F0000}"/>
    <cellStyle name="40% - Accent1 6 4 4 3" xfId="30307" xr:uid="{00000000-0005-0000-0000-0000053F0000}"/>
    <cellStyle name="40% - Accent1 6 4 5" xfId="10012" xr:uid="{00000000-0005-0000-0000-0000063F0000}"/>
    <cellStyle name="40% - Accent1 6 4 5 2" xfId="32801" xr:uid="{00000000-0005-0000-0000-0000073F0000}"/>
    <cellStyle name="40% - Accent1 6 4 6" xfId="17494" xr:uid="{00000000-0005-0000-0000-0000083F0000}"/>
    <cellStyle name="40% - Accent1 6 4 6 2" xfId="40283" xr:uid="{00000000-0005-0000-0000-0000093F0000}"/>
    <cellStyle name="40% - Accent1 6 4 7" xfId="25318" xr:uid="{00000000-0005-0000-0000-00000A3F0000}"/>
    <cellStyle name="40% - Accent1 6 4 8" xfId="20111" xr:uid="{00000000-0005-0000-0000-00000B3F0000}"/>
    <cellStyle name="40% - Accent1 6 5" xfId="1573" xr:uid="{00000000-0005-0000-0000-00000C3F0000}"/>
    <cellStyle name="40% - Accent1 6 5 2" xfId="5017" xr:uid="{00000000-0005-0000-0000-00000D3F0000}"/>
    <cellStyle name="40% - Accent1 6 5 2 2" xfId="12508" xr:uid="{00000000-0005-0000-0000-00000E3F0000}"/>
    <cellStyle name="40% - Accent1 6 5 2 2 2" xfId="35297" xr:uid="{00000000-0005-0000-0000-00000F3F0000}"/>
    <cellStyle name="40% - Accent1 6 5 2 3" xfId="27815" xr:uid="{00000000-0005-0000-0000-0000103F0000}"/>
    <cellStyle name="40% - Accent1 6 5 3" xfId="7520" xr:uid="{00000000-0005-0000-0000-0000113F0000}"/>
    <cellStyle name="40% - Accent1 6 5 3 2" xfId="15002" xr:uid="{00000000-0005-0000-0000-0000123F0000}"/>
    <cellStyle name="40% - Accent1 6 5 3 2 2" xfId="37791" xr:uid="{00000000-0005-0000-0000-0000133F0000}"/>
    <cellStyle name="40% - Accent1 6 5 3 3" xfId="30309" xr:uid="{00000000-0005-0000-0000-0000143F0000}"/>
    <cellStyle name="40% - Accent1 6 5 4" xfId="10014" xr:uid="{00000000-0005-0000-0000-0000153F0000}"/>
    <cellStyle name="40% - Accent1 6 5 4 2" xfId="32803" xr:uid="{00000000-0005-0000-0000-0000163F0000}"/>
    <cellStyle name="40% - Accent1 6 5 5" xfId="17496" xr:uid="{00000000-0005-0000-0000-0000173F0000}"/>
    <cellStyle name="40% - Accent1 6 5 5 2" xfId="40285" xr:uid="{00000000-0005-0000-0000-0000183F0000}"/>
    <cellStyle name="40% - Accent1 6 5 6" xfId="25320" xr:uid="{00000000-0005-0000-0000-0000193F0000}"/>
    <cellStyle name="40% - Accent1 6 5 7" xfId="20113" xr:uid="{00000000-0005-0000-0000-00001A3F0000}"/>
    <cellStyle name="40% - Accent1 6 6" xfId="5002" xr:uid="{00000000-0005-0000-0000-00001B3F0000}"/>
    <cellStyle name="40% - Accent1 6 6 2" xfId="12493" xr:uid="{00000000-0005-0000-0000-00001C3F0000}"/>
    <cellStyle name="40% - Accent1 6 6 2 2" xfId="35282" xr:uid="{00000000-0005-0000-0000-00001D3F0000}"/>
    <cellStyle name="40% - Accent1 6 6 3" xfId="27800" xr:uid="{00000000-0005-0000-0000-00001E3F0000}"/>
    <cellStyle name="40% - Accent1 6 7" xfId="7505" xr:uid="{00000000-0005-0000-0000-00001F3F0000}"/>
    <cellStyle name="40% - Accent1 6 7 2" xfId="14987" xr:uid="{00000000-0005-0000-0000-0000203F0000}"/>
    <cellStyle name="40% - Accent1 6 7 2 2" xfId="37776" xr:uid="{00000000-0005-0000-0000-0000213F0000}"/>
    <cellStyle name="40% - Accent1 6 7 3" xfId="30294" xr:uid="{00000000-0005-0000-0000-0000223F0000}"/>
    <cellStyle name="40% - Accent1 6 8" xfId="9999" xr:uid="{00000000-0005-0000-0000-0000233F0000}"/>
    <cellStyle name="40% - Accent1 6 8 2" xfId="32788" xr:uid="{00000000-0005-0000-0000-0000243F0000}"/>
    <cellStyle name="40% - Accent1 6 9" xfId="17481" xr:uid="{00000000-0005-0000-0000-0000253F0000}"/>
    <cellStyle name="40% - Accent1 6 9 2" xfId="40270" xr:uid="{00000000-0005-0000-0000-0000263F0000}"/>
    <cellStyle name="40% - Accent1 7" xfId="1574" xr:uid="{00000000-0005-0000-0000-0000273F0000}"/>
    <cellStyle name="40% - Accent1 7 10" xfId="25321" xr:uid="{00000000-0005-0000-0000-0000283F0000}"/>
    <cellStyle name="40% - Accent1 7 11" xfId="20114" xr:uid="{00000000-0005-0000-0000-0000293F0000}"/>
    <cellStyle name="40% - Accent1 7 2" xfId="1575" xr:uid="{00000000-0005-0000-0000-00002A3F0000}"/>
    <cellStyle name="40% - Accent1 7 2 10" xfId="20115" xr:uid="{00000000-0005-0000-0000-00002B3F0000}"/>
    <cellStyle name="40% - Accent1 7 2 2" xfId="1576" xr:uid="{00000000-0005-0000-0000-00002C3F0000}"/>
    <cellStyle name="40% - Accent1 7 2 2 2" xfId="1577" xr:uid="{00000000-0005-0000-0000-00002D3F0000}"/>
    <cellStyle name="40% - Accent1 7 2 2 2 2" xfId="1578" xr:uid="{00000000-0005-0000-0000-00002E3F0000}"/>
    <cellStyle name="40% - Accent1 7 2 2 2 2 2" xfId="5022" xr:uid="{00000000-0005-0000-0000-00002F3F0000}"/>
    <cellStyle name="40% - Accent1 7 2 2 2 2 2 2" xfId="12513" xr:uid="{00000000-0005-0000-0000-0000303F0000}"/>
    <cellStyle name="40% - Accent1 7 2 2 2 2 2 2 2" xfId="35302" xr:uid="{00000000-0005-0000-0000-0000313F0000}"/>
    <cellStyle name="40% - Accent1 7 2 2 2 2 2 3" xfId="27820" xr:uid="{00000000-0005-0000-0000-0000323F0000}"/>
    <cellStyle name="40% - Accent1 7 2 2 2 2 3" xfId="7525" xr:uid="{00000000-0005-0000-0000-0000333F0000}"/>
    <cellStyle name="40% - Accent1 7 2 2 2 2 3 2" xfId="15007" xr:uid="{00000000-0005-0000-0000-0000343F0000}"/>
    <cellStyle name="40% - Accent1 7 2 2 2 2 3 2 2" xfId="37796" xr:uid="{00000000-0005-0000-0000-0000353F0000}"/>
    <cellStyle name="40% - Accent1 7 2 2 2 2 3 3" xfId="30314" xr:uid="{00000000-0005-0000-0000-0000363F0000}"/>
    <cellStyle name="40% - Accent1 7 2 2 2 2 4" xfId="10019" xr:uid="{00000000-0005-0000-0000-0000373F0000}"/>
    <cellStyle name="40% - Accent1 7 2 2 2 2 4 2" xfId="32808" xr:uid="{00000000-0005-0000-0000-0000383F0000}"/>
    <cellStyle name="40% - Accent1 7 2 2 2 2 5" xfId="17501" xr:uid="{00000000-0005-0000-0000-0000393F0000}"/>
    <cellStyle name="40% - Accent1 7 2 2 2 2 5 2" xfId="40290" xr:uid="{00000000-0005-0000-0000-00003A3F0000}"/>
    <cellStyle name="40% - Accent1 7 2 2 2 2 6" xfId="25325" xr:uid="{00000000-0005-0000-0000-00003B3F0000}"/>
    <cellStyle name="40% - Accent1 7 2 2 2 2 7" xfId="20118" xr:uid="{00000000-0005-0000-0000-00003C3F0000}"/>
    <cellStyle name="40% - Accent1 7 2 2 2 3" xfId="5021" xr:uid="{00000000-0005-0000-0000-00003D3F0000}"/>
    <cellStyle name="40% - Accent1 7 2 2 2 3 2" xfId="12512" xr:uid="{00000000-0005-0000-0000-00003E3F0000}"/>
    <cellStyle name="40% - Accent1 7 2 2 2 3 2 2" xfId="35301" xr:uid="{00000000-0005-0000-0000-00003F3F0000}"/>
    <cellStyle name="40% - Accent1 7 2 2 2 3 3" xfId="27819" xr:uid="{00000000-0005-0000-0000-0000403F0000}"/>
    <cellStyle name="40% - Accent1 7 2 2 2 4" xfId="7524" xr:uid="{00000000-0005-0000-0000-0000413F0000}"/>
    <cellStyle name="40% - Accent1 7 2 2 2 4 2" xfId="15006" xr:uid="{00000000-0005-0000-0000-0000423F0000}"/>
    <cellStyle name="40% - Accent1 7 2 2 2 4 2 2" xfId="37795" xr:uid="{00000000-0005-0000-0000-0000433F0000}"/>
    <cellStyle name="40% - Accent1 7 2 2 2 4 3" xfId="30313" xr:uid="{00000000-0005-0000-0000-0000443F0000}"/>
    <cellStyle name="40% - Accent1 7 2 2 2 5" xfId="10018" xr:uid="{00000000-0005-0000-0000-0000453F0000}"/>
    <cellStyle name="40% - Accent1 7 2 2 2 5 2" xfId="32807" xr:uid="{00000000-0005-0000-0000-0000463F0000}"/>
    <cellStyle name="40% - Accent1 7 2 2 2 6" xfId="17500" xr:uid="{00000000-0005-0000-0000-0000473F0000}"/>
    <cellStyle name="40% - Accent1 7 2 2 2 6 2" xfId="40289" xr:uid="{00000000-0005-0000-0000-0000483F0000}"/>
    <cellStyle name="40% - Accent1 7 2 2 2 7" xfId="25324" xr:uid="{00000000-0005-0000-0000-0000493F0000}"/>
    <cellStyle name="40% - Accent1 7 2 2 2 8" xfId="20117" xr:uid="{00000000-0005-0000-0000-00004A3F0000}"/>
    <cellStyle name="40% - Accent1 7 2 2 3" xfId="1579" xr:uid="{00000000-0005-0000-0000-00004B3F0000}"/>
    <cellStyle name="40% - Accent1 7 2 2 3 2" xfId="5023" xr:uid="{00000000-0005-0000-0000-00004C3F0000}"/>
    <cellStyle name="40% - Accent1 7 2 2 3 2 2" xfId="12514" xr:uid="{00000000-0005-0000-0000-00004D3F0000}"/>
    <cellStyle name="40% - Accent1 7 2 2 3 2 2 2" xfId="35303" xr:uid="{00000000-0005-0000-0000-00004E3F0000}"/>
    <cellStyle name="40% - Accent1 7 2 2 3 2 3" xfId="27821" xr:uid="{00000000-0005-0000-0000-00004F3F0000}"/>
    <cellStyle name="40% - Accent1 7 2 2 3 3" xfId="7526" xr:uid="{00000000-0005-0000-0000-0000503F0000}"/>
    <cellStyle name="40% - Accent1 7 2 2 3 3 2" xfId="15008" xr:uid="{00000000-0005-0000-0000-0000513F0000}"/>
    <cellStyle name="40% - Accent1 7 2 2 3 3 2 2" xfId="37797" xr:uid="{00000000-0005-0000-0000-0000523F0000}"/>
    <cellStyle name="40% - Accent1 7 2 2 3 3 3" xfId="30315" xr:uid="{00000000-0005-0000-0000-0000533F0000}"/>
    <cellStyle name="40% - Accent1 7 2 2 3 4" xfId="10020" xr:uid="{00000000-0005-0000-0000-0000543F0000}"/>
    <cellStyle name="40% - Accent1 7 2 2 3 4 2" xfId="32809" xr:uid="{00000000-0005-0000-0000-0000553F0000}"/>
    <cellStyle name="40% - Accent1 7 2 2 3 5" xfId="17502" xr:uid="{00000000-0005-0000-0000-0000563F0000}"/>
    <cellStyle name="40% - Accent1 7 2 2 3 5 2" xfId="40291" xr:uid="{00000000-0005-0000-0000-0000573F0000}"/>
    <cellStyle name="40% - Accent1 7 2 2 3 6" xfId="25326" xr:uid="{00000000-0005-0000-0000-0000583F0000}"/>
    <cellStyle name="40% - Accent1 7 2 2 3 7" xfId="20119" xr:uid="{00000000-0005-0000-0000-0000593F0000}"/>
    <cellStyle name="40% - Accent1 7 2 2 4" xfId="5020" xr:uid="{00000000-0005-0000-0000-00005A3F0000}"/>
    <cellStyle name="40% - Accent1 7 2 2 4 2" xfId="12511" xr:uid="{00000000-0005-0000-0000-00005B3F0000}"/>
    <cellStyle name="40% - Accent1 7 2 2 4 2 2" xfId="35300" xr:uid="{00000000-0005-0000-0000-00005C3F0000}"/>
    <cellStyle name="40% - Accent1 7 2 2 4 3" xfId="27818" xr:uid="{00000000-0005-0000-0000-00005D3F0000}"/>
    <cellStyle name="40% - Accent1 7 2 2 5" xfId="7523" xr:uid="{00000000-0005-0000-0000-00005E3F0000}"/>
    <cellStyle name="40% - Accent1 7 2 2 5 2" xfId="15005" xr:uid="{00000000-0005-0000-0000-00005F3F0000}"/>
    <cellStyle name="40% - Accent1 7 2 2 5 2 2" xfId="37794" xr:uid="{00000000-0005-0000-0000-0000603F0000}"/>
    <cellStyle name="40% - Accent1 7 2 2 5 3" xfId="30312" xr:uid="{00000000-0005-0000-0000-0000613F0000}"/>
    <cellStyle name="40% - Accent1 7 2 2 6" xfId="10017" xr:uid="{00000000-0005-0000-0000-0000623F0000}"/>
    <cellStyle name="40% - Accent1 7 2 2 6 2" xfId="32806" xr:uid="{00000000-0005-0000-0000-0000633F0000}"/>
    <cellStyle name="40% - Accent1 7 2 2 7" xfId="17499" xr:uid="{00000000-0005-0000-0000-0000643F0000}"/>
    <cellStyle name="40% - Accent1 7 2 2 7 2" xfId="40288" xr:uid="{00000000-0005-0000-0000-0000653F0000}"/>
    <cellStyle name="40% - Accent1 7 2 2 8" xfId="25323" xr:uid="{00000000-0005-0000-0000-0000663F0000}"/>
    <cellStyle name="40% - Accent1 7 2 2 9" xfId="20116" xr:uid="{00000000-0005-0000-0000-0000673F0000}"/>
    <cellStyle name="40% - Accent1 7 2 3" xfId="1580" xr:uid="{00000000-0005-0000-0000-0000683F0000}"/>
    <cellStyle name="40% - Accent1 7 2 3 2" xfId="1581" xr:uid="{00000000-0005-0000-0000-0000693F0000}"/>
    <cellStyle name="40% - Accent1 7 2 3 2 2" xfId="5025" xr:uid="{00000000-0005-0000-0000-00006A3F0000}"/>
    <cellStyle name="40% - Accent1 7 2 3 2 2 2" xfId="12516" xr:uid="{00000000-0005-0000-0000-00006B3F0000}"/>
    <cellStyle name="40% - Accent1 7 2 3 2 2 2 2" xfId="35305" xr:uid="{00000000-0005-0000-0000-00006C3F0000}"/>
    <cellStyle name="40% - Accent1 7 2 3 2 2 3" xfId="27823" xr:uid="{00000000-0005-0000-0000-00006D3F0000}"/>
    <cellStyle name="40% - Accent1 7 2 3 2 3" xfId="7528" xr:uid="{00000000-0005-0000-0000-00006E3F0000}"/>
    <cellStyle name="40% - Accent1 7 2 3 2 3 2" xfId="15010" xr:uid="{00000000-0005-0000-0000-00006F3F0000}"/>
    <cellStyle name="40% - Accent1 7 2 3 2 3 2 2" xfId="37799" xr:uid="{00000000-0005-0000-0000-0000703F0000}"/>
    <cellStyle name="40% - Accent1 7 2 3 2 3 3" xfId="30317" xr:uid="{00000000-0005-0000-0000-0000713F0000}"/>
    <cellStyle name="40% - Accent1 7 2 3 2 4" xfId="10022" xr:uid="{00000000-0005-0000-0000-0000723F0000}"/>
    <cellStyle name="40% - Accent1 7 2 3 2 4 2" xfId="32811" xr:uid="{00000000-0005-0000-0000-0000733F0000}"/>
    <cellStyle name="40% - Accent1 7 2 3 2 5" xfId="17504" xr:uid="{00000000-0005-0000-0000-0000743F0000}"/>
    <cellStyle name="40% - Accent1 7 2 3 2 5 2" xfId="40293" xr:uid="{00000000-0005-0000-0000-0000753F0000}"/>
    <cellStyle name="40% - Accent1 7 2 3 2 6" xfId="25328" xr:uid="{00000000-0005-0000-0000-0000763F0000}"/>
    <cellStyle name="40% - Accent1 7 2 3 2 7" xfId="20121" xr:uid="{00000000-0005-0000-0000-0000773F0000}"/>
    <cellStyle name="40% - Accent1 7 2 3 3" xfId="5024" xr:uid="{00000000-0005-0000-0000-0000783F0000}"/>
    <cellStyle name="40% - Accent1 7 2 3 3 2" xfId="12515" xr:uid="{00000000-0005-0000-0000-0000793F0000}"/>
    <cellStyle name="40% - Accent1 7 2 3 3 2 2" xfId="35304" xr:uid="{00000000-0005-0000-0000-00007A3F0000}"/>
    <cellStyle name="40% - Accent1 7 2 3 3 3" xfId="27822" xr:uid="{00000000-0005-0000-0000-00007B3F0000}"/>
    <cellStyle name="40% - Accent1 7 2 3 4" xfId="7527" xr:uid="{00000000-0005-0000-0000-00007C3F0000}"/>
    <cellStyle name="40% - Accent1 7 2 3 4 2" xfId="15009" xr:uid="{00000000-0005-0000-0000-00007D3F0000}"/>
    <cellStyle name="40% - Accent1 7 2 3 4 2 2" xfId="37798" xr:uid="{00000000-0005-0000-0000-00007E3F0000}"/>
    <cellStyle name="40% - Accent1 7 2 3 4 3" xfId="30316" xr:uid="{00000000-0005-0000-0000-00007F3F0000}"/>
    <cellStyle name="40% - Accent1 7 2 3 5" xfId="10021" xr:uid="{00000000-0005-0000-0000-0000803F0000}"/>
    <cellStyle name="40% - Accent1 7 2 3 5 2" xfId="32810" xr:uid="{00000000-0005-0000-0000-0000813F0000}"/>
    <cellStyle name="40% - Accent1 7 2 3 6" xfId="17503" xr:uid="{00000000-0005-0000-0000-0000823F0000}"/>
    <cellStyle name="40% - Accent1 7 2 3 6 2" xfId="40292" xr:uid="{00000000-0005-0000-0000-0000833F0000}"/>
    <cellStyle name="40% - Accent1 7 2 3 7" xfId="25327" xr:uid="{00000000-0005-0000-0000-0000843F0000}"/>
    <cellStyle name="40% - Accent1 7 2 3 8" xfId="20120" xr:uid="{00000000-0005-0000-0000-0000853F0000}"/>
    <cellStyle name="40% - Accent1 7 2 4" xfId="1582" xr:uid="{00000000-0005-0000-0000-0000863F0000}"/>
    <cellStyle name="40% - Accent1 7 2 4 2" xfId="5026" xr:uid="{00000000-0005-0000-0000-0000873F0000}"/>
    <cellStyle name="40% - Accent1 7 2 4 2 2" xfId="12517" xr:uid="{00000000-0005-0000-0000-0000883F0000}"/>
    <cellStyle name="40% - Accent1 7 2 4 2 2 2" xfId="35306" xr:uid="{00000000-0005-0000-0000-0000893F0000}"/>
    <cellStyle name="40% - Accent1 7 2 4 2 3" xfId="27824" xr:uid="{00000000-0005-0000-0000-00008A3F0000}"/>
    <cellStyle name="40% - Accent1 7 2 4 3" xfId="7529" xr:uid="{00000000-0005-0000-0000-00008B3F0000}"/>
    <cellStyle name="40% - Accent1 7 2 4 3 2" xfId="15011" xr:uid="{00000000-0005-0000-0000-00008C3F0000}"/>
    <cellStyle name="40% - Accent1 7 2 4 3 2 2" xfId="37800" xr:uid="{00000000-0005-0000-0000-00008D3F0000}"/>
    <cellStyle name="40% - Accent1 7 2 4 3 3" xfId="30318" xr:uid="{00000000-0005-0000-0000-00008E3F0000}"/>
    <cellStyle name="40% - Accent1 7 2 4 4" xfId="10023" xr:uid="{00000000-0005-0000-0000-00008F3F0000}"/>
    <cellStyle name="40% - Accent1 7 2 4 4 2" xfId="32812" xr:uid="{00000000-0005-0000-0000-0000903F0000}"/>
    <cellStyle name="40% - Accent1 7 2 4 5" xfId="17505" xr:uid="{00000000-0005-0000-0000-0000913F0000}"/>
    <cellStyle name="40% - Accent1 7 2 4 5 2" xfId="40294" xr:uid="{00000000-0005-0000-0000-0000923F0000}"/>
    <cellStyle name="40% - Accent1 7 2 4 6" xfId="25329" xr:uid="{00000000-0005-0000-0000-0000933F0000}"/>
    <cellStyle name="40% - Accent1 7 2 4 7" xfId="20122" xr:uid="{00000000-0005-0000-0000-0000943F0000}"/>
    <cellStyle name="40% - Accent1 7 2 5" xfId="5019" xr:uid="{00000000-0005-0000-0000-0000953F0000}"/>
    <cellStyle name="40% - Accent1 7 2 5 2" xfId="12510" xr:uid="{00000000-0005-0000-0000-0000963F0000}"/>
    <cellStyle name="40% - Accent1 7 2 5 2 2" xfId="35299" xr:uid="{00000000-0005-0000-0000-0000973F0000}"/>
    <cellStyle name="40% - Accent1 7 2 5 3" xfId="27817" xr:uid="{00000000-0005-0000-0000-0000983F0000}"/>
    <cellStyle name="40% - Accent1 7 2 6" xfId="7522" xr:uid="{00000000-0005-0000-0000-0000993F0000}"/>
    <cellStyle name="40% - Accent1 7 2 6 2" xfId="15004" xr:uid="{00000000-0005-0000-0000-00009A3F0000}"/>
    <cellStyle name="40% - Accent1 7 2 6 2 2" xfId="37793" xr:uid="{00000000-0005-0000-0000-00009B3F0000}"/>
    <cellStyle name="40% - Accent1 7 2 6 3" xfId="30311" xr:uid="{00000000-0005-0000-0000-00009C3F0000}"/>
    <cellStyle name="40% - Accent1 7 2 7" xfId="10016" xr:uid="{00000000-0005-0000-0000-00009D3F0000}"/>
    <cellStyle name="40% - Accent1 7 2 7 2" xfId="32805" xr:uid="{00000000-0005-0000-0000-00009E3F0000}"/>
    <cellStyle name="40% - Accent1 7 2 8" xfId="17498" xr:uid="{00000000-0005-0000-0000-00009F3F0000}"/>
    <cellStyle name="40% - Accent1 7 2 8 2" xfId="40287" xr:uid="{00000000-0005-0000-0000-0000A03F0000}"/>
    <cellStyle name="40% - Accent1 7 2 9" xfId="25322" xr:uid="{00000000-0005-0000-0000-0000A13F0000}"/>
    <cellStyle name="40% - Accent1 7 3" xfId="1583" xr:uid="{00000000-0005-0000-0000-0000A23F0000}"/>
    <cellStyle name="40% - Accent1 7 3 2" xfId="1584" xr:uid="{00000000-0005-0000-0000-0000A33F0000}"/>
    <cellStyle name="40% - Accent1 7 3 2 2" xfId="1585" xr:uid="{00000000-0005-0000-0000-0000A43F0000}"/>
    <cellStyle name="40% - Accent1 7 3 2 2 2" xfId="5029" xr:uid="{00000000-0005-0000-0000-0000A53F0000}"/>
    <cellStyle name="40% - Accent1 7 3 2 2 2 2" xfId="12520" xr:uid="{00000000-0005-0000-0000-0000A63F0000}"/>
    <cellStyle name="40% - Accent1 7 3 2 2 2 2 2" xfId="35309" xr:uid="{00000000-0005-0000-0000-0000A73F0000}"/>
    <cellStyle name="40% - Accent1 7 3 2 2 2 3" xfId="27827" xr:uid="{00000000-0005-0000-0000-0000A83F0000}"/>
    <cellStyle name="40% - Accent1 7 3 2 2 3" xfId="7532" xr:uid="{00000000-0005-0000-0000-0000A93F0000}"/>
    <cellStyle name="40% - Accent1 7 3 2 2 3 2" xfId="15014" xr:uid="{00000000-0005-0000-0000-0000AA3F0000}"/>
    <cellStyle name="40% - Accent1 7 3 2 2 3 2 2" xfId="37803" xr:uid="{00000000-0005-0000-0000-0000AB3F0000}"/>
    <cellStyle name="40% - Accent1 7 3 2 2 3 3" xfId="30321" xr:uid="{00000000-0005-0000-0000-0000AC3F0000}"/>
    <cellStyle name="40% - Accent1 7 3 2 2 4" xfId="10026" xr:uid="{00000000-0005-0000-0000-0000AD3F0000}"/>
    <cellStyle name="40% - Accent1 7 3 2 2 4 2" xfId="32815" xr:uid="{00000000-0005-0000-0000-0000AE3F0000}"/>
    <cellStyle name="40% - Accent1 7 3 2 2 5" xfId="17508" xr:uid="{00000000-0005-0000-0000-0000AF3F0000}"/>
    <cellStyle name="40% - Accent1 7 3 2 2 5 2" xfId="40297" xr:uid="{00000000-0005-0000-0000-0000B03F0000}"/>
    <cellStyle name="40% - Accent1 7 3 2 2 6" xfId="25332" xr:uid="{00000000-0005-0000-0000-0000B13F0000}"/>
    <cellStyle name="40% - Accent1 7 3 2 2 7" xfId="20125" xr:uid="{00000000-0005-0000-0000-0000B23F0000}"/>
    <cellStyle name="40% - Accent1 7 3 2 3" xfId="5028" xr:uid="{00000000-0005-0000-0000-0000B33F0000}"/>
    <cellStyle name="40% - Accent1 7 3 2 3 2" xfId="12519" xr:uid="{00000000-0005-0000-0000-0000B43F0000}"/>
    <cellStyle name="40% - Accent1 7 3 2 3 2 2" xfId="35308" xr:uid="{00000000-0005-0000-0000-0000B53F0000}"/>
    <cellStyle name="40% - Accent1 7 3 2 3 3" xfId="27826" xr:uid="{00000000-0005-0000-0000-0000B63F0000}"/>
    <cellStyle name="40% - Accent1 7 3 2 4" xfId="7531" xr:uid="{00000000-0005-0000-0000-0000B73F0000}"/>
    <cellStyle name="40% - Accent1 7 3 2 4 2" xfId="15013" xr:uid="{00000000-0005-0000-0000-0000B83F0000}"/>
    <cellStyle name="40% - Accent1 7 3 2 4 2 2" xfId="37802" xr:uid="{00000000-0005-0000-0000-0000B93F0000}"/>
    <cellStyle name="40% - Accent1 7 3 2 4 3" xfId="30320" xr:uid="{00000000-0005-0000-0000-0000BA3F0000}"/>
    <cellStyle name="40% - Accent1 7 3 2 5" xfId="10025" xr:uid="{00000000-0005-0000-0000-0000BB3F0000}"/>
    <cellStyle name="40% - Accent1 7 3 2 5 2" xfId="32814" xr:uid="{00000000-0005-0000-0000-0000BC3F0000}"/>
    <cellStyle name="40% - Accent1 7 3 2 6" xfId="17507" xr:uid="{00000000-0005-0000-0000-0000BD3F0000}"/>
    <cellStyle name="40% - Accent1 7 3 2 6 2" xfId="40296" xr:uid="{00000000-0005-0000-0000-0000BE3F0000}"/>
    <cellStyle name="40% - Accent1 7 3 2 7" xfId="25331" xr:uid="{00000000-0005-0000-0000-0000BF3F0000}"/>
    <cellStyle name="40% - Accent1 7 3 2 8" xfId="20124" xr:uid="{00000000-0005-0000-0000-0000C03F0000}"/>
    <cellStyle name="40% - Accent1 7 3 3" xfId="1586" xr:uid="{00000000-0005-0000-0000-0000C13F0000}"/>
    <cellStyle name="40% - Accent1 7 3 3 2" xfId="5030" xr:uid="{00000000-0005-0000-0000-0000C23F0000}"/>
    <cellStyle name="40% - Accent1 7 3 3 2 2" xfId="12521" xr:uid="{00000000-0005-0000-0000-0000C33F0000}"/>
    <cellStyle name="40% - Accent1 7 3 3 2 2 2" xfId="35310" xr:uid="{00000000-0005-0000-0000-0000C43F0000}"/>
    <cellStyle name="40% - Accent1 7 3 3 2 3" xfId="27828" xr:uid="{00000000-0005-0000-0000-0000C53F0000}"/>
    <cellStyle name="40% - Accent1 7 3 3 3" xfId="7533" xr:uid="{00000000-0005-0000-0000-0000C63F0000}"/>
    <cellStyle name="40% - Accent1 7 3 3 3 2" xfId="15015" xr:uid="{00000000-0005-0000-0000-0000C73F0000}"/>
    <cellStyle name="40% - Accent1 7 3 3 3 2 2" xfId="37804" xr:uid="{00000000-0005-0000-0000-0000C83F0000}"/>
    <cellStyle name="40% - Accent1 7 3 3 3 3" xfId="30322" xr:uid="{00000000-0005-0000-0000-0000C93F0000}"/>
    <cellStyle name="40% - Accent1 7 3 3 4" xfId="10027" xr:uid="{00000000-0005-0000-0000-0000CA3F0000}"/>
    <cellStyle name="40% - Accent1 7 3 3 4 2" xfId="32816" xr:uid="{00000000-0005-0000-0000-0000CB3F0000}"/>
    <cellStyle name="40% - Accent1 7 3 3 5" xfId="17509" xr:uid="{00000000-0005-0000-0000-0000CC3F0000}"/>
    <cellStyle name="40% - Accent1 7 3 3 5 2" xfId="40298" xr:uid="{00000000-0005-0000-0000-0000CD3F0000}"/>
    <cellStyle name="40% - Accent1 7 3 3 6" xfId="25333" xr:uid="{00000000-0005-0000-0000-0000CE3F0000}"/>
    <cellStyle name="40% - Accent1 7 3 3 7" xfId="20126" xr:uid="{00000000-0005-0000-0000-0000CF3F0000}"/>
    <cellStyle name="40% - Accent1 7 3 4" xfId="5027" xr:uid="{00000000-0005-0000-0000-0000D03F0000}"/>
    <cellStyle name="40% - Accent1 7 3 4 2" xfId="12518" xr:uid="{00000000-0005-0000-0000-0000D13F0000}"/>
    <cellStyle name="40% - Accent1 7 3 4 2 2" xfId="35307" xr:uid="{00000000-0005-0000-0000-0000D23F0000}"/>
    <cellStyle name="40% - Accent1 7 3 4 3" xfId="27825" xr:uid="{00000000-0005-0000-0000-0000D33F0000}"/>
    <cellStyle name="40% - Accent1 7 3 5" xfId="7530" xr:uid="{00000000-0005-0000-0000-0000D43F0000}"/>
    <cellStyle name="40% - Accent1 7 3 5 2" xfId="15012" xr:uid="{00000000-0005-0000-0000-0000D53F0000}"/>
    <cellStyle name="40% - Accent1 7 3 5 2 2" xfId="37801" xr:uid="{00000000-0005-0000-0000-0000D63F0000}"/>
    <cellStyle name="40% - Accent1 7 3 5 3" xfId="30319" xr:uid="{00000000-0005-0000-0000-0000D73F0000}"/>
    <cellStyle name="40% - Accent1 7 3 6" xfId="10024" xr:uid="{00000000-0005-0000-0000-0000D83F0000}"/>
    <cellStyle name="40% - Accent1 7 3 6 2" xfId="32813" xr:uid="{00000000-0005-0000-0000-0000D93F0000}"/>
    <cellStyle name="40% - Accent1 7 3 7" xfId="17506" xr:uid="{00000000-0005-0000-0000-0000DA3F0000}"/>
    <cellStyle name="40% - Accent1 7 3 7 2" xfId="40295" xr:uid="{00000000-0005-0000-0000-0000DB3F0000}"/>
    <cellStyle name="40% - Accent1 7 3 8" xfId="25330" xr:uid="{00000000-0005-0000-0000-0000DC3F0000}"/>
    <cellStyle name="40% - Accent1 7 3 9" xfId="20123" xr:uid="{00000000-0005-0000-0000-0000DD3F0000}"/>
    <cellStyle name="40% - Accent1 7 4" xfId="1587" xr:uid="{00000000-0005-0000-0000-0000DE3F0000}"/>
    <cellStyle name="40% - Accent1 7 4 2" xfId="1588" xr:uid="{00000000-0005-0000-0000-0000DF3F0000}"/>
    <cellStyle name="40% - Accent1 7 4 2 2" xfId="5032" xr:uid="{00000000-0005-0000-0000-0000E03F0000}"/>
    <cellStyle name="40% - Accent1 7 4 2 2 2" xfId="12523" xr:uid="{00000000-0005-0000-0000-0000E13F0000}"/>
    <cellStyle name="40% - Accent1 7 4 2 2 2 2" xfId="35312" xr:uid="{00000000-0005-0000-0000-0000E23F0000}"/>
    <cellStyle name="40% - Accent1 7 4 2 2 3" xfId="27830" xr:uid="{00000000-0005-0000-0000-0000E33F0000}"/>
    <cellStyle name="40% - Accent1 7 4 2 3" xfId="7535" xr:uid="{00000000-0005-0000-0000-0000E43F0000}"/>
    <cellStyle name="40% - Accent1 7 4 2 3 2" xfId="15017" xr:uid="{00000000-0005-0000-0000-0000E53F0000}"/>
    <cellStyle name="40% - Accent1 7 4 2 3 2 2" xfId="37806" xr:uid="{00000000-0005-0000-0000-0000E63F0000}"/>
    <cellStyle name="40% - Accent1 7 4 2 3 3" xfId="30324" xr:uid="{00000000-0005-0000-0000-0000E73F0000}"/>
    <cellStyle name="40% - Accent1 7 4 2 4" xfId="10029" xr:uid="{00000000-0005-0000-0000-0000E83F0000}"/>
    <cellStyle name="40% - Accent1 7 4 2 4 2" xfId="32818" xr:uid="{00000000-0005-0000-0000-0000E93F0000}"/>
    <cellStyle name="40% - Accent1 7 4 2 5" xfId="17511" xr:uid="{00000000-0005-0000-0000-0000EA3F0000}"/>
    <cellStyle name="40% - Accent1 7 4 2 5 2" xfId="40300" xr:uid="{00000000-0005-0000-0000-0000EB3F0000}"/>
    <cellStyle name="40% - Accent1 7 4 2 6" xfId="25335" xr:uid="{00000000-0005-0000-0000-0000EC3F0000}"/>
    <cellStyle name="40% - Accent1 7 4 2 7" xfId="20128" xr:uid="{00000000-0005-0000-0000-0000ED3F0000}"/>
    <cellStyle name="40% - Accent1 7 4 3" xfId="5031" xr:uid="{00000000-0005-0000-0000-0000EE3F0000}"/>
    <cellStyle name="40% - Accent1 7 4 3 2" xfId="12522" xr:uid="{00000000-0005-0000-0000-0000EF3F0000}"/>
    <cellStyle name="40% - Accent1 7 4 3 2 2" xfId="35311" xr:uid="{00000000-0005-0000-0000-0000F03F0000}"/>
    <cellStyle name="40% - Accent1 7 4 3 3" xfId="27829" xr:uid="{00000000-0005-0000-0000-0000F13F0000}"/>
    <cellStyle name="40% - Accent1 7 4 4" xfId="7534" xr:uid="{00000000-0005-0000-0000-0000F23F0000}"/>
    <cellStyle name="40% - Accent1 7 4 4 2" xfId="15016" xr:uid="{00000000-0005-0000-0000-0000F33F0000}"/>
    <cellStyle name="40% - Accent1 7 4 4 2 2" xfId="37805" xr:uid="{00000000-0005-0000-0000-0000F43F0000}"/>
    <cellStyle name="40% - Accent1 7 4 4 3" xfId="30323" xr:uid="{00000000-0005-0000-0000-0000F53F0000}"/>
    <cellStyle name="40% - Accent1 7 4 5" xfId="10028" xr:uid="{00000000-0005-0000-0000-0000F63F0000}"/>
    <cellStyle name="40% - Accent1 7 4 5 2" xfId="32817" xr:uid="{00000000-0005-0000-0000-0000F73F0000}"/>
    <cellStyle name="40% - Accent1 7 4 6" xfId="17510" xr:uid="{00000000-0005-0000-0000-0000F83F0000}"/>
    <cellStyle name="40% - Accent1 7 4 6 2" xfId="40299" xr:uid="{00000000-0005-0000-0000-0000F93F0000}"/>
    <cellStyle name="40% - Accent1 7 4 7" xfId="25334" xr:uid="{00000000-0005-0000-0000-0000FA3F0000}"/>
    <cellStyle name="40% - Accent1 7 4 8" xfId="20127" xr:uid="{00000000-0005-0000-0000-0000FB3F0000}"/>
    <cellStyle name="40% - Accent1 7 5" xfId="1589" xr:uid="{00000000-0005-0000-0000-0000FC3F0000}"/>
    <cellStyle name="40% - Accent1 7 5 2" xfId="5033" xr:uid="{00000000-0005-0000-0000-0000FD3F0000}"/>
    <cellStyle name="40% - Accent1 7 5 2 2" xfId="12524" xr:uid="{00000000-0005-0000-0000-0000FE3F0000}"/>
    <cellStyle name="40% - Accent1 7 5 2 2 2" xfId="35313" xr:uid="{00000000-0005-0000-0000-0000FF3F0000}"/>
    <cellStyle name="40% - Accent1 7 5 2 3" xfId="27831" xr:uid="{00000000-0005-0000-0000-000000400000}"/>
    <cellStyle name="40% - Accent1 7 5 3" xfId="7536" xr:uid="{00000000-0005-0000-0000-000001400000}"/>
    <cellStyle name="40% - Accent1 7 5 3 2" xfId="15018" xr:uid="{00000000-0005-0000-0000-000002400000}"/>
    <cellStyle name="40% - Accent1 7 5 3 2 2" xfId="37807" xr:uid="{00000000-0005-0000-0000-000003400000}"/>
    <cellStyle name="40% - Accent1 7 5 3 3" xfId="30325" xr:uid="{00000000-0005-0000-0000-000004400000}"/>
    <cellStyle name="40% - Accent1 7 5 4" xfId="10030" xr:uid="{00000000-0005-0000-0000-000005400000}"/>
    <cellStyle name="40% - Accent1 7 5 4 2" xfId="32819" xr:uid="{00000000-0005-0000-0000-000006400000}"/>
    <cellStyle name="40% - Accent1 7 5 5" xfId="17512" xr:uid="{00000000-0005-0000-0000-000007400000}"/>
    <cellStyle name="40% - Accent1 7 5 5 2" xfId="40301" xr:uid="{00000000-0005-0000-0000-000008400000}"/>
    <cellStyle name="40% - Accent1 7 5 6" xfId="25336" xr:uid="{00000000-0005-0000-0000-000009400000}"/>
    <cellStyle name="40% - Accent1 7 5 7" xfId="20129" xr:uid="{00000000-0005-0000-0000-00000A400000}"/>
    <cellStyle name="40% - Accent1 7 6" xfId="5018" xr:uid="{00000000-0005-0000-0000-00000B400000}"/>
    <cellStyle name="40% - Accent1 7 6 2" xfId="12509" xr:uid="{00000000-0005-0000-0000-00000C400000}"/>
    <cellStyle name="40% - Accent1 7 6 2 2" xfId="35298" xr:uid="{00000000-0005-0000-0000-00000D400000}"/>
    <cellStyle name="40% - Accent1 7 6 3" xfId="27816" xr:uid="{00000000-0005-0000-0000-00000E400000}"/>
    <cellStyle name="40% - Accent1 7 7" xfId="7521" xr:uid="{00000000-0005-0000-0000-00000F400000}"/>
    <cellStyle name="40% - Accent1 7 7 2" xfId="15003" xr:uid="{00000000-0005-0000-0000-000010400000}"/>
    <cellStyle name="40% - Accent1 7 7 2 2" xfId="37792" xr:uid="{00000000-0005-0000-0000-000011400000}"/>
    <cellStyle name="40% - Accent1 7 7 3" xfId="30310" xr:uid="{00000000-0005-0000-0000-000012400000}"/>
    <cellStyle name="40% - Accent1 7 8" xfId="10015" xr:uid="{00000000-0005-0000-0000-000013400000}"/>
    <cellStyle name="40% - Accent1 7 8 2" xfId="32804" xr:uid="{00000000-0005-0000-0000-000014400000}"/>
    <cellStyle name="40% - Accent1 7 9" xfId="17497" xr:uid="{00000000-0005-0000-0000-000015400000}"/>
    <cellStyle name="40% - Accent1 7 9 2" xfId="40286" xr:uid="{00000000-0005-0000-0000-000016400000}"/>
    <cellStyle name="40% - Accent1 8" xfId="1590" xr:uid="{00000000-0005-0000-0000-000017400000}"/>
    <cellStyle name="40% - Accent1 8 10" xfId="20130" xr:uid="{00000000-0005-0000-0000-000018400000}"/>
    <cellStyle name="40% - Accent1 8 2" xfId="1591" xr:uid="{00000000-0005-0000-0000-000019400000}"/>
    <cellStyle name="40% - Accent1 8 2 2" xfId="1592" xr:uid="{00000000-0005-0000-0000-00001A400000}"/>
    <cellStyle name="40% - Accent1 8 2 2 2" xfId="1593" xr:uid="{00000000-0005-0000-0000-00001B400000}"/>
    <cellStyle name="40% - Accent1 8 2 2 2 2" xfId="5037" xr:uid="{00000000-0005-0000-0000-00001C400000}"/>
    <cellStyle name="40% - Accent1 8 2 2 2 2 2" xfId="12528" xr:uid="{00000000-0005-0000-0000-00001D400000}"/>
    <cellStyle name="40% - Accent1 8 2 2 2 2 2 2" xfId="35317" xr:uid="{00000000-0005-0000-0000-00001E400000}"/>
    <cellStyle name="40% - Accent1 8 2 2 2 2 3" xfId="27835" xr:uid="{00000000-0005-0000-0000-00001F400000}"/>
    <cellStyle name="40% - Accent1 8 2 2 2 3" xfId="7540" xr:uid="{00000000-0005-0000-0000-000020400000}"/>
    <cellStyle name="40% - Accent1 8 2 2 2 3 2" xfId="15022" xr:uid="{00000000-0005-0000-0000-000021400000}"/>
    <cellStyle name="40% - Accent1 8 2 2 2 3 2 2" xfId="37811" xr:uid="{00000000-0005-0000-0000-000022400000}"/>
    <cellStyle name="40% - Accent1 8 2 2 2 3 3" xfId="30329" xr:uid="{00000000-0005-0000-0000-000023400000}"/>
    <cellStyle name="40% - Accent1 8 2 2 2 4" xfId="10034" xr:uid="{00000000-0005-0000-0000-000024400000}"/>
    <cellStyle name="40% - Accent1 8 2 2 2 4 2" xfId="32823" xr:uid="{00000000-0005-0000-0000-000025400000}"/>
    <cellStyle name="40% - Accent1 8 2 2 2 5" xfId="17516" xr:uid="{00000000-0005-0000-0000-000026400000}"/>
    <cellStyle name="40% - Accent1 8 2 2 2 5 2" xfId="40305" xr:uid="{00000000-0005-0000-0000-000027400000}"/>
    <cellStyle name="40% - Accent1 8 2 2 2 6" xfId="25340" xr:uid="{00000000-0005-0000-0000-000028400000}"/>
    <cellStyle name="40% - Accent1 8 2 2 2 7" xfId="20133" xr:uid="{00000000-0005-0000-0000-000029400000}"/>
    <cellStyle name="40% - Accent1 8 2 2 3" xfId="5036" xr:uid="{00000000-0005-0000-0000-00002A400000}"/>
    <cellStyle name="40% - Accent1 8 2 2 3 2" xfId="12527" xr:uid="{00000000-0005-0000-0000-00002B400000}"/>
    <cellStyle name="40% - Accent1 8 2 2 3 2 2" xfId="35316" xr:uid="{00000000-0005-0000-0000-00002C400000}"/>
    <cellStyle name="40% - Accent1 8 2 2 3 3" xfId="27834" xr:uid="{00000000-0005-0000-0000-00002D400000}"/>
    <cellStyle name="40% - Accent1 8 2 2 4" xfId="7539" xr:uid="{00000000-0005-0000-0000-00002E400000}"/>
    <cellStyle name="40% - Accent1 8 2 2 4 2" xfId="15021" xr:uid="{00000000-0005-0000-0000-00002F400000}"/>
    <cellStyle name="40% - Accent1 8 2 2 4 2 2" xfId="37810" xr:uid="{00000000-0005-0000-0000-000030400000}"/>
    <cellStyle name="40% - Accent1 8 2 2 4 3" xfId="30328" xr:uid="{00000000-0005-0000-0000-000031400000}"/>
    <cellStyle name="40% - Accent1 8 2 2 5" xfId="10033" xr:uid="{00000000-0005-0000-0000-000032400000}"/>
    <cellStyle name="40% - Accent1 8 2 2 5 2" xfId="32822" xr:uid="{00000000-0005-0000-0000-000033400000}"/>
    <cellStyle name="40% - Accent1 8 2 2 6" xfId="17515" xr:uid="{00000000-0005-0000-0000-000034400000}"/>
    <cellStyle name="40% - Accent1 8 2 2 6 2" xfId="40304" xr:uid="{00000000-0005-0000-0000-000035400000}"/>
    <cellStyle name="40% - Accent1 8 2 2 7" xfId="25339" xr:uid="{00000000-0005-0000-0000-000036400000}"/>
    <cellStyle name="40% - Accent1 8 2 2 8" xfId="20132" xr:uid="{00000000-0005-0000-0000-000037400000}"/>
    <cellStyle name="40% - Accent1 8 2 3" xfId="1594" xr:uid="{00000000-0005-0000-0000-000038400000}"/>
    <cellStyle name="40% - Accent1 8 2 3 2" xfId="5038" xr:uid="{00000000-0005-0000-0000-000039400000}"/>
    <cellStyle name="40% - Accent1 8 2 3 2 2" xfId="12529" xr:uid="{00000000-0005-0000-0000-00003A400000}"/>
    <cellStyle name="40% - Accent1 8 2 3 2 2 2" xfId="35318" xr:uid="{00000000-0005-0000-0000-00003B400000}"/>
    <cellStyle name="40% - Accent1 8 2 3 2 3" xfId="27836" xr:uid="{00000000-0005-0000-0000-00003C400000}"/>
    <cellStyle name="40% - Accent1 8 2 3 3" xfId="7541" xr:uid="{00000000-0005-0000-0000-00003D400000}"/>
    <cellStyle name="40% - Accent1 8 2 3 3 2" xfId="15023" xr:uid="{00000000-0005-0000-0000-00003E400000}"/>
    <cellStyle name="40% - Accent1 8 2 3 3 2 2" xfId="37812" xr:uid="{00000000-0005-0000-0000-00003F400000}"/>
    <cellStyle name="40% - Accent1 8 2 3 3 3" xfId="30330" xr:uid="{00000000-0005-0000-0000-000040400000}"/>
    <cellStyle name="40% - Accent1 8 2 3 4" xfId="10035" xr:uid="{00000000-0005-0000-0000-000041400000}"/>
    <cellStyle name="40% - Accent1 8 2 3 4 2" xfId="32824" xr:uid="{00000000-0005-0000-0000-000042400000}"/>
    <cellStyle name="40% - Accent1 8 2 3 5" xfId="17517" xr:uid="{00000000-0005-0000-0000-000043400000}"/>
    <cellStyle name="40% - Accent1 8 2 3 5 2" xfId="40306" xr:uid="{00000000-0005-0000-0000-000044400000}"/>
    <cellStyle name="40% - Accent1 8 2 3 6" xfId="25341" xr:uid="{00000000-0005-0000-0000-000045400000}"/>
    <cellStyle name="40% - Accent1 8 2 3 7" xfId="20134" xr:uid="{00000000-0005-0000-0000-000046400000}"/>
    <cellStyle name="40% - Accent1 8 2 4" xfId="5035" xr:uid="{00000000-0005-0000-0000-000047400000}"/>
    <cellStyle name="40% - Accent1 8 2 4 2" xfId="12526" xr:uid="{00000000-0005-0000-0000-000048400000}"/>
    <cellStyle name="40% - Accent1 8 2 4 2 2" xfId="35315" xr:uid="{00000000-0005-0000-0000-000049400000}"/>
    <cellStyle name="40% - Accent1 8 2 4 3" xfId="27833" xr:uid="{00000000-0005-0000-0000-00004A400000}"/>
    <cellStyle name="40% - Accent1 8 2 5" xfId="7538" xr:uid="{00000000-0005-0000-0000-00004B400000}"/>
    <cellStyle name="40% - Accent1 8 2 5 2" xfId="15020" xr:uid="{00000000-0005-0000-0000-00004C400000}"/>
    <cellStyle name="40% - Accent1 8 2 5 2 2" xfId="37809" xr:uid="{00000000-0005-0000-0000-00004D400000}"/>
    <cellStyle name="40% - Accent1 8 2 5 3" xfId="30327" xr:uid="{00000000-0005-0000-0000-00004E400000}"/>
    <cellStyle name="40% - Accent1 8 2 6" xfId="10032" xr:uid="{00000000-0005-0000-0000-00004F400000}"/>
    <cellStyle name="40% - Accent1 8 2 6 2" xfId="32821" xr:uid="{00000000-0005-0000-0000-000050400000}"/>
    <cellStyle name="40% - Accent1 8 2 7" xfId="17514" xr:uid="{00000000-0005-0000-0000-000051400000}"/>
    <cellStyle name="40% - Accent1 8 2 7 2" xfId="40303" xr:uid="{00000000-0005-0000-0000-000052400000}"/>
    <cellStyle name="40% - Accent1 8 2 8" xfId="25338" xr:uid="{00000000-0005-0000-0000-000053400000}"/>
    <cellStyle name="40% - Accent1 8 2 9" xfId="20131" xr:uid="{00000000-0005-0000-0000-000054400000}"/>
    <cellStyle name="40% - Accent1 8 3" xfId="1595" xr:uid="{00000000-0005-0000-0000-000055400000}"/>
    <cellStyle name="40% - Accent1 8 3 2" xfId="1596" xr:uid="{00000000-0005-0000-0000-000056400000}"/>
    <cellStyle name="40% - Accent1 8 3 2 2" xfId="5040" xr:uid="{00000000-0005-0000-0000-000057400000}"/>
    <cellStyle name="40% - Accent1 8 3 2 2 2" xfId="12531" xr:uid="{00000000-0005-0000-0000-000058400000}"/>
    <cellStyle name="40% - Accent1 8 3 2 2 2 2" xfId="35320" xr:uid="{00000000-0005-0000-0000-000059400000}"/>
    <cellStyle name="40% - Accent1 8 3 2 2 3" xfId="27838" xr:uid="{00000000-0005-0000-0000-00005A400000}"/>
    <cellStyle name="40% - Accent1 8 3 2 3" xfId="7543" xr:uid="{00000000-0005-0000-0000-00005B400000}"/>
    <cellStyle name="40% - Accent1 8 3 2 3 2" xfId="15025" xr:uid="{00000000-0005-0000-0000-00005C400000}"/>
    <cellStyle name="40% - Accent1 8 3 2 3 2 2" xfId="37814" xr:uid="{00000000-0005-0000-0000-00005D400000}"/>
    <cellStyle name="40% - Accent1 8 3 2 3 3" xfId="30332" xr:uid="{00000000-0005-0000-0000-00005E400000}"/>
    <cellStyle name="40% - Accent1 8 3 2 4" xfId="10037" xr:uid="{00000000-0005-0000-0000-00005F400000}"/>
    <cellStyle name="40% - Accent1 8 3 2 4 2" xfId="32826" xr:uid="{00000000-0005-0000-0000-000060400000}"/>
    <cellStyle name="40% - Accent1 8 3 2 5" xfId="17519" xr:uid="{00000000-0005-0000-0000-000061400000}"/>
    <cellStyle name="40% - Accent1 8 3 2 5 2" xfId="40308" xr:uid="{00000000-0005-0000-0000-000062400000}"/>
    <cellStyle name="40% - Accent1 8 3 2 6" xfId="25343" xr:uid="{00000000-0005-0000-0000-000063400000}"/>
    <cellStyle name="40% - Accent1 8 3 2 7" xfId="20136" xr:uid="{00000000-0005-0000-0000-000064400000}"/>
    <cellStyle name="40% - Accent1 8 3 3" xfId="5039" xr:uid="{00000000-0005-0000-0000-000065400000}"/>
    <cellStyle name="40% - Accent1 8 3 3 2" xfId="12530" xr:uid="{00000000-0005-0000-0000-000066400000}"/>
    <cellStyle name="40% - Accent1 8 3 3 2 2" xfId="35319" xr:uid="{00000000-0005-0000-0000-000067400000}"/>
    <cellStyle name="40% - Accent1 8 3 3 3" xfId="27837" xr:uid="{00000000-0005-0000-0000-000068400000}"/>
    <cellStyle name="40% - Accent1 8 3 4" xfId="7542" xr:uid="{00000000-0005-0000-0000-000069400000}"/>
    <cellStyle name="40% - Accent1 8 3 4 2" xfId="15024" xr:uid="{00000000-0005-0000-0000-00006A400000}"/>
    <cellStyle name="40% - Accent1 8 3 4 2 2" xfId="37813" xr:uid="{00000000-0005-0000-0000-00006B400000}"/>
    <cellStyle name="40% - Accent1 8 3 4 3" xfId="30331" xr:uid="{00000000-0005-0000-0000-00006C400000}"/>
    <cellStyle name="40% - Accent1 8 3 5" xfId="10036" xr:uid="{00000000-0005-0000-0000-00006D400000}"/>
    <cellStyle name="40% - Accent1 8 3 5 2" xfId="32825" xr:uid="{00000000-0005-0000-0000-00006E400000}"/>
    <cellStyle name="40% - Accent1 8 3 6" xfId="17518" xr:uid="{00000000-0005-0000-0000-00006F400000}"/>
    <cellStyle name="40% - Accent1 8 3 6 2" xfId="40307" xr:uid="{00000000-0005-0000-0000-000070400000}"/>
    <cellStyle name="40% - Accent1 8 3 7" xfId="25342" xr:uid="{00000000-0005-0000-0000-000071400000}"/>
    <cellStyle name="40% - Accent1 8 3 8" xfId="20135" xr:uid="{00000000-0005-0000-0000-000072400000}"/>
    <cellStyle name="40% - Accent1 8 4" xfId="1597" xr:uid="{00000000-0005-0000-0000-000073400000}"/>
    <cellStyle name="40% - Accent1 8 4 2" xfId="5041" xr:uid="{00000000-0005-0000-0000-000074400000}"/>
    <cellStyle name="40% - Accent1 8 4 2 2" xfId="12532" xr:uid="{00000000-0005-0000-0000-000075400000}"/>
    <cellStyle name="40% - Accent1 8 4 2 2 2" xfId="35321" xr:uid="{00000000-0005-0000-0000-000076400000}"/>
    <cellStyle name="40% - Accent1 8 4 2 3" xfId="27839" xr:uid="{00000000-0005-0000-0000-000077400000}"/>
    <cellStyle name="40% - Accent1 8 4 3" xfId="7544" xr:uid="{00000000-0005-0000-0000-000078400000}"/>
    <cellStyle name="40% - Accent1 8 4 3 2" xfId="15026" xr:uid="{00000000-0005-0000-0000-000079400000}"/>
    <cellStyle name="40% - Accent1 8 4 3 2 2" xfId="37815" xr:uid="{00000000-0005-0000-0000-00007A400000}"/>
    <cellStyle name="40% - Accent1 8 4 3 3" xfId="30333" xr:uid="{00000000-0005-0000-0000-00007B400000}"/>
    <cellStyle name="40% - Accent1 8 4 4" xfId="10038" xr:uid="{00000000-0005-0000-0000-00007C400000}"/>
    <cellStyle name="40% - Accent1 8 4 4 2" xfId="32827" xr:uid="{00000000-0005-0000-0000-00007D400000}"/>
    <cellStyle name="40% - Accent1 8 4 5" xfId="17520" xr:uid="{00000000-0005-0000-0000-00007E400000}"/>
    <cellStyle name="40% - Accent1 8 4 5 2" xfId="40309" xr:uid="{00000000-0005-0000-0000-00007F400000}"/>
    <cellStyle name="40% - Accent1 8 4 6" xfId="25344" xr:uid="{00000000-0005-0000-0000-000080400000}"/>
    <cellStyle name="40% - Accent1 8 4 7" xfId="20137" xr:uid="{00000000-0005-0000-0000-000081400000}"/>
    <cellStyle name="40% - Accent1 8 5" xfId="5034" xr:uid="{00000000-0005-0000-0000-000082400000}"/>
    <cellStyle name="40% - Accent1 8 5 2" xfId="12525" xr:uid="{00000000-0005-0000-0000-000083400000}"/>
    <cellStyle name="40% - Accent1 8 5 2 2" xfId="35314" xr:uid="{00000000-0005-0000-0000-000084400000}"/>
    <cellStyle name="40% - Accent1 8 5 3" xfId="27832" xr:uid="{00000000-0005-0000-0000-000085400000}"/>
    <cellStyle name="40% - Accent1 8 6" xfId="7537" xr:uid="{00000000-0005-0000-0000-000086400000}"/>
    <cellStyle name="40% - Accent1 8 6 2" xfId="15019" xr:uid="{00000000-0005-0000-0000-000087400000}"/>
    <cellStyle name="40% - Accent1 8 6 2 2" xfId="37808" xr:uid="{00000000-0005-0000-0000-000088400000}"/>
    <cellStyle name="40% - Accent1 8 6 3" xfId="30326" xr:uid="{00000000-0005-0000-0000-000089400000}"/>
    <cellStyle name="40% - Accent1 8 7" xfId="10031" xr:uid="{00000000-0005-0000-0000-00008A400000}"/>
    <cellStyle name="40% - Accent1 8 7 2" xfId="32820" xr:uid="{00000000-0005-0000-0000-00008B400000}"/>
    <cellStyle name="40% - Accent1 8 8" xfId="17513" xr:uid="{00000000-0005-0000-0000-00008C400000}"/>
    <cellStyle name="40% - Accent1 8 8 2" xfId="40302" xr:uid="{00000000-0005-0000-0000-00008D400000}"/>
    <cellStyle name="40% - Accent1 8 9" xfId="25337" xr:uid="{00000000-0005-0000-0000-00008E400000}"/>
    <cellStyle name="40% - Accent1 9" xfId="1598" xr:uid="{00000000-0005-0000-0000-00008F400000}"/>
    <cellStyle name="40% - Accent1 9 10" xfId="20138" xr:uid="{00000000-0005-0000-0000-000090400000}"/>
    <cellStyle name="40% - Accent1 9 2" xfId="1599" xr:uid="{00000000-0005-0000-0000-000091400000}"/>
    <cellStyle name="40% - Accent1 9 2 2" xfId="1600" xr:uid="{00000000-0005-0000-0000-000092400000}"/>
    <cellStyle name="40% - Accent1 9 2 2 2" xfId="1601" xr:uid="{00000000-0005-0000-0000-000093400000}"/>
    <cellStyle name="40% - Accent1 9 2 2 2 2" xfId="5045" xr:uid="{00000000-0005-0000-0000-000094400000}"/>
    <cellStyle name="40% - Accent1 9 2 2 2 2 2" xfId="12536" xr:uid="{00000000-0005-0000-0000-000095400000}"/>
    <cellStyle name="40% - Accent1 9 2 2 2 2 2 2" xfId="35325" xr:uid="{00000000-0005-0000-0000-000096400000}"/>
    <cellStyle name="40% - Accent1 9 2 2 2 2 3" xfId="27843" xr:uid="{00000000-0005-0000-0000-000097400000}"/>
    <cellStyle name="40% - Accent1 9 2 2 2 3" xfId="7548" xr:uid="{00000000-0005-0000-0000-000098400000}"/>
    <cellStyle name="40% - Accent1 9 2 2 2 3 2" xfId="15030" xr:uid="{00000000-0005-0000-0000-000099400000}"/>
    <cellStyle name="40% - Accent1 9 2 2 2 3 2 2" xfId="37819" xr:uid="{00000000-0005-0000-0000-00009A400000}"/>
    <cellStyle name="40% - Accent1 9 2 2 2 3 3" xfId="30337" xr:uid="{00000000-0005-0000-0000-00009B400000}"/>
    <cellStyle name="40% - Accent1 9 2 2 2 4" xfId="10042" xr:uid="{00000000-0005-0000-0000-00009C400000}"/>
    <cellStyle name="40% - Accent1 9 2 2 2 4 2" xfId="32831" xr:uid="{00000000-0005-0000-0000-00009D400000}"/>
    <cellStyle name="40% - Accent1 9 2 2 2 5" xfId="17524" xr:uid="{00000000-0005-0000-0000-00009E400000}"/>
    <cellStyle name="40% - Accent1 9 2 2 2 5 2" xfId="40313" xr:uid="{00000000-0005-0000-0000-00009F400000}"/>
    <cellStyle name="40% - Accent1 9 2 2 2 6" xfId="25348" xr:uid="{00000000-0005-0000-0000-0000A0400000}"/>
    <cellStyle name="40% - Accent1 9 2 2 2 7" xfId="20141" xr:uid="{00000000-0005-0000-0000-0000A1400000}"/>
    <cellStyle name="40% - Accent1 9 2 2 3" xfId="5044" xr:uid="{00000000-0005-0000-0000-0000A2400000}"/>
    <cellStyle name="40% - Accent1 9 2 2 3 2" xfId="12535" xr:uid="{00000000-0005-0000-0000-0000A3400000}"/>
    <cellStyle name="40% - Accent1 9 2 2 3 2 2" xfId="35324" xr:uid="{00000000-0005-0000-0000-0000A4400000}"/>
    <cellStyle name="40% - Accent1 9 2 2 3 3" xfId="27842" xr:uid="{00000000-0005-0000-0000-0000A5400000}"/>
    <cellStyle name="40% - Accent1 9 2 2 4" xfId="7547" xr:uid="{00000000-0005-0000-0000-0000A6400000}"/>
    <cellStyle name="40% - Accent1 9 2 2 4 2" xfId="15029" xr:uid="{00000000-0005-0000-0000-0000A7400000}"/>
    <cellStyle name="40% - Accent1 9 2 2 4 2 2" xfId="37818" xr:uid="{00000000-0005-0000-0000-0000A8400000}"/>
    <cellStyle name="40% - Accent1 9 2 2 4 3" xfId="30336" xr:uid="{00000000-0005-0000-0000-0000A9400000}"/>
    <cellStyle name="40% - Accent1 9 2 2 5" xfId="10041" xr:uid="{00000000-0005-0000-0000-0000AA400000}"/>
    <cellStyle name="40% - Accent1 9 2 2 5 2" xfId="32830" xr:uid="{00000000-0005-0000-0000-0000AB400000}"/>
    <cellStyle name="40% - Accent1 9 2 2 6" xfId="17523" xr:uid="{00000000-0005-0000-0000-0000AC400000}"/>
    <cellStyle name="40% - Accent1 9 2 2 6 2" xfId="40312" xr:uid="{00000000-0005-0000-0000-0000AD400000}"/>
    <cellStyle name="40% - Accent1 9 2 2 7" xfId="25347" xr:uid="{00000000-0005-0000-0000-0000AE400000}"/>
    <cellStyle name="40% - Accent1 9 2 2 8" xfId="20140" xr:uid="{00000000-0005-0000-0000-0000AF400000}"/>
    <cellStyle name="40% - Accent1 9 2 3" xfId="1602" xr:uid="{00000000-0005-0000-0000-0000B0400000}"/>
    <cellStyle name="40% - Accent1 9 2 3 2" xfId="5046" xr:uid="{00000000-0005-0000-0000-0000B1400000}"/>
    <cellStyle name="40% - Accent1 9 2 3 2 2" xfId="12537" xr:uid="{00000000-0005-0000-0000-0000B2400000}"/>
    <cellStyle name="40% - Accent1 9 2 3 2 2 2" xfId="35326" xr:uid="{00000000-0005-0000-0000-0000B3400000}"/>
    <cellStyle name="40% - Accent1 9 2 3 2 3" xfId="27844" xr:uid="{00000000-0005-0000-0000-0000B4400000}"/>
    <cellStyle name="40% - Accent1 9 2 3 3" xfId="7549" xr:uid="{00000000-0005-0000-0000-0000B5400000}"/>
    <cellStyle name="40% - Accent1 9 2 3 3 2" xfId="15031" xr:uid="{00000000-0005-0000-0000-0000B6400000}"/>
    <cellStyle name="40% - Accent1 9 2 3 3 2 2" xfId="37820" xr:uid="{00000000-0005-0000-0000-0000B7400000}"/>
    <cellStyle name="40% - Accent1 9 2 3 3 3" xfId="30338" xr:uid="{00000000-0005-0000-0000-0000B8400000}"/>
    <cellStyle name="40% - Accent1 9 2 3 4" xfId="10043" xr:uid="{00000000-0005-0000-0000-0000B9400000}"/>
    <cellStyle name="40% - Accent1 9 2 3 4 2" xfId="32832" xr:uid="{00000000-0005-0000-0000-0000BA400000}"/>
    <cellStyle name="40% - Accent1 9 2 3 5" xfId="17525" xr:uid="{00000000-0005-0000-0000-0000BB400000}"/>
    <cellStyle name="40% - Accent1 9 2 3 5 2" xfId="40314" xr:uid="{00000000-0005-0000-0000-0000BC400000}"/>
    <cellStyle name="40% - Accent1 9 2 3 6" xfId="25349" xr:uid="{00000000-0005-0000-0000-0000BD400000}"/>
    <cellStyle name="40% - Accent1 9 2 3 7" xfId="20142" xr:uid="{00000000-0005-0000-0000-0000BE400000}"/>
    <cellStyle name="40% - Accent1 9 2 4" xfId="5043" xr:uid="{00000000-0005-0000-0000-0000BF400000}"/>
    <cellStyle name="40% - Accent1 9 2 4 2" xfId="12534" xr:uid="{00000000-0005-0000-0000-0000C0400000}"/>
    <cellStyle name="40% - Accent1 9 2 4 2 2" xfId="35323" xr:uid="{00000000-0005-0000-0000-0000C1400000}"/>
    <cellStyle name="40% - Accent1 9 2 4 3" xfId="27841" xr:uid="{00000000-0005-0000-0000-0000C2400000}"/>
    <cellStyle name="40% - Accent1 9 2 5" xfId="7546" xr:uid="{00000000-0005-0000-0000-0000C3400000}"/>
    <cellStyle name="40% - Accent1 9 2 5 2" xfId="15028" xr:uid="{00000000-0005-0000-0000-0000C4400000}"/>
    <cellStyle name="40% - Accent1 9 2 5 2 2" xfId="37817" xr:uid="{00000000-0005-0000-0000-0000C5400000}"/>
    <cellStyle name="40% - Accent1 9 2 5 3" xfId="30335" xr:uid="{00000000-0005-0000-0000-0000C6400000}"/>
    <cellStyle name="40% - Accent1 9 2 6" xfId="10040" xr:uid="{00000000-0005-0000-0000-0000C7400000}"/>
    <cellStyle name="40% - Accent1 9 2 6 2" xfId="32829" xr:uid="{00000000-0005-0000-0000-0000C8400000}"/>
    <cellStyle name="40% - Accent1 9 2 7" xfId="17522" xr:uid="{00000000-0005-0000-0000-0000C9400000}"/>
    <cellStyle name="40% - Accent1 9 2 7 2" xfId="40311" xr:uid="{00000000-0005-0000-0000-0000CA400000}"/>
    <cellStyle name="40% - Accent1 9 2 8" xfId="25346" xr:uid="{00000000-0005-0000-0000-0000CB400000}"/>
    <cellStyle name="40% - Accent1 9 2 9" xfId="20139" xr:uid="{00000000-0005-0000-0000-0000CC400000}"/>
    <cellStyle name="40% - Accent1 9 3" xfId="1603" xr:uid="{00000000-0005-0000-0000-0000CD400000}"/>
    <cellStyle name="40% - Accent1 9 3 2" xfId="1604" xr:uid="{00000000-0005-0000-0000-0000CE400000}"/>
    <cellStyle name="40% - Accent1 9 3 2 2" xfId="5048" xr:uid="{00000000-0005-0000-0000-0000CF400000}"/>
    <cellStyle name="40% - Accent1 9 3 2 2 2" xfId="12539" xr:uid="{00000000-0005-0000-0000-0000D0400000}"/>
    <cellStyle name="40% - Accent1 9 3 2 2 2 2" xfId="35328" xr:uid="{00000000-0005-0000-0000-0000D1400000}"/>
    <cellStyle name="40% - Accent1 9 3 2 2 3" xfId="27846" xr:uid="{00000000-0005-0000-0000-0000D2400000}"/>
    <cellStyle name="40% - Accent1 9 3 2 3" xfId="7551" xr:uid="{00000000-0005-0000-0000-0000D3400000}"/>
    <cellStyle name="40% - Accent1 9 3 2 3 2" xfId="15033" xr:uid="{00000000-0005-0000-0000-0000D4400000}"/>
    <cellStyle name="40% - Accent1 9 3 2 3 2 2" xfId="37822" xr:uid="{00000000-0005-0000-0000-0000D5400000}"/>
    <cellStyle name="40% - Accent1 9 3 2 3 3" xfId="30340" xr:uid="{00000000-0005-0000-0000-0000D6400000}"/>
    <cellStyle name="40% - Accent1 9 3 2 4" xfId="10045" xr:uid="{00000000-0005-0000-0000-0000D7400000}"/>
    <cellStyle name="40% - Accent1 9 3 2 4 2" xfId="32834" xr:uid="{00000000-0005-0000-0000-0000D8400000}"/>
    <cellStyle name="40% - Accent1 9 3 2 5" xfId="17527" xr:uid="{00000000-0005-0000-0000-0000D9400000}"/>
    <cellStyle name="40% - Accent1 9 3 2 5 2" xfId="40316" xr:uid="{00000000-0005-0000-0000-0000DA400000}"/>
    <cellStyle name="40% - Accent1 9 3 2 6" xfId="25351" xr:uid="{00000000-0005-0000-0000-0000DB400000}"/>
    <cellStyle name="40% - Accent1 9 3 2 7" xfId="20144" xr:uid="{00000000-0005-0000-0000-0000DC400000}"/>
    <cellStyle name="40% - Accent1 9 3 3" xfId="5047" xr:uid="{00000000-0005-0000-0000-0000DD400000}"/>
    <cellStyle name="40% - Accent1 9 3 3 2" xfId="12538" xr:uid="{00000000-0005-0000-0000-0000DE400000}"/>
    <cellStyle name="40% - Accent1 9 3 3 2 2" xfId="35327" xr:uid="{00000000-0005-0000-0000-0000DF400000}"/>
    <cellStyle name="40% - Accent1 9 3 3 3" xfId="27845" xr:uid="{00000000-0005-0000-0000-0000E0400000}"/>
    <cellStyle name="40% - Accent1 9 3 4" xfId="7550" xr:uid="{00000000-0005-0000-0000-0000E1400000}"/>
    <cellStyle name="40% - Accent1 9 3 4 2" xfId="15032" xr:uid="{00000000-0005-0000-0000-0000E2400000}"/>
    <cellStyle name="40% - Accent1 9 3 4 2 2" xfId="37821" xr:uid="{00000000-0005-0000-0000-0000E3400000}"/>
    <cellStyle name="40% - Accent1 9 3 4 3" xfId="30339" xr:uid="{00000000-0005-0000-0000-0000E4400000}"/>
    <cellStyle name="40% - Accent1 9 3 5" xfId="10044" xr:uid="{00000000-0005-0000-0000-0000E5400000}"/>
    <cellStyle name="40% - Accent1 9 3 5 2" xfId="32833" xr:uid="{00000000-0005-0000-0000-0000E6400000}"/>
    <cellStyle name="40% - Accent1 9 3 6" xfId="17526" xr:uid="{00000000-0005-0000-0000-0000E7400000}"/>
    <cellStyle name="40% - Accent1 9 3 6 2" xfId="40315" xr:uid="{00000000-0005-0000-0000-0000E8400000}"/>
    <cellStyle name="40% - Accent1 9 3 7" xfId="25350" xr:uid="{00000000-0005-0000-0000-0000E9400000}"/>
    <cellStyle name="40% - Accent1 9 3 8" xfId="20143" xr:uid="{00000000-0005-0000-0000-0000EA400000}"/>
    <cellStyle name="40% - Accent1 9 4" xfId="1605" xr:uid="{00000000-0005-0000-0000-0000EB400000}"/>
    <cellStyle name="40% - Accent1 9 4 2" xfId="5049" xr:uid="{00000000-0005-0000-0000-0000EC400000}"/>
    <cellStyle name="40% - Accent1 9 4 2 2" xfId="12540" xr:uid="{00000000-0005-0000-0000-0000ED400000}"/>
    <cellStyle name="40% - Accent1 9 4 2 2 2" xfId="35329" xr:uid="{00000000-0005-0000-0000-0000EE400000}"/>
    <cellStyle name="40% - Accent1 9 4 2 3" xfId="27847" xr:uid="{00000000-0005-0000-0000-0000EF400000}"/>
    <cellStyle name="40% - Accent1 9 4 3" xfId="7552" xr:uid="{00000000-0005-0000-0000-0000F0400000}"/>
    <cellStyle name="40% - Accent1 9 4 3 2" xfId="15034" xr:uid="{00000000-0005-0000-0000-0000F1400000}"/>
    <cellStyle name="40% - Accent1 9 4 3 2 2" xfId="37823" xr:uid="{00000000-0005-0000-0000-0000F2400000}"/>
    <cellStyle name="40% - Accent1 9 4 3 3" xfId="30341" xr:uid="{00000000-0005-0000-0000-0000F3400000}"/>
    <cellStyle name="40% - Accent1 9 4 4" xfId="10046" xr:uid="{00000000-0005-0000-0000-0000F4400000}"/>
    <cellStyle name="40% - Accent1 9 4 4 2" xfId="32835" xr:uid="{00000000-0005-0000-0000-0000F5400000}"/>
    <cellStyle name="40% - Accent1 9 4 5" xfId="17528" xr:uid="{00000000-0005-0000-0000-0000F6400000}"/>
    <cellStyle name="40% - Accent1 9 4 5 2" xfId="40317" xr:uid="{00000000-0005-0000-0000-0000F7400000}"/>
    <cellStyle name="40% - Accent1 9 4 6" xfId="25352" xr:uid="{00000000-0005-0000-0000-0000F8400000}"/>
    <cellStyle name="40% - Accent1 9 4 7" xfId="20145" xr:uid="{00000000-0005-0000-0000-0000F9400000}"/>
    <cellStyle name="40% - Accent1 9 5" xfId="5042" xr:uid="{00000000-0005-0000-0000-0000FA400000}"/>
    <cellStyle name="40% - Accent1 9 5 2" xfId="12533" xr:uid="{00000000-0005-0000-0000-0000FB400000}"/>
    <cellStyle name="40% - Accent1 9 5 2 2" xfId="35322" xr:uid="{00000000-0005-0000-0000-0000FC400000}"/>
    <cellStyle name="40% - Accent1 9 5 3" xfId="27840" xr:uid="{00000000-0005-0000-0000-0000FD400000}"/>
    <cellStyle name="40% - Accent1 9 6" xfId="7545" xr:uid="{00000000-0005-0000-0000-0000FE400000}"/>
    <cellStyle name="40% - Accent1 9 6 2" xfId="15027" xr:uid="{00000000-0005-0000-0000-0000FF400000}"/>
    <cellStyle name="40% - Accent1 9 6 2 2" xfId="37816" xr:uid="{00000000-0005-0000-0000-000000410000}"/>
    <cellStyle name="40% - Accent1 9 6 3" xfId="30334" xr:uid="{00000000-0005-0000-0000-000001410000}"/>
    <cellStyle name="40% - Accent1 9 7" xfId="10039" xr:uid="{00000000-0005-0000-0000-000002410000}"/>
    <cellStyle name="40% - Accent1 9 7 2" xfId="32828" xr:uid="{00000000-0005-0000-0000-000003410000}"/>
    <cellStyle name="40% - Accent1 9 8" xfId="17521" xr:uid="{00000000-0005-0000-0000-000004410000}"/>
    <cellStyle name="40% - Accent1 9 8 2" xfId="40310" xr:uid="{00000000-0005-0000-0000-000005410000}"/>
    <cellStyle name="40% - Accent1 9 9" xfId="25345" xr:uid="{00000000-0005-0000-0000-000006410000}"/>
    <cellStyle name="40% - Accent2" xfId="22" builtinId="35" customBuiltin="1"/>
    <cellStyle name="40% - Accent2 10" xfId="1606" xr:uid="{00000000-0005-0000-0000-000008410000}"/>
    <cellStyle name="40% - Accent2 10 10" xfId="20146" xr:uid="{00000000-0005-0000-0000-000009410000}"/>
    <cellStyle name="40% - Accent2 10 2" xfId="1607" xr:uid="{00000000-0005-0000-0000-00000A410000}"/>
    <cellStyle name="40% - Accent2 10 2 2" xfId="1608" xr:uid="{00000000-0005-0000-0000-00000B410000}"/>
    <cellStyle name="40% - Accent2 10 2 2 2" xfId="1609" xr:uid="{00000000-0005-0000-0000-00000C410000}"/>
    <cellStyle name="40% - Accent2 10 2 2 2 2" xfId="5053" xr:uid="{00000000-0005-0000-0000-00000D410000}"/>
    <cellStyle name="40% - Accent2 10 2 2 2 2 2" xfId="12544" xr:uid="{00000000-0005-0000-0000-00000E410000}"/>
    <cellStyle name="40% - Accent2 10 2 2 2 2 2 2" xfId="35333" xr:uid="{00000000-0005-0000-0000-00000F410000}"/>
    <cellStyle name="40% - Accent2 10 2 2 2 2 3" xfId="27851" xr:uid="{00000000-0005-0000-0000-000010410000}"/>
    <cellStyle name="40% - Accent2 10 2 2 2 3" xfId="7556" xr:uid="{00000000-0005-0000-0000-000011410000}"/>
    <cellStyle name="40% - Accent2 10 2 2 2 3 2" xfId="15038" xr:uid="{00000000-0005-0000-0000-000012410000}"/>
    <cellStyle name="40% - Accent2 10 2 2 2 3 2 2" xfId="37827" xr:uid="{00000000-0005-0000-0000-000013410000}"/>
    <cellStyle name="40% - Accent2 10 2 2 2 3 3" xfId="30345" xr:uid="{00000000-0005-0000-0000-000014410000}"/>
    <cellStyle name="40% - Accent2 10 2 2 2 4" xfId="10050" xr:uid="{00000000-0005-0000-0000-000015410000}"/>
    <cellStyle name="40% - Accent2 10 2 2 2 4 2" xfId="32839" xr:uid="{00000000-0005-0000-0000-000016410000}"/>
    <cellStyle name="40% - Accent2 10 2 2 2 5" xfId="17532" xr:uid="{00000000-0005-0000-0000-000017410000}"/>
    <cellStyle name="40% - Accent2 10 2 2 2 5 2" xfId="40321" xr:uid="{00000000-0005-0000-0000-000018410000}"/>
    <cellStyle name="40% - Accent2 10 2 2 2 6" xfId="25356" xr:uid="{00000000-0005-0000-0000-000019410000}"/>
    <cellStyle name="40% - Accent2 10 2 2 2 7" xfId="20149" xr:uid="{00000000-0005-0000-0000-00001A410000}"/>
    <cellStyle name="40% - Accent2 10 2 2 3" xfId="5052" xr:uid="{00000000-0005-0000-0000-00001B410000}"/>
    <cellStyle name="40% - Accent2 10 2 2 3 2" xfId="12543" xr:uid="{00000000-0005-0000-0000-00001C410000}"/>
    <cellStyle name="40% - Accent2 10 2 2 3 2 2" xfId="35332" xr:uid="{00000000-0005-0000-0000-00001D410000}"/>
    <cellStyle name="40% - Accent2 10 2 2 3 3" xfId="27850" xr:uid="{00000000-0005-0000-0000-00001E410000}"/>
    <cellStyle name="40% - Accent2 10 2 2 4" xfId="7555" xr:uid="{00000000-0005-0000-0000-00001F410000}"/>
    <cellStyle name="40% - Accent2 10 2 2 4 2" xfId="15037" xr:uid="{00000000-0005-0000-0000-000020410000}"/>
    <cellStyle name="40% - Accent2 10 2 2 4 2 2" xfId="37826" xr:uid="{00000000-0005-0000-0000-000021410000}"/>
    <cellStyle name="40% - Accent2 10 2 2 4 3" xfId="30344" xr:uid="{00000000-0005-0000-0000-000022410000}"/>
    <cellStyle name="40% - Accent2 10 2 2 5" xfId="10049" xr:uid="{00000000-0005-0000-0000-000023410000}"/>
    <cellStyle name="40% - Accent2 10 2 2 5 2" xfId="32838" xr:uid="{00000000-0005-0000-0000-000024410000}"/>
    <cellStyle name="40% - Accent2 10 2 2 6" xfId="17531" xr:uid="{00000000-0005-0000-0000-000025410000}"/>
    <cellStyle name="40% - Accent2 10 2 2 6 2" xfId="40320" xr:uid="{00000000-0005-0000-0000-000026410000}"/>
    <cellStyle name="40% - Accent2 10 2 2 7" xfId="25355" xr:uid="{00000000-0005-0000-0000-000027410000}"/>
    <cellStyle name="40% - Accent2 10 2 2 8" xfId="20148" xr:uid="{00000000-0005-0000-0000-000028410000}"/>
    <cellStyle name="40% - Accent2 10 2 3" xfId="1610" xr:uid="{00000000-0005-0000-0000-000029410000}"/>
    <cellStyle name="40% - Accent2 10 2 3 2" xfId="5054" xr:uid="{00000000-0005-0000-0000-00002A410000}"/>
    <cellStyle name="40% - Accent2 10 2 3 2 2" xfId="12545" xr:uid="{00000000-0005-0000-0000-00002B410000}"/>
    <cellStyle name="40% - Accent2 10 2 3 2 2 2" xfId="35334" xr:uid="{00000000-0005-0000-0000-00002C410000}"/>
    <cellStyle name="40% - Accent2 10 2 3 2 3" xfId="27852" xr:uid="{00000000-0005-0000-0000-00002D410000}"/>
    <cellStyle name="40% - Accent2 10 2 3 3" xfId="7557" xr:uid="{00000000-0005-0000-0000-00002E410000}"/>
    <cellStyle name="40% - Accent2 10 2 3 3 2" xfId="15039" xr:uid="{00000000-0005-0000-0000-00002F410000}"/>
    <cellStyle name="40% - Accent2 10 2 3 3 2 2" xfId="37828" xr:uid="{00000000-0005-0000-0000-000030410000}"/>
    <cellStyle name="40% - Accent2 10 2 3 3 3" xfId="30346" xr:uid="{00000000-0005-0000-0000-000031410000}"/>
    <cellStyle name="40% - Accent2 10 2 3 4" xfId="10051" xr:uid="{00000000-0005-0000-0000-000032410000}"/>
    <cellStyle name="40% - Accent2 10 2 3 4 2" xfId="32840" xr:uid="{00000000-0005-0000-0000-000033410000}"/>
    <cellStyle name="40% - Accent2 10 2 3 5" xfId="17533" xr:uid="{00000000-0005-0000-0000-000034410000}"/>
    <cellStyle name="40% - Accent2 10 2 3 5 2" xfId="40322" xr:uid="{00000000-0005-0000-0000-000035410000}"/>
    <cellStyle name="40% - Accent2 10 2 3 6" xfId="25357" xr:uid="{00000000-0005-0000-0000-000036410000}"/>
    <cellStyle name="40% - Accent2 10 2 3 7" xfId="20150" xr:uid="{00000000-0005-0000-0000-000037410000}"/>
    <cellStyle name="40% - Accent2 10 2 4" xfId="5051" xr:uid="{00000000-0005-0000-0000-000038410000}"/>
    <cellStyle name="40% - Accent2 10 2 4 2" xfId="12542" xr:uid="{00000000-0005-0000-0000-000039410000}"/>
    <cellStyle name="40% - Accent2 10 2 4 2 2" xfId="35331" xr:uid="{00000000-0005-0000-0000-00003A410000}"/>
    <cellStyle name="40% - Accent2 10 2 4 3" xfId="27849" xr:uid="{00000000-0005-0000-0000-00003B410000}"/>
    <cellStyle name="40% - Accent2 10 2 5" xfId="7554" xr:uid="{00000000-0005-0000-0000-00003C410000}"/>
    <cellStyle name="40% - Accent2 10 2 5 2" xfId="15036" xr:uid="{00000000-0005-0000-0000-00003D410000}"/>
    <cellStyle name="40% - Accent2 10 2 5 2 2" xfId="37825" xr:uid="{00000000-0005-0000-0000-00003E410000}"/>
    <cellStyle name="40% - Accent2 10 2 5 3" xfId="30343" xr:uid="{00000000-0005-0000-0000-00003F410000}"/>
    <cellStyle name="40% - Accent2 10 2 6" xfId="10048" xr:uid="{00000000-0005-0000-0000-000040410000}"/>
    <cellStyle name="40% - Accent2 10 2 6 2" xfId="32837" xr:uid="{00000000-0005-0000-0000-000041410000}"/>
    <cellStyle name="40% - Accent2 10 2 7" xfId="17530" xr:uid="{00000000-0005-0000-0000-000042410000}"/>
    <cellStyle name="40% - Accent2 10 2 7 2" xfId="40319" xr:uid="{00000000-0005-0000-0000-000043410000}"/>
    <cellStyle name="40% - Accent2 10 2 8" xfId="25354" xr:uid="{00000000-0005-0000-0000-000044410000}"/>
    <cellStyle name="40% - Accent2 10 2 9" xfId="20147" xr:uid="{00000000-0005-0000-0000-000045410000}"/>
    <cellStyle name="40% - Accent2 10 3" xfId="1611" xr:uid="{00000000-0005-0000-0000-000046410000}"/>
    <cellStyle name="40% - Accent2 10 3 2" xfId="1612" xr:uid="{00000000-0005-0000-0000-000047410000}"/>
    <cellStyle name="40% - Accent2 10 3 2 2" xfId="5056" xr:uid="{00000000-0005-0000-0000-000048410000}"/>
    <cellStyle name="40% - Accent2 10 3 2 2 2" xfId="12547" xr:uid="{00000000-0005-0000-0000-000049410000}"/>
    <cellStyle name="40% - Accent2 10 3 2 2 2 2" xfId="35336" xr:uid="{00000000-0005-0000-0000-00004A410000}"/>
    <cellStyle name="40% - Accent2 10 3 2 2 3" xfId="27854" xr:uid="{00000000-0005-0000-0000-00004B410000}"/>
    <cellStyle name="40% - Accent2 10 3 2 3" xfId="7559" xr:uid="{00000000-0005-0000-0000-00004C410000}"/>
    <cellStyle name="40% - Accent2 10 3 2 3 2" xfId="15041" xr:uid="{00000000-0005-0000-0000-00004D410000}"/>
    <cellStyle name="40% - Accent2 10 3 2 3 2 2" xfId="37830" xr:uid="{00000000-0005-0000-0000-00004E410000}"/>
    <cellStyle name="40% - Accent2 10 3 2 3 3" xfId="30348" xr:uid="{00000000-0005-0000-0000-00004F410000}"/>
    <cellStyle name="40% - Accent2 10 3 2 4" xfId="10053" xr:uid="{00000000-0005-0000-0000-000050410000}"/>
    <cellStyle name="40% - Accent2 10 3 2 4 2" xfId="32842" xr:uid="{00000000-0005-0000-0000-000051410000}"/>
    <cellStyle name="40% - Accent2 10 3 2 5" xfId="17535" xr:uid="{00000000-0005-0000-0000-000052410000}"/>
    <cellStyle name="40% - Accent2 10 3 2 5 2" xfId="40324" xr:uid="{00000000-0005-0000-0000-000053410000}"/>
    <cellStyle name="40% - Accent2 10 3 2 6" xfId="25359" xr:uid="{00000000-0005-0000-0000-000054410000}"/>
    <cellStyle name="40% - Accent2 10 3 2 7" xfId="20152" xr:uid="{00000000-0005-0000-0000-000055410000}"/>
    <cellStyle name="40% - Accent2 10 3 3" xfId="5055" xr:uid="{00000000-0005-0000-0000-000056410000}"/>
    <cellStyle name="40% - Accent2 10 3 3 2" xfId="12546" xr:uid="{00000000-0005-0000-0000-000057410000}"/>
    <cellStyle name="40% - Accent2 10 3 3 2 2" xfId="35335" xr:uid="{00000000-0005-0000-0000-000058410000}"/>
    <cellStyle name="40% - Accent2 10 3 3 3" xfId="27853" xr:uid="{00000000-0005-0000-0000-000059410000}"/>
    <cellStyle name="40% - Accent2 10 3 4" xfId="7558" xr:uid="{00000000-0005-0000-0000-00005A410000}"/>
    <cellStyle name="40% - Accent2 10 3 4 2" xfId="15040" xr:uid="{00000000-0005-0000-0000-00005B410000}"/>
    <cellStyle name="40% - Accent2 10 3 4 2 2" xfId="37829" xr:uid="{00000000-0005-0000-0000-00005C410000}"/>
    <cellStyle name="40% - Accent2 10 3 4 3" xfId="30347" xr:uid="{00000000-0005-0000-0000-00005D410000}"/>
    <cellStyle name="40% - Accent2 10 3 5" xfId="10052" xr:uid="{00000000-0005-0000-0000-00005E410000}"/>
    <cellStyle name="40% - Accent2 10 3 5 2" xfId="32841" xr:uid="{00000000-0005-0000-0000-00005F410000}"/>
    <cellStyle name="40% - Accent2 10 3 6" xfId="17534" xr:uid="{00000000-0005-0000-0000-000060410000}"/>
    <cellStyle name="40% - Accent2 10 3 6 2" xfId="40323" xr:uid="{00000000-0005-0000-0000-000061410000}"/>
    <cellStyle name="40% - Accent2 10 3 7" xfId="25358" xr:uid="{00000000-0005-0000-0000-000062410000}"/>
    <cellStyle name="40% - Accent2 10 3 8" xfId="20151" xr:uid="{00000000-0005-0000-0000-000063410000}"/>
    <cellStyle name="40% - Accent2 10 4" xfId="1613" xr:uid="{00000000-0005-0000-0000-000064410000}"/>
    <cellStyle name="40% - Accent2 10 4 2" xfId="5057" xr:uid="{00000000-0005-0000-0000-000065410000}"/>
    <cellStyle name="40% - Accent2 10 4 2 2" xfId="12548" xr:uid="{00000000-0005-0000-0000-000066410000}"/>
    <cellStyle name="40% - Accent2 10 4 2 2 2" xfId="35337" xr:uid="{00000000-0005-0000-0000-000067410000}"/>
    <cellStyle name="40% - Accent2 10 4 2 3" xfId="27855" xr:uid="{00000000-0005-0000-0000-000068410000}"/>
    <cellStyle name="40% - Accent2 10 4 3" xfId="7560" xr:uid="{00000000-0005-0000-0000-000069410000}"/>
    <cellStyle name="40% - Accent2 10 4 3 2" xfId="15042" xr:uid="{00000000-0005-0000-0000-00006A410000}"/>
    <cellStyle name="40% - Accent2 10 4 3 2 2" xfId="37831" xr:uid="{00000000-0005-0000-0000-00006B410000}"/>
    <cellStyle name="40% - Accent2 10 4 3 3" xfId="30349" xr:uid="{00000000-0005-0000-0000-00006C410000}"/>
    <cellStyle name="40% - Accent2 10 4 4" xfId="10054" xr:uid="{00000000-0005-0000-0000-00006D410000}"/>
    <cellStyle name="40% - Accent2 10 4 4 2" xfId="32843" xr:uid="{00000000-0005-0000-0000-00006E410000}"/>
    <cellStyle name="40% - Accent2 10 4 5" xfId="17536" xr:uid="{00000000-0005-0000-0000-00006F410000}"/>
    <cellStyle name="40% - Accent2 10 4 5 2" xfId="40325" xr:uid="{00000000-0005-0000-0000-000070410000}"/>
    <cellStyle name="40% - Accent2 10 4 6" xfId="25360" xr:uid="{00000000-0005-0000-0000-000071410000}"/>
    <cellStyle name="40% - Accent2 10 4 7" xfId="20153" xr:uid="{00000000-0005-0000-0000-000072410000}"/>
    <cellStyle name="40% - Accent2 10 5" xfId="5050" xr:uid="{00000000-0005-0000-0000-000073410000}"/>
    <cellStyle name="40% - Accent2 10 5 2" xfId="12541" xr:uid="{00000000-0005-0000-0000-000074410000}"/>
    <cellStyle name="40% - Accent2 10 5 2 2" xfId="35330" xr:uid="{00000000-0005-0000-0000-000075410000}"/>
    <cellStyle name="40% - Accent2 10 5 3" xfId="27848" xr:uid="{00000000-0005-0000-0000-000076410000}"/>
    <cellStyle name="40% - Accent2 10 6" xfId="7553" xr:uid="{00000000-0005-0000-0000-000077410000}"/>
    <cellStyle name="40% - Accent2 10 6 2" xfId="15035" xr:uid="{00000000-0005-0000-0000-000078410000}"/>
    <cellStyle name="40% - Accent2 10 6 2 2" xfId="37824" xr:uid="{00000000-0005-0000-0000-000079410000}"/>
    <cellStyle name="40% - Accent2 10 6 3" xfId="30342" xr:uid="{00000000-0005-0000-0000-00007A410000}"/>
    <cellStyle name="40% - Accent2 10 7" xfId="10047" xr:uid="{00000000-0005-0000-0000-00007B410000}"/>
    <cellStyle name="40% - Accent2 10 7 2" xfId="32836" xr:uid="{00000000-0005-0000-0000-00007C410000}"/>
    <cellStyle name="40% - Accent2 10 8" xfId="17529" xr:uid="{00000000-0005-0000-0000-00007D410000}"/>
    <cellStyle name="40% - Accent2 10 8 2" xfId="40318" xr:uid="{00000000-0005-0000-0000-00007E410000}"/>
    <cellStyle name="40% - Accent2 10 9" xfId="25353" xr:uid="{00000000-0005-0000-0000-00007F410000}"/>
    <cellStyle name="40% - Accent2 11" xfId="1614" xr:uid="{00000000-0005-0000-0000-000080410000}"/>
    <cellStyle name="40% - Accent2 11 2" xfId="1615" xr:uid="{00000000-0005-0000-0000-000081410000}"/>
    <cellStyle name="40% - Accent2 11 2 2" xfId="1616" xr:uid="{00000000-0005-0000-0000-000082410000}"/>
    <cellStyle name="40% - Accent2 11 2 2 2" xfId="5060" xr:uid="{00000000-0005-0000-0000-000083410000}"/>
    <cellStyle name="40% - Accent2 11 2 2 2 2" xfId="12551" xr:uid="{00000000-0005-0000-0000-000084410000}"/>
    <cellStyle name="40% - Accent2 11 2 2 2 2 2" xfId="35340" xr:uid="{00000000-0005-0000-0000-000085410000}"/>
    <cellStyle name="40% - Accent2 11 2 2 2 3" xfId="27858" xr:uid="{00000000-0005-0000-0000-000086410000}"/>
    <cellStyle name="40% - Accent2 11 2 2 3" xfId="7563" xr:uid="{00000000-0005-0000-0000-000087410000}"/>
    <cellStyle name="40% - Accent2 11 2 2 3 2" xfId="15045" xr:uid="{00000000-0005-0000-0000-000088410000}"/>
    <cellStyle name="40% - Accent2 11 2 2 3 2 2" xfId="37834" xr:uid="{00000000-0005-0000-0000-000089410000}"/>
    <cellStyle name="40% - Accent2 11 2 2 3 3" xfId="30352" xr:uid="{00000000-0005-0000-0000-00008A410000}"/>
    <cellStyle name="40% - Accent2 11 2 2 4" xfId="10057" xr:uid="{00000000-0005-0000-0000-00008B410000}"/>
    <cellStyle name="40% - Accent2 11 2 2 4 2" xfId="32846" xr:uid="{00000000-0005-0000-0000-00008C410000}"/>
    <cellStyle name="40% - Accent2 11 2 2 5" xfId="17539" xr:uid="{00000000-0005-0000-0000-00008D410000}"/>
    <cellStyle name="40% - Accent2 11 2 2 5 2" xfId="40328" xr:uid="{00000000-0005-0000-0000-00008E410000}"/>
    <cellStyle name="40% - Accent2 11 2 2 6" xfId="25363" xr:uid="{00000000-0005-0000-0000-00008F410000}"/>
    <cellStyle name="40% - Accent2 11 2 2 7" xfId="20156" xr:uid="{00000000-0005-0000-0000-000090410000}"/>
    <cellStyle name="40% - Accent2 11 2 3" xfId="5059" xr:uid="{00000000-0005-0000-0000-000091410000}"/>
    <cellStyle name="40% - Accent2 11 2 3 2" xfId="12550" xr:uid="{00000000-0005-0000-0000-000092410000}"/>
    <cellStyle name="40% - Accent2 11 2 3 2 2" xfId="35339" xr:uid="{00000000-0005-0000-0000-000093410000}"/>
    <cellStyle name="40% - Accent2 11 2 3 3" xfId="27857" xr:uid="{00000000-0005-0000-0000-000094410000}"/>
    <cellStyle name="40% - Accent2 11 2 4" xfId="7562" xr:uid="{00000000-0005-0000-0000-000095410000}"/>
    <cellStyle name="40% - Accent2 11 2 4 2" xfId="15044" xr:uid="{00000000-0005-0000-0000-000096410000}"/>
    <cellStyle name="40% - Accent2 11 2 4 2 2" xfId="37833" xr:uid="{00000000-0005-0000-0000-000097410000}"/>
    <cellStyle name="40% - Accent2 11 2 4 3" xfId="30351" xr:uid="{00000000-0005-0000-0000-000098410000}"/>
    <cellStyle name="40% - Accent2 11 2 5" xfId="10056" xr:uid="{00000000-0005-0000-0000-000099410000}"/>
    <cellStyle name="40% - Accent2 11 2 5 2" xfId="32845" xr:uid="{00000000-0005-0000-0000-00009A410000}"/>
    <cellStyle name="40% - Accent2 11 2 6" xfId="17538" xr:uid="{00000000-0005-0000-0000-00009B410000}"/>
    <cellStyle name="40% - Accent2 11 2 6 2" xfId="40327" xr:uid="{00000000-0005-0000-0000-00009C410000}"/>
    <cellStyle name="40% - Accent2 11 2 7" xfId="25362" xr:uid="{00000000-0005-0000-0000-00009D410000}"/>
    <cellStyle name="40% - Accent2 11 2 8" xfId="20155" xr:uid="{00000000-0005-0000-0000-00009E410000}"/>
    <cellStyle name="40% - Accent2 11 3" xfId="1617" xr:uid="{00000000-0005-0000-0000-00009F410000}"/>
    <cellStyle name="40% - Accent2 11 3 2" xfId="5061" xr:uid="{00000000-0005-0000-0000-0000A0410000}"/>
    <cellStyle name="40% - Accent2 11 3 2 2" xfId="12552" xr:uid="{00000000-0005-0000-0000-0000A1410000}"/>
    <cellStyle name="40% - Accent2 11 3 2 2 2" xfId="35341" xr:uid="{00000000-0005-0000-0000-0000A2410000}"/>
    <cellStyle name="40% - Accent2 11 3 2 3" xfId="27859" xr:uid="{00000000-0005-0000-0000-0000A3410000}"/>
    <cellStyle name="40% - Accent2 11 3 3" xfId="7564" xr:uid="{00000000-0005-0000-0000-0000A4410000}"/>
    <cellStyle name="40% - Accent2 11 3 3 2" xfId="15046" xr:uid="{00000000-0005-0000-0000-0000A5410000}"/>
    <cellStyle name="40% - Accent2 11 3 3 2 2" xfId="37835" xr:uid="{00000000-0005-0000-0000-0000A6410000}"/>
    <cellStyle name="40% - Accent2 11 3 3 3" xfId="30353" xr:uid="{00000000-0005-0000-0000-0000A7410000}"/>
    <cellStyle name="40% - Accent2 11 3 4" xfId="10058" xr:uid="{00000000-0005-0000-0000-0000A8410000}"/>
    <cellStyle name="40% - Accent2 11 3 4 2" xfId="32847" xr:uid="{00000000-0005-0000-0000-0000A9410000}"/>
    <cellStyle name="40% - Accent2 11 3 5" xfId="17540" xr:uid="{00000000-0005-0000-0000-0000AA410000}"/>
    <cellStyle name="40% - Accent2 11 3 5 2" xfId="40329" xr:uid="{00000000-0005-0000-0000-0000AB410000}"/>
    <cellStyle name="40% - Accent2 11 3 6" xfId="25364" xr:uid="{00000000-0005-0000-0000-0000AC410000}"/>
    <cellStyle name="40% - Accent2 11 3 7" xfId="20157" xr:uid="{00000000-0005-0000-0000-0000AD410000}"/>
    <cellStyle name="40% - Accent2 11 4" xfId="5058" xr:uid="{00000000-0005-0000-0000-0000AE410000}"/>
    <cellStyle name="40% - Accent2 11 4 2" xfId="12549" xr:uid="{00000000-0005-0000-0000-0000AF410000}"/>
    <cellStyle name="40% - Accent2 11 4 2 2" xfId="35338" xr:uid="{00000000-0005-0000-0000-0000B0410000}"/>
    <cellStyle name="40% - Accent2 11 4 3" xfId="27856" xr:uid="{00000000-0005-0000-0000-0000B1410000}"/>
    <cellStyle name="40% - Accent2 11 5" xfId="7561" xr:uid="{00000000-0005-0000-0000-0000B2410000}"/>
    <cellStyle name="40% - Accent2 11 5 2" xfId="15043" xr:uid="{00000000-0005-0000-0000-0000B3410000}"/>
    <cellStyle name="40% - Accent2 11 5 2 2" xfId="37832" xr:uid="{00000000-0005-0000-0000-0000B4410000}"/>
    <cellStyle name="40% - Accent2 11 5 3" xfId="30350" xr:uid="{00000000-0005-0000-0000-0000B5410000}"/>
    <cellStyle name="40% - Accent2 11 6" xfId="10055" xr:uid="{00000000-0005-0000-0000-0000B6410000}"/>
    <cellStyle name="40% - Accent2 11 6 2" xfId="32844" xr:uid="{00000000-0005-0000-0000-0000B7410000}"/>
    <cellStyle name="40% - Accent2 11 7" xfId="17537" xr:uid="{00000000-0005-0000-0000-0000B8410000}"/>
    <cellStyle name="40% - Accent2 11 7 2" xfId="40326" xr:uid="{00000000-0005-0000-0000-0000B9410000}"/>
    <cellStyle name="40% - Accent2 11 8" xfId="25361" xr:uid="{00000000-0005-0000-0000-0000BA410000}"/>
    <cellStyle name="40% - Accent2 11 9" xfId="20154" xr:uid="{00000000-0005-0000-0000-0000BB410000}"/>
    <cellStyle name="40% - Accent2 12" xfId="1618" xr:uid="{00000000-0005-0000-0000-0000BC410000}"/>
    <cellStyle name="40% - Accent2 12 2" xfId="1619" xr:uid="{00000000-0005-0000-0000-0000BD410000}"/>
    <cellStyle name="40% - Accent2 12 2 2" xfId="1620" xr:uid="{00000000-0005-0000-0000-0000BE410000}"/>
    <cellStyle name="40% - Accent2 12 2 2 2" xfId="5064" xr:uid="{00000000-0005-0000-0000-0000BF410000}"/>
    <cellStyle name="40% - Accent2 12 2 2 2 2" xfId="12555" xr:uid="{00000000-0005-0000-0000-0000C0410000}"/>
    <cellStyle name="40% - Accent2 12 2 2 2 2 2" xfId="35344" xr:uid="{00000000-0005-0000-0000-0000C1410000}"/>
    <cellStyle name="40% - Accent2 12 2 2 2 3" xfId="27862" xr:uid="{00000000-0005-0000-0000-0000C2410000}"/>
    <cellStyle name="40% - Accent2 12 2 2 3" xfId="7567" xr:uid="{00000000-0005-0000-0000-0000C3410000}"/>
    <cellStyle name="40% - Accent2 12 2 2 3 2" xfId="15049" xr:uid="{00000000-0005-0000-0000-0000C4410000}"/>
    <cellStyle name="40% - Accent2 12 2 2 3 2 2" xfId="37838" xr:uid="{00000000-0005-0000-0000-0000C5410000}"/>
    <cellStyle name="40% - Accent2 12 2 2 3 3" xfId="30356" xr:uid="{00000000-0005-0000-0000-0000C6410000}"/>
    <cellStyle name="40% - Accent2 12 2 2 4" xfId="10061" xr:uid="{00000000-0005-0000-0000-0000C7410000}"/>
    <cellStyle name="40% - Accent2 12 2 2 4 2" xfId="32850" xr:uid="{00000000-0005-0000-0000-0000C8410000}"/>
    <cellStyle name="40% - Accent2 12 2 2 5" xfId="17543" xr:uid="{00000000-0005-0000-0000-0000C9410000}"/>
    <cellStyle name="40% - Accent2 12 2 2 5 2" xfId="40332" xr:uid="{00000000-0005-0000-0000-0000CA410000}"/>
    <cellStyle name="40% - Accent2 12 2 2 6" xfId="25367" xr:uid="{00000000-0005-0000-0000-0000CB410000}"/>
    <cellStyle name="40% - Accent2 12 2 2 7" xfId="20160" xr:uid="{00000000-0005-0000-0000-0000CC410000}"/>
    <cellStyle name="40% - Accent2 12 2 3" xfId="5063" xr:uid="{00000000-0005-0000-0000-0000CD410000}"/>
    <cellStyle name="40% - Accent2 12 2 3 2" xfId="12554" xr:uid="{00000000-0005-0000-0000-0000CE410000}"/>
    <cellStyle name="40% - Accent2 12 2 3 2 2" xfId="35343" xr:uid="{00000000-0005-0000-0000-0000CF410000}"/>
    <cellStyle name="40% - Accent2 12 2 3 3" xfId="27861" xr:uid="{00000000-0005-0000-0000-0000D0410000}"/>
    <cellStyle name="40% - Accent2 12 2 4" xfId="7566" xr:uid="{00000000-0005-0000-0000-0000D1410000}"/>
    <cellStyle name="40% - Accent2 12 2 4 2" xfId="15048" xr:uid="{00000000-0005-0000-0000-0000D2410000}"/>
    <cellStyle name="40% - Accent2 12 2 4 2 2" xfId="37837" xr:uid="{00000000-0005-0000-0000-0000D3410000}"/>
    <cellStyle name="40% - Accent2 12 2 4 3" xfId="30355" xr:uid="{00000000-0005-0000-0000-0000D4410000}"/>
    <cellStyle name="40% - Accent2 12 2 5" xfId="10060" xr:uid="{00000000-0005-0000-0000-0000D5410000}"/>
    <cellStyle name="40% - Accent2 12 2 5 2" xfId="32849" xr:uid="{00000000-0005-0000-0000-0000D6410000}"/>
    <cellStyle name="40% - Accent2 12 2 6" xfId="17542" xr:uid="{00000000-0005-0000-0000-0000D7410000}"/>
    <cellStyle name="40% - Accent2 12 2 6 2" xfId="40331" xr:uid="{00000000-0005-0000-0000-0000D8410000}"/>
    <cellStyle name="40% - Accent2 12 2 7" xfId="25366" xr:uid="{00000000-0005-0000-0000-0000D9410000}"/>
    <cellStyle name="40% - Accent2 12 2 8" xfId="20159" xr:uid="{00000000-0005-0000-0000-0000DA410000}"/>
    <cellStyle name="40% - Accent2 12 3" xfId="1621" xr:uid="{00000000-0005-0000-0000-0000DB410000}"/>
    <cellStyle name="40% - Accent2 12 3 2" xfId="5065" xr:uid="{00000000-0005-0000-0000-0000DC410000}"/>
    <cellStyle name="40% - Accent2 12 3 2 2" xfId="12556" xr:uid="{00000000-0005-0000-0000-0000DD410000}"/>
    <cellStyle name="40% - Accent2 12 3 2 2 2" xfId="35345" xr:uid="{00000000-0005-0000-0000-0000DE410000}"/>
    <cellStyle name="40% - Accent2 12 3 2 3" xfId="27863" xr:uid="{00000000-0005-0000-0000-0000DF410000}"/>
    <cellStyle name="40% - Accent2 12 3 3" xfId="7568" xr:uid="{00000000-0005-0000-0000-0000E0410000}"/>
    <cellStyle name="40% - Accent2 12 3 3 2" xfId="15050" xr:uid="{00000000-0005-0000-0000-0000E1410000}"/>
    <cellStyle name="40% - Accent2 12 3 3 2 2" xfId="37839" xr:uid="{00000000-0005-0000-0000-0000E2410000}"/>
    <cellStyle name="40% - Accent2 12 3 3 3" xfId="30357" xr:uid="{00000000-0005-0000-0000-0000E3410000}"/>
    <cellStyle name="40% - Accent2 12 3 4" xfId="10062" xr:uid="{00000000-0005-0000-0000-0000E4410000}"/>
    <cellStyle name="40% - Accent2 12 3 4 2" xfId="32851" xr:uid="{00000000-0005-0000-0000-0000E5410000}"/>
    <cellStyle name="40% - Accent2 12 3 5" xfId="17544" xr:uid="{00000000-0005-0000-0000-0000E6410000}"/>
    <cellStyle name="40% - Accent2 12 3 5 2" xfId="40333" xr:uid="{00000000-0005-0000-0000-0000E7410000}"/>
    <cellStyle name="40% - Accent2 12 3 6" xfId="25368" xr:uid="{00000000-0005-0000-0000-0000E8410000}"/>
    <cellStyle name="40% - Accent2 12 3 7" xfId="20161" xr:uid="{00000000-0005-0000-0000-0000E9410000}"/>
    <cellStyle name="40% - Accent2 12 4" xfId="5062" xr:uid="{00000000-0005-0000-0000-0000EA410000}"/>
    <cellStyle name="40% - Accent2 12 4 2" xfId="12553" xr:uid="{00000000-0005-0000-0000-0000EB410000}"/>
    <cellStyle name="40% - Accent2 12 4 2 2" xfId="35342" xr:uid="{00000000-0005-0000-0000-0000EC410000}"/>
    <cellStyle name="40% - Accent2 12 4 3" xfId="27860" xr:uid="{00000000-0005-0000-0000-0000ED410000}"/>
    <cellStyle name="40% - Accent2 12 5" xfId="7565" xr:uid="{00000000-0005-0000-0000-0000EE410000}"/>
    <cellStyle name="40% - Accent2 12 5 2" xfId="15047" xr:uid="{00000000-0005-0000-0000-0000EF410000}"/>
    <cellStyle name="40% - Accent2 12 5 2 2" xfId="37836" xr:uid="{00000000-0005-0000-0000-0000F0410000}"/>
    <cellStyle name="40% - Accent2 12 5 3" xfId="30354" xr:uid="{00000000-0005-0000-0000-0000F1410000}"/>
    <cellStyle name="40% - Accent2 12 6" xfId="10059" xr:uid="{00000000-0005-0000-0000-0000F2410000}"/>
    <cellStyle name="40% - Accent2 12 6 2" xfId="32848" xr:uid="{00000000-0005-0000-0000-0000F3410000}"/>
    <cellStyle name="40% - Accent2 12 7" xfId="17541" xr:uid="{00000000-0005-0000-0000-0000F4410000}"/>
    <cellStyle name="40% - Accent2 12 7 2" xfId="40330" xr:uid="{00000000-0005-0000-0000-0000F5410000}"/>
    <cellStyle name="40% - Accent2 12 8" xfId="25365" xr:uid="{00000000-0005-0000-0000-0000F6410000}"/>
    <cellStyle name="40% - Accent2 12 9" xfId="20158" xr:uid="{00000000-0005-0000-0000-0000F7410000}"/>
    <cellStyle name="40% - Accent2 13" xfId="1622" xr:uid="{00000000-0005-0000-0000-0000F8410000}"/>
    <cellStyle name="40% - Accent2 13 2" xfId="1623" xr:uid="{00000000-0005-0000-0000-0000F9410000}"/>
    <cellStyle name="40% - Accent2 13 2 2" xfId="5067" xr:uid="{00000000-0005-0000-0000-0000FA410000}"/>
    <cellStyle name="40% - Accent2 13 2 2 2" xfId="12558" xr:uid="{00000000-0005-0000-0000-0000FB410000}"/>
    <cellStyle name="40% - Accent2 13 2 2 2 2" xfId="35347" xr:uid="{00000000-0005-0000-0000-0000FC410000}"/>
    <cellStyle name="40% - Accent2 13 2 2 3" xfId="27865" xr:uid="{00000000-0005-0000-0000-0000FD410000}"/>
    <cellStyle name="40% - Accent2 13 2 3" xfId="7570" xr:uid="{00000000-0005-0000-0000-0000FE410000}"/>
    <cellStyle name="40% - Accent2 13 2 3 2" xfId="15052" xr:uid="{00000000-0005-0000-0000-0000FF410000}"/>
    <cellStyle name="40% - Accent2 13 2 3 2 2" xfId="37841" xr:uid="{00000000-0005-0000-0000-000000420000}"/>
    <cellStyle name="40% - Accent2 13 2 3 3" xfId="30359" xr:uid="{00000000-0005-0000-0000-000001420000}"/>
    <cellStyle name="40% - Accent2 13 2 4" xfId="10064" xr:uid="{00000000-0005-0000-0000-000002420000}"/>
    <cellStyle name="40% - Accent2 13 2 4 2" xfId="32853" xr:uid="{00000000-0005-0000-0000-000003420000}"/>
    <cellStyle name="40% - Accent2 13 2 5" xfId="17546" xr:uid="{00000000-0005-0000-0000-000004420000}"/>
    <cellStyle name="40% - Accent2 13 2 5 2" xfId="40335" xr:uid="{00000000-0005-0000-0000-000005420000}"/>
    <cellStyle name="40% - Accent2 13 2 6" xfId="25370" xr:uid="{00000000-0005-0000-0000-000006420000}"/>
    <cellStyle name="40% - Accent2 13 2 7" xfId="20163" xr:uid="{00000000-0005-0000-0000-000007420000}"/>
    <cellStyle name="40% - Accent2 13 3" xfId="5066" xr:uid="{00000000-0005-0000-0000-000008420000}"/>
    <cellStyle name="40% - Accent2 13 3 2" xfId="12557" xr:uid="{00000000-0005-0000-0000-000009420000}"/>
    <cellStyle name="40% - Accent2 13 3 2 2" xfId="35346" xr:uid="{00000000-0005-0000-0000-00000A420000}"/>
    <cellStyle name="40% - Accent2 13 3 3" xfId="27864" xr:uid="{00000000-0005-0000-0000-00000B420000}"/>
    <cellStyle name="40% - Accent2 13 4" xfId="7569" xr:uid="{00000000-0005-0000-0000-00000C420000}"/>
    <cellStyle name="40% - Accent2 13 4 2" xfId="15051" xr:uid="{00000000-0005-0000-0000-00000D420000}"/>
    <cellStyle name="40% - Accent2 13 4 2 2" xfId="37840" xr:uid="{00000000-0005-0000-0000-00000E420000}"/>
    <cellStyle name="40% - Accent2 13 4 3" xfId="30358" xr:uid="{00000000-0005-0000-0000-00000F420000}"/>
    <cellStyle name="40% - Accent2 13 5" xfId="10063" xr:uid="{00000000-0005-0000-0000-000010420000}"/>
    <cellStyle name="40% - Accent2 13 5 2" xfId="32852" xr:uid="{00000000-0005-0000-0000-000011420000}"/>
    <cellStyle name="40% - Accent2 13 6" xfId="17545" xr:uid="{00000000-0005-0000-0000-000012420000}"/>
    <cellStyle name="40% - Accent2 13 6 2" xfId="40334" xr:uid="{00000000-0005-0000-0000-000013420000}"/>
    <cellStyle name="40% - Accent2 13 7" xfId="25369" xr:uid="{00000000-0005-0000-0000-000014420000}"/>
    <cellStyle name="40% - Accent2 13 8" xfId="20162" xr:uid="{00000000-0005-0000-0000-000015420000}"/>
    <cellStyle name="40% - Accent2 14" xfId="1624" xr:uid="{00000000-0005-0000-0000-000016420000}"/>
    <cellStyle name="40% - Accent2 14 2" xfId="1625" xr:uid="{00000000-0005-0000-0000-000017420000}"/>
    <cellStyle name="40% - Accent2 14 2 2" xfId="5069" xr:uid="{00000000-0005-0000-0000-000018420000}"/>
    <cellStyle name="40% - Accent2 14 2 2 2" xfId="12560" xr:uid="{00000000-0005-0000-0000-000019420000}"/>
    <cellStyle name="40% - Accent2 14 2 2 2 2" xfId="35349" xr:uid="{00000000-0005-0000-0000-00001A420000}"/>
    <cellStyle name="40% - Accent2 14 2 2 3" xfId="27867" xr:uid="{00000000-0005-0000-0000-00001B420000}"/>
    <cellStyle name="40% - Accent2 14 2 3" xfId="7572" xr:uid="{00000000-0005-0000-0000-00001C420000}"/>
    <cellStyle name="40% - Accent2 14 2 3 2" xfId="15054" xr:uid="{00000000-0005-0000-0000-00001D420000}"/>
    <cellStyle name="40% - Accent2 14 2 3 2 2" xfId="37843" xr:uid="{00000000-0005-0000-0000-00001E420000}"/>
    <cellStyle name="40% - Accent2 14 2 3 3" xfId="30361" xr:uid="{00000000-0005-0000-0000-00001F420000}"/>
    <cellStyle name="40% - Accent2 14 2 4" xfId="10066" xr:uid="{00000000-0005-0000-0000-000020420000}"/>
    <cellStyle name="40% - Accent2 14 2 4 2" xfId="32855" xr:uid="{00000000-0005-0000-0000-000021420000}"/>
    <cellStyle name="40% - Accent2 14 2 5" xfId="17548" xr:uid="{00000000-0005-0000-0000-000022420000}"/>
    <cellStyle name="40% - Accent2 14 2 5 2" xfId="40337" xr:uid="{00000000-0005-0000-0000-000023420000}"/>
    <cellStyle name="40% - Accent2 14 2 6" xfId="25372" xr:uid="{00000000-0005-0000-0000-000024420000}"/>
    <cellStyle name="40% - Accent2 14 2 7" xfId="20165" xr:uid="{00000000-0005-0000-0000-000025420000}"/>
    <cellStyle name="40% - Accent2 14 3" xfId="5068" xr:uid="{00000000-0005-0000-0000-000026420000}"/>
    <cellStyle name="40% - Accent2 14 3 2" xfId="12559" xr:uid="{00000000-0005-0000-0000-000027420000}"/>
    <cellStyle name="40% - Accent2 14 3 2 2" xfId="35348" xr:uid="{00000000-0005-0000-0000-000028420000}"/>
    <cellStyle name="40% - Accent2 14 3 3" xfId="27866" xr:uid="{00000000-0005-0000-0000-000029420000}"/>
    <cellStyle name="40% - Accent2 14 4" xfId="7571" xr:uid="{00000000-0005-0000-0000-00002A420000}"/>
    <cellStyle name="40% - Accent2 14 4 2" xfId="15053" xr:uid="{00000000-0005-0000-0000-00002B420000}"/>
    <cellStyle name="40% - Accent2 14 4 2 2" xfId="37842" xr:uid="{00000000-0005-0000-0000-00002C420000}"/>
    <cellStyle name="40% - Accent2 14 4 3" xfId="30360" xr:uid="{00000000-0005-0000-0000-00002D420000}"/>
    <cellStyle name="40% - Accent2 14 5" xfId="10065" xr:uid="{00000000-0005-0000-0000-00002E420000}"/>
    <cellStyle name="40% - Accent2 14 5 2" xfId="32854" xr:uid="{00000000-0005-0000-0000-00002F420000}"/>
    <cellStyle name="40% - Accent2 14 6" xfId="17547" xr:uid="{00000000-0005-0000-0000-000030420000}"/>
    <cellStyle name="40% - Accent2 14 6 2" xfId="40336" xr:uid="{00000000-0005-0000-0000-000031420000}"/>
    <cellStyle name="40% - Accent2 14 7" xfId="25371" xr:uid="{00000000-0005-0000-0000-000032420000}"/>
    <cellStyle name="40% - Accent2 14 8" xfId="20164" xr:uid="{00000000-0005-0000-0000-000033420000}"/>
    <cellStyle name="40% - Accent2 15" xfId="1626" xr:uid="{00000000-0005-0000-0000-000034420000}"/>
    <cellStyle name="40% - Accent2 15 2" xfId="1627" xr:uid="{00000000-0005-0000-0000-000035420000}"/>
    <cellStyle name="40% - Accent2 15 2 2" xfId="5071" xr:uid="{00000000-0005-0000-0000-000036420000}"/>
    <cellStyle name="40% - Accent2 15 2 2 2" xfId="12562" xr:uid="{00000000-0005-0000-0000-000037420000}"/>
    <cellStyle name="40% - Accent2 15 2 2 2 2" xfId="35351" xr:uid="{00000000-0005-0000-0000-000038420000}"/>
    <cellStyle name="40% - Accent2 15 2 2 3" xfId="27869" xr:uid="{00000000-0005-0000-0000-000039420000}"/>
    <cellStyle name="40% - Accent2 15 2 3" xfId="7574" xr:uid="{00000000-0005-0000-0000-00003A420000}"/>
    <cellStyle name="40% - Accent2 15 2 3 2" xfId="15056" xr:uid="{00000000-0005-0000-0000-00003B420000}"/>
    <cellStyle name="40% - Accent2 15 2 3 2 2" xfId="37845" xr:uid="{00000000-0005-0000-0000-00003C420000}"/>
    <cellStyle name="40% - Accent2 15 2 3 3" xfId="30363" xr:uid="{00000000-0005-0000-0000-00003D420000}"/>
    <cellStyle name="40% - Accent2 15 2 4" xfId="10068" xr:uid="{00000000-0005-0000-0000-00003E420000}"/>
    <cellStyle name="40% - Accent2 15 2 4 2" xfId="32857" xr:uid="{00000000-0005-0000-0000-00003F420000}"/>
    <cellStyle name="40% - Accent2 15 2 5" xfId="17550" xr:uid="{00000000-0005-0000-0000-000040420000}"/>
    <cellStyle name="40% - Accent2 15 2 5 2" xfId="40339" xr:uid="{00000000-0005-0000-0000-000041420000}"/>
    <cellStyle name="40% - Accent2 15 2 6" xfId="25374" xr:uid="{00000000-0005-0000-0000-000042420000}"/>
    <cellStyle name="40% - Accent2 15 2 7" xfId="20167" xr:uid="{00000000-0005-0000-0000-000043420000}"/>
    <cellStyle name="40% - Accent2 15 3" xfId="5070" xr:uid="{00000000-0005-0000-0000-000044420000}"/>
    <cellStyle name="40% - Accent2 15 3 2" xfId="12561" xr:uid="{00000000-0005-0000-0000-000045420000}"/>
    <cellStyle name="40% - Accent2 15 3 2 2" xfId="35350" xr:uid="{00000000-0005-0000-0000-000046420000}"/>
    <cellStyle name="40% - Accent2 15 3 3" xfId="27868" xr:uid="{00000000-0005-0000-0000-000047420000}"/>
    <cellStyle name="40% - Accent2 15 4" xfId="7573" xr:uid="{00000000-0005-0000-0000-000048420000}"/>
    <cellStyle name="40% - Accent2 15 4 2" xfId="15055" xr:uid="{00000000-0005-0000-0000-000049420000}"/>
    <cellStyle name="40% - Accent2 15 4 2 2" xfId="37844" xr:uid="{00000000-0005-0000-0000-00004A420000}"/>
    <cellStyle name="40% - Accent2 15 4 3" xfId="30362" xr:uid="{00000000-0005-0000-0000-00004B420000}"/>
    <cellStyle name="40% - Accent2 15 5" xfId="10067" xr:uid="{00000000-0005-0000-0000-00004C420000}"/>
    <cellStyle name="40% - Accent2 15 5 2" xfId="32856" xr:uid="{00000000-0005-0000-0000-00004D420000}"/>
    <cellStyle name="40% - Accent2 15 6" xfId="17549" xr:uid="{00000000-0005-0000-0000-00004E420000}"/>
    <cellStyle name="40% - Accent2 15 6 2" xfId="40338" xr:uid="{00000000-0005-0000-0000-00004F420000}"/>
    <cellStyle name="40% - Accent2 15 7" xfId="25373" xr:uid="{00000000-0005-0000-0000-000050420000}"/>
    <cellStyle name="40% - Accent2 15 8" xfId="20166" xr:uid="{00000000-0005-0000-0000-000051420000}"/>
    <cellStyle name="40% - Accent2 16" xfId="1628" xr:uid="{00000000-0005-0000-0000-000052420000}"/>
    <cellStyle name="40% - Accent2 16 2" xfId="1629" xr:uid="{00000000-0005-0000-0000-000053420000}"/>
    <cellStyle name="40% - Accent2 16 2 2" xfId="5073" xr:uid="{00000000-0005-0000-0000-000054420000}"/>
    <cellStyle name="40% - Accent2 16 2 2 2" xfId="12564" xr:uid="{00000000-0005-0000-0000-000055420000}"/>
    <cellStyle name="40% - Accent2 16 2 2 2 2" xfId="35353" xr:uid="{00000000-0005-0000-0000-000056420000}"/>
    <cellStyle name="40% - Accent2 16 2 2 3" xfId="27871" xr:uid="{00000000-0005-0000-0000-000057420000}"/>
    <cellStyle name="40% - Accent2 16 2 3" xfId="7576" xr:uid="{00000000-0005-0000-0000-000058420000}"/>
    <cellStyle name="40% - Accent2 16 2 3 2" xfId="15058" xr:uid="{00000000-0005-0000-0000-000059420000}"/>
    <cellStyle name="40% - Accent2 16 2 3 2 2" xfId="37847" xr:uid="{00000000-0005-0000-0000-00005A420000}"/>
    <cellStyle name="40% - Accent2 16 2 3 3" xfId="30365" xr:uid="{00000000-0005-0000-0000-00005B420000}"/>
    <cellStyle name="40% - Accent2 16 2 4" xfId="10070" xr:uid="{00000000-0005-0000-0000-00005C420000}"/>
    <cellStyle name="40% - Accent2 16 2 4 2" xfId="32859" xr:uid="{00000000-0005-0000-0000-00005D420000}"/>
    <cellStyle name="40% - Accent2 16 2 5" xfId="17552" xr:uid="{00000000-0005-0000-0000-00005E420000}"/>
    <cellStyle name="40% - Accent2 16 2 5 2" xfId="40341" xr:uid="{00000000-0005-0000-0000-00005F420000}"/>
    <cellStyle name="40% - Accent2 16 2 6" xfId="25376" xr:uid="{00000000-0005-0000-0000-000060420000}"/>
    <cellStyle name="40% - Accent2 16 2 7" xfId="20169" xr:uid="{00000000-0005-0000-0000-000061420000}"/>
    <cellStyle name="40% - Accent2 16 3" xfId="5072" xr:uid="{00000000-0005-0000-0000-000062420000}"/>
    <cellStyle name="40% - Accent2 16 3 2" xfId="12563" xr:uid="{00000000-0005-0000-0000-000063420000}"/>
    <cellStyle name="40% - Accent2 16 3 2 2" xfId="35352" xr:uid="{00000000-0005-0000-0000-000064420000}"/>
    <cellStyle name="40% - Accent2 16 3 3" xfId="27870" xr:uid="{00000000-0005-0000-0000-000065420000}"/>
    <cellStyle name="40% - Accent2 16 4" xfId="7575" xr:uid="{00000000-0005-0000-0000-000066420000}"/>
    <cellStyle name="40% - Accent2 16 4 2" xfId="15057" xr:uid="{00000000-0005-0000-0000-000067420000}"/>
    <cellStyle name="40% - Accent2 16 4 2 2" xfId="37846" xr:uid="{00000000-0005-0000-0000-000068420000}"/>
    <cellStyle name="40% - Accent2 16 4 3" xfId="30364" xr:uid="{00000000-0005-0000-0000-000069420000}"/>
    <cellStyle name="40% - Accent2 16 5" xfId="10069" xr:uid="{00000000-0005-0000-0000-00006A420000}"/>
    <cellStyle name="40% - Accent2 16 5 2" xfId="32858" xr:uid="{00000000-0005-0000-0000-00006B420000}"/>
    <cellStyle name="40% - Accent2 16 6" xfId="17551" xr:uid="{00000000-0005-0000-0000-00006C420000}"/>
    <cellStyle name="40% - Accent2 16 6 2" xfId="40340" xr:uid="{00000000-0005-0000-0000-00006D420000}"/>
    <cellStyle name="40% - Accent2 16 7" xfId="25375" xr:uid="{00000000-0005-0000-0000-00006E420000}"/>
    <cellStyle name="40% - Accent2 16 8" xfId="20168" xr:uid="{00000000-0005-0000-0000-00006F420000}"/>
    <cellStyle name="40% - Accent2 17" xfId="1630" xr:uid="{00000000-0005-0000-0000-000070420000}"/>
    <cellStyle name="40% - Accent2 17 2" xfId="5074" xr:uid="{00000000-0005-0000-0000-000071420000}"/>
    <cellStyle name="40% - Accent2 17 2 2" xfId="12565" xr:uid="{00000000-0005-0000-0000-000072420000}"/>
    <cellStyle name="40% - Accent2 17 2 2 2" xfId="35354" xr:uid="{00000000-0005-0000-0000-000073420000}"/>
    <cellStyle name="40% - Accent2 17 2 3" xfId="27872" xr:uid="{00000000-0005-0000-0000-000074420000}"/>
    <cellStyle name="40% - Accent2 17 3" xfId="7577" xr:uid="{00000000-0005-0000-0000-000075420000}"/>
    <cellStyle name="40% - Accent2 17 3 2" xfId="15059" xr:uid="{00000000-0005-0000-0000-000076420000}"/>
    <cellStyle name="40% - Accent2 17 3 2 2" xfId="37848" xr:uid="{00000000-0005-0000-0000-000077420000}"/>
    <cellStyle name="40% - Accent2 17 3 3" xfId="30366" xr:uid="{00000000-0005-0000-0000-000078420000}"/>
    <cellStyle name="40% - Accent2 17 4" xfId="10071" xr:uid="{00000000-0005-0000-0000-000079420000}"/>
    <cellStyle name="40% - Accent2 17 4 2" xfId="32860" xr:uid="{00000000-0005-0000-0000-00007A420000}"/>
    <cellStyle name="40% - Accent2 17 5" xfId="17553" xr:uid="{00000000-0005-0000-0000-00007B420000}"/>
    <cellStyle name="40% - Accent2 17 5 2" xfId="40342" xr:uid="{00000000-0005-0000-0000-00007C420000}"/>
    <cellStyle name="40% - Accent2 17 6" xfId="25377" xr:uid="{00000000-0005-0000-0000-00007D420000}"/>
    <cellStyle name="40% - Accent2 17 7" xfId="20170" xr:uid="{00000000-0005-0000-0000-00007E420000}"/>
    <cellStyle name="40% - Accent2 18" xfId="1631" xr:uid="{00000000-0005-0000-0000-00007F420000}"/>
    <cellStyle name="40% - Accent2 18 2" xfId="5075" xr:uid="{00000000-0005-0000-0000-000080420000}"/>
    <cellStyle name="40% - Accent2 18 2 2" xfId="12566" xr:uid="{00000000-0005-0000-0000-000081420000}"/>
    <cellStyle name="40% - Accent2 18 2 2 2" xfId="35355" xr:uid="{00000000-0005-0000-0000-000082420000}"/>
    <cellStyle name="40% - Accent2 18 2 3" xfId="27873" xr:uid="{00000000-0005-0000-0000-000083420000}"/>
    <cellStyle name="40% - Accent2 18 3" xfId="7578" xr:uid="{00000000-0005-0000-0000-000084420000}"/>
    <cellStyle name="40% - Accent2 18 3 2" xfId="15060" xr:uid="{00000000-0005-0000-0000-000085420000}"/>
    <cellStyle name="40% - Accent2 18 3 2 2" xfId="37849" xr:uid="{00000000-0005-0000-0000-000086420000}"/>
    <cellStyle name="40% - Accent2 18 3 3" xfId="30367" xr:uid="{00000000-0005-0000-0000-000087420000}"/>
    <cellStyle name="40% - Accent2 18 4" xfId="10072" xr:uid="{00000000-0005-0000-0000-000088420000}"/>
    <cellStyle name="40% - Accent2 18 4 2" xfId="32861" xr:uid="{00000000-0005-0000-0000-000089420000}"/>
    <cellStyle name="40% - Accent2 18 5" xfId="17554" xr:uid="{00000000-0005-0000-0000-00008A420000}"/>
    <cellStyle name="40% - Accent2 18 5 2" xfId="40343" xr:uid="{00000000-0005-0000-0000-00008B420000}"/>
    <cellStyle name="40% - Accent2 18 6" xfId="25378" xr:uid="{00000000-0005-0000-0000-00008C420000}"/>
    <cellStyle name="40% - Accent2 18 7" xfId="20171" xr:uid="{00000000-0005-0000-0000-00008D420000}"/>
    <cellStyle name="40% - Accent2 19" xfId="1632" xr:uid="{00000000-0005-0000-0000-00008E420000}"/>
    <cellStyle name="40% - Accent2 2" xfId="23" xr:uid="{00000000-0005-0000-0000-00008F420000}"/>
    <cellStyle name="40% - Accent2 2 10" xfId="8681" xr:uid="{00000000-0005-0000-0000-000090420000}"/>
    <cellStyle name="40% - Accent2 2 10 2" xfId="31470" xr:uid="{00000000-0005-0000-0000-000091420000}"/>
    <cellStyle name="40% - Accent2 2 11" xfId="16163" xr:uid="{00000000-0005-0000-0000-000092420000}"/>
    <cellStyle name="40% - Accent2 2 11 2" xfId="38952" xr:uid="{00000000-0005-0000-0000-000093420000}"/>
    <cellStyle name="40% - Accent2 2 12" xfId="23987" xr:uid="{00000000-0005-0000-0000-000094420000}"/>
    <cellStyle name="40% - Accent2 2 2" xfId="179" xr:uid="{00000000-0005-0000-0000-000095420000}"/>
    <cellStyle name="40% - Accent2 2 2 10" xfId="3702" xr:uid="{00000000-0005-0000-0000-000096420000}"/>
    <cellStyle name="40% - Accent2 2 2 10 2" xfId="11193" xr:uid="{00000000-0005-0000-0000-000097420000}"/>
    <cellStyle name="40% - Accent2 2 2 10 2 2" xfId="33982" xr:uid="{00000000-0005-0000-0000-000098420000}"/>
    <cellStyle name="40% - Accent2 2 2 10 3" xfId="26500" xr:uid="{00000000-0005-0000-0000-000099420000}"/>
    <cellStyle name="40% - Accent2 2 2 10 4" xfId="21374" xr:uid="{00000000-0005-0000-0000-00009A420000}"/>
    <cellStyle name="40% - Accent2 2 2 11" xfId="6205" xr:uid="{00000000-0005-0000-0000-00009B420000}"/>
    <cellStyle name="40% - Accent2 2 2 11 2" xfId="13687" xr:uid="{00000000-0005-0000-0000-00009C420000}"/>
    <cellStyle name="40% - Accent2 2 2 11 2 2" xfId="36476" xr:uid="{00000000-0005-0000-0000-00009D420000}"/>
    <cellStyle name="40% - Accent2 2 2 11 3" xfId="28994" xr:uid="{00000000-0005-0000-0000-00009E420000}"/>
    <cellStyle name="40% - Accent2 2 2 12" xfId="8699" xr:uid="{00000000-0005-0000-0000-00009F420000}"/>
    <cellStyle name="40% - Accent2 2 2 12 2" xfId="31488" xr:uid="{00000000-0005-0000-0000-0000A0420000}"/>
    <cellStyle name="40% - Accent2 2 2 13" xfId="16181" xr:uid="{00000000-0005-0000-0000-0000A1420000}"/>
    <cellStyle name="40% - Accent2 2 2 13 2" xfId="38970" xr:uid="{00000000-0005-0000-0000-0000A2420000}"/>
    <cellStyle name="40% - Accent2 2 2 14" xfId="24005" xr:uid="{00000000-0005-0000-0000-0000A3420000}"/>
    <cellStyle name="40% - Accent2 2 2 15" xfId="18797" xr:uid="{00000000-0005-0000-0000-0000A4420000}"/>
    <cellStyle name="40% - Accent2 2 2 2" xfId="233" xr:uid="{00000000-0005-0000-0000-0000A5420000}"/>
    <cellStyle name="40% - Accent2 2 2 2 10" xfId="16217" xr:uid="{00000000-0005-0000-0000-0000A6420000}"/>
    <cellStyle name="40% - Accent2 2 2 2 10 2" xfId="39006" xr:uid="{00000000-0005-0000-0000-0000A7420000}"/>
    <cellStyle name="40% - Accent2 2 2 2 11" xfId="24041" xr:uid="{00000000-0005-0000-0000-0000A8420000}"/>
    <cellStyle name="40% - Accent2 2 2 2 12" xfId="18834" xr:uid="{00000000-0005-0000-0000-0000A9420000}"/>
    <cellStyle name="40% - Accent2 2 2 2 2" xfId="306" xr:uid="{00000000-0005-0000-0000-0000AA420000}"/>
    <cellStyle name="40% - Accent2 2 2 2 2 10" xfId="24113" xr:uid="{00000000-0005-0000-0000-0000AB420000}"/>
    <cellStyle name="40% - Accent2 2 2 2 2 11" xfId="18906" xr:uid="{00000000-0005-0000-0000-0000AC420000}"/>
    <cellStyle name="40% - Accent2 2 2 2 2 2" xfId="522" xr:uid="{00000000-0005-0000-0000-0000AD420000}"/>
    <cellStyle name="40% - Accent2 2 2 2 2 2 10" xfId="19122" xr:uid="{00000000-0005-0000-0000-0000AE420000}"/>
    <cellStyle name="40% - Accent2 2 2 2 2 2 2" xfId="1638" xr:uid="{00000000-0005-0000-0000-0000AF420000}"/>
    <cellStyle name="40% - Accent2 2 2 2 2 2 2 2" xfId="1639" xr:uid="{00000000-0005-0000-0000-0000B0420000}"/>
    <cellStyle name="40% - Accent2 2 2 2 2 2 2 2 2" xfId="5080" xr:uid="{00000000-0005-0000-0000-0000B1420000}"/>
    <cellStyle name="40% - Accent2 2 2 2 2 2 2 2 2 2" xfId="12571" xr:uid="{00000000-0005-0000-0000-0000B2420000}"/>
    <cellStyle name="40% - Accent2 2 2 2 2 2 2 2 2 2 2" xfId="35360" xr:uid="{00000000-0005-0000-0000-0000B3420000}"/>
    <cellStyle name="40% - Accent2 2 2 2 2 2 2 2 2 3" xfId="27878" xr:uid="{00000000-0005-0000-0000-0000B4420000}"/>
    <cellStyle name="40% - Accent2 2 2 2 2 2 2 2 3" xfId="7583" xr:uid="{00000000-0005-0000-0000-0000B5420000}"/>
    <cellStyle name="40% - Accent2 2 2 2 2 2 2 2 3 2" xfId="15065" xr:uid="{00000000-0005-0000-0000-0000B6420000}"/>
    <cellStyle name="40% - Accent2 2 2 2 2 2 2 2 3 2 2" xfId="37854" xr:uid="{00000000-0005-0000-0000-0000B7420000}"/>
    <cellStyle name="40% - Accent2 2 2 2 2 2 2 2 3 3" xfId="30372" xr:uid="{00000000-0005-0000-0000-0000B8420000}"/>
    <cellStyle name="40% - Accent2 2 2 2 2 2 2 2 4" xfId="10077" xr:uid="{00000000-0005-0000-0000-0000B9420000}"/>
    <cellStyle name="40% - Accent2 2 2 2 2 2 2 2 4 2" xfId="32866" xr:uid="{00000000-0005-0000-0000-0000BA420000}"/>
    <cellStyle name="40% - Accent2 2 2 2 2 2 2 2 5" xfId="17559" xr:uid="{00000000-0005-0000-0000-0000BB420000}"/>
    <cellStyle name="40% - Accent2 2 2 2 2 2 2 2 5 2" xfId="40348" xr:uid="{00000000-0005-0000-0000-0000BC420000}"/>
    <cellStyle name="40% - Accent2 2 2 2 2 2 2 2 6" xfId="25383" xr:uid="{00000000-0005-0000-0000-0000BD420000}"/>
    <cellStyle name="40% - Accent2 2 2 2 2 2 2 2 7" xfId="20176" xr:uid="{00000000-0005-0000-0000-0000BE420000}"/>
    <cellStyle name="40% - Accent2 2 2 2 2 2 2 3" xfId="5079" xr:uid="{00000000-0005-0000-0000-0000BF420000}"/>
    <cellStyle name="40% - Accent2 2 2 2 2 2 2 3 2" xfId="12570" xr:uid="{00000000-0005-0000-0000-0000C0420000}"/>
    <cellStyle name="40% - Accent2 2 2 2 2 2 2 3 2 2" xfId="35359" xr:uid="{00000000-0005-0000-0000-0000C1420000}"/>
    <cellStyle name="40% - Accent2 2 2 2 2 2 2 3 3" xfId="27877" xr:uid="{00000000-0005-0000-0000-0000C2420000}"/>
    <cellStyle name="40% - Accent2 2 2 2 2 2 2 4" xfId="7582" xr:uid="{00000000-0005-0000-0000-0000C3420000}"/>
    <cellStyle name="40% - Accent2 2 2 2 2 2 2 4 2" xfId="15064" xr:uid="{00000000-0005-0000-0000-0000C4420000}"/>
    <cellStyle name="40% - Accent2 2 2 2 2 2 2 4 2 2" xfId="37853" xr:uid="{00000000-0005-0000-0000-0000C5420000}"/>
    <cellStyle name="40% - Accent2 2 2 2 2 2 2 4 3" xfId="30371" xr:uid="{00000000-0005-0000-0000-0000C6420000}"/>
    <cellStyle name="40% - Accent2 2 2 2 2 2 2 5" xfId="10076" xr:uid="{00000000-0005-0000-0000-0000C7420000}"/>
    <cellStyle name="40% - Accent2 2 2 2 2 2 2 5 2" xfId="32865" xr:uid="{00000000-0005-0000-0000-0000C8420000}"/>
    <cellStyle name="40% - Accent2 2 2 2 2 2 2 6" xfId="17558" xr:uid="{00000000-0005-0000-0000-0000C9420000}"/>
    <cellStyle name="40% - Accent2 2 2 2 2 2 2 6 2" xfId="40347" xr:uid="{00000000-0005-0000-0000-0000CA420000}"/>
    <cellStyle name="40% - Accent2 2 2 2 2 2 2 7" xfId="25382" xr:uid="{00000000-0005-0000-0000-0000CB420000}"/>
    <cellStyle name="40% - Accent2 2 2 2 2 2 2 8" xfId="20175" xr:uid="{00000000-0005-0000-0000-0000CC420000}"/>
    <cellStyle name="40% - Accent2 2 2 2 2 2 3" xfId="1640" xr:uid="{00000000-0005-0000-0000-0000CD420000}"/>
    <cellStyle name="40% - Accent2 2 2 2 2 2 3 2" xfId="5081" xr:uid="{00000000-0005-0000-0000-0000CE420000}"/>
    <cellStyle name="40% - Accent2 2 2 2 2 2 3 2 2" xfId="12572" xr:uid="{00000000-0005-0000-0000-0000CF420000}"/>
    <cellStyle name="40% - Accent2 2 2 2 2 2 3 2 2 2" xfId="35361" xr:uid="{00000000-0005-0000-0000-0000D0420000}"/>
    <cellStyle name="40% - Accent2 2 2 2 2 2 3 2 3" xfId="27879" xr:uid="{00000000-0005-0000-0000-0000D1420000}"/>
    <cellStyle name="40% - Accent2 2 2 2 2 2 3 3" xfId="7584" xr:uid="{00000000-0005-0000-0000-0000D2420000}"/>
    <cellStyle name="40% - Accent2 2 2 2 2 2 3 3 2" xfId="15066" xr:uid="{00000000-0005-0000-0000-0000D3420000}"/>
    <cellStyle name="40% - Accent2 2 2 2 2 2 3 3 2 2" xfId="37855" xr:uid="{00000000-0005-0000-0000-0000D4420000}"/>
    <cellStyle name="40% - Accent2 2 2 2 2 2 3 3 3" xfId="30373" xr:uid="{00000000-0005-0000-0000-0000D5420000}"/>
    <cellStyle name="40% - Accent2 2 2 2 2 2 3 4" xfId="10078" xr:uid="{00000000-0005-0000-0000-0000D6420000}"/>
    <cellStyle name="40% - Accent2 2 2 2 2 2 3 4 2" xfId="32867" xr:uid="{00000000-0005-0000-0000-0000D7420000}"/>
    <cellStyle name="40% - Accent2 2 2 2 2 2 3 5" xfId="17560" xr:uid="{00000000-0005-0000-0000-0000D8420000}"/>
    <cellStyle name="40% - Accent2 2 2 2 2 2 3 5 2" xfId="40349" xr:uid="{00000000-0005-0000-0000-0000D9420000}"/>
    <cellStyle name="40% - Accent2 2 2 2 2 2 3 6" xfId="25384" xr:uid="{00000000-0005-0000-0000-0000DA420000}"/>
    <cellStyle name="40% - Accent2 2 2 2 2 2 3 7" xfId="20177" xr:uid="{00000000-0005-0000-0000-0000DB420000}"/>
    <cellStyle name="40% - Accent2 2 2 2 2 2 4" xfId="1637" xr:uid="{00000000-0005-0000-0000-0000DC420000}"/>
    <cellStyle name="40% - Accent2 2 2 2 2 2 4 2" xfId="5078" xr:uid="{00000000-0005-0000-0000-0000DD420000}"/>
    <cellStyle name="40% - Accent2 2 2 2 2 2 4 2 2" xfId="12569" xr:uid="{00000000-0005-0000-0000-0000DE420000}"/>
    <cellStyle name="40% - Accent2 2 2 2 2 2 4 2 2 2" xfId="35358" xr:uid="{00000000-0005-0000-0000-0000DF420000}"/>
    <cellStyle name="40% - Accent2 2 2 2 2 2 4 2 3" xfId="27876" xr:uid="{00000000-0005-0000-0000-0000E0420000}"/>
    <cellStyle name="40% - Accent2 2 2 2 2 2 4 3" xfId="7581" xr:uid="{00000000-0005-0000-0000-0000E1420000}"/>
    <cellStyle name="40% - Accent2 2 2 2 2 2 4 3 2" xfId="15063" xr:uid="{00000000-0005-0000-0000-0000E2420000}"/>
    <cellStyle name="40% - Accent2 2 2 2 2 2 4 3 2 2" xfId="37852" xr:uid="{00000000-0005-0000-0000-0000E3420000}"/>
    <cellStyle name="40% - Accent2 2 2 2 2 2 4 3 3" xfId="30370" xr:uid="{00000000-0005-0000-0000-0000E4420000}"/>
    <cellStyle name="40% - Accent2 2 2 2 2 2 4 4" xfId="10075" xr:uid="{00000000-0005-0000-0000-0000E5420000}"/>
    <cellStyle name="40% - Accent2 2 2 2 2 2 4 4 2" xfId="32864" xr:uid="{00000000-0005-0000-0000-0000E6420000}"/>
    <cellStyle name="40% - Accent2 2 2 2 2 2 4 5" xfId="17557" xr:uid="{00000000-0005-0000-0000-0000E7420000}"/>
    <cellStyle name="40% - Accent2 2 2 2 2 2 4 5 2" xfId="40346" xr:uid="{00000000-0005-0000-0000-0000E8420000}"/>
    <cellStyle name="40% - Accent2 2 2 2 2 2 4 6" xfId="25381" xr:uid="{00000000-0005-0000-0000-0000E9420000}"/>
    <cellStyle name="40% - Accent2 2 2 2 2 2 4 7" xfId="20174" xr:uid="{00000000-0005-0000-0000-0000EA420000}"/>
    <cellStyle name="40% - Accent2 2 2 2 2 2 5" xfId="4026" xr:uid="{00000000-0005-0000-0000-0000EB420000}"/>
    <cellStyle name="40% - Accent2 2 2 2 2 2 5 2" xfId="11517" xr:uid="{00000000-0005-0000-0000-0000EC420000}"/>
    <cellStyle name="40% - Accent2 2 2 2 2 2 5 2 2" xfId="34306" xr:uid="{00000000-0005-0000-0000-0000ED420000}"/>
    <cellStyle name="40% - Accent2 2 2 2 2 2 5 3" xfId="26824" xr:uid="{00000000-0005-0000-0000-0000EE420000}"/>
    <cellStyle name="40% - Accent2 2 2 2 2 2 6" xfId="6529" xr:uid="{00000000-0005-0000-0000-0000EF420000}"/>
    <cellStyle name="40% - Accent2 2 2 2 2 2 6 2" xfId="14011" xr:uid="{00000000-0005-0000-0000-0000F0420000}"/>
    <cellStyle name="40% - Accent2 2 2 2 2 2 6 2 2" xfId="36800" xr:uid="{00000000-0005-0000-0000-0000F1420000}"/>
    <cellStyle name="40% - Accent2 2 2 2 2 2 6 3" xfId="29318" xr:uid="{00000000-0005-0000-0000-0000F2420000}"/>
    <cellStyle name="40% - Accent2 2 2 2 2 2 7" xfId="9023" xr:uid="{00000000-0005-0000-0000-0000F3420000}"/>
    <cellStyle name="40% - Accent2 2 2 2 2 2 7 2" xfId="31812" xr:uid="{00000000-0005-0000-0000-0000F4420000}"/>
    <cellStyle name="40% - Accent2 2 2 2 2 2 8" xfId="16505" xr:uid="{00000000-0005-0000-0000-0000F5420000}"/>
    <cellStyle name="40% - Accent2 2 2 2 2 2 8 2" xfId="39294" xr:uid="{00000000-0005-0000-0000-0000F6420000}"/>
    <cellStyle name="40% - Accent2 2 2 2 2 2 9" xfId="24329" xr:uid="{00000000-0005-0000-0000-0000F7420000}"/>
    <cellStyle name="40% - Accent2 2 2 2 2 3" xfId="1641" xr:uid="{00000000-0005-0000-0000-0000F8420000}"/>
    <cellStyle name="40% - Accent2 2 2 2 2 3 2" xfId="1642" xr:uid="{00000000-0005-0000-0000-0000F9420000}"/>
    <cellStyle name="40% - Accent2 2 2 2 2 3 2 2" xfId="5083" xr:uid="{00000000-0005-0000-0000-0000FA420000}"/>
    <cellStyle name="40% - Accent2 2 2 2 2 3 2 2 2" xfId="12574" xr:uid="{00000000-0005-0000-0000-0000FB420000}"/>
    <cellStyle name="40% - Accent2 2 2 2 2 3 2 2 2 2" xfId="35363" xr:uid="{00000000-0005-0000-0000-0000FC420000}"/>
    <cellStyle name="40% - Accent2 2 2 2 2 3 2 2 3" xfId="27881" xr:uid="{00000000-0005-0000-0000-0000FD420000}"/>
    <cellStyle name="40% - Accent2 2 2 2 2 3 2 3" xfId="7586" xr:uid="{00000000-0005-0000-0000-0000FE420000}"/>
    <cellStyle name="40% - Accent2 2 2 2 2 3 2 3 2" xfId="15068" xr:uid="{00000000-0005-0000-0000-0000FF420000}"/>
    <cellStyle name="40% - Accent2 2 2 2 2 3 2 3 2 2" xfId="37857" xr:uid="{00000000-0005-0000-0000-000000430000}"/>
    <cellStyle name="40% - Accent2 2 2 2 2 3 2 3 3" xfId="30375" xr:uid="{00000000-0005-0000-0000-000001430000}"/>
    <cellStyle name="40% - Accent2 2 2 2 2 3 2 4" xfId="10080" xr:uid="{00000000-0005-0000-0000-000002430000}"/>
    <cellStyle name="40% - Accent2 2 2 2 2 3 2 4 2" xfId="32869" xr:uid="{00000000-0005-0000-0000-000003430000}"/>
    <cellStyle name="40% - Accent2 2 2 2 2 3 2 5" xfId="17562" xr:uid="{00000000-0005-0000-0000-000004430000}"/>
    <cellStyle name="40% - Accent2 2 2 2 2 3 2 5 2" xfId="40351" xr:uid="{00000000-0005-0000-0000-000005430000}"/>
    <cellStyle name="40% - Accent2 2 2 2 2 3 2 6" xfId="25386" xr:uid="{00000000-0005-0000-0000-000006430000}"/>
    <cellStyle name="40% - Accent2 2 2 2 2 3 2 7" xfId="20179" xr:uid="{00000000-0005-0000-0000-000007430000}"/>
    <cellStyle name="40% - Accent2 2 2 2 2 3 3" xfId="5082" xr:uid="{00000000-0005-0000-0000-000008430000}"/>
    <cellStyle name="40% - Accent2 2 2 2 2 3 3 2" xfId="12573" xr:uid="{00000000-0005-0000-0000-000009430000}"/>
    <cellStyle name="40% - Accent2 2 2 2 2 3 3 2 2" xfId="35362" xr:uid="{00000000-0005-0000-0000-00000A430000}"/>
    <cellStyle name="40% - Accent2 2 2 2 2 3 3 3" xfId="27880" xr:uid="{00000000-0005-0000-0000-00000B430000}"/>
    <cellStyle name="40% - Accent2 2 2 2 2 3 4" xfId="7585" xr:uid="{00000000-0005-0000-0000-00000C430000}"/>
    <cellStyle name="40% - Accent2 2 2 2 2 3 4 2" xfId="15067" xr:uid="{00000000-0005-0000-0000-00000D430000}"/>
    <cellStyle name="40% - Accent2 2 2 2 2 3 4 2 2" xfId="37856" xr:uid="{00000000-0005-0000-0000-00000E430000}"/>
    <cellStyle name="40% - Accent2 2 2 2 2 3 4 3" xfId="30374" xr:uid="{00000000-0005-0000-0000-00000F430000}"/>
    <cellStyle name="40% - Accent2 2 2 2 2 3 5" xfId="10079" xr:uid="{00000000-0005-0000-0000-000010430000}"/>
    <cellStyle name="40% - Accent2 2 2 2 2 3 5 2" xfId="32868" xr:uid="{00000000-0005-0000-0000-000011430000}"/>
    <cellStyle name="40% - Accent2 2 2 2 2 3 6" xfId="17561" xr:uid="{00000000-0005-0000-0000-000012430000}"/>
    <cellStyle name="40% - Accent2 2 2 2 2 3 6 2" xfId="40350" xr:uid="{00000000-0005-0000-0000-000013430000}"/>
    <cellStyle name="40% - Accent2 2 2 2 2 3 7" xfId="25385" xr:uid="{00000000-0005-0000-0000-000014430000}"/>
    <cellStyle name="40% - Accent2 2 2 2 2 3 8" xfId="20178" xr:uid="{00000000-0005-0000-0000-000015430000}"/>
    <cellStyle name="40% - Accent2 2 2 2 2 4" xfId="1643" xr:uid="{00000000-0005-0000-0000-000016430000}"/>
    <cellStyle name="40% - Accent2 2 2 2 2 4 2" xfId="5084" xr:uid="{00000000-0005-0000-0000-000017430000}"/>
    <cellStyle name="40% - Accent2 2 2 2 2 4 2 2" xfId="12575" xr:uid="{00000000-0005-0000-0000-000018430000}"/>
    <cellStyle name="40% - Accent2 2 2 2 2 4 2 2 2" xfId="35364" xr:uid="{00000000-0005-0000-0000-000019430000}"/>
    <cellStyle name="40% - Accent2 2 2 2 2 4 2 3" xfId="27882" xr:uid="{00000000-0005-0000-0000-00001A430000}"/>
    <cellStyle name="40% - Accent2 2 2 2 2 4 3" xfId="7587" xr:uid="{00000000-0005-0000-0000-00001B430000}"/>
    <cellStyle name="40% - Accent2 2 2 2 2 4 3 2" xfId="15069" xr:uid="{00000000-0005-0000-0000-00001C430000}"/>
    <cellStyle name="40% - Accent2 2 2 2 2 4 3 2 2" xfId="37858" xr:uid="{00000000-0005-0000-0000-00001D430000}"/>
    <cellStyle name="40% - Accent2 2 2 2 2 4 3 3" xfId="30376" xr:uid="{00000000-0005-0000-0000-00001E430000}"/>
    <cellStyle name="40% - Accent2 2 2 2 2 4 4" xfId="10081" xr:uid="{00000000-0005-0000-0000-00001F430000}"/>
    <cellStyle name="40% - Accent2 2 2 2 2 4 4 2" xfId="32870" xr:uid="{00000000-0005-0000-0000-000020430000}"/>
    <cellStyle name="40% - Accent2 2 2 2 2 4 5" xfId="17563" xr:uid="{00000000-0005-0000-0000-000021430000}"/>
    <cellStyle name="40% - Accent2 2 2 2 2 4 5 2" xfId="40352" xr:uid="{00000000-0005-0000-0000-000022430000}"/>
    <cellStyle name="40% - Accent2 2 2 2 2 4 6" xfId="25387" xr:uid="{00000000-0005-0000-0000-000023430000}"/>
    <cellStyle name="40% - Accent2 2 2 2 2 4 7" xfId="20180" xr:uid="{00000000-0005-0000-0000-000024430000}"/>
    <cellStyle name="40% - Accent2 2 2 2 2 5" xfId="1636" xr:uid="{00000000-0005-0000-0000-000025430000}"/>
    <cellStyle name="40% - Accent2 2 2 2 2 5 2" xfId="5077" xr:uid="{00000000-0005-0000-0000-000026430000}"/>
    <cellStyle name="40% - Accent2 2 2 2 2 5 2 2" xfId="12568" xr:uid="{00000000-0005-0000-0000-000027430000}"/>
    <cellStyle name="40% - Accent2 2 2 2 2 5 2 2 2" xfId="35357" xr:uid="{00000000-0005-0000-0000-000028430000}"/>
    <cellStyle name="40% - Accent2 2 2 2 2 5 2 3" xfId="27875" xr:uid="{00000000-0005-0000-0000-000029430000}"/>
    <cellStyle name="40% - Accent2 2 2 2 2 5 3" xfId="7580" xr:uid="{00000000-0005-0000-0000-00002A430000}"/>
    <cellStyle name="40% - Accent2 2 2 2 2 5 3 2" xfId="15062" xr:uid="{00000000-0005-0000-0000-00002B430000}"/>
    <cellStyle name="40% - Accent2 2 2 2 2 5 3 2 2" xfId="37851" xr:uid="{00000000-0005-0000-0000-00002C430000}"/>
    <cellStyle name="40% - Accent2 2 2 2 2 5 3 3" xfId="30369" xr:uid="{00000000-0005-0000-0000-00002D430000}"/>
    <cellStyle name="40% - Accent2 2 2 2 2 5 4" xfId="10074" xr:uid="{00000000-0005-0000-0000-00002E430000}"/>
    <cellStyle name="40% - Accent2 2 2 2 2 5 4 2" xfId="32863" xr:uid="{00000000-0005-0000-0000-00002F430000}"/>
    <cellStyle name="40% - Accent2 2 2 2 2 5 5" xfId="17556" xr:uid="{00000000-0005-0000-0000-000030430000}"/>
    <cellStyle name="40% - Accent2 2 2 2 2 5 5 2" xfId="40345" xr:uid="{00000000-0005-0000-0000-000031430000}"/>
    <cellStyle name="40% - Accent2 2 2 2 2 5 6" xfId="25380" xr:uid="{00000000-0005-0000-0000-000032430000}"/>
    <cellStyle name="40% - Accent2 2 2 2 2 5 7" xfId="20173" xr:uid="{00000000-0005-0000-0000-000033430000}"/>
    <cellStyle name="40% - Accent2 2 2 2 2 6" xfId="3810" xr:uid="{00000000-0005-0000-0000-000034430000}"/>
    <cellStyle name="40% - Accent2 2 2 2 2 6 2" xfId="11301" xr:uid="{00000000-0005-0000-0000-000035430000}"/>
    <cellStyle name="40% - Accent2 2 2 2 2 6 2 2" xfId="34090" xr:uid="{00000000-0005-0000-0000-000036430000}"/>
    <cellStyle name="40% - Accent2 2 2 2 2 6 3" xfId="26608" xr:uid="{00000000-0005-0000-0000-000037430000}"/>
    <cellStyle name="40% - Accent2 2 2 2 2 7" xfId="6313" xr:uid="{00000000-0005-0000-0000-000038430000}"/>
    <cellStyle name="40% - Accent2 2 2 2 2 7 2" xfId="13795" xr:uid="{00000000-0005-0000-0000-000039430000}"/>
    <cellStyle name="40% - Accent2 2 2 2 2 7 2 2" xfId="36584" xr:uid="{00000000-0005-0000-0000-00003A430000}"/>
    <cellStyle name="40% - Accent2 2 2 2 2 7 3" xfId="29102" xr:uid="{00000000-0005-0000-0000-00003B430000}"/>
    <cellStyle name="40% - Accent2 2 2 2 2 8" xfId="8807" xr:uid="{00000000-0005-0000-0000-00003C430000}"/>
    <cellStyle name="40% - Accent2 2 2 2 2 8 2" xfId="31596" xr:uid="{00000000-0005-0000-0000-00003D430000}"/>
    <cellStyle name="40% - Accent2 2 2 2 2 9" xfId="16289" xr:uid="{00000000-0005-0000-0000-00003E430000}"/>
    <cellStyle name="40% - Accent2 2 2 2 2 9 2" xfId="39078" xr:uid="{00000000-0005-0000-0000-00003F430000}"/>
    <cellStyle name="40% - Accent2 2 2 2 3" xfId="378" xr:uid="{00000000-0005-0000-0000-000040430000}"/>
    <cellStyle name="40% - Accent2 2 2 2 3 10" xfId="18978" xr:uid="{00000000-0005-0000-0000-000041430000}"/>
    <cellStyle name="40% - Accent2 2 2 2 3 2" xfId="594" xr:uid="{00000000-0005-0000-0000-000042430000}"/>
    <cellStyle name="40% - Accent2 2 2 2 3 2 2" xfId="1646" xr:uid="{00000000-0005-0000-0000-000043430000}"/>
    <cellStyle name="40% - Accent2 2 2 2 3 2 2 2" xfId="5087" xr:uid="{00000000-0005-0000-0000-000044430000}"/>
    <cellStyle name="40% - Accent2 2 2 2 3 2 2 2 2" xfId="12578" xr:uid="{00000000-0005-0000-0000-000045430000}"/>
    <cellStyle name="40% - Accent2 2 2 2 3 2 2 2 2 2" xfId="35367" xr:uid="{00000000-0005-0000-0000-000046430000}"/>
    <cellStyle name="40% - Accent2 2 2 2 3 2 2 2 3" xfId="27885" xr:uid="{00000000-0005-0000-0000-000047430000}"/>
    <cellStyle name="40% - Accent2 2 2 2 3 2 2 3" xfId="7590" xr:uid="{00000000-0005-0000-0000-000048430000}"/>
    <cellStyle name="40% - Accent2 2 2 2 3 2 2 3 2" xfId="15072" xr:uid="{00000000-0005-0000-0000-000049430000}"/>
    <cellStyle name="40% - Accent2 2 2 2 3 2 2 3 2 2" xfId="37861" xr:uid="{00000000-0005-0000-0000-00004A430000}"/>
    <cellStyle name="40% - Accent2 2 2 2 3 2 2 3 3" xfId="30379" xr:uid="{00000000-0005-0000-0000-00004B430000}"/>
    <cellStyle name="40% - Accent2 2 2 2 3 2 2 4" xfId="10084" xr:uid="{00000000-0005-0000-0000-00004C430000}"/>
    <cellStyle name="40% - Accent2 2 2 2 3 2 2 4 2" xfId="32873" xr:uid="{00000000-0005-0000-0000-00004D430000}"/>
    <cellStyle name="40% - Accent2 2 2 2 3 2 2 5" xfId="17566" xr:uid="{00000000-0005-0000-0000-00004E430000}"/>
    <cellStyle name="40% - Accent2 2 2 2 3 2 2 5 2" xfId="40355" xr:uid="{00000000-0005-0000-0000-00004F430000}"/>
    <cellStyle name="40% - Accent2 2 2 2 3 2 2 6" xfId="25390" xr:uid="{00000000-0005-0000-0000-000050430000}"/>
    <cellStyle name="40% - Accent2 2 2 2 3 2 2 7" xfId="20183" xr:uid="{00000000-0005-0000-0000-000051430000}"/>
    <cellStyle name="40% - Accent2 2 2 2 3 2 3" xfId="1645" xr:uid="{00000000-0005-0000-0000-000052430000}"/>
    <cellStyle name="40% - Accent2 2 2 2 3 2 3 2" xfId="5086" xr:uid="{00000000-0005-0000-0000-000053430000}"/>
    <cellStyle name="40% - Accent2 2 2 2 3 2 3 2 2" xfId="12577" xr:uid="{00000000-0005-0000-0000-000054430000}"/>
    <cellStyle name="40% - Accent2 2 2 2 3 2 3 2 2 2" xfId="35366" xr:uid="{00000000-0005-0000-0000-000055430000}"/>
    <cellStyle name="40% - Accent2 2 2 2 3 2 3 2 3" xfId="27884" xr:uid="{00000000-0005-0000-0000-000056430000}"/>
    <cellStyle name="40% - Accent2 2 2 2 3 2 3 3" xfId="7589" xr:uid="{00000000-0005-0000-0000-000057430000}"/>
    <cellStyle name="40% - Accent2 2 2 2 3 2 3 3 2" xfId="15071" xr:uid="{00000000-0005-0000-0000-000058430000}"/>
    <cellStyle name="40% - Accent2 2 2 2 3 2 3 3 2 2" xfId="37860" xr:uid="{00000000-0005-0000-0000-000059430000}"/>
    <cellStyle name="40% - Accent2 2 2 2 3 2 3 3 3" xfId="30378" xr:uid="{00000000-0005-0000-0000-00005A430000}"/>
    <cellStyle name="40% - Accent2 2 2 2 3 2 3 4" xfId="10083" xr:uid="{00000000-0005-0000-0000-00005B430000}"/>
    <cellStyle name="40% - Accent2 2 2 2 3 2 3 4 2" xfId="32872" xr:uid="{00000000-0005-0000-0000-00005C430000}"/>
    <cellStyle name="40% - Accent2 2 2 2 3 2 3 5" xfId="17565" xr:uid="{00000000-0005-0000-0000-00005D430000}"/>
    <cellStyle name="40% - Accent2 2 2 2 3 2 3 5 2" xfId="40354" xr:uid="{00000000-0005-0000-0000-00005E430000}"/>
    <cellStyle name="40% - Accent2 2 2 2 3 2 3 6" xfId="25389" xr:uid="{00000000-0005-0000-0000-00005F430000}"/>
    <cellStyle name="40% - Accent2 2 2 2 3 2 3 7" xfId="20182" xr:uid="{00000000-0005-0000-0000-000060430000}"/>
    <cellStyle name="40% - Accent2 2 2 2 3 2 4" xfId="4098" xr:uid="{00000000-0005-0000-0000-000061430000}"/>
    <cellStyle name="40% - Accent2 2 2 2 3 2 4 2" xfId="11589" xr:uid="{00000000-0005-0000-0000-000062430000}"/>
    <cellStyle name="40% - Accent2 2 2 2 3 2 4 2 2" xfId="34378" xr:uid="{00000000-0005-0000-0000-000063430000}"/>
    <cellStyle name="40% - Accent2 2 2 2 3 2 4 3" xfId="26896" xr:uid="{00000000-0005-0000-0000-000064430000}"/>
    <cellStyle name="40% - Accent2 2 2 2 3 2 5" xfId="6601" xr:uid="{00000000-0005-0000-0000-000065430000}"/>
    <cellStyle name="40% - Accent2 2 2 2 3 2 5 2" xfId="14083" xr:uid="{00000000-0005-0000-0000-000066430000}"/>
    <cellStyle name="40% - Accent2 2 2 2 3 2 5 2 2" xfId="36872" xr:uid="{00000000-0005-0000-0000-000067430000}"/>
    <cellStyle name="40% - Accent2 2 2 2 3 2 5 3" xfId="29390" xr:uid="{00000000-0005-0000-0000-000068430000}"/>
    <cellStyle name="40% - Accent2 2 2 2 3 2 6" xfId="9095" xr:uid="{00000000-0005-0000-0000-000069430000}"/>
    <cellStyle name="40% - Accent2 2 2 2 3 2 6 2" xfId="31884" xr:uid="{00000000-0005-0000-0000-00006A430000}"/>
    <cellStyle name="40% - Accent2 2 2 2 3 2 7" xfId="16577" xr:uid="{00000000-0005-0000-0000-00006B430000}"/>
    <cellStyle name="40% - Accent2 2 2 2 3 2 7 2" xfId="39366" xr:uid="{00000000-0005-0000-0000-00006C430000}"/>
    <cellStyle name="40% - Accent2 2 2 2 3 2 8" xfId="24401" xr:uid="{00000000-0005-0000-0000-00006D430000}"/>
    <cellStyle name="40% - Accent2 2 2 2 3 2 9" xfId="19194" xr:uid="{00000000-0005-0000-0000-00006E430000}"/>
    <cellStyle name="40% - Accent2 2 2 2 3 3" xfId="1647" xr:uid="{00000000-0005-0000-0000-00006F430000}"/>
    <cellStyle name="40% - Accent2 2 2 2 3 3 2" xfId="5088" xr:uid="{00000000-0005-0000-0000-000070430000}"/>
    <cellStyle name="40% - Accent2 2 2 2 3 3 2 2" xfId="12579" xr:uid="{00000000-0005-0000-0000-000071430000}"/>
    <cellStyle name="40% - Accent2 2 2 2 3 3 2 2 2" xfId="35368" xr:uid="{00000000-0005-0000-0000-000072430000}"/>
    <cellStyle name="40% - Accent2 2 2 2 3 3 2 3" xfId="27886" xr:uid="{00000000-0005-0000-0000-000073430000}"/>
    <cellStyle name="40% - Accent2 2 2 2 3 3 3" xfId="7591" xr:uid="{00000000-0005-0000-0000-000074430000}"/>
    <cellStyle name="40% - Accent2 2 2 2 3 3 3 2" xfId="15073" xr:uid="{00000000-0005-0000-0000-000075430000}"/>
    <cellStyle name="40% - Accent2 2 2 2 3 3 3 2 2" xfId="37862" xr:uid="{00000000-0005-0000-0000-000076430000}"/>
    <cellStyle name="40% - Accent2 2 2 2 3 3 3 3" xfId="30380" xr:uid="{00000000-0005-0000-0000-000077430000}"/>
    <cellStyle name="40% - Accent2 2 2 2 3 3 4" xfId="10085" xr:uid="{00000000-0005-0000-0000-000078430000}"/>
    <cellStyle name="40% - Accent2 2 2 2 3 3 4 2" xfId="32874" xr:uid="{00000000-0005-0000-0000-000079430000}"/>
    <cellStyle name="40% - Accent2 2 2 2 3 3 5" xfId="17567" xr:uid="{00000000-0005-0000-0000-00007A430000}"/>
    <cellStyle name="40% - Accent2 2 2 2 3 3 5 2" xfId="40356" xr:uid="{00000000-0005-0000-0000-00007B430000}"/>
    <cellStyle name="40% - Accent2 2 2 2 3 3 6" xfId="25391" xr:uid="{00000000-0005-0000-0000-00007C430000}"/>
    <cellStyle name="40% - Accent2 2 2 2 3 3 7" xfId="20184" xr:uid="{00000000-0005-0000-0000-00007D430000}"/>
    <cellStyle name="40% - Accent2 2 2 2 3 4" xfId="1644" xr:uid="{00000000-0005-0000-0000-00007E430000}"/>
    <cellStyle name="40% - Accent2 2 2 2 3 4 2" xfId="5085" xr:uid="{00000000-0005-0000-0000-00007F430000}"/>
    <cellStyle name="40% - Accent2 2 2 2 3 4 2 2" xfId="12576" xr:uid="{00000000-0005-0000-0000-000080430000}"/>
    <cellStyle name="40% - Accent2 2 2 2 3 4 2 2 2" xfId="35365" xr:uid="{00000000-0005-0000-0000-000081430000}"/>
    <cellStyle name="40% - Accent2 2 2 2 3 4 2 3" xfId="27883" xr:uid="{00000000-0005-0000-0000-000082430000}"/>
    <cellStyle name="40% - Accent2 2 2 2 3 4 3" xfId="7588" xr:uid="{00000000-0005-0000-0000-000083430000}"/>
    <cellStyle name="40% - Accent2 2 2 2 3 4 3 2" xfId="15070" xr:uid="{00000000-0005-0000-0000-000084430000}"/>
    <cellStyle name="40% - Accent2 2 2 2 3 4 3 2 2" xfId="37859" xr:uid="{00000000-0005-0000-0000-000085430000}"/>
    <cellStyle name="40% - Accent2 2 2 2 3 4 3 3" xfId="30377" xr:uid="{00000000-0005-0000-0000-000086430000}"/>
    <cellStyle name="40% - Accent2 2 2 2 3 4 4" xfId="10082" xr:uid="{00000000-0005-0000-0000-000087430000}"/>
    <cellStyle name="40% - Accent2 2 2 2 3 4 4 2" xfId="32871" xr:uid="{00000000-0005-0000-0000-000088430000}"/>
    <cellStyle name="40% - Accent2 2 2 2 3 4 5" xfId="17564" xr:uid="{00000000-0005-0000-0000-000089430000}"/>
    <cellStyle name="40% - Accent2 2 2 2 3 4 5 2" xfId="40353" xr:uid="{00000000-0005-0000-0000-00008A430000}"/>
    <cellStyle name="40% - Accent2 2 2 2 3 4 6" xfId="25388" xr:uid="{00000000-0005-0000-0000-00008B430000}"/>
    <cellStyle name="40% - Accent2 2 2 2 3 4 7" xfId="20181" xr:uid="{00000000-0005-0000-0000-00008C430000}"/>
    <cellStyle name="40% - Accent2 2 2 2 3 5" xfId="3882" xr:uid="{00000000-0005-0000-0000-00008D430000}"/>
    <cellStyle name="40% - Accent2 2 2 2 3 5 2" xfId="11373" xr:uid="{00000000-0005-0000-0000-00008E430000}"/>
    <cellStyle name="40% - Accent2 2 2 2 3 5 2 2" xfId="34162" xr:uid="{00000000-0005-0000-0000-00008F430000}"/>
    <cellStyle name="40% - Accent2 2 2 2 3 5 3" xfId="26680" xr:uid="{00000000-0005-0000-0000-000090430000}"/>
    <cellStyle name="40% - Accent2 2 2 2 3 6" xfId="6385" xr:uid="{00000000-0005-0000-0000-000091430000}"/>
    <cellStyle name="40% - Accent2 2 2 2 3 6 2" xfId="13867" xr:uid="{00000000-0005-0000-0000-000092430000}"/>
    <cellStyle name="40% - Accent2 2 2 2 3 6 2 2" xfId="36656" xr:uid="{00000000-0005-0000-0000-000093430000}"/>
    <cellStyle name="40% - Accent2 2 2 2 3 6 3" xfId="29174" xr:uid="{00000000-0005-0000-0000-000094430000}"/>
    <cellStyle name="40% - Accent2 2 2 2 3 7" xfId="8879" xr:uid="{00000000-0005-0000-0000-000095430000}"/>
    <cellStyle name="40% - Accent2 2 2 2 3 7 2" xfId="31668" xr:uid="{00000000-0005-0000-0000-000096430000}"/>
    <cellStyle name="40% - Accent2 2 2 2 3 8" xfId="16361" xr:uid="{00000000-0005-0000-0000-000097430000}"/>
    <cellStyle name="40% - Accent2 2 2 2 3 8 2" xfId="39150" xr:uid="{00000000-0005-0000-0000-000098430000}"/>
    <cellStyle name="40% - Accent2 2 2 2 3 9" xfId="24185" xr:uid="{00000000-0005-0000-0000-000099430000}"/>
    <cellStyle name="40% - Accent2 2 2 2 4" xfId="450" xr:uid="{00000000-0005-0000-0000-00009A430000}"/>
    <cellStyle name="40% - Accent2 2 2 2 4 2" xfId="1649" xr:uid="{00000000-0005-0000-0000-00009B430000}"/>
    <cellStyle name="40% - Accent2 2 2 2 4 2 2" xfId="5090" xr:uid="{00000000-0005-0000-0000-00009C430000}"/>
    <cellStyle name="40% - Accent2 2 2 2 4 2 2 2" xfId="12581" xr:uid="{00000000-0005-0000-0000-00009D430000}"/>
    <cellStyle name="40% - Accent2 2 2 2 4 2 2 2 2" xfId="35370" xr:uid="{00000000-0005-0000-0000-00009E430000}"/>
    <cellStyle name="40% - Accent2 2 2 2 4 2 2 3" xfId="27888" xr:uid="{00000000-0005-0000-0000-00009F430000}"/>
    <cellStyle name="40% - Accent2 2 2 2 4 2 3" xfId="7593" xr:uid="{00000000-0005-0000-0000-0000A0430000}"/>
    <cellStyle name="40% - Accent2 2 2 2 4 2 3 2" xfId="15075" xr:uid="{00000000-0005-0000-0000-0000A1430000}"/>
    <cellStyle name="40% - Accent2 2 2 2 4 2 3 2 2" xfId="37864" xr:uid="{00000000-0005-0000-0000-0000A2430000}"/>
    <cellStyle name="40% - Accent2 2 2 2 4 2 3 3" xfId="30382" xr:uid="{00000000-0005-0000-0000-0000A3430000}"/>
    <cellStyle name="40% - Accent2 2 2 2 4 2 4" xfId="10087" xr:uid="{00000000-0005-0000-0000-0000A4430000}"/>
    <cellStyle name="40% - Accent2 2 2 2 4 2 4 2" xfId="32876" xr:uid="{00000000-0005-0000-0000-0000A5430000}"/>
    <cellStyle name="40% - Accent2 2 2 2 4 2 5" xfId="17569" xr:uid="{00000000-0005-0000-0000-0000A6430000}"/>
    <cellStyle name="40% - Accent2 2 2 2 4 2 5 2" xfId="40358" xr:uid="{00000000-0005-0000-0000-0000A7430000}"/>
    <cellStyle name="40% - Accent2 2 2 2 4 2 6" xfId="25393" xr:uid="{00000000-0005-0000-0000-0000A8430000}"/>
    <cellStyle name="40% - Accent2 2 2 2 4 2 7" xfId="20186" xr:uid="{00000000-0005-0000-0000-0000A9430000}"/>
    <cellStyle name="40% - Accent2 2 2 2 4 3" xfId="1648" xr:uid="{00000000-0005-0000-0000-0000AA430000}"/>
    <cellStyle name="40% - Accent2 2 2 2 4 3 2" xfId="5089" xr:uid="{00000000-0005-0000-0000-0000AB430000}"/>
    <cellStyle name="40% - Accent2 2 2 2 4 3 2 2" xfId="12580" xr:uid="{00000000-0005-0000-0000-0000AC430000}"/>
    <cellStyle name="40% - Accent2 2 2 2 4 3 2 2 2" xfId="35369" xr:uid="{00000000-0005-0000-0000-0000AD430000}"/>
    <cellStyle name="40% - Accent2 2 2 2 4 3 2 3" xfId="27887" xr:uid="{00000000-0005-0000-0000-0000AE430000}"/>
    <cellStyle name="40% - Accent2 2 2 2 4 3 3" xfId="7592" xr:uid="{00000000-0005-0000-0000-0000AF430000}"/>
    <cellStyle name="40% - Accent2 2 2 2 4 3 3 2" xfId="15074" xr:uid="{00000000-0005-0000-0000-0000B0430000}"/>
    <cellStyle name="40% - Accent2 2 2 2 4 3 3 2 2" xfId="37863" xr:uid="{00000000-0005-0000-0000-0000B1430000}"/>
    <cellStyle name="40% - Accent2 2 2 2 4 3 3 3" xfId="30381" xr:uid="{00000000-0005-0000-0000-0000B2430000}"/>
    <cellStyle name="40% - Accent2 2 2 2 4 3 4" xfId="10086" xr:uid="{00000000-0005-0000-0000-0000B3430000}"/>
    <cellStyle name="40% - Accent2 2 2 2 4 3 4 2" xfId="32875" xr:uid="{00000000-0005-0000-0000-0000B4430000}"/>
    <cellStyle name="40% - Accent2 2 2 2 4 3 5" xfId="17568" xr:uid="{00000000-0005-0000-0000-0000B5430000}"/>
    <cellStyle name="40% - Accent2 2 2 2 4 3 5 2" xfId="40357" xr:uid="{00000000-0005-0000-0000-0000B6430000}"/>
    <cellStyle name="40% - Accent2 2 2 2 4 3 6" xfId="25392" xr:uid="{00000000-0005-0000-0000-0000B7430000}"/>
    <cellStyle name="40% - Accent2 2 2 2 4 3 7" xfId="20185" xr:uid="{00000000-0005-0000-0000-0000B8430000}"/>
    <cellStyle name="40% - Accent2 2 2 2 4 4" xfId="3954" xr:uid="{00000000-0005-0000-0000-0000B9430000}"/>
    <cellStyle name="40% - Accent2 2 2 2 4 4 2" xfId="11445" xr:uid="{00000000-0005-0000-0000-0000BA430000}"/>
    <cellStyle name="40% - Accent2 2 2 2 4 4 2 2" xfId="34234" xr:uid="{00000000-0005-0000-0000-0000BB430000}"/>
    <cellStyle name="40% - Accent2 2 2 2 4 4 3" xfId="26752" xr:uid="{00000000-0005-0000-0000-0000BC430000}"/>
    <cellStyle name="40% - Accent2 2 2 2 4 5" xfId="6457" xr:uid="{00000000-0005-0000-0000-0000BD430000}"/>
    <cellStyle name="40% - Accent2 2 2 2 4 5 2" xfId="13939" xr:uid="{00000000-0005-0000-0000-0000BE430000}"/>
    <cellStyle name="40% - Accent2 2 2 2 4 5 2 2" xfId="36728" xr:uid="{00000000-0005-0000-0000-0000BF430000}"/>
    <cellStyle name="40% - Accent2 2 2 2 4 5 3" xfId="29246" xr:uid="{00000000-0005-0000-0000-0000C0430000}"/>
    <cellStyle name="40% - Accent2 2 2 2 4 6" xfId="8951" xr:uid="{00000000-0005-0000-0000-0000C1430000}"/>
    <cellStyle name="40% - Accent2 2 2 2 4 6 2" xfId="31740" xr:uid="{00000000-0005-0000-0000-0000C2430000}"/>
    <cellStyle name="40% - Accent2 2 2 2 4 7" xfId="16433" xr:uid="{00000000-0005-0000-0000-0000C3430000}"/>
    <cellStyle name="40% - Accent2 2 2 2 4 7 2" xfId="39222" xr:uid="{00000000-0005-0000-0000-0000C4430000}"/>
    <cellStyle name="40% - Accent2 2 2 2 4 8" xfId="24257" xr:uid="{00000000-0005-0000-0000-0000C5430000}"/>
    <cellStyle name="40% - Accent2 2 2 2 4 9" xfId="19050" xr:uid="{00000000-0005-0000-0000-0000C6430000}"/>
    <cellStyle name="40% - Accent2 2 2 2 5" xfId="1650" xr:uid="{00000000-0005-0000-0000-0000C7430000}"/>
    <cellStyle name="40% - Accent2 2 2 2 5 2" xfId="5091" xr:uid="{00000000-0005-0000-0000-0000C8430000}"/>
    <cellStyle name="40% - Accent2 2 2 2 5 2 2" xfId="12582" xr:uid="{00000000-0005-0000-0000-0000C9430000}"/>
    <cellStyle name="40% - Accent2 2 2 2 5 2 2 2" xfId="35371" xr:uid="{00000000-0005-0000-0000-0000CA430000}"/>
    <cellStyle name="40% - Accent2 2 2 2 5 2 3" xfId="27889" xr:uid="{00000000-0005-0000-0000-0000CB430000}"/>
    <cellStyle name="40% - Accent2 2 2 2 5 3" xfId="7594" xr:uid="{00000000-0005-0000-0000-0000CC430000}"/>
    <cellStyle name="40% - Accent2 2 2 2 5 3 2" xfId="15076" xr:uid="{00000000-0005-0000-0000-0000CD430000}"/>
    <cellStyle name="40% - Accent2 2 2 2 5 3 2 2" xfId="37865" xr:uid="{00000000-0005-0000-0000-0000CE430000}"/>
    <cellStyle name="40% - Accent2 2 2 2 5 3 3" xfId="30383" xr:uid="{00000000-0005-0000-0000-0000CF430000}"/>
    <cellStyle name="40% - Accent2 2 2 2 5 4" xfId="10088" xr:uid="{00000000-0005-0000-0000-0000D0430000}"/>
    <cellStyle name="40% - Accent2 2 2 2 5 4 2" xfId="32877" xr:uid="{00000000-0005-0000-0000-0000D1430000}"/>
    <cellStyle name="40% - Accent2 2 2 2 5 5" xfId="17570" xr:uid="{00000000-0005-0000-0000-0000D2430000}"/>
    <cellStyle name="40% - Accent2 2 2 2 5 5 2" xfId="40359" xr:uid="{00000000-0005-0000-0000-0000D3430000}"/>
    <cellStyle name="40% - Accent2 2 2 2 5 6" xfId="25394" xr:uid="{00000000-0005-0000-0000-0000D4430000}"/>
    <cellStyle name="40% - Accent2 2 2 2 5 7" xfId="20187" xr:uid="{00000000-0005-0000-0000-0000D5430000}"/>
    <cellStyle name="40% - Accent2 2 2 2 6" xfId="1635" xr:uid="{00000000-0005-0000-0000-0000D6430000}"/>
    <cellStyle name="40% - Accent2 2 2 2 7" xfId="3738" xr:uid="{00000000-0005-0000-0000-0000D7430000}"/>
    <cellStyle name="40% - Accent2 2 2 2 7 2" xfId="11229" xr:uid="{00000000-0005-0000-0000-0000D8430000}"/>
    <cellStyle name="40% - Accent2 2 2 2 7 2 2" xfId="34018" xr:uid="{00000000-0005-0000-0000-0000D9430000}"/>
    <cellStyle name="40% - Accent2 2 2 2 7 3" xfId="26536" xr:uid="{00000000-0005-0000-0000-0000DA430000}"/>
    <cellStyle name="40% - Accent2 2 2 2 8" xfId="6241" xr:uid="{00000000-0005-0000-0000-0000DB430000}"/>
    <cellStyle name="40% - Accent2 2 2 2 8 2" xfId="13723" xr:uid="{00000000-0005-0000-0000-0000DC430000}"/>
    <cellStyle name="40% - Accent2 2 2 2 8 2 2" xfId="36512" xr:uid="{00000000-0005-0000-0000-0000DD430000}"/>
    <cellStyle name="40% - Accent2 2 2 2 8 3" xfId="29030" xr:uid="{00000000-0005-0000-0000-0000DE430000}"/>
    <cellStyle name="40% - Accent2 2 2 2 9" xfId="8735" xr:uid="{00000000-0005-0000-0000-0000DF430000}"/>
    <cellStyle name="40% - Accent2 2 2 2 9 2" xfId="31524" xr:uid="{00000000-0005-0000-0000-0000E0430000}"/>
    <cellStyle name="40% - Accent2 2 2 3" xfId="270" xr:uid="{00000000-0005-0000-0000-0000E1430000}"/>
    <cellStyle name="40% - Accent2 2 2 3 10" xfId="24077" xr:uid="{00000000-0005-0000-0000-0000E2430000}"/>
    <cellStyle name="40% - Accent2 2 2 3 11" xfId="18870" xr:uid="{00000000-0005-0000-0000-0000E3430000}"/>
    <cellStyle name="40% - Accent2 2 2 3 2" xfId="486" xr:uid="{00000000-0005-0000-0000-0000E4430000}"/>
    <cellStyle name="40% - Accent2 2 2 3 2 10" xfId="19086" xr:uid="{00000000-0005-0000-0000-0000E5430000}"/>
    <cellStyle name="40% - Accent2 2 2 3 2 2" xfId="1653" xr:uid="{00000000-0005-0000-0000-0000E6430000}"/>
    <cellStyle name="40% - Accent2 2 2 3 2 2 2" xfId="1654" xr:uid="{00000000-0005-0000-0000-0000E7430000}"/>
    <cellStyle name="40% - Accent2 2 2 3 2 2 2 2" xfId="5095" xr:uid="{00000000-0005-0000-0000-0000E8430000}"/>
    <cellStyle name="40% - Accent2 2 2 3 2 2 2 2 2" xfId="12586" xr:uid="{00000000-0005-0000-0000-0000E9430000}"/>
    <cellStyle name="40% - Accent2 2 2 3 2 2 2 2 2 2" xfId="35375" xr:uid="{00000000-0005-0000-0000-0000EA430000}"/>
    <cellStyle name="40% - Accent2 2 2 3 2 2 2 2 3" xfId="27893" xr:uid="{00000000-0005-0000-0000-0000EB430000}"/>
    <cellStyle name="40% - Accent2 2 2 3 2 2 2 3" xfId="7598" xr:uid="{00000000-0005-0000-0000-0000EC430000}"/>
    <cellStyle name="40% - Accent2 2 2 3 2 2 2 3 2" xfId="15080" xr:uid="{00000000-0005-0000-0000-0000ED430000}"/>
    <cellStyle name="40% - Accent2 2 2 3 2 2 2 3 2 2" xfId="37869" xr:uid="{00000000-0005-0000-0000-0000EE430000}"/>
    <cellStyle name="40% - Accent2 2 2 3 2 2 2 3 3" xfId="30387" xr:uid="{00000000-0005-0000-0000-0000EF430000}"/>
    <cellStyle name="40% - Accent2 2 2 3 2 2 2 4" xfId="10092" xr:uid="{00000000-0005-0000-0000-0000F0430000}"/>
    <cellStyle name="40% - Accent2 2 2 3 2 2 2 4 2" xfId="32881" xr:uid="{00000000-0005-0000-0000-0000F1430000}"/>
    <cellStyle name="40% - Accent2 2 2 3 2 2 2 5" xfId="17574" xr:uid="{00000000-0005-0000-0000-0000F2430000}"/>
    <cellStyle name="40% - Accent2 2 2 3 2 2 2 5 2" xfId="40363" xr:uid="{00000000-0005-0000-0000-0000F3430000}"/>
    <cellStyle name="40% - Accent2 2 2 3 2 2 2 6" xfId="25398" xr:uid="{00000000-0005-0000-0000-0000F4430000}"/>
    <cellStyle name="40% - Accent2 2 2 3 2 2 2 7" xfId="20191" xr:uid="{00000000-0005-0000-0000-0000F5430000}"/>
    <cellStyle name="40% - Accent2 2 2 3 2 2 3" xfId="5094" xr:uid="{00000000-0005-0000-0000-0000F6430000}"/>
    <cellStyle name="40% - Accent2 2 2 3 2 2 3 2" xfId="12585" xr:uid="{00000000-0005-0000-0000-0000F7430000}"/>
    <cellStyle name="40% - Accent2 2 2 3 2 2 3 2 2" xfId="35374" xr:uid="{00000000-0005-0000-0000-0000F8430000}"/>
    <cellStyle name="40% - Accent2 2 2 3 2 2 3 3" xfId="27892" xr:uid="{00000000-0005-0000-0000-0000F9430000}"/>
    <cellStyle name="40% - Accent2 2 2 3 2 2 4" xfId="7597" xr:uid="{00000000-0005-0000-0000-0000FA430000}"/>
    <cellStyle name="40% - Accent2 2 2 3 2 2 4 2" xfId="15079" xr:uid="{00000000-0005-0000-0000-0000FB430000}"/>
    <cellStyle name="40% - Accent2 2 2 3 2 2 4 2 2" xfId="37868" xr:uid="{00000000-0005-0000-0000-0000FC430000}"/>
    <cellStyle name="40% - Accent2 2 2 3 2 2 4 3" xfId="30386" xr:uid="{00000000-0005-0000-0000-0000FD430000}"/>
    <cellStyle name="40% - Accent2 2 2 3 2 2 5" xfId="10091" xr:uid="{00000000-0005-0000-0000-0000FE430000}"/>
    <cellStyle name="40% - Accent2 2 2 3 2 2 5 2" xfId="32880" xr:uid="{00000000-0005-0000-0000-0000FF430000}"/>
    <cellStyle name="40% - Accent2 2 2 3 2 2 6" xfId="17573" xr:uid="{00000000-0005-0000-0000-000000440000}"/>
    <cellStyle name="40% - Accent2 2 2 3 2 2 6 2" xfId="40362" xr:uid="{00000000-0005-0000-0000-000001440000}"/>
    <cellStyle name="40% - Accent2 2 2 3 2 2 7" xfId="25397" xr:uid="{00000000-0005-0000-0000-000002440000}"/>
    <cellStyle name="40% - Accent2 2 2 3 2 2 8" xfId="20190" xr:uid="{00000000-0005-0000-0000-000003440000}"/>
    <cellStyle name="40% - Accent2 2 2 3 2 3" xfId="1655" xr:uid="{00000000-0005-0000-0000-000004440000}"/>
    <cellStyle name="40% - Accent2 2 2 3 2 3 2" xfId="5096" xr:uid="{00000000-0005-0000-0000-000005440000}"/>
    <cellStyle name="40% - Accent2 2 2 3 2 3 2 2" xfId="12587" xr:uid="{00000000-0005-0000-0000-000006440000}"/>
    <cellStyle name="40% - Accent2 2 2 3 2 3 2 2 2" xfId="35376" xr:uid="{00000000-0005-0000-0000-000007440000}"/>
    <cellStyle name="40% - Accent2 2 2 3 2 3 2 3" xfId="27894" xr:uid="{00000000-0005-0000-0000-000008440000}"/>
    <cellStyle name="40% - Accent2 2 2 3 2 3 3" xfId="7599" xr:uid="{00000000-0005-0000-0000-000009440000}"/>
    <cellStyle name="40% - Accent2 2 2 3 2 3 3 2" xfId="15081" xr:uid="{00000000-0005-0000-0000-00000A440000}"/>
    <cellStyle name="40% - Accent2 2 2 3 2 3 3 2 2" xfId="37870" xr:uid="{00000000-0005-0000-0000-00000B440000}"/>
    <cellStyle name="40% - Accent2 2 2 3 2 3 3 3" xfId="30388" xr:uid="{00000000-0005-0000-0000-00000C440000}"/>
    <cellStyle name="40% - Accent2 2 2 3 2 3 4" xfId="10093" xr:uid="{00000000-0005-0000-0000-00000D440000}"/>
    <cellStyle name="40% - Accent2 2 2 3 2 3 4 2" xfId="32882" xr:uid="{00000000-0005-0000-0000-00000E440000}"/>
    <cellStyle name="40% - Accent2 2 2 3 2 3 5" xfId="17575" xr:uid="{00000000-0005-0000-0000-00000F440000}"/>
    <cellStyle name="40% - Accent2 2 2 3 2 3 5 2" xfId="40364" xr:uid="{00000000-0005-0000-0000-000010440000}"/>
    <cellStyle name="40% - Accent2 2 2 3 2 3 6" xfId="25399" xr:uid="{00000000-0005-0000-0000-000011440000}"/>
    <cellStyle name="40% - Accent2 2 2 3 2 3 7" xfId="20192" xr:uid="{00000000-0005-0000-0000-000012440000}"/>
    <cellStyle name="40% - Accent2 2 2 3 2 4" xfId="1652" xr:uid="{00000000-0005-0000-0000-000013440000}"/>
    <cellStyle name="40% - Accent2 2 2 3 2 4 2" xfId="5093" xr:uid="{00000000-0005-0000-0000-000014440000}"/>
    <cellStyle name="40% - Accent2 2 2 3 2 4 2 2" xfId="12584" xr:uid="{00000000-0005-0000-0000-000015440000}"/>
    <cellStyle name="40% - Accent2 2 2 3 2 4 2 2 2" xfId="35373" xr:uid="{00000000-0005-0000-0000-000016440000}"/>
    <cellStyle name="40% - Accent2 2 2 3 2 4 2 3" xfId="27891" xr:uid="{00000000-0005-0000-0000-000017440000}"/>
    <cellStyle name="40% - Accent2 2 2 3 2 4 3" xfId="7596" xr:uid="{00000000-0005-0000-0000-000018440000}"/>
    <cellStyle name="40% - Accent2 2 2 3 2 4 3 2" xfId="15078" xr:uid="{00000000-0005-0000-0000-000019440000}"/>
    <cellStyle name="40% - Accent2 2 2 3 2 4 3 2 2" xfId="37867" xr:uid="{00000000-0005-0000-0000-00001A440000}"/>
    <cellStyle name="40% - Accent2 2 2 3 2 4 3 3" xfId="30385" xr:uid="{00000000-0005-0000-0000-00001B440000}"/>
    <cellStyle name="40% - Accent2 2 2 3 2 4 4" xfId="10090" xr:uid="{00000000-0005-0000-0000-00001C440000}"/>
    <cellStyle name="40% - Accent2 2 2 3 2 4 4 2" xfId="32879" xr:uid="{00000000-0005-0000-0000-00001D440000}"/>
    <cellStyle name="40% - Accent2 2 2 3 2 4 5" xfId="17572" xr:uid="{00000000-0005-0000-0000-00001E440000}"/>
    <cellStyle name="40% - Accent2 2 2 3 2 4 5 2" xfId="40361" xr:uid="{00000000-0005-0000-0000-00001F440000}"/>
    <cellStyle name="40% - Accent2 2 2 3 2 4 6" xfId="25396" xr:uid="{00000000-0005-0000-0000-000020440000}"/>
    <cellStyle name="40% - Accent2 2 2 3 2 4 7" xfId="20189" xr:uid="{00000000-0005-0000-0000-000021440000}"/>
    <cellStyle name="40% - Accent2 2 2 3 2 5" xfId="3990" xr:uid="{00000000-0005-0000-0000-000022440000}"/>
    <cellStyle name="40% - Accent2 2 2 3 2 5 2" xfId="11481" xr:uid="{00000000-0005-0000-0000-000023440000}"/>
    <cellStyle name="40% - Accent2 2 2 3 2 5 2 2" xfId="34270" xr:uid="{00000000-0005-0000-0000-000024440000}"/>
    <cellStyle name="40% - Accent2 2 2 3 2 5 3" xfId="26788" xr:uid="{00000000-0005-0000-0000-000025440000}"/>
    <cellStyle name="40% - Accent2 2 2 3 2 6" xfId="6493" xr:uid="{00000000-0005-0000-0000-000026440000}"/>
    <cellStyle name="40% - Accent2 2 2 3 2 6 2" xfId="13975" xr:uid="{00000000-0005-0000-0000-000027440000}"/>
    <cellStyle name="40% - Accent2 2 2 3 2 6 2 2" xfId="36764" xr:uid="{00000000-0005-0000-0000-000028440000}"/>
    <cellStyle name="40% - Accent2 2 2 3 2 6 3" xfId="29282" xr:uid="{00000000-0005-0000-0000-000029440000}"/>
    <cellStyle name="40% - Accent2 2 2 3 2 7" xfId="8987" xr:uid="{00000000-0005-0000-0000-00002A440000}"/>
    <cellStyle name="40% - Accent2 2 2 3 2 7 2" xfId="31776" xr:uid="{00000000-0005-0000-0000-00002B440000}"/>
    <cellStyle name="40% - Accent2 2 2 3 2 8" xfId="16469" xr:uid="{00000000-0005-0000-0000-00002C440000}"/>
    <cellStyle name="40% - Accent2 2 2 3 2 8 2" xfId="39258" xr:uid="{00000000-0005-0000-0000-00002D440000}"/>
    <cellStyle name="40% - Accent2 2 2 3 2 9" xfId="24293" xr:uid="{00000000-0005-0000-0000-00002E440000}"/>
    <cellStyle name="40% - Accent2 2 2 3 3" xfId="1656" xr:uid="{00000000-0005-0000-0000-00002F440000}"/>
    <cellStyle name="40% - Accent2 2 2 3 3 2" xfId="1657" xr:uid="{00000000-0005-0000-0000-000030440000}"/>
    <cellStyle name="40% - Accent2 2 2 3 3 2 2" xfId="5098" xr:uid="{00000000-0005-0000-0000-000031440000}"/>
    <cellStyle name="40% - Accent2 2 2 3 3 2 2 2" xfId="12589" xr:uid="{00000000-0005-0000-0000-000032440000}"/>
    <cellStyle name="40% - Accent2 2 2 3 3 2 2 2 2" xfId="35378" xr:uid="{00000000-0005-0000-0000-000033440000}"/>
    <cellStyle name="40% - Accent2 2 2 3 3 2 2 3" xfId="27896" xr:uid="{00000000-0005-0000-0000-000034440000}"/>
    <cellStyle name="40% - Accent2 2 2 3 3 2 3" xfId="7601" xr:uid="{00000000-0005-0000-0000-000035440000}"/>
    <cellStyle name="40% - Accent2 2 2 3 3 2 3 2" xfId="15083" xr:uid="{00000000-0005-0000-0000-000036440000}"/>
    <cellStyle name="40% - Accent2 2 2 3 3 2 3 2 2" xfId="37872" xr:uid="{00000000-0005-0000-0000-000037440000}"/>
    <cellStyle name="40% - Accent2 2 2 3 3 2 3 3" xfId="30390" xr:uid="{00000000-0005-0000-0000-000038440000}"/>
    <cellStyle name="40% - Accent2 2 2 3 3 2 4" xfId="10095" xr:uid="{00000000-0005-0000-0000-000039440000}"/>
    <cellStyle name="40% - Accent2 2 2 3 3 2 4 2" xfId="32884" xr:uid="{00000000-0005-0000-0000-00003A440000}"/>
    <cellStyle name="40% - Accent2 2 2 3 3 2 5" xfId="17577" xr:uid="{00000000-0005-0000-0000-00003B440000}"/>
    <cellStyle name="40% - Accent2 2 2 3 3 2 5 2" xfId="40366" xr:uid="{00000000-0005-0000-0000-00003C440000}"/>
    <cellStyle name="40% - Accent2 2 2 3 3 2 6" xfId="25401" xr:uid="{00000000-0005-0000-0000-00003D440000}"/>
    <cellStyle name="40% - Accent2 2 2 3 3 2 7" xfId="20194" xr:uid="{00000000-0005-0000-0000-00003E440000}"/>
    <cellStyle name="40% - Accent2 2 2 3 3 3" xfId="5097" xr:uid="{00000000-0005-0000-0000-00003F440000}"/>
    <cellStyle name="40% - Accent2 2 2 3 3 3 2" xfId="12588" xr:uid="{00000000-0005-0000-0000-000040440000}"/>
    <cellStyle name="40% - Accent2 2 2 3 3 3 2 2" xfId="35377" xr:uid="{00000000-0005-0000-0000-000041440000}"/>
    <cellStyle name="40% - Accent2 2 2 3 3 3 3" xfId="27895" xr:uid="{00000000-0005-0000-0000-000042440000}"/>
    <cellStyle name="40% - Accent2 2 2 3 3 4" xfId="7600" xr:uid="{00000000-0005-0000-0000-000043440000}"/>
    <cellStyle name="40% - Accent2 2 2 3 3 4 2" xfId="15082" xr:uid="{00000000-0005-0000-0000-000044440000}"/>
    <cellStyle name="40% - Accent2 2 2 3 3 4 2 2" xfId="37871" xr:uid="{00000000-0005-0000-0000-000045440000}"/>
    <cellStyle name="40% - Accent2 2 2 3 3 4 3" xfId="30389" xr:uid="{00000000-0005-0000-0000-000046440000}"/>
    <cellStyle name="40% - Accent2 2 2 3 3 5" xfId="10094" xr:uid="{00000000-0005-0000-0000-000047440000}"/>
    <cellStyle name="40% - Accent2 2 2 3 3 5 2" xfId="32883" xr:uid="{00000000-0005-0000-0000-000048440000}"/>
    <cellStyle name="40% - Accent2 2 2 3 3 6" xfId="17576" xr:uid="{00000000-0005-0000-0000-000049440000}"/>
    <cellStyle name="40% - Accent2 2 2 3 3 6 2" xfId="40365" xr:uid="{00000000-0005-0000-0000-00004A440000}"/>
    <cellStyle name="40% - Accent2 2 2 3 3 7" xfId="25400" xr:uid="{00000000-0005-0000-0000-00004B440000}"/>
    <cellStyle name="40% - Accent2 2 2 3 3 8" xfId="20193" xr:uid="{00000000-0005-0000-0000-00004C440000}"/>
    <cellStyle name="40% - Accent2 2 2 3 4" xfId="1658" xr:uid="{00000000-0005-0000-0000-00004D440000}"/>
    <cellStyle name="40% - Accent2 2 2 3 4 2" xfId="5099" xr:uid="{00000000-0005-0000-0000-00004E440000}"/>
    <cellStyle name="40% - Accent2 2 2 3 4 2 2" xfId="12590" xr:uid="{00000000-0005-0000-0000-00004F440000}"/>
    <cellStyle name="40% - Accent2 2 2 3 4 2 2 2" xfId="35379" xr:uid="{00000000-0005-0000-0000-000050440000}"/>
    <cellStyle name="40% - Accent2 2 2 3 4 2 3" xfId="27897" xr:uid="{00000000-0005-0000-0000-000051440000}"/>
    <cellStyle name="40% - Accent2 2 2 3 4 3" xfId="7602" xr:uid="{00000000-0005-0000-0000-000052440000}"/>
    <cellStyle name="40% - Accent2 2 2 3 4 3 2" xfId="15084" xr:uid="{00000000-0005-0000-0000-000053440000}"/>
    <cellStyle name="40% - Accent2 2 2 3 4 3 2 2" xfId="37873" xr:uid="{00000000-0005-0000-0000-000054440000}"/>
    <cellStyle name="40% - Accent2 2 2 3 4 3 3" xfId="30391" xr:uid="{00000000-0005-0000-0000-000055440000}"/>
    <cellStyle name="40% - Accent2 2 2 3 4 4" xfId="10096" xr:uid="{00000000-0005-0000-0000-000056440000}"/>
    <cellStyle name="40% - Accent2 2 2 3 4 4 2" xfId="32885" xr:uid="{00000000-0005-0000-0000-000057440000}"/>
    <cellStyle name="40% - Accent2 2 2 3 4 5" xfId="17578" xr:uid="{00000000-0005-0000-0000-000058440000}"/>
    <cellStyle name="40% - Accent2 2 2 3 4 5 2" xfId="40367" xr:uid="{00000000-0005-0000-0000-000059440000}"/>
    <cellStyle name="40% - Accent2 2 2 3 4 6" xfId="25402" xr:uid="{00000000-0005-0000-0000-00005A440000}"/>
    <cellStyle name="40% - Accent2 2 2 3 4 7" xfId="20195" xr:uid="{00000000-0005-0000-0000-00005B440000}"/>
    <cellStyle name="40% - Accent2 2 2 3 5" xfId="1651" xr:uid="{00000000-0005-0000-0000-00005C440000}"/>
    <cellStyle name="40% - Accent2 2 2 3 5 2" xfId="5092" xr:uid="{00000000-0005-0000-0000-00005D440000}"/>
    <cellStyle name="40% - Accent2 2 2 3 5 2 2" xfId="12583" xr:uid="{00000000-0005-0000-0000-00005E440000}"/>
    <cellStyle name="40% - Accent2 2 2 3 5 2 2 2" xfId="35372" xr:uid="{00000000-0005-0000-0000-00005F440000}"/>
    <cellStyle name="40% - Accent2 2 2 3 5 2 3" xfId="27890" xr:uid="{00000000-0005-0000-0000-000060440000}"/>
    <cellStyle name="40% - Accent2 2 2 3 5 3" xfId="7595" xr:uid="{00000000-0005-0000-0000-000061440000}"/>
    <cellStyle name="40% - Accent2 2 2 3 5 3 2" xfId="15077" xr:uid="{00000000-0005-0000-0000-000062440000}"/>
    <cellStyle name="40% - Accent2 2 2 3 5 3 2 2" xfId="37866" xr:uid="{00000000-0005-0000-0000-000063440000}"/>
    <cellStyle name="40% - Accent2 2 2 3 5 3 3" xfId="30384" xr:uid="{00000000-0005-0000-0000-000064440000}"/>
    <cellStyle name="40% - Accent2 2 2 3 5 4" xfId="10089" xr:uid="{00000000-0005-0000-0000-000065440000}"/>
    <cellStyle name="40% - Accent2 2 2 3 5 4 2" xfId="32878" xr:uid="{00000000-0005-0000-0000-000066440000}"/>
    <cellStyle name="40% - Accent2 2 2 3 5 5" xfId="17571" xr:uid="{00000000-0005-0000-0000-000067440000}"/>
    <cellStyle name="40% - Accent2 2 2 3 5 5 2" xfId="40360" xr:uid="{00000000-0005-0000-0000-000068440000}"/>
    <cellStyle name="40% - Accent2 2 2 3 5 6" xfId="25395" xr:uid="{00000000-0005-0000-0000-000069440000}"/>
    <cellStyle name="40% - Accent2 2 2 3 5 7" xfId="20188" xr:uid="{00000000-0005-0000-0000-00006A440000}"/>
    <cellStyle name="40% - Accent2 2 2 3 6" xfId="3774" xr:uid="{00000000-0005-0000-0000-00006B440000}"/>
    <cellStyle name="40% - Accent2 2 2 3 6 2" xfId="11265" xr:uid="{00000000-0005-0000-0000-00006C440000}"/>
    <cellStyle name="40% - Accent2 2 2 3 6 2 2" xfId="34054" xr:uid="{00000000-0005-0000-0000-00006D440000}"/>
    <cellStyle name="40% - Accent2 2 2 3 6 3" xfId="26572" xr:uid="{00000000-0005-0000-0000-00006E440000}"/>
    <cellStyle name="40% - Accent2 2 2 3 7" xfId="6277" xr:uid="{00000000-0005-0000-0000-00006F440000}"/>
    <cellStyle name="40% - Accent2 2 2 3 7 2" xfId="13759" xr:uid="{00000000-0005-0000-0000-000070440000}"/>
    <cellStyle name="40% - Accent2 2 2 3 7 2 2" xfId="36548" xr:uid="{00000000-0005-0000-0000-000071440000}"/>
    <cellStyle name="40% - Accent2 2 2 3 7 3" xfId="29066" xr:uid="{00000000-0005-0000-0000-000072440000}"/>
    <cellStyle name="40% - Accent2 2 2 3 8" xfId="8771" xr:uid="{00000000-0005-0000-0000-000073440000}"/>
    <cellStyle name="40% - Accent2 2 2 3 8 2" xfId="31560" xr:uid="{00000000-0005-0000-0000-000074440000}"/>
    <cellStyle name="40% - Accent2 2 2 3 9" xfId="16253" xr:uid="{00000000-0005-0000-0000-000075440000}"/>
    <cellStyle name="40% - Accent2 2 2 3 9 2" xfId="39042" xr:uid="{00000000-0005-0000-0000-000076440000}"/>
    <cellStyle name="40% - Accent2 2 2 4" xfId="342" xr:uid="{00000000-0005-0000-0000-000077440000}"/>
    <cellStyle name="40% - Accent2 2 2 4 10" xfId="18942" xr:uid="{00000000-0005-0000-0000-000078440000}"/>
    <cellStyle name="40% - Accent2 2 2 4 2" xfId="558" xr:uid="{00000000-0005-0000-0000-000079440000}"/>
    <cellStyle name="40% - Accent2 2 2 4 2 2" xfId="1661" xr:uid="{00000000-0005-0000-0000-00007A440000}"/>
    <cellStyle name="40% - Accent2 2 2 4 2 2 2" xfId="5102" xr:uid="{00000000-0005-0000-0000-00007B440000}"/>
    <cellStyle name="40% - Accent2 2 2 4 2 2 2 2" xfId="12593" xr:uid="{00000000-0005-0000-0000-00007C440000}"/>
    <cellStyle name="40% - Accent2 2 2 4 2 2 2 2 2" xfId="35382" xr:uid="{00000000-0005-0000-0000-00007D440000}"/>
    <cellStyle name="40% - Accent2 2 2 4 2 2 2 3" xfId="27900" xr:uid="{00000000-0005-0000-0000-00007E440000}"/>
    <cellStyle name="40% - Accent2 2 2 4 2 2 3" xfId="7605" xr:uid="{00000000-0005-0000-0000-00007F440000}"/>
    <cellStyle name="40% - Accent2 2 2 4 2 2 3 2" xfId="15087" xr:uid="{00000000-0005-0000-0000-000080440000}"/>
    <cellStyle name="40% - Accent2 2 2 4 2 2 3 2 2" xfId="37876" xr:uid="{00000000-0005-0000-0000-000081440000}"/>
    <cellStyle name="40% - Accent2 2 2 4 2 2 3 3" xfId="30394" xr:uid="{00000000-0005-0000-0000-000082440000}"/>
    <cellStyle name="40% - Accent2 2 2 4 2 2 4" xfId="10099" xr:uid="{00000000-0005-0000-0000-000083440000}"/>
    <cellStyle name="40% - Accent2 2 2 4 2 2 4 2" xfId="32888" xr:uid="{00000000-0005-0000-0000-000084440000}"/>
    <cellStyle name="40% - Accent2 2 2 4 2 2 5" xfId="17581" xr:uid="{00000000-0005-0000-0000-000085440000}"/>
    <cellStyle name="40% - Accent2 2 2 4 2 2 5 2" xfId="40370" xr:uid="{00000000-0005-0000-0000-000086440000}"/>
    <cellStyle name="40% - Accent2 2 2 4 2 2 6" xfId="25405" xr:uid="{00000000-0005-0000-0000-000087440000}"/>
    <cellStyle name="40% - Accent2 2 2 4 2 2 7" xfId="20198" xr:uid="{00000000-0005-0000-0000-000088440000}"/>
    <cellStyle name="40% - Accent2 2 2 4 2 3" xfId="1660" xr:uid="{00000000-0005-0000-0000-000089440000}"/>
    <cellStyle name="40% - Accent2 2 2 4 2 3 2" xfId="5101" xr:uid="{00000000-0005-0000-0000-00008A440000}"/>
    <cellStyle name="40% - Accent2 2 2 4 2 3 2 2" xfId="12592" xr:uid="{00000000-0005-0000-0000-00008B440000}"/>
    <cellStyle name="40% - Accent2 2 2 4 2 3 2 2 2" xfId="35381" xr:uid="{00000000-0005-0000-0000-00008C440000}"/>
    <cellStyle name="40% - Accent2 2 2 4 2 3 2 3" xfId="27899" xr:uid="{00000000-0005-0000-0000-00008D440000}"/>
    <cellStyle name="40% - Accent2 2 2 4 2 3 3" xfId="7604" xr:uid="{00000000-0005-0000-0000-00008E440000}"/>
    <cellStyle name="40% - Accent2 2 2 4 2 3 3 2" xfId="15086" xr:uid="{00000000-0005-0000-0000-00008F440000}"/>
    <cellStyle name="40% - Accent2 2 2 4 2 3 3 2 2" xfId="37875" xr:uid="{00000000-0005-0000-0000-000090440000}"/>
    <cellStyle name="40% - Accent2 2 2 4 2 3 3 3" xfId="30393" xr:uid="{00000000-0005-0000-0000-000091440000}"/>
    <cellStyle name="40% - Accent2 2 2 4 2 3 4" xfId="10098" xr:uid="{00000000-0005-0000-0000-000092440000}"/>
    <cellStyle name="40% - Accent2 2 2 4 2 3 4 2" xfId="32887" xr:uid="{00000000-0005-0000-0000-000093440000}"/>
    <cellStyle name="40% - Accent2 2 2 4 2 3 5" xfId="17580" xr:uid="{00000000-0005-0000-0000-000094440000}"/>
    <cellStyle name="40% - Accent2 2 2 4 2 3 5 2" xfId="40369" xr:uid="{00000000-0005-0000-0000-000095440000}"/>
    <cellStyle name="40% - Accent2 2 2 4 2 3 6" xfId="25404" xr:uid="{00000000-0005-0000-0000-000096440000}"/>
    <cellStyle name="40% - Accent2 2 2 4 2 3 7" xfId="20197" xr:uid="{00000000-0005-0000-0000-000097440000}"/>
    <cellStyle name="40% - Accent2 2 2 4 2 4" xfId="4062" xr:uid="{00000000-0005-0000-0000-000098440000}"/>
    <cellStyle name="40% - Accent2 2 2 4 2 4 2" xfId="11553" xr:uid="{00000000-0005-0000-0000-000099440000}"/>
    <cellStyle name="40% - Accent2 2 2 4 2 4 2 2" xfId="34342" xr:uid="{00000000-0005-0000-0000-00009A440000}"/>
    <cellStyle name="40% - Accent2 2 2 4 2 4 3" xfId="26860" xr:uid="{00000000-0005-0000-0000-00009B440000}"/>
    <cellStyle name="40% - Accent2 2 2 4 2 5" xfId="6565" xr:uid="{00000000-0005-0000-0000-00009C440000}"/>
    <cellStyle name="40% - Accent2 2 2 4 2 5 2" xfId="14047" xr:uid="{00000000-0005-0000-0000-00009D440000}"/>
    <cellStyle name="40% - Accent2 2 2 4 2 5 2 2" xfId="36836" xr:uid="{00000000-0005-0000-0000-00009E440000}"/>
    <cellStyle name="40% - Accent2 2 2 4 2 5 3" xfId="29354" xr:uid="{00000000-0005-0000-0000-00009F440000}"/>
    <cellStyle name="40% - Accent2 2 2 4 2 6" xfId="9059" xr:uid="{00000000-0005-0000-0000-0000A0440000}"/>
    <cellStyle name="40% - Accent2 2 2 4 2 6 2" xfId="31848" xr:uid="{00000000-0005-0000-0000-0000A1440000}"/>
    <cellStyle name="40% - Accent2 2 2 4 2 7" xfId="16541" xr:uid="{00000000-0005-0000-0000-0000A2440000}"/>
    <cellStyle name="40% - Accent2 2 2 4 2 7 2" xfId="39330" xr:uid="{00000000-0005-0000-0000-0000A3440000}"/>
    <cellStyle name="40% - Accent2 2 2 4 2 8" xfId="24365" xr:uid="{00000000-0005-0000-0000-0000A4440000}"/>
    <cellStyle name="40% - Accent2 2 2 4 2 9" xfId="19158" xr:uid="{00000000-0005-0000-0000-0000A5440000}"/>
    <cellStyle name="40% - Accent2 2 2 4 3" xfId="1662" xr:uid="{00000000-0005-0000-0000-0000A6440000}"/>
    <cellStyle name="40% - Accent2 2 2 4 3 2" xfId="5103" xr:uid="{00000000-0005-0000-0000-0000A7440000}"/>
    <cellStyle name="40% - Accent2 2 2 4 3 2 2" xfId="12594" xr:uid="{00000000-0005-0000-0000-0000A8440000}"/>
    <cellStyle name="40% - Accent2 2 2 4 3 2 2 2" xfId="35383" xr:uid="{00000000-0005-0000-0000-0000A9440000}"/>
    <cellStyle name="40% - Accent2 2 2 4 3 2 3" xfId="27901" xr:uid="{00000000-0005-0000-0000-0000AA440000}"/>
    <cellStyle name="40% - Accent2 2 2 4 3 3" xfId="7606" xr:uid="{00000000-0005-0000-0000-0000AB440000}"/>
    <cellStyle name="40% - Accent2 2 2 4 3 3 2" xfId="15088" xr:uid="{00000000-0005-0000-0000-0000AC440000}"/>
    <cellStyle name="40% - Accent2 2 2 4 3 3 2 2" xfId="37877" xr:uid="{00000000-0005-0000-0000-0000AD440000}"/>
    <cellStyle name="40% - Accent2 2 2 4 3 3 3" xfId="30395" xr:uid="{00000000-0005-0000-0000-0000AE440000}"/>
    <cellStyle name="40% - Accent2 2 2 4 3 4" xfId="10100" xr:uid="{00000000-0005-0000-0000-0000AF440000}"/>
    <cellStyle name="40% - Accent2 2 2 4 3 4 2" xfId="32889" xr:uid="{00000000-0005-0000-0000-0000B0440000}"/>
    <cellStyle name="40% - Accent2 2 2 4 3 5" xfId="17582" xr:uid="{00000000-0005-0000-0000-0000B1440000}"/>
    <cellStyle name="40% - Accent2 2 2 4 3 5 2" xfId="40371" xr:uid="{00000000-0005-0000-0000-0000B2440000}"/>
    <cellStyle name="40% - Accent2 2 2 4 3 6" xfId="25406" xr:uid="{00000000-0005-0000-0000-0000B3440000}"/>
    <cellStyle name="40% - Accent2 2 2 4 3 7" xfId="20199" xr:uid="{00000000-0005-0000-0000-0000B4440000}"/>
    <cellStyle name="40% - Accent2 2 2 4 4" xfId="1659" xr:uid="{00000000-0005-0000-0000-0000B5440000}"/>
    <cellStyle name="40% - Accent2 2 2 4 4 2" xfId="5100" xr:uid="{00000000-0005-0000-0000-0000B6440000}"/>
    <cellStyle name="40% - Accent2 2 2 4 4 2 2" xfId="12591" xr:uid="{00000000-0005-0000-0000-0000B7440000}"/>
    <cellStyle name="40% - Accent2 2 2 4 4 2 2 2" xfId="35380" xr:uid="{00000000-0005-0000-0000-0000B8440000}"/>
    <cellStyle name="40% - Accent2 2 2 4 4 2 3" xfId="27898" xr:uid="{00000000-0005-0000-0000-0000B9440000}"/>
    <cellStyle name="40% - Accent2 2 2 4 4 3" xfId="7603" xr:uid="{00000000-0005-0000-0000-0000BA440000}"/>
    <cellStyle name="40% - Accent2 2 2 4 4 3 2" xfId="15085" xr:uid="{00000000-0005-0000-0000-0000BB440000}"/>
    <cellStyle name="40% - Accent2 2 2 4 4 3 2 2" xfId="37874" xr:uid="{00000000-0005-0000-0000-0000BC440000}"/>
    <cellStyle name="40% - Accent2 2 2 4 4 3 3" xfId="30392" xr:uid="{00000000-0005-0000-0000-0000BD440000}"/>
    <cellStyle name="40% - Accent2 2 2 4 4 4" xfId="10097" xr:uid="{00000000-0005-0000-0000-0000BE440000}"/>
    <cellStyle name="40% - Accent2 2 2 4 4 4 2" xfId="32886" xr:uid="{00000000-0005-0000-0000-0000BF440000}"/>
    <cellStyle name="40% - Accent2 2 2 4 4 5" xfId="17579" xr:uid="{00000000-0005-0000-0000-0000C0440000}"/>
    <cellStyle name="40% - Accent2 2 2 4 4 5 2" xfId="40368" xr:uid="{00000000-0005-0000-0000-0000C1440000}"/>
    <cellStyle name="40% - Accent2 2 2 4 4 6" xfId="25403" xr:uid="{00000000-0005-0000-0000-0000C2440000}"/>
    <cellStyle name="40% - Accent2 2 2 4 4 7" xfId="20196" xr:uid="{00000000-0005-0000-0000-0000C3440000}"/>
    <cellStyle name="40% - Accent2 2 2 4 5" xfId="3846" xr:uid="{00000000-0005-0000-0000-0000C4440000}"/>
    <cellStyle name="40% - Accent2 2 2 4 5 2" xfId="11337" xr:uid="{00000000-0005-0000-0000-0000C5440000}"/>
    <cellStyle name="40% - Accent2 2 2 4 5 2 2" xfId="34126" xr:uid="{00000000-0005-0000-0000-0000C6440000}"/>
    <cellStyle name="40% - Accent2 2 2 4 5 3" xfId="26644" xr:uid="{00000000-0005-0000-0000-0000C7440000}"/>
    <cellStyle name="40% - Accent2 2 2 4 6" xfId="6349" xr:uid="{00000000-0005-0000-0000-0000C8440000}"/>
    <cellStyle name="40% - Accent2 2 2 4 6 2" xfId="13831" xr:uid="{00000000-0005-0000-0000-0000C9440000}"/>
    <cellStyle name="40% - Accent2 2 2 4 6 2 2" xfId="36620" xr:uid="{00000000-0005-0000-0000-0000CA440000}"/>
    <cellStyle name="40% - Accent2 2 2 4 6 3" xfId="29138" xr:uid="{00000000-0005-0000-0000-0000CB440000}"/>
    <cellStyle name="40% - Accent2 2 2 4 7" xfId="8843" xr:uid="{00000000-0005-0000-0000-0000CC440000}"/>
    <cellStyle name="40% - Accent2 2 2 4 7 2" xfId="31632" xr:uid="{00000000-0005-0000-0000-0000CD440000}"/>
    <cellStyle name="40% - Accent2 2 2 4 8" xfId="16325" xr:uid="{00000000-0005-0000-0000-0000CE440000}"/>
    <cellStyle name="40% - Accent2 2 2 4 8 2" xfId="39114" xr:uid="{00000000-0005-0000-0000-0000CF440000}"/>
    <cellStyle name="40% - Accent2 2 2 4 9" xfId="24149" xr:uid="{00000000-0005-0000-0000-0000D0440000}"/>
    <cellStyle name="40% - Accent2 2 2 5" xfId="414" xr:uid="{00000000-0005-0000-0000-0000D1440000}"/>
    <cellStyle name="40% - Accent2 2 2 5 2" xfId="1664" xr:uid="{00000000-0005-0000-0000-0000D2440000}"/>
    <cellStyle name="40% - Accent2 2 2 5 2 2" xfId="5105" xr:uid="{00000000-0005-0000-0000-0000D3440000}"/>
    <cellStyle name="40% - Accent2 2 2 5 2 2 2" xfId="12596" xr:uid="{00000000-0005-0000-0000-0000D4440000}"/>
    <cellStyle name="40% - Accent2 2 2 5 2 2 2 2" xfId="35385" xr:uid="{00000000-0005-0000-0000-0000D5440000}"/>
    <cellStyle name="40% - Accent2 2 2 5 2 2 3" xfId="27903" xr:uid="{00000000-0005-0000-0000-0000D6440000}"/>
    <cellStyle name="40% - Accent2 2 2 5 2 3" xfId="7608" xr:uid="{00000000-0005-0000-0000-0000D7440000}"/>
    <cellStyle name="40% - Accent2 2 2 5 2 3 2" xfId="15090" xr:uid="{00000000-0005-0000-0000-0000D8440000}"/>
    <cellStyle name="40% - Accent2 2 2 5 2 3 2 2" xfId="37879" xr:uid="{00000000-0005-0000-0000-0000D9440000}"/>
    <cellStyle name="40% - Accent2 2 2 5 2 3 3" xfId="30397" xr:uid="{00000000-0005-0000-0000-0000DA440000}"/>
    <cellStyle name="40% - Accent2 2 2 5 2 4" xfId="10102" xr:uid="{00000000-0005-0000-0000-0000DB440000}"/>
    <cellStyle name="40% - Accent2 2 2 5 2 4 2" xfId="32891" xr:uid="{00000000-0005-0000-0000-0000DC440000}"/>
    <cellStyle name="40% - Accent2 2 2 5 2 5" xfId="17584" xr:uid="{00000000-0005-0000-0000-0000DD440000}"/>
    <cellStyle name="40% - Accent2 2 2 5 2 5 2" xfId="40373" xr:uid="{00000000-0005-0000-0000-0000DE440000}"/>
    <cellStyle name="40% - Accent2 2 2 5 2 6" xfId="25408" xr:uid="{00000000-0005-0000-0000-0000DF440000}"/>
    <cellStyle name="40% - Accent2 2 2 5 2 7" xfId="20201" xr:uid="{00000000-0005-0000-0000-0000E0440000}"/>
    <cellStyle name="40% - Accent2 2 2 5 3" xfId="1663" xr:uid="{00000000-0005-0000-0000-0000E1440000}"/>
    <cellStyle name="40% - Accent2 2 2 5 3 2" xfId="5104" xr:uid="{00000000-0005-0000-0000-0000E2440000}"/>
    <cellStyle name="40% - Accent2 2 2 5 3 2 2" xfId="12595" xr:uid="{00000000-0005-0000-0000-0000E3440000}"/>
    <cellStyle name="40% - Accent2 2 2 5 3 2 2 2" xfId="35384" xr:uid="{00000000-0005-0000-0000-0000E4440000}"/>
    <cellStyle name="40% - Accent2 2 2 5 3 2 3" xfId="27902" xr:uid="{00000000-0005-0000-0000-0000E5440000}"/>
    <cellStyle name="40% - Accent2 2 2 5 3 3" xfId="7607" xr:uid="{00000000-0005-0000-0000-0000E6440000}"/>
    <cellStyle name="40% - Accent2 2 2 5 3 3 2" xfId="15089" xr:uid="{00000000-0005-0000-0000-0000E7440000}"/>
    <cellStyle name="40% - Accent2 2 2 5 3 3 2 2" xfId="37878" xr:uid="{00000000-0005-0000-0000-0000E8440000}"/>
    <cellStyle name="40% - Accent2 2 2 5 3 3 3" xfId="30396" xr:uid="{00000000-0005-0000-0000-0000E9440000}"/>
    <cellStyle name="40% - Accent2 2 2 5 3 4" xfId="10101" xr:uid="{00000000-0005-0000-0000-0000EA440000}"/>
    <cellStyle name="40% - Accent2 2 2 5 3 4 2" xfId="32890" xr:uid="{00000000-0005-0000-0000-0000EB440000}"/>
    <cellStyle name="40% - Accent2 2 2 5 3 5" xfId="17583" xr:uid="{00000000-0005-0000-0000-0000EC440000}"/>
    <cellStyle name="40% - Accent2 2 2 5 3 5 2" xfId="40372" xr:uid="{00000000-0005-0000-0000-0000ED440000}"/>
    <cellStyle name="40% - Accent2 2 2 5 3 6" xfId="25407" xr:uid="{00000000-0005-0000-0000-0000EE440000}"/>
    <cellStyle name="40% - Accent2 2 2 5 3 7" xfId="20200" xr:uid="{00000000-0005-0000-0000-0000EF440000}"/>
    <cellStyle name="40% - Accent2 2 2 5 4" xfId="3918" xr:uid="{00000000-0005-0000-0000-0000F0440000}"/>
    <cellStyle name="40% - Accent2 2 2 5 4 2" xfId="11409" xr:uid="{00000000-0005-0000-0000-0000F1440000}"/>
    <cellStyle name="40% - Accent2 2 2 5 4 2 2" xfId="34198" xr:uid="{00000000-0005-0000-0000-0000F2440000}"/>
    <cellStyle name="40% - Accent2 2 2 5 4 3" xfId="26716" xr:uid="{00000000-0005-0000-0000-0000F3440000}"/>
    <cellStyle name="40% - Accent2 2 2 5 5" xfId="6421" xr:uid="{00000000-0005-0000-0000-0000F4440000}"/>
    <cellStyle name="40% - Accent2 2 2 5 5 2" xfId="13903" xr:uid="{00000000-0005-0000-0000-0000F5440000}"/>
    <cellStyle name="40% - Accent2 2 2 5 5 2 2" xfId="36692" xr:uid="{00000000-0005-0000-0000-0000F6440000}"/>
    <cellStyle name="40% - Accent2 2 2 5 5 3" xfId="29210" xr:uid="{00000000-0005-0000-0000-0000F7440000}"/>
    <cellStyle name="40% - Accent2 2 2 5 6" xfId="8915" xr:uid="{00000000-0005-0000-0000-0000F8440000}"/>
    <cellStyle name="40% - Accent2 2 2 5 6 2" xfId="31704" xr:uid="{00000000-0005-0000-0000-0000F9440000}"/>
    <cellStyle name="40% - Accent2 2 2 5 7" xfId="16397" xr:uid="{00000000-0005-0000-0000-0000FA440000}"/>
    <cellStyle name="40% - Accent2 2 2 5 7 2" xfId="39186" xr:uid="{00000000-0005-0000-0000-0000FB440000}"/>
    <cellStyle name="40% - Accent2 2 2 5 8" xfId="24221" xr:uid="{00000000-0005-0000-0000-0000FC440000}"/>
    <cellStyle name="40% - Accent2 2 2 5 9" xfId="19014" xr:uid="{00000000-0005-0000-0000-0000FD440000}"/>
    <cellStyle name="40% - Accent2 2 2 6" xfId="1665" xr:uid="{00000000-0005-0000-0000-0000FE440000}"/>
    <cellStyle name="40% - Accent2 2 2 6 2" xfId="1666" xr:uid="{00000000-0005-0000-0000-0000FF440000}"/>
    <cellStyle name="40% - Accent2 2 2 6 2 2" xfId="5107" xr:uid="{00000000-0005-0000-0000-000000450000}"/>
    <cellStyle name="40% - Accent2 2 2 6 2 2 2" xfId="12598" xr:uid="{00000000-0005-0000-0000-000001450000}"/>
    <cellStyle name="40% - Accent2 2 2 6 2 2 2 2" xfId="35387" xr:uid="{00000000-0005-0000-0000-000002450000}"/>
    <cellStyle name="40% - Accent2 2 2 6 2 2 3" xfId="27905" xr:uid="{00000000-0005-0000-0000-000003450000}"/>
    <cellStyle name="40% - Accent2 2 2 6 2 3" xfId="7610" xr:uid="{00000000-0005-0000-0000-000004450000}"/>
    <cellStyle name="40% - Accent2 2 2 6 2 3 2" xfId="15092" xr:uid="{00000000-0005-0000-0000-000005450000}"/>
    <cellStyle name="40% - Accent2 2 2 6 2 3 2 2" xfId="37881" xr:uid="{00000000-0005-0000-0000-000006450000}"/>
    <cellStyle name="40% - Accent2 2 2 6 2 3 3" xfId="30399" xr:uid="{00000000-0005-0000-0000-000007450000}"/>
    <cellStyle name="40% - Accent2 2 2 6 2 4" xfId="10104" xr:uid="{00000000-0005-0000-0000-000008450000}"/>
    <cellStyle name="40% - Accent2 2 2 6 2 4 2" xfId="32893" xr:uid="{00000000-0005-0000-0000-000009450000}"/>
    <cellStyle name="40% - Accent2 2 2 6 2 5" xfId="17586" xr:uid="{00000000-0005-0000-0000-00000A450000}"/>
    <cellStyle name="40% - Accent2 2 2 6 2 5 2" xfId="40375" xr:uid="{00000000-0005-0000-0000-00000B450000}"/>
    <cellStyle name="40% - Accent2 2 2 6 2 6" xfId="25410" xr:uid="{00000000-0005-0000-0000-00000C450000}"/>
    <cellStyle name="40% - Accent2 2 2 6 2 7" xfId="20203" xr:uid="{00000000-0005-0000-0000-00000D450000}"/>
    <cellStyle name="40% - Accent2 2 2 6 3" xfId="5106" xr:uid="{00000000-0005-0000-0000-00000E450000}"/>
    <cellStyle name="40% - Accent2 2 2 6 3 2" xfId="12597" xr:uid="{00000000-0005-0000-0000-00000F450000}"/>
    <cellStyle name="40% - Accent2 2 2 6 3 2 2" xfId="35386" xr:uid="{00000000-0005-0000-0000-000010450000}"/>
    <cellStyle name="40% - Accent2 2 2 6 3 3" xfId="27904" xr:uid="{00000000-0005-0000-0000-000011450000}"/>
    <cellStyle name="40% - Accent2 2 2 6 4" xfId="7609" xr:uid="{00000000-0005-0000-0000-000012450000}"/>
    <cellStyle name="40% - Accent2 2 2 6 4 2" xfId="15091" xr:uid="{00000000-0005-0000-0000-000013450000}"/>
    <cellStyle name="40% - Accent2 2 2 6 4 2 2" xfId="37880" xr:uid="{00000000-0005-0000-0000-000014450000}"/>
    <cellStyle name="40% - Accent2 2 2 6 4 3" xfId="30398" xr:uid="{00000000-0005-0000-0000-000015450000}"/>
    <cellStyle name="40% - Accent2 2 2 6 5" xfId="10103" xr:uid="{00000000-0005-0000-0000-000016450000}"/>
    <cellStyle name="40% - Accent2 2 2 6 5 2" xfId="32892" xr:uid="{00000000-0005-0000-0000-000017450000}"/>
    <cellStyle name="40% - Accent2 2 2 6 6" xfId="17585" xr:uid="{00000000-0005-0000-0000-000018450000}"/>
    <cellStyle name="40% - Accent2 2 2 6 6 2" xfId="40374" xr:uid="{00000000-0005-0000-0000-000019450000}"/>
    <cellStyle name="40% - Accent2 2 2 6 7" xfId="25409" xr:uid="{00000000-0005-0000-0000-00001A450000}"/>
    <cellStyle name="40% - Accent2 2 2 6 8" xfId="20202" xr:uid="{00000000-0005-0000-0000-00001B450000}"/>
    <cellStyle name="40% - Accent2 2 2 7" xfId="1667" xr:uid="{00000000-0005-0000-0000-00001C450000}"/>
    <cellStyle name="40% - Accent2 2 2 7 2" xfId="5108" xr:uid="{00000000-0005-0000-0000-00001D450000}"/>
    <cellStyle name="40% - Accent2 2 2 7 2 2" xfId="12599" xr:uid="{00000000-0005-0000-0000-00001E450000}"/>
    <cellStyle name="40% - Accent2 2 2 7 2 2 2" xfId="35388" xr:uid="{00000000-0005-0000-0000-00001F450000}"/>
    <cellStyle name="40% - Accent2 2 2 7 2 3" xfId="27906" xr:uid="{00000000-0005-0000-0000-000020450000}"/>
    <cellStyle name="40% - Accent2 2 2 7 3" xfId="7611" xr:uid="{00000000-0005-0000-0000-000021450000}"/>
    <cellStyle name="40% - Accent2 2 2 7 3 2" xfId="15093" xr:uid="{00000000-0005-0000-0000-000022450000}"/>
    <cellStyle name="40% - Accent2 2 2 7 3 2 2" xfId="37882" xr:uid="{00000000-0005-0000-0000-000023450000}"/>
    <cellStyle name="40% - Accent2 2 2 7 3 3" xfId="30400" xr:uid="{00000000-0005-0000-0000-000024450000}"/>
    <cellStyle name="40% - Accent2 2 2 7 4" xfId="10105" xr:uid="{00000000-0005-0000-0000-000025450000}"/>
    <cellStyle name="40% - Accent2 2 2 7 4 2" xfId="32894" xr:uid="{00000000-0005-0000-0000-000026450000}"/>
    <cellStyle name="40% - Accent2 2 2 7 5" xfId="17587" xr:uid="{00000000-0005-0000-0000-000027450000}"/>
    <cellStyle name="40% - Accent2 2 2 7 5 2" xfId="40376" xr:uid="{00000000-0005-0000-0000-000028450000}"/>
    <cellStyle name="40% - Accent2 2 2 7 6" xfId="25411" xr:uid="{00000000-0005-0000-0000-000029450000}"/>
    <cellStyle name="40% - Accent2 2 2 7 7" xfId="20204" xr:uid="{00000000-0005-0000-0000-00002A450000}"/>
    <cellStyle name="40% - Accent2 2 2 8" xfId="1668" xr:uid="{00000000-0005-0000-0000-00002B450000}"/>
    <cellStyle name="40% - Accent2 2 2 8 2" xfId="5109" xr:uid="{00000000-0005-0000-0000-00002C450000}"/>
    <cellStyle name="40% - Accent2 2 2 8 2 2" xfId="12600" xr:uid="{00000000-0005-0000-0000-00002D450000}"/>
    <cellStyle name="40% - Accent2 2 2 8 2 2 2" xfId="35389" xr:uid="{00000000-0005-0000-0000-00002E450000}"/>
    <cellStyle name="40% - Accent2 2 2 8 2 3" xfId="27907" xr:uid="{00000000-0005-0000-0000-00002F450000}"/>
    <cellStyle name="40% - Accent2 2 2 8 3" xfId="7612" xr:uid="{00000000-0005-0000-0000-000030450000}"/>
    <cellStyle name="40% - Accent2 2 2 8 3 2" xfId="15094" xr:uid="{00000000-0005-0000-0000-000031450000}"/>
    <cellStyle name="40% - Accent2 2 2 8 3 2 2" xfId="37883" xr:uid="{00000000-0005-0000-0000-000032450000}"/>
    <cellStyle name="40% - Accent2 2 2 8 3 3" xfId="30401" xr:uid="{00000000-0005-0000-0000-000033450000}"/>
    <cellStyle name="40% - Accent2 2 2 8 4" xfId="10106" xr:uid="{00000000-0005-0000-0000-000034450000}"/>
    <cellStyle name="40% - Accent2 2 2 8 4 2" xfId="32895" xr:uid="{00000000-0005-0000-0000-000035450000}"/>
    <cellStyle name="40% - Accent2 2 2 8 5" xfId="17588" xr:uid="{00000000-0005-0000-0000-000036450000}"/>
    <cellStyle name="40% - Accent2 2 2 8 5 2" xfId="40377" xr:uid="{00000000-0005-0000-0000-000037450000}"/>
    <cellStyle name="40% - Accent2 2 2 8 6" xfId="25412" xr:uid="{00000000-0005-0000-0000-000038450000}"/>
    <cellStyle name="40% - Accent2 2 2 8 7" xfId="20205" xr:uid="{00000000-0005-0000-0000-000039450000}"/>
    <cellStyle name="40% - Accent2 2 2 9" xfId="1634" xr:uid="{00000000-0005-0000-0000-00003A450000}"/>
    <cellStyle name="40% - Accent2 2 2 9 2" xfId="5076" xr:uid="{00000000-0005-0000-0000-00003B450000}"/>
    <cellStyle name="40% - Accent2 2 2 9 2 2" xfId="12567" xr:uid="{00000000-0005-0000-0000-00003C450000}"/>
    <cellStyle name="40% - Accent2 2 2 9 2 2 2" xfId="35356" xr:uid="{00000000-0005-0000-0000-00003D450000}"/>
    <cellStyle name="40% - Accent2 2 2 9 2 3" xfId="27874" xr:uid="{00000000-0005-0000-0000-00003E450000}"/>
    <cellStyle name="40% - Accent2 2 2 9 3" xfId="7579" xr:uid="{00000000-0005-0000-0000-00003F450000}"/>
    <cellStyle name="40% - Accent2 2 2 9 3 2" xfId="15061" xr:uid="{00000000-0005-0000-0000-000040450000}"/>
    <cellStyle name="40% - Accent2 2 2 9 3 2 2" xfId="37850" xr:uid="{00000000-0005-0000-0000-000041450000}"/>
    <cellStyle name="40% - Accent2 2 2 9 3 3" xfId="30368" xr:uid="{00000000-0005-0000-0000-000042450000}"/>
    <cellStyle name="40% - Accent2 2 2 9 4" xfId="10073" xr:uid="{00000000-0005-0000-0000-000043450000}"/>
    <cellStyle name="40% - Accent2 2 2 9 4 2" xfId="32862" xr:uid="{00000000-0005-0000-0000-000044450000}"/>
    <cellStyle name="40% - Accent2 2 2 9 5" xfId="17555" xr:uid="{00000000-0005-0000-0000-000045450000}"/>
    <cellStyle name="40% - Accent2 2 2 9 5 2" xfId="40344" xr:uid="{00000000-0005-0000-0000-000046450000}"/>
    <cellStyle name="40% - Accent2 2 2 9 6" xfId="25379" xr:uid="{00000000-0005-0000-0000-000047450000}"/>
    <cellStyle name="40% - Accent2 2 2 9 7" xfId="20172" xr:uid="{00000000-0005-0000-0000-000048450000}"/>
    <cellStyle name="40% - Accent2 2 3" xfId="199" xr:uid="{00000000-0005-0000-0000-000049450000}"/>
    <cellStyle name="40% - Accent2 2 3 10" xfId="24023" xr:uid="{00000000-0005-0000-0000-00004A450000}"/>
    <cellStyle name="40% - Accent2 2 3 11" xfId="18816" xr:uid="{00000000-0005-0000-0000-00004B450000}"/>
    <cellStyle name="40% - Accent2 2 3 2" xfId="288" xr:uid="{00000000-0005-0000-0000-00004C450000}"/>
    <cellStyle name="40% - Accent2 2 3 2 2" xfId="504" xr:uid="{00000000-0005-0000-0000-00004D450000}"/>
    <cellStyle name="40% - Accent2 2 3 2 2 2" xfId="4008" xr:uid="{00000000-0005-0000-0000-00004E450000}"/>
    <cellStyle name="40% - Accent2 2 3 2 2 2 2" xfId="11499" xr:uid="{00000000-0005-0000-0000-00004F450000}"/>
    <cellStyle name="40% - Accent2 2 3 2 2 2 2 2" xfId="34288" xr:uid="{00000000-0005-0000-0000-000050450000}"/>
    <cellStyle name="40% - Accent2 2 3 2 2 2 3" xfId="26806" xr:uid="{00000000-0005-0000-0000-000051450000}"/>
    <cellStyle name="40% - Accent2 2 3 2 2 3" xfId="6511" xr:uid="{00000000-0005-0000-0000-000052450000}"/>
    <cellStyle name="40% - Accent2 2 3 2 2 3 2" xfId="13993" xr:uid="{00000000-0005-0000-0000-000053450000}"/>
    <cellStyle name="40% - Accent2 2 3 2 2 3 2 2" xfId="36782" xr:uid="{00000000-0005-0000-0000-000054450000}"/>
    <cellStyle name="40% - Accent2 2 3 2 2 3 3" xfId="29300" xr:uid="{00000000-0005-0000-0000-000055450000}"/>
    <cellStyle name="40% - Accent2 2 3 2 2 4" xfId="9005" xr:uid="{00000000-0005-0000-0000-000056450000}"/>
    <cellStyle name="40% - Accent2 2 3 2 2 4 2" xfId="31794" xr:uid="{00000000-0005-0000-0000-000057450000}"/>
    <cellStyle name="40% - Accent2 2 3 2 2 5" xfId="16487" xr:uid="{00000000-0005-0000-0000-000058450000}"/>
    <cellStyle name="40% - Accent2 2 3 2 2 5 2" xfId="39276" xr:uid="{00000000-0005-0000-0000-000059450000}"/>
    <cellStyle name="40% - Accent2 2 3 2 2 6" xfId="24311" xr:uid="{00000000-0005-0000-0000-00005A450000}"/>
    <cellStyle name="40% - Accent2 2 3 2 2 7" xfId="19104" xr:uid="{00000000-0005-0000-0000-00005B450000}"/>
    <cellStyle name="40% - Accent2 2 3 2 3" xfId="3792" xr:uid="{00000000-0005-0000-0000-00005C450000}"/>
    <cellStyle name="40% - Accent2 2 3 2 3 2" xfId="11283" xr:uid="{00000000-0005-0000-0000-00005D450000}"/>
    <cellStyle name="40% - Accent2 2 3 2 3 2 2" xfId="34072" xr:uid="{00000000-0005-0000-0000-00005E450000}"/>
    <cellStyle name="40% - Accent2 2 3 2 3 3" xfId="26590" xr:uid="{00000000-0005-0000-0000-00005F450000}"/>
    <cellStyle name="40% - Accent2 2 3 2 4" xfId="6295" xr:uid="{00000000-0005-0000-0000-000060450000}"/>
    <cellStyle name="40% - Accent2 2 3 2 4 2" xfId="13777" xr:uid="{00000000-0005-0000-0000-000061450000}"/>
    <cellStyle name="40% - Accent2 2 3 2 4 2 2" xfId="36566" xr:uid="{00000000-0005-0000-0000-000062450000}"/>
    <cellStyle name="40% - Accent2 2 3 2 4 3" xfId="29084" xr:uid="{00000000-0005-0000-0000-000063450000}"/>
    <cellStyle name="40% - Accent2 2 3 2 5" xfId="8789" xr:uid="{00000000-0005-0000-0000-000064450000}"/>
    <cellStyle name="40% - Accent2 2 3 2 5 2" xfId="31578" xr:uid="{00000000-0005-0000-0000-000065450000}"/>
    <cellStyle name="40% - Accent2 2 3 2 6" xfId="16271" xr:uid="{00000000-0005-0000-0000-000066450000}"/>
    <cellStyle name="40% - Accent2 2 3 2 6 2" xfId="39060" xr:uid="{00000000-0005-0000-0000-000067450000}"/>
    <cellStyle name="40% - Accent2 2 3 2 7" xfId="24095" xr:uid="{00000000-0005-0000-0000-000068450000}"/>
    <cellStyle name="40% - Accent2 2 3 2 8" xfId="18888" xr:uid="{00000000-0005-0000-0000-000069450000}"/>
    <cellStyle name="40% - Accent2 2 3 3" xfId="360" xr:uid="{00000000-0005-0000-0000-00006A450000}"/>
    <cellStyle name="40% - Accent2 2 3 3 2" xfId="576" xr:uid="{00000000-0005-0000-0000-00006B450000}"/>
    <cellStyle name="40% - Accent2 2 3 3 2 2" xfId="4080" xr:uid="{00000000-0005-0000-0000-00006C450000}"/>
    <cellStyle name="40% - Accent2 2 3 3 2 2 2" xfId="11571" xr:uid="{00000000-0005-0000-0000-00006D450000}"/>
    <cellStyle name="40% - Accent2 2 3 3 2 2 2 2" xfId="34360" xr:uid="{00000000-0005-0000-0000-00006E450000}"/>
    <cellStyle name="40% - Accent2 2 3 3 2 2 3" xfId="26878" xr:uid="{00000000-0005-0000-0000-00006F450000}"/>
    <cellStyle name="40% - Accent2 2 3 3 2 3" xfId="6583" xr:uid="{00000000-0005-0000-0000-000070450000}"/>
    <cellStyle name="40% - Accent2 2 3 3 2 3 2" xfId="14065" xr:uid="{00000000-0005-0000-0000-000071450000}"/>
    <cellStyle name="40% - Accent2 2 3 3 2 3 2 2" xfId="36854" xr:uid="{00000000-0005-0000-0000-000072450000}"/>
    <cellStyle name="40% - Accent2 2 3 3 2 3 3" xfId="29372" xr:uid="{00000000-0005-0000-0000-000073450000}"/>
    <cellStyle name="40% - Accent2 2 3 3 2 4" xfId="9077" xr:uid="{00000000-0005-0000-0000-000074450000}"/>
    <cellStyle name="40% - Accent2 2 3 3 2 4 2" xfId="31866" xr:uid="{00000000-0005-0000-0000-000075450000}"/>
    <cellStyle name="40% - Accent2 2 3 3 2 5" xfId="16559" xr:uid="{00000000-0005-0000-0000-000076450000}"/>
    <cellStyle name="40% - Accent2 2 3 3 2 5 2" xfId="39348" xr:uid="{00000000-0005-0000-0000-000077450000}"/>
    <cellStyle name="40% - Accent2 2 3 3 2 6" xfId="24383" xr:uid="{00000000-0005-0000-0000-000078450000}"/>
    <cellStyle name="40% - Accent2 2 3 3 2 7" xfId="19176" xr:uid="{00000000-0005-0000-0000-000079450000}"/>
    <cellStyle name="40% - Accent2 2 3 3 3" xfId="3864" xr:uid="{00000000-0005-0000-0000-00007A450000}"/>
    <cellStyle name="40% - Accent2 2 3 3 3 2" xfId="11355" xr:uid="{00000000-0005-0000-0000-00007B450000}"/>
    <cellStyle name="40% - Accent2 2 3 3 3 2 2" xfId="34144" xr:uid="{00000000-0005-0000-0000-00007C450000}"/>
    <cellStyle name="40% - Accent2 2 3 3 3 3" xfId="26662" xr:uid="{00000000-0005-0000-0000-00007D450000}"/>
    <cellStyle name="40% - Accent2 2 3 3 4" xfId="6367" xr:uid="{00000000-0005-0000-0000-00007E450000}"/>
    <cellStyle name="40% - Accent2 2 3 3 4 2" xfId="13849" xr:uid="{00000000-0005-0000-0000-00007F450000}"/>
    <cellStyle name="40% - Accent2 2 3 3 4 2 2" xfId="36638" xr:uid="{00000000-0005-0000-0000-000080450000}"/>
    <cellStyle name="40% - Accent2 2 3 3 4 3" xfId="29156" xr:uid="{00000000-0005-0000-0000-000081450000}"/>
    <cellStyle name="40% - Accent2 2 3 3 5" xfId="8861" xr:uid="{00000000-0005-0000-0000-000082450000}"/>
    <cellStyle name="40% - Accent2 2 3 3 5 2" xfId="31650" xr:uid="{00000000-0005-0000-0000-000083450000}"/>
    <cellStyle name="40% - Accent2 2 3 3 6" xfId="16343" xr:uid="{00000000-0005-0000-0000-000084450000}"/>
    <cellStyle name="40% - Accent2 2 3 3 6 2" xfId="39132" xr:uid="{00000000-0005-0000-0000-000085450000}"/>
    <cellStyle name="40% - Accent2 2 3 3 7" xfId="24167" xr:uid="{00000000-0005-0000-0000-000086450000}"/>
    <cellStyle name="40% - Accent2 2 3 3 8" xfId="18960" xr:uid="{00000000-0005-0000-0000-000087450000}"/>
    <cellStyle name="40% - Accent2 2 3 4" xfId="432" xr:uid="{00000000-0005-0000-0000-000088450000}"/>
    <cellStyle name="40% - Accent2 2 3 4 2" xfId="3936" xr:uid="{00000000-0005-0000-0000-000089450000}"/>
    <cellStyle name="40% - Accent2 2 3 4 2 2" xfId="11427" xr:uid="{00000000-0005-0000-0000-00008A450000}"/>
    <cellStyle name="40% - Accent2 2 3 4 2 2 2" xfId="34216" xr:uid="{00000000-0005-0000-0000-00008B450000}"/>
    <cellStyle name="40% - Accent2 2 3 4 2 3" xfId="26734" xr:uid="{00000000-0005-0000-0000-00008C450000}"/>
    <cellStyle name="40% - Accent2 2 3 4 3" xfId="6439" xr:uid="{00000000-0005-0000-0000-00008D450000}"/>
    <cellStyle name="40% - Accent2 2 3 4 3 2" xfId="13921" xr:uid="{00000000-0005-0000-0000-00008E450000}"/>
    <cellStyle name="40% - Accent2 2 3 4 3 2 2" xfId="36710" xr:uid="{00000000-0005-0000-0000-00008F450000}"/>
    <cellStyle name="40% - Accent2 2 3 4 3 3" xfId="29228" xr:uid="{00000000-0005-0000-0000-000090450000}"/>
    <cellStyle name="40% - Accent2 2 3 4 4" xfId="8933" xr:uid="{00000000-0005-0000-0000-000091450000}"/>
    <cellStyle name="40% - Accent2 2 3 4 4 2" xfId="31722" xr:uid="{00000000-0005-0000-0000-000092450000}"/>
    <cellStyle name="40% - Accent2 2 3 4 5" xfId="16415" xr:uid="{00000000-0005-0000-0000-000093450000}"/>
    <cellStyle name="40% - Accent2 2 3 4 5 2" xfId="39204" xr:uid="{00000000-0005-0000-0000-000094450000}"/>
    <cellStyle name="40% - Accent2 2 3 4 6" xfId="24239" xr:uid="{00000000-0005-0000-0000-000095450000}"/>
    <cellStyle name="40% - Accent2 2 3 4 7" xfId="19032" xr:uid="{00000000-0005-0000-0000-000096450000}"/>
    <cellStyle name="40% - Accent2 2 3 5" xfId="1669" xr:uid="{00000000-0005-0000-0000-000097450000}"/>
    <cellStyle name="40% - Accent2 2 3 6" xfId="3720" xr:uid="{00000000-0005-0000-0000-000098450000}"/>
    <cellStyle name="40% - Accent2 2 3 6 2" xfId="11211" xr:uid="{00000000-0005-0000-0000-000099450000}"/>
    <cellStyle name="40% - Accent2 2 3 6 2 2" xfId="34000" xr:uid="{00000000-0005-0000-0000-00009A450000}"/>
    <cellStyle name="40% - Accent2 2 3 6 3" xfId="26518" xr:uid="{00000000-0005-0000-0000-00009B450000}"/>
    <cellStyle name="40% - Accent2 2 3 7" xfId="6223" xr:uid="{00000000-0005-0000-0000-00009C450000}"/>
    <cellStyle name="40% - Accent2 2 3 7 2" xfId="13705" xr:uid="{00000000-0005-0000-0000-00009D450000}"/>
    <cellStyle name="40% - Accent2 2 3 7 2 2" xfId="36494" xr:uid="{00000000-0005-0000-0000-00009E450000}"/>
    <cellStyle name="40% - Accent2 2 3 7 3" xfId="29012" xr:uid="{00000000-0005-0000-0000-00009F450000}"/>
    <cellStyle name="40% - Accent2 2 3 8" xfId="8717" xr:uid="{00000000-0005-0000-0000-0000A0450000}"/>
    <cellStyle name="40% - Accent2 2 3 8 2" xfId="31506" xr:uid="{00000000-0005-0000-0000-0000A1450000}"/>
    <cellStyle name="40% - Accent2 2 3 9" xfId="16199" xr:uid="{00000000-0005-0000-0000-0000A2450000}"/>
    <cellStyle name="40% - Accent2 2 3 9 2" xfId="38988" xr:uid="{00000000-0005-0000-0000-0000A3450000}"/>
    <cellStyle name="40% - Accent2 2 4" xfId="252" xr:uid="{00000000-0005-0000-0000-0000A4450000}"/>
    <cellStyle name="40% - Accent2 2 4 2" xfId="468" xr:uid="{00000000-0005-0000-0000-0000A5450000}"/>
    <cellStyle name="40% - Accent2 2 4 2 2" xfId="3972" xr:uid="{00000000-0005-0000-0000-0000A6450000}"/>
    <cellStyle name="40% - Accent2 2 4 2 2 2" xfId="11463" xr:uid="{00000000-0005-0000-0000-0000A7450000}"/>
    <cellStyle name="40% - Accent2 2 4 2 2 2 2" xfId="34252" xr:uid="{00000000-0005-0000-0000-0000A8450000}"/>
    <cellStyle name="40% - Accent2 2 4 2 2 3" xfId="26770" xr:uid="{00000000-0005-0000-0000-0000A9450000}"/>
    <cellStyle name="40% - Accent2 2 4 2 3" xfId="6475" xr:uid="{00000000-0005-0000-0000-0000AA450000}"/>
    <cellStyle name="40% - Accent2 2 4 2 3 2" xfId="13957" xr:uid="{00000000-0005-0000-0000-0000AB450000}"/>
    <cellStyle name="40% - Accent2 2 4 2 3 2 2" xfId="36746" xr:uid="{00000000-0005-0000-0000-0000AC450000}"/>
    <cellStyle name="40% - Accent2 2 4 2 3 3" xfId="29264" xr:uid="{00000000-0005-0000-0000-0000AD450000}"/>
    <cellStyle name="40% - Accent2 2 4 2 4" xfId="8969" xr:uid="{00000000-0005-0000-0000-0000AE450000}"/>
    <cellStyle name="40% - Accent2 2 4 2 4 2" xfId="31758" xr:uid="{00000000-0005-0000-0000-0000AF450000}"/>
    <cellStyle name="40% - Accent2 2 4 2 5" xfId="16451" xr:uid="{00000000-0005-0000-0000-0000B0450000}"/>
    <cellStyle name="40% - Accent2 2 4 2 5 2" xfId="39240" xr:uid="{00000000-0005-0000-0000-0000B1450000}"/>
    <cellStyle name="40% - Accent2 2 4 2 6" xfId="24275" xr:uid="{00000000-0005-0000-0000-0000B2450000}"/>
    <cellStyle name="40% - Accent2 2 4 2 7" xfId="19068" xr:uid="{00000000-0005-0000-0000-0000B3450000}"/>
    <cellStyle name="40% - Accent2 2 4 3" xfId="3756" xr:uid="{00000000-0005-0000-0000-0000B4450000}"/>
    <cellStyle name="40% - Accent2 2 4 3 2" xfId="11247" xr:uid="{00000000-0005-0000-0000-0000B5450000}"/>
    <cellStyle name="40% - Accent2 2 4 3 2 2" xfId="34036" xr:uid="{00000000-0005-0000-0000-0000B6450000}"/>
    <cellStyle name="40% - Accent2 2 4 3 3" xfId="26554" xr:uid="{00000000-0005-0000-0000-0000B7450000}"/>
    <cellStyle name="40% - Accent2 2 4 4" xfId="6259" xr:uid="{00000000-0005-0000-0000-0000B8450000}"/>
    <cellStyle name="40% - Accent2 2 4 4 2" xfId="13741" xr:uid="{00000000-0005-0000-0000-0000B9450000}"/>
    <cellStyle name="40% - Accent2 2 4 4 2 2" xfId="36530" xr:uid="{00000000-0005-0000-0000-0000BA450000}"/>
    <cellStyle name="40% - Accent2 2 4 4 3" xfId="29048" xr:uid="{00000000-0005-0000-0000-0000BB450000}"/>
    <cellStyle name="40% - Accent2 2 4 5" xfId="8753" xr:uid="{00000000-0005-0000-0000-0000BC450000}"/>
    <cellStyle name="40% - Accent2 2 4 5 2" xfId="31542" xr:uid="{00000000-0005-0000-0000-0000BD450000}"/>
    <cellStyle name="40% - Accent2 2 4 6" xfId="16235" xr:uid="{00000000-0005-0000-0000-0000BE450000}"/>
    <cellStyle name="40% - Accent2 2 4 6 2" xfId="39024" xr:uid="{00000000-0005-0000-0000-0000BF450000}"/>
    <cellStyle name="40% - Accent2 2 4 7" xfId="24059" xr:uid="{00000000-0005-0000-0000-0000C0450000}"/>
    <cellStyle name="40% - Accent2 2 4 8" xfId="18852" xr:uid="{00000000-0005-0000-0000-0000C1450000}"/>
    <cellStyle name="40% - Accent2 2 5" xfId="324" xr:uid="{00000000-0005-0000-0000-0000C2450000}"/>
    <cellStyle name="40% - Accent2 2 5 2" xfId="540" xr:uid="{00000000-0005-0000-0000-0000C3450000}"/>
    <cellStyle name="40% - Accent2 2 5 2 2" xfId="4044" xr:uid="{00000000-0005-0000-0000-0000C4450000}"/>
    <cellStyle name="40% - Accent2 2 5 2 2 2" xfId="11535" xr:uid="{00000000-0005-0000-0000-0000C5450000}"/>
    <cellStyle name="40% - Accent2 2 5 2 2 2 2" xfId="34324" xr:uid="{00000000-0005-0000-0000-0000C6450000}"/>
    <cellStyle name="40% - Accent2 2 5 2 2 3" xfId="26842" xr:uid="{00000000-0005-0000-0000-0000C7450000}"/>
    <cellStyle name="40% - Accent2 2 5 2 3" xfId="6547" xr:uid="{00000000-0005-0000-0000-0000C8450000}"/>
    <cellStyle name="40% - Accent2 2 5 2 3 2" xfId="14029" xr:uid="{00000000-0005-0000-0000-0000C9450000}"/>
    <cellStyle name="40% - Accent2 2 5 2 3 2 2" xfId="36818" xr:uid="{00000000-0005-0000-0000-0000CA450000}"/>
    <cellStyle name="40% - Accent2 2 5 2 3 3" xfId="29336" xr:uid="{00000000-0005-0000-0000-0000CB450000}"/>
    <cellStyle name="40% - Accent2 2 5 2 4" xfId="9041" xr:uid="{00000000-0005-0000-0000-0000CC450000}"/>
    <cellStyle name="40% - Accent2 2 5 2 4 2" xfId="31830" xr:uid="{00000000-0005-0000-0000-0000CD450000}"/>
    <cellStyle name="40% - Accent2 2 5 2 5" xfId="16523" xr:uid="{00000000-0005-0000-0000-0000CE450000}"/>
    <cellStyle name="40% - Accent2 2 5 2 5 2" xfId="39312" xr:uid="{00000000-0005-0000-0000-0000CF450000}"/>
    <cellStyle name="40% - Accent2 2 5 2 6" xfId="24347" xr:uid="{00000000-0005-0000-0000-0000D0450000}"/>
    <cellStyle name="40% - Accent2 2 5 2 7" xfId="19140" xr:uid="{00000000-0005-0000-0000-0000D1450000}"/>
    <cellStyle name="40% - Accent2 2 5 3" xfId="3828" xr:uid="{00000000-0005-0000-0000-0000D2450000}"/>
    <cellStyle name="40% - Accent2 2 5 3 2" xfId="11319" xr:uid="{00000000-0005-0000-0000-0000D3450000}"/>
    <cellStyle name="40% - Accent2 2 5 3 2 2" xfId="34108" xr:uid="{00000000-0005-0000-0000-0000D4450000}"/>
    <cellStyle name="40% - Accent2 2 5 3 3" xfId="26626" xr:uid="{00000000-0005-0000-0000-0000D5450000}"/>
    <cellStyle name="40% - Accent2 2 5 4" xfId="6331" xr:uid="{00000000-0005-0000-0000-0000D6450000}"/>
    <cellStyle name="40% - Accent2 2 5 4 2" xfId="13813" xr:uid="{00000000-0005-0000-0000-0000D7450000}"/>
    <cellStyle name="40% - Accent2 2 5 4 2 2" xfId="36602" xr:uid="{00000000-0005-0000-0000-0000D8450000}"/>
    <cellStyle name="40% - Accent2 2 5 4 3" xfId="29120" xr:uid="{00000000-0005-0000-0000-0000D9450000}"/>
    <cellStyle name="40% - Accent2 2 5 5" xfId="8825" xr:uid="{00000000-0005-0000-0000-0000DA450000}"/>
    <cellStyle name="40% - Accent2 2 5 5 2" xfId="31614" xr:uid="{00000000-0005-0000-0000-0000DB450000}"/>
    <cellStyle name="40% - Accent2 2 5 6" xfId="16307" xr:uid="{00000000-0005-0000-0000-0000DC450000}"/>
    <cellStyle name="40% - Accent2 2 5 6 2" xfId="39096" xr:uid="{00000000-0005-0000-0000-0000DD450000}"/>
    <cellStyle name="40% - Accent2 2 5 7" xfId="24131" xr:uid="{00000000-0005-0000-0000-0000DE450000}"/>
    <cellStyle name="40% - Accent2 2 5 8" xfId="18924" xr:uid="{00000000-0005-0000-0000-0000DF450000}"/>
    <cellStyle name="40% - Accent2 2 6" xfId="396" xr:uid="{00000000-0005-0000-0000-0000E0450000}"/>
    <cellStyle name="40% - Accent2 2 6 2" xfId="3900" xr:uid="{00000000-0005-0000-0000-0000E1450000}"/>
    <cellStyle name="40% - Accent2 2 6 2 2" xfId="11391" xr:uid="{00000000-0005-0000-0000-0000E2450000}"/>
    <cellStyle name="40% - Accent2 2 6 2 2 2" xfId="34180" xr:uid="{00000000-0005-0000-0000-0000E3450000}"/>
    <cellStyle name="40% - Accent2 2 6 2 3" xfId="26698" xr:uid="{00000000-0005-0000-0000-0000E4450000}"/>
    <cellStyle name="40% - Accent2 2 6 3" xfId="6403" xr:uid="{00000000-0005-0000-0000-0000E5450000}"/>
    <cellStyle name="40% - Accent2 2 6 3 2" xfId="13885" xr:uid="{00000000-0005-0000-0000-0000E6450000}"/>
    <cellStyle name="40% - Accent2 2 6 3 2 2" xfId="36674" xr:uid="{00000000-0005-0000-0000-0000E7450000}"/>
    <cellStyle name="40% - Accent2 2 6 3 3" xfId="29192" xr:uid="{00000000-0005-0000-0000-0000E8450000}"/>
    <cellStyle name="40% - Accent2 2 6 4" xfId="8897" xr:uid="{00000000-0005-0000-0000-0000E9450000}"/>
    <cellStyle name="40% - Accent2 2 6 4 2" xfId="31686" xr:uid="{00000000-0005-0000-0000-0000EA450000}"/>
    <cellStyle name="40% - Accent2 2 6 5" xfId="16379" xr:uid="{00000000-0005-0000-0000-0000EB450000}"/>
    <cellStyle name="40% - Accent2 2 6 5 2" xfId="39168" xr:uid="{00000000-0005-0000-0000-0000EC450000}"/>
    <cellStyle name="40% - Accent2 2 6 6" xfId="24203" xr:uid="{00000000-0005-0000-0000-0000ED450000}"/>
    <cellStyle name="40% - Accent2 2 6 7" xfId="18996" xr:uid="{00000000-0005-0000-0000-0000EE450000}"/>
    <cellStyle name="40% - Accent2 2 7" xfId="1633" xr:uid="{00000000-0005-0000-0000-0000EF450000}"/>
    <cellStyle name="40% - Accent2 2 8" xfId="3684" xr:uid="{00000000-0005-0000-0000-0000F0450000}"/>
    <cellStyle name="40% - Accent2 2 8 2" xfId="11175" xr:uid="{00000000-0005-0000-0000-0000F1450000}"/>
    <cellStyle name="40% - Accent2 2 8 2 2" xfId="33964" xr:uid="{00000000-0005-0000-0000-0000F2450000}"/>
    <cellStyle name="40% - Accent2 2 8 3" xfId="26482" xr:uid="{00000000-0005-0000-0000-0000F3450000}"/>
    <cellStyle name="40% - Accent2 2 8 4" xfId="18696" xr:uid="{00000000-0005-0000-0000-0000F4450000}"/>
    <cellStyle name="40% - Accent2 2 9" xfId="6187" xr:uid="{00000000-0005-0000-0000-0000F5450000}"/>
    <cellStyle name="40% - Accent2 2 9 2" xfId="13669" xr:uid="{00000000-0005-0000-0000-0000F6450000}"/>
    <cellStyle name="40% - Accent2 2 9 2 2" xfId="36458" xr:uid="{00000000-0005-0000-0000-0000F7450000}"/>
    <cellStyle name="40% - Accent2 2 9 3" xfId="28976" xr:uid="{00000000-0005-0000-0000-0000F8450000}"/>
    <cellStyle name="40% - Accent2 2 9 4" xfId="21373" xr:uid="{00000000-0005-0000-0000-0000F9450000}"/>
    <cellStyle name="40% - Accent2 20" xfId="18695" xr:uid="{00000000-0005-0000-0000-0000FA450000}"/>
    <cellStyle name="40% - Accent2 21" xfId="21303" xr:uid="{00000000-0005-0000-0000-0000FB450000}"/>
    <cellStyle name="40% - Accent2 22" xfId="41453" xr:uid="{00000000-0005-0000-0000-0000FC450000}"/>
    <cellStyle name="40% - Accent2 23" xfId="41492" xr:uid="{00000000-0005-0000-0000-0000FD450000}"/>
    <cellStyle name="40% - Accent2 24" xfId="41528" xr:uid="{B6B3A5F1-2AFB-4A63-8A4A-E91F5B7D48EB}"/>
    <cellStyle name="40% - Accent2 25" xfId="41549" xr:uid="{A613BA52-BBF9-4AD3-9FF7-4378E59E27AF}"/>
    <cellStyle name="40% - Accent2 3" xfId="24" xr:uid="{00000000-0005-0000-0000-0000FE450000}"/>
    <cellStyle name="40% - Accent2 3 2" xfId="1671" xr:uid="{00000000-0005-0000-0000-0000FF450000}"/>
    <cellStyle name="40% - Accent2 3 3" xfId="1670" xr:uid="{00000000-0005-0000-0000-000000460000}"/>
    <cellStyle name="40% - Accent2 3 4" xfId="21375" xr:uid="{00000000-0005-0000-0000-000001460000}"/>
    <cellStyle name="40% - Accent2 4" xfId="610" xr:uid="{00000000-0005-0000-0000-000002460000}"/>
    <cellStyle name="40% - Accent2 4 2" xfId="1672" xr:uid="{00000000-0005-0000-0000-000003460000}"/>
    <cellStyle name="40% - Accent2 4 3" xfId="4114" xr:uid="{00000000-0005-0000-0000-000004460000}"/>
    <cellStyle name="40% - Accent2 4 3 2" xfId="11605" xr:uid="{00000000-0005-0000-0000-000005460000}"/>
    <cellStyle name="40% - Accent2 4 3 2 2" xfId="34394" xr:uid="{00000000-0005-0000-0000-000006460000}"/>
    <cellStyle name="40% - Accent2 4 3 3" xfId="26912" xr:uid="{00000000-0005-0000-0000-000007460000}"/>
    <cellStyle name="40% - Accent2 4 4" xfId="6617" xr:uid="{00000000-0005-0000-0000-000008460000}"/>
    <cellStyle name="40% - Accent2 4 4 2" xfId="14099" xr:uid="{00000000-0005-0000-0000-000009460000}"/>
    <cellStyle name="40% - Accent2 4 4 2 2" xfId="36888" xr:uid="{00000000-0005-0000-0000-00000A460000}"/>
    <cellStyle name="40% - Accent2 4 4 3" xfId="29406" xr:uid="{00000000-0005-0000-0000-00000B460000}"/>
    <cellStyle name="40% - Accent2 4 5" xfId="9111" xr:uid="{00000000-0005-0000-0000-00000C460000}"/>
    <cellStyle name="40% - Accent2 4 5 2" xfId="31900" xr:uid="{00000000-0005-0000-0000-00000D460000}"/>
    <cellStyle name="40% - Accent2 4 6" xfId="16593" xr:uid="{00000000-0005-0000-0000-00000E460000}"/>
    <cellStyle name="40% - Accent2 4 6 2" xfId="39382" xr:uid="{00000000-0005-0000-0000-00000F460000}"/>
    <cellStyle name="40% - Accent2 4 7" xfId="24417" xr:uid="{00000000-0005-0000-0000-000010460000}"/>
    <cellStyle name="40% - Accent2 4 8" xfId="19210" xr:uid="{00000000-0005-0000-0000-000011460000}"/>
    <cellStyle name="40% - Accent2 5" xfId="1673" xr:uid="{00000000-0005-0000-0000-000012460000}"/>
    <cellStyle name="40% - Accent2 5 10" xfId="17589" xr:uid="{00000000-0005-0000-0000-000013460000}"/>
    <cellStyle name="40% - Accent2 5 10 2" xfId="40378" xr:uid="{00000000-0005-0000-0000-000014460000}"/>
    <cellStyle name="40% - Accent2 5 11" xfId="25413" xr:uid="{00000000-0005-0000-0000-000015460000}"/>
    <cellStyle name="40% - Accent2 5 12" xfId="20206" xr:uid="{00000000-0005-0000-0000-000016460000}"/>
    <cellStyle name="40% - Accent2 5 2" xfId="1674" xr:uid="{00000000-0005-0000-0000-000017460000}"/>
    <cellStyle name="40% - Accent2 5 2 10" xfId="20207" xr:uid="{00000000-0005-0000-0000-000018460000}"/>
    <cellStyle name="40% - Accent2 5 2 2" xfId="1675" xr:uid="{00000000-0005-0000-0000-000019460000}"/>
    <cellStyle name="40% - Accent2 5 2 2 2" xfId="1676" xr:uid="{00000000-0005-0000-0000-00001A460000}"/>
    <cellStyle name="40% - Accent2 5 2 2 2 2" xfId="1677" xr:uid="{00000000-0005-0000-0000-00001B460000}"/>
    <cellStyle name="40% - Accent2 5 2 2 2 2 2" xfId="5114" xr:uid="{00000000-0005-0000-0000-00001C460000}"/>
    <cellStyle name="40% - Accent2 5 2 2 2 2 2 2" xfId="12605" xr:uid="{00000000-0005-0000-0000-00001D460000}"/>
    <cellStyle name="40% - Accent2 5 2 2 2 2 2 2 2" xfId="35394" xr:uid="{00000000-0005-0000-0000-00001E460000}"/>
    <cellStyle name="40% - Accent2 5 2 2 2 2 2 3" xfId="27912" xr:uid="{00000000-0005-0000-0000-00001F460000}"/>
    <cellStyle name="40% - Accent2 5 2 2 2 2 3" xfId="7617" xr:uid="{00000000-0005-0000-0000-000020460000}"/>
    <cellStyle name="40% - Accent2 5 2 2 2 2 3 2" xfId="15099" xr:uid="{00000000-0005-0000-0000-000021460000}"/>
    <cellStyle name="40% - Accent2 5 2 2 2 2 3 2 2" xfId="37888" xr:uid="{00000000-0005-0000-0000-000022460000}"/>
    <cellStyle name="40% - Accent2 5 2 2 2 2 3 3" xfId="30406" xr:uid="{00000000-0005-0000-0000-000023460000}"/>
    <cellStyle name="40% - Accent2 5 2 2 2 2 4" xfId="10111" xr:uid="{00000000-0005-0000-0000-000024460000}"/>
    <cellStyle name="40% - Accent2 5 2 2 2 2 4 2" xfId="32900" xr:uid="{00000000-0005-0000-0000-000025460000}"/>
    <cellStyle name="40% - Accent2 5 2 2 2 2 5" xfId="17593" xr:uid="{00000000-0005-0000-0000-000026460000}"/>
    <cellStyle name="40% - Accent2 5 2 2 2 2 5 2" xfId="40382" xr:uid="{00000000-0005-0000-0000-000027460000}"/>
    <cellStyle name="40% - Accent2 5 2 2 2 2 6" xfId="25417" xr:uid="{00000000-0005-0000-0000-000028460000}"/>
    <cellStyle name="40% - Accent2 5 2 2 2 2 7" xfId="20210" xr:uid="{00000000-0005-0000-0000-000029460000}"/>
    <cellStyle name="40% - Accent2 5 2 2 2 3" xfId="5113" xr:uid="{00000000-0005-0000-0000-00002A460000}"/>
    <cellStyle name="40% - Accent2 5 2 2 2 3 2" xfId="12604" xr:uid="{00000000-0005-0000-0000-00002B460000}"/>
    <cellStyle name="40% - Accent2 5 2 2 2 3 2 2" xfId="35393" xr:uid="{00000000-0005-0000-0000-00002C460000}"/>
    <cellStyle name="40% - Accent2 5 2 2 2 3 3" xfId="27911" xr:uid="{00000000-0005-0000-0000-00002D460000}"/>
    <cellStyle name="40% - Accent2 5 2 2 2 4" xfId="7616" xr:uid="{00000000-0005-0000-0000-00002E460000}"/>
    <cellStyle name="40% - Accent2 5 2 2 2 4 2" xfId="15098" xr:uid="{00000000-0005-0000-0000-00002F460000}"/>
    <cellStyle name="40% - Accent2 5 2 2 2 4 2 2" xfId="37887" xr:uid="{00000000-0005-0000-0000-000030460000}"/>
    <cellStyle name="40% - Accent2 5 2 2 2 4 3" xfId="30405" xr:uid="{00000000-0005-0000-0000-000031460000}"/>
    <cellStyle name="40% - Accent2 5 2 2 2 5" xfId="10110" xr:uid="{00000000-0005-0000-0000-000032460000}"/>
    <cellStyle name="40% - Accent2 5 2 2 2 5 2" xfId="32899" xr:uid="{00000000-0005-0000-0000-000033460000}"/>
    <cellStyle name="40% - Accent2 5 2 2 2 6" xfId="17592" xr:uid="{00000000-0005-0000-0000-000034460000}"/>
    <cellStyle name="40% - Accent2 5 2 2 2 6 2" xfId="40381" xr:uid="{00000000-0005-0000-0000-000035460000}"/>
    <cellStyle name="40% - Accent2 5 2 2 2 7" xfId="25416" xr:uid="{00000000-0005-0000-0000-000036460000}"/>
    <cellStyle name="40% - Accent2 5 2 2 2 8" xfId="20209" xr:uid="{00000000-0005-0000-0000-000037460000}"/>
    <cellStyle name="40% - Accent2 5 2 2 3" xfId="1678" xr:uid="{00000000-0005-0000-0000-000038460000}"/>
    <cellStyle name="40% - Accent2 5 2 2 3 2" xfId="5115" xr:uid="{00000000-0005-0000-0000-000039460000}"/>
    <cellStyle name="40% - Accent2 5 2 2 3 2 2" xfId="12606" xr:uid="{00000000-0005-0000-0000-00003A460000}"/>
    <cellStyle name="40% - Accent2 5 2 2 3 2 2 2" xfId="35395" xr:uid="{00000000-0005-0000-0000-00003B460000}"/>
    <cellStyle name="40% - Accent2 5 2 2 3 2 3" xfId="27913" xr:uid="{00000000-0005-0000-0000-00003C460000}"/>
    <cellStyle name="40% - Accent2 5 2 2 3 3" xfId="7618" xr:uid="{00000000-0005-0000-0000-00003D460000}"/>
    <cellStyle name="40% - Accent2 5 2 2 3 3 2" xfId="15100" xr:uid="{00000000-0005-0000-0000-00003E460000}"/>
    <cellStyle name="40% - Accent2 5 2 2 3 3 2 2" xfId="37889" xr:uid="{00000000-0005-0000-0000-00003F460000}"/>
    <cellStyle name="40% - Accent2 5 2 2 3 3 3" xfId="30407" xr:uid="{00000000-0005-0000-0000-000040460000}"/>
    <cellStyle name="40% - Accent2 5 2 2 3 4" xfId="10112" xr:uid="{00000000-0005-0000-0000-000041460000}"/>
    <cellStyle name="40% - Accent2 5 2 2 3 4 2" xfId="32901" xr:uid="{00000000-0005-0000-0000-000042460000}"/>
    <cellStyle name="40% - Accent2 5 2 2 3 5" xfId="17594" xr:uid="{00000000-0005-0000-0000-000043460000}"/>
    <cellStyle name="40% - Accent2 5 2 2 3 5 2" xfId="40383" xr:uid="{00000000-0005-0000-0000-000044460000}"/>
    <cellStyle name="40% - Accent2 5 2 2 3 6" xfId="25418" xr:uid="{00000000-0005-0000-0000-000045460000}"/>
    <cellStyle name="40% - Accent2 5 2 2 3 7" xfId="20211" xr:uid="{00000000-0005-0000-0000-000046460000}"/>
    <cellStyle name="40% - Accent2 5 2 2 4" xfId="5112" xr:uid="{00000000-0005-0000-0000-000047460000}"/>
    <cellStyle name="40% - Accent2 5 2 2 4 2" xfId="12603" xr:uid="{00000000-0005-0000-0000-000048460000}"/>
    <cellStyle name="40% - Accent2 5 2 2 4 2 2" xfId="35392" xr:uid="{00000000-0005-0000-0000-000049460000}"/>
    <cellStyle name="40% - Accent2 5 2 2 4 3" xfId="27910" xr:uid="{00000000-0005-0000-0000-00004A460000}"/>
    <cellStyle name="40% - Accent2 5 2 2 5" xfId="7615" xr:uid="{00000000-0005-0000-0000-00004B460000}"/>
    <cellStyle name="40% - Accent2 5 2 2 5 2" xfId="15097" xr:uid="{00000000-0005-0000-0000-00004C460000}"/>
    <cellStyle name="40% - Accent2 5 2 2 5 2 2" xfId="37886" xr:uid="{00000000-0005-0000-0000-00004D460000}"/>
    <cellStyle name="40% - Accent2 5 2 2 5 3" xfId="30404" xr:uid="{00000000-0005-0000-0000-00004E460000}"/>
    <cellStyle name="40% - Accent2 5 2 2 6" xfId="10109" xr:uid="{00000000-0005-0000-0000-00004F460000}"/>
    <cellStyle name="40% - Accent2 5 2 2 6 2" xfId="32898" xr:uid="{00000000-0005-0000-0000-000050460000}"/>
    <cellStyle name="40% - Accent2 5 2 2 7" xfId="17591" xr:uid="{00000000-0005-0000-0000-000051460000}"/>
    <cellStyle name="40% - Accent2 5 2 2 7 2" xfId="40380" xr:uid="{00000000-0005-0000-0000-000052460000}"/>
    <cellStyle name="40% - Accent2 5 2 2 8" xfId="25415" xr:uid="{00000000-0005-0000-0000-000053460000}"/>
    <cellStyle name="40% - Accent2 5 2 2 9" xfId="20208" xr:uid="{00000000-0005-0000-0000-000054460000}"/>
    <cellStyle name="40% - Accent2 5 2 3" xfId="1679" xr:uid="{00000000-0005-0000-0000-000055460000}"/>
    <cellStyle name="40% - Accent2 5 2 3 2" xfId="1680" xr:uid="{00000000-0005-0000-0000-000056460000}"/>
    <cellStyle name="40% - Accent2 5 2 3 2 2" xfId="5117" xr:uid="{00000000-0005-0000-0000-000057460000}"/>
    <cellStyle name="40% - Accent2 5 2 3 2 2 2" xfId="12608" xr:uid="{00000000-0005-0000-0000-000058460000}"/>
    <cellStyle name="40% - Accent2 5 2 3 2 2 2 2" xfId="35397" xr:uid="{00000000-0005-0000-0000-000059460000}"/>
    <cellStyle name="40% - Accent2 5 2 3 2 2 3" xfId="27915" xr:uid="{00000000-0005-0000-0000-00005A460000}"/>
    <cellStyle name="40% - Accent2 5 2 3 2 3" xfId="7620" xr:uid="{00000000-0005-0000-0000-00005B460000}"/>
    <cellStyle name="40% - Accent2 5 2 3 2 3 2" xfId="15102" xr:uid="{00000000-0005-0000-0000-00005C460000}"/>
    <cellStyle name="40% - Accent2 5 2 3 2 3 2 2" xfId="37891" xr:uid="{00000000-0005-0000-0000-00005D460000}"/>
    <cellStyle name="40% - Accent2 5 2 3 2 3 3" xfId="30409" xr:uid="{00000000-0005-0000-0000-00005E460000}"/>
    <cellStyle name="40% - Accent2 5 2 3 2 4" xfId="10114" xr:uid="{00000000-0005-0000-0000-00005F460000}"/>
    <cellStyle name="40% - Accent2 5 2 3 2 4 2" xfId="32903" xr:uid="{00000000-0005-0000-0000-000060460000}"/>
    <cellStyle name="40% - Accent2 5 2 3 2 5" xfId="17596" xr:uid="{00000000-0005-0000-0000-000061460000}"/>
    <cellStyle name="40% - Accent2 5 2 3 2 5 2" xfId="40385" xr:uid="{00000000-0005-0000-0000-000062460000}"/>
    <cellStyle name="40% - Accent2 5 2 3 2 6" xfId="25420" xr:uid="{00000000-0005-0000-0000-000063460000}"/>
    <cellStyle name="40% - Accent2 5 2 3 2 7" xfId="20213" xr:uid="{00000000-0005-0000-0000-000064460000}"/>
    <cellStyle name="40% - Accent2 5 2 3 3" xfId="5116" xr:uid="{00000000-0005-0000-0000-000065460000}"/>
    <cellStyle name="40% - Accent2 5 2 3 3 2" xfId="12607" xr:uid="{00000000-0005-0000-0000-000066460000}"/>
    <cellStyle name="40% - Accent2 5 2 3 3 2 2" xfId="35396" xr:uid="{00000000-0005-0000-0000-000067460000}"/>
    <cellStyle name="40% - Accent2 5 2 3 3 3" xfId="27914" xr:uid="{00000000-0005-0000-0000-000068460000}"/>
    <cellStyle name="40% - Accent2 5 2 3 4" xfId="7619" xr:uid="{00000000-0005-0000-0000-000069460000}"/>
    <cellStyle name="40% - Accent2 5 2 3 4 2" xfId="15101" xr:uid="{00000000-0005-0000-0000-00006A460000}"/>
    <cellStyle name="40% - Accent2 5 2 3 4 2 2" xfId="37890" xr:uid="{00000000-0005-0000-0000-00006B460000}"/>
    <cellStyle name="40% - Accent2 5 2 3 4 3" xfId="30408" xr:uid="{00000000-0005-0000-0000-00006C460000}"/>
    <cellStyle name="40% - Accent2 5 2 3 5" xfId="10113" xr:uid="{00000000-0005-0000-0000-00006D460000}"/>
    <cellStyle name="40% - Accent2 5 2 3 5 2" xfId="32902" xr:uid="{00000000-0005-0000-0000-00006E460000}"/>
    <cellStyle name="40% - Accent2 5 2 3 6" xfId="17595" xr:uid="{00000000-0005-0000-0000-00006F460000}"/>
    <cellStyle name="40% - Accent2 5 2 3 6 2" xfId="40384" xr:uid="{00000000-0005-0000-0000-000070460000}"/>
    <cellStyle name="40% - Accent2 5 2 3 7" xfId="25419" xr:uid="{00000000-0005-0000-0000-000071460000}"/>
    <cellStyle name="40% - Accent2 5 2 3 8" xfId="20212" xr:uid="{00000000-0005-0000-0000-000072460000}"/>
    <cellStyle name="40% - Accent2 5 2 4" xfId="1681" xr:uid="{00000000-0005-0000-0000-000073460000}"/>
    <cellStyle name="40% - Accent2 5 2 4 2" xfId="5118" xr:uid="{00000000-0005-0000-0000-000074460000}"/>
    <cellStyle name="40% - Accent2 5 2 4 2 2" xfId="12609" xr:uid="{00000000-0005-0000-0000-000075460000}"/>
    <cellStyle name="40% - Accent2 5 2 4 2 2 2" xfId="35398" xr:uid="{00000000-0005-0000-0000-000076460000}"/>
    <cellStyle name="40% - Accent2 5 2 4 2 3" xfId="27916" xr:uid="{00000000-0005-0000-0000-000077460000}"/>
    <cellStyle name="40% - Accent2 5 2 4 3" xfId="7621" xr:uid="{00000000-0005-0000-0000-000078460000}"/>
    <cellStyle name="40% - Accent2 5 2 4 3 2" xfId="15103" xr:uid="{00000000-0005-0000-0000-000079460000}"/>
    <cellStyle name="40% - Accent2 5 2 4 3 2 2" xfId="37892" xr:uid="{00000000-0005-0000-0000-00007A460000}"/>
    <cellStyle name="40% - Accent2 5 2 4 3 3" xfId="30410" xr:uid="{00000000-0005-0000-0000-00007B460000}"/>
    <cellStyle name="40% - Accent2 5 2 4 4" xfId="10115" xr:uid="{00000000-0005-0000-0000-00007C460000}"/>
    <cellStyle name="40% - Accent2 5 2 4 4 2" xfId="32904" xr:uid="{00000000-0005-0000-0000-00007D460000}"/>
    <cellStyle name="40% - Accent2 5 2 4 5" xfId="17597" xr:uid="{00000000-0005-0000-0000-00007E460000}"/>
    <cellStyle name="40% - Accent2 5 2 4 5 2" xfId="40386" xr:uid="{00000000-0005-0000-0000-00007F460000}"/>
    <cellStyle name="40% - Accent2 5 2 4 6" xfId="25421" xr:uid="{00000000-0005-0000-0000-000080460000}"/>
    <cellStyle name="40% - Accent2 5 2 4 7" xfId="20214" xr:uid="{00000000-0005-0000-0000-000081460000}"/>
    <cellStyle name="40% - Accent2 5 2 5" xfId="5111" xr:uid="{00000000-0005-0000-0000-000082460000}"/>
    <cellStyle name="40% - Accent2 5 2 5 2" xfId="12602" xr:uid="{00000000-0005-0000-0000-000083460000}"/>
    <cellStyle name="40% - Accent2 5 2 5 2 2" xfId="35391" xr:uid="{00000000-0005-0000-0000-000084460000}"/>
    <cellStyle name="40% - Accent2 5 2 5 3" xfId="27909" xr:uid="{00000000-0005-0000-0000-000085460000}"/>
    <cellStyle name="40% - Accent2 5 2 6" xfId="7614" xr:uid="{00000000-0005-0000-0000-000086460000}"/>
    <cellStyle name="40% - Accent2 5 2 6 2" xfId="15096" xr:uid="{00000000-0005-0000-0000-000087460000}"/>
    <cellStyle name="40% - Accent2 5 2 6 2 2" xfId="37885" xr:uid="{00000000-0005-0000-0000-000088460000}"/>
    <cellStyle name="40% - Accent2 5 2 6 3" xfId="30403" xr:uid="{00000000-0005-0000-0000-000089460000}"/>
    <cellStyle name="40% - Accent2 5 2 7" xfId="10108" xr:uid="{00000000-0005-0000-0000-00008A460000}"/>
    <cellStyle name="40% - Accent2 5 2 7 2" xfId="32897" xr:uid="{00000000-0005-0000-0000-00008B460000}"/>
    <cellStyle name="40% - Accent2 5 2 8" xfId="17590" xr:uid="{00000000-0005-0000-0000-00008C460000}"/>
    <cellStyle name="40% - Accent2 5 2 8 2" xfId="40379" xr:uid="{00000000-0005-0000-0000-00008D460000}"/>
    <cellStyle name="40% - Accent2 5 2 9" xfId="25414" xr:uid="{00000000-0005-0000-0000-00008E460000}"/>
    <cellStyle name="40% - Accent2 5 3" xfId="1682" xr:uid="{00000000-0005-0000-0000-00008F460000}"/>
    <cellStyle name="40% - Accent2 5 3 10" xfId="20215" xr:uid="{00000000-0005-0000-0000-000090460000}"/>
    <cellStyle name="40% - Accent2 5 3 2" xfId="1683" xr:uid="{00000000-0005-0000-0000-000091460000}"/>
    <cellStyle name="40% - Accent2 5 3 2 2" xfId="1684" xr:uid="{00000000-0005-0000-0000-000092460000}"/>
    <cellStyle name="40% - Accent2 5 3 2 2 2" xfId="1685" xr:uid="{00000000-0005-0000-0000-000093460000}"/>
    <cellStyle name="40% - Accent2 5 3 2 2 2 2" xfId="5122" xr:uid="{00000000-0005-0000-0000-000094460000}"/>
    <cellStyle name="40% - Accent2 5 3 2 2 2 2 2" xfId="12613" xr:uid="{00000000-0005-0000-0000-000095460000}"/>
    <cellStyle name="40% - Accent2 5 3 2 2 2 2 2 2" xfId="35402" xr:uid="{00000000-0005-0000-0000-000096460000}"/>
    <cellStyle name="40% - Accent2 5 3 2 2 2 2 3" xfId="27920" xr:uid="{00000000-0005-0000-0000-000097460000}"/>
    <cellStyle name="40% - Accent2 5 3 2 2 2 3" xfId="7625" xr:uid="{00000000-0005-0000-0000-000098460000}"/>
    <cellStyle name="40% - Accent2 5 3 2 2 2 3 2" xfId="15107" xr:uid="{00000000-0005-0000-0000-000099460000}"/>
    <cellStyle name="40% - Accent2 5 3 2 2 2 3 2 2" xfId="37896" xr:uid="{00000000-0005-0000-0000-00009A460000}"/>
    <cellStyle name="40% - Accent2 5 3 2 2 2 3 3" xfId="30414" xr:uid="{00000000-0005-0000-0000-00009B460000}"/>
    <cellStyle name="40% - Accent2 5 3 2 2 2 4" xfId="10119" xr:uid="{00000000-0005-0000-0000-00009C460000}"/>
    <cellStyle name="40% - Accent2 5 3 2 2 2 4 2" xfId="32908" xr:uid="{00000000-0005-0000-0000-00009D460000}"/>
    <cellStyle name="40% - Accent2 5 3 2 2 2 5" xfId="17601" xr:uid="{00000000-0005-0000-0000-00009E460000}"/>
    <cellStyle name="40% - Accent2 5 3 2 2 2 5 2" xfId="40390" xr:uid="{00000000-0005-0000-0000-00009F460000}"/>
    <cellStyle name="40% - Accent2 5 3 2 2 2 6" xfId="25425" xr:uid="{00000000-0005-0000-0000-0000A0460000}"/>
    <cellStyle name="40% - Accent2 5 3 2 2 2 7" xfId="20218" xr:uid="{00000000-0005-0000-0000-0000A1460000}"/>
    <cellStyle name="40% - Accent2 5 3 2 2 3" xfId="5121" xr:uid="{00000000-0005-0000-0000-0000A2460000}"/>
    <cellStyle name="40% - Accent2 5 3 2 2 3 2" xfId="12612" xr:uid="{00000000-0005-0000-0000-0000A3460000}"/>
    <cellStyle name="40% - Accent2 5 3 2 2 3 2 2" xfId="35401" xr:uid="{00000000-0005-0000-0000-0000A4460000}"/>
    <cellStyle name="40% - Accent2 5 3 2 2 3 3" xfId="27919" xr:uid="{00000000-0005-0000-0000-0000A5460000}"/>
    <cellStyle name="40% - Accent2 5 3 2 2 4" xfId="7624" xr:uid="{00000000-0005-0000-0000-0000A6460000}"/>
    <cellStyle name="40% - Accent2 5 3 2 2 4 2" xfId="15106" xr:uid="{00000000-0005-0000-0000-0000A7460000}"/>
    <cellStyle name="40% - Accent2 5 3 2 2 4 2 2" xfId="37895" xr:uid="{00000000-0005-0000-0000-0000A8460000}"/>
    <cellStyle name="40% - Accent2 5 3 2 2 4 3" xfId="30413" xr:uid="{00000000-0005-0000-0000-0000A9460000}"/>
    <cellStyle name="40% - Accent2 5 3 2 2 5" xfId="10118" xr:uid="{00000000-0005-0000-0000-0000AA460000}"/>
    <cellStyle name="40% - Accent2 5 3 2 2 5 2" xfId="32907" xr:uid="{00000000-0005-0000-0000-0000AB460000}"/>
    <cellStyle name="40% - Accent2 5 3 2 2 6" xfId="17600" xr:uid="{00000000-0005-0000-0000-0000AC460000}"/>
    <cellStyle name="40% - Accent2 5 3 2 2 6 2" xfId="40389" xr:uid="{00000000-0005-0000-0000-0000AD460000}"/>
    <cellStyle name="40% - Accent2 5 3 2 2 7" xfId="25424" xr:uid="{00000000-0005-0000-0000-0000AE460000}"/>
    <cellStyle name="40% - Accent2 5 3 2 2 8" xfId="20217" xr:uid="{00000000-0005-0000-0000-0000AF460000}"/>
    <cellStyle name="40% - Accent2 5 3 2 3" xfId="1686" xr:uid="{00000000-0005-0000-0000-0000B0460000}"/>
    <cellStyle name="40% - Accent2 5 3 2 3 2" xfId="5123" xr:uid="{00000000-0005-0000-0000-0000B1460000}"/>
    <cellStyle name="40% - Accent2 5 3 2 3 2 2" xfId="12614" xr:uid="{00000000-0005-0000-0000-0000B2460000}"/>
    <cellStyle name="40% - Accent2 5 3 2 3 2 2 2" xfId="35403" xr:uid="{00000000-0005-0000-0000-0000B3460000}"/>
    <cellStyle name="40% - Accent2 5 3 2 3 2 3" xfId="27921" xr:uid="{00000000-0005-0000-0000-0000B4460000}"/>
    <cellStyle name="40% - Accent2 5 3 2 3 3" xfId="7626" xr:uid="{00000000-0005-0000-0000-0000B5460000}"/>
    <cellStyle name="40% - Accent2 5 3 2 3 3 2" xfId="15108" xr:uid="{00000000-0005-0000-0000-0000B6460000}"/>
    <cellStyle name="40% - Accent2 5 3 2 3 3 2 2" xfId="37897" xr:uid="{00000000-0005-0000-0000-0000B7460000}"/>
    <cellStyle name="40% - Accent2 5 3 2 3 3 3" xfId="30415" xr:uid="{00000000-0005-0000-0000-0000B8460000}"/>
    <cellStyle name="40% - Accent2 5 3 2 3 4" xfId="10120" xr:uid="{00000000-0005-0000-0000-0000B9460000}"/>
    <cellStyle name="40% - Accent2 5 3 2 3 4 2" xfId="32909" xr:uid="{00000000-0005-0000-0000-0000BA460000}"/>
    <cellStyle name="40% - Accent2 5 3 2 3 5" xfId="17602" xr:uid="{00000000-0005-0000-0000-0000BB460000}"/>
    <cellStyle name="40% - Accent2 5 3 2 3 5 2" xfId="40391" xr:uid="{00000000-0005-0000-0000-0000BC460000}"/>
    <cellStyle name="40% - Accent2 5 3 2 3 6" xfId="25426" xr:uid="{00000000-0005-0000-0000-0000BD460000}"/>
    <cellStyle name="40% - Accent2 5 3 2 3 7" xfId="20219" xr:uid="{00000000-0005-0000-0000-0000BE460000}"/>
    <cellStyle name="40% - Accent2 5 3 2 4" xfId="5120" xr:uid="{00000000-0005-0000-0000-0000BF460000}"/>
    <cellStyle name="40% - Accent2 5 3 2 4 2" xfId="12611" xr:uid="{00000000-0005-0000-0000-0000C0460000}"/>
    <cellStyle name="40% - Accent2 5 3 2 4 2 2" xfId="35400" xr:uid="{00000000-0005-0000-0000-0000C1460000}"/>
    <cellStyle name="40% - Accent2 5 3 2 4 3" xfId="27918" xr:uid="{00000000-0005-0000-0000-0000C2460000}"/>
    <cellStyle name="40% - Accent2 5 3 2 5" xfId="7623" xr:uid="{00000000-0005-0000-0000-0000C3460000}"/>
    <cellStyle name="40% - Accent2 5 3 2 5 2" xfId="15105" xr:uid="{00000000-0005-0000-0000-0000C4460000}"/>
    <cellStyle name="40% - Accent2 5 3 2 5 2 2" xfId="37894" xr:uid="{00000000-0005-0000-0000-0000C5460000}"/>
    <cellStyle name="40% - Accent2 5 3 2 5 3" xfId="30412" xr:uid="{00000000-0005-0000-0000-0000C6460000}"/>
    <cellStyle name="40% - Accent2 5 3 2 6" xfId="10117" xr:uid="{00000000-0005-0000-0000-0000C7460000}"/>
    <cellStyle name="40% - Accent2 5 3 2 6 2" xfId="32906" xr:uid="{00000000-0005-0000-0000-0000C8460000}"/>
    <cellStyle name="40% - Accent2 5 3 2 7" xfId="17599" xr:uid="{00000000-0005-0000-0000-0000C9460000}"/>
    <cellStyle name="40% - Accent2 5 3 2 7 2" xfId="40388" xr:uid="{00000000-0005-0000-0000-0000CA460000}"/>
    <cellStyle name="40% - Accent2 5 3 2 8" xfId="25423" xr:uid="{00000000-0005-0000-0000-0000CB460000}"/>
    <cellStyle name="40% - Accent2 5 3 2 9" xfId="20216" xr:uid="{00000000-0005-0000-0000-0000CC460000}"/>
    <cellStyle name="40% - Accent2 5 3 3" xfId="1687" xr:uid="{00000000-0005-0000-0000-0000CD460000}"/>
    <cellStyle name="40% - Accent2 5 3 3 2" xfId="1688" xr:uid="{00000000-0005-0000-0000-0000CE460000}"/>
    <cellStyle name="40% - Accent2 5 3 3 2 2" xfId="5125" xr:uid="{00000000-0005-0000-0000-0000CF460000}"/>
    <cellStyle name="40% - Accent2 5 3 3 2 2 2" xfId="12616" xr:uid="{00000000-0005-0000-0000-0000D0460000}"/>
    <cellStyle name="40% - Accent2 5 3 3 2 2 2 2" xfId="35405" xr:uid="{00000000-0005-0000-0000-0000D1460000}"/>
    <cellStyle name="40% - Accent2 5 3 3 2 2 3" xfId="27923" xr:uid="{00000000-0005-0000-0000-0000D2460000}"/>
    <cellStyle name="40% - Accent2 5 3 3 2 3" xfId="7628" xr:uid="{00000000-0005-0000-0000-0000D3460000}"/>
    <cellStyle name="40% - Accent2 5 3 3 2 3 2" xfId="15110" xr:uid="{00000000-0005-0000-0000-0000D4460000}"/>
    <cellStyle name="40% - Accent2 5 3 3 2 3 2 2" xfId="37899" xr:uid="{00000000-0005-0000-0000-0000D5460000}"/>
    <cellStyle name="40% - Accent2 5 3 3 2 3 3" xfId="30417" xr:uid="{00000000-0005-0000-0000-0000D6460000}"/>
    <cellStyle name="40% - Accent2 5 3 3 2 4" xfId="10122" xr:uid="{00000000-0005-0000-0000-0000D7460000}"/>
    <cellStyle name="40% - Accent2 5 3 3 2 4 2" xfId="32911" xr:uid="{00000000-0005-0000-0000-0000D8460000}"/>
    <cellStyle name="40% - Accent2 5 3 3 2 5" xfId="17604" xr:uid="{00000000-0005-0000-0000-0000D9460000}"/>
    <cellStyle name="40% - Accent2 5 3 3 2 5 2" xfId="40393" xr:uid="{00000000-0005-0000-0000-0000DA460000}"/>
    <cellStyle name="40% - Accent2 5 3 3 2 6" xfId="25428" xr:uid="{00000000-0005-0000-0000-0000DB460000}"/>
    <cellStyle name="40% - Accent2 5 3 3 2 7" xfId="20221" xr:uid="{00000000-0005-0000-0000-0000DC460000}"/>
    <cellStyle name="40% - Accent2 5 3 3 3" xfId="5124" xr:uid="{00000000-0005-0000-0000-0000DD460000}"/>
    <cellStyle name="40% - Accent2 5 3 3 3 2" xfId="12615" xr:uid="{00000000-0005-0000-0000-0000DE460000}"/>
    <cellStyle name="40% - Accent2 5 3 3 3 2 2" xfId="35404" xr:uid="{00000000-0005-0000-0000-0000DF460000}"/>
    <cellStyle name="40% - Accent2 5 3 3 3 3" xfId="27922" xr:uid="{00000000-0005-0000-0000-0000E0460000}"/>
    <cellStyle name="40% - Accent2 5 3 3 4" xfId="7627" xr:uid="{00000000-0005-0000-0000-0000E1460000}"/>
    <cellStyle name="40% - Accent2 5 3 3 4 2" xfId="15109" xr:uid="{00000000-0005-0000-0000-0000E2460000}"/>
    <cellStyle name="40% - Accent2 5 3 3 4 2 2" xfId="37898" xr:uid="{00000000-0005-0000-0000-0000E3460000}"/>
    <cellStyle name="40% - Accent2 5 3 3 4 3" xfId="30416" xr:uid="{00000000-0005-0000-0000-0000E4460000}"/>
    <cellStyle name="40% - Accent2 5 3 3 5" xfId="10121" xr:uid="{00000000-0005-0000-0000-0000E5460000}"/>
    <cellStyle name="40% - Accent2 5 3 3 5 2" xfId="32910" xr:uid="{00000000-0005-0000-0000-0000E6460000}"/>
    <cellStyle name="40% - Accent2 5 3 3 6" xfId="17603" xr:uid="{00000000-0005-0000-0000-0000E7460000}"/>
    <cellStyle name="40% - Accent2 5 3 3 6 2" xfId="40392" xr:uid="{00000000-0005-0000-0000-0000E8460000}"/>
    <cellStyle name="40% - Accent2 5 3 3 7" xfId="25427" xr:uid="{00000000-0005-0000-0000-0000E9460000}"/>
    <cellStyle name="40% - Accent2 5 3 3 8" xfId="20220" xr:uid="{00000000-0005-0000-0000-0000EA460000}"/>
    <cellStyle name="40% - Accent2 5 3 4" xfId="1689" xr:uid="{00000000-0005-0000-0000-0000EB460000}"/>
    <cellStyle name="40% - Accent2 5 3 4 2" xfId="5126" xr:uid="{00000000-0005-0000-0000-0000EC460000}"/>
    <cellStyle name="40% - Accent2 5 3 4 2 2" xfId="12617" xr:uid="{00000000-0005-0000-0000-0000ED460000}"/>
    <cellStyle name="40% - Accent2 5 3 4 2 2 2" xfId="35406" xr:uid="{00000000-0005-0000-0000-0000EE460000}"/>
    <cellStyle name="40% - Accent2 5 3 4 2 3" xfId="27924" xr:uid="{00000000-0005-0000-0000-0000EF460000}"/>
    <cellStyle name="40% - Accent2 5 3 4 3" xfId="7629" xr:uid="{00000000-0005-0000-0000-0000F0460000}"/>
    <cellStyle name="40% - Accent2 5 3 4 3 2" xfId="15111" xr:uid="{00000000-0005-0000-0000-0000F1460000}"/>
    <cellStyle name="40% - Accent2 5 3 4 3 2 2" xfId="37900" xr:uid="{00000000-0005-0000-0000-0000F2460000}"/>
    <cellStyle name="40% - Accent2 5 3 4 3 3" xfId="30418" xr:uid="{00000000-0005-0000-0000-0000F3460000}"/>
    <cellStyle name="40% - Accent2 5 3 4 4" xfId="10123" xr:uid="{00000000-0005-0000-0000-0000F4460000}"/>
    <cellStyle name="40% - Accent2 5 3 4 4 2" xfId="32912" xr:uid="{00000000-0005-0000-0000-0000F5460000}"/>
    <cellStyle name="40% - Accent2 5 3 4 5" xfId="17605" xr:uid="{00000000-0005-0000-0000-0000F6460000}"/>
    <cellStyle name="40% - Accent2 5 3 4 5 2" xfId="40394" xr:uid="{00000000-0005-0000-0000-0000F7460000}"/>
    <cellStyle name="40% - Accent2 5 3 4 6" xfId="25429" xr:uid="{00000000-0005-0000-0000-0000F8460000}"/>
    <cellStyle name="40% - Accent2 5 3 4 7" xfId="20222" xr:uid="{00000000-0005-0000-0000-0000F9460000}"/>
    <cellStyle name="40% - Accent2 5 3 5" xfId="5119" xr:uid="{00000000-0005-0000-0000-0000FA460000}"/>
    <cellStyle name="40% - Accent2 5 3 5 2" xfId="12610" xr:uid="{00000000-0005-0000-0000-0000FB460000}"/>
    <cellStyle name="40% - Accent2 5 3 5 2 2" xfId="35399" xr:uid="{00000000-0005-0000-0000-0000FC460000}"/>
    <cellStyle name="40% - Accent2 5 3 5 3" xfId="27917" xr:uid="{00000000-0005-0000-0000-0000FD460000}"/>
    <cellStyle name="40% - Accent2 5 3 6" xfId="7622" xr:uid="{00000000-0005-0000-0000-0000FE460000}"/>
    <cellStyle name="40% - Accent2 5 3 6 2" xfId="15104" xr:uid="{00000000-0005-0000-0000-0000FF460000}"/>
    <cellStyle name="40% - Accent2 5 3 6 2 2" xfId="37893" xr:uid="{00000000-0005-0000-0000-000000470000}"/>
    <cellStyle name="40% - Accent2 5 3 6 3" xfId="30411" xr:uid="{00000000-0005-0000-0000-000001470000}"/>
    <cellStyle name="40% - Accent2 5 3 7" xfId="10116" xr:uid="{00000000-0005-0000-0000-000002470000}"/>
    <cellStyle name="40% - Accent2 5 3 7 2" xfId="32905" xr:uid="{00000000-0005-0000-0000-000003470000}"/>
    <cellStyle name="40% - Accent2 5 3 8" xfId="17598" xr:uid="{00000000-0005-0000-0000-000004470000}"/>
    <cellStyle name="40% - Accent2 5 3 8 2" xfId="40387" xr:uid="{00000000-0005-0000-0000-000005470000}"/>
    <cellStyle name="40% - Accent2 5 3 9" xfId="25422" xr:uid="{00000000-0005-0000-0000-000006470000}"/>
    <cellStyle name="40% - Accent2 5 4" xfId="1690" xr:uid="{00000000-0005-0000-0000-000007470000}"/>
    <cellStyle name="40% - Accent2 5 4 2" xfId="1691" xr:uid="{00000000-0005-0000-0000-000008470000}"/>
    <cellStyle name="40% - Accent2 5 4 2 2" xfId="1692" xr:uid="{00000000-0005-0000-0000-000009470000}"/>
    <cellStyle name="40% - Accent2 5 4 2 2 2" xfId="5129" xr:uid="{00000000-0005-0000-0000-00000A470000}"/>
    <cellStyle name="40% - Accent2 5 4 2 2 2 2" xfId="12620" xr:uid="{00000000-0005-0000-0000-00000B470000}"/>
    <cellStyle name="40% - Accent2 5 4 2 2 2 2 2" xfId="35409" xr:uid="{00000000-0005-0000-0000-00000C470000}"/>
    <cellStyle name="40% - Accent2 5 4 2 2 2 3" xfId="27927" xr:uid="{00000000-0005-0000-0000-00000D470000}"/>
    <cellStyle name="40% - Accent2 5 4 2 2 3" xfId="7632" xr:uid="{00000000-0005-0000-0000-00000E470000}"/>
    <cellStyle name="40% - Accent2 5 4 2 2 3 2" xfId="15114" xr:uid="{00000000-0005-0000-0000-00000F470000}"/>
    <cellStyle name="40% - Accent2 5 4 2 2 3 2 2" xfId="37903" xr:uid="{00000000-0005-0000-0000-000010470000}"/>
    <cellStyle name="40% - Accent2 5 4 2 2 3 3" xfId="30421" xr:uid="{00000000-0005-0000-0000-000011470000}"/>
    <cellStyle name="40% - Accent2 5 4 2 2 4" xfId="10126" xr:uid="{00000000-0005-0000-0000-000012470000}"/>
    <cellStyle name="40% - Accent2 5 4 2 2 4 2" xfId="32915" xr:uid="{00000000-0005-0000-0000-000013470000}"/>
    <cellStyle name="40% - Accent2 5 4 2 2 5" xfId="17608" xr:uid="{00000000-0005-0000-0000-000014470000}"/>
    <cellStyle name="40% - Accent2 5 4 2 2 5 2" xfId="40397" xr:uid="{00000000-0005-0000-0000-000015470000}"/>
    <cellStyle name="40% - Accent2 5 4 2 2 6" xfId="25432" xr:uid="{00000000-0005-0000-0000-000016470000}"/>
    <cellStyle name="40% - Accent2 5 4 2 2 7" xfId="20225" xr:uid="{00000000-0005-0000-0000-000017470000}"/>
    <cellStyle name="40% - Accent2 5 4 2 3" xfId="5128" xr:uid="{00000000-0005-0000-0000-000018470000}"/>
    <cellStyle name="40% - Accent2 5 4 2 3 2" xfId="12619" xr:uid="{00000000-0005-0000-0000-000019470000}"/>
    <cellStyle name="40% - Accent2 5 4 2 3 2 2" xfId="35408" xr:uid="{00000000-0005-0000-0000-00001A470000}"/>
    <cellStyle name="40% - Accent2 5 4 2 3 3" xfId="27926" xr:uid="{00000000-0005-0000-0000-00001B470000}"/>
    <cellStyle name="40% - Accent2 5 4 2 4" xfId="7631" xr:uid="{00000000-0005-0000-0000-00001C470000}"/>
    <cellStyle name="40% - Accent2 5 4 2 4 2" xfId="15113" xr:uid="{00000000-0005-0000-0000-00001D470000}"/>
    <cellStyle name="40% - Accent2 5 4 2 4 2 2" xfId="37902" xr:uid="{00000000-0005-0000-0000-00001E470000}"/>
    <cellStyle name="40% - Accent2 5 4 2 4 3" xfId="30420" xr:uid="{00000000-0005-0000-0000-00001F470000}"/>
    <cellStyle name="40% - Accent2 5 4 2 5" xfId="10125" xr:uid="{00000000-0005-0000-0000-000020470000}"/>
    <cellStyle name="40% - Accent2 5 4 2 5 2" xfId="32914" xr:uid="{00000000-0005-0000-0000-000021470000}"/>
    <cellStyle name="40% - Accent2 5 4 2 6" xfId="17607" xr:uid="{00000000-0005-0000-0000-000022470000}"/>
    <cellStyle name="40% - Accent2 5 4 2 6 2" xfId="40396" xr:uid="{00000000-0005-0000-0000-000023470000}"/>
    <cellStyle name="40% - Accent2 5 4 2 7" xfId="25431" xr:uid="{00000000-0005-0000-0000-000024470000}"/>
    <cellStyle name="40% - Accent2 5 4 2 8" xfId="20224" xr:uid="{00000000-0005-0000-0000-000025470000}"/>
    <cellStyle name="40% - Accent2 5 4 3" xfId="1693" xr:uid="{00000000-0005-0000-0000-000026470000}"/>
    <cellStyle name="40% - Accent2 5 4 3 2" xfId="5130" xr:uid="{00000000-0005-0000-0000-000027470000}"/>
    <cellStyle name="40% - Accent2 5 4 3 2 2" xfId="12621" xr:uid="{00000000-0005-0000-0000-000028470000}"/>
    <cellStyle name="40% - Accent2 5 4 3 2 2 2" xfId="35410" xr:uid="{00000000-0005-0000-0000-000029470000}"/>
    <cellStyle name="40% - Accent2 5 4 3 2 3" xfId="27928" xr:uid="{00000000-0005-0000-0000-00002A470000}"/>
    <cellStyle name="40% - Accent2 5 4 3 3" xfId="7633" xr:uid="{00000000-0005-0000-0000-00002B470000}"/>
    <cellStyle name="40% - Accent2 5 4 3 3 2" xfId="15115" xr:uid="{00000000-0005-0000-0000-00002C470000}"/>
    <cellStyle name="40% - Accent2 5 4 3 3 2 2" xfId="37904" xr:uid="{00000000-0005-0000-0000-00002D470000}"/>
    <cellStyle name="40% - Accent2 5 4 3 3 3" xfId="30422" xr:uid="{00000000-0005-0000-0000-00002E470000}"/>
    <cellStyle name="40% - Accent2 5 4 3 4" xfId="10127" xr:uid="{00000000-0005-0000-0000-00002F470000}"/>
    <cellStyle name="40% - Accent2 5 4 3 4 2" xfId="32916" xr:uid="{00000000-0005-0000-0000-000030470000}"/>
    <cellStyle name="40% - Accent2 5 4 3 5" xfId="17609" xr:uid="{00000000-0005-0000-0000-000031470000}"/>
    <cellStyle name="40% - Accent2 5 4 3 5 2" xfId="40398" xr:uid="{00000000-0005-0000-0000-000032470000}"/>
    <cellStyle name="40% - Accent2 5 4 3 6" xfId="25433" xr:uid="{00000000-0005-0000-0000-000033470000}"/>
    <cellStyle name="40% - Accent2 5 4 3 7" xfId="20226" xr:uid="{00000000-0005-0000-0000-000034470000}"/>
    <cellStyle name="40% - Accent2 5 4 4" xfId="5127" xr:uid="{00000000-0005-0000-0000-000035470000}"/>
    <cellStyle name="40% - Accent2 5 4 4 2" xfId="12618" xr:uid="{00000000-0005-0000-0000-000036470000}"/>
    <cellStyle name="40% - Accent2 5 4 4 2 2" xfId="35407" xr:uid="{00000000-0005-0000-0000-000037470000}"/>
    <cellStyle name="40% - Accent2 5 4 4 3" xfId="27925" xr:uid="{00000000-0005-0000-0000-000038470000}"/>
    <cellStyle name="40% - Accent2 5 4 5" xfId="7630" xr:uid="{00000000-0005-0000-0000-000039470000}"/>
    <cellStyle name="40% - Accent2 5 4 5 2" xfId="15112" xr:uid="{00000000-0005-0000-0000-00003A470000}"/>
    <cellStyle name="40% - Accent2 5 4 5 2 2" xfId="37901" xr:uid="{00000000-0005-0000-0000-00003B470000}"/>
    <cellStyle name="40% - Accent2 5 4 5 3" xfId="30419" xr:uid="{00000000-0005-0000-0000-00003C470000}"/>
    <cellStyle name="40% - Accent2 5 4 6" xfId="10124" xr:uid="{00000000-0005-0000-0000-00003D470000}"/>
    <cellStyle name="40% - Accent2 5 4 6 2" xfId="32913" xr:uid="{00000000-0005-0000-0000-00003E470000}"/>
    <cellStyle name="40% - Accent2 5 4 7" xfId="17606" xr:uid="{00000000-0005-0000-0000-00003F470000}"/>
    <cellStyle name="40% - Accent2 5 4 7 2" xfId="40395" xr:uid="{00000000-0005-0000-0000-000040470000}"/>
    <cellStyle name="40% - Accent2 5 4 8" xfId="25430" xr:uid="{00000000-0005-0000-0000-000041470000}"/>
    <cellStyle name="40% - Accent2 5 4 9" xfId="20223" xr:uid="{00000000-0005-0000-0000-000042470000}"/>
    <cellStyle name="40% - Accent2 5 5" xfId="1694" xr:uid="{00000000-0005-0000-0000-000043470000}"/>
    <cellStyle name="40% - Accent2 5 5 2" xfId="1695" xr:uid="{00000000-0005-0000-0000-000044470000}"/>
    <cellStyle name="40% - Accent2 5 5 2 2" xfId="5132" xr:uid="{00000000-0005-0000-0000-000045470000}"/>
    <cellStyle name="40% - Accent2 5 5 2 2 2" xfId="12623" xr:uid="{00000000-0005-0000-0000-000046470000}"/>
    <cellStyle name="40% - Accent2 5 5 2 2 2 2" xfId="35412" xr:uid="{00000000-0005-0000-0000-000047470000}"/>
    <cellStyle name="40% - Accent2 5 5 2 2 3" xfId="27930" xr:uid="{00000000-0005-0000-0000-000048470000}"/>
    <cellStyle name="40% - Accent2 5 5 2 3" xfId="7635" xr:uid="{00000000-0005-0000-0000-000049470000}"/>
    <cellStyle name="40% - Accent2 5 5 2 3 2" xfId="15117" xr:uid="{00000000-0005-0000-0000-00004A470000}"/>
    <cellStyle name="40% - Accent2 5 5 2 3 2 2" xfId="37906" xr:uid="{00000000-0005-0000-0000-00004B470000}"/>
    <cellStyle name="40% - Accent2 5 5 2 3 3" xfId="30424" xr:uid="{00000000-0005-0000-0000-00004C470000}"/>
    <cellStyle name="40% - Accent2 5 5 2 4" xfId="10129" xr:uid="{00000000-0005-0000-0000-00004D470000}"/>
    <cellStyle name="40% - Accent2 5 5 2 4 2" xfId="32918" xr:uid="{00000000-0005-0000-0000-00004E470000}"/>
    <cellStyle name="40% - Accent2 5 5 2 5" xfId="17611" xr:uid="{00000000-0005-0000-0000-00004F470000}"/>
    <cellStyle name="40% - Accent2 5 5 2 5 2" xfId="40400" xr:uid="{00000000-0005-0000-0000-000050470000}"/>
    <cellStyle name="40% - Accent2 5 5 2 6" xfId="25435" xr:uid="{00000000-0005-0000-0000-000051470000}"/>
    <cellStyle name="40% - Accent2 5 5 2 7" xfId="20228" xr:uid="{00000000-0005-0000-0000-000052470000}"/>
    <cellStyle name="40% - Accent2 5 5 3" xfId="5131" xr:uid="{00000000-0005-0000-0000-000053470000}"/>
    <cellStyle name="40% - Accent2 5 5 3 2" xfId="12622" xr:uid="{00000000-0005-0000-0000-000054470000}"/>
    <cellStyle name="40% - Accent2 5 5 3 2 2" xfId="35411" xr:uid="{00000000-0005-0000-0000-000055470000}"/>
    <cellStyle name="40% - Accent2 5 5 3 3" xfId="27929" xr:uid="{00000000-0005-0000-0000-000056470000}"/>
    <cellStyle name="40% - Accent2 5 5 4" xfId="7634" xr:uid="{00000000-0005-0000-0000-000057470000}"/>
    <cellStyle name="40% - Accent2 5 5 4 2" xfId="15116" xr:uid="{00000000-0005-0000-0000-000058470000}"/>
    <cellStyle name="40% - Accent2 5 5 4 2 2" xfId="37905" xr:uid="{00000000-0005-0000-0000-000059470000}"/>
    <cellStyle name="40% - Accent2 5 5 4 3" xfId="30423" xr:uid="{00000000-0005-0000-0000-00005A470000}"/>
    <cellStyle name="40% - Accent2 5 5 5" xfId="10128" xr:uid="{00000000-0005-0000-0000-00005B470000}"/>
    <cellStyle name="40% - Accent2 5 5 5 2" xfId="32917" xr:uid="{00000000-0005-0000-0000-00005C470000}"/>
    <cellStyle name="40% - Accent2 5 5 6" xfId="17610" xr:uid="{00000000-0005-0000-0000-00005D470000}"/>
    <cellStyle name="40% - Accent2 5 5 6 2" xfId="40399" xr:uid="{00000000-0005-0000-0000-00005E470000}"/>
    <cellStyle name="40% - Accent2 5 5 7" xfId="25434" xr:uid="{00000000-0005-0000-0000-00005F470000}"/>
    <cellStyle name="40% - Accent2 5 5 8" xfId="20227" xr:uid="{00000000-0005-0000-0000-000060470000}"/>
    <cellStyle name="40% - Accent2 5 6" xfId="1696" xr:uid="{00000000-0005-0000-0000-000061470000}"/>
    <cellStyle name="40% - Accent2 5 6 2" xfId="5133" xr:uid="{00000000-0005-0000-0000-000062470000}"/>
    <cellStyle name="40% - Accent2 5 6 2 2" xfId="12624" xr:uid="{00000000-0005-0000-0000-000063470000}"/>
    <cellStyle name="40% - Accent2 5 6 2 2 2" xfId="35413" xr:uid="{00000000-0005-0000-0000-000064470000}"/>
    <cellStyle name="40% - Accent2 5 6 2 3" xfId="27931" xr:uid="{00000000-0005-0000-0000-000065470000}"/>
    <cellStyle name="40% - Accent2 5 6 3" xfId="7636" xr:uid="{00000000-0005-0000-0000-000066470000}"/>
    <cellStyle name="40% - Accent2 5 6 3 2" xfId="15118" xr:uid="{00000000-0005-0000-0000-000067470000}"/>
    <cellStyle name="40% - Accent2 5 6 3 2 2" xfId="37907" xr:uid="{00000000-0005-0000-0000-000068470000}"/>
    <cellStyle name="40% - Accent2 5 6 3 3" xfId="30425" xr:uid="{00000000-0005-0000-0000-000069470000}"/>
    <cellStyle name="40% - Accent2 5 6 4" xfId="10130" xr:uid="{00000000-0005-0000-0000-00006A470000}"/>
    <cellStyle name="40% - Accent2 5 6 4 2" xfId="32919" xr:uid="{00000000-0005-0000-0000-00006B470000}"/>
    <cellStyle name="40% - Accent2 5 6 5" xfId="17612" xr:uid="{00000000-0005-0000-0000-00006C470000}"/>
    <cellStyle name="40% - Accent2 5 6 5 2" xfId="40401" xr:uid="{00000000-0005-0000-0000-00006D470000}"/>
    <cellStyle name="40% - Accent2 5 6 6" xfId="25436" xr:uid="{00000000-0005-0000-0000-00006E470000}"/>
    <cellStyle name="40% - Accent2 5 6 7" xfId="20229" xr:uid="{00000000-0005-0000-0000-00006F470000}"/>
    <cellStyle name="40% - Accent2 5 7" xfId="5110" xr:uid="{00000000-0005-0000-0000-000070470000}"/>
    <cellStyle name="40% - Accent2 5 7 2" xfId="12601" xr:uid="{00000000-0005-0000-0000-000071470000}"/>
    <cellStyle name="40% - Accent2 5 7 2 2" xfId="35390" xr:uid="{00000000-0005-0000-0000-000072470000}"/>
    <cellStyle name="40% - Accent2 5 7 3" xfId="27908" xr:uid="{00000000-0005-0000-0000-000073470000}"/>
    <cellStyle name="40% - Accent2 5 8" xfId="7613" xr:uid="{00000000-0005-0000-0000-000074470000}"/>
    <cellStyle name="40% - Accent2 5 8 2" xfId="15095" xr:uid="{00000000-0005-0000-0000-000075470000}"/>
    <cellStyle name="40% - Accent2 5 8 2 2" xfId="37884" xr:uid="{00000000-0005-0000-0000-000076470000}"/>
    <cellStyle name="40% - Accent2 5 8 3" xfId="30402" xr:uid="{00000000-0005-0000-0000-000077470000}"/>
    <cellStyle name="40% - Accent2 5 9" xfId="10107" xr:uid="{00000000-0005-0000-0000-000078470000}"/>
    <cellStyle name="40% - Accent2 5 9 2" xfId="32896" xr:uid="{00000000-0005-0000-0000-000079470000}"/>
    <cellStyle name="40% - Accent2 6" xfId="1697" xr:uid="{00000000-0005-0000-0000-00007A470000}"/>
    <cellStyle name="40% - Accent2 6 10" xfId="25437" xr:uid="{00000000-0005-0000-0000-00007B470000}"/>
    <cellStyle name="40% - Accent2 6 11" xfId="20230" xr:uid="{00000000-0005-0000-0000-00007C470000}"/>
    <cellStyle name="40% - Accent2 6 2" xfId="1698" xr:uid="{00000000-0005-0000-0000-00007D470000}"/>
    <cellStyle name="40% - Accent2 6 2 10" xfId="20231" xr:uid="{00000000-0005-0000-0000-00007E470000}"/>
    <cellStyle name="40% - Accent2 6 2 2" xfId="1699" xr:uid="{00000000-0005-0000-0000-00007F470000}"/>
    <cellStyle name="40% - Accent2 6 2 2 2" xfId="1700" xr:uid="{00000000-0005-0000-0000-000080470000}"/>
    <cellStyle name="40% - Accent2 6 2 2 2 2" xfId="1701" xr:uid="{00000000-0005-0000-0000-000081470000}"/>
    <cellStyle name="40% - Accent2 6 2 2 2 2 2" xfId="5138" xr:uid="{00000000-0005-0000-0000-000082470000}"/>
    <cellStyle name="40% - Accent2 6 2 2 2 2 2 2" xfId="12629" xr:uid="{00000000-0005-0000-0000-000083470000}"/>
    <cellStyle name="40% - Accent2 6 2 2 2 2 2 2 2" xfId="35418" xr:uid="{00000000-0005-0000-0000-000084470000}"/>
    <cellStyle name="40% - Accent2 6 2 2 2 2 2 3" xfId="27936" xr:uid="{00000000-0005-0000-0000-000085470000}"/>
    <cellStyle name="40% - Accent2 6 2 2 2 2 3" xfId="7641" xr:uid="{00000000-0005-0000-0000-000086470000}"/>
    <cellStyle name="40% - Accent2 6 2 2 2 2 3 2" xfId="15123" xr:uid="{00000000-0005-0000-0000-000087470000}"/>
    <cellStyle name="40% - Accent2 6 2 2 2 2 3 2 2" xfId="37912" xr:uid="{00000000-0005-0000-0000-000088470000}"/>
    <cellStyle name="40% - Accent2 6 2 2 2 2 3 3" xfId="30430" xr:uid="{00000000-0005-0000-0000-000089470000}"/>
    <cellStyle name="40% - Accent2 6 2 2 2 2 4" xfId="10135" xr:uid="{00000000-0005-0000-0000-00008A470000}"/>
    <cellStyle name="40% - Accent2 6 2 2 2 2 4 2" xfId="32924" xr:uid="{00000000-0005-0000-0000-00008B470000}"/>
    <cellStyle name="40% - Accent2 6 2 2 2 2 5" xfId="17617" xr:uid="{00000000-0005-0000-0000-00008C470000}"/>
    <cellStyle name="40% - Accent2 6 2 2 2 2 5 2" xfId="40406" xr:uid="{00000000-0005-0000-0000-00008D470000}"/>
    <cellStyle name="40% - Accent2 6 2 2 2 2 6" xfId="25441" xr:uid="{00000000-0005-0000-0000-00008E470000}"/>
    <cellStyle name="40% - Accent2 6 2 2 2 2 7" xfId="20234" xr:uid="{00000000-0005-0000-0000-00008F470000}"/>
    <cellStyle name="40% - Accent2 6 2 2 2 3" xfId="5137" xr:uid="{00000000-0005-0000-0000-000090470000}"/>
    <cellStyle name="40% - Accent2 6 2 2 2 3 2" xfId="12628" xr:uid="{00000000-0005-0000-0000-000091470000}"/>
    <cellStyle name="40% - Accent2 6 2 2 2 3 2 2" xfId="35417" xr:uid="{00000000-0005-0000-0000-000092470000}"/>
    <cellStyle name="40% - Accent2 6 2 2 2 3 3" xfId="27935" xr:uid="{00000000-0005-0000-0000-000093470000}"/>
    <cellStyle name="40% - Accent2 6 2 2 2 4" xfId="7640" xr:uid="{00000000-0005-0000-0000-000094470000}"/>
    <cellStyle name="40% - Accent2 6 2 2 2 4 2" xfId="15122" xr:uid="{00000000-0005-0000-0000-000095470000}"/>
    <cellStyle name="40% - Accent2 6 2 2 2 4 2 2" xfId="37911" xr:uid="{00000000-0005-0000-0000-000096470000}"/>
    <cellStyle name="40% - Accent2 6 2 2 2 4 3" xfId="30429" xr:uid="{00000000-0005-0000-0000-000097470000}"/>
    <cellStyle name="40% - Accent2 6 2 2 2 5" xfId="10134" xr:uid="{00000000-0005-0000-0000-000098470000}"/>
    <cellStyle name="40% - Accent2 6 2 2 2 5 2" xfId="32923" xr:uid="{00000000-0005-0000-0000-000099470000}"/>
    <cellStyle name="40% - Accent2 6 2 2 2 6" xfId="17616" xr:uid="{00000000-0005-0000-0000-00009A470000}"/>
    <cellStyle name="40% - Accent2 6 2 2 2 6 2" xfId="40405" xr:uid="{00000000-0005-0000-0000-00009B470000}"/>
    <cellStyle name="40% - Accent2 6 2 2 2 7" xfId="25440" xr:uid="{00000000-0005-0000-0000-00009C470000}"/>
    <cellStyle name="40% - Accent2 6 2 2 2 8" xfId="20233" xr:uid="{00000000-0005-0000-0000-00009D470000}"/>
    <cellStyle name="40% - Accent2 6 2 2 3" xfId="1702" xr:uid="{00000000-0005-0000-0000-00009E470000}"/>
    <cellStyle name="40% - Accent2 6 2 2 3 2" xfId="5139" xr:uid="{00000000-0005-0000-0000-00009F470000}"/>
    <cellStyle name="40% - Accent2 6 2 2 3 2 2" xfId="12630" xr:uid="{00000000-0005-0000-0000-0000A0470000}"/>
    <cellStyle name="40% - Accent2 6 2 2 3 2 2 2" xfId="35419" xr:uid="{00000000-0005-0000-0000-0000A1470000}"/>
    <cellStyle name="40% - Accent2 6 2 2 3 2 3" xfId="27937" xr:uid="{00000000-0005-0000-0000-0000A2470000}"/>
    <cellStyle name="40% - Accent2 6 2 2 3 3" xfId="7642" xr:uid="{00000000-0005-0000-0000-0000A3470000}"/>
    <cellStyle name="40% - Accent2 6 2 2 3 3 2" xfId="15124" xr:uid="{00000000-0005-0000-0000-0000A4470000}"/>
    <cellStyle name="40% - Accent2 6 2 2 3 3 2 2" xfId="37913" xr:uid="{00000000-0005-0000-0000-0000A5470000}"/>
    <cellStyle name="40% - Accent2 6 2 2 3 3 3" xfId="30431" xr:uid="{00000000-0005-0000-0000-0000A6470000}"/>
    <cellStyle name="40% - Accent2 6 2 2 3 4" xfId="10136" xr:uid="{00000000-0005-0000-0000-0000A7470000}"/>
    <cellStyle name="40% - Accent2 6 2 2 3 4 2" xfId="32925" xr:uid="{00000000-0005-0000-0000-0000A8470000}"/>
    <cellStyle name="40% - Accent2 6 2 2 3 5" xfId="17618" xr:uid="{00000000-0005-0000-0000-0000A9470000}"/>
    <cellStyle name="40% - Accent2 6 2 2 3 5 2" xfId="40407" xr:uid="{00000000-0005-0000-0000-0000AA470000}"/>
    <cellStyle name="40% - Accent2 6 2 2 3 6" xfId="25442" xr:uid="{00000000-0005-0000-0000-0000AB470000}"/>
    <cellStyle name="40% - Accent2 6 2 2 3 7" xfId="20235" xr:uid="{00000000-0005-0000-0000-0000AC470000}"/>
    <cellStyle name="40% - Accent2 6 2 2 4" xfId="5136" xr:uid="{00000000-0005-0000-0000-0000AD470000}"/>
    <cellStyle name="40% - Accent2 6 2 2 4 2" xfId="12627" xr:uid="{00000000-0005-0000-0000-0000AE470000}"/>
    <cellStyle name="40% - Accent2 6 2 2 4 2 2" xfId="35416" xr:uid="{00000000-0005-0000-0000-0000AF470000}"/>
    <cellStyle name="40% - Accent2 6 2 2 4 3" xfId="27934" xr:uid="{00000000-0005-0000-0000-0000B0470000}"/>
    <cellStyle name="40% - Accent2 6 2 2 5" xfId="7639" xr:uid="{00000000-0005-0000-0000-0000B1470000}"/>
    <cellStyle name="40% - Accent2 6 2 2 5 2" xfId="15121" xr:uid="{00000000-0005-0000-0000-0000B2470000}"/>
    <cellStyle name="40% - Accent2 6 2 2 5 2 2" xfId="37910" xr:uid="{00000000-0005-0000-0000-0000B3470000}"/>
    <cellStyle name="40% - Accent2 6 2 2 5 3" xfId="30428" xr:uid="{00000000-0005-0000-0000-0000B4470000}"/>
    <cellStyle name="40% - Accent2 6 2 2 6" xfId="10133" xr:uid="{00000000-0005-0000-0000-0000B5470000}"/>
    <cellStyle name="40% - Accent2 6 2 2 6 2" xfId="32922" xr:uid="{00000000-0005-0000-0000-0000B6470000}"/>
    <cellStyle name="40% - Accent2 6 2 2 7" xfId="17615" xr:uid="{00000000-0005-0000-0000-0000B7470000}"/>
    <cellStyle name="40% - Accent2 6 2 2 7 2" xfId="40404" xr:uid="{00000000-0005-0000-0000-0000B8470000}"/>
    <cellStyle name="40% - Accent2 6 2 2 8" xfId="25439" xr:uid="{00000000-0005-0000-0000-0000B9470000}"/>
    <cellStyle name="40% - Accent2 6 2 2 9" xfId="20232" xr:uid="{00000000-0005-0000-0000-0000BA470000}"/>
    <cellStyle name="40% - Accent2 6 2 3" xfId="1703" xr:uid="{00000000-0005-0000-0000-0000BB470000}"/>
    <cellStyle name="40% - Accent2 6 2 3 2" xfId="1704" xr:uid="{00000000-0005-0000-0000-0000BC470000}"/>
    <cellStyle name="40% - Accent2 6 2 3 2 2" xfId="5141" xr:uid="{00000000-0005-0000-0000-0000BD470000}"/>
    <cellStyle name="40% - Accent2 6 2 3 2 2 2" xfId="12632" xr:uid="{00000000-0005-0000-0000-0000BE470000}"/>
    <cellStyle name="40% - Accent2 6 2 3 2 2 2 2" xfId="35421" xr:uid="{00000000-0005-0000-0000-0000BF470000}"/>
    <cellStyle name="40% - Accent2 6 2 3 2 2 3" xfId="27939" xr:uid="{00000000-0005-0000-0000-0000C0470000}"/>
    <cellStyle name="40% - Accent2 6 2 3 2 3" xfId="7644" xr:uid="{00000000-0005-0000-0000-0000C1470000}"/>
    <cellStyle name="40% - Accent2 6 2 3 2 3 2" xfId="15126" xr:uid="{00000000-0005-0000-0000-0000C2470000}"/>
    <cellStyle name="40% - Accent2 6 2 3 2 3 2 2" xfId="37915" xr:uid="{00000000-0005-0000-0000-0000C3470000}"/>
    <cellStyle name="40% - Accent2 6 2 3 2 3 3" xfId="30433" xr:uid="{00000000-0005-0000-0000-0000C4470000}"/>
    <cellStyle name="40% - Accent2 6 2 3 2 4" xfId="10138" xr:uid="{00000000-0005-0000-0000-0000C5470000}"/>
    <cellStyle name="40% - Accent2 6 2 3 2 4 2" xfId="32927" xr:uid="{00000000-0005-0000-0000-0000C6470000}"/>
    <cellStyle name="40% - Accent2 6 2 3 2 5" xfId="17620" xr:uid="{00000000-0005-0000-0000-0000C7470000}"/>
    <cellStyle name="40% - Accent2 6 2 3 2 5 2" xfId="40409" xr:uid="{00000000-0005-0000-0000-0000C8470000}"/>
    <cellStyle name="40% - Accent2 6 2 3 2 6" xfId="25444" xr:uid="{00000000-0005-0000-0000-0000C9470000}"/>
    <cellStyle name="40% - Accent2 6 2 3 2 7" xfId="20237" xr:uid="{00000000-0005-0000-0000-0000CA470000}"/>
    <cellStyle name="40% - Accent2 6 2 3 3" xfId="5140" xr:uid="{00000000-0005-0000-0000-0000CB470000}"/>
    <cellStyle name="40% - Accent2 6 2 3 3 2" xfId="12631" xr:uid="{00000000-0005-0000-0000-0000CC470000}"/>
    <cellStyle name="40% - Accent2 6 2 3 3 2 2" xfId="35420" xr:uid="{00000000-0005-0000-0000-0000CD470000}"/>
    <cellStyle name="40% - Accent2 6 2 3 3 3" xfId="27938" xr:uid="{00000000-0005-0000-0000-0000CE470000}"/>
    <cellStyle name="40% - Accent2 6 2 3 4" xfId="7643" xr:uid="{00000000-0005-0000-0000-0000CF470000}"/>
    <cellStyle name="40% - Accent2 6 2 3 4 2" xfId="15125" xr:uid="{00000000-0005-0000-0000-0000D0470000}"/>
    <cellStyle name="40% - Accent2 6 2 3 4 2 2" xfId="37914" xr:uid="{00000000-0005-0000-0000-0000D1470000}"/>
    <cellStyle name="40% - Accent2 6 2 3 4 3" xfId="30432" xr:uid="{00000000-0005-0000-0000-0000D2470000}"/>
    <cellStyle name="40% - Accent2 6 2 3 5" xfId="10137" xr:uid="{00000000-0005-0000-0000-0000D3470000}"/>
    <cellStyle name="40% - Accent2 6 2 3 5 2" xfId="32926" xr:uid="{00000000-0005-0000-0000-0000D4470000}"/>
    <cellStyle name="40% - Accent2 6 2 3 6" xfId="17619" xr:uid="{00000000-0005-0000-0000-0000D5470000}"/>
    <cellStyle name="40% - Accent2 6 2 3 6 2" xfId="40408" xr:uid="{00000000-0005-0000-0000-0000D6470000}"/>
    <cellStyle name="40% - Accent2 6 2 3 7" xfId="25443" xr:uid="{00000000-0005-0000-0000-0000D7470000}"/>
    <cellStyle name="40% - Accent2 6 2 3 8" xfId="20236" xr:uid="{00000000-0005-0000-0000-0000D8470000}"/>
    <cellStyle name="40% - Accent2 6 2 4" xfId="1705" xr:uid="{00000000-0005-0000-0000-0000D9470000}"/>
    <cellStyle name="40% - Accent2 6 2 4 2" xfId="5142" xr:uid="{00000000-0005-0000-0000-0000DA470000}"/>
    <cellStyle name="40% - Accent2 6 2 4 2 2" xfId="12633" xr:uid="{00000000-0005-0000-0000-0000DB470000}"/>
    <cellStyle name="40% - Accent2 6 2 4 2 2 2" xfId="35422" xr:uid="{00000000-0005-0000-0000-0000DC470000}"/>
    <cellStyle name="40% - Accent2 6 2 4 2 3" xfId="27940" xr:uid="{00000000-0005-0000-0000-0000DD470000}"/>
    <cellStyle name="40% - Accent2 6 2 4 3" xfId="7645" xr:uid="{00000000-0005-0000-0000-0000DE470000}"/>
    <cellStyle name="40% - Accent2 6 2 4 3 2" xfId="15127" xr:uid="{00000000-0005-0000-0000-0000DF470000}"/>
    <cellStyle name="40% - Accent2 6 2 4 3 2 2" xfId="37916" xr:uid="{00000000-0005-0000-0000-0000E0470000}"/>
    <cellStyle name="40% - Accent2 6 2 4 3 3" xfId="30434" xr:uid="{00000000-0005-0000-0000-0000E1470000}"/>
    <cellStyle name="40% - Accent2 6 2 4 4" xfId="10139" xr:uid="{00000000-0005-0000-0000-0000E2470000}"/>
    <cellStyle name="40% - Accent2 6 2 4 4 2" xfId="32928" xr:uid="{00000000-0005-0000-0000-0000E3470000}"/>
    <cellStyle name="40% - Accent2 6 2 4 5" xfId="17621" xr:uid="{00000000-0005-0000-0000-0000E4470000}"/>
    <cellStyle name="40% - Accent2 6 2 4 5 2" xfId="40410" xr:uid="{00000000-0005-0000-0000-0000E5470000}"/>
    <cellStyle name="40% - Accent2 6 2 4 6" xfId="25445" xr:uid="{00000000-0005-0000-0000-0000E6470000}"/>
    <cellStyle name="40% - Accent2 6 2 4 7" xfId="20238" xr:uid="{00000000-0005-0000-0000-0000E7470000}"/>
    <cellStyle name="40% - Accent2 6 2 5" xfId="5135" xr:uid="{00000000-0005-0000-0000-0000E8470000}"/>
    <cellStyle name="40% - Accent2 6 2 5 2" xfId="12626" xr:uid="{00000000-0005-0000-0000-0000E9470000}"/>
    <cellStyle name="40% - Accent2 6 2 5 2 2" xfId="35415" xr:uid="{00000000-0005-0000-0000-0000EA470000}"/>
    <cellStyle name="40% - Accent2 6 2 5 3" xfId="27933" xr:uid="{00000000-0005-0000-0000-0000EB470000}"/>
    <cellStyle name="40% - Accent2 6 2 6" xfId="7638" xr:uid="{00000000-0005-0000-0000-0000EC470000}"/>
    <cellStyle name="40% - Accent2 6 2 6 2" xfId="15120" xr:uid="{00000000-0005-0000-0000-0000ED470000}"/>
    <cellStyle name="40% - Accent2 6 2 6 2 2" xfId="37909" xr:uid="{00000000-0005-0000-0000-0000EE470000}"/>
    <cellStyle name="40% - Accent2 6 2 6 3" xfId="30427" xr:uid="{00000000-0005-0000-0000-0000EF470000}"/>
    <cellStyle name="40% - Accent2 6 2 7" xfId="10132" xr:uid="{00000000-0005-0000-0000-0000F0470000}"/>
    <cellStyle name="40% - Accent2 6 2 7 2" xfId="32921" xr:uid="{00000000-0005-0000-0000-0000F1470000}"/>
    <cellStyle name="40% - Accent2 6 2 8" xfId="17614" xr:uid="{00000000-0005-0000-0000-0000F2470000}"/>
    <cellStyle name="40% - Accent2 6 2 8 2" xfId="40403" xr:uid="{00000000-0005-0000-0000-0000F3470000}"/>
    <cellStyle name="40% - Accent2 6 2 9" xfId="25438" xr:uid="{00000000-0005-0000-0000-0000F4470000}"/>
    <cellStyle name="40% - Accent2 6 3" xfId="1706" xr:uid="{00000000-0005-0000-0000-0000F5470000}"/>
    <cellStyle name="40% - Accent2 6 3 2" xfId="1707" xr:uid="{00000000-0005-0000-0000-0000F6470000}"/>
    <cellStyle name="40% - Accent2 6 3 2 2" xfId="1708" xr:uid="{00000000-0005-0000-0000-0000F7470000}"/>
    <cellStyle name="40% - Accent2 6 3 2 2 2" xfId="5145" xr:uid="{00000000-0005-0000-0000-0000F8470000}"/>
    <cellStyle name="40% - Accent2 6 3 2 2 2 2" xfId="12636" xr:uid="{00000000-0005-0000-0000-0000F9470000}"/>
    <cellStyle name="40% - Accent2 6 3 2 2 2 2 2" xfId="35425" xr:uid="{00000000-0005-0000-0000-0000FA470000}"/>
    <cellStyle name="40% - Accent2 6 3 2 2 2 3" xfId="27943" xr:uid="{00000000-0005-0000-0000-0000FB470000}"/>
    <cellStyle name="40% - Accent2 6 3 2 2 3" xfId="7648" xr:uid="{00000000-0005-0000-0000-0000FC470000}"/>
    <cellStyle name="40% - Accent2 6 3 2 2 3 2" xfId="15130" xr:uid="{00000000-0005-0000-0000-0000FD470000}"/>
    <cellStyle name="40% - Accent2 6 3 2 2 3 2 2" xfId="37919" xr:uid="{00000000-0005-0000-0000-0000FE470000}"/>
    <cellStyle name="40% - Accent2 6 3 2 2 3 3" xfId="30437" xr:uid="{00000000-0005-0000-0000-0000FF470000}"/>
    <cellStyle name="40% - Accent2 6 3 2 2 4" xfId="10142" xr:uid="{00000000-0005-0000-0000-000000480000}"/>
    <cellStyle name="40% - Accent2 6 3 2 2 4 2" xfId="32931" xr:uid="{00000000-0005-0000-0000-000001480000}"/>
    <cellStyle name="40% - Accent2 6 3 2 2 5" xfId="17624" xr:uid="{00000000-0005-0000-0000-000002480000}"/>
    <cellStyle name="40% - Accent2 6 3 2 2 5 2" xfId="40413" xr:uid="{00000000-0005-0000-0000-000003480000}"/>
    <cellStyle name="40% - Accent2 6 3 2 2 6" xfId="25448" xr:uid="{00000000-0005-0000-0000-000004480000}"/>
    <cellStyle name="40% - Accent2 6 3 2 2 7" xfId="20241" xr:uid="{00000000-0005-0000-0000-000005480000}"/>
    <cellStyle name="40% - Accent2 6 3 2 3" xfId="5144" xr:uid="{00000000-0005-0000-0000-000006480000}"/>
    <cellStyle name="40% - Accent2 6 3 2 3 2" xfId="12635" xr:uid="{00000000-0005-0000-0000-000007480000}"/>
    <cellStyle name="40% - Accent2 6 3 2 3 2 2" xfId="35424" xr:uid="{00000000-0005-0000-0000-000008480000}"/>
    <cellStyle name="40% - Accent2 6 3 2 3 3" xfId="27942" xr:uid="{00000000-0005-0000-0000-000009480000}"/>
    <cellStyle name="40% - Accent2 6 3 2 4" xfId="7647" xr:uid="{00000000-0005-0000-0000-00000A480000}"/>
    <cellStyle name="40% - Accent2 6 3 2 4 2" xfId="15129" xr:uid="{00000000-0005-0000-0000-00000B480000}"/>
    <cellStyle name="40% - Accent2 6 3 2 4 2 2" xfId="37918" xr:uid="{00000000-0005-0000-0000-00000C480000}"/>
    <cellStyle name="40% - Accent2 6 3 2 4 3" xfId="30436" xr:uid="{00000000-0005-0000-0000-00000D480000}"/>
    <cellStyle name="40% - Accent2 6 3 2 5" xfId="10141" xr:uid="{00000000-0005-0000-0000-00000E480000}"/>
    <cellStyle name="40% - Accent2 6 3 2 5 2" xfId="32930" xr:uid="{00000000-0005-0000-0000-00000F480000}"/>
    <cellStyle name="40% - Accent2 6 3 2 6" xfId="17623" xr:uid="{00000000-0005-0000-0000-000010480000}"/>
    <cellStyle name="40% - Accent2 6 3 2 6 2" xfId="40412" xr:uid="{00000000-0005-0000-0000-000011480000}"/>
    <cellStyle name="40% - Accent2 6 3 2 7" xfId="25447" xr:uid="{00000000-0005-0000-0000-000012480000}"/>
    <cellStyle name="40% - Accent2 6 3 2 8" xfId="20240" xr:uid="{00000000-0005-0000-0000-000013480000}"/>
    <cellStyle name="40% - Accent2 6 3 3" xfId="1709" xr:uid="{00000000-0005-0000-0000-000014480000}"/>
    <cellStyle name="40% - Accent2 6 3 3 2" xfId="5146" xr:uid="{00000000-0005-0000-0000-000015480000}"/>
    <cellStyle name="40% - Accent2 6 3 3 2 2" xfId="12637" xr:uid="{00000000-0005-0000-0000-000016480000}"/>
    <cellStyle name="40% - Accent2 6 3 3 2 2 2" xfId="35426" xr:uid="{00000000-0005-0000-0000-000017480000}"/>
    <cellStyle name="40% - Accent2 6 3 3 2 3" xfId="27944" xr:uid="{00000000-0005-0000-0000-000018480000}"/>
    <cellStyle name="40% - Accent2 6 3 3 3" xfId="7649" xr:uid="{00000000-0005-0000-0000-000019480000}"/>
    <cellStyle name="40% - Accent2 6 3 3 3 2" xfId="15131" xr:uid="{00000000-0005-0000-0000-00001A480000}"/>
    <cellStyle name="40% - Accent2 6 3 3 3 2 2" xfId="37920" xr:uid="{00000000-0005-0000-0000-00001B480000}"/>
    <cellStyle name="40% - Accent2 6 3 3 3 3" xfId="30438" xr:uid="{00000000-0005-0000-0000-00001C480000}"/>
    <cellStyle name="40% - Accent2 6 3 3 4" xfId="10143" xr:uid="{00000000-0005-0000-0000-00001D480000}"/>
    <cellStyle name="40% - Accent2 6 3 3 4 2" xfId="32932" xr:uid="{00000000-0005-0000-0000-00001E480000}"/>
    <cellStyle name="40% - Accent2 6 3 3 5" xfId="17625" xr:uid="{00000000-0005-0000-0000-00001F480000}"/>
    <cellStyle name="40% - Accent2 6 3 3 5 2" xfId="40414" xr:uid="{00000000-0005-0000-0000-000020480000}"/>
    <cellStyle name="40% - Accent2 6 3 3 6" xfId="25449" xr:uid="{00000000-0005-0000-0000-000021480000}"/>
    <cellStyle name="40% - Accent2 6 3 3 7" xfId="20242" xr:uid="{00000000-0005-0000-0000-000022480000}"/>
    <cellStyle name="40% - Accent2 6 3 4" xfId="5143" xr:uid="{00000000-0005-0000-0000-000023480000}"/>
    <cellStyle name="40% - Accent2 6 3 4 2" xfId="12634" xr:uid="{00000000-0005-0000-0000-000024480000}"/>
    <cellStyle name="40% - Accent2 6 3 4 2 2" xfId="35423" xr:uid="{00000000-0005-0000-0000-000025480000}"/>
    <cellStyle name="40% - Accent2 6 3 4 3" xfId="27941" xr:uid="{00000000-0005-0000-0000-000026480000}"/>
    <cellStyle name="40% - Accent2 6 3 5" xfId="7646" xr:uid="{00000000-0005-0000-0000-000027480000}"/>
    <cellStyle name="40% - Accent2 6 3 5 2" xfId="15128" xr:uid="{00000000-0005-0000-0000-000028480000}"/>
    <cellStyle name="40% - Accent2 6 3 5 2 2" xfId="37917" xr:uid="{00000000-0005-0000-0000-000029480000}"/>
    <cellStyle name="40% - Accent2 6 3 5 3" xfId="30435" xr:uid="{00000000-0005-0000-0000-00002A480000}"/>
    <cellStyle name="40% - Accent2 6 3 6" xfId="10140" xr:uid="{00000000-0005-0000-0000-00002B480000}"/>
    <cellStyle name="40% - Accent2 6 3 6 2" xfId="32929" xr:uid="{00000000-0005-0000-0000-00002C480000}"/>
    <cellStyle name="40% - Accent2 6 3 7" xfId="17622" xr:uid="{00000000-0005-0000-0000-00002D480000}"/>
    <cellStyle name="40% - Accent2 6 3 7 2" xfId="40411" xr:uid="{00000000-0005-0000-0000-00002E480000}"/>
    <cellStyle name="40% - Accent2 6 3 8" xfId="25446" xr:uid="{00000000-0005-0000-0000-00002F480000}"/>
    <cellStyle name="40% - Accent2 6 3 9" xfId="20239" xr:uid="{00000000-0005-0000-0000-000030480000}"/>
    <cellStyle name="40% - Accent2 6 4" xfId="1710" xr:uid="{00000000-0005-0000-0000-000031480000}"/>
    <cellStyle name="40% - Accent2 6 4 2" xfId="1711" xr:uid="{00000000-0005-0000-0000-000032480000}"/>
    <cellStyle name="40% - Accent2 6 4 2 2" xfId="5148" xr:uid="{00000000-0005-0000-0000-000033480000}"/>
    <cellStyle name="40% - Accent2 6 4 2 2 2" xfId="12639" xr:uid="{00000000-0005-0000-0000-000034480000}"/>
    <cellStyle name="40% - Accent2 6 4 2 2 2 2" xfId="35428" xr:uid="{00000000-0005-0000-0000-000035480000}"/>
    <cellStyle name="40% - Accent2 6 4 2 2 3" xfId="27946" xr:uid="{00000000-0005-0000-0000-000036480000}"/>
    <cellStyle name="40% - Accent2 6 4 2 3" xfId="7651" xr:uid="{00000000-0005-0000-0000-000037480000}"/>
    <cellStyle name="40% - Accent2 6 4 2 3 2" xfId="15133" xr:uid="{00000000-0005-0000-0000-000038480000}"/>
    <cellStyle name="40% - Accent2 6 4 2 3 2 2" xfId="37922" xr:uid="{00000000-0005-0000-0000-000039480000}"/>
    <cellStyle name="40% - Accent2 6 4 2 3 3" xfId="30440" xr:uid="{00000000-0005-0000-0000-00003A480000}"/>
    <cellStyle name="40% - Accent2 6 4 2 4" xfId="10145" xr:uid="{00000000-0005-0000-0000-00003B480000}"/>
    <cellStyle name="40% - Accent2 6 4 2 4 2" xfId="32934" xr:uid="{00000000-0005-0000-0000-00003C480000}"/>
    <cellStyle name="40% - Accent2 6 4 2 5" xfId="17627" xr:uid="{00000000-0005-0000-0000-00003D480000}"/>
    <cellStyle name="40% - Accent2 6 4 2 5 2" xfId="40416" xr:uid="{00000000-0005-0000-0000-00003E480000}"/>
    <cellStyle name="40% - Accent2 6 4 2 6" xfId="25451" xr:uid="{00000000-0005-0000-0000-00003F480000}"/>
    <cellStyle name="40% - Accent2 6 4 2 7" xfId="20244" xr:uid="{00000000-0005-0000-0000-000040480000}"/>
    <cellStyle name="40% - Accent2 6 4 3" xfId="5147" xr:uid="{00000000-0005-0000-0000-000041480000}"/>
    <cellStyle name="40% - Accent2 6 4 3 2" xfId="12638" xr:uid="{00000000-0005-0000-0000-000042480000}"/>
    <cellStyle name="40% - Accent2 6 4 3 2 2" xfId="35427" xr:uid="{00000000-0005-0000-0000-000043480000}"/>
    <cellStyle name="40% - Accent2 6 4 3 3" xfId="27945" xr:uid="{00000000-0005-0000-0000-000044480000}"/>
    <cellStyle name="40% - Accent2 6 4 4" xfId="7650" xr:uid="{00000000-0005-0000-0000-000045480000}"/>
    <cellStyle name="40% - Accent2 6 4 4 2" xfId="15132" xr:uid="{00000000-0005-0000-0000-000046480000}"/>
    <cellStyle name="40% - Accent2 6 4 4 2 2" xfId="37921" xr:uid="{00000000-0005-0000-0000-000047480000}"/>
    <cellStyle name="40% - Accent2 6 4 4 3" xfId="30439" xr:uid="{00000000-0005-0000-0000-000048480000}"/>
    <cellStyle name="40% - Accent2 6 4 5" xfId="10144" xr:uid="{00000000-0005-0000-0000-000049480000}"/>
    <cellStyle name="40% - Accent2 6 4 5 2" xfId="32933" xr:uid="{00000000-0005-0000-0000-00004A480000}"/>
    <cellStyle name="40% - Accent2 6 4 6" xfId="17626" xr:uid="{00000000-0005-0000-0000-00004B480000}"/>
    <cellStyle name="40% - Accent2 6 4 6 2" xfId="40415" xr:uid="{00000000-0005-0000-0000-00004C480000}"/>
    <cellStyle name="40% - Accent2 6 4 7" xfId="25450" xr:uid="{00000000-0005-0000-0000-00004D480000}"/>
    <cellStyle name="40% - Accent2 6 4 8" xfId="20243" xr:uid="{00000000-0005-0000-0000-00004E480000}"/>
    <cellStyle name="40% - Accent2 6 5" xfId="1712" xr:uid="{00000000-0005-0000-0000-00004F480000}"/>
    <cellStyle name="40% - Accent2 6 5 2" xfId="5149" xr:uid="{00000000-0005-0000-0000-000050480000}"/>
    <cellStyle name="40% - Accent2 6 5 2 2" xfId="12640" xr:uid="{00000000-0005-0000-0000-000051480000}"/>
    <cellStyle name="40% - Accent2 6 5 2 2 2" xfId="35429" xr:uid="{00000000-0005-0000-0000-000052480000}"/>
    <cellStyle name="40% - Accent2 6 5 2 3" xfId="27947" xr:uid="{00000000-0005-0000-0000-000053480000}"/>
    <cellStyle name="40% - Accent2 6 5 3" xfId="7652" xr:uid="{00000000-0005-0000-0000-000054480000}"/>
    <cellStyle name="40% - Accent2 6 5 3 2" xfId="15134" xr:uid="{00000000-0005-0000-0000-000055480000}"/>
    <cellStyle name="40% - Accent2 6 5 3 2 2" xfId="37923" xr:uid="{00000000-0005-0000-0000-000056480000}"/>
    <cellStyle name="40% - Accent2 6 5 3 3" xfId="30441" xr:uid="{00000000-0005-0000-0000-000057480000}"/>
    <cellStyle name="40% - Accent2 6 5 4" xfId="10146" xr:uid="{00000000-0005-0000-0000-000058480000}"/>
    <cellStyle name="40% - Accent2 6 5 4 2" xfId="32935" xr:uid="{00000000-0005-0000-0000-000059480000}"/>
    <cellStyle name="40% - Accent2 6 5 5" xfId="17628" xr:uid="{00000000-0005-0000-0000-00005A480000}"/>
    <cellStyle name="40% - Accent2 6 5 5 2" xfId="40417" xr:uid="{00000000-0005-0000-0000-00005B480000}"/>
    <cellStyle name="40% - Accent2 6 5 6" xfId="25452" xr:uid="{00000000-0005-0000-0000-00005C480000}"/>
    <cellStyle name="40% - Accent2 6 5 7" xfId="20245" xr:uid="{00000000-0005-0000-0000-00005D480000}"/>
    <cellStyle name="40% - Accent2 6 6" xfId="5134" xr:uid="{00000000-0005-0000-0000-00005E480000}"/>
    <cellStyle name="40% - Accent2 6 6 2" xfId="12625" xr:uid="{00000000-0005-0000-0000-00005F480000}"/>
    <cellStyle name="40% - Accent2 6 6 2 2" xfId="35414" xr:uid="{00000000-0005-0000-0000-000060480000}"/>
    <cellStyle name="40% - Accent2 6 6 3" xfId="27932" xr:uid="{00000000-0005-0000-0000-000061480000}"/>
    <cellStyle name="40% - Accent2 6 7" xfId="7637" xr:uid="{00000000-0005-0000-0000-000062480000}"/>
    <cellStyle name="40% - Accent2 6 7 2" xfId="15119" xr:uid="{00000000-0005-0000-0000-000063480000}"/>
    <cellStyle name="40% - Accent2 6 7 2 2" xfId="37908" xr:uid="{00000000-0005-0000-0000-000064480000}"/>
    <cellStyle name="40% - Accent2 6 7 3" xfId="30426" xr:uid="{00000000-0005-0000-0000-000065480000}"/>
    <cellStyle name="40% - Accent2 6 8" xfId="10131" xr:uid="{00000000-0005-0000-0000-000066480000}"/>
    <cellStyle name="40% - Accent2 6 8 2" xfId="32920" xr:uid="{00000000-0005-0000-0000-000067480000}"/>
    <cellStyle name="40% - Accent2 6 9" xfId="17613" xr:uid="{00000000-0005-0000-0000-000068480000}"/>
    <cellStyle name="40% - Accent2 6 9 2" xfId="40402" xr:uid="{00000000-0005-0000-0000-000069480000}"/>
    <cellStyle name="40% - Accent2 7" xfId="1713" xr:uid="{00000000-0005-0000-0000-00006A480000}"/>
    <cellStyle name="40% - Accent2 7 10" xfId="25453" xr:uid="{00000000-0005-0000-0000-00006B480000}"/>
    <cellStyle name="40% - Accent2 7 11" xfId="20246" xr:uid="{00000000-0005-0000-0000-00006C480000}"/>
    <cellStyle name="40% - Accent2 7 2" xfId="1714" xr:uid="{00000000-0005-0000-0000-00006D480000}"/>
    <cellStyle name="40% - Accent2 7 2 10" xfId="20247" xr:uid="{00000000-0005-0000-0000-00006E480000}"/>
    <cellStyle name="40% - Accent2 7 2 2" xfId="1715" xr:uid="{00000000-0005-0000-0000-00006F480000}"/>
    <cellStyle name="40% - Accent2 7 2 2 2" xfId="1716" xr:uid="{00000000-0005-0000-0000-000070480000}"/>
    <cellStyle name="40% - Accent2 7 2 2 2 2" xfId="1717" xr:uid="{00000000-0005-0000-0000-000071480000}"/>
    <cellStyle name="40% - Accent2 7 2 2 2 2 2" xfId="5154" xr:uid="{00000000-0005-0000-0000-000072480000}"/>
    <cellStyle name="40% - Accent2 7 2 2 2 2 2 2" xfId="12645" xr:uid="{00000000-0005-0000-0000-000073480000}"/>
    <cellStyle name="40% - Accent2 7 2 2 2 2 2 2 2" xfId="35434" xr:uid="{00000000-0005-0000-0000-000074480000}"/>
    <cellStyle name="40% - Accent2 7 2 2 2 2 2 3" xfId="27952" xr:uid="{00000000-0005-0000-0000-000075480000}"/>
    <cellStyle name="40% - Accent2 7 2 2 2 2 3" xfId="7657" xr:uid="{00000000-0005-0000-0000-000076480000}"/>
    <cellStyle name="40% - Accent2 7 2 2 2 2 3 2" xfId="15139" xr:uid="{00000000-0005-0000-0000-000077480000}"/>
    <cellStyle name="40% - Accent2 7 2 2 2 2 3 2 2" xfId="37928" xr:uid="{00000000-0005-0000-0000-000078480000}"/>
    <cellStyle name="40% - Accent2 7 2 2 2 2 3 3" xfId="30446" xr:uid="{00000000-0005-0000-0000-000079480000}"/>
    <cellStyle name="40% - Accent2 7 2 2 2 2 4" xfId="10151" xr:uid="{00000000-0005-0000-0000-00007A480000}"/>
    <cellStyle name="40% - Accent2 7 2 2 2 2 4 2" xfId="32940" xr:uid="{00000000-0005-0000-0000-00007B480000}"/>
    <cellStyle name="40% - Accent2 7 2 2 2 2 5" xfId="17633" xr:uid="{00000000-0005-0000-0000-00007C480000}"/>
    <cellStyle name="40% - Accent2 7 2 2 2 2 5 2" xfId="40422" xr:uid="{00000000-0005-0000-0000-00007D480000}"/>
    <cellStyle name="40% - Accent2 7 2 2 2 2 6" xfId="25457" xr:uid="{00000000-0005-0000-0000-00007E480000}"/>
    <cellStyle name="40% - Accent2 7 2 2 2 2 7" xfId="20250" xr:uid="{00000000-0005-0000-0000-00007F480000}"/>
    <cellStyle name="40% - Accent2 7 2 2 2 3" xfId="5153" xr:uid="{00000000-0005-0000-0000-000080480000}"/>
    <cellStyle name="40% - Accent2 7 2 2 2 3 2" xfId="12644" xr:uid="{00000000-0005-0000-0000-000081480000}"/>
    <cellStyle name="40% - Accent2 7 2 2 2 3 2 2" xfId="35433" xr:uid="{00000000-0005-0000-0000-000082480000}"/>
    <cellStyle name="40% - Accent2 7 2 2 2 3 3" xfId="27951" xr:uid="{00000000-0005-0000-0000-000083480000}"/>
    <cellStyle name="40% - Accent2 7 2 2 2 4" xfId="7656" xr:uid="{00000000-0005-0000-0000-000084480000}"/>
    <cellStyle name="40% - Accent2 7 2 2 2 4 2" xfId="15138" xr:uid="{00000000-0005-0000-0000-000085480000}"/>
    <cellStyle name="40% - Accent2 7 2 2 2 4 2 2" xfId="37927" xr:uid="{00000000-0005-0000-0000-000086480000}"/>
    <cellStyle name="40% - Accent2 7 2 2 2 4 3" xfId="30445" xr:uid="{00000000-0005-0000-0000-000087480000}"/>
    <cellStyle name="40% - Accent2 7 2 2 2 5" xfId="10150" xr:uid="{00000000-0005-0000-0000-000088480000}"/>
    <cellStyle name="40% - Accent2 7 2 2 2 5 2" xfId="32939" xr:uid="{00000000-0005-0000-0000-000089480000}"/>
    <cellStyle name="40% - Accent2 7 2 2 2 6" xfId="17632" xr:uid="{00000000-0005-0000-0000-00008A480000}"/>
    <cellStyle name="40% - Accent2 7 2 2 2 6 2" xfId="40421" xr:uid="{00000000-0005-0000-0000-00008B480000}"/>
    <cellStyle name="40% - Accent2 7 2 2 2 7" xfId="25456" xr:uid="{00000000-0005-0000-0000-00008C480000}"/>
    <cellStyle name="40% - Accent2 7 2 2 2 8" xfId="20249" xr:uid="{00000000-0005-0000-0000-00008D480000}"/>
    <cellStyle name="40% - Accent2 7 2 2 3" xfId="1718" xr:uid="{00000000-0005-0000-0000-00008E480000}"/>
    <cellStyle name="40% - Accent2 7 2 2 3 2" xfId="5155" xr:uid="{00000000-0005-0000-0000-00008F480000}"/>
    <cellStyle name="40% - Accent2 7 2 2 3 2 2" xfId="12646" xr:uid="{00000000-0005-0000-0000-000090480000}"/>
    <cellStyle name="40% - Accent2 7 2 2 3 2 2 2" xfId="35435" xr:uid="{00000000-0005-0000-0000-000091480000}"/>
    <cellStyle name="40% - Accent2 7 2 2 3 2 3" xfId="27953" xr:uid="{00000000-0005-0000-0000-000092480000}"/>
    <cellStyle name="40% - Accent2 7 2 2 3 3" xfId="7658" xr:uid="{00000000-0005-0000-0000-000093480000}"/>
    <cellStyle name="40% - Accent2 7 2 2 3 3 2" xfId="15140" xr:uid="{00000000-0005-0000-0000-000094480000}"/>
    <cellStyle name="40% - Accent2 7 2 2 3 3 2 2" xfId="37929" xr:uid="{00000000-0005-0000-0000-000095480000}"/>
    <cellStyle name="40% - Accent2 7 2 2 3 3 3" xfId="30447" xr:uid="{00000000-0005-0000-0000-000096480000}"/>
    <cellStyle name="40% - Accent2 7 2 2 3 4" xfId="10152" xr:uid="{00000000-0005-0000-0000-000097480000}"/>
    <cellStyle name="40% - Accent2 7 2 2 3 4 2" xfId="32941" xr:uid="{00000000-0005-0000-0000-000098480000}"/>
    <cellStyle name="40% - Accent2 7 2 2 3 5" xfId="17634" xr:uid="{00000000-0005-0000-0000-000099480000}"/>
    <cellStyle name="40% - Accent2 7 2 2 3 5 2" xfId="40423" xr:uid="{00000000-0005-0000-0000-00009A480000}"/>
    <cellStyle name="40% - Accent2 7 2 2 3 6" xfId="25458" xr:uid="{00000000-0005-0000-0000-00009B480000}"/>
    <cellStyle name="40% - Accent2 7 2 2 3 7" xfId="20251" xr:uid="{00000000-0005-0000-0000-00009C480000}"/>
    <cellStyle name="40% - Accent2 7 2 2 4" xfId="5152" xr:uid="{00000000-0005-0000-0000-00009D480000}"/>
    <cellStyle name="40% - Accent2 7 2 2 4 2" xfId="12643" xr:uid="{00000000-0005-0000-0000-00009E480000}"/>
    <cellStyle name="40% - Accent2 7 2 2 4 2 2" xfId="35432" xr:uid="{00000000-0005-0000-0000-00009F480000}"/>
    <cellStyle name="40% - Accent2 7 2 2 4 3" xfId="27950" xr:uid="{00000000-0005-0000-0000-0000A0480000}"/>
    <cellStyle name="40% - Accent2 7 2 2 5" xfId="7655" xr:uid="{00000000-0005-0000-0000-0000A1480000}"/>
    <cellStyle name="40% - Accent2 7 2 2 5 2" xfId="15137" xr:uid="{00000000-0005-0000-0000-0000A2480000}"/>
    <cellStyle name="40% - Accent2 7 2 2 5 2 2" xfId="37926" xr:uid="{00000000-0005-0000-0000-0000A3480000}"/>
    <cellStyle name="40% - Accent2 7 2 2 5 3" xfId="30444" xr:uid="{00000000-0005-0000-0000-0000A4480000}"/>
    <cellStyle name="40% - Accent2 7 2 2 6" xfId="10149" xr:uid="{00000000-0005-0000-0000-0000A5480000}"/>
    <cellStyle name="40% - Accent2 7 2 2 6 2" xfId="32938" xr:uid="{00000000-0005-0000-0000-0000A6480000}"/>
    <cellStyle name="40% - Accent2 7 2 2 7" xfId="17631" xr:uid="{00000000-0005-0000-0000-0000A7480000}"/>
    <cellStyle name="40% - Accent2 7 2 2 7 2" xfId="40420" xr:uid="{00000000-0005-0000-0000-0000A8480000}"/>
    <cellStyle name="40% - Accent2 7 2 2 8" xfId="25455" xr:uid="{00000000-0005-0000-0000-0000A9480000}"/>
    <cellStyle name="40% - Accent2 7 2 2 9" xfId="20248" xr:uid="{00000000-0005-0000-0000-0000AA480000}"/>
    <cellStyle name="40% - Accent2 7 2 3" xfId="1719" xr:uid="{00000000-0005-0000-0000-0000AB480000}"/>
    <cellStyle name="40% - Accent2 7 2 3 2" xfId="1720" xr:uid="{00000000-0005-0000-0000-0000AC480000}"/>
    <cellStyle name="40% - Accent2 7 2 3 2 2" xfId="5157" xr:uid="{00000000-0005-0000-0000-0000AD480000}"/>
    <cellStyle name="40% - Accent2 7 2 3 2 2 2" xfId="12648" xr:uid="{00000000-0005-0000-0000-0000AE480000}"/>
    <cellStyle name="40% - Accent2 7 2 3 2 2 2 2" xfId="35437" xr:uid="{00000000-0005-0000-0000-0000AF480000}"/>
    <cellStyle name="40% - Accent2 7 2 3 2 2 3" xfId="27955" xr:uid="{00000000-0005-0000-0000-0000B0480000}"/>
    <cellStyle name="40% - Accent2 7 2 3 2 3" xfId="7660" xr:uid="{00000000-0005-0000-0000-0000B1480000}"/>
    <cellStyle name="40% - Accent2 7 2 3 2 3 2" xfId="15142" xr:uid="{00000000-0005-0000-0000-0000B2480000}"/>
    <cellStyle name="40% - Accent2 7 2 3 2 3 2 2" xfId="37931" xr:uid="{00000000-0005-0000-0000-0000B3480000}"/>
    <cellStyle name="40% - Accent2 7 2 3 2 3 3" xfId="30449" xr:uid="{00000000-0005-0000-0000-0000B4480000}"/>
    <cellStyle name="40% - Accent2 7 2 3 2 4" xfId="10154" xr:uid="{00000000-0005-0000-0000-0000B5480000}"/>
    <cellStyle name="40% - Accent2 7 2 3 2 4 2" xfId="32943" xr:uid="{00000000-0005-0000-0000-0000B6480000}"/>
    <cellStyle name="40% - Accent2 7 2 3 2 5" xfId="17636" xr:uid="{00000000-0005-0000-0000-0000B7480000}"/>
    <cellStyle name="40% - Accent2 7 2 3 2 5 2" xfId="40425" xr:uid="{00000000-0005-0000-0000-0000B8480000}"/>
    <cellStyle name="40% - Accent2 7 2 3 2 6" xfId="25460" xr:uid="{00000000-0005-0000-0000-0000B9480000}"/>
    <cellStyle name="40% - Accent2 7 2 3 2 7" xfId="20253" xr:uid="{00000000-0005-0000-0000-0000BA480000}"/>
    <cellStyle name="40% - Accent2 7 2 3 3" xfId="5156" xr:uid="{00000000-0005-0000-0000-0000BB480000}"/>
    <cellStyle name="40% - Accent2 7 2 3 3 2" xfId="12647" xr:uid="{00000000-0005-0000-0000-0000BC480000}"/>
    <cellStyle name="40% - Accent2 7 2 3 3 2 2" xfId="35436" xr:uid="{00000000-0005-0000-0000-0000BD480000}"/>
    <cellStyle name="40% - Accent2 7 2 3 3 3" xfId="27954" xr:uid="{00000000-0005-0000-0000-0000BE480000}"/>
    <cellStyle name="40% - Accent2 7 2 3 4" xfId="7659" xr:uid="{00000000-0005-0000-0000-0000BF480000}"/>
    <cellStyle name="40% - Accent2 7 2 3 4 2" xfId="15141" xr:uid="{00000000-0005-0000-0000-0000C0480000}"/>
    <cellStyle name="40% - Accent2 7 2 3 4 2 2" xfId="37930" xr:uid="{00000000-0005-0000-0000-0000C1480000}"/>
    <cellStyle name="40% - Accent2 7 2 3 4 3" xfId="30448" xr:uid="{00000000-0005-0000-0000-0000C2480000}"/>
    <cellStyle name="40% - Accent2 7 2 3 5" xfId="10153" xr:uid="{00000000-0005-0000-0000-0000C3480000}"/>
    <cellStyle name="40% - Accent2 7 2 3 5 2" xfId="32942" xr:uid="{00000000-0005-0000-0000-0000C4480000}"/>
    <cellStyle name="40% - Accent2 7 2 3 6" xfId="17635" xr:uid="{00000000-0005-0000-0000-0000C5480000}"/>
    <cellStyle name="40% - Accent2 7 2 3 6 2" xfId="40424" xr:uid="{00000000-0005-0000-0000-0000C6480000}"/>
    <cellStyle name="40% - Accent2 7 2 3 7" xfId="25459" xr:uid="{00000000-0005-0000-0000-0000C7480000}"/>
    <cellStyle name="40% - Accent2 7 2 3 8" xfId="20252" xr:uid="{00000000-0005-0000-0000-0000C8480000}"/>
    <cellStyle name="40% - Accent2 7 2 4" xfId="1721" xr:uid="{00000000-0005-0000-0000-0000C9480000}"/>
    <cellStyle name="40% - Accent2 7 2 4 2" xfId="5158" xr:uid="{00000000-0005-0000-0000-0000CA480000}"/>
    <cellStyle name="40% - Accent2 7 2 4 2 2" xfId="12649" xr:uid="{00000000-0005-0000-0000-0000CB480000}"/>
    <cellStyle name="40% - Accent2 7 2 4 2 2 2" xfId="35438" xr:uid="{00000000-0005-0000-0000-0000CC480000}"/>
    <cellStyle name="40% - Accent2 7 2 4 2 3" xfId="27956" xr:uid="{00000000-0005-0000-0000-0000CD480000}"/>
    <cellStyle name="40% - Accent2 7 2 4 3" xfId="7661" xr:uid="{00000000-0005-0000-0000-0000CE480000}"/>
    <cellStyle name="40% - Accent2 7 2 4 3 2" xfId="15143" xr:uid="{00000000-0005-0000-0000-0000CF480000}"/>
    <cellStyle name="40% - Accent2 7 2 4 3 2 2" xfId="37932" xr:uid="{00000000-0005-0000-0000-0000D0480000}"/>
    <cellStyle name="40% - Accent2 7 2 4 3 3" xfId="30450" xr:uid="{00000000-0005-0000-0000-0000D1480000}"/>
    <cellStyle name="40% - Accent2 7 2 4 4" xfId="10155" xr:uid="{00000000-0005-0000-0000-0000D2480000}"/>
    <cellStyle name="40% - Accent2 7 2 4 4 2" xfId="32944" xr:uid="{00000000-0005-0000-0000-0000D3480000}"/>
    <cellStyle name="40% - Accent2 7 2 4 5" xfId="17637" xr:uid="{00000000-0005-0000-0000-0000D4480000}"/>
    <cellStyle name="40% - Accent2 7 2 4 5 2" xfId="40426" xr:uid="{00000000-0005-0000-0000-0000D5480000}"/>
    <cellStyle name="40% - Accent2 7 2 4 6" xfId="25461" xr:uid="{00000000-0005-0000-0000-0000D6480000}"/>
    <cellStyle name="40% - Accent2 7 2 4 7" xfId="20254" xr:uid="{00000000-0005-0000-0000-0000D7480000}"/>
    <cellStyle name="40% - Accent2 7 2 5" xfId="5151" xr:uid="{00000000-0005-0000-0000-0000D8480000}"/>
    <cellStyle name="40% - Accent2 7 2 5 2" xfId="12642" xr:uid="{00000000-0005-0000-0000-0000D9480000}"/>
    <cellStyle name="40% - Accent2 7 2 5 2 2" xfId="35431" xr:uid="{00000000-0005-0000-0000-0000DA480000}"/>
    <cellStyle name="40% - Accent2 7 2 5 3" xfId="27949" xr:uid="{00000000-0005-0000-0000-0000DB480000}"/>
    <cellStyle name="40% - Accent2 7 2 6" xfId="7654" xr:uid="{00000000-0005-0000-0000-0000DC480000}"/>
    <cellStyle name="40% - Accent2 7 2 6 2" xfId="15136" xr:uid="{00000000-0005-0000-0000-0000DD480000}"/>
    <cellStyle name="40% - Accent2 7 2 6 2 2" xfId="37925" xr:uid="{00000000-0005-0000-0000-0000DE480000}"/>
    <cellStyle name="40% - Accent2 7 2 6 3" xfId="30443" xr:uid="{00000000-0005-0000-0000-0000DF480000}"/>
    <cellStyle name="40% - Accent2 7 2 7" xfId="10148" xr:uid="{00000000-0005-0000-0000-0000E0480000}"/>
    <cellStyle name="40% - Accent2 7 2 7 2" xfId="32937" xr:uid="{00000000-0005-0000-0000-0000E1480000}"/>
    <cellStyle name="40% - Accent2 7 2 8" xfId="17630" xr:uid="{00000000-0005-0000-0000-0000E2480000}"/>
    <cellStyle name="40% - Accent2 7 2 8 2" xfId="40419" xr:uid="{00000000-0005-0000-0000-0000E3480000}"/>
    <cellStyle name="40% - Accent2 7 2 9" xfId="25454" xr:uid="{00000000-0005-0000-0000-0000E4480000}"/>
    <cellStyle name="40% - Accent2 7 3" xfId="1722" xr:uid="{00000000-0005-0000-0000-0000E5480000}"/>
    <cellStyle name="40% - Accent2 7 3 2" xfId="1723" xr:uid="{00000000-0005-0000-0000-0000E6480000}"/>
    <cellStyle name="40% - Accent2 7 3 2 2" xfId="1724" xr:uid="{00000000-0005-0000-0000-0000E7480000}"/>
    <cellStyle name="40% - Accent2 7 3 2 2 2" xfId="5161" xr:uid="{00000000-0005-0000-0000-0000E8480000}"/>
    <cellStyle name="40% - Accent2 7 3 2 2 2 2" xfId="12652" xr:uid="{00000000-0005-0000-0000-0000E9480000}"/>
    <cellStyle name="40% - Accent2 7 3 2 2 2 2 2" xfId="35441" xr:uid="{00000000-0005-0000-0000-0000EA480000}"/>
    <cellStyle name="40% - Accent2 7 3 2 2 2 3" xfId="27959" xr:uid="{00000000-0005-0000-0000-0000EB480000}"/>
    <cellStyle name="40% - Accent2 7 3 2 2 3" xfId="7664" xr:uid="{00000000-0005-0000-0000-0000EC480000}"/>
    <cellStyle name="40% - Accent2 7 3 2 2 3 2" xfId="15146" xr:uid="{00000000-0005-0000-0000-0000ED480000}"/>
    <cellStyle name="40% - Accent2 7 3 2 2 3 2 2" xfId="37935" xr:uid="{00000000-0005-0000-0000-0000EE480000}"/>
    <cellStyle name="40% - Accent2 7 3 2 2 3 3" xfId="30453" xr:uid="{00000000-0005-0000-0000-0000EF480000}"/>
    <cellStyle name="40% - Accent2 7 3 2 2 4" xfId="10158" xr:uid="{00000000-0005-0000-0000-0000F0480000}"/>
    <cellStyle name="40% - Accent2 7 3 2 2 4 2" xfId="32947" xr:uid="{00000000-0005-0000-0000-0000F1480000}"/>
    <cellStyle name="40% - Accent2 7 3 2 2 5" xfId="17640" xr:uid="{00000000-0005-0000-0000-0000F2480000}"/>
    <cellStyle name="40% - Accent2 7 3 2 2 5 2" xfId="40429" xr:uid="{00000000-0005-0000-0000-0000F3480000}"/>
    <cellStyle name="40% - Accent2 7 3 2 2 6" xfId="25464" xr:uid="{00000000-0005-0000-0000-0000F4480000}"/>
    <cellStyle name="40% - Accent2 7 3 2 2 7" xfId="20257" xr:uid="{00000000-0005-0000-0000-0000F5480000}"/>
    <cellStyle name="40% - Accent2 7 3 2 3" xfId="5160" xr:uid="{00000000-0005-0000-0000-0000F6480000}"/>
    <cellStyle name="40% - Accent2 7 3 2 3 2" xfId="12651" xr:uid="{00000000-0005-0000-0000-0000F7480000}"/>
    <cellStyle name="40% - Accent2 7 3 2 3 2 2" xfId="35440" xr:uid="{00000000-0005-0000-0000-0000F8480000}"/>
    <cellStyle name="40% - Accent2 7 3 2 3 3" xfId="27958" xr:uid="{00000000-0005-0000-0000-0000F9480000}"/>
    <cellStyle name="40% - Accent2 7 3 2 4" xfId="7663" xr:uid="{00000000-0005-0000-0000-0000FA480000}"/>
    <cellStyle name="40% - Accent2 7 3 2 4 2" xfId="15145" xr:uid="{00000000-0005-0000-0000-0000FB480000}"/>
    <cellStyle name="40% - Accent2 7 3 2 4 2 2" xfId="37934" xr:uid="{00000000-0005-0000-0000-0000FC480000}"/>
    <cellStyle name="40% - Accent2 7 3 2 4 3" xfId="30452" xr:uid="{00000000-0005-0000-0000-0000FD480000}"/>
    <cellStyle name="40% - Accent2 7 3 2 5" xfId="10157" xr:uid="{00000000-0005-0000-0000-0000FE480000}"/>
    <cellStyle name="40% - Accent2 7 3 2 5 2" xfId="32946" xr:uid="{00000000-0005-0000-0000-0000FF480000}"/>
    <cellStyle name="40% - Accent2 7 3 2 6" xfId="17639" xr:uid="{00000000-0005-0000-0000-000000490000}"/>
    <cellStyle name="40% - Accent2 7 3 2 6 2" xfId="40428" xr:uid="{00000000-0005-0000-0000-000001490000}"/>
    <cellStyle name="40% - Accent2 7 3 2 7" xfId="25463" xr:uid="{00000000-0005-0000-0000-000002490000}"/>
    <cellStyle name="40% - Accent2 7 3 2 8" xfId="20256" xr:uid="{00000000-0005-0000-0000-000003490000}"/>
    <cellStyle name="40% - Accent2 7 3 3" xfId="1725" xr:uid="{00000000-0005-0000-0000-000004490000}"/>
    <cellStyle name="40% - Accent2 7 3 3 2" xfId="5162" xr:uid="{00000000-0005-0000-0000-000005490000}"/>
    <cellStyle name="40% - Accent2 7 3 3 2 2" xfId="12653" xr:uid="{00000000-0005-0000-0000-000006490000}"/>
    <cellStyle name="40% - Accent2 7 3 3 2 2 2" xfId="35442" xr:uid="{00000000-0005-0000-0000-000007490000}"/>
    <cellStyle name="40% - Accent2 7 3 3 2 3" xfId="27960" xr:uid="{00000000-0005-0000-0000-000008490000}"/>
    <cellStyle name="40% - Accent2 7 3 3 3" xfId="7665" xr:uid="{00000000-0005-0000-0000-000009490000}"/>
    <cellStyle name="40% - Accent2 7 3 3 3 2" xfId="15147" xr:uid="{00000000-0005-0000-0000-00000A490000}"/>
    <cellStyle name="40% - Accent2 7 3 3 3 2 2" xfId="37936" xr:uid="{00000000-0005-0000-0000-00000B490000}"/>
    <cellStyle name="40% - Accent2 7 3 3 3 3" xfId="30454" xr:uid="{00000000-0005-0000-0000-00000C490000}"/>
    <cellStyle name="40% - Accent2 7 3 3 4" xfId="10159" xr:uid="{00000000-0005-0000-0000-00000D490000}"/>
    <cellStyle name="40% - Accent2 7 3 3 4 2" xfId="32948" xr:uid="{00000000-0005-0000-0000-00000E490000}"/>
    <cellStyle name="40% - Accent2 7 3 3 5" xfId="17641" xr:uid="{00000000-0005-0000-0000-00000F490000}"/>
    <cellStyle name="40% - Accent2 7 3 3 5 2" xfId="40430" xr:uid="{00000000-0005-0000-0000-000010490000}"/>
    <cellStyle name="40% - Accent2 7 3 3 6" xfId="25465" xr:uid="{00000000-0005-0000-0000-000011490000}"/>
    <cellStyle name="40% - Accent2 7 3 3 7" xfId="20258" xr:uid="{00000000-0005-0000-0000-000012490000}"/>
    <cellStyle name="40% - Accent2 7 3 4" xfId="5159" xr:uid="{00000000-0005-0000-0000-000013490000}"/>
    <cellStyle name="40% - Accent2 7 3 4 2" xfId="12650" xr:uid="{00000000-0005-0000-0000-000014490000}"/>
    <cellStyle name="40% - Accent2 7 3 4 2 2" xfId="35439" xr:uid="{00000000-0005-0000-0000-000015490000}"/>
    <cellStyle name="40% - Accent2 7 3 4 3" xfId="27957" xr:uid="{00000000-0005-0000-0000-000016490000}"/>
    <cellStyle name="40% - Accent2 7 3 5" xfId="7662" xr:uid="{00000000-0005-0000-0000-000017490000}"/>
    <cellStyle name="40% - Accent2 7 3 5 2" xfId="15144" xr:uid="{00000000-0005-0000-0000-000018490000}"/>
    <cellStyle name="40% - Accent2 7 3 5 2 2" xfId="37933" xr:uid="{00000000-0005-0000-0000-000019490000}"/>
    <cellStyle name="40% - Accent2 7 3 5 3" xfId="30451" xr:uid="{00000000-0005-0000-0000-00001A490000}"/>
    <cellStyle name="40% - Accent2 7 3 6" xfId="10156" xr:uid="{00000000-0005-0000-0000-00001B490000}"/>
    <cellStyle name="40% - Accent2 7 3 6 2" xfId="32945" xr:uid="{00000000-0005-0000-0000-00001C490000}"/>
    <cellStyle name="40% - Accent2 7 3 7" xfId="17638" xr:uid="{00000000-0005-0000-0000-00001D490000}"/>
    <cellStyle name="40% - Accent2 7 3 7 2" xfId="40427" xr:uid="{00000000-0005-0000-0000-00001E490000}"/>
    <cellStyle name="40% - Accent2 7 3 8" xfId="25462" xr:uid="{00000000-0005-0000-0000-00001F490000}"/>
    <cellStyle name="40% - Accent2 7 3 9" xfId="20255" xr:uid="{00000000-0005-0000-0000-000020490000}"/>
    <cellStyle name="40% - Accent2 7 4" xfId="1726" xr:uid="{00000000-0005-0000-0000-000021490000}"/>
    <cellStyle name="40% - Accent2 7 4 2" xfId="1727" xr:uid="{00000000-0005-0000-0000-000022490000}"/>
    <cellStyle name="40% - Accent2 7 4 2 2" xfId="5164" xr:uid="{00000000-0005-0000-0000-000023490000}"/>
    <cellStyle name="40% - Accent2 7 4 2 2 2" xfId="12655" xr:uid="{00000000-0005-0000-0000-000024490000}"/>
    <cellStyle name="40% - Accent2 7 4 2 2 2 2" xfId="35444" xr:uid="{00000000-0005-0000-0000-000025490000}"/>
    <cellStyle name="40% - Accent2 7 4 2 2 3" xfId="27962" xr:uid="{00000000-0005-0000-0000-000026490000}"/>
    <cellStyle name="40% - Accent2 7 4 2 3" xfId="7667" xr:uid="{00000000-0005-0000-0000-000027490000}"/>
    <cellStyle name="40% - Accent2 7 4 2 3 2" xfId="15149" xr:uid="{00000000-0005-0000-0000-000028490000}"/>
    <cellStyle name="40% - Accent2 7 4 2 3 2 2" xfId="37938" xr:uid="{00000000-0005-0000-0000-000029490000}"/>
    <cellStyle name="40% - Accent2 7 4 2 3 3" xfId="30456" xr:uid="{00000000-0005-0000-0000-00002A490000}"/>
    <cellStyle name="40% - Accent2 7 4 2 4" xfId="10161" xr:uid="{00000000-0005-0000-0000-00002B490000}"/>
    <cellStyle name="40% - Accent2 7 4 2 4 2" xfId="32950" xr:uid="{00000000-0005-0000-0000-00002C490000}"/>
    <cellStyle name="40% - Accent2 7 4 2 5" xfId="17643" xr:uid="{00000000-0005-0000-0000-00002D490000}"/>
    <cellStyle name="40% - Accent2 7 4 2 5 2" xfId="40432" xr:uid="{00000000-0005-0000-0000-00002E490000}"/>
    <cellStyle name="40% - Accent2 7 4 2 6" xfId="25467" xr:uid="{00000000-0005-0000-0000-00002F490000}"/>
    <cellStyle name="40% - Accent2 7 4 2 7" xfId="20260" xr:uid="{00000000-0005-0000-0000-000030490000}"/>
    <cellStyle name="40% - Accent2 7 4 3" xfId="5163" xr:uid="{00000000-0005-0000-0000-000031490000}"/>
    <cellStyle name="40% - Accent2 7 4 3 2" xfId="12654" xr:uid="{00000000-0005-0000-0000-000032490000}"/>
    <cellStyle name="40% - Accent2 7 4 3 2 2" xfId="35443" xr:uid="{00000000-0005-0000-0000-000033490000}"/>
    <cellStyle name="40% - Accent2 7 4 3 3" xfId="27961" xr:uid="{00000000-0005-0000-0000-000034490000}"/>
    <cellStyle name="40% - Accent2 7 4 4" xfId="7666" xr:uid="{00000000-0005-0000-0000-000035490000}"/>
    <cellStyle name="40% - Accent2 7 4 4 2" xfId="15148" xr:uid="{00000000-0005-0000-0000-000036490000}"/>
    <cellStyle name="40% - Accent2 7 4 4 2 2" xfId="37937" xr:uid="{00000000-0005-0000-0000-000037490000}"/>
    <cellStyle name="40% - Accent2 7 4 4 3" xfId="30455" xr:uid="{00000000-0005-0000-0000-000038490000}"/>
    <cellStyle name="40% - Accent2 7 4 5" xfId="10160" xr:uid="{00000000-0005-0000-0000-000039490000}"/>
    <cellStyle name="40% - Accent2 7 4 5 2" xfId="32949" xr:uid="{00000000-0005-0000-0000-00003A490000}"/>
    <cellStyle name="40% - Accent2 7 4 6" xfId="17642" xr:uid="{00000000-0005-0000-0000-00003B490000}"/>
    <cellStyle name="40% - Accent2 7 4 6 2" xfId="40431" xr:uid="{00000000-0005-0000-0000-00003C490000}"/>
    <cellStyle name="40% - Accent2 7 4 7" xfId="25466" xr:uid="{00000000-0005-0000-0000-00003D490000}"/>
    <cellStyle name="40% - Accent2 7 4 8" xfId="20259" xr:uid="{00000000-0005-0000-0000-00003E490000}"/>
    <cellStyle name="40% - Accent2 7 5" xfId="1728" xr:uid="{00000000-0005-0000-0000-00003F490000}"/>
    <cellStyle name="40% - Accent2 7 5 2" xfId="5165" xr:uid="{00000000-0005-0000-0000-000040490000}"/>
    <cellStyle name="40% - Accent2 7 5 2 2" xfId="12656" xr:uid="{00000000-0005-0000-0000-000041490000}"/>
    <cellStyle name="40% - Accent2 7 5 2 2 2" xfId="35445" xr:uid="{00000000-0005-0000-0000-000042490000}"/>
    <cellStyle name="40% - Accent2 7 5 2 3" xfId="27963" xr:uid="{00000000-0005-0000-0000-000043490000}"/>
    <cellStyle name="40% - Accent2 7 5 3" xfId="7668" xr:uid="{00000000-0005-0000-0000-000044490000}"/>
    <cellStyle name="40% - Accent2 7 5 3 2" xfId="15150" xr:uid="{00000000-0005-0000-0000-000045490000}"/>
    <cellStyle name="40% - Accent2 7 5 3 2 2" xfId="37939" xr:uid="{00000000-0005-0000-0000-000046490000}"/>
    <cellStyle name="40% - Accent2 7 5 3 3" xfId="30457" xr:uid="{00000000-0005-0000-0000-000047490000}"/>
    <cellStyle name="40% - Accent2 7 5 4" xfId="10162" xr:uid="{00000000-0005-0000-0000-000048490000}"/>
    <cellStyle name="40% - Accent2 7 5 4 2" xfId="32951" xr:uid="{00000000-0005-0000-0000-000049490000}"/>
    <cellStyle name="40% - Accent2 7 5 5" xfId="17644" xr:uid="{00000000-0005-0000-0000-00004A490000}"/>
    <cellStyle name="40% - Accent2 7 5 5 2" xfId="40433" xr:uid="{00000000-0005-0000-0000-00004B490000}"/>
    <cellStyle name="40% - Accent2 7 5 6" xfId="25468" xr:uid="{00000000-0005-0000-0000-00004C490000}"/>
    <cellStyle name="40% - Accent2 7 5 7" xfId="20261" xr:uid="{00000000-0005-0000-0000-00004D490000}"/>
    <cellStyle name="40% - Accent2 7 6" xfId="5150" xr:uid="{00000000-0005-0000-0000-00004E490000}"/>
    <cellStyle name="40% - Accent2 7 6 2" xfId="12641" xr:uid="{00000000-0005-0000-0000-00004F490000}"/>
    <cellStyle name="40% - Accent2 7 6 2 2" xfId="35430" xr:uid="{00000000-0005-0000-0000-000050490000}"/>
    <cellStyle name="40% - Accent2 7 6 3" xfId="27948" xr:uid="{00000000-0005-0000-0000-000051490000}"/>
    <cellStyle name="40% - Accent2 7 7" xfId="7653" xr:uid="{00000000-0005-0000-0000-000052490000}"/>
    <cellStyle name="40% - Accent2 7 7 2" xfId="15135" xr:uid="{00000000-0005-0000-0000-000053490000}"/>
    <cellStyle name="40% - Accent2 7 7 2 2" xfId="37924" xr:uid="{00000000-0005-0000-0000-000054490000}"/>
    <cellStyle name="40% - Accent2 7 7 3" xfId="30442" xr:uid="{00000000-0005-0000-0000-000055490000}"/>
    <cellStyle name="40% - Accent2 7 8" xfId="10147" xr:uid="{00000000-0005-0000-0000-000056490000}"/>
    <cellStyle name="40% - Accent2 7 8 2" xfId="32936" xr:uid="{00000000-0005-0000-0000-000057490000}"/>
    <cellStyle name="40% - Accent2 7 9" xfId="17629" xr:uid="{00000000-0005-0000-0000-000058490000}"/>
    <cellStyle name="40% - Accent2 7 9 2" xfId="40418" xr:uid="{00000000-0005-0000-0000-000059490000}"/>
    <cellStyle name="40% - Accent2 8" xfId="1729" xr:uid="{00000000-0005-0000-0000-00005A490000}"/>
    <cellStyle name="40% - Accent2 8 10" xfId="20262" xr:uid="{00000000-0005-0000-0000-00005B490000}"/>
    <cellStyle name="40% - Accent2 8 2" xfId="1730" xr:uid="{00000000-0005-0000-0000-00005C490000}"/>
    <cellStyle name="40% - Accent2 8 2 2" xfId="1731" xr:uid="{00000000-0005-0000-0000-00005D490000}"/>
    <cellStyle name="40% - Accent2 8 2 2 2" xfId="1732" xr:uid="{00000000-0005-0000-0000-00005E490000}"/>
    <cellStyle name="40% - Accent2 8 2 2 2 2" xfId="5169" xr:uid="{00000000-0005-0000-0000-00005F490000}"/>
    <cellStyle name="40% - Accent2 8 2 2 2 2 2" xfId="12660" xr:uid="{00000000-0005-0000-0000-000060490000}"/>
    <cellStyle name="40% - Accent2 8 2 2 2 2 2 2" xfId="35449" xr:uid="{00000000-0005-0000-0000-000061490000}"/>
    <cellStyle name="40% - Accent2 8 2 2 2 2 3" xfId="27967" xr:uid="{00000000-0005-0000-0000-000062490000}"/>
    <cellStyle name="40% - Accent2 8 2 2 2 3" xfId="7672" xr:uid="{00000000-0005-0000-0000-000063490000}"/>
    <cellStyle name="40% - Accent2 8 2 2 2 3 2" xfId="15154" xr:uid="{00000000-0005-0000-0000-000064490000}"/>
    <cellStyle name="40% - Accent2 8 2 2 2 3 2 2" xfId="37943" xr:uid="{00000000-0005-0000-0000-000065490000}"/>
    <cellStyle name="40% - Accent2 8 2 2 2 3 3" xfId="30461" xr:uid="{00000000-0005-0000-0000-000066490000}"/>
    <cellStyle name="40% - Accent2 8 2 2 2 4" xfId="10166" xr:uid="{00000000-0005-0000-0000-000067490000}"/>
    <cellStyle name="40% - Accent2 8 2 2 2 4 2" xfId="32955" xr:uid="{00000000-0005-0000-0000-000068490000}"/>
    <cellStyle name="40% - Accent2 8 2 2 2 5" xfId="17648" xr:uid="{00000000-0005-0000-0000-000069490000}"/>
    <cellStyle name="40% - Accent2 8 2 2 2 5 2" xfId="40437" xr:uid="{00000000-0005-0000-0000-00006A490000}"/>
    <cellStyle name="40% - Accent2 8 2 2 2 6" xfId="25472" xr:uid="{00000000-0005-0000-0000-00006B490000}"/>
    <cellStyle name="40% - Accent2 8 2 2 2 7" xfId="20265" xr:uid="{00000000-0005-0000-0000-00006C490000}"/>
    <cellStyle name="40% - Accent2 8 2 2 3" xfId="5168" xr:uid="{00000000-0005-0000-0000-00006D490000}"/>
    <cellStyle name="40% - Accent2 8 2 2 3 2" xfId="12659" xr:uid="{00000000-0005-0000-0000-00006E490000}"/>
    <cellStyle name="40% - Accent2 8 2 2 3 2 2" xfId="35448" xr:uid="{00000000-0005-0000-0000-00006F490000}"/>
    <cellStyle name="40% - Accent2 8 2 2 3 3" xfId="27966" xr:uid="{00000000-0005-0000-0000-000070490000}"/>
    <cellStyle name="40% - Accent2 8 2 2 4" xfId="7671" xr:uid="{00000000-0005-0000-0000-000071490000}"/>
    <cellStyle name="40% - Accent2 8 2 2 4 2" xfId="15153" xr:uid="{00000000-0005-0000-0000-000072490000}"/>
    <cellStyle name="40% - Accent2 8 2 2 4 2 2" xfId="37942" xr:uid="{00000000-0005-0000-0000-000073490000}"/>
    <cellStyle name="40% - Accent2 8 2 2 4 3" xfId="30460" xr:uid="{00000000-0005-0000-0000-000074490000}"/>
    <cellStyle name="40% - Accent2 8 2 2 5" xfId="10165" xr:uid="{00000000-0005-0000-0000-000075490000}"/>
    <cellStyle name="40% - Accent2 8 2 2 5 2" xfId="32954" xr:uid="{00000000-0005-0000-0000-000076490000}"/>
    <cellStyle name="40% - Accent2 8 2 2 6" xfId="17647" xr:uid="{00000000-0005-0000-0000-000077490000}"/>
    <cellStyle name="40% - Accent2 8 2 2 6 2" xfId="40436" xr:uid="{00000000-0005-0000-0000-000078490000}"/>
    <cellStyle name="40% - Accent2 8 2 2 7" xfId="25471" xr:uid="{00000000-0005-0000-0000-000079490000}"/>
    <cellStyle name="40% - Accent2 8 2 2 8" xfId="20264" xr:uid="{00000000-0005-0000-0000-00007A490000}"/>
    <cellStyle name="40% - Accent2 8 2 3" xfId="1733" xr:uid="{00000000-0005-0000-0000-00007B490000}"/>
    <cellStyle name="40% - Accent2 8 2 3 2" xfId="5170" xr:uid="{00000000-0005-0000-0000-00007C490000}"/>
    <cellStyle name="40% - Accent2 8 2 3 2 2" xfId="12661" xr:uid="{00000000-0005-0000-0000-00007D490000}"/>
    <cellStyle name="40% - Accent2 8 2 3 2 2 2" xfId="35450" xr:uid="{00000000-0005-0000-0000-00007E490000}"/>
    <cellStyle name="40% - Accent2 8 2 3 2 3" xfId="27968" xr:uid="{00000000-0005-0000-0000-00007F490000}"/>
    <cellStyle name="40% - Accent2 8 2 3 3" xfId="7673" xr:uid="{00000000-0005-0000-0000-000080490000}"/>
    <cellStyle name="40% - Accent2 8 2 3 3 2" xfId="15155" xr:uid="{00000000-0005-0000-0000-000081490000}"/>
    <cellStyle name="40% - Accent2 8 2 3 3 2 2" xfId="37944" xr:uid="{00000000-0005-0000-0000-000082490000}"/>
    <cellStyle name="40% - Accent2 8 2 3 3 3" xfId="30462" xr:uid="{00000000-0005-0000-0000-000083490000}"/>
    <cellStyle name="40% - Accent2 8 2 3 4" xfId="10167" xr:uid="{00000000-0005-0000-0000-000084490000}"/>
    <cellStyle name="40% - Accent2 8 2 3 4 2" xfId="32956" xr:uid="{00000000-0005-0000-0000-000085490000}"/>
    <cellStyle name="40% - Accent2 8 2 3 5" xfId="17649" xr:uid="{00000000-0005-0000-0000-000086490000}"/>
    <cellStyle name="40% - Accent2 8 2 3 5 2" xfId="40438" xr:uid="{00000000-0005-0000-0000-000087490000}"/>
    <cellStyle name="40% - Accent2 8 2 3 6" xfId="25473" xr:uid="{00000000-0005-0000-0000-000088490000}"/>
    <cellStyle name="40% - Accent2 8 2 3 7" xfId="20266" xr:uid="{00000000-0005-0000-0000-000089490000}"/>
    <cellStyle name="40% - Accent2 8 2 4" xfId="5167" xr:uid="{00000000-0005-0000-0000-00008A490000}"/>
    <cellStyle name="40% - Accent2 8 2 4 2" xfId="12658" xr:uid="{00000000-0005-0000-0000-00008B490000}"/>
    <cellStyle name="40% - Accent2 8 2 4 2 2" xfId="35447" xr:uid="{00000000-0005-0000-0000-00008C490000}"/>
    <cellStyle name="40% - Accent2 8 2 4 3" xfId="27965" xr:uid="{00000000-0005-0000-0000-00008D490000}"/>
    <cellStyle name="40% - Accent2 8 2 5" xfId="7670" xr:uid="{00000000-0005-0000-0000-00008E490000}"/>
    <cellStyle name="40% - Accent2 8 2 5 2" xfId="15152" xr:uid="{00000000-0005-0000-0000-00008F490000}"/>
    <cellStyle name="40% - Accent2 8 2 5 2 2" xfId="37941" xr:uid="{00000000-0005-0000-0000-000090490000}"/>
    <cellStyle name="40% - Accent2 8 2 5 3" xfId="30459" xr:uid="{00000000-0005-0000-0000-000091490000}"/>
    <cellStyle name="40% - Accent2 8 2 6" xfId="10164" xr:uid="{00000000-0005-0000-0000-000092490000}"/>
    <cellStyle name="40% - Accent2 8 2 6 2" xfId="32953" xr:uid="{00000000-0005-0000-0000-000093490000}"/>
    <cellStyle name="40% - Accent2 8 2 7" xfId="17646" xr:uid="{00000000-0005-0000-0000-000094490000}"/>
    <cellStyle name="40% - Accent2 8 2 7 2" xfId="40435" xr:uid="{00000000-0005-0000-0000-000095490000}"/>
    <cellStyle name="40% - Accent2 8 2 8" xfId="25470" xr:uid="{00000000-0005-0000-0000-000096490000}"/>
    <cellStyle name="40% - Accent2 8 2 9" xfId="20263" xr:uid="{00000000-0005-0000-0000-000097490000}"/>
    <cellStyle name="40% - Accent2 8 3" xfId="1734" xr:uid="{00000000-0005-0000-0000-000098490000}"/>
    <cellStyle name="40% - Accent2 8 3 2" xfId="1735" xr:uid="{00000000-0005-0000-0000-000099490000}"/>
    <cellStyle name="40% - Accent2 8 3 2 2" xfId="5172" xr:uid="{00000000-0005-0000-0000-00009A490000}"/>
    <cellStyle name="40% - Accent2 8 3 2 2 2" xfId="12663" xr:uid="{00000000-0005-0000-0000-00009B490000}"/>
    <cellStyle name="40% - Accent2 8 3 2 2 2 2" xfId="35452" xr:uid="{00000000-0005-0000-0000-00009C490000}"/>
    <cellStyle name="40% - Accent2 8 3 2 2 3" xfId="27970" xr:uid="{00000000-0005-0000-0000-00009D490000}"/>
    <cellStyle name="40% - Accent2 8 3 2 3" xfId="7675" xr:uid="{00000000-0005-0000-0000-00009E490000}"/>
    <cellStyle name="40% - Accent2 8 3 2 3 2" xfId="15157" xr:uid="{00000000-0005-0000-0000-00009F490000}"/>
    <cellStyle name="40% - Accent2 8 3 2 3 2 2" xfId="37946" xr:uid="{00000000-0005-0000-0000-0000A0490000}"/>
    <cellStyle name="40% - Accent2 8 3 2 3 3" xfId="30464" xr:uid="{00000000-0005-0000-0000-0000A1490000}"/>
    <cellStyle name="40% - Accent2 8 3 2 4" xfId="10169" xr:uid="{00000000-0005-0000-0000-0000A2490000}"/>
    <cellStyle name="40% - Accent2 8 3 2 4 2" xfId="32958" xr:uid="{00000000-0005-0000-0000-0000A3490000}"/>
    <cellStyle name="40% - Accent2 8 3 2 5" xfId="17651" xr:uid="{00000000-0005-0000-0000-0000A4490000}"/>
    <cellStyle name="40% - Accent2 8 3 2 5 2" xfId="40440" xr:uid="{00000000-0005-0000-0000-0000A5490000}"/>
    <cellStyle name="40% - Accent2 8 3 2 6" xfId="25475" xr:uid="{00000000-0005-0000-0000-0000A6490000}"/>
    <cellStyle name="40% - Accent2 8 3 2 7" xfId="20268" xr:uid="{00000000-0005-0000-0000-0000A7490000}"/>
    <cellStyle name="40% - Accent2 8 3 3" xfId="5171" xr:uid="{00000000-0005-0000-0000-0000A8490000}"/>
    <cellStyle name="40% - Accent2 8 3 3 2" xfId="12662" xr:uid="{00000000-0005-0000-0000-0000A9490000}"/>
    <cellStyle name="40% - Accent2 8 3 3 2 2" xfId="35451" xr:uid="{00000000-0005-0000-0000-0000AA490000}"/>
    <cellStyle name="40% - Accent2 8 3 3 3" xfId="27969" xr:uid="{00000000-0005-0000-0000-0000AB490000}"/>
    <cellStyle name="40% - Accent2 8 3 4" xfId="7674" xr:uid="{00000000-0005-0000-0000-0000AC490000}"/>
    <cellStyle name="40% - Accent2 8 3 4 2" xfId="15156" xr:uid="{00000000-0005-0000-0000-0000AD490000}"/>
    <cellStyle name="40% - Accent2 8 3 4 2 2" xfId="37945" xr:uid="{00000000-0005-0000-0000-0000AE490000}"/>
    <cellStyle name="40% - Accent2 8 3 4 3" xfId="30463" xr:uid="{00000000-0005-0000-0000-0000AF490000}"/>
    <cellStyle name="40% - Accent2 8 3 5" xfId="10168" xr:uid="{00000000-0005-0000-0000-0000B0490000}"/>
    <cellStyle name="40% - Accent2 8 3 5 2" xfId="32957" xr:uid="{00000000-0005-0000-0000-0000B1490000}"/>
    <cellStyle name="40% - Accent2 8 3 6" xfId="17650" xr:uid="{00000000-0005-0000-0000-0000B2490000}"/>
    <cellStyle name="40% - Accent2 8 3 6 2" xfId="40439" xr:uid="{00000000-0005-0000-0000-0000B3490000}"/>
    <cellStyle name="40% - Accent2 8 3 7" xfId="25474" xr:uid="{00000000-0005-0000-0000-0000B4490000}"/>
    <cellStyle name="40% - Accent2 8 3 8" xfId="20267" xr:uid="{00000000-0005-0000-0000-0000B5490000}"/>
    <cellStyle name="40% - Accent2 8 4" xfId="1736" xr:uid="{00000000-0005-0000-0000-0000B6490000}"/>
    <cellStyle name="40% - Accent2 8 4 2" xfId="5173" xr:uid="{00000000-0005-0000-0000-0000B7490000}"/>
    <cellStyle name="40% - Accent2 8 4 2 2" xfId="12664" xr:uid="{00000000-0005-0000-0000-0000B8490000}"/>
    <cellStyle name="40% - Accent2 8 4 2 2 2" xfId="35453" xr:uid="{00000000-0005-0000-0000-0000B9490000}"/>
    <cellStyle name="40% - Accent2 8 4 2 3" xfId="27971" xr:uid="{00000000-0005-0000-0000-0000BA490000}"/>
    <cellStyle name="40% - Accent2 8 4 3" xfId="7676" xr:uid="{00000000-0005-0000-0000-0000BB490000}"/>
    <cellStyle name="40% - Accent2 8 4 3 2" xfId="15158" xr:uid="{00000000-0005-0000-0000-0000BC490000}"/>
    <cellStyle name="40% - Accent2 8 4 3 2 2" xfId="37947" xr:uid="{00000000-0005-0000-0000-0000BD490000}"/>
    <cellStyle name="40% - Accent2 8 4 3 3" xfId="30465" xr:uid="{00000000-0005-0000-0000-0000BE490000}"/>
    <cellStyle name="40% - Accent2 8 4 4" xfId="10170" xr:uid="{00000000-0005-0000-0000-0000BF490000}"/>
    <cellStyle name="40% - Accent2 8 4 4 2" xfId="32959" xr:uid="{00000000-0005-0000-0000-0000C0490000}"/>
    <cellStyle name="40% - Accent2 8 4 5" xfId="17652" xr:uid="{00000000-0005-0000-0000-0000C1490000}"/>
    <cellStyle name="40% - Accent2 8 4 5 2" xfId="40441" xr:uid="{00000000-0005-0000-0000-0000C2490000}"/>
    <cellStyle name="40% - Accent2 8 4 6" xfId="25476" xr:uid="{00000000-0005-0000-0000-0000C3490000}"/>
    <cellStyle name="40% - Accent2 8 4 7" xfId="20269" xr:uid="{00000000-0005-0000-0000-0000C4490000}"/>
    <cellStyle name="40% - Accent2 8 5" xfId="5166" xr:uid="{00000000-0005-0000-0000-0000C5490000}"/>
    <cellStyle name="40% - Accent2 8 5 2" xfId="12657" xr:uid="{00000000-0005-0000-0000-0000C6490000}"/>
    <cellStyle name="40% - Accent2 8 5 2 2" xfId="35446" xr:uid="{00000000-0005-0000-0000-0000C7490000}"/>
    <cellStyle name="40% - Accent2 8 5 3" xfId="27964" xr:uid="{00000000-0005-0000-0000-0000C8490000}"/>
    <cellStyle name="40% - Accent2 8 6" xfId="7669" xr:uid="{00000000-0005-0000-0000-0000C9490000}"/>
    <cellStyle name="40% - Accent2 8 6 2" xfId="15151" xr:uid="{00000000-0005-0000-0000-0000CA490000}"/>
    <cellStyle name="40% - Accent2 8 6 2 2" xfId="37940" xr:uid="{00000000-0005-0000-0000-0000CB490000}"/>
    <cellStyle name="40% - Accent2 8 6 3" xfId="30458" xr:uid="{00000000-0005-0000-0000-0000CC490000}"/>
    <cellStyle name="40% - Accent2 8 7" xfId="10163" xr:uid="{00000000-0005-0000-0000-0000CD490000}"/>
    <cellStyle name="40% - Accent2 8 7 2" xfId="32952" xr:uid="{00000000-0005-0000-0000-0000CE490000}"/>
    <cellStyle name="40% - Accent2 8 8" xfId="17645" xr:uid="{00000000-0005-0000-0000-0000CF490000}"/>
    <cellStyle name="40% - Accent2 8 8 2" xfId="40434" xr:uid="{00000000-0005-0000-0000-0000D0490000}"/>
    <cellStyle name="40% - Accent2 8 9" xfId="25469" xr:uid="{00000000-0005-0000-0000-0000D1490000}"/>
    <cellStyle name="40% - Accent2 9" xfId="1737" xr:uid="{00000000-0005-0000-0000-0000D2490000}"/>
    <cellStyle name="40% - Accent2 9 10" xfId="20270" xr:uid="{00000000-0005-0000-0000-0000D3490000}"/>
    <cellStyle name="40% - Accent2 9 2" xfId="1738" xr:uid="{00000000-0005-0000-0000-0000D4490000}"/>
    <cellStyle name="40% - Accent2 9 2 2" xfId="1739" xr:uid="{00000000-0005-0000-0000-0000D5490000}"/>
    <cellStyle name="40% - Accent2 9 2 2 2" xfId="1740" xr:uid="{00000000-0005-0000-0000-0000D6490000}"/>
    <cellStyle name="40% - Accent2 9 2 2 2 2" xfId="5177" xr:uid="{00000000-0005-0000-0000-0000D7490000}"/>
    <cellStyle name="40% - Accent2 9 2 2 2 2 2" xfId="12668" xr:uid="{00000000-0005-0000-0000-0000D8490000}"/>
    <cellStyle name="40% - Accent2 9 2 2 2 2 2 2" xfId="35457" xr:uid="{00000000-0005-0000-0000-0000D9490000}"/>
    <cellStyle name="40% - Accent2 9 2 2 2 2 3" xfId="27975" xr:uid="{00000000-0005-0000-0000-0000DA490000}"/>
    <cellStyle name="40% - Accent2 9 2 2 2 3" xfId="7680" xr:uid="{00000000-0005-0000-0000-0000DB490000}"/>
    <cellStyle name="40% - Accent2 9 2 2 2 3 2" xfId="15162" xr:uid="{00000000-0005-0000-0000-0000DC490000}"/>
    <cellStyle name="40% - Accent2 9 2 2 2 3 2 2" xfId="37951" xr:uid="{00000000-0005-0000-0000-0000DD490000}"/>
    <cellStyle name="40% - Accent2 9 2 2 2 3 3" xfId="30469" xr:uid="{00000000-0005-0000-0000-0000DE490000}"/>
    <cellStyle name="40% - Accent2 9 2 2 2 4" xfId="10174" xr:uid="{00000000-0005-0000-0000-0000DF490000}"/>
    <cellStyle name="40% - Accent2 9 2 2 2 4 2" xfId="32963" xr:uid="{00000000-0005-0000-0000-0000E0490000}"/>
    <cellStyle name="40% - Accent2 9 2 2 2 5" xfId="17656" xr:uid="{00000000-0005-0000-0000-0000E1490000}"/>
    <cellStyle name="40% - Accent2 9 2 2 2 5 2" xfId="40445" xr:uid="{00000000-0005-0000-0000-0000E2490000}"/>
    <cellStyle name="40% - Accent2 9 2 2 2 6" xfId="25480" xr:uid="{00000000-0005-0000-0000-0000E3490000}"/>
    <cellStyle name="40% - Accent2 9 2 2 2 7" xfId="20273" xr:uid="{00000000-0005-0000-0000-0000E4490000}"/>
    <cellStyle name="40% - Accent2 9 2 2 3" xfId="5176" xr:uid="{00000000-0005-0000-0000-0000E5490000}"/>
    <cellStyle name="40% - Accent2 9 2 2 3 2" xfId="12667" xr:uid="{00000000-0005-0000-0000-0000E6490000}"/>
    <cellStyle name="40% - Accent2 9 2 2 3 2 2" xfId="35456" xr:uid="{00000000-0005-0000-0000-0000E7490000}"/>
    <cellStyle name="40% - Accent2 9 2 2 3 3" xfId="27974" xr:uid="{00000000-0005-0000-0000-0000E8490000}"/>
    <cellStyle name="40% - Accent2 9 2 2 4" xfId="7679" xr:uid="{00000000-0005-0000-0000-0000E9490000}"/>
    <cellStyle name="40% - Accent2 9 2 2 4 2" xfId="15161" xr:uid="{00000000-0005-0000-0000-0000EA490000}"/>
    <cellStyle name="40% - Accent2 9 2 2 4 2 2" xfId="37950" xr:uid="{00000000-0005-0000-0000-0000EB490000}"/>
    <cellStyle name="40% - Accent2 9 2 2 4 3" xfId="30468" xr:uid="{00000000-0005-0000-0000-0000EC490000}"/>
    <cellStyle name="40% - Accent2 9 2 2 5" xfId="10173" xr:uid="{00000000-0005-0000-0000-0000ED490000}"/>
    <cellStyle name="40% - Accent2 9 2 2 5 2" xfId="32962" xr:uid="{00000000-0005-0000-0000-0000EE490000}"/>
    <cellStyle name="40% - Accent2 9 2 2 6" xfId="17655" xr:uid="{00000000-0005-0000-0000-0000EF490000}"/>
    <cellStyle name="40% - Accent2 9 2 2 6 2" xfId="40444" xr:uid="{00000000-0005-0000-0000-0000F0490000}"/>
    <cellStyle name="40% - Accent2 9 2 2 7" xfId="25479" xr:uid="{00000000-0005-0000-0000-0000F1490000}"/>
    <cellStyle name="40% - Accent2 9 2 2 8" xfId="20272" xr:uid="{00000000-0005-0000-0000-0000F2490000}"/>
    <cellStyle name="40% - Accent2 9 2 3" xfId="1741" xr:uid="{00000000-0005-0000-0000-0000F3490000}"/>
    <cellStyle name="40% - Accent2 9 2 3 2" xfId="5178" xr:uid="{00000000-0005-0000-0000-0000F4490000}"/>
    <cellStyle name="40% - Accent2 9 2 3 2 2" xfId="12669" xr:uid="{00000000-0005-0000-0000-0000F5490000}"/>
    <cellStyle name="40% - Accent2 9 2 3 2 2 2" xfId="35458" xr:uid="{00000000-0005-0000-0000-0000F6490000}"/>
    <cellStyle name="40% - Accent2 9 2 3 2 3" xfId="27976" xr:uid="{00000000-0005-0000-0000-0000F7490000}"/>
    <cellStyle name="40% - Accent2 9 2 3 3" xfId="7681" xr:uid="{00000000-0005-0000-0000-0000F8490000}"/>
    <cellStyle name="40% - Accent2 9 2 3 3 2" xfId="15163" xr:uid="{00000000-0005-0000-0000-0000F9490000}"/>
    <cellStyle name="40% - Accent2 9 2 3 3 2 2" xfId="37952" xr:uid="{00000000-0005-0000-0000-0000FA490000}"/>
    <cellStyle name="40% - Accent2 9 2 3 3 3" xfId="30470" xr:uid="{00000000-0005-0000-0000-0000FB490000}"/>
    <cellStyle name="40% - Accent2 9 2 3 4" xfId="10175" xr:uid="{00000000-0005-0000-0000-0000FC490000}"/>
    <cellStyle name="40% - Accent2 9 2 3 4 2" xfId="32964" xr:uid="{00000000-0005-0000-0000-0000FD490000}"/>
    <cellStyle name="40% - Accent2 9 2 3 5" xfId="17657" xr:uid="{00000000-0005-0000-0000-0000FE490000}"/>
    <cellStyle name="40% - Accent2 9 2 3 5 2" xfId="40446" xr:uid="{00000000-0005-0000-0000-0000FF490000}"/>
    <cellStyle name="40% - Accent2 9 2 3 6" xfId="25481" xr:uid="{00000000-0005-0000-0000-0000004A0000}"/>
    <cellStyle name="40% - Accent2 9 2 3 7" xfId="20274" xr:uid="{00000000-0005-0000-0000-0000014A0000}"/>
    <cellStyle name="40% - Accent2 9 2 4" xfId="5175" xr:uid="{00000000-0005-0000-0000-0000024A0000}"/>
    <cellStyle name="40% - Accent2 9 2 4 2" xfId="12666" xr:uid="{00000000-0005-0000-0000-0000034A0000}"/>
    <cellStyle name="40% - Accent2 9 2 4 2 2" xfId="35455" xr:uid="{00000000-0005-0000-0000-0000044A0000}"/>
    <cellStyle name="40% - Accent2 9 2 4 3" xfId="27973" xr:uid="{00000000-0005-0000-0000-0000054A0000}"/>
    <cellStyle name="40% - Accent2 9 2 5" xfId="7678" xr:uid="{00000000-0005-0000-0000-0000064A0000}"/>
    <cellStyle name="40% - Accent2 9 2 5 2" xfId="15160" xr:uid="{00000000-0005-0000-0000-0000074A0000}"/>
    <cellStyle name="40% - Accent2 9 2 5 2 2" xfId="37949" xr:uid="{00000000-0005-0000-0000-0000084A0000}"/>
    <cellStyle name="40% - Accent2 9 2 5 3" xfId="30467" xr:uid="{00000000-0005-0000-0000-0000094A0000}"/>
    <cellStyle name="40% - Accent2 9 2 6" xfId="10172" xr:uid="{00000000-0005-0000-0000-00000A4A0000}"/>
    <cellStyle name="40% - Accent2 9 2 6 2" xfId="32961" xr:uid="{00000000-0005-0000-0000-00000B4A0000}"/>
    <cellStyle name="40% - Accent2 9 2 7" xfId="17654" xr:uid="{00000000-0005-0000-0000-00000C4A0000}"/>
    <cellStyle name="40% - Accent2 9 2 7 2" xfId="40443" xr:uid="{00000000-0005-0000-0000-00000D4A0000}"/>
    <cellStyle name="40% - Accent2 9 2 8" xfId="25478" xr:uid="{00000000-0005-0000-0000-00000E4A0000}"/>
    <cellStyle name="40% - Accent2 9 2 9" xfId="20271" xr:uid="{00000000-0005-0000-0000-00000F4A0000}"/>
    <cellStyle name="40% - Accent2 9 3" xfId="1742" xr:uid="{00000000-0005-0000-0000-0000104A0000}"/>
    <cellStyle name="40% - Accent2 9 3 2" xfId="1743" xr:uid="{00000000-0005-0000-0000-0000114A0000}"/>
    <cellStyle name="40% - Accent2 9 3 2 2" xfId="5180" xr:uid="{00000000-0005-0000-0000-0000124A0000}"/>
    <cellStyle name="40% - Accent2 9 3 2 2 2" xfId="12671" xr:uid="{00000000-0005-0000-0000-0000134A0000}"/>
    <cellStyle name="40% - Accent2 9 3 2 2 2 2" xfId="35460" xr:uid="{00000000-0005-0000-0000-0000144A0000}"/>
    <cellStyle name="40% - Accent2 9 3 2 2 3" xfId="27978" xr:uid="{00000000-0005-0000-0000-0000154A0000}"/>
    <cellStyle name="40% - Accent2 9 3 2 3" xfId="7683" xr:uid="{00000000-0005-0000-0000-0000164A0000}"/>
    <cellStyle name="40% - Accent2 9 3 2 3 2" xfId="15165" xr:uid="{00000000-0005-0000-0000-0000174A0000}"/>
    <cellStyle name="40% - Accent2 9 3 2 3 2 2" xfId="37954" xr:uid="{00000000-0005-0000-0000-0000184A0000}"/>
    <cellStyle name="40% - Accent2 9 3 2 3 3" xfId="30472" xr:uid="{00000000-0005-0000-0000-0000194A0000}"/>
    <cellStyle name="40% - Accent2 9 3 2 4" xfId="10177" xr:uid="{00000000-0005-0000-0000-00001A4A0000}"/>
    <cellStyle name="40% - Accent2 9 3 2 4 2" xfId="32966" xr:uid="{00000000-0005-0000-0000-00001B4A0000}"/>
    <cellStyle name="40% - Accent2 9 3 2 5" xfId="17659" xr:uid="{00000000-0005-0000-0000-00001C4A0000}"/>
    <cellStyle name="40% - Accent2 9 3 2 5 2" xfId="40448" xr:uid="{00000000-0005-0000-0000-00001D4A0000}"/>
    <cellStyle name="40% - Accent2 9 3 2 6" xfId="25483" xr:uid="{00000000-0005-0000-0000-00001E4A0000}"/>
    <cellStyle name="40% - Accent2 9 3 2 7" xfId="20276" xr:uid="{00000000-0005-0000-0000-00001F4A0000}"/>
    <cellStyle name="40% - Accent2 9 3 3" xfId="5179" xr:uid="{00000000-0005-0000-0000-0000204A0000}"/>
    <cellStyle name="40% - Accent2 9 3 3 2" xfId="12670" xr:uid="{00000000-0005-0000-0000-0000214A0000}"/>
    <cellStyle name="40% - Accent2 9 3 3 2 2" xfId="35459" xr:uid="{00000000-0005-0000-0000-0000224A0000}"/>
    <cellStyle name="40% - Accent2 9 3 3 3" xfId="27977" xr:uid="{00000000-0005-0000-0000-0000234A0000}"/>
    <cellStyle name="40% - Accent2 9 3 4" xfId="7682" xr:uid="{00000000-0005-0000-0000-0000244A0000}"/>
    <cellStyle name="40% - Accent2 9 3 4 2" xfId="15164" xr:uid="{00000000-0005-0000-0000-0000254A0000}"/>
    <cellStyle name="40% - Accent2 9 3 4 2 2" xfId="37953" xr:uid="{00000000-0005-0000-0000-0000264A0000}"/>
    <cellStyle name="40% - Accent2 9 3 4 3" xfId="30471" xr:uid="{00000000-0005-0000-0000-0000274A0000}"/>
    <cellStyle name="40% - Accent2 9 3 5" xfId="10176" xr:uid="{00000000-0005-0000-0000-0000284A0000}"/>
    <cellStyle name="40% - Accent2 9 3 5 2" xfId="32965" xr:uid="{00000000-0005-0000-0000-0000294A0000}"/>
    <cellStyle name="40% - Accent2 9 3 6" xfId="17658" xr:uid="{00000000-0005-0000-0000-00002A4A0000}"/>
    <cellStyle name="40% - Accent2 9 3 6 2" xfId="40447" xr:uid="{00000000-0005-0000-0000-00002B4A0000}"/>
    <cellStyle name="40% - Accent2 9 3 7" xfId="25482" xr:uid="{00000000-0005-0000-0000-00002C4A0000}"/>
    <cellStyle name="40% - Accent2 9 3 8" xfId="20275" xr:uid="{00000000-0005-0000-0000-00002D4A0000}"/>
    <cellStyle name="40% - Accent2 9 4" xfId="1744" xr:uid="{00000000-0005-0000-0000-00002E4A0000}"/>
    <cellStyle name="40% - Accent2 9 4 2" xfId="5181" xr:uid="{00000000-0005-0000-0000-00002F4A0000}"/>
    <cellStyle name="40% - Accent2 9 4 2 2" xfId="12672" xr:uid="{00000000-0005-0000-0000-0000304A0000}"/>
    <cellStyle name="40% - Accent2 9 4 2 2 2" xfId="35461" xr:uid="{00000000-0005-0000-0000-0000314A0000}"/>
    <cellStyle name="40% - Accent2 9 4 2 3" xfId="27979" xr:uid="{00000000-0005-0000-0000-0000324A0000}"/>
    <cellStyle name="40% - Accent2 9 4 3" xfId="7684" xr:uid="{00000000-0005-0000-0000-0000334A0000}"/>
    <cellStyle name="40% - Accent2 9 4 3 2" xfId="15166" xr:uid="{00000000-0005-0000-0000-0000344A0000}"/>
    <cellStyle name="40% - Accent2 9 4 3 2 2" xfId="37955" xr:uid="{00000000-0005-0000-0000-0000354A0000}"/>
    <cellStyle name="40% - Accent2 9 4 3 3" xfId="30473" xr:uid="{00000000-0005-0000-0000-0000364A0000}"/>
    <cellStyle name="40% - Accent2 9 4 4" xfId="10178" xr:uid="{00000000-0005-0000-0000-0000374A0000}"/>
    <cellStyle name="40% - Accent2 9 4 4 2" xfId="32967" xr:uid="{00000000-0005-0000-0000-0000384A0000}"/>
    <cellStyle name="40% - Accent2 9 4 5" xfId="17660" xr:uid="{00000000-0005-0000-0000-0000394A0000}"/>
    <cellStyle name="40% - Accent2 9 4 5 2" xfId="40449" xr:uid="{00000000-0005-0000-0000-00003A4A0000}"/>
    <cellStyle name="40% - Accent2 9 4 6" xfId="25484" xr:uid="{00000000-0005-0000-0000-00003B4A0000}"/>
    <cellStyle name="40% - Accent2 9 4 7" xfId="20277" xr:uid="{00000000-0005-0000-0000-00003C4A0000}"/>
    <cellStyle name="40% - Accent2 9 5" xfId="5174" xr:uid="{00000000-0005-0000-0000-00003D4A0000}"/>
    <cellStyle name="40% - Accent2 9 5 2" xfId="12665" xr:uid="{00000000-0005-0000-0000-00003E4A0000}"/>
    <cellStyle name="40% - Accent2 9 5 2 2" xfId="35454" xr:uid="{00000000-0005-0000-0000-00003F4A0000}"/>
    <cellStyle name="40% - Accent2 9 5 3" xfId="27972" xr:uid="{00000000-0005-0000-0000-0000404A0000}"/>
    <cellStyle name="40% - Accent2 9 6" xfId="7677" xr:uid="{00000000-0005-0000-0000-0000414A0000}"/>
    <cellStyle name="40% - Accent2 9 6 2" xfId="15159" xr:uid="{00000000-0005-0000-0000-0000424A0000}"/>
    <cellStyle name="40% - Accent2 9 6 2 2" xfId="37948" xr:uid="{00000000-0005-0000-0000-0000434A0000}"/>
    <cellStyle name="40% - Accent2 9 6 3" xfId="30466" xr:uid="{00000000-0005-0000-0000-0000444A0000}"/>
    <cellStyle name="40% - Accent2 9 7" xfId="10171" xr:uid="{00000000-0005-0000-0000-0000454A0000}"/>
    <cellStyle name="40% - Accent2 9 7 2" xfId="32960" xr:uid="{00000000-0005-0000-0000-0000464A0000}"/>
    <cellStyle name="40% - Accent2 9 8" xfId="17653" xr:uid="{00000000-0005-0000-0000-0000474A0000}"/>
    <cellStyle name="40% - Accent2 9 8 2" xfId="40442" xr:uid="{00000000-0005-0000-0000-0000484A0000}"/>
    <cellStyle name="40% - Accent2 9 9" xfId="25477" xr:uid="{00000000-0005-0000-0000-0000494A0000}"/>
    <cellStyle name="40% - Accent3" xfId="25" builtinId="39" customBuiltin="1"/>
    <cellStyle name="40% - Accent3 10" xfId="1745" xr:uid="{00000000-0005-0000-0000-00004B4A0000}"/>
    <cellStyle name="40% - Accent3 10 10" xfId="20278" xr:uid="{00000000-0005-0000-0000-00004C4A0000}"/>
    <cellStyle name="40% - Accent3 10 2" xfId="1746" xr:uid="{00000000-0005-0000-0000-00004D4A0000}"/>
    <cellStyle name="40% - Accent3 10 2 2" xfId="1747" xr:uid="{00000000-0005-0000-0000-00004E4A0000}"/>
    <cellStyle name="40% - Accent3 10 2 2 2" xfId="1748" xr:uid="{00000000-0005-0000-0000-00004F4A0000}"/>
    <cellStyle name="40% - Accent3 10 2 2 2 2" xfId="5185" xr:uid="{00000000-0005-0000-0000-0000504A0000}"/>
    <cellStyle name="40% - Accent3 10 2 2 2 2 2" xfId="12676" xr:uid="{00000000-0005-0000-0000-0000514A0000}"/>
    <cellStyle name="40% - Accent3 10 2 2 2 2 2 2" xfId="35465" xr:uid="{00000000-0005-0000-0000-0000524A0000}"/>
    <cellStyle name="40% - Accent3 10 2 2 2 2 3" xfId="27983" xr:uid="{00000000-0005-0000-0000-0000534A0000}"/>
    <cellStyle name="40% - Accent3 10 2 2 2 3" xfId="7688" xr:uid="{00000000-0005-0000-0000-0000544A0000}"/>
    <cellStyle name="40% - Accent3 10 2 2 2 3 2" xfId="15170" xr:uid="{00000000-0005-0000-0000-0000554A0000}"/>
    <cellStyle name="40% - Accent3 10 2 2 2 3 2 2" xfId="37959" xr:uid="{00000000-0005-0000-0000-0000564A0000}"/>
    <cellStyle name="40% - Accent3 10 2 2 2 3 3" xfId="30477" xr:uid="{00000000-0005-0000-0000-0000574A0000}"/>
    <cellStyle name="40% - Accent3 10 2 2 2 4" xfId="10182" xr:uid="{00000000-0005-0000-0000-0000584A0000}"/>
    <cellStyle name="40% - Accent3 10 2 2 2 4 2" xfId="32971" xr:uid="{00000000-0005-0000-0000-0000594A0000}"/>
    <cellStyle name="40% - Accent3 10 2 2 2 5" xfId="17664" xr:uid="{00000000-0005-0000-0000-00005A4A0000}"/>
    <cellStyle name="40% - Accent3 10 2 2 2 5 2" xfId="40453" xr:uid="{00000000-0005-0000-0000-00005B4A0000}"/>
    <cellStyle name="40% - Accent3 10 2 2 2 6" xfId="25488" xr:uid="{00000000-0005-0000-0000-00005C4A0000}"/>
    <cellStyle name="40% - Accent3 10 2 2 2 7" xfId="20281" xr:uid="{00000000-0005-0000-0000-00005D4A0000}"/>
    <cellStyle name="40% - Accent3 10 2 2 3" xfId="5184" xr:uid="{00000000-0005-0000-0000-00005E4A0000}"/>
    <cellStyle name="40% - Accent3 10 2 2 3 2" xfId="12675" xr:uid="{00000000-0005-0000-0000-00005F4A0000}"/>
    <cellStyle name="40% - Accent3 10 2 2 3 2 2" xfId="35464" xr:uid="{00000000-0005-0000-0000-0000604A0000}"/>
    <cellStyle name="40% - Accent3 10 2 2 3 3" xfId="27982" xr:uid="{00000000-0005-0000-0000-0000614A0000}"/>
    <cellStyle name="40% - Accent3 10 2 2 4" xfId="7687" xr:uid="{00000000-0005-0000-0000-0000624A0000}"/>
    <cellStyle name="40% - Accent3 10 2 2 4 2" xfId="15169" xr:uid="{00000000-0005-0000-0000-0000634A0000}"/>
    <cellStyle name="40% - Accent3 10 2 2 4 2 2" xfId="37958" xr:uid="{00000000-0005-0000-0000-0000644A0000}"/>
    <cellStyle name="40% - Accent3 10 2 2 4 3" xfId="30476" xr:uid="{00000000-0005-0000-0000-0000654A0000}"/>
    <cellStyle name="40% - Accent3 10 2 2 5" xfId="10181" xr:uid="{00000000-0005-0000-0000-0000664A0000}"/>
    <cellStyle name="40% - Accent3 10 2 2 5 2" xfId="32970" xr:uid="{00000000-0005-0000-0000-0000674A0000}"/>
    <cellStyle name="40% - Accent3 10 2 2 6" xfId="17663" xr:uid="{00000000-0005-0000-0000-0000684A0000}"/>
    <cellStyle name="40% - Accent3 10 2 2 6 2" xfId="40452" xr:uid="{00000000-0005-0000-0000-0000694A0000}"/>
    <cellStyle name="40% - Accent3 10 2 2 7" xfId="25487" xr:uid="{00000000-0005-0000-0000-00006A4A0000}"/>
    <cellStyle name="40% - Accent3 10 2 2 8" xfId="20280" xr:uid="{00000000-0005-0000-0000-00006B4A0000}"/>
    <cellStyle name="40% - Accent3 10 2 3" xfId="1749" xr:uid="{00000000-0005-0000-0000-00006C4A0000}"/>
    <cellStyle name="40% - Accent3 10 2 3 2" xfId="5186" xr:uid="{00000000-0005-0000-0000-00006D4A0000}"/>
    <cellStyle name="40% - Accent3 10 2 3 2 2" xfId="12677" xr:uid="{00000000-0005-0000-0000-00006E4A0000}"/>
    <cellStyle name="40% - Accent3 10 2 3 2 2 2" xfId="35466" xr:uid="{00000000-0005-0000-0000-00006F4A0000}"/>
    <cellStyle name="40% - Accent3 10 2 3 2 3" xfId="27984" xr:uid="{00000000-0005-0000-0000-0000704A0000}"/>
    <cellStyle name="40% - Accent3 10 2 3 3" xfId="7689" xr:uid="{00000000-0005-0000-0000-0000714A0000}"/>
    <cellStyle name="40% - Accent3 10 2 3 3 2" xfId="15171" xr:uid="{00000000-0005-0000-0000-0000724A0000}"/>
    <cellStyle name="40% - Accent3 10 2 3 3 2 2" xfId="37960" xr:uid="{00000000-0005-0000-0000-0000734A0000}"/>
    <cellStyle name="40% - Accent3 10 2 3 3 3" xfId="30478" xr:uid="{00000000-0005-0000-0000-0000744A0000}"/>
    <cellStyle name="40% - Accent3 10 2 3 4" xfId="10183" xr:uid="{00000000-0005-0000-0000-0000754A0000}"/>
    <cellStyle name="40% - Accent3 10 2 3 4 2" xfId="32972" xr:uid="{00000000-0005-0000-0000-0000764A0000}"/>
    <cellStyle name="40% - Accent3 10 2 3 5" xfId="17665" xr:uid="{00000000-0005-0000-0000-0000774A0000}"/>
    <cellStyle name="40% - Accent3 10 2 3 5 2" xfId="40454" xr:uid="{00000000-0005-0000-0000-0000784A0000}"/>
    <cellStyle name="40% - Accent3 10 2 3 6" xfId="25489" xr:uid="{00000000-0005-0000-0000-0000794A0000}"/>
    <cellStyle name="40% - Accent3 10 2 3 7" xfId="20282" xr:uid="{00000000-0005-0000-0000-00007A4A0000}"/>
    <cellStyle name="40% - Accent3 10 2 4" xfId="5183" xr:uid="{00000000-0005-0000-0000-00007B4A0000}"/>
    <cellStyle name="40% - Accent3 10 2 4 2" xfId="12674" xr:uid="{00000000-0005-0000-0000-00007C4A0000}"/>
    <cellStyle name="40% - Accent3 10 2 4 2 2" xfId="35463" xr:uid="{00000000-0005-0000-0000-00007D4A0000}"/>
    <cellStyle name="40% - Accent3 10 2 4 3" xfId="27981" xr:uid="{00000000-0005-0000-0000-00007E4A0000}"/>
    <cellStyle name="40% - Accent3 10 2 5" xfId="7686" xr:uid="{00000000-0005-0000-0000-00007F4A0000}"/>
    <cellStyle name="40% - Accent3 10 2 5 2" xfId="15168" xr:uid="{00000000-0005-0000-0000-0000804A0000}"/>
    <cellStyle name="40% - Accent3 10 2 5 2 2" xfId="37957" xr:uid="{00000000-0005-0000-0000-0000814A0000}"/>
    <cellStyle name="40% - Accent3 10 2 5 3" xfId="30475" xr:uid="{00000000-0005-0000-0000-0000824A0000}"/>
    <cellStyle name="40% - Accent3 10 2 6" xfId="10180" xr:uid="{00000000-0005-0000-0000-0000834A0000}"/>
    <cellStyle name="40% - Accent3 10 2 6 2" xfId="32969" xr:uid="{00000000-0005-0000-0000-0000844A0000}"/>
    <cellStyle name="40% - Accent3 10 2 7" xfId="17662" xr:uid="{00000000-0005-0000-0000-0000854A0000}"/>
    <cellStyle name="40% - Accent3 10 2 7 2" xfId="40451" xr:uid="{00000000-0005-0000-0000-0000864A0000}"/>
    <cellStyle name="40% - Accent3 10 2 8" xfId="25486" xr:uid="{00000000-0005-0000-0000-0000874A0000}"/>
    <cellStyle name="40% - Accent3 10 2 9" xfId="20279" xr:uid="{00000000-0005-0000-0000-0000884A0000}"/>
    <cellStyle name="40% - Accent3 10 3" xfId="1750" xr:uid="{00000000-0005-0000-0000-0000894A0000}"/>
    <cellStyle name="40% - Accent3 10 3 2" xfId="1751" xr:uid="{00000000-0005-0000-0000-00008A4A0000}"/>
    <cellStyle name="40% - Accent3 10 3 2 2" xfId="5188" xr:uid="{00000000-0005-0000-0000-00008B4A0000}"/>
    <cellStyle name="40% - Accent3 10 3 2 2 2" xfId="12679" xr:uid="{00000000-0005-0000-0000-00008C4A0000}"/>
    <cellStyle name="40% - Accent3 10 3 2 2 2 2" xfId="35468" xr:uid="{00000000-0005-0000-0000-00008D4A0000}"/>
    <cellStyle name="40% - Accent3 10 3 2 2 3" xfId="27986" xr:uid="{00000000-0005-0000-0000-00008E4A0000}"/>
    <cellStyle name="40% - Accent3 10 3 2 3" xfId="7691" xr:uid="{00000000-0005-0000-0000-00008F4A0000}"/>
    <cellStyle name="40% - Accent3 10 3 2 3 2" xfId="15173" xr:uid="{00000000-0005-0000-0000-0000904A0000}"/>
    <cellStyle name="40% - Accent3 10 3 2 3 2 2" xfId="37962" xr:uid="{00000000-0005-0000-0000-0000914A0000}"/>
    <cellStyle name="40% - Accent3 10 3 2 3 3" xfId="30480" xr:uid="{00000000-0005-0000-0000-0000924A0000}"/>
    <cellStyle name="40% - Accent3 10 3 2 4" xfId="10185" xr:uid="{00000000-0005-0000-0000-0000934A0000}"/>
    <cellStyle name="40% - Accent3 10 3 2 4 2" xfId="32974" xr:uid="{00000000-0005-0000-0000-0000944A0000}"/>
    <cellStyle name="40% - Accent3 10 3 2 5" xfId="17667" xr:uid="{00000000-0005-0000-0000-0000954A0000}"/>
    <cellStyle name="40% - Accent3 10 3 2 5 2" xfId="40456" xr:uid="{00000000-0005-0000-0000-0000964A0000}"/>
    <cellStyle name="40% - Accent3 10 3 2 6" xfId="25491" xr:uid="{00000000-0005-0000-0000-0000974A0000}"/>
    <cellStyle name="40% - Accent3 10 3 2 7" xfId="20284" xr:uid="{00000000-0005-0000-0000-0000984A0000}"/>
    <cellStyle name="40% - Accent3 10 3 3" xfId="5187" xr:uid="{00000000-0005-0000-0000-0000994A0000}"/>
    <cellStyle name="40% - Accent3 10 3 3 2" xfId="12678" xr:uid="{00000000-0005-0000-0000-00009A4A0000}"/>
    <cellStyle name="40% - Accent3 10 3 3 2 2" xfId="35467" xr:uid="{00000000-0005-0000-0000-00009B4A0000}"/>
    <cellStyle name="40% - Accent3 10 3 3 3" xfId="27985" xr:uid="{00000000-0005-0000-0000-00009C4A0000}"/>
    <cellStyle name="40% - Accent3 10 3 4" xfId="7690" xr:uid="{00000000-0005-0000-0000-00009D4A0000}"/>
    <cellStyle name="40% - Accent3 10 3 4 2" xfId="15172" xr:uid="{00000000-0005-0000-0000-00009E4A0000}"/>
    <cellStyle name="40% - Accent3 10 3 4 2 2" xfId="37961" xr:uid="{00000000-0005-0000-0000-00009F4A0000}"/>
    <cellStyle name="40% - Accent3 10 3 4 3" xfId="30479" xr:uid="{00000000-0005-0000-0000-0000A04A0000}"/>
    <cellStyle name="40% - Accent3 10 3 5" xfId="10184" xr:uid="{00000000-0005-0000-0000-0000A14A0000}"/>
    <cellStyle name="40% - Accent3 10 3 5 2" xfId="32973" xr:uid="{00000000-0005-0000-0000-0000A24A0000}"/>
    <cellStyle name="40% - Accent3 10 3 6" xfId="17666" xr:uid="{00000000-0005-0000-0000-0000A34A0000}"/>
    <cellStyle name="40% - Accent3 10 3 6 2" xfId="40455" xr:uid="{00000000-0005-0000-0000-0000A44A0000}"/>
    <cellStyle name="40% - Accent3 10 3 7" xfId="25490" xr:uid="{00000000-0005-0000-0000-0000A54A0000}"/>
    <cellStyle name="40% - Accent3 10 3 8" xfId="20283" xr:uid="{00000000-0005-0000-0000-0000A64A0000}"/>
    <cellStyle name="40% - Accent3 10 4" xfId="1752" xr:uid="{00000000-0005-0000-0000-0000A74A0000}"/>
    <cellStyle name="40% - Accent3 10 4 2" xfId="5189" xr:uid="{00000000-0005-0000-0000-0000A84A0000}"/>
    <cellStyle name="40% - Accent3 10 4 2 2" xfId="12680" xr:uid="{00000000-0005-0000-0000-0000A94A0000}"/>
    <cellStyle name="40% - Accent3 10 4 2 2 2" xfId="35469" xr:uid="{00000000-0005-0000-0000-0000AA4A0000}"/>
    <cellStyle name="40% - Accent3 10 4 2 3" xfId="27987" xr:uid="{00000000-0005-0000-0000-0000AB4A0000}"/>
    <cellStyle name="40% - Accent3 10 4 3" xfId="7692" xr:uid="{00000000-0005-0000-0000-0000AC4A0000}"/>
    <cellStyle name="40% - Accent3 10 4 3 2" xfId="15174" xr:uid="{00000000-0005-0000-0000-0000AD4A0000}"/>
    <cellStyle name="40% - Accent3 10 4 3 2 2" xfId="37963" xr:uid="{00000000-0005-0000-0000-0000AE4A0000}"/>
    <cellStyle name="40% - Accent3 10 4 3 3" xfId="30481" xr:uid="{00000000-0005-0000-0000-0000AF4A0000}"/>
    <cellStyle name="40% - Accent3 10 4 4" xfId="10186" xr:uid="{00000000-0005-0000-0000-0000B04A0000}"/>
    <cellStyle name="40% - Accent3 10 4 4 2" xfId="32975" xr:uid="{00000000-0005-0000-0000-0000B14A0000}"/>
    <cellStyle name="40% - Accent3 10 4 5" xfId="17668" xr:uid="{00000000-0005-0000-0000-0000B24A0000}"/>
    <cellStyle name="40% - Accent3 10 4 5 2" xfId="40457" xr:uid="{00000000-0005-0000-0000-0000B34A0000}"/>
    <cellStyle name="40% - Accent3 10 4 6" xfId="25492" xr:uid="{00000000-0005-0000-0000-0000B44A0000}"/>
    <cellStyle name="40% - Accent3 10 4 7" xfId="20285" xr:uid="{00000000-0005-0000-0000-0000B54A0000}"/>
    <cellStyle name="40% - Accent3 10 5" xfId="5182" xr:uid="{00000000-0005-0000-0000-0000B64A0000}"/>
    <cellStyle name="40% - Accent3 10 5 2" xfId="12673" xr:uid="{00000000-0005-0000-0000-0000B74A0000}"/>
    <cellStyle name="40% - Accent3 10 5 2 2" xfId="35462" xr:uid="{00000000-0005-0000-0000-0000B84A0000}"/>
    <cellStyle name="40% - Accent3 10 5 3" xfId="27980" xr:uid="{00000000-0005-0000-0000-0000B94A0000}"/>
    <cellStyle name="40% - Accent3 10 6" xfId="7685" xr:uid="{00000000-0005-0000-0000-0000BA4A0000}"/>
    <cellStyle name="40% - Accent3 10 6 2" xfId="15167" xr:uid="{00000000-0005-0000-0000-0000BB4A0000}"/>
    <cellStyle name="40% - Accent3 10 6 2 2" xfId="37956" xr:uid="{00000000-0005-0000-0000-0000BC4A0000}"/>
    <cellStyle name="40% - Accent3 10 6 3" xfId="30474" xr:uid="{00000000-0005-0000-0000-0000BD4A0000}"/>
    <cellStyle name="40% - Accent3 10 7" xfId="10179" xr:uid="{00000000-0005-0000-0000-0000BE4A0000}"/>
    <cellStyle name="40% - Accent3 10 7 2" xfId="32968" xr:uid="{00000000-0005-0000-0000-0000BF4A0000}"/>
    <cellStyle name="40% - Accent3 10 8" xfId="17661" xr:uid="{00000000-0005-0000-0000-0000C04A0000}"/>
    <cellStyle name="40% - Accent3 10 8 2" xfId="40450" xr:uid="{00000000-0005-0000-0000-0000C14A0000}"/>
    <cellStyle name="40% - Accent3 10 9" xfId="25485" xr:uid="{00000000-0005-0000-0000-0000C24A0000}"/>
    <cellStyle name="40% - Accent3 11" xfId="1753" xr:uid="{00000000-0005-0000-0000-0000C34A0000}"/>
    <cellStyle name="40% - Accent3 11 2" xfId="1754" xr:uid="{00000000-0005-0000-0000-0000C44A0000}"/>
    <cellStyle name="40% - Accent3 11 2 2" xfId="1755" xr:uid="{00000000-0005-0000-0000-0000C54A0000}"/>
    <cellStyle name="40% - Accent3 11 2 2 2" xfId="5192" xr:uid="{00000000-0005-0000-0000-0000C64A0000}"/>
    <cellStyle name="40% - Accent3 11 2 2 2 2" xfId="12683" xr:uid="{00000000-0005-0000-0000-0000C74A0000}"/>
    <cellStyle name="40% - Accent3 11 2 2 2 2 2" xfId="35472" xr:uid="{00000000-0005-0000-0000-0000C84A0000}"/>
    <cellStyle name="40% - Accent3 11 2 2 2 3" xfId="27990" xr:uid="{00000000-0005-0000-0000-0000C94A0000}"/>
    <cellStyle name="40% - Accent3 11 2 2 3" xfId="7695" xr:uid="{00000000-0005-0000-0000-0000CA4A0000}"/>
    <cellStyle name="40% - Accent3 11 2 2 3 2" xfId="15177" xr:uid="{00000000-0005-0000-0000-0000CB4A0000}"/>
    <cellStyle name="40% - Accent3 11 2 2 3 2 2" xfId="37966" xr:uid="{00000000-0005-0000-0000-0000CC4A0000}"/>
    <cellStyle name="40% - Accent3 11 2 2 3 3" xfId="30484" xr:uid="{00000000-0005-0000-0000-0000CD4A0000}"/>
    <cellStyle name="40% - Accent3 11 2 2 4" xfId="10189" xr:uid="{00000000-0005-0000-0000-0000CE4A0000}"/>
    <cellStyle name="40% - Accent3 11 2 2 4 2" xfId="32978" xr:uid="{00000000-0005-0000-0000-0000CF4A0000}"/>
    <cellStyle name="40% - Accent3 11 2 2 5" xfId="17671" xr:uid="{00000000-0005-0000-0000-0000D04A0000}"/>
    <cellStyle name="40% - Accent3 11 2 2 5 2" xfId="40460" xr:uid="{00000000-0005-0000-0000-0000D14A0000}"/>
    <cellStyle name="40% - Accent3 11 2 2 6" xfId="25495" xr:uid="{00000000-0005-0000-0000-0000D24A0000}"/>
    <cellStyle name="40% - Accent3 11 2 2 7" xfId="20288" xr:uid="{00000000-0005-0000-0000-0000D34A0000}"/>
    <cellStyle name="40% - Accent3 11 2 3" xfId="5191" xr:uid="{00000000-0005-0000-0000-0000D44A0000}"/>
    <cellStyle name="40% - Accent3 11 2 3 2" xfId="12682" xr:uid="{00000000-0005-0000-0000-0000D54A0000}"/>
    <cellStyle name="40% - Accent3 11 2 3 2 2" xfId="35471" xr:uid="{00000000-0005-0000-0000-0000D64A0000}"/>
    <cellStyle name="40% - Accent3 11 2 3 3" xfId="27989" xr:uid="{00000000-0005-0000-0000-0000D74A0000}"/>
    <cellStyle name="40% - Accent3 11 2 4" xfId="7694" xr:uid="{00000000-0005-0000-0000-0000D84A0000}"/>
    <cellStyle name="40% - Accent3 11 2 4 2" xfId="15176" xr:uid="{00000000-0005-0000-0000-0000D94A0000}"/>
    <cellStyle name="40% - Accent3 11 2 4 2 2" xfId="37965" xr:uid="{00000000-0005-0000-0000-0000DA4A0000}"/>
    <cellStyle name="40% - Accent3 11 2 4 3" xfId="30483" xr:uid="{00000000-0005-0000-0000-0000DB4A0000}"/>
    <cellStyle name="40% - Accent3 11 2 5" xfId="10188" xr:uid="{00000000-0005-0000-0000-0000DC4A0000}"/>
    <cellStyle name="40% - Accent3 11 2 5 2" xfId="32977" xr:uid="{00000000-0005-0000-0000-0000DD4A0000}"/>
    <cellStyle name="40% - Accent3 11 2 6" xfId="17670" xr:uid="{00000000-0005-0000-0000-0000DE4A0000}"/>
    <cellStyle name="40% - Accent3 11 2 6 2" xfId="40459" xr:uid="{00000000-0005-0000-0000-0000DF4A0000}"/>
    <cellStyle name="40% - Accent3 11 2 7" xfId="25494" xr:uid="{00000000-0005-0000-0000-0000E04A0000}"/>
    <cellStyle name="40% - Accent3 11 2 8" xfId="20287" xr:uid="{00000000-0005-0000-0000-0000E14A0000}"/>
    <cellStyle name="40% - Accent3 11 3" xfId="1756" xr:uid="{00000000-0005-0000-0000-0000E24A0000}"/>
    <cellStyle name="40% - Accent3 11 3 2" xfId="5193" xr:uid="{00000000-0005-0000-0000-0000E34A0000}"/>
    <cellStyle name="40% - Accent3 11 3 2 2" xfId="12684" xr:uid="{00000000-0005-0000-0000-0000E44A0000}"/>
    <cellStyle name="40% - Accent3 11 3 2 2 2" xfId="35473" xr:uid="{00000000-0005-0000-0000-0000E54A0000}"/>
    <cellStyle name="40% - Accent3 11 3 2 3" xfId="27991" xr:uid="{00000000-0005-0000-0000-0000E64A0000}"/>
    <cellStyle name="40% - Accent3 11 3 3" xfId="7696" xr:uid="{00000000-0005-0000-0000-0000E74A0000}"/>
    <cellStyle name="40% - Accent3 11 3 3 2" xfId="15178" xr:uid="{00000000-0005-0000-0000-0000E84A0000}"/>
    <cellStyle name="40% - Accent3 11 3 3 2 2" xfId="37967" xr:uid="{00000000-0005-0000-0000-0000E94A0000}"/>
    <cellStyle name="40% - Accent3 11 3 3 3" xfId="30485" xr:uid="{00000000-0005-0000-0000-0000EA4A0000}"/>
    <cellStyle name="40% - Accent3 11 3 4" xfId="10190" xr:uid="{00000000-0005-0000-0000-0000EB4A0000}"/>
    <cellStyle name="40% - Accent3 11 3 4 2" xfId="32979" xr:uid="{00000000-0005-0000-0000-0000EC4A0000}"/>
    <cellStyle name="40% - Accent3 11 3 5" xfId="17672" xr:uid="{00000000-0005-0000-0000-0000ED4A0000}"/>
    <cellStyle name="40% - Accent3 11 3 5 2" xfId="40461" xr:uid="{00000000-0005-0000-0000-0000EE4A0000}"/>
    <cellStyle name="40% - Accent3 11 3 6" xfId="25496" xr:uid="{00000000-0005-0000-0000-0000EF4A0000}"/>
    <cellStyle name="40% - Accent3 11 3 7" xfId="20289" xr:uid="{00000000-0005-0000-0000-0000F04A0000}"/>
    <cellStyle name="40% - Accent3 11 4" xfId="5190" xr:uid="{00000000-0005-0000-0000-0000F14A0000}"/>
    <cellStyle name="40% - Accent3 11 4 2" xfId="12681" xr:uid="{00000000-0005-0000-0000-0000F24A0000}"/>
    <cellStyle name="40% - Accent3 11 4 2 2" xfId="35470" xr:uid="{00000000-0005-0000-0000-0000F34A0000}"/>
    <cellStyle name="40% - Accent3 11 4 3" xfId="27988" xr:uid="{00000000-0005-0000-0000-0000F44A0000}"/>
    <cellStyle name="40% - Accent3 11 5" xfId="7693" xr:uid="{00000000-0005-0000-0000-0000F54A0000}"/>
    <cellStyle name="40% - Accent3 11 5 2" xfId="15175" xr:uid="{00000000-0005-0000-0000-0000F64A0000}"/>
    <cellStyle name="40% - Accent3 11 5 2 2" xfId="37964" xr:uid="{00000000-0005-0000-0000-0000F74A0000}"/>
    <cellStyle name="40% - Accent3 11 5 3" xfId="30482" xr:uid="{00000000-0005-0000-0000-0000F84A0000}"/>
    <cellStyle name="40% - Accent3 11 6" xfId="10187" xr:uid="{00000000-0005-0000-0000-0000F94A0000}"/>
    <cellStyle name="40% - Accent3 11 6 2" xfId="32976" xr:uid="{00000000-0005-0000-0000-0000FA4A0000}"/>
    <cellStyle name="40% - Accent3 11 7" xfId="17669" xr:uid="{00000000-0005-0000-0000-0000FB4A0000}"/>
    <cellStyle name="40% - Accent3 11 7 2" xfId="40458" xr:uid="{00000000-0005-0000-0000-0000FC4A0000}"/>
    <cellStyle name="40% - Accent3 11 8" xfId="25493" xr:uid="{00000000-0005-0000-0000-0000FD4A0000}"/>
    <cellStyle name="40% - Accent3 11 9" xfId="20286" xr:uid="{00000000-0005-0000-0000-0000FE4A0000}"/>
    <cellStyle name="40% - Accent3 12" xfId="1757" xr:uid="{00000000-0005-0000-0000-0000FF4A0000}"/>
    <cellStyle name="40% - Accent3 12 2" xfId="1758" xr:uid="{00000000-0005-0000-0000-0000004B0000}"/>
    <cellStyle name="40% - Accent3 12 2 2" xfId="1759" xr:uid="{00000000-0005-0000-0000-0000014B0000}"/>
    <cellStyle name="40% - Accent3 12 2 2 2" xfId="5196" xr:uid="{00000000-0005-0000-0000-0000024B0000}"/>
    <cellStyle name="40% - Accent3 12 2 2 2 2" xfId="12687" xr:uid="{00000000-0005-0000-0000-0000034B0000}"/>
    <cellStyle name="40% - Accent3 12 2 2 2 2 2" xfId="35476" xr:uid="{00000000-0005-0000-0000-0000044B0000}"/>
    <cellStyle name="40% - Accent3 12 2 2 2 3" xfId="27994" xr:uid="{00000000-0005-0000-0000-0000054B0000}"/>
    <cellStyle name="40% - Accent3 12 2 2 3" xfId="7699" xr:uid="{00000000-0005-0000-0000-0000064B0000}"/>
    <cellStyle name="40% - Accent3 12 2 2 3 2" xfId="15181" xr:uid="{00000000-0005-0000-0000-0000074B0000}"/>
    <cellStyle name="40% - Accent3 12 2 2 3 2 2" xfId="37970" xr:uid="{00000000-0005-0000-0000-0000084B0000}"/>
    <cellStyle name="40% - Accent3 12 2 2 3 3" xfId="30488" xr:uid="{00000000-0005-0000-0000-0000094B0000}"/>
    <cellStyle name="40% - Accent3 12 2 2 4" xfId="10193" xr:uid="{00000000-0005-0000-0000-00000A4B0000}"/>
    <cellStyle name="40% - Accent3 12 2 2 4 2" xfId="32982" xr:uid="{00000000-0005-0000-0000-00000B4B0000}"/>
    <cellStyle name="40% - Accent3 12 2 2 5" xfId="17675" xr:uid="{00000000-0005-0000-0000-00000C4B0000}"/>
    <cellStyle name="40% - Accent3 12 2 2 5 2" xfId="40464" xr:uid="{00000000-0005-0000-0000-00000D4B0000}"/>
    <cellStyle name="40% - Accent3 12 2 2 6" xfId="25499" xr:uid="{00000000-0005-0000-0000-00000E4B0000}"/>
    <cellStyle name="40% - Accent3 12 2 2 7" xfId="20292" xr:uid="{00000000-0005-0000-0000-00000F4B0000}"/>
    <cellStyle name="40% - Accent3 12 2 3" xfId="5195" xr:uid="{00000000-0005-0000-0000-0000104B0000}"/>
    <cellStyle name="40% - Accent3 12 2 3 2" xfId="12686" xr:uid="{00000000-0005-0000-0000-0000114B0000}"/>
    <cellStyle name="40% - Accent3 12 2 3 2 2" xfId="35475" xr:uid="{00000000-0005-0000-0000-0000124B0000}"/>
    <cellStyle name="40% - Accent3 12 2 3 3" xfId="27993" xr:uid="{00000000-0005-0000-0000-0000134B0000}"/>
    <cellStyle name="40% - Accent3 12 2 4" xfId="7698" xr:uid="{00000000-0005-0000-0000-0000144B0000}"/>
    <cellStyle name="40% - Accent3 12 2 4 2" xfId="15180" xr:uid="{00000000-0005-0000-0000-0000154B0000}"/>
    <cellStyle name="40% - Accent3 12 2 4 2 2" xfId="37969" xr:uid="{00000000-0005-0000-0000-0000164B0000}"/>
    <cellStyle name="40% - Accent3 12 2 4 3" xfId="30487" xr:uid="{00000000-0005-0000-0000-0000174B0000}"/>
    <cellStyle name="40% - Accent3 12 2 5" xfId="10192" xr:uid="{00000000-0005-0000-0000-0000184B0000}"/>
    <cellStyle name="40% - Accent3 12 2 5 2" xfId="32981" xr:uid="{00000000-0005-0000-0000-0000194B0000}"/>
    <cellStyle name="40% - Accent3 12 2 6" xfId="17674" xr:uid="{00000000-0005-0000-0000-00001A4B0000}"/>
    <cellStyle name="40% - Accent3 12 2 6 2" xfId="40463" xr:uid="{00000000-0005-0000-0000-00001B4B0000}"/>
    <cellStyle name="40% - Accent3 12 2 7" xfId="25498" xr:uid="{00000000-0005-0000-0000-00001C4B0000}"/>
    <cellStyle name="40% - Accent3 12 2 8" xfId="20291" xr:uid="{00000000-0005-0000-0000-00001D4B0000}"/>
    <cellStyle name="40% - Accent3 12 3" xfId="1760" xr:uid="{00000000-0005-0000-0000-00001E4B0000}"/>
    <cellStyle name="40% - Accent3 12 3 2" xfId="5197" xr:uid="{00000000-0005-0000-0000-00001F4B0000}"/>
    <cellStyle name="40% - Accent3 12 3 2 2" xfId="12688" xr:uid="{00000000-0005-0000-0000-0000204B0000}"/>
    <cellStyle name="40% - Accent3 12 3 2 2 2" xfId="35477" xr:uid="{00000000-0005-0000-0000-0000214B0000}"/>
    <cellStyle name="40% - Accent3 12 3 2 3" xfId="27995" xr:uid="{00000000-0005-0000-0000-0000224B0000}"/>
    <cellStyle name="40% - Accent3 12 3 3" xfId="7700" xr:uid="{00000000-0005-0000-0000-0000234B0000}"/>
    <cellStyle name="40% - Accent3 12 3 3 2" xfId="15182" xr:uid="{00000000-0005-0000-0000-0000244B0000}"/>
    <cellStyle name="40% - Accent3 12 3 3 2 2" xfId="37971" xr:uid="{00000000-0005-0000-0000-0000254B0000}"/>
    <cellStyle name="40% - Accent3 12 3 3 3" xfId="30489" xr:uid="{00000000-0005-0000-0000-0000264B0000}"/>
    <cellStyle name="40% - Accent3 12 3 4" xfId="10194" xr:uid="{00000000-0005-0000-0000-0000274B0000}"/>
    <cellStyle name="40% - Accent3 12 3 4 2" xfId="32983" xr:uid="{00000000-0005-0000-0000-0000284B0000}"/>
    <cellStyle name="40% - Accent3 12 3 5" xfId="17676" xr:uid="{00000000-0005-0000-0000-0000294B0000}"/>
    <cellStyle name="40% - Accent3 12 3 5 2" xfId="40465" xr:uid="{00000000-0005-0000-0000-00002A4B0000}"/>
    <cellStyle name="40% - Accent3 12 3 6" xfId="25500" xr:uid="{00000000-0005-0000-0000-00002B4B0000}"/>
    <cellStyle name="40% - Accent3 12 3 7" xfId="20293" xr:uid="{00000000-0005-0000-0000-00002C4B0000}"/>
    <cellStyle name="40% - Accent3 12 4" xfId="5194" xr:uid="{00000000-0005-0000-0000-00002D4B0000}"/>
    <cellStyle name="40% - Accent3 12 4 2" xfId="12685" xr:uid="{00000000-0005-0000-0000-00002E4B0000}"/>
    <cellStyle name="40% - Accent3 12 4 2 2" xfId="35474" xr:uid="{00000000-0005-0000-0000-00002F4B0000}"/>
    <cellStyle name="40% - Accent3 12 4 3" xfId="27992" xr:uid="{00000000-0005-0000-0000-0000304B0000}"/>
    <cellStyle name="40% - Accent3 12 5" xfId="7697" xr:uid="{00000000-0005-0000-0000-0000314B0000}"/>
    <cellStyle name="40% - Accent3 12 5 2" xfId="15179" xr:uid="{00000000-0005-0000-0000-0000324B0000}"/>
    <cellStyle name="40% - Accent3 12 5 2 2" xfId="37968" xr:uid="{00000000-0005-0000-0000-0000334B0000}"/>
    <cellStyle name="40% - Accent3 12 5 3" xfId="30486" xr:uid="{00000000-0005-0000-0000-0000344B0000}"/>
    <cellStyle name="40% - Accent3 12 6" xfId="10191" xr:uid="{00000000-0005-0000-0000-0000354B0000}"/>
    <cellStyle name="40% - Accent3 12 6 2" xfId="32980" xr:uid="{00000000-0005-0000-0000-0000364B0000}"/>
    <cellStyle name="40% - Accent3 12 7" xfId="17673" xr:uid="{00000000-0005-0000-0000-0000374B0000}"/>
    <cellStyle name="40% - Accent3 12 7 2" xfId="40462" xr:uid="{00000000-0005-0000-0000-0000384B0000}"/>
    <cellStyle name="40% - Accent3 12 8" xfId="25497" xr:uid="{00000000-0005-0000-0000-0000394B0000}"/>
    <cellStyle name="40% - Accent3 12 9" xfId="20290" xr:uid="{00000000-0005-0000-0000-00003A4B0000}"/>
    <cellStyle name="40% - Accent3 13" xfId="1761" xr:uid="{00000000-0005-0000-0000-00003B4B0000}"/>
    <cellStyle name="40% - Accent3 13 2" xfId="1762" xr:uid="{00000000-0005-0000-0000-00003C4B0000}"/>
    <cellStyle name="40% - Accent3 13 2 2" xfId="5199" xr:uid="{00000000-0005-0000-0000-00003D4B0000}"/>
    <cellStyle name="40% - Accent3 13 2 2 2" xfId="12690" xr:uid="{00000000-0005-0000-0000-00003E4B0000}"/>
    <cellStyle name="40% - Accent3 13 2 2 2 2" xfId="35479" xr:uid="{00000000-0005-0000-0000-00003F4B0000}"/>
    <cellStyle name="40% - Accent3 13 2 2 3" xfId="27997" xr:uid="{00000000-0005-0000-0000-0000404B0000}"/>
    <cellStyle name="40% - Accent3 13 2 3" xfId="7702" xr:uid="{00000000-0005-0000-0000-0000414B0000}"/>
    <cellStyle name="40% - Accent3 13 2 3 2" xfId="15184" xr:uid="{00000000-0005-0000-0000-0000424B0000}"/>
    <cellStyle name="40% - Accent3 13 2 3 2 2" xfId="37973" xr:uid="{00000000-0005-0000-0000-0000434B0000}"/>
    <cellStyle name="40% - Accent3 13 2 3 3" xfId="30491" xr:uid="{00000000-0005-0000-0000-0000444B0000}"/>
    <cellStyle name="40% - Accent3 13 2 4" xfId="10196" xr:uid="{00000000-0005-0000-0000-0000454B0000}"/>
    <cellStyle name="40% - Accent3 13 2 4 2" xfId="32985" xr:uid="{00000000-0005-0000-0000-0000464B0000}"/>
    <cellStyle name="40% - Accent3 13 2 5" xfId="17678" xr:uid="{00000000-0005-0000-0000-0000474B0000}"/>
    <cellStyle name="40% - Accent3 13 2 5 2" xfId="40467" xr:uid="{00000000-0005-0000-0000-0000484B0000}"/>
    <cellStyle name="40% - Accent3 13 2 6" xfId="25502" xr:uid="{00000000-0005-0000-0000-0000494B0000}"/>
    <cellStyle name="40% - Accent3 13 2 7" xfId="20295" xr:uid="{00000000-0005-0000-0000-00004A4B0000}"/>
    <cellStyle name="40% - Accent3 13 3" xfId="5198" xr:uid="{00000000-0005-0000-0000-00004B4B0000}"/>
    <cellStyle name="40% - Accent3 13 3 2" xfId="12689" xr:uid="{00000000-0005-0000-0000-00004C4B0000}"/>
    <cellStyle name="40% - Accent3 13 3 2 2" xfId="35478" xr:uid="{00000000-0005-0000-0000-00004D4B0000}"/>
    <cellStyle name="40% - Accent3 13 3 3" xfId="27996" xr:uid="{00000000-0005-0000-0000-00004E4B0000}"/>
    <cellStyle name="40% - Accent3 13 4" xfId="7701" xr:uid="{00000000-0005-0000-0000-00004F4B0000}"/>
    <cellStyle name="40% - Accent3 13 4 2" xfId="15183" xr:uid="{00000000-0005-0000-0000-0000504B0000}"/>
    <cellStyle name="40% - Accent3 13 4 2 2" xfId="37972" xr:uid="{00000000-0005-0000-0000-0000514B0000}"/>
    <cellStyle name="40% - Accent3 13 4 3" xfId="30490" xr:uid="{00000000-0005-0000-0000-0000524B0000}"/>
    <cellStyle name="40% - Accent3 13 5" xfId="10195" xr:uid="{00000000-0005-0000-0000-0000534B0000}"/>
    <cellStyle name="40% - Accent3 13 5 2" xfId="32984" xr:uid="{00000000-0005-0000-0000-0000544B0000}"/>
    <cellStyle name="40% - Accent3 13 6" xfId="17677" xr:uid="{00000000-0005-0000-0000-0000554B0000}"/>
    <cellStyle name="40% - Accent3 13 6 2" xfId="40466" xr:uid="{00000000-0005-0000-0000-0000564B0000}"/>
    <cellStyle name="40% - Accent3 13 7" xfId="25501" xr:uid="{00000000-0005-0000-0000-0000574B0000}"/>
    <cellStyle name="40% - Accent3 13 8" xfId="20294" xr:uid="{00000000-0005-0000-0000-0000584B0000}"/>
    <cellStyle name="40% - Accent3 14" xfId="1763" xr:uid="{00000000-0005-0000-0000-0000594B0000}"/>
    <cellStyle name="40% - Accent3 14 2" xfId="1764" xr:uid="{00000000-0005-0000-0000-00005A4B0000}"/>
    <cellStyle name="40% - Accent3 14 2 2" xfId="5201" xr:uid="{00000000-0005-0000-0000-00005B4B0000}"/>
    <cellStyle name="40% - Accent3 14 2 2 2" xfId="12692" xr:uid="{00000000-0005-0000-0000-00005C4B0000}"/>
    <cellStyle name="40% - Accent3 14 2 2 2 2" xfId="35481" xr:uid="{00000000-0005-0000-0000-00005D4B0000}"/>
    <cellStyle name="40% - Accent3 14 2 2 3" xfId="27999" xr:uid="{00000000-0005-0000-0000-00005E4B0000}"/>
    <cellStyle name="40% - Accent3 14 2 3" xfId="7704" xr:uid="{00000000-0005-0000-0000-00005F4B0000}"/>
    <cellStyle name="40% - Accent3 14 2 3 2" xfId="15186" xr:uid="{00000000-0005-0000-0000-0000604B0000}"/>
    <cellStyle name="40% - Accent3 14 2 3 2 2" xfId="37975" xr:uid="{00000000-0005-0000-0000-0000614B0000}"/>
    <cellStyle name="40% - Accent3 14 2 3 3" xfId="30493" xr:uid="{00000000-0005-0000-0000-0000624B0000}"/>
    <cellStyle name="40% - Accent3 14 2 4" xfId="10198" xr:uid="{00000000-0005-0000-0000-0000634B0000}"/>
    <cellStyle name="40% - Accent3 14 2 4 2" xfId="32987" xr:uid="{00000000-0005-0000-0000-0000644B0000}"/>
    <cellStyle name="40% - Accent3 14 2 5" xfId="17680" xr:uid="{00000000-0005-0000-0000-0000654B0000}"/>
    <cellStyle name="40% - Accent3 14 2 5 2" xfId="40469" xr:uid="{00000000-0005-0000-0000-0000664B0000}"/>
    <cellStyle name="40% - Accent3 14 2 6" xfId="25504" xr:uid="{00000000-0005-0000-0000-0000674B0000}"/>
    <cellStyle name="40% - Accent3 14 2 7" xfId="20297" xr:uid="{00000000-0005-0000-0000-0000684B0000}"/>
    <cellStyle name="40% - Accent3 14 3" xfId="5200" xr:uid="{00000000-0005-0000-0000-0000694B0000}"/>
    <cellStyle name="40% - Accent3 14 3 2" xfId="12691" xr:uid="{00000000-0005-0000-0000-00006A4B0000}"/>
    <cellStyle name="40% - Accent3 14 3 2 2" xfId="35480" xr:uid="{00000000-0005-0000-0000-00006B4B0000}"/>
    <cellStyle name="40% - Accent3 14 3 3" xfId="27998" xr:uid="{00000000-0005-0000-0000-00006C4B0000}"/>
    <cellStyle name="40% - Accent3 14 4" xfId="7703" xr:uid="{00000000-0005-0000-0000-00006D4B0000}"/>
    <cellStyle name="40% - Accent3 14 4 2" xfId="15185" xr:uid="{00000000-0005-0000-0000-00006E4B0000}"/>
    <cellStyle name="40% - Accent3 14 4 2 2" xfId="37974" xr:uid="{00000000-0005-0000-0000-00006F4B0000}"/>
    <cellStyle name="40% - Accent3 14 4 3" xfId="30492" xr:uid="{00000000-0005-0000-0000-0000704B0000}"/>
    <cellStyle name="40% - Accent3 14 5" xfId="10197" xr:uid="{00000000-0005-0000-0000-0000714B0000}"/>
    <cellStyle name="40% - Accent3 14 5 2" xfId="32986" xr:uid="{00000000-0005-0000-0000-0000724B0000}"/>
    <cellStyle name="40% - Accent3 14 6" xfId="17679" xr:uid="{00000000-0005-0000-0000-0000734B0000}"/>
    <cellStyle name="40% - Accent3 14 6 2" xfId="40468" xr:uid="{00000000-0005-0000-0000-0000744B0000}"/>
    <cellStyle name="40% - Accent3 14 7" xfId="25503" xr:uid="{00000000-0005-0000-0000-0000754B0000}"/>
    <cellStyle name="40% - Accent3 14 8" xfId="20296" xr:uid="{00000000-0005-0000-0000-0000764B0000}"/>
    <cellStyle name="40% - Accent3 15" xfId="1765" xr:uid="{00000000-0005-0000-0000-0000774B0000}"/>
    <cellStyle name="40% - Accent3 15 2" xfId="1766" xr:uid="{00000000-0005-0000-0000-0000784B0000}"/>
    <cellStyle name="40% - Accent3 15 2 2" xfId="5203" xr:uid="{00000000-0005-0000-0000-0000794B0000}"/>
    <cellStyle name="40% - Accent3 15 2 2 2" xfId="12694" xr:uid="{00000000-0005-0000-0000-00007A4B0000}"/>
    <cellStyle name="40% - Accent3 15 2 2 2 2" xfId="35483" xr:uid="{00000000-0005-0000-0000-00007B4B0000}"/>
    <cellStyle name="40% - Accent3 15 2 2 3" xfId="28001" xr:uid="{00000000-0005-0000-0000-00007C4B0000}"/>
    <cellStyle name="40% - Accent3 15 2 3" xfId="7706" xr:uid="{00000000-0005-0000-0000-00007D4B0000}"/>
    <cellStyle name="40% - Accent3 15 2 3 2" xfId="15188" xr:uid="{00000000-0005-0000-0000-00007E4B0000}"/>
    <cellStyle name="40% - Accent3 15 2 3 2 2" xfId="37977" xr:uid="{00000000-0005-0000-0000-00007F4B0000}"/>
    <cellStyle name="40% - Accent3 15 2 3 3" xfId="30495" xr:uid="{00000000-0005-0000-0000-0000804B0000}"/>
    <cellStyle name="40% - Accent3 15 2 4" xfId="10200" xr:uid="{00000000-0005-0000-0000-0000814B0000}"/>
    <cellStyle name="40% - Accent3 15 2 4 2" xfId="32989" xr:uid="{00000000-0005-0000-0000-0000824B0000}"/>
    <cellStyle name="40% - Accent3 15 2 5" xfId="17682" xr:uid="{00000000-0005-0000-0000-0000834B0000}"/>
    <cellStyle name="40% - Accent3 15 2 5 2" xfId="40471" xr:uid="{00000000-0005-0000-0000-0000844B0000}"/>
    <cellStyle name="40% - Accent3 15 2 6" xfId="25506" xr:uid="{00000000-0005-0000-0000-0000854B0000}"/>
    <cellStyle name="40% - Accent3 15 2 7" xfId="20299" xr:uid="{00000000-0005-0000-0000-0000864B0000}"/>
    <cellStyle name="40% - Accent3 15 3" xfId="5202" xr:uid="{00000000-0005-0000-0000-0000874B0000}"/>
    <cellStyle name="40% - Accent3 15 3 2" xfId="12693" xr:uid="{00000000-0005-0000-0000-0000884B0000}"/>
    <cellStyle name="40% - Accent3 15 3 2 2" xfId="35482" xr:uid="{00000000-0005-0000-0000-0000894B0000}"/>
    <cellStyle name="40% - Accent3 15 3 3" xfId="28000" xr:uid="{00000000-0005-0000-0000-00008A4B0000}"/>
    <cellStyle name="40% - Accent3 15 4" xfId="7705" xr:uid="{00000000-0005-0000-0000-00008B4B0000}"/>
    <cellStyle name="40% - Accent3 15 4 2" xfId="15187" xr:uid="{00000000-0005-0000-0000-00008C4B0000}"/>
    <cellStyle name="40% - Accent3 15 4 2 2" xfId="37976" xr:uid="{00000000-0005-0000-0000-00008D4B0000}"/>
    <cellStyle name="40% - Accent3 15 4 3" xfId="30494" xr:uid="{00000000-0005-0000-0000-00008E4B0000}"/>
    <cellStyle name="40% - Accent3 15 5" xfId="10199" xr:uid="{00000000-0005-0000-0000-00008F4B0000}"/>
    <cellStyle name="40% - Accent3 15 5 2" xfId="32988" xr:uid="{00000000-0005-0000-0000-0000904B0000}"/>
    <cellStyle name="40% - Accent3 15 6" xfId="17681" xr:uid="{00000000-0005-0000-0000-0000914B0000}"/>
    <cellStyle name="40% - Accent3 15 6 2" xfId="40470" xr:uid="{00000000-0005-0000-0000-0000924B0000}"/>
    <cellStyle name="40% - Accent3 15 7" xfId="25505" xr:uid="{00000000-0005-0000-0000-0000934B0000}"/>
    <cellStyle name="40% - Accent3 15 8" xfId="20298" xr:uid="{00000000-0005-0000-0000-0000944B0000}"/>
    <cellStyle name="40% - Accent3 16" xfId="1767" xr:uid="{00000000-0005-0000-0000-0000954B0000}"/>
    <cellStyle name="40% - Accent3 16 2" xfId="1768" xr:uid="{00000000-0005-0000-0000-0000964B0000}"/>
    <cellStyle name="40% - Accent3 16 2 2" xfId="5205" xr:uid="{00000000-0005-0000-0000-0000974B0000}"/>
    <cellStyle name="40% - Accent3 16 2 2 2" xfId="12696" xr:uid="{00000000-0005-0000-0000-0000984B0000}"/>
    <cellStyle name="40% - Accent3 16 2 2 2 2" xfId="35485" xr:uid="{00000000-0005-0000-0000-0000994B0000}"/>
    <cellStyle name="40% - Accent3 16 2 2 3" xfId="28003" xr:uid="{00000000-0005-0000-0000-00009A4B0000}"/>
    <cellStyle name="40% - Accent3 16 2 3" xfId="7708" xr:uid="{00000000-0005-0000-0000-00009B4B0000}"/>
    <cellStyle name="40% - Accent3 16 2 3 2" xfId="15190" xr:uid="{00000000-0005-0000-0000-00009C4B0000}"/>
    <cellStyle name="40% - Accent3 16 2 3 2 2" xfId="37979" xr:uid="{00000000-0005-0000-0000-00009D4B0000}"/>
    <cellStyle name="40% - Accent3 16 2 3 3" xfId="30497" xr:uid="{00000000-0005-0000-0000-00009E4B0000}"/>
    <cellStyle name="40% - Accent3 16 2 4" xfId="10202" xr:uid="{00000000-0005-0000-0000-00009F4B0000}"/>
    <cellStyle name="40% - Accent3 16 2 4 2" xfId="32991" xr:uid="{00000000-0005-0000-0000-0000A04B0000}"/>
    <cellStyle name="40% - Accent3 16 2 5" xfId="17684" xr:uid="{00000000-0005-0000-0000-0000A14B0000}"/>
    <cellStyle name="40% - Accent3 16 2 5 2" xfId="40473" xr:uid="{00000000-0005-0000-0000-0000A24B0000}"/>
    <cellStyle name="40% - Accent3 16 2 6" xfId="25508" xr:uid="{00000000-0005-0000-0000-0000A34B0000}"/>
    <cellStyle name="40% - Accent3 16 2 7" xfId="20301" xr:uid="{00000000-0005-0000-0000-0000A44B0000}"/>
    <cellStyle name="40% - Accent3 16 3" xfId="5204" xr:uid="{00000000-0005-0000-0000-0000A54B0000}"/>
    <cellStyle name="40% - Accent3 16 3 2" xfId="12695" xr:uid="{00000000-0005-0000-0000-0000A64B0000}"/>
    <cellStyle name="40% - Accent3 16 3 2 2" xfId="35484" xr:uid="{00000000-0005-0000-0000-0000A74B0000}"/>
    <cellStyle name="40% - Accent3 16 3 3" xfId="28002" xr:uid="{00000000-0005-0000-0000-0000A84B0000}"/>
    <cellStyle name="40% - Accent3 16 4" xfId="7707" xr:uid="{00000000-0005-0000-0000-0000A94B0000}"/>
    <cellStyle name="40% - Accent3 16 4 2" xfId="15189" xr:uid="{00000000-0005-0000-0000-0000AA4B0000}"/>
    <cellStyle name="40% - Accent3 16 4 2 2" xfId="37978" xr:uid="{00000000-0005-0000-0000-0000AB4B0000}"/>
    <cellStyle name="40% - Accent3 16 4 3" xfId="30496" xr:uid="{00000000-0005-0000-0000-0000AC4B0000}"/>
    <cellStyle name="40% - Accent3 16 5" xfId="10201" xr:uid="{00000000-0005-0000-0000-0000AD4B0000}"/>
    <cellStyle name="40% - Accent3 16 5 2" xfId="32990" xr:uid="{00000000-0005-0000-0000-0000AE4B0000}"/>
    <cellStyle name="40% - Accent3 16 6" xfId="17683" xr:uid="{00000000-0005-0000-0000-0000AF4B0000}"/>
    <cellStyle name="40% - Accent3 16 6 2" xfId="40472" xr:uid="{00000000-0005-0000-0000-0000B04B0000}"/>
    <cellStyle name="40% - Accent3 16 7" xfId="25507" xr:uid="{00000000-0005-0000-0000-0000B14B0000}"/>
    <cellStyle name="40% - Accent3 16 8" xfId="20300" xr:uid="{00000000-0005-0000-0000-0000B24B0000}"/>
    <cellStyle name="40% - Accent3 17" xfId="1769" xr:uid="{00000000-0005-0000-0000-0000B34B0000}"/>
    <cellStyle name="40% - Accent3 17 2" xfId="5206" xr:uid="{00000000-0005-0000-0000-0000B44B0000}"/>
    <cellStyle name="40% - Accent3 17 2 2" xfId="12697" xr:uid="{00000000-0005-0000-0000-0000B54B0000}"/>
    <cellStyle name="40% - Accent3 17 2 2 2" xfId="35486" xr:uid="{00000000-0005-0000-0000-0000B64B0000}"/>
    <cellStyle name="40% - Accent3 17 2 3" xfId="28004" xr:uid="{00000000-0005-0000-0000-0000B74B0000}"/>
    <cellStyle name="40% - Accent3 17 3" xfId="7709" xr:uid="{00000000-0005-0000-0000-0000B84B0000}"/>
    <cellStyle name="40% - Accent3 17 3 2" xfId="15191" xr:uid="{00000000-0005-0000-0000-0000B94B0000}"/>
    <cellStyle name="40% - Accent3 17 3 2 2" xfId="37980" xr:uid="{00000000-0005-0000-0000-0000BA4B0000}"/>
    <cellStyle name="40% - Accent3 17 3 3" xfId="30498" xr:uid="{00000000-0005-0000-0000-0000BB4B0000}"/>
    <cellStyle name="40% - Accent3 17 4" xfId="10203" xr:uid="{00000000-0005-0000-0000-0000BC4B0000}"/>
    <cellStyle name="40% - Accent3 17 4 2" xfId="32992" xr:uid="{00000000-0005-0000-0000-0000BD4B0000}"/>
    <cellStyle name="40% - Accent3 17 5" xfId="17685" xr:uid="{00000000-0005-0000-0000-0000BE4B0000}"/>
    <cellStyle name="40% - Accent3 17 5 2" xfId="40474" xr:uid="{00000000-0005-0000-0000-0000BF4B0000}"/>
    <cellStyle name="40% - Accent3 17 6" xfId="25509" xr:uid="{00000000-0005-0000-0000-0000C04B0000}"/>
    <cellStyle name="40% - Accent3 17 7" xfId="20302" xr:uid="{00000000-0005-0000-0000-0000C14B0000}"/>
    <cellStyle name="40% - Accent3 18" xfId="1770" xr:uid="{00000000-0005-0000-0000-0000C24B0000}"/>
    <cellStyle name="40% - Accent3 18 2" xfId="5207" xr:uid="{00000000-0005-0000-0000-0000C34B0000}"/>
    <cellStyle name="40% - Accent3 18 2 2" xfId="12698" xr:uid="{00000000-0005-0000-0000-0000C44B0000}"/>
    <cellStyle name="40% - Accent3 18 2 2 2" xfId="35487" xr:uid="{00000000-0005-0000-0000-0000C54B0000}"/>
    <cellStyle name="40% - Accent3 18 2 3" xfId="28005" xr:uid="{00000000-0005-0000-0000-0000C64B0000}"/>
    <cellStyle name="40% - Accent3 18 3" xfId="7710" xr:uid="{00000000-0005-0000-0000-0000C74B0000}"/>
    <cellStyle name="40% - Accent3 18 3 2" xfId="15192" xr:uid="{00000000-0005-0000-0000-0000C84B0000}"/>
    <cellStyle name="40% - Accent3 18 3 2 2" xfId="37981" xr:uid="{00000000-0005-0000-0000-0000C94B0000}"/>
    <cellStyle name="40% - Accent3 18 3 3" xfId="30499" xr:uid="{00000000-0005-0000-0000-0000CA4B0000}"/>
    <cellStyle name="40% - Accent3 18 4" xfId="10204" xr:uid="{00000000-0005-0000-0000-0000CB4B0000}"/>
    <cellStyle name="40% - Accent3 18 4 2" xfId="32993" xr:uid="{00000000-0005-0000-0000-0000CC4B0000}"/>
    <cellStyle name="40% - Accent3 18 5" xfId="17686" xr:uid="{00000000-0005-0000-0000-0000CD4B0000}"/>
    <cellStyle name="40% - Accent3 18 5 2" xfId="40475" xr:uid="{00000000-0005-0000-0000-0000CE4B0000}"/>
    <cellStyle name="40% - Accent3 18 6" xfId="25510" xr:uid="{00000000-0005-0000-0000-0000CF4B0000}"/>
    <cellStyle name="40% - Accent3 18 7" xfId="20303" xr:uid="{00000000-0005-0000-0000-0000D04B0000}"/>
    <cellStyle name="40% - Accent3 19" xfId="1771" xr:uid="{00000000-0005-0000-0000-0000D14B0000}"/>
    <cellStyle name="40% - Accent3 2" xfId="26" xr:uid="{00000000-0005-0000-0000-0000D24B0000}"/>
    <cellStyle name="40% - Accent3 2 10" xfId="8682" xr:uid="{00000000-0005-0000-0000-0000D34B0000}"/>
    <cellStyle name="40% - Accent3 2 10 2" xfId="31471" xr:uid="{00000000-0005-0000-0000-0000D44B0000}"/>
    <cellStyle name="40% - Accent3 2 11" xfId="16164" xr:uid="{00000000-0005-0000-0000-0000D54B0000}"/>
    <cellStyle name="40% - Accent3 2 11 2" xfId="38953" xr:uid="{00000000-0005-0000-0000-0000D64B0000}"/>
    <cellStyle name="40% - Accent3 2 12" xfId="23988" xr:uid="{00000000-0005-0000-0000-0000D74B0000}"/>
    <cellStyle name="40% - Accent3 2 2" xfId="180" xr:uid="{00000000-0005-0000-0000-0000D84B0000}"/>
    <cellStyle name="40% - Accent3 2 2 10" xfId="3703" xr:uid="{00000000-0005-0000-0000-0000D94B0000}"/>
    <cellStyle name="40% - Accent3 2 2 10 2" xfId="11194" xr:uid="{00000000-0005-0000-0000-0000DA4B0000}"/>
    <cellStyle name="40% - Accent3 2 2 10 2 2" xfId="33983" xr:uid="{00000000-0005-0000-0000-0000DB4B0000}"/>
    <cellStyle name="40% - Accent3 2 2 10 3" xfId="26501" xr:uid="{00000000-0005-0000-0000-0000DC4B0000}"/>
    <cellStyle name="40% - Accent3 2 2 10 4" xfId="21378" xr:uid="{00000000-0005-0000-0000-0000DD4B0000}"/>
    <cellStyle name="40% - Accent3 2 2 11" xfId="6206" xr:uid="{00000000-0005-0000-0000-0000DE4B0000}"/>
    <cellStyle name="40% - Accent3 2 2 11 2" xfId="13688" xr:uid="{00000000-0005-0000-0000-0000DF4B0000}"/>
    <cellStyle name="40% - Accent3 2 2 11 2 2" xfId="36477" xr:uid="{00000000-0005-0000-0000-0000E04B0000}"/>
    <cellStyle name="40% - Accent3 2 2 11 3" xfId="28995" xr:uid="{00000000-0005-0000-0000-0000E14B0000}"/>
    <cellStyle name="40% - Accent3 2 2 12" xfId="8700" xr:uid="{00000000-0005-0000-0000-0000E24B0000}"/>
    <cellStyle name="40% - Accent3 2 2 12 2" xfId="31489" xr:uid="{00000000-0005-0000-0000-0000E34B0000}"/>
    <cellStyle name="40% - Accent3 2 2 13" xfId="16182" xr:uid="{00000000-0005-0000-0000-0000E44B0000}"/>
    <cellStyle name="40% - Accent3 2 2 13 2" xfId="38971" xr:uid="{00000000-0005-0000-0000-0000E54B0000}"/>
    <cellStyle name="40% - Accent3 2 2 14" xfId="24006" xr:uid="{00000000-0005-0000-0000-0000E64B0000}"/>
    <cellStyle name="40% - Accent3 2 2 15" xfId="18798" xr:uid="{00000000-0005-0000-0000-0000E74B0000}"/>
    <cellStyle name="40% - Accent3 2 2 2" xfId="234" xr:uid="{00000000-0005-0000-0000-0000E84B0000}"/>
    <cellStyle name="40% - Accent3 2 2 2 10" xfId="16218" xr:uid="{00000000-0005-0000-0000-0000E94B0000}"/>
    <cellStyle name="40% - Accent3 2 2 2 10 2" xfId="39007" xr:uid="{00000000-0005-0000-0000-0000EA4B0000}"/>
    <cellStyle name="40% - Accent3 2 2 2 11" xfId="24042" xr:uid="{00000000-0005-0000-0000-0000EB4B0000}"/>
    <cellStyle name="40% - Accent3 2 2 2 12" xfId="18835" xr:uid="{00000000-0005-0000-0000-0000EC4B0000}"/>
    <cellStyle name="40% - Accent3 2 2 2 2" xfId="307" xr:uid="{00000000-0005-0000-0000-0000ED4B0000}"/>
    <cellStyle name="40% - Accent3 2 2 2 2 10" xfId="24114" xr:uid="{00000000-0005-0000-0000-0000EE4B0000}"/>
    <cellStyle name="40% - Accent3 2 2 2 2 11" xfId="18907" xr:uid="{00000000-0005-0000-0000-0000EF4B0000}"/>
    <cellStyle name="40% - Accent3 2 2 2 2 2" xfId="523" xr:uid="{00000000-0005-0000-0000-0000F04B0000}"/>
    <cellStyle name="40% - Accent3 2 2 2 2 2 10" xfId="19123" xr:uid="{00000000-0005-0000-0000-0000F14B0000}"/>
    <cellStyle name="40% - Accent3 2 2 2 2 2 2" xfId="1777" xr:uid="{00000000-0005-0000-0000-0000F24B0000}"/>
    <cellStyle name="40% - Accent3 2 2 2 2 2 2 2" xfId="1778" xr:uid="{00000000-0005-0000-0000-0000F34B0000}"/>
    <cellStyle name="40% - Accent3 2 2 2 2 2 2 2 2" xfId="5212" xr:uid="{00000000-0005-0000-0000-0000F44B0000}"/>
    <cellStyle name="40% - Accent3 2 2 2 2 2 2 2 2 2" xfId="12703" xr:uid="{00000000-0005-0000-0000-0000F54B0000}"/>
    <cellStyle name="40% - Accent3 2 2 2 2 2 2 2 2 2 2" xfId="35492" xr:uid="{00000000-0005-0000-0000-0000F64B0000}"/>
    <cellStyle name="40% - Accent3 2 2 2 2 2 2 2 2 3" xfId="28010" xr:uid="{00000000-0005-0000-0000-0000F74B0000}"/>
    <cellStyle name="40% - Accent3 2 2 2 2 2 2 2 3" xfId="7715" xr:uid="{00000000-0005-0000-0000-0000F84B0000}"/>
    <cellStyle name="40% - Accent3 2 2 2 2 2 2 2 3 2" xfId="15197" xr:uid="{00000000-0005-0000-0000-0000F94B0000}"/>
    <cellStyle name="40% - Accent3 2 2 2 2 2 2 2 3 2 2" xfId="37986" xr:uid="{00000000-0005-0000-0000-0000FA4B0000}"/>
    <cellStyle name="40% - Accent3 2 2 2 2 2 2 2 3 3" xfId="30504" xr:uid="{00000000-0005-0000-0000-0000FB4B0000}"/>
    <cellStyle name="40% - Accent3 2 2 2 2 2 2 2 4" xfId="10209" xr:uid="{00000000-0005-0000-0000-0000FC4B0000}"/>
    <cellStyle name="40% - Accent3 2 2 2 2 2 2 2 4 2" xfId="32998" xr:uid="{00000000-0005-0000-0000-0000FD4B0000}"/>
    <cellStyle name="40% - Accent3 2 2 2 2 2 2 2 5" xfId="17691" xr:uid="{00000000-0005-0000-0000-0000FE4B0000}"/>
    <cellStyle name="40% - Accent3 2 2 2 2 2 2 2 5 2" xfId="40480" xr:uid="{00000000-0005-0000-0000-0000FF4B0000}"/>
    <cellStyle name="40% - Accent3 2 2 2 2 2 2 2 6" xfId="25515" xr:uid="{00000000-0005-0000-0000-0000004C0000}"/>
    <cellStyle name="40% - Accent3 2 2 2 2 2 2 2 7" xfId="20308" xr:uid="{00000000-0005-0000-0000-0000014C0000}"/>
    <cellStyle name="40% - Accent3 2 2 2 2 2 2 3" xfId="5211" xr:uid="{00000000-0005-0000-0000-0000024C0000}"/>
    <cellStyle name="40% - Accent3 2 2 2 2 2 2 3 2" xfId="12702" xr:uid="{00000000-0005-0000-0000-0000034C0000}"/>
    <cellStyle name="40% - Accent3 2 2 2 2 2 2 3 2 2" xfId="35491" xr:uid="{00000000-0005-0000-0000-0000044C0000}"/>
    <cellStyle name="40% - Accent3 2 2 2 2 2 2 3 3" xfId="28009" xr:uid="{00000000-0005-0000-0000-0000054C0000}"/>
    <cellStyle name="40% - Accent3 2 2 2 2 2 2 4" xfId="7714" xr:uid="{00000000-0005-0000-0000-0000064C0000}"/>
    <cellStyle name="40% - Accent3 2 2 2 2 2 2 4 2" xfId="15196" xr:uid="{00000000-0005-0000-0000-0000074C0000}"/>
    <cellStyle name="40% - Accent3 2 2 2 2 2 2 4 2 2" xfId="37985" xr:uid="{00000000-0005-0000-0000-0000084C0000}"/>
    <cellStyle name="40% - Accent3 2 2 2 2 2 2 4 3" xfId="30503" xr:uid="{00000000-0005-0000-0000-0000094C0000}"/>
    <cellStyle name="40% - Accent3 2 2 2 2 2 2 5" xfId="10208" xr:uid="{00000000-0005-0000-0000-00000A4C0000}"/>
    <cellStyle name="40% - Accent3 2 2 2 2 2 2 5 2" xfId="32997" xr:uid="{00000000-0005-0000-0000-00000B4C0000}"/>
    <cellStyle name="40% - Accent3 2 2 2 2 2 2 6" xfId="17690" xr:uid="{00000000-0005-0000-0000-00000C4C0000}"/>
    <cellStyle name="40% - Accent3 2 2 2 2 2 2 6 2" xfId="40479" xr:uid="{00000000-0005-0000-0000-00000D4C0000}"/>
    <cellStyle name="40% - Accent3 2 2 2 2 2 2 7" xfId="25514" xr:uid="{00000000-0005-0000-0000-00000E4C0000}"/>
    <cellStyle name="40% - Accent3 2 2 2 2 2 2 8" xfId="20307" xr:uid="{00000000-0005-0000-0000-00000F4C0000}"/>
    <cellStyle name="40% - Accent3 2 2 2 2 2 3" xfId="1779" xr:uid="{00000000-0005-0000-0000-0000104C0000}"/>
    <cellStyle name="40% - Accent3 2 2 2 2 2 3 2" xfId="5213" xr:uid="{00000000-0005-0000-0000-0000114C0000}"/>
    <cellStyle name="40% - Accent3 2 2 2 2 2 3 2 2" xfId="12704" xr:uid="{00000000-0005-0000-0000-0000124C0000}"/>
    <cellStyle name="40% - Accent3 2 2 2 2 2 3 2 2 2" xfId="35493" xr:uid="{00000000-0005-0000-0000-0000134C0000}"/>
    <cellStyle name="40% - Accent3 2 2 2 2 2 3 2 3" xfId="28011" xr:uid="{00000000-0005-0000-0000-0000144C0000}"/>
    <cellStyle name="40% - Accent3 2 2 2 2 2 3 3" xfId="7716" xr:uid="{00000000-0005-0000-0000-0000154C0000}"/>
    <cellStyle name="40% - Accent3 2 2 2 2 2 3 3 2" xfId="15198" xr:uid="{00000000-0005-0000-0000-0000164C0000}"/>
    <cellStyle name="40% - Accent3 2 2 2 2 2 3 3 2 2" xfId="37987" xr:uid="{00000000-0005-0000-0000-0000174C0000}"/>
    <cellStyle name="40% - Accent3 2 2 2 2 2 3 3 3" xfId="30505" xr:uid="{00000000-0005-0000-0000-0000184C0000}"/>
    <cellStyle name="40% - Accent3 2 2 2 2 2 3 4" xfId="10210" xr:uid="{00000000-0005-0000-0000-0000194C0000}"/>
    <cellStyle name="40% - Accent3 2 2 2 2 2 3 4 2" xfId="32999" xr:uid="{00000000-0005-0000-0000-00001A4C0000}"/>
    <cellStyle name="40% - Accent3 2 2 2 2 2 3 5" xfId="17692" xr:uid="{00000000-0005-0000-0000-00001B4C0000}"/>
    <cellStyle name="40% - Accent3 2 2 2 2 2 3 5 2" xfId="40481" xr:uid="{00000000-0005-0000-0000-00001C4C0000}"/>
    <cellStyle name="40% - Accent3 2 2 2 2 2 3 6" xfId="25516" xr:uid="{00000000-0005-0000-0000-00001D4C0000}"/>
    <cellStyle name="40% - Accent3 2 2 2 2 2 3 7" xfId="20309" xr:uid="{00000000-0005-0000-0000-00001E4C0000}"/>
    <cellStyle name="40% - Accent3 2 2 2 2 2 4" xfId="1776" xr:uid="{00000000-0005-0000-0000-00001F4C0000}"/>
    <cellStyle name="40% - Accent3 2 2 2 2 2 4 2" xfId="5210" xr:uid="{00000000-0005-0000-0000-0000204C0000}"/>
    <cellStyle name="40% - Accent3 2 2 2 2 2 4 2 2" xfId="12701" xr:uid="{00000000-0005-0000-0000-0000214C0000}"/>
    <cellStyle name="40% - Accent3 2 2 2 2 2 4 2 2 2" xfId="35490" xr:uid="{00000000-0005-0000-0000-0000224C0000}"/>
    <cellStyle name="40% - Accent3 2 2 2 2 2 4 2 3" xfId="28008" xr:uid="{00000000-0005-0000-0000-0000234C0000}"/>
    <cellStyle name="40% - Accent3 2 2 2 2 2 4 3" xfId="7713" xr:uid="{00000000-0005-0000-0000-0000244C0000}"/>
    <cellStyle name="40% - Accent3 2 2 2 2 2 4 3 2" xfId="15195" xr:uid="{00000000-0005-0000-0000-0000254C0000}"/>
    <cellStyle name="40% - Accent3 2 2 2 2 2 4 3 2 2" xfId="37984" xr:uid="{00000000-0005-0000-0000-0000264C0000}"/>
    <cellStyle name="40% - Accent3 2 2 2 2 2 4 3 3" xfId="30502" xr:uid="{00000000-0005-0000-0000-0000274C0000}"/>
    <cellStyle name="40% - Accent3 2 2 2 2 2 4 4" xfId="10207" xr:uid="{00000000-0005-0000-0000-0000284C0000}"/>
    <cellStyle name="40% - Accent3 2 2 2 2 2 4 4 2" xfId="32996" xr:uid="{00000000-0005-0000-0000-0000294C0000}"/>
    <cellStyle name="40% - Accent3 2 2 2 2 2 4 5" xfId="17689" xr:uid="{00000000-0005-0000-0000-00002A4C0000}"/>
    <cellStyle name="40% - Accent3 2 2 2 2 2 4 5 2" xfId="40478" xr:uid="{00000000-0005-0000-0000-00002B4C0000}"/>
    <cellStyle name="40% - Accent3 2 2 2 2 2 4 6" xfId="25513" xr:uid="{00000000-0005-0000-0000-00002C4C0000}"/>
    <cellStyle name="40% - Accent3 2 2 2 2 2 4 7" xfId="20306" xr:uid="{00000000-0005-0000-0000-00002D4C0000}"/>
    <cellStyle name="40% - Accent3 2 2 2 2 2 5" xfId="4027" xr:uid="{00000000-0005-0000-0000-00002E4C0000}"/>
    <cellStyle name="40% - Accent3 2 2 2 2 2 5 2" xfId="11518" xr:uid="{00000000-0005-0000-0000-00002F4C0000}"/>
    <cellStyle name="40% - Accent3 2 2 2 2 2 5 2 2" xfId="34307" xr:uid="{00000000-0005-0000-0000-0000304C0000}"/>
    <cellStyle name="40% - Accent3 2 2 2 2 2 5 3" xfId="26825" xr:uid="{00000000-0005-0000-0000-0000314C0000}"/>
    <cellStyle name="40% - Accent3 2 2 2 2 2 6" xfId="6530" xr:uid="{00000000-0005-0000-0000-0000324C0000}"/>
    <cellStyle name="40% - Accent3 2 2 2 2 2 6 2" xfId="14012" xr:uid="{00000000-0005-0000-0000-0000334C0000}"/>
    <cellStyle name="40% - Accent3 2 2 2 2 2 6 2 2" xfId="36801" xr:uid="{00000000-0005-0000-0000-0000344C0000}"/>
    <cellStyle name="40% - Accent3 2 2 2 2 2 6 3" xfId="29319" xr:uid="{00000000-0005-0000-0000-0000354C0000}"/>
    <cellStyle name="40% - Accent3 2 2 2 2 2 7" xfId="9024" xr:uid="{00000000-0005-0000-0000-0000364C0000}"/>
    <cellStyle name="40% - Accent3 2 2 2 2 2 7 2" xfId="31813" xr:uid="{00000000-0005-0000-0000-0000374C0000}"/>
    <cellStyle name="40% - Accent3 2 2 2 2 2 8" xfId="16506" xr:uid="{00000000-0005-0000-0000-0000384C0000}"/>
    <cellStyle name="40% - Accent3 2 2 2 2 2 8 2" xfId="39295" xr:uid="{00000000-0005-0000-0000-0000394C0000}"/>
    <cellStyle name="40% - Accent3 2 2 2 2 2 9" xfId="24330" xr:uid="{00000000-0005-0000-0000-00003A4C0000}"/>
    <cellStyle name="40% - Accent3 2 2 2 2 3" xfId="1780" xr:uid="{00000000-0005-0000-0000-00003B4C0000}"/>
    <cellStyle name="40% - Accent3 2 2 2 2 3 2" xfId="1781" xr:uid="{00000000-0005-0000-0000-00003C4C0000}"/>
    <cellStyle name="40% - Accent3 2 2 2 2 3 2 2" xfId="5215" xr:uid="{00000000-0005-0000-0000-00003D4C0000}"/>
    <cellStyle name="40% - Accent3 2 2 2 2 3 2 2 2" xfId="12706" xr:uid="{00000000-0005-0000-0000-00003E4C0000}"/>
    <cellStyle name="40% - Accent3 2 2 2 2 3 2 2 2 2" xfId="35495" xr:uid="{00000000-0005-0000-0000-00003F4C0000}"/>
    <cellStyle name="40% - Accent3 2 2 2 2 3 2 2 3" xfId="28013" xr:uid="{00000000-0005-0000-0000-0000404C0000}"/>
    <cellStyle name="40% - Accent3 2 2 2 2 3 2 3" xfId="7718" xr:uid="{00000000-0005-0000-0000-0000414C0000}"/>
    <cellStyle name="40% - Accent3 2 2 2 2 3 2 3 2" xfId="15200" xr:uid="{00000000-0005-0000-0000-0000424C0000}"/>
    <cellStyle name="40% - Accent3 2 2 2 2 3 2 3 2 2" xfId="37989" xr:uid="{00000000-0005-0000-0000-0000434C0000}"/>
    <cellStyle name="40% - Accent3 2 2 2 2 3 2 3 3" xfId="30507" xr:uid="{00000000-0005-0000-0000-0000444C0000}"/>
    <cellStyle name="40% - Accent3 2 2 2 2 3 2 4" xfId="10212" xr:uid="{00000000-0005-0000-0000-0000454C0000}"/>
    <cellStyle name="40% - Accent3 2 2 2 2 3 2 4 2" xfId="33001" xr:uid="{00000000-0005-0000-0000-0000464C0000}"/>
    <cellStyle name="40% - Accent3 2 2 2 2 3 2 5" xfId="17694" xr:uid="{00000000-0005-0000-0000-0000474C0000}"/>
    <cellStyle name="40% - Accent3 2 2 2 2 3 2 5 2" xfId="40483" xr:uid="{00000000-0005-0000-0000-0000484C0000}"/>
    <cellStyle name="40% - Accent3 2 2 2 2 3 2 6" xfId="25518" xr:uid="{00000000-0005-0000-0000-0000494C0000}"/>
    <cellStyle name="40% - Accent3 2 2 2 2 3 2 7" xfId="20311" xr:uid="{00000000-0005-0000-0000-00004A4C0000}"/>
    <cellStyle name="40% - Accent3 2 2 2 2 3 3" xfId="5214" xr:uid="{00000000-0005-0000-0000-00004B4C0000}"/>
    <cellStyle name="40% - Accent3 2 2 2 2 3 3 2" xfId="12705" xr:uid="{00000000-0005-0000-0000-00004C4C0000}"/>
    <cellStyle name="40% - Accent3 2 2 2 2 3 3 2 2" xfId="35494" xr:uid="{00000000-0005-0000-0000-00004D4C0000}"/>
    <cellStyle name="40% - Accent3 2 2 2 2 3 3 3" xfId="28012" xr:uid="{00000000-0005-0000-0000-00004E4C0000}"/>
    <cellStyle name="40% - Accent3 2 2 2 2 3 4" xfId="7717" xr:uid="{00000000-0005-0000-0000-00004F4C0000}"/>
    <cellStyle name="40% - Accent3 2 2 2 2 3 4 2" xfId="15199" xr:uid="{00000000-0005-0000-0000-0000504C0000}"/>
    <cellStyle name="40% - Accent3 2 2 2 2 3 4 2 2" xfId="37988" xr:uid="{00000000-0005-0000-0000-0000514C0000}"/>
    <cellStyle name="40% - Accent3 2 2 2 2 3 4 3" xfId="30506" xr:uid="{00000000-0005-0000-0000-0000524C0000}"/>
    <cellStyle name="40% - Accent3 2 2 2 2 3 5" xfId="10211" xr:uid="{00000000-0005-0000-0000-0000534C0000}"/>
    <cellStyle name="40% - Accent3 2 2 2 2 3 5 2" xfId="33000" xr:uid="{00000000-0005-0000-0000-0000544C0000}"/>
    <cellStyle name="40% - Accent3 2 2 2 2 3 6" xfId="17693" xr:uid="{00000000-0005-0000-0000-0000554C0000}"/>
    <cellStyle name="40% - Accent3 2 2 2 2 3 6 2" xfId="40482" xr:uid="{00000000-0005-0000-0000-0000564C0000}"/>
    <cellStyle name="40% - Accent3 2 2 2 2 3 7" xfId="25517" xr:uid="{00000000-0005-0000-0000-0000574C0000}"/>
    <cellStyle name="40% - Accent3 2 2 2 2 3 8" xfId="20310" xr:uid="{00000000-0005-0000-0000-0000584C0000}"/>
    <cellStyle name="40% - Accent3 2 2 2 2 4" xfId="1782" xr:uid="{00000000-0005-0000-0000-0000594C0000}"/>
    <cellStyle name="40% - Accent3 2 2 2 2 4 2" xfId="5216" xr:uid="{00000000-0005-0000-0000-00005A4C0000}"/>
    <cellStyle name="40% - Accent3 2 2 2 2 4 2 2" xfId="12707" xr:uid="{00000000-0005-0000-0000-00005B4C0000}"/>
    <cellStyle name="40% - Accent3 2 2 2 2 4 2 2 2" xfId="35496" xr:uid="{00000000-0005-0000-0000-00005C4C0000}"/>
    <cellStyle name="40% - Accent3 2 2 2 2 4 2 3" xfId="28014" xr:uid="{00000000-0005-0000-0000-00005D4C0000}"/>
    <cellStyle name="40% - Accent3 2 2 2 2 4 3" xfId="7719" xr:uid="{00000000-0005-0000-0000-00005E4C0000}"/>
    <cellStyle name="40% - Accent3 2 2 2 2 4 3 2" xfId="15201" xr:uid="{00000000-0005-0000-0000-00005F4C0000}"/>
    <cellStyle name="40% - Accent3 2 2 2 2 4 3 2 2" xfId="37990" xr:uid="{00000000-0005-0000-0000-0000604C0000}"/>
    <cellStyle name="40% - Accent3 2 2 2 2 4 3 3" xfId="30508" xr:uid="{00000000-0005-0000-0000-0000614C0000}"/>
    <cellStyle name="40% - Accent3 2 2 2 2 4 4" xfId="10213" xr:uid="{00000000-0005-0000-0000-0000624C0000}"/>
    <cellStyle name="40% - Accent3 2 2 2 2 4 4 2" xfId="33002" xr:uid="{00000000-0005-0000-0000-0000634C0000}"/>
    <cellStyle name="40% - Accent3 2 2 2 2 4 5" xfId="17695" xr:uid="{00000000-0005-0000-0000-0000644C0000}"/>
    <cellStyle name="40% - Accent3 2 2 2 2 4 5 2" xfId="40484" xr:uid="{00000000-0005-0000-0000-0000654C0000}"/>
    <cellStyle name="40% - Accent3 2 2 2 2 4 6" xfId="25519" xr:uid="{00000000-0005-0000-0000-0000664C0000}"/>
    <cellStyle name="40% - Accent3 2 2 2 2 4 7" xfId="20312" xr:uid="{00000000-0005-0000-0000-0000674C0000}"/>
    <cellStyle name="40% - Accent3 2 2 2 2 5" xfId="1775" xr:uid="{00000000-0005-0000-0000-0000684C0000}"/>
    <cellStyle name="40% - Accent3 2 2 2 2 5 2" xfId="5209" xr:uid="{00000000-0005-0000-0000-0000694C0000}"/>
    <cellStyle name="40% - Accent3 2 2 2 2 5 2 2" xfId="12700" xr:uid="{00000000-0005-0000-0000-00006A4C0000}"/>
    <cellStyle name="40% - Accent3 2 2 2 2 5 2 2 2" xfId="35489" xr:uid="{00000000-0005-0000-0000-00006B4C0000}"/>
    <cellStyle name="40% - Accent3 2 2 2 2 5 2 3" xfId="28007" xr:uid="{00000000-0005-0000-0000-00006C4C0000}"/>
    <cellStyle name="40% - Accent3 2 2 2 2 5 3" xfId="7712" xr:uid="{00000000-0005-0000-0000-00006D4C0000}"/>
    <cellStyle name="40% - Accent3 2 2 2 2 5 3 2" xfId="15194" xr:uid="{00000000-0005-0000-0000-00006E4C0000}"/>
    <cellStyle name="40% - Accent3 2 2 2 2 5 3 2 2" xfId="37983" xr:uid="{00000000-0005-0000-0000-00006F4C0000}"/>
    <cellStyle name="40% - Accent3 2 2 2 2 5 3 3" xfId="30501" xr:uid="{00000000-0005-0000-0000-0000704C0000}"/>
    <cellStyle name="40% - Accent3 2 2 2 2 5 4" xfId="10206" xr:uid="{00000000-0005-0000-0000-0000714C0000}"/>
    <cellStyle name="40% - Accent3 2 2 2 2 5 4 2" xfId="32995" xr:uid="{00000000-0005-0000-0000-0000724C0000}"/>
    <cellStyle name="40% - Accent3 2 2 2 2 5 5" xfId="17688" xr:uid="{00000000-0005-0000-0000-0000734C0000}"/>
    <cellStyle name="40% - Accent3 2 2 2 2 5 5 2" xfId="40477" xr:uid="{00000000-0005-0000-0000-0000744C0000}"/>
    <cellStyle name="40% - Accent3 2 2 2 2 5 6" xfId="25512" xr:uid="{00000000-0005-0000-0000-0000754C0000}"/>
    <cellStyle name="40% - Accent3 2 2 2 2 5 7" xfId="20305" xr:uid="{00000000-0005-0000-0000-0000764C0000}"/>
    <cellStyle name="40% - Accent3 2 2 2 2 6" xfId="3811" xr:uid="{00000000-0005-0000-0000-0000774C0000}"/>
    <cellStyle name="40% - Accent3 2 2 2 2 6 2" xfId="11302" xr:uid="{00000000-0005-0000-0000-0000784C0000}"/>
    <cellStyle name="40% - Accent3 2 2 2 2 6 2 2" xfId="34091" xr:uid="{00000000-0005-0000-0000-0000794C0000}"/>
    <cellStyle name="40% - Accent3 2 2 2 2 6 3" xfId="26609" xr:uid="{00000000-0005-0000-0000-00007A4C0000}"/>
    <cellStyle name="40% - Accent3 2 2 2 2 7" xfId="6314" xr:uid="{00000000-0005-0000-0000-00007B4C0000}"/>
    <cellStyle name="40% - Accent3 2 2 2 2 7 2" xfId="13796" xr:uid="{00000000-0005-0000-0000-00007C4C0000}"/>
    <cellStyle name="40% - Accent3 2 2 2 2 7 2 2" xfId="36585" xr:uid="{00000000-0005-0000-0000-00007D4C0000}"/>
    <cellStyle name="40% - Accent3 2 2 2 2 7 3" xfId="29103" xr:uid="{00000000-0005-0000-0000-00007E4C0000}"/>
    <cellStyle name="40% - Accent3 2 2 2 2 8" xfId="8808" xr:uid="{00000000-0005-0000-0000-00007F4C0000}"/>
    <cellStyle name="40% - Accent3 2 2 2 2 8 2" xfId="31597" xr:uid="{00000000-0005-0000-0000-0000804C0000}"/>
    <cellStyle name="40% - Accent3 2 2 2 2 9" xfId="16290" xr:uid="{00000000-0005-0000-0000-0000814C0000}"/>
    <cellStyle name="40% - Accent3 2 2 2 2 9 2" xfId="39079" xr:uid="{00000000-0005-0000-0000-0000824C0000}"/>
    <cellStyle name="40% - Accent3 2 2 2 3" xfId="379" xr:uid="{00000000-0005-0000-0000-0000834C0000}"/>
    <cellStyle name="40% - Accent3 2 2 2 3 10" xfId="18979" xr:uid="{00000000-0005-0000-0000-0000844C0000}"/>
    <cellStyle name="40% - Accent3 2 2 2 3 2" xfId="595" xr:uid="{00000000-0005-0000-0000-0000854C0000}"/>
    <cellStyle name="40% - Accent3 2 2 2 3 2 2" xfId="1785" xr:uid="{00000000-0005-0000-0000-0000864C0000}"/>
    <cellStyle name="40% - Accent3 2 2 2 3 2 2 2" xfId="5219" xr:uid="{00000000-0005-0000-0000-0000874C0000}"/>
    <cellStyle name="40% - Accent3 2 2 2 3 2 2 2 2" xfId="12710" xr:uid="{00000000-0005-0000-0000-0000884C0000}"/>
    <cellStyle name="40% - Accent3 2 2 2 3 2 2 2 2 2" xfId="35499" xr:uid="{00000000-0005-0000-0000-0000894C0000}"/>
    <cellStyle name="40% - Accent3 2 2 2 3 2 2 2 3" xfId="28017" xr:uid="{00000000-0005-0000-0000-00008A4C0000}"/>
    <cellStyle name="40% - Accent3 2 2 2 3 2 2 3" xfId="7722" xr:uid="{00000000-0005-0000-0000-00008B4C0000}"/>
    <cellStyle name="40% - Accent3 2 2 2 3 2 2 3 2" xfId="15204" xr:uid="{00000000-0005-0000-0000-00008C4C0000}"/>
    <cellStyle name="40% - Accent3 2 2 2 3 2 2 3 2 2" xfId="37993" xr:uid="{00000000-0005-0000-0000-00008D4C0000}"/>
    <cellStyle name="40% - Accent3 2 2 2 3 2 2 3 3" xfId="30511" xr:uid="{00000000-0005-0000-0000-00008E4C0000}"/>
    <cellStyle name="40% - Accent3 2 2 2 3 2 2 4" xfId="10216" xr:uid="{00000000-0005-0000-0000-00008F4C0000}"/>
    <cellStyle name="40% - Accent3 2 2 2 3 2 2 4 2" xfId="33005" xr:uid="{00000000-0005-0000-0000-0000904C0000}"/>
    <cellStyle name="40% - Accent3 2 2 2 3 2 2 5" xfId="17698" xr:uid="{00000000-0005-0000-0000-0000914C0000}"/>
    <cellStyle name="40% - Accent3 2 2 2 3 2 2 5 2" xfId="40487" xr:uid="{00000000-0005-0000-0000-0000924C0000}"/>
    <cellStyle name="40% - Accent3 2 2 2 3 2 2 6" xfId="25522" xr:uid="{00000000-0005-0000-0000-0000934C0000}"/>
    <cellStyle name="40% - Accent3 2 2 2 3 2 2 7" xfId="20315" xr:uid="{00000000-0005-0000-0000-0000944C0000}"/>
    <cellStyle name="40% - Accent3 2 2 2 3 2 3" xfId="1784" xr:uid="{00000000-0005-0000-0000-0000954C0000}"/>
    <cellStyle name="40% - Accent3 2 2 2 3 2 3 2" xfId="5218" xr:uid="{00000000-0005-0000-0000-0000964C0000}"/>
    <cellStyle name="40% - Accent3 2 2 2 3 2 3 2 2" xfId="12709" xr:uid="{00000000-0005-0000-0000-0000974C0000}"/>
    <cellStyle name="40% - Accent3 2 2 2 3 2 3 2 2 2" xfId="35498" xr:uid="{00000000-0005-0000-0000-0000984C0000}"/>
    <cellStyle name="40% - Accent3 2 2 2 3 2 3 2 3" xfId="28016" xr:uid="{00000000-0005-0000-0000-0000994C0000}"/>
    <cellStyle name="40% - Accent3 2 2 2 3 2 3 3" xfId="7721" xr:uid="{00000000-0005-0000-0000-00009A4C0000}"/>
    <cellStyle name="40% - Accent3 2 2 2 3 2 3 3 2" xfId="15203" xr:uid="{00000000-0005-0000-0000-00009B4C0000}"/>
    <cellStyle name="40% - Accent3 2 2 2 3 2 3 3 2 2" xfId="37992" xr:uid="{00000000-0005-0000-0000-00009C4C0000}"/>
    <cellStyle name="40% - Accent3 2 2 2 3 2 3 3 3" xfId="30510" xr:uid="{00000000-0005-0000-0000-00009D4C0000}"/>
    <cellStyle name="40% - Accent3 2 2 2 3 2 3 4" xfId="10215" xr:uid="{00000000-0005-0000-0000-00009E4C0000}"/>
    <cellStyle name="40% - Accent3 2 2 2 3 2 3 4 2" xfId="33004" xr:uid="{00000000-0005-0000-0000-00009F4C0000}"/>
    <cellStyle name="40% - Accent3 2 2 2 3 2 3 5" xfId="17697" xr:uid="{00000000-0005-0000-0000-0000A04C0000}"/>
    <cellStyle name="40% - Accent3 2 2 2 3 2 3 5 2" xfId="40486" xr:uid="{00000000-0005-0000-0000-0000A14C0000}"/>
    <cellStyle name="40% - Accent3 2 2 2 3 2 3 6" xfId="25521" xr:uid="{00000000-0005-0000-0000-0000A24C0000}"/>
    <cellStyle name="40% - Accent3 2 2 2 3 2 3 7" xfId="20314" xr:uid="{00000000-0005-0000-0000-0000A34C0000}"/>
    <cellStyle name="40% - Accent3 2 2 2 3 2 4" xfId="4099" xr:uid="{00000000-0005-0000-0000-0000A44C0000}"/>
    <cellStyle name="40% - Accent3 2 2 2 3 2 4 2" xfId="11590" xr:uid="{00000000-0005-0000-0000-0000A54C0000}"/>
    <cellStyle name="40% - Accent3 2 2 2 3 2 4 2 2" xfId="34379" xr:uid="{00000000-0005-0000-0000-0000A64C0000}"/>
    <cellStyle name="40% - Accent3 2 2 2 3 2 4 3" xfId="26897" xr:uid="{00000000-0005-0000-0000-0000A74C0000}"/>
    <cellStyle name="40% - Accent3 2 2 2 3 2 5" xfId="6602" xr:uid="{00000000-0005-0000-0000-0000A84C0000}"/>
    <cellStyle name="40% - Accent3 2 2 2 3 2 5 2" xfId="14084" xr:uid="{00000000-0005-0000-0000-0000A94C0000}"/>
    <cellStyle name="40% - Accent3 2 2 2 3 2 5 2 2" xfId="36873" xr:uid="{00000000-0005-0000-0000-0000AA4C0000}"/>
    <cellStyle name="40% - Accent3 2 2 2 3 2 5 3" xfId="29391" xr:uid="{00000000-0005-0000-0000-0000AB4C0000}"/>
    <cellStyle name="40% - Accent3 2 2 2 3 2 6" xfId="9096" xr:uid="{00000000-0005-0000-0000-0000AC4C0000}"/>
    <cellStyle name="40% - Accent3 2 2 2 3 2 6 2" xfId="31885" xr:uid="{00000000-0005-0000-0000-0000AD4C0000}"/>
    <cellStyle name="40% - Accent3 2 2 2 3 2 7" xfId="16578" xr:uid="{00000000-0005-0000-0000-0000AE4C0000}"/>
    <cellStyle name="40% - Accent3 2 2 2 3 2 7 2" xfId="39367" xr:uid="{00000000-0005-0000-0000-0000AF4C0000}"/>
    <cellStyle name="40% - Accent3 2 2 2 3 2 8" xfId="24402" xr:uid="{00000000-0005-0000-0000-0000B04C0000}"/>
    <cellStyle name="40% - Accent3 2 2 2 3 2 9" xfId="19195" xr:uid="{00000000-0005-0000-0000-0000B14C0000}"/>
    <cellStyle name="40% - Accent3 2 2 2 3 3" xfId="1786" xr:uid="{00000000-0005-0000-0000-0000B24C0000}"/>
    <cellStyle name="40% - Accent3 2 2 2 3 3 2" xfId="5220" xr:uid="{00000000-0005-0000-0000-0000B34C0000}"/>
    <cellStyle name="40% - Accent3 2 2 2 3 3 2 2" xfId="12711" xr:uid="{00000000-0005-0000-0000-0000B44C0000}"/>
    <cellStyle name="40% - Accent3 2 2 2 3 3 2 2 2" xfId="35500" xr:uid="{00000000-0005-0000-0000-0000B54C0000}"/>
    <cellStyle name="40% - Accent3 2 2 2 3 3 2 3" xfId="28018" xr:uid="{00000000-0005-0000-0000-0000B64C0000}"/>
    <cellStyle name="40% - Accent3 2 2 2 3 3 3" xfId="7723" xr:uid="{00000000-0005-0000-0000-0000B74C0000}"/>
    <cellStyle name="40% - Accent3 2 2 2 3 3 3 2" xfId="15205" xr:uid="{00000000-0005-0000-0000-0000B84C0000}"/>
    <cellStyle name="40% - Accent3 2 2 2 3 3 3 2 2" xfId="37994" xr:uid="{00000000-0005-0000-0000-0000B94C0000}"/>
    <cellStyle name="40% - Accent3 2 2 2 3 3 3 3" xfId="30512" xr:uid="{00000000-0005-0000-0000-0000BA4C0000}"/>
    <cellStyle name="40% - Accent3 2 2 2 3 3 4" xfId="10217" xr:uid="{00000000-0005-0000-0000-0000BB4C0000}"/>
    <cellStyle name="40% - Accent3 2 2 2 3 3 4 2" xfId="33006" xr:uid="{00000000-0005-0000-0000-0000BC4C0000}"/>
    <cellStyle name="40% - Accent3 2 2 2 3 3 5" xfId="17699" xr:uid="{00000000-0005-0000-0000-0000BD4C0000}"/>
    <cellStyle name="40% - Accent3 2 2 2 3 3 5 2" xfId="40488" xr:uid="{00000000-0005-0000-0000-0000BE4C0000}"/>
    <cellStyle name="40% - Accent3 2 2 2 3 3 6" xfId="25523" xr:uid="{00000000-0005-0000-0000-0000BF4C0000}"/>
    <cellStyle name="40% - Accent3 2 2 2 3 3 7" xfId="20316" xr:uid="{00000000-0005-0000-0000-0000C04C0000}"/>
    <cellStyle name="40% - Accent3 2 2 2 3 4" xfId="1783" xr:uid="{00000000-0005-0000-0000-0000C14C0000}"/>
    <cellStyle name="40% - Accent3 2 2 2 3 4 2" xfId="5217" xr:uid="{00000000-0005-0000-0000-0000C24C0000}"/>
    <cellStyle name="40% - Accent3 2 2 2 3 4 2 2" xfId="12708" xr:uid="{00000000-0005-0000-0000-0000C34C0000}"/>
    <cellStyle name="40% - Accent3 2 2 2 3 4 2 2 2" xfId="35497" xr:uid="{00000000-0005-0000-0000-0000C44C0000}"/>
    <cellStyle name="40% - Accent3 2 2 2 3 4 2 3" xfId="28015" xr:uid="{00000000-0005-0000-0000-0000C54C0000}"/>
    <cellStyle name="40% - Accent3 2 2 2 3 4 3" xfId="7720" xr:uid="{00000000-0005-0000-0000-0000C64C0000}"/>
    <cellStyle name="40% - Accent3 2 2 2 3 4 3 2" xfId="15202" xr:uid="{00000000-0005-0000-0000-0000C74C0000}"/>
    <cellStyle name="40% - Accent3 2 2 2 3 4 3 2 2" xfId="37991" xr:uid="{00000000-0005-0000-0000-0000C84C0000}"/>
    <cellStyle name="40% - Accent3 2 2 2 3 4 3 3" xfId="30509" xr:uid="{00000000-0005-0000-0000-0000C94C0000}"/>
    <cellStyle name="40% - Accent3 2 2 2 3 4 4" xfId="10214" xr:uid="{00000000-0005-0000-0000-0000CA4C0000}"/>
    <cellStyle name="40% - Accent3 2 2 2 3 4 4 2" xfId="33003" xr:uid="{00000000-0005-0000-0000-0000CB4C0000}"/>
    <cellStyle name="40% - Accent3 2 2 2 3 4 5" xfId="17696" xr:uid="{00000000-0005-0000-0000-0000CC4C0000}"/>
    <cellStyle name="40% - Accent3 2 2 2 3 4 5 2" xfId="40485" xr:uid="{00000000-0005-0000-0000-0000CD4C0000}"/>
    <cellStyle name="40% - Accent3 2 2 2 3 4 6" xfId="25520" xr:uid="{00000000-0005-0000-0000-0000CE4C0000}"/>
    <cellStyle name="40% - Accent3 2 2 2 3 4 7" xfId="20313" xr:uid="{00000000-0005-0000-0000-0000CF4C0000}"/>
    <cellStyle name="40% - Accent3 2 2 2 3 5" xfId="3883" xr:uid="{00000000-0005-0000-0000-0000D04C0000}"/>
    <cellStyle name="40% - Accent3 2 2 2 3 5 2" xfId="11374" xr:uid="{00000000-0005-0000-0000-0000D14C0000}"/>
    <cellStyle name="40% - Accent3 2 2 2 3 5 2 2" xfId="34163" xr:uid="{00000000-0005-0000-0000-0000D24C0000}"/>
    <cellStyle name="40% - Accent3 2 2 2 3 5 3" xfId="26681" xr:uid="{00000000-0005-0000-0000-0000D34C0000}"/>
    <cellStyle name="40% - Accent3 2 2 2 3 6" xfId="6386" xr:uid="{00000000-0005-0000-0000-0000D44C0000}"/>
    <cellStyle name="40% - Accent3 2 2 2 3 6 2" xfId="13868" xr:uid="{00000000-0005-0000-0000-0000D54C0000}"/>
    <cellStyle name="40% - Accent3 2 2 2 3 6 2 2" xfId="36657" xr:uid="{00000000-0005-0000-0000-0000D64C0000}"/>
    <cellStyle name="40% - Accent3 2 2 2 3 6 3" xfId="29175" xr:uid="{00000000-0005-0000-0000-0000D74C0000}"/>
    <cellStyle name="40% - Accent3 2 2 2 3 7" xfId="8880" xr:uid="{00000000-0005-0000-0000-0000D84C0000}"/>
    <cellStyle name="40% - Accent3 2 2 2 3 7 2" xfId="31669" xr:uid="{00000000-0005-0000-0000-0000D94C0000}"/>
    <cellStyle name="40% - Accent3 2 2 2 3 8" xfId="16362" xr:uid="{00000000-0005-0000-0000-0000DA4C0000}"/>
    <cellStyle name="40% - Accent3 2 2 2 3 8 2" xfId="39151" xr:uid="{00000000-0005-0000-0000-0000DB4C0000}"/>
    <cellStyle name="40% - Accent3 2 2 2 3 9" xfId="24186" xr:uid="{00000000-0005-0000-0000-0000DC4C0000}"/>
    <cellStyle name="40% - Accent3 2 2 2 4" xfId="451" xr:uid="{00000000-0005-0000-0000-0000DD4C0000}"/>
    <cellStyle name="40% - Accent3 2 2 2 4 2" xfId="1788" xr:uid="{00000000-0005-0000-0000-0000DE4C0000}"/>
    <cellStyle name="40% - Accent3 2 2 2 4 2 2" xfId="5222" xr:uid="{00000000-0005-0000-0000-0000DF4C0000}"/>
    <cellStyle name="40% - Accent3 2 2 2 4 2 2 2" xfId="12713" xr:uid="{00000000-0005-0000-0000-0000E04C0000}"/>
    <cellStyle name="40% - Accent3 2 2 2 4 2 2 2 2" xfId="35502" xr:uid="{00000000-0005-0000-0000-0000E14C0000}"/>
    <cellStyle name="40% - Accent3 2 2 2 4 2 2 3" xfId="28020" xr:uid="{00000000-0005-0000-0000-0000E24C0000}"/>
    <cellStyle name="40% - Accent3 2 2 2 4 2 3" xfId="7725" xr:uid="{00000000-0005-0000-0000-0000E34C0000}"/>
    <cellStyle name="40% - Accent3 2 2 2 4 2 3 2" xfId="15207" xr:uid="{00000000-0005-0000-0000-0000E44C0000}"/>
    <cellStyle name="40% - Accent3 2 2 2 4 2 3 2 2" xfId="37996" xr:uid="{00000000-0005-0000-0000-0000E54C0000}"/>
    <cellStyle name="40% - Accent3 2 2 2 4 2 3 3" xfId="30514" xr:uid="{00000000-0005-0000-0000-0000E64C0000}"/>
    <cellStyle name="40% - Accent3 2 2 2 4 2 4" xfId="10219" xr:uid="{00000000-0005-0000-0000-0000E74C0000}"/>
    <cellStyle name="40% - Accent3 2 2 2 4 2 4 2" xfId="33008" xr:uid="{00000000-0005-0000-0000-0000E84C0000}"/>
    <cellStyle name="40% - Accent3 2 2 2 4 2 5" xfId="17701" xr:uid="{00000000-0005-0000-0000-0000E94C0000}"/>
    <cellStyle name="40% - Accent3 2 2 2 4 2 5 2" xfId="40490" xr:uid="{00000000-0005-0000-0000-0000EA4C0000}"/>
    <cellStyle name="40% - Accent3 2 2 2 4 2 6" xfId="25525" xr:uid="{00000000-0005-0000-0000-0000EB4C0000}"/>
    <cellStyle name="40% - Accent3 2 2 2 4 2 7" xfId="20318" xr:uid="{00000000-0005-0000-0000-0000EC4C0000}"/>
    <cellStyle name="40% - Accent3 2 2 2 4 3" xfId="1787" xr:uid="{00000000-0005-0000-0000-0000ED4C0000}"/>
    <cellStyle name="40% - Accent3 2 2 2 4 3 2" xfId="5221" xr:uid="{00000000-0005-0000-0000-0000EE4C0000}"/>
    <cellStyle name="40% - Accent3 2 2 2 4 3 2 2" xfId="12712" xr:uid="{00000000-0005-0000-0000-0000EF4C0000}"/>
    <cellStyle name="40% - Accent3 2 2 2 4 3 2 2 2" xfId="35501" xr:uid="{00000000-0005-0000-0000-0000F04C0000}"/>
    <cellStyle name="40% - Accent3 2 2 2 4 3 2 3" xfId="28019" xr:uid="{00000000-0005-0000-0000-0000F14C0000}"/>
    <cellStyle name="40% - Accent3 2 2 2 4 3 3" xfId="7724" xr:uid="{00000000-0005-0000-0000-0000F24C0000}"/>
    <cellStyle name="40% - Accent3 2 2 2 4 3 3 2" xfId="15206" xr:uid="{00000000-0005-0000-0000-0000F34C0000}"/>
    <cellStyle name="40% - Accent3 2 2 2 4 3 3 2 2" xfId="37995" xr:uid="{00000000-0005-0000-0000-0000F44C0000}"/>
    <cellStyle name="40% - Accent3 2 2 2 4 3 3 3" xfId="30513" xr:uid="{00000000-0005-0000-0000-0000F54C0000}"/>
    <cellStyle name="40% - Accent3 2 2 2 4 3 4" xfId="10218" xr:uid="{00000000-0005-0000-0000-0000F64C0000}"/>
    <cellStyle name="40% - Accent3 2 2 2 4 3 4 2" xfId="33007" xr:uid="{00000000-0005-0000-0000-0000F74C0000}"/>
    <cellStyle name="40% - Accent3 2 2 2 4 3 5" xfId="17700" xr:uid="{00000000-0005-0000-0000-0000F84C0000}"/>
    <cellStyle name="40% - Accent3 2 2 2 4 3 5 2" xfId="40489" xr:uid="{00000000-0005-0000-0000-0000F94C0000}"/>
    <cellStyle name="40% - Accent3 2 2 2 4 3 6" xfId="25524" xr:uid="{00000000-0005-0000-0000-0000FA4C0000}"/>
    <cellStyle name="40% - Accent3 2 2 2 4 3 7" xfId="20317" xr:uid="{00000000-0005-0000-0000-0000FB4C0000}"/>
    <cellStyle name="40% - Accent3 2 2 2 4 4" xfId="3955" xr:uid="{00000000-0005-0000-0000-0000FC4C0000}"/>
    <cellStyle name="40% - Accent3 2 2 2 4 4 2" xfId="11446" xr:uid="{00000000-0005-0000-0000-0000FD4C0000}"/>
    <cellStyle name="40% - Accent3 2 2 2 4 4 2 2" xfId="34235" xr:uid="{00000000-0005-0000-0000-0000FE4C0000}"/>
    <cellStyle name="40% - Accent3 2 2 2 4 4 3" xfId="26753" xr:uid="{00000000-0005-0000-0000-0000FF4C0000}"/>
    <cellStyle name="40% - Accent3 2 2 2 4 5" xfId="6458" xr:uid="{00000000-0005-0000-0000-0000004D0000}"/>
    <cellStyle name="40% - Accent3 2 2 2 4 5 2" xfId="13940" xr:uid="{00000000-0005-0000-0000-0000014D0000}"/>
    <cellStyle name="40% - Accent3 2 2 2 4 5 2 2" xfId="36729" xr:uid="{00000000-0005-0000-0000-0000024D0000}"/>
    <cellStyle name="40% - Accent3 2 2 2 4 5 3" xfId="29247" xr:uid="{00000000-0005-0000-0000-0000034D0000}"/>
    <cellStyle name="40% - Accent3 2 2 2 4 6" xfId="8952" xr:uid="{00000000-0005-0000-0000-0000044D0000}"/>
    <cellStyle name="40% - Accent3 2 2 2 4 6 2" xfId="31741" xr:uid="{00000000-0005-0000-0000-0000054D0000}"/>
    <cellStyle name="40% - Accent3 2 2 2 4 7" xfId="16434" xr:uid="{00000000-0005-0000-0000-0000064D0000}"/>
    <cellStyle name="40% - Accent3 2 2 2 4 7 2" xfId="39223" xr:uid="{00000000-0005-0000-0000-0000074D0000}"/>
    <cellStyle name="40% - Accent3 2 2 2 4 8" xfId="24258" xr:uid="{00000000-0005-0000-0000-0000084D0000}"/>
    <cellStyle name="40% - Accent3 2 2 2 4 9" xfId="19051" xr:uid="{00000000-0005-0000-0000-0000094D0000}"/>
    <cellStyle name="40% - Accent3 2 2 2 5" xfId="1789" xr:uid="{00000000-0005-0000-0000-00000A4D0000}"/>
    <cellStyle name="40% - Accent3 2 2 2 5 2" xfId="5223" xr:uid="{00000000-0005-0000-0000-00000B4D0000}"/>
    <cellStyle name="40% - Accent3 2 2 2 5 2 2" xfId="12714" xr:uid="{00000000-0005-0000-0000-00000C4D0000}"/>
    <cellStyle name="40% - Accent3 2 2 2 5 2 2 2" xfId="35503" xr:uid="{00000000-0005-0000-0000-00000D4D0000}"/>
    <cellStyle name="40% - Accent3 2 2 2 5 2 3" xfId="28021" xr:uid="{00000000-0005-0000-0000-00000E4D0000}"/>
    <cellStyle name="40% - Accent3 2 2 2 5 3" xfId="7726" xr:uid="{00000000-0005-0000-0000-00000F4D0000}"/>
    <cellStyle name="40% - Accent3 2 2 2 5 3 2" xfId="15208" xr:uid="{00000000-0005-0000-0000-0000104D0000}"/>
    <cellStyle name="40% - Accent3 2 2 2 5 3 2 2" xfId="37997" xr:uid="{00000000-0005-0000-0000-0000114D0000}"/>
    <cellStyle name="40% - Accent3 2 2 2 5 3 3" xfId="30515" xr:uid="{00000000-0005-0000-0000-0000124D0000}"/>
    <cellStyle name="40% - Accent3 2 2 2 5 4" xfId="10220" xr:uid="{00000000-0005-0000-0000-0000134D0000}"/>
    <cellStyle name="40% - Accent3 2 2 2 5 4 2" xfId="33009" xr:uid="{00000000-0005-0000-0000-0000144D0000}"/>
    <cellStyle name="40% - Accent3 2 2 2 5 5" xfId="17702" xr:uid="{00000000-0005-0000-0000-0000154D0000}"/>
    <cellStyle name="40% - Accent3 2 2 2 5 5 2" xfId="40491" xr:uid="{00000000-0005-0000-0000-0000164D0000}"/>
    <cellStyle name="40% - Accent3 2 2 2 5 6" xfId="25526" xr:uid="{00000000-0005-0000-0000-0000174D0000}"/>
    <cellStyle name="40% - Accent3 2 2 2 5 7" xfId="20319" xr:uid="{00000000-0005-0000-0000-0000184D0000}"/>
    <cellStyle name="40% - Accent3 2 2 2 6" xfId="1774" xr:uid="{00000000-0005-0000-0000-0000194D0000}"/>
    <cellStyle name="40% - Accent3 2 2 2 7" xfId="3739" xr:uid="{00000000-0005-0000-0000-00001A4D0000}"/>
    <cellStyle name="40% - Accent3 2 2 2 7 2" xfId="11230" xr:uid="{00000000-0005-0000-0000-00001B4D0000}"/>
    <cellStyle name="40% - Accent3 2 2 2 7 2 2" xfId="34019" xr:uid="{00000000-0005-0000-0000-00001C4D0000}"/>
    <cellStyle name="40% - Accent3 2 2 2 7 3" xfId="26537" xr:uid="{00000000-0005-0000-0000-00001D4D0000}"/>
    <cellStyle name="40% - Accent3 2 2 2 7 4" xfId="21379" xr:uid="{00000000-0005-0000-0000-00001E4D0000}"/>
    <cellStyle name="40% - Accent3 2 2 2 8" xfId="6242" xr:uid="{00000000-0005-0000-0000-00001F4D0000}"/>
    <cellStyle name="40% - Accent3 2 2 2 8 2" xfId="13724" xr:uid="{00000000-0005-0000-0000-0000204D0000}"/>
    <cellStyle name="40% - Accent3 2 2 2 8 2 2" xfId="36513" xr:uid="{00000000-0005-0000-0000-0000214D0000}"/>
    <cellStyle name="40% - Accent3 2 2 2 8 3" xfId="29031" xr:uid="{00000000-0005-0000-0000-0000224D0000}"/>
    <cellStyle name="40% - Accent3 2 2 2 9" xfId="8736" xr:uid="{00000000-0005-0000-0000-0000234D0000}"/>
    <cellStyle name="40% - Accent3 2 2 2 9 2" xfId="31525" xr:uid="{00000000-0005-0000-0000-0000244D0000}"/>
    <cellStyle name="40% - Accent3 2 2 3" xfId="271" xr:uid="{00000000-0005-0000-0000-0000254D0000}"/>
    <cellStyle name="40% - Accent3 2 2 3 10" xfId="24078" xr:uid="{00000000-0005-0000-0000-0000264D0000}"/>
    <cellStyle name="40% - Accent3 2 2 3 11" xfId="18871" xr:uid="{00000000-0005-0000-0000-0000274D0000}"/>
    <cellStyle name="40% - Accent3 2 2 3 2" xfId="487" xr:uid="{00000000-0005-0000-0000-0000284D0000}"/>
    <cellStyle name="40% - Accent3 2 2 3 2 10" xfId="19087" xr:uid="{00000000-0005-0000-0000-0000294D0000}"/>
    <cellStyle name="40% - Accent3 2 2 3 2 2" xfId="1792" xr:uid="{00000000-0005-0000-0000-00002A4D0000}"/>
    <cellStyle name="40% - Accent3 2 2 3 2 2 2" xfId="1793" xr:uid="{00000000-0005-0000-0000-00002B4D0000}"/>
    <cellStyle name="40% - Accent3 2 2 3 2 2 2 2" xfId="5227" xr:uid="{00000000-0005-0000-0000-00002C4D0000}"/>
    <cellStyle name="40% - Accent3 2 2 3 2 2 2 2 2" xfId="12718" xr:uid="{00000000-0005-0000-0000-00002D4D0000}"/>
    <cellStyle name="40% - Accent3 2 2 3 2 2 2 2 2 2" xfId="35507" xr:uid="{00000000-0005-0000-0000-00002E4D0000}"/>
    <cellStyle name="40% - Accent3 2 2 3 2 2 2 2 3" xfId="28025" xr:uid="{00000000-0005-0000-0000-00002F4D0000}"/>
    <cellStyle name="40% - Accent3 2 2 3 2 2 2 3" xfId="7730" xr:uid="{00000000-0005-0000-0000-0000304D0000}"/>
    <cellStyle name="40% - Accent3 2 2 3 2 2 2 3 2" xfId="15212" xr:uid="{00000000-0005-0000-0000-0000314D0000}"/>
    <cellStyle name="40% - Accent3 2 2 3 2 2 2 3 2 2" xfId="38001" xr:uid="{00000000-0005-0000-0000-0000324D0000}"/>
    <cellStyle name="40% - Accent3 2 2 3 2 2 2 3 3" xfId="30519" xr:uid="{00000000-0005-0000-0000-0000334D0000}"/>
    <cellStyle name="40% - Accent3 2 2 3 2 2 2 4" xfId="10224" xr:uid="{00000000-0005-0000-0000-0000344D0000}"/>
    <cellStyle name="40% - Accent3 2 2 3 2 2 2 4 2" xfId="33013" xr:uid="{00000000-0005-0000-0000-0000354D0000}"/>
    <cellStyle name="40% - Accent3 2 2 3 2 2 2 5" xfId="17706" xr:uid="{00000000-0005-0000-0000-0000364D0000}"/>
    <cellStyle name="40% - Accent3 2 2 3 2 2 2 5 2" xfId="40495" xr:uid="{00000000-0005-0000-0000-0000374D0000}"/>
    <cellStyle name="40% - Accent3 2 2 3 2 2 2 6" xfId="25530" xr:uid="{00000000-0005-0000-0000-0000384D0000}"/>
    <cellStyle name="40% - Accent3 2 2 3 2 2 2 7" xfId="20323" xr:uid="{00000000-0005-0000-0000-0000394D0000}"/>
    <cellStyle name="40% - Accent3 2 2 3 2 2 3" xfId="5226" xr:uid="{00000000-0005-0000-0000-00003A4D0000}"/>
    <cellStyle name="40% - Accent3 2 2 3 2 2 3 2" xfId="12717" xr:uid="{00000000-0005-0000-0000-00003B4D0000}"/>
    <cellStyle name="40% - Accent3 2 2 3 2 2 3 2 2" xfId="35506" xr:uid="{00000000-0005-0000-0000-00003C4D0000}"/>
    <cellStyle name="40% - Accent3 2 2 3 2 2 3 3" xfId="28024" xr:uid="{00000000-0005-0000-0000-00003D4D0000}"/>
    <cellStyle name="40% - Accent3 2 2 3 2 2 4" xfId="7729" xr:uid="{00000000-0005-0000-0000-00003E4D0000}"/>
    <cellStyle name="40% - Accent3 2 2 3 2 2 4 2" xfId="15211" xr:uid="{00000000-0005-0000-0000-00003F4D0000}"/>
    <cellStyle name="40% - Accent3 2 2 3 2 2 4 2 2" xfId="38000" xr:uid="{00000000-0005-0000-0000-0000404D0000}"/>
    <cellStyle name="40% - Accent3 2 2 3 2 2 4 3" xfId="30518" xr:uid="{00000000-0005-0000-0000-0000414D0000}"/>
    <cellStyle name="40% - Accent3 2 2 3 2 2 5" xfId="10223" xr:uid="{00000000-0005-0000-0000-0000424D0000}"/>
    <cellStyle name="40% - Accent3 2 2 3 2 2 5 2" xfId="33012" xr:uid="{00000000-0005-0000-0000-0000434D0000}"/>
    <cellStyle name="40% - Accent3 2 2 3 2 2 6" xfId="17705" xr:uid="{00000000-0005-0000-0000-0000444D0000}"/>
    <cellStyle name="40% - Accent3 2 2 3 2 2 6 2" xfId="40494" xr:uid="{00000000-0005-0000-0000-0000454D0000}"/>
    <cellStyle name="40% - Accent3 2 2 3 2 2 7" xfId="25529" xr:uid="{00000000-0005-0000-0000-0000464D0000}"/>
    <cellStyle name="40% - Accent3 2 2 3 2 2 8" xfId="20322" xr:uid="{00000000-0005-0000-0000-0000474D0000}"/>
    <cellStyle name="40% - Accent3 2 2 3 2 3" xfId="1794" xr:uid="{00000000-0005-0000-0000-0000484D0000}"/>
    <cellStyle name="40% - Accent3 2 2 3 2 3 2" xfId="5228" xr:uid="{00000000-0005-0000-0000-0000494D0000}"/>
    <cellStyle name="40% - Accent3 2 2 3 2 3 2 2" xfId="12719" xr:uid="{00000000-0005-0000-0000-00004A4D0000}"/>
    <cellStyle name="40% - Accent3 2 2 3 2 3 2 2 2" xfId="35508" xr:uid="{00000000-0005-0000-0000-00004B4D0000}"/>
    <cellStyle name="40% - Accent3 2 2 3 2 3 2 3" xfId="28026" xr:uid="{00000000-0005-0000-0000-00004C4D0000}"/>
    <cellStyle name="40% - Accent3 2 2 3 2 3 3" xfId="7731" xr:uid="{00000000-0005-0000-0000-00004D4D0000}"/>
    <cellStyle name="40% - Accent3 2 2 3 2 3 3 2" xfId="15213" xr:uid="{00000000-0005-0000-0000-00004E4D0000}"/>
    <cellStyle name="40% - Accent3 2 2 3 2 3 3 2 2" xfId="38002" xr:uid="{00000000-0005-0000-0000-00004F4D0000}"/>
    <cellStyle name="40% - Accent3 2 2 3 2 3 3 3" xfId="30520" xr:uid="{00000000-0005-0000-0000-0000504D0000}"/>
    <cellStyle name="40% - Accent3 2 2 3 2 3 4" xfId="10225" xr:uid="{00000000-0005-0000-0000-0000514D0000}"/>
    <cellStyle name="40% - Accent3 2 2 3 2 3 4 2" xfId="33014" xr:uid="{00000000-0005-0000-0000-0000524D0000}"/>
    <cellStyle name="40% - Accent3 2 2 3 2 3 5" xfId="17707" xr:uid="{00000000-0005-0000-0000-0000534D0000}"/>
    <cellStyle name="40% - Accent3 2 2 3 2 3 5 2" xfId="40496" xr:uid="{00000000-0005-0000-0000-0000544D0000}"/>
    <cellStyle name="40% - Accent3 2 2 3 2 3 6" xfId="25531" xr:uid="{00000000-0005-0000-0000-0000554D0000}"/>
    <cellStyle name="40% - Accent3 2 2 3 2 3 7" xfId="20324" xr:uid="{00000000-0005-0000-0000-0000564D0000}"/>
    <cellStyle name="40% - Accent3 2 2 3 2 4" xfId="1791" xr:uid="{00000000-0005-0000-0000-0000574D0000}"/>
    <cellStyle name="40% - Accent3 2 2 3 2 4 2" xfId="5225" xr:uid="{00000000-0005-0000-0000-0000584D0000}"/>
    <cellStyle name="40% - Accent3 2 2 3 2 4 2 2" xfId="12716" xr:uid="{00000000-0005-0000-0000-0000594D0000}"/>
    <cellStyle name="40% - Accent3 2 2 3 2 4 2 2 2" xfId="35505" xr:uid="{00000000-0005-0000-0000-00005A4D0000}"/>
    <cellStyle name="40% - Accent3 2 2 3 2 4 2 3" xfId="28023" xr:uid="{00000000-0005-0000-0000-00005B4D0000}"/>
    <cellStyle name="40% - Accent3 2 2 3 2 4 3" xfId="7728" xr:uid="{00000000-0005-0000-0000-00005C4D0000}"/>
    <cellStyle name="40% - Accent3 2 2 3 2 4 3 2" xfId="15210" xr:uid="{00000000-0005-0000-0000-00005D4D0000}"/>
    <cellStyle name="40% - Accent3 2 2 3 2 4 3 2 2" xfId="37999" xr:uid="{00000000-0005-0000-0000-00005E4D0000}"/>
    <cellStyle name="40% - Accent3 2 2 3 2 4 3 3" xfId="30517" xr:uid="{00000000-0005-0000-0000-00005F4D0000}"/>
    <cellStyle name="40% - Accent3 2 2 3 2 4 4" xfId="10222" xr:uid="{00000000-0005-0000-0000-0000604D0000}"/>
    <cellStyle name="40% - Accent3 2 2 3 2 4 4 2" xfId="33011" xr:uid="{00000000-0005-0000-0000-0000614D0000}"/>
    <cellStyle name="40% - Accent3 2 2 3 2 4 5" xfId="17704" xr:uid="{00000000-0005-0000-0000-0000624D0000}"/>
    <cellStyle name="40% - Accent3 2 2 3 2 4 5 2" xfId="40493" xr:uid="{00000000-0005-0000-0000-0000634D0000}"/>
    <cellStyle name="40% - Accent3 2 2 3 2 4 6" xfId="25528" xr:uid="{00000000-0005-0000-0000-0000644D0000}"/>
    <cellStyle name="40% - Accent3 2 2 3 2 4 7" xfId="20321" xr:uid="{00000000-0005-0000-0000-0000654D0000}"/>
    <cellStyle name="40% - Accent3 2 2 3 2 5" xfId="3991" xr:uid="{00000000-0005-0000-0000-0000664D0000}"/>
    <cellStyle name="40% - Accent3 2 2 3 2 5 2" xfId="11482" xr:uid="{00000000-0005-0000-0000-0000674D0000}"/>
    <cellStyle name="40% - Accent3 2 2 3 2 5 2 2" xfId="34271" xr:uid="{00000000-0005-0000-0000-0000684D0000}"/>
    <cellStyle name="40% - Accent3 2 2 3 2 5 3" xfId="26789" xr:uid="{00000000-0005-0000-0000-0000694D0000}"/>
    <cellStyle name="40% - Accent3 2 2 3 2 6" xfId="6494" xr:uid="{00000000-0005-0000-0000-00006A4D0000}"/>
    <cellStyle name="40% - Accent3 2 2 3 2 6 2" xfId="13976" xr:uid="{00000000-0005-0000-0000-00006B4D0000}"/>
    <cellStyle name="40% - Accent3 2 2 3 2 6 2 2" xfId="36765" xr:uid="{00000000-0005-0000-0000-00006C4D0000}"/>
    <cellStyle name="40% - Accent3 2 2 3 2 6 3" xfId="29283" xr:uid="{00000000-0005-0000-0000-00006D4D0000}"/>
    <cellStyle name="40% - Accent3 2 2 3 2 7" xfId="8988" xr:uid="{00000000-0005-0000-0000-00006E4D0000}"/>
    <cellStyle name="40% - Accent3 2 2 3 2 7 2" xfId="31777" xr:uid="{00000000-0005-0000-0000-00006F4D0000}"/>
    <cellStyle name="40% - Accent3 2 2 3 2 8" xfId="16470" xr:uid="{00000000-0005-0000-0000-0000704D0000}"/>
    <cellStyle name="40% - Accent3 2 2 3 2 8 2" xfId="39259" xr:uid="{00000000-0005-0000-0000-0000714D0000}"/>
    <cellStyle name="40% - Accent3 2 2 3 2 9" xfId="24294" xr:uid="{00000000-0005-0000-0000-0000724D0000}"/>
    <cellStyle name="40% - Accent3 2 2 3 3" xfId="1795" xr:uid="{00000000-0005-0000-0000-0000734D0000}"/>
    <cellStyle name="40% - Accent3 2 2 3 3 2" xfId="1796" xr:uid="{00000000-0005-0000-0000-0000744D0000}"/>
    <cellStyle name="40% - Accent3 2 2 3 3 2 2" xfId="5230" xr:uid="{00000000-0005-0000-0000-0000754D0000}"/>
    <cellStyle name="40% - Accent3 2 2 3 3 2 2 2" xfId="12721" xr:uid="{00000000-0005-0000-0000-0000764D0000}"/>
    <cellStyle name="40% - Accent3 2 2 3 3 2 2 2 2" xfId="35510" xr:uid="{00000000-0005-0000-0000-0000774D0000}"/>
    <cellStyle name="40% - Accent3 2 2 3 3 2 2 3" xfId="28028" xr:uid="{00000000-0005-0000-0000-0000784D0000}"/>
    <cellStyle name="40% - Accent3 2 2 3 3 2 3" xfId="7733" xr:uid="{00000000-0005-0000-0000-0000794D0000}"/>
    <cellStyle name="40% - Accent3 2 2 3 3 2 3 2" xfId="15215" xr:uid="{00000000-0005-0000-0000-00007A4D0000}"/>
    <cellStyle name="40% - Accent3 2 2 3 3 2 3 2 2" xfId="38004" xr:uid="{00000000-0005-0000-0000-00007B4D0000}"/>
    <cellStyle name="40% - Accent3 2 2 3 3 2 3 3" xfId="30522" xr:uid="{00000000-0005-0000-0000-00007C4D0000}"/>
    <cellStyle name="40% - Accent3 2 2 3 3 2 4" xfId="10227" xr:uid="{00000000-0005-0000-0000-00007D4D0000}"/>
    <cellStyle name="40% - Accent3 2 2 3 3 2 4 2" xfId="33016" xr:uid="{00000000-0005-0000-0000-00007E4D0000}"/>
    <cellStyle name="40% - Accent3 2 2 3 3 2 5" xfId="17709" xr:uid="{00000000-0005-0000-0000-00007F4D0000}"/>
    <cellStyle name="40% - Accent3 2 2 3 3 2 5 2" xfId="40498" xr:uid="{00000000-0005-0000-0000-0000804D0000}"/>
    <cellStyle name="40% - Accent3 2 2 3 3 2 6" xfId="25533" xr:uid="{00000000-0005-0000-0000-0000814D0000}"/>
    <cellStyle name="40% - Accent3 2 2 3 3 2 7" xfId="20326" xr:uid="{00000000-0005-0000-0000-0000824D0000}"/>
    <cellStyle name="40% - Accent3 2 2 3 3 3" xfId="5229" xr:uid="{00000000-0005-0000-0000-0000834D0000}"/>
    <cellStyle name="40% - Accent3 2 2 3 3 3 2" xfId="12720" xr:uid="{00000000-0005-0000-0000-0000844D0000}"/>
    <cellStyle name="40% - Accent3 2 2 3 3 3 2 2" xfId="35509" xr:uid="{00000000-0005-0000-0000-0000854D0000}"/>
    <cellStyle name="40% - Accent3 2 2 3 3 3 3" xfId="28027" xr:uid="{00000000-0005-0000-0000-0000864D0000}"/>
    <cellStyle name="40% - Accent3 2 2 3 3 4" xfId="7732" xr:uid="{00000000-0005-0000-0000-0000874D0000}"/>
    <cellStyle name="40% - Accent3 2 2 3 3 4 2" xfId="15214" xr:uid="{00000000-0005-0000-0000-0000884D0000}"/>
    <cellStyle name="40% - Accent3 2 2 3 3 4 2 2" xfId="38003" xr:uid="{00000000-0005-0000-0000-0000894D0000}"/>
    <cellStyle name="40% - Accent3 2 2 3 3 4 3" xfId="30521" xr:uid="{00000000-0005-0000-0000-00008A4D0000}"/>
    <cellStyle name="40% - Accent3 2 2 3 3 5" xfId="10226" xr:uid="{00000000-0005-0000-0000-00008B4D0000}"/>
    <cellStyle name="40% - Accent3 2 2 3 3 5 2" xfId="33015" xr:uid="{00000000-0005-0000-0000-00008C4D0000}"/>
    <cellStyle name="40% - Accent3 2 2 3 3 6" xfId="17708" xr:uid="{00000000-0005-0000-0000-00008D4D0000}"/>
    <cellStyle name="40% - Accent3 2 2 3 3 6 2" xfId="40497" xr:uid="{00000000-0005-0000-0000-00008E4D0000}"/>
    <cellStyle name="40% - Accent3 2 2 3 3 7" xfId="25532" xr:uid="{00000000-0005-0000-0000-00008F4D0000}"/>
    <cellStyle name="40% - Accent3 2 2 3 3 8" xfId="20325" xr:uid="{00000000-0005-0000-0000-0000904D0000}"/>
    <cellStyle name="40% - Accent3 2 2 3 4" xfId="1797" xr:uid="{00000000-0005-0000-0000-0000914D0000}"/>
    <cellStyle name="40% - Accent3 2 2 3 4 2" xfId="5231" xr:uid="{00000000-0005-0000-0000-0000924D0000}"/>
    <cellStyle name="40% - Accent3 2 2 3 4 2 2" xfId="12722" xr:uid="{00000000-0005-0000-0000-0000934D0000}"/>
    <cellStyle name="40% - Accent3 2 2 3 4 2 2 2" xfId="35511" xr:uid="{00000000-0005-0000-0000-0000944D0000}"/>
    <cellStyle name="40% - Accent3 2 2 3 4 2 3" xfId="28029" xr:uid="{00000000-0005-0000-0000-0000954D0000}"/>
    <cellStyle name="40% - Accent3 2 2 3 4 3" xfId="7734" xr:uid="{00000000-0005-0000-0000-0000964D0000}"/>
    <cellStyle name="40% - Accent3 2 2 3 4 3 2" xfId="15216" xr:uid="{00000000-0005-0000-0000-0000974D0000}"/>
    <cellStyle name="40% - Accent3 2 2 3 4 3 2 2" xfId="38005" xr:uid="{00000000-0005-0000-0000-0000984D0000}"/>
    <cellStyle name="40% - Accent3 2 2 3 4 3 3" xfId="30523" xr:uid="{00000000-0005-0000-0000-0000994D0000}"/>
    <cellStyle name="40% - Accent3 2 2 3 4 4" xfId="10228" xr:uid="{00000000-0005-0000-0000-00009A4D0000}"/>
    <cellStyle name="40% - Accent3 2 2 3 4 4 2" xfId="33017" xr:uid="{00000000-0005-0000-0000-00009B4D0000}"/>
    <cellStyle name="40% - Accent3 2 2 3 4 5" xfId="17710" xr:uid="{00000000-0005-0000-0000-00009C4D0000}"/>
    <cellStyle name="40% - Accent3 2 2 3 4 5 2" xfId="40499" xr:uid="{00000000-0005-0000-0000-00009D4D0000}"/>
    <cellStyle name="40% - Accent3 2 2 3 4 6" xfId="25534" xr:uid="{00000000-0005-0000-0000-00009E4D0000}"/>
    <cellStyle name="40% - Accent3 2 2 3 4 7" xfId="20327" xr:uid="{00000000-0005-0000-0000-00009F4D0000}"/>
    <cellStyle name="40% - Accent3 2 2 3 5" xfId="1790" xr:uid="{00000000-0005-0000-0000-0000A04D0000}"/>
    <cellStyle name="40% - Accent3 2 2 3 5 2" xfId="5224" xr:uid="{00000000-0005-0000-0000-0000A14D0000}"/>
    <cellStyle name="40% - Accent3 2 2 3 5 2 2" xfId="12715" xr:uid="{00000000-0005-0000-0000-0000A24D0000}"/>
    <cellStyle name="40% - Accent3 2 2 3 5 2 2 2" xfId="35504" xr:uid="{00000000-0005-0000-0000-0000A34D0000}"/>
    <cellStyle name="40% - Accent3 2 2 3 5 2 3" xfId="28022" xr:uid="{00000000-0005-0000-0000-0000A44D0000}"/>
    <cellStyle name="40% - Accent3 2 2 3 5 3" xfId="7727" xr:uid="{00000000-0005-0000-0000-0000A54D0000}"/>
    <cellStyle name="40% - Accent3 2 2 3 5 3 2" xfId="15209" xr:uid="{00000000-0005-0000-0000-0000A64D0000}"/>
    <cellStyle name="40% - Accent3 2 2 3 5 3 2 2" xfId="37998" xr:uid="{00000000-0005-0000-0000-0000A74D0000}"/>
    <cellStyle name="40% - Accent3 2 2 3 5 3 3" xfId="30516" xr:uid="{00000000-0005-0000-0000-0000A84D0000}"/>
    <cellStyle name="40% - Accent3 2 2 3 5 4" xfId="10221" xr:uid="{00000000-0005-0000-0000-0000A94D0000}"/>
    <cellStyle name="40% - Accent3 2 2 3 5 4 2" xfId="33010" xr:uid="{00000000-0005-0000-0000-0000AA4D0000}"/>
    <cellStyle name="40% - Accent3 2 2 3 5 5" xfId="17703" xr:uid="{00000000-0005-0000-0000-0000AB4D0000}"/>
    <cellStyle name="40% - Accent3 2 2 3 5 5 2" xfId="40492" xr:uid="{00000000-0005-0000-0000-0000AC4D0000}"/>
    <cellStyle name="40% - Accent3 2 2 3 5 6" xfId="25527" xr:uid="{00000000-0005-0000-0000-0000AD4D0000}"/>
    <cellStyle name="40% - Accent3 2 2 3 5 7" xfId="20320" xr:uid="{00000000-0005-0000-0000-0000AE4D0000}"/>
    <cellStyle name="40% - Accent3 2 2 3 6" xfId="3775" xr:uid="{00000000-0005-0000-0000-0000AF4D0000}"/>
    <cellStyle name="40% - Accent3 2 2 3 6 2" xfId="11266" xr:uid="{00000000-0005-0000-0000-0000B04D0000}"/>
    <cellStyle name="40% - Accent3 2 2 3 6 2 2" xfId="34055" xr:uid="{00000000-0005-0000-0000-0000B14D0000}"/>
    <cellStyle name="40% - Accent3 2 2 3 6 3" xfId="26573" xr:uid="{00000000-0005-0000-0000-0000B24D0000}"/>
    <cellStyle name="40% - Accent3 2 2 3 6 4" xfId="21380" xr:uid="{00000000-0005-0000-0000-0000B34D0000}"/>
    <cellStyle name="40% - Accent3 2 2 3 7" xfId="6278" xr:uid="{00000000-0005-0000-0000-0000B44D0000}"/>
    <cellStyle name="40% - Accent3 2 2 3 7 2" xfId="13760" xr:uid="{00000000-0005-0000-0000-0000B54D0000}"/>
    <cellStyle name="40% - Accent3 2 2 3 7 2 2" xfId="36549" xr:uid="{00000000-0005-0000-0000-0000B64D0000}"/>
    <cellStyle name="40% - Accent3 2 2 3 7 3" xfId="29067" xr:uid="{00000000-0005-0000-0000-0000B74D0000}"/>
    <cellStyle name="40% - Accent3 2 2 3 8" xfId="8772" xr:uid="{00000000-0005-0000-0000-0000B84D0000}"/>
    <cellStyle name="40% - Accent3 2 2 3 8 2" xfId="31561" xr:uid="{00000000-0005-0000-0000-0000B94D0000}"/>
    <cellStyle name="40% - Accent3 2 2 3 9" xfId="16254" xr:uid="{00000000-0005-0000-0000-0000BA4D0000}"/>
    <cellStyle name="40% - Accent3 2 2 3 9 2" xfId="39043" xr:uid="{00000000-0005-0000-0000-0000BB4D0000}"/>
    <cellStyle name="40% - Accent3 2 2 4" xfId="343" xr:uid="{00000000-0005-0000-0000-0000BC4D0000}"/>
    <cellStyle name="40% - Accent3 2 2 4 10" xfId="18943" xr:uid="{00000000-0005-0000-0000-0000BD4D0000}"/>
    <cellStyle name="40% - Accent3 2 2 4 2" xfId="559" xr:uid="{00000000-0005-0000-0000-0000BE4D0000}"/>
    <cellStyle name="40% - Accent3 2 2 4 2 2" xfId="1800" xr:uid="{00000000-0005-0000-0000-0000BF4D0000}"/>
    <cellStyle name="40% - Accent3 2 2 4 2 2 2" xfId="5234" xr:uid="{00000000-0005-0000-0000-0000C04D0000}"/>
    <cellStyle name="40% - Accent3 2 2 4 2 2 2 2" xfId="12725" xr:uid="{00000000-0005-0000-0000-0000C14D0000}"/>
    <cellStyle name="40% - Accent3 2 2 4 2 2 2 2 2" xfId="35514" xr:uid="{00000000-0005-0000-0000-0000C24D0000}"/>
    <cellStyle name="40% - Accent3 2 2 4 2 2 2 3" xfId="28032" xr:uid="{00000000-0005-0000-0000-0000C34D0000}"/>
    <cellStyle name="40% - Accent3 2 2 4 2 2 3" xfId="7737" xr:uid="{00000000-0005-0000-0000-0000C44D0000}"/>
    <cellStyle name="40% - Accent3 2 2 4 2 2 3 2" xfId="15219" xr:uid="{00000000-0005-0000-0000-0000C54D0000}"/>
    <cellStyle name="40% - Accent3 2 2 4 2 2 3 2 2" xfId="38008" xr:uid="{00000000-0005-0000-0000-0000C64D0000}"/>
    <cellStyle name="40% - Accent3 2 2 4 2 2 3 3" xfId="30526" xr:uid="{00000000-0005-0000-0000-0000C74D0000}"/>
    <cellStyle name="40% - Accent3 2 2 4 2 2 4" xfId="10231" xr:uid="{00000000-0005-0000-0000-0000C84D0000}"/>
    <cellStyle name="40% - Accent3 2 2 4 2 2 4 2" xfId="33020" xr:uid="{00000000-0005-0000-0000-0000C94D0000}"/>
    <cellStyle name="40% - Accent3 2 2 4 2 2 5" xfId="17713" xr:uid="{00000000-0005-0000-0000-0000CA4D0000}"/>
    <cellStyle name="40% - Accent3 2 2 4 2 2 5 2" xfId="40502" xr:uid="{00000000-0005-0000-0000-0000CB4D0000}"/>
    <cellStyle name="40% - Accent3 2 2 4 2 2 6" xfId="25537" xr:uid="{00000000-0005-0000-0000-0000CC4D0000}"/>
    <cellStyle name="40% - Accent3 2 2 4 2 2 7" xfId="20330" xr:uid="{00000000-0005-0000-0000-0000CD4D0000}"/>
    <cellStyle name="40% - Accent3 2 2 4 2 3" xfId="1799" xr:uid="{00000000-0005-0000-0000-0000CE4D0000}"/>
    <cellStyle name="40% - Accent3 2 2 4 2 3 2" xfId="5233" xr:uid="{00000000-0005-0000-0000-0000CF4D0000}"/>
    <cellStyle name="40% - Accent3 2 2 4 2 3 2 2" xfId="12724" xr:uid="{00000000-0005-0000-0000-0000D04D0000}"/>
    <cellStyle name="40% - Accent3 2 2 4 2 3 2 2 2" xfId="35513" xr:uid="{00000000-0005-0000-0000-0000D14D0000}"/>
    <cellStyle name="40% - Accent3 2 2 4 2 3 2 3" xfId="28031" xr:uid="{00000000-0005-0000-0000-0000D24D0000}"/>
    <cellStyle name="40% - Accent3 2 2 4 2 3 3" xfId="7736" xr:uid="{00000000-0005-0000-0000-0000D34D0000}"/>
    <cellStyle name="40% - Accent3 2 2 4 2 3 3 2" xfId="15218" xr:uid="{00000000-0005-0000-0000-0000D44D0000}"/>
    <cellStyle name="40% - Accent3 2 2 4 2 3 3 2 2" xfId="38007" xr:uid="{00000000-0005-0000-0000-0000D54D0000}"/>
    <cellStyle name="40% - Accent3 2 2 4 2 3 3 3" xfId="30525" xr:uid="{00000000-0005-0000-0000-0000D64D0000}"/>
    <cellStyle name="40% - Accent3 2 2 4 2 3 4" xfId="10230" xr:uid="{00000000-0005-0000-0000-0000D74D0000}"/>
    <cellStyle name="40% - Accent3 2 2 4 2 3 4 2" xfId="33019" xr:uid="{00000000-0005-0000-0000-0000D84D0000}"/>
    <cellStyle name="40% - Accent3 2 2 4 2 3 5" xfId="17712" xr:uid="{00000000-0005-0000-0000-0000D94D0000}"/>
    <cellStyle name="40% - Accent3 2 2 4 2 3 5 2" xfId="40501" xr:uid="{00000000-0005-0000-0000-0000DA4D0000}"/>
    <cellStyle name="40% - Accent3 2 2 4 2 3 6" xfId="25536" xr:uid="{00000000-0005-0000-0000-0000DB4D0000}"/>
    <cellStyle name="40% - Accent3 2 2 4 2 3 7" xfId="20329" xr:uid="{00000000-0005-0000-0000-0000DC4D0000}"/>
    <cellStyle name="40% - Accent3 2 2 4 2 4" xfId="4063" xr:uid="{00000000-0005-0000-0000-0000DD4D0000}"/>
    <cellStyle name="40% - Accent3 2 2 4 2 4 2" xfId="11554" xr:uid="{00000000-0005-0000-0000-0000DE4D0000}"/>
    <cellStyle name="40% - Accent3 2 2 4 2 4 2 2" xfId="34343" xr:uid="{00000000-0005-0000-0000-0000DF4D0000}"/>
    <cellStyle name="40% - Accent3 2 2 4 2 4 3" xfId="26861" xr:uid="{00000000-0005-0000-0000-0000E04D0000}"/>
    <cellStyle name="40% - Accent3 2 2 4 2 5" xfId="6566" xr:uid="{00000000-0005-0000-0000-0000E14D0000}"/>
    <cellStyle name="40% - Accent3 2 2 4 2 5 2" xfId="14048" xr:uid="{00000000-0005-0000-0000-0000E24D0000}"/>
    <cellStyle name="40% - Accent3 2 2 4 2 5 2 2" xfId="36837" xr:uid="{00000000-0005-0000-0000-0000E34D0000}"/>
    <cellStyle name="40% - Accent3 2 2 4 2 5 3" xfId="29355" xr:uid="{00000000-0005-0000-0000-0000E44D0000}"/>
    <cellStyle name="40% - Accent3 2 2 4 2 6" xfId="9060" xr:uid="{00000000-0005-0000-0000-0000E54D0000}"/>
    <cellStyle name="40% - Accent3 2 2 4 2 6 2" xfId="31849" xr:uid="{00000000-0005-0000-0000-0000E64D0000}"/>
    <cellStyle name="40% - Accent3 2 2 4 2 7" xfId="16542" xr:uid="{00000000-0005-0000-0000-0000E74D0000}"/>
    <cellStyle name="40% - Accent3 2 2 4 2 7 2" xfId="39331" xr:uid="{00000000-0005-0000-0000-0000E84D0000}"/>
    <cellStyle name="40% - Accent3 2 2 4 2 8" xfId="24366" xr:uid="{00000000-0005-0000-0000-0000E94D0000}"/>
    <cellStyle name="40% - Accent3 2 2 4 2 9" xfId="19159" xr:uid="{00000000-0005-0000-0000-0000EA4D0000}"/>
    <cellStyle name="40% - Accent3 2 2 4 3" xfId="1801" xr:uid="{00000000-0005-0000-0000-0000EB4D0000}"/>
    <cellStyle name="40% - Accent3 2 2 4 3 2" xfId="5235" xr:uid="{00000000-0005-0000-0000-0000EC4D0000}"/>
    <cellStyle name="40% - Accent3 2 2 4 3 2 2" xfId="12726" xr:uid="{00000000-0005-0000-0000-0000ED4D0000}"/>
    <cellStyle name="40% - Accent3 2 2 4 3 2 2 2" xfId="35515" xr:uid="{00000000-0005-0000-0000-0000EE4D0000}"/>
    <cellStyle name="40% - Accent3 2 2 4 3 2 3" xfId="28033" xr:uid="{00000000-0005-0000-0000-0000EF4D0000}"/>
    <cellStyle name="40% - Accent3 2 2 4 3 3" xfId="7738" xr:uid="{00000000-0005-0000-0000-0000F04D0000}"/>
    <cellStyle name="40% - Accent3 2 2 4 3 3 2" xfId="15220" xr:uid="{00000000-0005-0000-0000-0000F14D0000}"/>
    <cellStyle name="40% - Accent3 2 2 4 3 3 2 2" xfId="38009" xr:uid="{00000000-0005-0000-0000-0000F24D0000}"/>
    <cellStyle name="40% - Accent3 2 2 4 3 3 3" xfId="30527" xr:uid="{00000000-0005-0000-0000-0000F34D0000}"/>
    <cellStyle name="40% - Accent3 2 2 4 3 4" xfId="10232" xr:uid="{00000000-0005-0000-0000-0000F44D0000}"/>
    <cellStyle name="40% - Accent3 2 2 4 3 4 2" xfId="33021" xr:uid="{00000000-0005-0000-0000-0000F54D0000}"/>
    <cellStyle name="40% - Accent3 2 2 4 3 5" xfId="17714" xr:uid="{00000000-0005-0000-0000-0000F64D0000}"/>
    <cellStyle name="40% - Accent3 2 2 4 3 5 2" xfId="40503" xr:uid="{00000000-0005-0000-0000-0000F74D0000}"/>
    <cellStyle name="40% - Accent3 2 2 4 3 6" xfId="25538" xr:uid="{00000000-0005-0000-0000-0000F84D0000}"/>
    <cellStyle name="40% - Accent3 2 2 4 3 7" xfId="20331" xr:uid="{00000000-0005-0000-0000-0000F94D0000}"/>
    <cellStyle name="40% - Accent3 2 2 4 4" xfId="1798" xr:uid="{00000000-0005-0000-0000-0000FA4D0000}"/>
    <cellStyle name="40% - Accent3 2 2 4 4 2" xfId="5232" xr:uid="{00000000-0005-0000-0000-0000FB4D0000}"/>
    <cellStyle name="40% - Accent3 2 2 4 4 2 2" xfId="12723" xr:uid="{00000000-0005-0000-0000-0000FC4D0000}"/>
    <cellStyle name="40% - Accent3 2 2 4 4 2 2 2" xfId="35512" xr:uid="{00000000-0005-0000-0000-0000FD4D0000}"/>
    <cellStyle name="40% - Accent3 2 2 4 4 2 3" xfId="28030" xr:uid="{00000000-0005-0000-0000-0000FE4D0000}"/>
    <cellStyle name="40% - Accent3 2 2 4 4 3" xfId="7735" xr:uid="{00000000-0005-0000-0000-0000FF4D0000}"/>
    <cellStyle name="40% - Accent3 2 2 4 4 3 2" xfId="15217" xr:uid="{00000000-0005-0000-0000-0000004E0000}"/>
    <cellStyle name="40% - Accent3 2 2 4 4 3 2 2" xfId="38006" xr:uid="{00000000-0005-0000-0000-0000014E0000}"/>
    <cellStyle name="40% - Accent3 2 2 4 4 3 3" xfId="30524" xr:uid="{00000000-0005-0000-0000-0000024E0000}"/>
    <cellStyle name="40% - Accent3 2 2 4 4 4" xfId="10229" xr:uid="{00000000-0005-0000-0000-0000034E0000}"/>
    <cellStyle name="40% - Accent3 2 2 4 4 4 2" xfId="33018" xr:uid="{00000000-0005-0000-0000-0000044E0000}"/>
    <cellStyle name="40% - Accent3 2 2 4 4 5" xfId="17711" xr:uid="{00000000-0005-0000-0000-0000054E0000}"/>
    <cellStyle name="40% - Accent3 2 2 4 4 5 2" xfId="40500" xr:uid="{00000000-0005-0000-0000-0000064E0000}"/>
    <cellStyle name="40% - Accent3 2 2 4 4 6" xfId="25535" xr:uid="{00000000-0005-0000-0000-0000074E0000}"/>
    <cellStyle name="40% - Accent3 2 2 4 4 7" xfId="20328" xr:uid="{00000000-0005-0000-0000-0000084E0000}"/>
    <cellStyle name="40% - Accent3 2 2 4 5" xfId="3847" xr:uid="{00000000-0005-0000-0000-0000094E0000}"/>
    <cellStyle name="40% - Accent3 2 2 4 5 2" xfId="11338" xr:uid="{00000000-0005-0000-0000-00000A4E0000}"/>
    <cellStyle name="40% - Accent3 2 2 4 5 2 2" xfId="34127" xr:uid="{00000000-0005-0000-0000-00000B4E0000}"/>
    <cellStyle name="40% - Accent3 2 2 4 5 3" xfId="26645" xr:uid="{00000000-0005-0000-0000-00000C4E0000}"/>
    <cellStyle name="40% - Accent3 2 2 4 6" xfId="6350" xr:uid="{00000000-0005-0000-0000-00000D4E0000}"/>
    <cellStyle name="40% - Accent3 2 2 4 6 2" xfId="13832" xr:uid="{00000000-0005-0000-0000-00000E4E0000}"/>
    <cellStyle name="40% - Accent3 2 2 4 6 2 2" xfId="36621" xr:uid="{00000000-0005-0000-0000-00000F4E0000}"/>
    <cellStyle name="40% - Accent3 2 2 4 6 3" xfId="29139" xr:uid="{00000000-0005-0000-0000-0000104E0000}"/>
    <cellStyle name="40% - Accent3 2 2 4 7" xfId="8844" xr:uid="{00000000-0005-0000-0000-0000114E0000}"/>
    <cellStyle name="40% - Accent3 2 2 4 7 2" xfId="31633" xr:uid="{00000000-0005-0000-0000-0000124E0000}"/>
    <cellStyle name="40% - Accent3 2 2 4 8" xfId="16326" xr:uid="{00000000-0005-0000-0000-0000134E0000}"/>
    <cellStyle name="40% - Accent3 2 2 4 8 2" xfId="39115" xr:uid="{00000000-0005-0000-0000-0000144E0000}"/>
    <cellStyle name="40% - Accent3 2 2 4 9" xfId="24150" xr:uid="{00000000-0005-0000-0000-0000154E0000}"/>
    <cellStyle name="40% - Accent3 2 2 5" xfId="415" xr:uid="{00000000-0005-0000-0000-0000164E0000}"/>
    <cellStyle name="40% - Accent3 2 2 5 2" xfId="1803" xr:uid="{00000000-0005-0000-0000-0000174E0000}"/>
    <cellStyle name="40% - Accent3 2 2 5 2 2" xfId="5237" xr:uid="{00000000-0005-0000-0000-0000184E0000}"/>
    <cellStyle name="40% - Accent3 2 2 5 2 2 2" xfId="12728" xr:uid="{00000000-0005-0000-0000-0000194E0000}"/>
    <cellStyle name="40% - Accent3 2 2 5 2 2 2 2" xfId="35517" xr:uid="{00000000-0005-0000-0000-00001A4E0000}"/>
    <cellStyle name="40% - Accent3 2 2 5 2 2 3" xfId="28035" xr:uid="{00000000-0005-0000-0000-00001B4E0000}"/>
    <cellStyle name="40% - Accent3 2 2 5 2 3" xfId="7740" xr:uid="{00000000-0005-0000-0000-00001C4E0000}"/>
    <cellStyle name="40% - Accent3 2 2 5 2 3 2" xfId="15222" xr:uid="{00000000-0005-0000-0000-00001D4E0000}"/>
    <cellStyle name="40% - Accent3 2 2 5 2 3 2 2" xfId="38011" xr:uid="{00000000-0005-0000-0000-00001E4E0000}"/>
    <cellStyle name="40% - Accent3 2 2 5 2 3 3" xfId="30529" xr:uid="{00000000-0005-0000-0000-00001F4E0000}"/>
    <cellStyle name="40% - Accent3 2 2 5 2 4" xfId="10234" xr:uid="{00000000-0005-0000-0000-0000204E0000}"/>
    <cellStyle name="40% - Accent3 2 2 5 2 4 2" xfId="33023" xr:uid="{00000000-0005-0000-0000-0000214E0000}"/>
    <cellStyle name="40% - Accent3 2 2 5 2 5" xfId="17716" xr:uid="{00000000-0005-0000-0000-0000224E0000}"/>
    <cellStyle name="40% - Accent3 2 2 5 2 5 2" xfId="40505" xr:uid="{00000000-0005-0000-0000-0000234E0000}"/>
    <cellStyle name="40% - Accent3 2 2 5 2 6" xfId="25540" xr:uid="{00000000-0005-0000-0000-0000244E0000}"/>
    <cellStyle name="40% - Accent3 2 2 5 2 7" xfId="20333" xr:uid="{00000000-0005-0000-0000-0000254E0000}"/>
    <cellStyle name="40% - Accent3 2 2 5 3" xfId="1802" xr:uid="{00000000-0005-0000-0000-0000264E0000}"/>
    <cellStyle name="40% - Accent3 2 2 5 3 2" xfId="5236" xr:uid="{00000000-0005-0000-0000-0000274E0000}"/>
    <cellStyle name="40% - Accent3 2 2 5 3 2 2" xfId="12727" xr:uid="{00000000-0005-0000-0000-0000284E0000}"/>
    <cellStyle name="40% - Accent3 2 2 5 3 2 2 2" xfId="35516" xr:uid="{00000000-0005-0000-0000-0000294E0000}"/>
    <cellStyle name="40% - Accent3 2 2 5 3 2 3" xfId="28034" xr:uid="{00000000-0005-0000-0000-00002A4E0000}"/>
    <cellStyle name="40% - Accent3 2 2 5 3 3" xfId="7739" xr:uid="{00000000-0005-0000-0000-00002B4E0000}"/>
    <cellStyle name="40% - Accent3 2 2 5 3 3 2" xfId="15221" xr:uid="{00000000-0005-0000-0000-00002C4E0000}"/>
    <cellStyle name="40% - Accent3 2 2 5 3 3 2 2" xfId="38010" xr:uid="{00000000-0005-0000-0000-00002D4E0000}"/>
    <cellStyle name="40% - Accent3 2 2 5 3 3 3" xfId="30528" xr:uid="{00000000-0005-0000-0000-00002E4E0000}"/>
    <cellStyle name="40% - Accent3 2 2 5 3 4" xfId="10233" xr:uid="{00000000-0005-0000-0000-00002F4E0000}"/>
    <cellStyle name="40% - Accent3 2 2 5 3 4 2" xfId="33022" xr:uid="{00000000-0005-0000-0000-0000304E0000}"/>
    <cellStyle name="40% - Accent3 2 2 5 3 5" xfId="17715" xr:uid="{00000000-0005-0000-0000-0000314E0000}"/>
    <cellStyle name="40% - Accent3 2 2 5 3 5 2" xfId="40504" xr:uid="{00000000-0005-0000-0000-0000324E0000}"/>
    <cellStyle name="40% - Accent3 2 2 5 3 6" xfId="25539" xr:uid="{00000000-0005-0000-0000-0000334E0000}"/>
    <cellStyle name="40% - Accent3 2 2 5 3 7" xfId="20332" xr:uid="{00000000-0005-0000-0000-0000344E0000}"/>
    <cellStyle name="40% - Accent3 2 2 5 4" xfId="3919" xr:uid="{00000000-0005-0000-0000-0000354E0000}"/>
    <cellStyle name="40% - Accent3 2 2 5 4 2" xfId="11410" xr:uid="{00000000-0005-0000-0000-0000364E0000}"/>
    <cellStyle name="40% - Accent3 2 2 5 4 2 2" xfId="34199" xr:uid="{00000000-0005-0000-0000-0000374E0000}"/>
    <cellStyle name="40% - Accent3 2 2 5 4 3" xfId="26717" xr:uid="{00000000-0005-0000-0000-0000384E0000}"/>
    <cellStyle name="40% - Accent3 2 2 5 5" xfId="6422" xr:uid="{00000000-0005-0000-0000-0000394E0000}"/>
    <cellStyle name="40% - Accent3 2 2 5 5 2" xfId="13904" xr:uid="{00000000-0005-0000-0000-00003A4E0000}"/>
    <cellStyle name="40% - Accent3 2 2 5 5 2 2" xfId="36693" xr:uid="{00000000-0005-0000-0000-00003B4E0000}"/>
    <cellStyle name="40% - Accent3 2 2 5 5 3" xfId="29211" xr:uid="{00000000-0005-0000-0000-00003C4E0000}"/>
    <cellStyle name="40% - Accent3 2 2 5 6" xfId="8916" xr:uid="{00000000-0005-0000-0000-00003D4E0000}"/>
    <cellStyle name="40% - Accent3 2 2 5 6 2" xfId="31705" xr:uid="{00000000-0005-0000-0000-00003E4E0000}"/>
    <cellStyle name="40% - Accent3 2 2 5 7" xfId="16398" xr:uid="{00000000-0005-0000-0000-00003F4E0000}"/>
    <cellStyle name="40% - Accent3 2 2 5 7 2" xfId="39187" xr:uid="{00000000-0005-0000-0000-0000404E0000}"/>
    <cellStyle name="40% - Accent3 2 2 5 8" xfId="24222" xr:uid="{00000000-0005-0000-0000-0000414E0000}"/>
    <cellStyle name="40% - Accent3 2 2 5 9" xfId="19015" xr:uid="{00000000-0005-0000-0000-0000424E0000}"/>
    <cellStyle name="40% - Accent3 2 2 6" xfId="1804" xr:uid="{00000000-0005-0000-0000-0000434E0000}"/>
    <cellStyle name="40% - Accent3 2 2 6 2" xfId="1805" xr:uid="{00000000-0005-0000-0000-0000444E0000}"/>
    <cellStyle name="40% - Accent3 2 2 6 2 2" xfId="5239" xr:uid="{00000000-0005-0000-0000-0000454E0000}"/>
    <cellStyle name="40% - Accent3 2 2 6 2 2 2" xfId="12730" xr:uid="{00000000-0005-0000-0000-0000464E0000}"/>
    <cellStyle name="40% - Accent3 2 2 6 2 2 2 2" xfId="35519" xr:uid="{00000000-0005-0000-0000-0000474E0000}"/>
    <cellStyle name="40% - Accent3 2 2 6 2 2 3" xfId="28037" xr:uid="{00000000-0005-0000-0000-0000484E0000}"/>
    <cellStyle name="40% - Accent3 2 2 6 2 3" xfId="7742" xr:uid="{00000000-0005-0000-0000-0000494E0000}"/>
    <cellStyle name="40% - Accent3 2 2 6 2 3 2" xfId="15224" xr:uid="{00000000-0005-0000-0000-00004A4E0000}"/>
    <cellStyle name="40% - Accent3 2 2 6 2 3 2 2" xfId="38013" xr:uid="{00000000-0005-0000-0000-00004B4E0000}"/>
    <cellStyle name="40% - Accent3 2 2 6 2 3 3" xfId="30531" xr:uid="{00000000-0005-0000-0000-00004C4E0000}"/>
    <cellStyle name="40% - Accent3 2 2 6 2 4" xfId="10236" xr:uid="{00000000-0005-0000-0000-00004D4E0000}"/>
    <cellStyle name="40% - Accent3 2 2 6 2 4 2" xfId="33025" xr:uid="{00000000-0005-0000-0000-00004E4E0000}"/>
    <cellStyle name="40% - Accent3 2 2 6 2 5" xfId="17718" xr:uid="{00000000-0005-0000-0000-00004F4E0000}"/>
    <cellStyle name="40% - Accent3 2 2 6 2 5 2" xfId="40507" xr:uid="{00000000-0005-0000-0000-0000504E0000}"/>
    <cellStyle name="40% - Accent3 2 2 6 2 6" xfId="25542" xr:uid="{00000000-0005-0000-0000-0000514E0000}"/>
    <cellStyle name="40% - Accent3 2 2 6 2 7" xfId="20335" xr:uid="{00000000-0005-0000-0000-0000524E0000}"/>
    <cellStyle name="40% - Accent3 2 2 6 3" xfId="5238" xr:uid="{00000000-0005-0000-0000-0000534E0000}"/>
    <cellStyle name="40% - Accent3 2 2 6 3 2" xfId="12729" xr:uid="{00000000-0005-0000-0000-0000544E0000}"/>
    <cellStyle name="40% - Accent3 2 2 6 3 2 2" xfId="35518" xr:uid="{00000000-0005-0000-0000-0000554E0000}"/>
    <cellStyle name="40% - Accent3 2 2 6 3 3" xfId="28036" xr:uid="{00000000-0005-0000-0000-0000564E0000}"/>
    <cellStyle name="40% - Accent3 2 2 6 4" xfId="7741" xr:uid="{00000000-0005-0000-0000-0000574E0000}"/>
    <cellStyle name="40% - Accent3 2 2 6 4 2" xfId="15223" xr:uid="{00000000-0005-0000-0000-0000584E0000}"/>
    <cellStyle name="40% - Accent3 2 2 6 4 2 2" xfId="38012" xr:uid="{00000000-0005-0000-0000-0000594E0000}"/>
    <cellStyle name="40% - Accent3 2 2 6 4 3" xfId="30530" xr:uid="{00000000-0005-0000-0000-00005A4E0000}"/>
    <cellStyle name="40% - Accent3 2 2 6 5" xfId="10235" xr:uid="{00000000-0005-0000-0000-00005B4E0000}"/>
    <cellStyle name="40% - Accent3 2 2 6 5 2" xfId="33024" xr:uid="{00000000-0005-0000-0000-00005C4E0000}"/>
    <cellStyle name="40% - Accent3 2 2 6 6" xfId="17717" xr:uid="{00000000-0005-0000-0000-00005D4E0000}"/>
    <cellStyle name="40% - Accent3 2 2 6 6 2" xfId="40506" xr:uid="{00000000-0005-0000-0000-00005E4E0000}"/>
    <cellStyle name="40% - Accent3 2 2 6 7" xfId="25541" xr:uid="{00000000-0005-0000-0000-00005F4E0000}"/>
    <cellStyle name="40% - Accent3 2 2 6 8" xfId="20334" xr:uid="{00000000-0005-0000-0000-0000604E0000}"/>
    <cellStyle name="40% - Accent3 2 2 7" xfId="1806" xr:uid="{00000000-0005-0000-0000-0000614E0000}"/>
    <cellStyle name="40% - Accent3 2 2 7 2" xfId="5240" xr:uid="{00000000-0005-0000-0000-0000624E0000}"/>
    <cellStyle name="40% - Accent3 2 2 7 2 2" xfId="12731" xr:uid="{00000000-0005-0000-0000-0000634E0000}"/>
    <cellStyle name="40% - Accent3 2 2 7 2 2 2" xfId="35520" xr:uid="{00000000-0005-0000-0000-0000644E0000}"/>
    <cellStyle name="40% - Accent3 2 2 7 2 3" xfId="28038" xr:uid="{00000000-0005-0000-0000-0000654E0000}"/>
    <cellStyle name="40% - Accent3 2 2 7 3" xfId="7743" xr:uid="{00000000-0005-0000-0000-0000664E0000}"/>
    <cellStyle name="40% - Accent3 2 2 7 3 2" xfId="15225" xr:uid="{00000000-0005-0000-0000-0000674E0000}"/>
    <cellStyle name="40% - Accent3 2 2 7 3 2 2" xfId="38014" xr:uid="{00000000-0005-0000-0000-0000684E0000}"/>
    <cellStyle name="40% - Accent3 2 2 7 3 3" xfId="30532" xr:uid="{00000000-0005-0000-0000-0000694E0000}"/>
    <cellStyle name="40% - Accent3 2 2 7 4" xfId="10237" xr:uid="{00000000-0005-0000-0000-00006A4E0000}"/>
    <cellStyle name="40% - Accent3 2 2 7 4 2" xfId="33026" xr:uid="{00000000-0005-0000-0000-00006B4E0000}"/>
    <cellStyle name="40% - Accent3 2 2 7 5" xfId="17719" xr:uid="{00000000-0005-0000-0000-00006C4E0000}"/>
    <cellStyle name="40% - Accent3 2 2 7 5 2" xfId="40508" xr:uid="{00000000-0005-0000-0000-00006D4E0000}"/>
    <cellStyle name="40% - Accent3 2 2 7 6" xfId="25543" xr:uid="{00000000-0005-0000-0000-00006E4E0000}"/>
    <cellStyle name="40% - Accent3 2 2 7 7" xfId="20336" xr:uid="{00000000-0005-0000-0000-00006F4E0000}"/>
    <cellStyle name="40% - Accent3 2 2 8" xfId="1807" xr:uid="{00000000-0005-0000-0000-0000704E0000}"/>
    <cellStyle name="40% - Accent3 2 2 8 2" xfId="5241" xr:uid="{00000000-0005-0000-0000-0000714E0000}"/>
    <cellStyle name="40% - Accent3 2 2 8 2 2" xfId="12732" xr:uid="{00000000-0005-0000-0000-0000724E0000}"/>
    <cellStyle name="40% - Accent3 2 2 8 2 2 2" xfId="35521" xr:uid="{00000000-0005-0000-0000-0000734E0000}"/>
    <cellStyle name="40% - Accent3 2 2 8 2 3" xfId="28039" xr:uid="{00000000-0005-0000-0000-0000744E0000}"/>
    <cellStyle name="40% - Accent3 2 2 8 3" xfId="7744" xr:uid="{00000000-0005-0000-0000-0000754E0000}"/>
    <cellStyle name="40% - Accent3 2 2 8 3 2" xfId="15226" xr:uid="{00000000-0005-0000-0000-0000764E0000}"/>
    <cellStyle name="40% - Accent3 2 2 8 3 2 2" xfId="38015" xr:uid="{00000000-0005-0000-0000-0000774E0000}"/>
    <cellStyle name="40% - Accent3 2 2 8 3 3" xfId="30533" xr:uid="{00000000-0005-0000-0000-0000784E0000}"/>
    <cellStyle name="40% - Accent3 2 2 8 4" xfId="10238" xr:uid="{00000000-0005-0000-0000-0000794E0000}"/>
    <cellStyle name="40% - Accent3 2 2 8 4 2" xfId="33027" xr:uid="{00000000-0005-0000-0000-00007A4E0000}"/>
    <cellStyle name="40% - Accent3 2 2 8 5" xfId="17720" xr:uid="{00000000-0005-0000-0000-00007B4E0000}"/>
    <cellStyle name="40% - Accent3 2 2 8 5 2" xfId="40509" xr:uid="{00000000-0005-0000-0000-00007C4E0000}"/>
    <cellStyle name="40% - Accent3 2 2 8 6" xfId="25544" xr:uid="{00000000-0005-0000-0000-00007D4E0000}"/>
    <cellStyle name="40% - Accent3 2 2 8 7" xfId="20337" xr:uid="{00000000-0005-0000-0000-00007E4E0000}"/>
    <cellStyle name="40% - Accent3 2 2 9" xfId="1773" xr:uid="{00000000-0005-0000-0000-00007F4E0000}"/>
    <cellStyle name="40% - Accent3 2 2 9 2" xfId="5208" xr:uid="{00000000-0005-0000-0000-0000804E0000}"/>
    <cellStyle name="40% - Accent3 2 2 9 2 2" xfId="12699" xr:uid="{00000000-0005-0000-0000-0000814E0000}"/>
    <cellStyle name="40% - Accent3 2 2 9 2 2 2" xfId="35488" xr:uid="{00000000-0005-0000-0000-0000824E0000}"/>
    <cellStyle name="40% - Accent3 2 2 9 2 3" xfId="28006" xr:uid="{00000000-0005-0000-0000-0000834E0000}"/>
    <cellStyle name="40% - Accent3 2 2 9 3" xfId="7711" xr:uid="{00000000-0005-0000-0000-0000844E0000}"/>
    <cellStyle name="40% - Accent3 2 2 9 3 2" xfId="15193" xr:uid="{00000000-0005-0000-0000-0000854E0000}"/>
    <cellStyle name="40% - Accent3 2 2 9 3 2 2" xfId="37982" xr:uid="{00000000-0005-0000-0000-0000864E0000}"/>
    <cellStyle name="40% - Accent3 2 2 9 3 3" xfId="30500" xr:uid="{00000000-0005-0000-0000-0000874E0000}"/>
    <cellStyle name="40% - Accent3 2 2 9 4" xfId="10205" xr:uid="{00000000-0005-0000-0000-0000884E0000}"/>
    <cellStyle name="40% - Accent3 2 2 9 4 2" xfId="32994" xr:uid="{00000000-0005-0000-0000-0000894E0000}"/>
    <cellStyle name="40% - Accent3 2 2 9 5" xfId="17687" xr:uid="{00000000-0005-0000-0000-00008A4E0000}"/>
    <cellStyle name="40% - Accent3 2 2 9 5 2" xfId="40476" xr:uid="{00000000-0005-0000-0000-00008B4E0000}"/>
    <cellStyle name="40% - Accent3 2 2 9 6" xfId="25511" xr:uid="{00000000-0005-0000-0000-00008C4E0000}"/>
    <cellStyle name="40% - Accent3 2 2 9 7" xfId="20304" xr:uid="{00000000-0005-0000-0000-00008D4E0000}"/>
    <cellStyle name="40% - Accent3 2 3" xfId="200" xr:uid="{00000000-0005-0000-0000-00008E4E0000}"/>
    <cellStyle name="40% - Accent3 2 3 10" xfId="24024" xr:uid="{00000000-0005-0000-0000-00008F4E0000}"/>
    <cellStyle name="40% - Accent3 2 3 11" xfId="18817" xr:uid="{00000000-0005-0000-0000-0000904E0000}"/>
    <cellStyle name="40% - Accent3 2 3 2" xfId="289" xr:uid="{00000000-0005-0000-0000-0000914E0000}"/>
    <cellStyle name="40% - Accent3 2 3 2 2" xfId="505" xr:uid="{00000000-0005-0000-0000-0000924E0000}"/>
    <cellStyle name="40% - Accent3 2 3 2 2 2" xfId="4009" xr:uid="{00000000-0005-0000-0000-0000934E0000}"/>
    <cellStyle name="40% - Accent3 2 3 2 2 2 2" xfId="11500" xr:uid="{00000000-0005-0000-0000-0000944E0000}"/>
    <cellStyle name="40% - Accent3 2 3 2 2 2 2 2" xfId="34289" xr:uid="{00000000-0005-0000-0000-0000954E0000}"/>
    <cellStyle name="40% - Accent3 2 3 2 2 2 3" xfId="26807" xr:uid="{00000000-0005-0000-0000-0000964E0000}"/>
    <cellStyle name="40% - Accent3 2 3 2 2 3" xfId="6512" xr:uid="{00000000-0005-0000-0000-0000974E0000}"/>
    <cellStyle name="40% - Accent3 2 3 2 2 3 2" xfId="13994" xr:uid="{00000000-0005-0000-0000-0000984E0000}"/>
    <cellStyle name="40% - Accent3 2 3 2 2 3 2 2" xfId="36783" xr:uid="{00000000-0005-0000-0000-0000994E0000}"/>
    <cellStyle name="40% - Accent3 2 3 2 2 3 3" xfId="29301" xr:uid="{00000000-0005-0000-0000-00009A4E0000}"/>
    <cellStyle name="40% - Accent3 2 3 2 2 4" xfId="9006" xr:uid="{00000000-0005-0000-0000-00009B4E0000}"/>
    <cellStyle name="40% - Accent3 2 3 2 2 4 2" xfId="31795" xr:uid="{00000000-0005-0000-0000-00009C4E0000}"/>
    <cellStyle name="40% - Accent3 2 3 2 2 5" xfId="16488" xr:uid="{00000000-0005-0000-0000-00009D4E0000}"/>
    <cellStyle name="40% - Accent3 2 3 2 2 5 2" xfId="39277" xr:uid="{00000000-0005-0000-0000-00009E4E0000}"/>
    <cellStyle name="40% - Accent3 2 3 2 2 6" xfId="24312" xr:uid="{00000000-0005-0000-0000-00009F4E0000}"/>
    <cellStyle name="40% - Accent3 2 3 2 2 7" xfId="19105" xr:uid="{00000000-0005-0000-0000-0000A04E0000}"/>
    <cellStyle name="40% - Accent3 2 3 2 3" xfId="3793" xr:uid="{00000000-0005-0000-0000-0000A14E0000}"/>
    <cellStyle name="40% - Accent3 2 3 2 3 2" xfId="11284" xr:uid="{00000000-0005-0000-0000-0000A24E0000}"/>
    <cellStyle name="40% - Accent3 2 3 2 3 2 2" xfId="34073" xr:uid="{00000000-0005-0000-0000-0000A34E0000}"/>
    <cellStyle name="40% - Accent3 2 3 2 3 3" xfId="26591" xr:uid="{00000000-0005-0000-0000-0000A44E0000}"/>
    <cellStyle name="40% - Accent3 2 3 2 4" xfId="6296" xr:uid="{00000000-0005-0000-0000-0000A54E0000}"/>
    <cellStyle name="40% - Accent3 2 3 2 4 2" xfId="13778" xr:uid="{00000000-0005-0000-0000-0000A64E0000}"/>
    <cellStyle name="40% - Accent3 2 3 2 4 2 2" xfId="36567" xr:uid="{00000000-0005-0000-0000-0000A74E0000}"/>
    <cellStyle name="40% - Accent3 2 3 2 4 3" xfId="29085" xr:uid="{00000000-0005-0000-0000-0000A84E0000}"/>
    <cellStyle name="40% - Accent3 2 3 2 5" xfId="8790" xr:uid="{00000000-0005-0000-0000-0000A94E0000}"/>
    <cellStyle name="40% - Accent3 2 3 2 5 2" xfId="31579" xr:uid="{00000000-0005-0000-0000-0000AA4E0000}"/>
    <cellStyle name="40% - Accent3 2 3 2 6" xfId="16272" xr:uid="{00000000-0005-0000-0000-0000AB4E0000}"/>
    <cellStyle name="40% - Accent3 2 3 2 6 2" xfId="39061" xr:uid="{00000000-0005-0000-0000-0000AC4E0000}"/>
    <cellStyle name="40% - Accent3 2 3 2 7" xfId="24096" xr:uid="{00000000-0005-0000-0000-0000AD4E0000}"/>
    <cellStyle name="40% - Accent3 2 3 2 8" xfId="18889" xr:uid="{00000000-0005-0000-0000-0000AE4E0000}"/>
    <cellStyle name="40% - Accent3 2 3 3" xfId="361" xr:uid="{00000000-0005-0000-0000-0000AF4E0000}"/>
    <cellStyle name="40% - Accent3 2 3 3 2" xfId="577" xr:uid="{00000000-0005-0000-0000-0000B04E0000}"/>
    <cellStyle name="40% - Accent3 2 3 3 2 2" xfId="4081" xr:uid="{00000000-0005-0000-0000-0000B14E0000}"/>
    <cellStyle name="40% - Accent3 2 3 3 2 2 2" xfId="11572" xr:uid="{00000000-0005-0000-0000-0000B24E0000}"/>
    <cellStyle name="40% - Accent3 2 3 3 2 2 2 2" xfId="34361" xr:uid="{00000000-0005-0000-0000-0000B34E0000}"/>
    <cellStyle name="40% - Accent3 2 3 3 2 2 3" xfId="26879" xr:uid="{00000000-0005-0000-0000-0000B44E0000}"/>
    <cellStyle name="40% - Accent3 2 3 3 2 3" xfId="6584" xr:uid="{00000000-0005-0000-0000-0000B54E0000}"/>
    <cellStyle name="40% - Accent3 2 3 3 2 3 2" xfId="14066" xr:uid="{00000000-0005-0000-0000-0000B64E0000}"/>
    <cellStyle name="40% - Accent3 2 3 3 2 3 2 2" xfId="36855" xr:uid="{00000000-0005-0000-0000-0000B74E0000}"/>
    <cellStyle name="40% - Accent3 2 3 3 2 3 3" xfId="29373" xr:uid="{00000000-0005-0000-0000-0000B84E0000}"/>
    <cellStyle name="40% - Accent3 2 3 3 2 4" xfId="9078" xr:uid="{00000000-0005-0000-0000-0000B94E0000}"/>
    <cellStyle name="40% - Accent3 2 3 3 2 4 2" xfId="31867" xr:uid="{00000000-0005-0000-0000-0000BA4E0000}"/>
    <cellStyle name="40% - Accent3 2 3 3 2 5" xfId="16560" xr:uid="{00000000-0005-0000-0000-0000BB4E0000}"/>
    <cellStyle name="40% - Accent3 2 3 3 2 5 2" xfId="39349" xr:uid="{00000000-0005-0000-0000-0000BC4E0000}"/>
    <cellStyle name="40% - Accent3 2 3 3 2 6" xfId="24384" xr:uid="{00000000-0005-0000-0000-0000BD4E0000}"/>
    <cellStyle name="40% - Accent3 2 3 3 2 7" xfId="19177" xr:uid="{00000000-0005-0000-0000-0000BE4E0000}"/>
    <cellStyle name="40% - Accent3 2 3 3 3" xfId="3865" xr:uid="{00000000-0005-0000-0000-0000BF4E0000}"/>
    <cellStyle name="40% - Accent3 2 3 3 3 2" xfId="11356" xr:uid="{00000000-0005-0000-0000-0000C04E0000}"/>
    <cellStyle name="40% - Accent3 2 3 3 3 2 2" xfId="34145" xr:uid="{00000000-0005-0000-0000-0000C14E0000}"/>
    <cellStyle name="40% - Accent3 2 3 3 3 3" xfId="26663" xr:uid="{00000000-0005-0000-0000-0000C24E0000}"/>
    <cellStyle name="40% - Accent3 2 3 3 4" xfId="6368" xr:uid="{00000000-0005-0000-0000-0000C34E0000}"/>
    <cellStyle name="40% - Accent3 2 3 3 4 2" xfId="13850" xr:uid="{00000000-0005-0000-0000-0000C44E0000}"/>
    <cellStyle name="40% - Accent3 2 3 3 4 2 2" xfId="36639" xr:uid="{00000000-0005-0000-0000-0000C54E0000}"/>
    <cellStyle name="40% - Accent3 2 3 3 4 3" xfId="29157" xr:uid="{00000000-0005-0000-0000-0000C64E0000}"/>
    <cellStyle name="40% - Accent3 2 3 3 5" xfId="8862" xr:uid="{00000000-0005-0000-0000-0000C74E0000}"/>
    <cellStyle name="40% - Accent3 2 3 3 5 2" xfId="31651" xr:uid="{00000000-0005-0000-0000-0000C84E0000}"/>
    <cellStyle name="40% - Accent3 2 3 3 6" xfId="16344" xr:uid="{00000000-0005-0000-0000-0000C94E0000}"/>
    <cellStyle name="40% - Accent3 2 3 3 6 2" xfId="39133" xr:uid="{00000000-0005-0000-0000-0000CA4E0000}"/>
    <cellStyle name="40% - Accent3 2 3 3 7" xfId="24168" xr:uid="{00000000-0005-0000-0000-0000CB4E0000}"/>
    <cellStyle name="40% - Accent3 2 3 3 8" xfId="18961" xr:uid="{00000000-0005-0000-0000-0000CC4E0000}"/>
    <cellStyle name="40% - Accent3 2 3 4" xfId="433" xr:uid="{00000000-0005-0000-0000-0000CD4E0000}"/>
    <cellStyle name="40% - Accent3 2 3 4 2" xfId="3937" xr:uid="{00000000-0005-0000-0000-0000CE4E0000}"/>
    <cellStyle name="40% - Accent3 2 3 4 2 2" xfId="11428" xr:uid="{00000000-0005-0000-0000-0000CF4E0000}"/>
    <cellStyle name="40% - Accent3 2 3 4 2 2 2" xfId="34217" xr:uid="{00000000-0005-0000-0000-0000D04E0000}"/>
    <cellStyle name="40% - Accent3 2 3 4 2 3" xfId="26735" xr:uid="{00000000-0005-0000-0000-0000D14E0000}"/>
    <cellStyle name="40% - Accent3 2 3 4 3" xfId="6440" xr:uid="{00000000-0005-0000-0000-0000D24E0000}"/>
    <cellStyle name="40% - Accent3 2 3 4 3 2" xfId="13922" xr:uid="{00000000-0005-0000-0000-0000D34E0000}"/>
    <cellStyle name="40% - Accent3 2 3 4 3 2 2" xfId="36711" xr:uid="{00000000-0005-0000-0000-0000D44E0000}"/>
    <cellStyle name="40% - Accent3 2 3 4 3 3" xfId="29229" xr:uid="{00000000-0005-0000-0000-0000D54E0000}"/>
    <cellStyle name="40% - Accent3 2 3 4 4" xfId="8934" xr:uid="{00000000-0005-0000-0000-0000D64E0000}"/>
    <cellStyle name="40% - Accent3 2 3 4 4 2" xfId="31723" xr:uid="{00000000-0005-0000-0000-0000D74E0000}"/>
    <cellStyle name="40% - Accent3 2 3 4 5" xfId="16416" xr:uid="{00000000-0005-0000-0000-0000D84E0000}"/>
    <cellStyle name="40% - Accent3 2 3 4 5 2" xfId="39205" xr:uid="{00000000-0005-0000-0000-0000D94E0000}"/>
    <cellStyle name="40% - Accent3 2 3 4 6" xfId="24240" xr:uid="{00000000-0005-0000-0000-0000DA4E0000}"/>
    <cellStyle name="40% - Accent3 2 3 4 7" xfId="19033" xr:uid="{00000000-0005-0000-0000-0000DB4E0000}"/>
    <cellStyle name="40% - Accent3 2 3 5" xfId="1808" xr:uid="{00000000-0005-0000-0000-0000DC4E0000}"/>
    <cellStyle name="40% - Accent3 2 3 6" xfId="3721" xr:uid="{00000000-0005-0000-0000-0000DD4E0000}"/>
    <cellStyle name="40% - Accent3 2 3 6 2" xfId="11212" xr:uid="{00000000-0005-0000-0000-0000DE4E0000}"/>
    <cellStyle name="40% - Accent3 2 3 6 2 2" xfId="34001" xr:uid="{00000000-0005-0000-0000-0000DF4E0000}"/>
    <cellStyle name="40% - Accent3 2 3 6 3" xfId="26519" xr:uid="{00000000-0005-0000-0000-0000E04E0000}"/>
    <cellStyle name="40% - Accent3 2 3 6 4" xfId="21381" xr:uid="{00000000-0005-0000-0000-0000E14E0000}"/>
    <cellStyle name="40% - Accent3 2 3 7" xfId="6224" xr:uid="{00000000-0005-0000-0000-0000E24E0000}"/>
    <cellStyle name="40% - Accent3 2 3 7 2" xfId="13706" xr:uid="{00000000-0005-0000-0000-0000E34E0000}"/>
    <cellStyle name="40% - Accent3 2 3 7 2 2" xfId="36495" xr:uid="{00000000-0005-0000-0000-0000E44E0000}"/>
    <cellStyle name="40% - Accent3 2 3 7 3" xfId="29013" xr:uid="{00000000-0005-0000-0000-0000E54E0000}"/>
    <cellStyle name="40% - Accent3 2 3 8" xfId="8718" xr:uid="{00000000-0005-0000-0000-0000E64E0000}"/>
    <cellStyle name="40% - Accent3 2 3 8 2" xfId="31507" xr:uid="{00000000-0005-0000-0000-0000E74E0000}"/>
    <cellStyle name="40% - Accent3 2 3 9" xfId="16200" xr:uid="{00000000-0005-0000-0000-0000E84E0000}"/>
    <cellStyle name="40% - Accent3 2 3 9 2" xfId="38989" xr:uid="{00000000-0005-0000-0000-0000E94E0000}"/>
    <cellStyle name="40% - Accent3 2 4" xfId="253" xr:uid="{00000000-0005-0000-0000-0000EA4E0000}"/>
    <cellStyle name="40% - Accent3 2 4 2" xfId="469" xr:uid="{00000000-0005-0000-0000-0000EB4E0000}"/>
    <cellStyle name="40% - Accent3 2 4 2 2" xfId="3973" xr:uid="{00000000-0005-0000-0000-0000EC4E0000}"/>
    <cellStyle name="40% - Accent3 2 4 2 2 2" xfId="11464" xr:uid="{00000000-0005-0000-0000-0000ED4E0000}"/>
    <cellStyle name="40% - Accent3 2 4 2 2 2 2" xfId="34253" xr:uid="{00000000-0005-0000-0000-0000EE4E0000}"/>
    <cellStyle name="40% - Accent3 2 4 2 2 3" xfId="26771" xr:uid="{00000000-0005-0000-0000-0000EF4E0000}"/>
    <cellStyle name="40% - Accent3 2 4 2 3" xfId="6476" xr:uid="{00000000-0005-0000-0000-0000F04E0000}"/>
    <cellStyle name="40% - Accent3 2 4 2 3 2" xfId="13958" xr:uid="{00000000-0005-0000-0000-0000F14E0000}"/>
    <cellStyle name="40% - Accent3 2 4 2 3 2 2" xfId="36747" xr:uid="{00000000-0005-0000-0000-0000F24E0000}"/>
    <cellStyle name="40% - Accent3 2 4 2 3 3" xfId="29265" xr:uid="{00000000-0005-0000-0000-0000F34E0000}"/>
    <cellStyle name="40% - Accent3 2 4 2 4" xfId="8970" xr:uid="{00000000-0005-0000-0000-0000F44E0000}"/>
    <cellStyle name="40% - Accent3 2 4 2 4 2" xfId="31759" xr:uid="{00000000-0005-0000-0000-0000F54E0000}"/>
    <cellStyle name="40% - Accent3 2 4 2 5" xfId="16452" xr:uid="{00000000-0005-0000-0000-0000F64E0000}"/>
    <cellStyle name="40% - Accent3 2 4 2 5 2" xfId="39241" xr:uid="{00000000-0005-0000-0000-0000F74E0000}"/>
    <cellStyle name="40% - Accent3 2 4 2 6" xfId="24276" xr:uid="{00000000-0005-0000-0000-0000F84E0000}"/>
    <cellStyle name="40% - Accent3 2 4 2 7" xfId="19069" xr:uid="{00000000-0005-0000-0000-0000F94E0000}"/>
    <cellStyle name="40% - Accent3 2 4 3" xfId="3757" xr:uid="{00000000-0005-0000-0000-0000FA4E0000}"/>
    <cellStyle name="40% - Accent3 2 4 3 2" xfId="11248" xr:uid="{00000000-0005-0000-0000-0000FB4E0000}"/>
    <cellStyle name="40% - Accent3 2 4 3 2 2" xfId="34037" xr:uid="{00000000-0005-0000-0000-0000FC4E0000}"/>
    <cellStyle name="40% - Accent3 2 4 3 3" xfId="26555" xr:uid="{00000000-0005-0000-0000-0000FD4E0000}"/>
    <cellStyle name="40% - Accent3 2 4 3 4" xfId="21382" xr:uid="{00000000-0005-0000-0000-0000FE4E0000}"/>
    <cellStyle name="40% - Accent3 2 4 4" xfId="6260" xr:uid="{00000000-0005-0000-0000-0000FF4E0000}"/>
    <cellStyle name="40% - Accent3 2 4 4 2" xfId="13742" xr:uid="{00000000-0005-0000-0000-0000004F0000}"/>
    <cellStyle name="40% - Accent3 2 4 4 2 2" xfId="36531" xr:uid="{00000000-0005-0000-0000-0000014F0000}"/>
    <cellStyle name="40% - Accent3 2 4 4 3" xfId="29049" xr:uid="{00000000-0005-0000-0000-0000024F0000}"/>
    <cellStyle name="40% - Accent3 2 4 5" xfId="8754" xr:uid="{00000000-0005-0000-0000-0000034F0000}"/>
    <cellStyle name="40% - Accent3 2 4 5 2" xfId="31543" xr:uid="{00000000-0005-0000-0000-0000044F0000}"/>
    <cellStyle name="40% - Accent3 2 4 6" xfId="16236" xr:uid="{00000000-0005-0000-0000-0000054F0000}"/>
    <cellStyle name="40% - Accent3 2 4 6 2" xfId="39025" xr:uid="{00000000-0005-0000-0000-0000064F0000}"/>
    <cellStyle name="40% - Accent3 2 4 7" xfId="24060" xr:uid="{00000000-0005-0000-0000-0000074F0000}"/>
    <cellStyle name="40% - Accent3 2 4 8" xfId="18853" xr:uid="{00000000-0005-0000-0000-0000084F0000}"/>
    <cellStyle name="40% - Accent3 2 5" xfId="325" xr:uid="{00000000-0005-0000-0000-0000094F0000}"/>
    <cellStyle name="40% - Accent3 2 5 2" xfId="541" xr:uid="{00000000-0005-0000-0000-00000A4F0000}"/>
    <cellStyle name="40% - Accent3 2 5 2 2" xfId="4045" xr:uid="{00000000-0005-0000-0000-00000B4F0000}"/>
    <cellStyle name="40% - Accent3 2 5 2 2 2" xfId="11536" xr:uid="{00000000-0005-0000-0000-00000C4F0000}"/>
    <cellStyle name="40% - Accent3 2 5 2 2 2 2" xfId="34325" xr:uid="{00000000-0005-0000-0000-00000D4F0000}"/>
    <cellStyle name="40% - Accent3 2 5 2 2 3" xfId="26843" xr:uid="{00000000-0005-0000-0000-00000E4F0000}"/>
    <cellStyle name="40% - Accent3 2 5 2 3" xfId="6548" xr:uid="{00000000-0005-0000-0000-00000F4F0000}"/>
    <cellStyle name="40% - Accent3 2 5 2 3 2" xfId="14030" xr:uid="{00000000-0005-0000-0000-0000104F0000}"/>
    <cellStyle name="40% - Accent3 2 5 2 3 2 2" xfId="36819" xr:uid="{00000000-0005-0000-0000-0000114F0000}"/>
    <cellStyle name="40% - Accent3 2 5 2 3 3" xfId="29337" xr:uid="{00000000-0005-0000-0000-0000124F0000}"/>
    <cellStyle name="40% - Accent3 2 5 2 4" xfId="9042" xr:uid="{00000000-0005-0000-0000-0000134F0000}"/>
    <cellStyle name="40% - Accent3 2 5 2 4 2" xfId="31831" xr:uid="{00000000-0005-0000-0000-0000144F0000}"/>
    <cellStyle name="40% - Accent3 2 5 2 5" xfId="16524" xr:uid="{00000000-0005-0000-0000-0000154F0000}"/>
    <cellStyle name="40% - Accent3 2 5 2 5 2" xfId="39313" xr:uid="{00000000-0005-0000-0000-0000164F0000}"/>
    <cellStyle name="40% - Accent3 2 5 2 6" xfId="24348" xr:uid="{00000000-0005-0000-0000-0000174F0000}"/>
    <cellStyle name="40% - Accent3 2 5 2 7" xfId="19141" xr:uid="{00000000-0005-0000-0000-0000184F0000}"/>
    <cellStyle name="40% - Accent3 2 5 3" xfId="3829" xr:uid="{00000000-0005-0000-0000-0000194F0000}"/>
    <cellStyle name="40% - Accent3 2 5 3 2" xfId="11320" xr:uid="{00000000-0005-0000-0000-00001A4F0000}"/>
    <cellStyle name="40% - Accent3 2 5 3 2 2" xfId="34109" xr:uid="{00000000-0005-0000-0000-00001B4F0000}"/>
    <cellStyle name="40% - Accent3 2 5 3 3" xfId="26627" xr:uid="{00000000-0005-0000-0000-00001C4F0000}"/>
    <cellStyle name="40% - Accent3 2 5 4" xfId="6332" xr:uid="{00000000-0005-0000-0000-00001D4F0000}"/>
    <cellStyle name="40% - Accent3 2 5 4 2" xfId="13814" xr:uid="{00000000-0005-0000-0000-00001E4F0000}"/>
    <cellStyle name="40% - Accent3 2 5 4 2 2" xfId="36603" xr:uid="{00000000-0005-0000-0000-00001F4F0000}"/>
    <cellStyle name="40% - Accent3 2 5 4 3" xfId="29121" xr:uid="{00000000-0005-0000-0000-0000204F0000}"/>
    <cellStyle name="40% - Accent3 2 5 5" xfId="8826" xr:uid="{00000000-0005-0000-0000-0000214F0000}"/>
    <cellStyle name="40% - Accent3 2 5 5 2" xfId="31615" xr:uid="{00000000-0005-0000-0000-0000224F0000}"/>
    <cellStyle name="40% - Accent3 2 5 6" xfId="16308" xr:uid="{00000000-0005-0000-0000-0000234F0000}"/>
    <cellStyle name="40% - Accent3 2 5 6 2" xfId="39097" xr:uid="{00000000-0005-0000-0000-0000244F0000}"/>
    <cellStyle name="40% - Accent3 2 5 7" xfId="24132" xr:uid="{00000000-0005-0000-0000-0000254F0000}"/>
    <cellStyle name="40% - Accent3 2 5 8" xfId="18925" xr:uid="{00000000-0005-0000-0000-0000264F0000}"/>
    <cellStyle name="40% - Accent3 2 6" xfId="397" xr:uid="{00000000-0005-0000-0000-0000274F0000}"/>
    <cellStyle name="40% - Accent3 2 6 2" xfId="3901" xr:uid="{00000000-0005-0000-0000-0000284F0000}"/>
    <cellStyle name="40% - Accent3 2 6 2 2" xfId="11392" xr:uid="{00000000-0005-0000-0000-0000294F0000}"/>
    <cellStyle name="40% - Accent3 2 6 2 2 2" xfId="34181" xr:uid="{00000000-0005-0000-0000-00002A4F0000}"/>
    <cellStyle name="40% - Accent3 2 6 2 3" xfId="26699" xr:uid="{00000000-0005-0000-0000-00002B4F0000}"/>
    <cellStyle name="40% - Accent3 2 6 3" xfId="6404" xr:uid="{00000000-0005-0000-0000-00002C4F0000}"/>
    <cellStyle name="40% - Accent3 2 6 3 2" xfId="13886" xr:uid="{00000000-0005-0000-0000-00002D4F0000}"/>
    <cellStyle name="40% - Accent3 2 6 3 2 2" xfId="36675" xr:uid="{00000000-0005-0000-0000-00002E4F0000}"/>
    <cellStyle name="40% - Accent3 2 6 3 3" xfId="29193" xr:uid="{00000000-0005-0000-0000-00002F4F0000}"/>
    <cellStyle name="40% - Accent3 2 6 4" xfId="8898" xr:uid="{00000000-0005-0000-0000-0000304F0000}"/>
    <cellStyle name="40% - Accent3 2 6 4 2" xfId="31687" xr:uid="{00000000-0005-0000-0000-0000314F0000}"/>
    <cellStyle name="40% - Accent3 2 6 5" xfId="16380" xr:uid="{00000000-0005-0000-0000-0000324F0000}"/>
    <cellStyle name="40% - Accent3 2 6 5 2" xfId="39169" xr:uid="{00000000-0005-0000-0000-0000334F0000}"/>
    <cellStyle name="40% - Accent3 2 6 6" xfId="24204" xr:uid="{00000000-0005-0000-0000-0000344F0000}"/>
    <cellStyle name="40% - Accent3 2 6 7" xfId="18997" xr:uid="{00000000-0005-0000-0000-0000354F0000}"/>
    <cellStyle name="40% - Accent3 2 7" xfId="1772" xr:uid="{00000000-0005-0000-0000-0000364F0000}"/>
    <cellStyle name="40% - Accent3 2 8" xfId="3685" xr:uid="{00000000-0005-0000-0000-0000374F0000}"/>
    <cellStyle name="40% - Accent3 2 8 2" xfId="11176" xr:uid="{00000000-0005-0000-0000-0000384F0000}"/>
    <cellStyle name="40% - Accent3 2 8 2 2" xfId="33965" xr:uid="{00000000-0005-0000-0000-0000394F0000}"/>
    <cellStyle name="40% - Accent3 2 8 3" xfId="26483" xr:uid="{00000000-0005-0000-0000-00003A4F0000}"/>
    <cellStyle name="40% - Accent3 2 8 4" xfId="18698" xr:uid="{00000000-0005-0000-0000-00003B4F0000}"/>
    <cellStyle name="40% - Accent3 2 9" xfId="6188" xr:uid="{00000000-0005-0000-0000-00003C4F0000}"/>
    <cellStyle name="40% - Accent3 2 9 2" xfId="13670" xr:uid="{00000000-0005-0000-0000-00003D4F0000}"/>
    <cellStyle name="40% - Accent3 2 9 2 2" xfId="36459" xr:uid="{00000000-0005-0000-0000-00003E4F0000}"/>
    <cellStyle name="40% - Accent3 2 9 3" xfId="28977" xr:uid="{00000000-0005-0000-0000-00003F4F0000}"/>
    <cellStyle name="40% - Accent3 2 9 4" xfId="21377" xr:uid="{00000000-0005-0000-0000-0000404F0000}"/>
    <cellStyle name="40% - Accent3 20" xfId="18697" xr:uid="{00000000-0005-0000-0000-0000414F0000}"/>
    <cellStyle name="40% - Accent3 21" xfId="21376" xr:uid="{00000000-0005-0000-0000-0000424F0000}"/>
    <cellStyle name="40% - Accent3 22" xfId="41456" xr:uid="{00000000-0005-0000-0000-0000434F0000}"/>
    <cellStyle name="40% - Accent3 23" xfId="41495" xr:uid="{00000000-0005-0000-0000-0000444F0000}"/>
    <cellStyle name="40% - Accent3 24" xfId="41531" xr:uid="{D74544D4-4C89-46F4-B86B-D01C8886BEED}"/>
    <cellStyle name="40% - Accent3 25" xfId="41552" xr:uid="{A7E0A168-74BA-4D65-8754-7F66925D6373}"/>
    <cellStyle name="40% - Accent3 3" xfId="27" xr:uid="{00000000-0005-0000-0000-0000454F0000}"/>
    <cellStyle name="40% - Accent3 3 2" xfId="1810" xr:uid="{00000000-0005-0000-0000-0000464F0000}"/>
    <cellStyle name="40% - Accent3 3 2 2" xfId="21384" xr:uid="{00000000-0005-0000-0000-0000474F0000}"/>
    <cellStyle name="40% - Accent3 3 3" xfId="1809" xr:uid="{00000000-0005-0000-0000-0000484F0000}"/>
    <cellStyle name="40% - Accent3 3 3 2" xfId="21385" xr:uid="{00000000-0005-0000-0000-0000494F0000}"/>
    <cellStyle name="40% - Accent3 3 4" xfId="21383" xr:uid="{00000000-0005-0000-0000-00004A4F0000}"/>
    <cellStyle name="40% - Accent3 4" xfId="612" xr:uid="{00000000-0005-0000-0000-00004B4F0000}"/>
    <cellStyle name="40% - Accent3 4 2" xfId="1811" xr:uid="{00000000-0005-0000-0000-00004C4F0000}"/>
    <cellStyle name="40% - Accent3 4 3" xfId="4116" xr:uid="{00000000-0005-0000-0000-00004D4F0000}"/>
    <cellStyle name="40% - Accent3 4 3 2" xfId="11607" xr:uid="{00000000-0005-0000-0000-00004E4F0000}"/>
    <cellStyle name="40% - Accent3 4 3 2 2" xfId="34396" xr:uid="{00000000-0005-0000-0000-00004F4F0000}"/>
    <cellStyle name="40% - Accent3 4 3 3" xfId="26914" xr:uid="{00000000-0005-0000-0000-0000504F0000}"/>
    <cellStyle name="40% - Accent3 4 3 4" xfId="21386" xr:uid="{00000000-0005-0000-0000-0000514F0000}"/>
    <cellStyle name="40% - Accent3 4 4" xfId="6619" xr:uid="{00000000-0005-0000-0000-0000524F0000}"/>
    <cellStyle name="40% - Accent3 4 4 2" xfId="14101" xr:uid="{00000000-0005-0000-0000-0000534F0000}"/>
    <cellStyle name="40% - Accent3 4 4 2 2" xfId="36890" xr:uid="{00000000-0005-0000-0000-0000544F0000}"/>
    <cellStyle name="40% - Accent3 4 4 3" xfId="29408" xr:uid="{00000000-0005-0000-0000-0000554F0000}"/>
    <cellStyle name="40% - Accent3 4 5" xfId="9113" xr:uid="{00000000-0005-0000-0000-0000564F0000}"/>
    <cellStyle name="40% - Accent3 4 5 2" xfId="31902" xr:uid="{00000000-0005-0000-0000-0000574F0000}"/>
    <cellStyle name="40% - Accent3 4 6" xfId="16595" xr:uid="{00000000-0005-0000-0000-0000584F0000}"/>
    <cellStyle name="40% - Accent3 4 6 2" xfId="39384" xr:uid="{00000000-0005-0000-0000-0000594F0000}"/>
    <cellStyle name="40% - Accent3 4 7" xfId="24419" xr:uid="{00000000-0005-0000-0000-00005A4F0000}"/>
    <cellStyle name="40% - Accent3 4 8" xfId="19212" xr:uid="{00000000-0005-0000-0000-00005B4F0000}"/>
    <cellStyle name="40% - Accent3 5" xfId="1812" xr:uid="{00000000-0005-0000-0000-00005C4F0000}"/>
    <cellStyle name="40% - Accent3 5 10" xfId="17721" xr:uid="{00000000-0005-0000-0000-00005D4F0000}"/>
    <cellStyle name="40% - Accent3 5 10 2" xfId="40510" xr:uid="{00000000-0005-0000-0000-00005E4F0000}"/>
    <cellStyle name="40% - Accent3 5 11" xfId="25545" xr:uid="{00000000-0005-0000-0000-00005F4F0000}"/>
    <cellStyle name="40% - Accent3 5 12" xfId="20338" xr:uid="{00000000-0005-0000-0000-0000604F0000}"/>
    <cellStyle name="40% - Accent3 5 2" xfId="1813" xr:uid="{00000000-0005-0000-0000-0000614F0000}"/>
    <cellStyle name="40% - Accent3 5 2 10" xfId="20339" xr:uid="{00000000-0005-0000-0000-0000624F0000}"/>
    <cellStyle name="40% - Accent3 5 2 2" xfId="1814" xr:uid="{00000000-0005-0000-0000-0000634F0000}"/>
    <cellStyle name="40% - Accent3 5 2 2 2" xfId="1815" xr:uid="{00000000-0005-0000-0000-0000644F0000}"/>
    <cellStyle name="40% - Accent3 5 2 2 2 2" xfId="1816" xr:uid="{00000000-0005-0000-0000-0000654F0000}"/>
    <cellStyle name="40% - Accent3 5 2 2 2 2 2" xfId="5246" xr:uid="{00000000-0005-0000-0000-0000664F0000}"/>
    <cellStyle name="40% - Accent3 5 2 2 2 2 2 2" xfId="12737" xr:uid="{00000000-0005-0000-0000-0000674F0000}"/>
    <cellStyle name="40% - Accent3 5 2 2 2 2 2 2 2" xfId="35526" xr:uid="{00000000-0005-0000-0000-0000684F0000}"/>
    <cellStyle name="40% - Accent3 5 2 2 2 2 2 3" xfId="28044" xr:uid="{00000000-0005-0000-0000-0000694F0000}"/>
    <cellStyle name="40% - Accent3 5 2 2 2 2 3" xfId="7749" xr:uid="{00000000-0005-0000-0000-00006A4F0000}"/>
    <cellStyle name="40% - Accent3 5 2 2 2 2 3 2" xfId="15231" xr:uid="{00000000-0005-0000-0000-00006B4F0000}"/>
    <cellStyle name="40% - Accent3 5 2 2 2 2 3 2 2" xfId="38020" xr:uid="{00000000-0005-0000-0000-00006C4F0000}"/>
    <cellStyle name="40% - Accent3 5 2 2 2 2 3 3" xfId="30538" xr:uid="{00000000-0005-0000-0000-00006D4F0000}"/>
    <cellStyle name="40% - Accent3 5 2 2 2 2 4" xfId="10243" xr:uid="{00000000-0005-0000-0000-00006E4F0000}"/>
    <cellStyle name="40% - Accent3 5 2 2 2 2 4 2" xfId="33032" xr:uid="{00000000-0005-0000-0000-00006F4F0000}"/>
    <cellStyle name="40% - Accent3 5 2 2 2 2 5" xfId="17725" xr:uid="{00000000-0005-0000-0000-0000704F0000}"/>
    <cellStyle name="40% - Accent3 5 2 2 2 2 5 2" xfId="40514" xr:uid="{00000000-0005-0000-0000-0000714F0000}"/>
    <cellStyle name="40% - Accent3 5 2 2 2 2 6" xfId="25549" xr:uid="{00000000-0005-0000-0000-0000724F0000}"/>
    <cellStyle name="40% - Accent3 5 2 2 2 2 7" xfId="20342" xr:uid="{00000000-0005-0000-0000-0000734F0000}"/>
    <cellStyle name="40% - Accent3 5 2 2 2 3" xfId="5245" xr:uid="{00000000-0005-0000-0000-0000744F0000}"/>
    <cellStyle name="40% - Accent3 5 2 2 2 3 2" xfId="12736" xr:uid="{00000000-0005-0000-0000-0000754F0000}"/>
    <cellStyle name="40% - Accent3 5 2 2 2 3 2 2" xfId="35525" xr:uid="{00000000-0005-0000-0000-0000764F0000}"/>
    <cellStyle name="40% - Accent3 5 2 2 2 3 3" xfId="28043" xr:uid="{00000000-0005-0000-0000-0000774F0000}"/>
    <cellStyle name="40% - Accent3 5 2 2 2 4" xfId="7748" xr:uid="{00000000-0005-0000-0000-0000784F0000}"/>
    <cellStyle name="40% - Accent3 5 2 2 2 4 2" xfId="15230" xr:uid="{00000000-0005-0000-0000-0000794F0000}"/>
    <cellStyle name="40% - Accent3 5 2 2 2 4 2 2" xfId="38019" xr:uid="{00000000-0005-0000-0000-00007A4F0000}"/>
    <cellStyle name="40% - Accent3 5 2 2 2 4 3" xfId="30537" xr:uid="{00000000-0005-0000-0000-00007B4F0000}"/>
    <cellStyle name="40% - Accent3 5 2 2 2 5" xfId="10242" xr:uid="{00000000-0005-0000-0000-00007C4F0000}"/>
    <cellStyle name="40% - Accent3 5 2 2 2 5 2" xfId="33031" xr:uid="{00000000-0005-0000-0000-00007D4F0000}"/>
    <cellStyle name="40% - Accent3 5 2 2 2 6" xfId="17724" xr:uid="{00000000-0005-0000-0000-00007E4F0000}"/>
    <cellStyle name="40% - Accent3 5 2 2 2 6 2" xfId="40513" xr:uid="{00000000-0005-0000-0000-00007F4F0000}"/>
    <cellStyle name="40% - Accent3 5 2 2 2 7" xfId="25548" xr:uid="{00000000-0005-0000-0000-0000804F0000}"/>
    <cellStyle name="40% - Accent3 5 2 2 2 8" xfId="20341" xr:uid="{00000000-0005-0000-0000-0000814F0000}"/>
    <cellStyle name="40% - Accent3 5 2 2 3" xfId="1817" xr:uid="{00000000-0005-0000-0000-0000824F0000}"/>
    <cellStyle name="40% - Accent3 5 2 2 3 2" xfId="5247" xr:uid="{00000000-0005-0000-0000-0000834F0000}"/>
    <cellStyle name="40% - Accent3 5 2 2 3 2 2" xfId="12738" xr:uid="{00000000-0005-0000-0000-0000844F0000}"/>
    <cellStyle name="40% - Accent3 5 2 2 3 2 2 2" xfId="35527" xr:uid="{00000000-0005-0000-0000-0000854F0000}"/>
    <cellStyle name="40% - Accent3 5 2 2 3 2 3" xfId="28045" xr:uid="{00000000-0005-0000-0000-0000864F0000}"/>
    <cellStyle name="40% - Accent3 5 2 2 3 3" xfId="7750" xr:uid="{00000000-0005-0000-0000-0000874F0000}"/>
    <cellStyle name="40% - Accent3 5 2 2 3 3 2" xfId="15232" xr:uid="{00000000-0005-0000-0000-0000884F0000}"/>
    <cellStyle name="40% - Accent3 5 2 2 3 3 2 2" xfId="38021" xr:uid="{00000000-0005-0000-0000-0000894F0000}"/>
    <cellStyle name="40% - Accent3 5 2 2 3 3 3" xfId="30539" xr:uid="{00000000-0005-0000-0000-00008A4F0000}"/>
    <cellStyle name="40% - Accent3 5 2 2 3 4" xfId="10244" xr:uid="{00000000-0005-0000-0000-00008B4F0000}"/>
    <cellStyle name="40% - Accent3 5 2 2 3 4 2" xfId="33033" xr:uid="{00000000-0005-0000-0000-00008C4F0000}"/>
    <cellStyle name="40% - Accent3 5 2 2 3 5" xfId="17726" xr:uid="{00000000-0005-0000-0000-00008D4F0000}"/>
    <cellStyle name="40% - Accent3 5 2 2 3 5 2" xfId="40515" xr:uid="{00000000-0005-0000-0000-00008E4F0000}"/>
    <cellStyle name="40% - Accent3 5 2 2 3 6" xfId="25550" xr:uid="{00000000-0005-0000-0000-00008F4F0000}"/>
    <cellStyle name="40% - Accent3 5 2 2 3 7" xfId="20343" xr:uid="{00000000-0005-0000-0000-0000904F0000}"/>
    <cellStyle name="40% - Accent3 5 2 2 4" xfId="5244" xr:uid="{00000000-0005-0000-0000-0000914F0000}"/>
    <cellStyle name="40% - Accent3 5 2 2 4 2" xfId="12735" xr:uid="{00000000-0005-0000-0000-0000924F0000}"/>
    <cellStyle name="40% - Accent3 5 2 2 4 2 2" xfId="35524" xr:uid="{00000000-0005-0000-0000-0000934F0000}"/>
    <cellStyle name="40% - Accent3 5 2 2 4 3" xfId="28042" xr:uid="{00000000-0005-0000-0000-0000944F0000}"/>
    <cellStyle name="40% - Accent3 5 2 2 5" xfId="7747" xr:uid="{00000000-0005-0000-0000-0000954F0000}"/>
    <cellStyle name="40% - Accent3 5 2 2 5 2" xfId="15229" xr:uid="{00000000-0005-0000-0000-0000964F0000}"/>
    <cellStyle name="40% - Accent3 5 2 2 5 2 2" xfId="38018" xr:uid="{00000000-0005-0000-0000-0000974F0000}"/>
    <cellStyle name="40% - Accent3 5 2 2 5 3" xfId="30536" xr:uid="{00000000-0005-0000-0000-0000984F0000}"/>
    <cellStyle name="40% - Accent3 5 2 2 6" xfId="10241" xr:uid="{00000000-0005-0000-0000-0000994F0000}"/>
    <cellStyle name="40% - Accent3 5 2 2 6 2" xfId="33030" xr:uid="{00000000-0005-0000-0000-00009A4F0000}"/>
    <cellStyle name="40% - Accent3 5 2 2 7" xfId="17723" xr:uid="{00000000-0005-0000-0000-00009B4F0000}"/>
    <cellStyle name="40% - Accent3 5 2 2 7 2" xfId="40512" xr:uid="{00000000-0005-0000-0000-00009C4F0000}"/>
    <cellStyle name="40% - Accent3 5 2 2 8" xfId="25547" xr:uid="{00000000-0005-0000-0000-00009D4F0000}"/>
    <cellStyle name="40% - Accent3 5 2 2 9" xfId="20340" xr:uid="{00000000-0005-0000-0000-00009E4F0000}"/>
    <cellStyle name="40% - Accent3 5 2 3" xfId="1818" xr:uid="{00000000-0005-0000-0000-00009F4F0000}"/>
    <cellStyle name="40% - Accent3 5 2 3 2" xfId="1819" xr:uid="{00000000-0005-0000-0000-0000A04F0000}"/>
    <cellStyle name="40% - Accent3 5 2 3 2 2" xfId="5249" xr:uid="{00000000-0005-0000-0000-0000A14F0000}"/>
    <cellStyle name="40% - Accent3 5 2 3 2 2 2" xfId="12740" xr:uid="{00000000-0005-0000-0000-0000A24F0000}"/>
    <cellStyle name="40% - Accent3 5 2 3 2 2 2 2" xfId="35529" xr:uid="{00000000-0005-0000-0000-0000A34F0000}"/>
    <cellStyle name="40% - Accent3 5 2 3 2 2 3" xfId="28047" xr:uid="{00000000-0005-0000-0000-0000A44F0000}"/>
    <cellStyle name="40% - Accent3 5 2 3 2 3" xfId="7752" xr:uid="{00000000-0005-0000-0000-0000A54F0000}"/>
    <cellStyle name="40% - Accent3 5 2 3 2 3 2" xfId="15234" xr:uid="{00000000-0005-0000-0000-0000A64F0000}"/>
    <cellStyle name="40% - Accent3 5 2 3 2 3 2 2" xfId="38023" xr:uid="{00000000-0005-0000-0000-0000A74F0000}"/>
    <cellStyle name="40% - Accent3 5 2 3 2 3 3" xfId="30541" xr:uid="{00000000-0005-0000-0000-0000A84F0000}"/>
    <cellStyle name="40% - Accent3 5 2 3 2 4" xfId="10246" xr:uid="{00000000-0005-0000-0000-0000A94F0000}"/>
    <cellStyle name="40% - Accent3 5 2 3 2 4 2" xfId="33035" xr:uid="{00000000-0005-0000-0000-0000AA4F0000}"/>
    <cellStyle name="40% - Accent3 5 2 3 2 5" xfId="17728" xr:uid="{00000000-0005-0000-0000-0000AB4F0000}"/>
    <cellStyle name="40% - Accent3 5 2 3 2 5 2" xfId="40517" xr:uid="{00000000-0005-0000-0000-0000AC4F0000}"/>
    <cellStyle name="40% - Accent3 5 2 3 2 6" xfId="25552" xr:uid="{00000000-0005-0000-0000-0000AD4F0000}"/>
    <cellStyle name="40% - Accent3 5 2 3 2 7" xfId="20345" xr:uid="{00000000-0005-0000-0000-0000AE4F0000}"/>
    <cellStyle name="40% - Accent3 5 2 3 3" xfId="5248" xr:uid="{00000000-0005-0000-0000-0000AF4F0000}"/>
    <cellStyle name="40% - Accent3 5 2 3 3 2" xfId="12739" xr:uid="{00000000-0005-0000-0000-0000B04F0000}"/>
    <cellStyle name="40% - Accent3 5 2 3 3 2 2" xfId="35528" xr:uid="{00000000-0005-0000-0000-0000B14F0000}"/>
    <cellStyle name="40% - Accent3 5 2 3 3 3" xfId="28046" xr:uid="{00000000-0005-0000-0000-0000B24F0000}"/>
    <cellStyle name="40% - Accent3 5 2 3 4" xfId="7751" xr:uid="{00000000-0005-0000-0000-0000B34F0000}"/>
    <cellStyle name="40% - Accent3 5 2 3 4 2" xfId="15233" xr:uid="{00000000-0005-0000-0000-0000B44F0000}"/>
    <cellStyle name="40% - Accent3 5 2 3 4 2 2" xfId="38022" xr:uid="{00000000-0005-0000-0000-0000B54F0000}"/>
    <cellStyle name="40% - Accent3 5 2 3 4 3" xfId="30540" xr:uid="{00000000-0005-0000-0000-0000B64F0000}"/>
    <cellStyle name="40% - Accent3 5 2 3 5" xfId="10245" xr:uid="{00000000-0005-0000-0000-0000B74F0000}"/>
    <cellStyle name="40% - Accent3 5 2 3 5 2" xfId="33034" xr:uid="{00000000-0005-0000-0000-0000B84F0000}"/>
    <cellStyle name="40% - Accent3 5 2 3 6" xfId="17727" xr:uid="{00000000-0005-0000-0000-0000B94F0000}"/>
    <cellStyle name="40% - Accent3 5 2 3 6 2" xfId="40516" xr:uid="{00000000-0005-0000-0000-0000BA4F0000}"/>
    <cellStyle name="40% - Accent3 5 2 3 7" xfId="25551" xr:uid="{00000000-0005-0000-0000-0000BB4F0000}"/>
    <cellStyle name="40% - Accent3 5 2 3 8" xfId="20344" xr:uid="{00000000-0005-0000-0000-0000BC4F0000}"/>
    <cellStyle name="40% - Accent3 5 2 4" xfId="1820" xr:uid="{00000000-0005-0000-0000-0000BD4F0000}"/>
    <cellStyle name="40% - Accent3 5 2 4 2" xfId="5250" xr:uid="{00000000-0005-0000-0000-0000BE4F0000}"/>
    <cellStyle name="40% - Accent3 5 2 4 2 2" xfId="12741" xr:uid="{00000000-0005-0000-0000-0000BF4F0000}"/>
    <cellStyle name="40% - Accent3 5 2 4 2 2 2" xfId="35530" xr:uid="{00000000-0005-0000-0000-0000C04F0000}"/>
    <cellStyle name="40% - Accent3 5 2 4 2 3" xfId="28048" xr:uid="{00000000-0005-0000-0000-0000C14F0000}"/>
    <cellStyle name="40% - Accent3 5 2 4 3" xfId="7753" xr:uid="{00000000-0005-0000-0000-0000C24F0000}"/>
    <cellStyle name="40% - Accent3 5 2 4 3 2" xfId="15235" xr:uid="{00000000-0005-0000-0000-0000C34F0000}"/>
    <cellStyle name="40% - Accent3 5 2 4 3 2 2" xfId="38024" xr:uid="{00000000-0005-0000-0000-0000C44F0000}"/>
    <cellStyle name="40% - Accent3 5 2 4 3 3" xfId="30542" xr:uid="{00000000-0005-0000-0000-0000C54F0000}"/>
    <cellStyle name="40% - Accent3 5 2 4 4" xfId="10247" xr:uid="{00000000-0005-0000-0000-0000C64F0000}"/>
    <cellStyle name="40% - Accent3 5 2 4 4 2" xfId="33036" xr:uid="{00000000-0005-0000-0000-0000C74F0000}"/>
    <cellStyle name="40% - Accent3 5 2 4 5" xfId="17729" xr:uid="{00000000-0005-0000-0000-0000C84F0000}"/>
    <cellStyle name="40% - Accent3 5 2 4 5 2" xfId="40518" xr:uid="{00000000-0005-0000-0000-0000C94F0000}"/>
    <cellStyle name="40% - Accent3 5 2 4 6" xfId="25553" xr:uid="{00000000-0005-0000-0000-0000CA4F0000}"/>
    <cellStyle name="40% - Accent3 5 2 4 7" xfId="20346" xr:uid="{00000000-0005-0000-0000-0000CB4F0000}"/>
    <cellStyle name="40% - Accent3 5 2 5" xfId="5243" xr:uid="{00000000-0005-0000-0000-0000CC4F0000}"/>
    <cellStyle name="40% - Accent3 5 2 5 2" xfId="12734" xr:uid="{00000000-0005-0000-0000-0000CD4F0000}"/>
    <cellStyle name="40% - Accent3 5 2 5 2 2" xfId="35523" xr:uid="{00000000-0005-0000-0000-0000CE4F0000}"/>
    <cellStyle name="40% - Accent3 5 2 5 3" xfId="28041" xr:uid="{00000000-0005-0000-0000-0000CF4F0000}"/>
    <cellStyle name="40% - Accent3 5 2 6" xfId="7746" xr:uid="{00000000-0005-0000-0000-0000D04F0000}"/>
    <cellStyle name="40% - Accent3 5 2 6 2" xfId="15228" xr:uid="{00000000-0005-0000-0000-0000D14F0000}"/>
    <cellStyle name="40% - Accent3 5 2 6 2 2" xfId="38017" xr:uid="{00000000-0005-0000-0000-0000D24F0000}"/>
    <cellStyle name="40% - Accent3 5 2 6 3" xfId="30535" xr:uid="{00000000-0005-0000-0000-0000D34F0000}"/>
    <cellStyle name="40% - Accent3 5 2 7" xfId="10240" xr:uid="{00000000-0005-0000-0000-0000D44F0000}"/>
    <cellStyle name="40% - Accent3 5 2 7 2" xfId="33029" xr:uid="{00000000-0005-0000-0000-0000D54F0000}"/>
    <cellStyle name="40% - Accent3 5 2 8" xfId="17722" xr:uid="{00000000-0005-0000-0000-0000D64F0000}"/>
    <cellStyle name="40% - Accent3 5 2 8 2" xfId="40511" xr:uid="{00000000-0005-0000-0000-0000D74F0000}"/>
    <cellStyle name="40% - Accent3 5 2 9" xfId="25546" xr:uid="{00000000-0005-0000-0000-0000D84F0000}"/>
    <cellStyle name="40% - Accent3 5 3" xfId="1821" xr:uid="{00000000-0005-0000-0000-0000D94F0000}"/>
    <cellStyle name="40% - Accent3 5 3 10" xfId="20347" xr:uid="{00000000-0005-0000-0000-0000DA4F0000}"/>
    <cellStyle name="40% - Accent3 5 3 2" xfId="1822" xr:uid="{00000000-0005-0000-0000-0000DB4F0000}"/>
    <cellStyle name="40% - Accent3 5 3 2 2" xfId="1823" xr:uid="{00000000-0005-0000-0000-0000DC4F0000}"/>
    <cellStyle name="40% - Accent3 5 3 2 2 2" xfId="1824" xr:uid="{00000000-0005-0000-0000-0000DD4F0000}"/>
    <cellStyle name="40% - Accent3 5 3 2 2 2 2" xfId="5254" xr:uid="{00000000-0005-0000-0000-0000DE4F0000}"/>
    <cellStyle name="40% - Accent3 5 3 2 2 2 2 2" xfId="12745" xr:uid="{00000000-0005-0000-0000-0000DF4F0000}"/>
    <cellStyle name="40% - Accent3 5 3 2 2 2 2 2 2" xfId="35534" xr:uid="{00000000-0005-0000-0000-0000E04F0000}"/>
    <cellStyle name="40% - Accent3 5 3 2 2 2 2 3" xfId="28052" xr:uid="{00000000-0005-0000-0000-0000E14F0000}"/>
    <cellStyle name="40% - Accent3 5 3 2 2 2 3" xfId="7757" xr:uid="{00000000-0005-0000-0000-0000E24F0000}"/>
    <cellStyle name="40% - Accent3 5 3 2 2 2 3 2" xfId="15239" xr:uid="{00000000-0005-0000-0000-0000E34F0000}"/>
    <cellStyle name="40% - Accent3 5 3 2 2 2 3 2 2" xfId="38028" xr:uid="{00000000-0005-0000-0000-0000E44F0000}"/>
    <cellStyle name="40% - Accent3 5 3 2 2 2 3 3" xfId="30546" xr:uid="{00000000-0005-0000-0000-0000E54F0000}"/>
    <cellStyle name="40% - Accent3 5 3 2 2 2 4" xfId="10251" xr:uid="{00000000-0005-0000-0000-0000E64F0000}"/>
    <cellStyle name="40% - Accent3 5 3 2 2 2 4 2" xfId="33040" xr:uid="{00000000-0005-0000-0000-0000E74F0000}"/>
    <cellStyle name="40% - Accent3 5 3 2 2 2 5" xfId="17733" xr:uid="{00000000-0005-0000-0000-0000E84F0000}"/>
    <cellStyle name="40% - Accent3 5 3 2 2 2 5 2" xfId="40522" xr:uid="{00000000-0005-0000-0000-0000E94F0000}"/>
    <cellStyle name="40% - Accent3 5 3 2 2 2 6" xfId="25557" xr:uid="{00000000-0005-0000-0000-0000EA4F0000}"/>
    <cellStyle name="40% - Accent3 5 3 2 2 2 7" xfId="20350" xr:uid="{00000000-0005-0000-0000-0000EB4F0000}"/>
    <cellStyle name="40% - Accent3 5 3 2 2 3" xfId="5253" xr:uid="{00000000-0005-0000-0000-0000EC4F0000}"/>
    <cellStyle name="40% - Accent3 5 3 2 2 3 2" xfId="12744" xr:uid="{00000000-0005-0000-0000-0000ED4F0000}"/>
    <cellStyle name="40% - Accent3 5 3 2 2 3 2 2" xfId="35533" xr:uid="{00000000-0005-0000-0000-0000EE4F0000}"/>
    <cellStyle name="40% - Accent3 5 3 2 2 3 3" xfId="28051" xr:uid="{00000000-0005-0000-0000-0000EF4F0000}"/>
    <cellStyle name="40% - Accent3 5 3 2 2 4" xfId="7756" xr:uid="{00000000-0005-0000-0000-0000F04F0000}"/>
    <cellStyle name="40% - Accent3 5 3 2 2 4 2" xfId="15238" xr:uid="{00000000-0005-0000-0000-0000F14F0000}"/>
    <cellStyle name="40% - Accent3 5 3 2 2 4 2 2" xfId="38027" xr:uid="{00000000-0005-0000-0000-0000F24F0000}"/>
    <cellStyle name="40% - Accent3 5 3 2 2 4 3" xfId="30545" xr:uid="{00000000-0005-0000-0000-0000F34F0000}"/>
    <cellStyle name="40% - Accent3 5 3 2 2 5" xfId="10250" xr:uid="{00000000-0005-0000-0000-0000F44F0000}"/>
    <cellStyle name="40% - Accent3 5 3 2 2 5 2" xfId="33039" xr:uid="{00000000-0005-0000-0000-0000F54F0000}"/>
    <cellStyle name="40% - Accent3 5 3 2 2 6" xfId="17732" xr:uid="{00000000-0005-0000-0000-0000F64F0000}"/>
    <cellStyle name="40% - Accent3 5 3 2 2 6 2" xfId="40521" xr:uid="{00000000-0005-0000-0000-0000F74F0000}"/>
    <cellStyle name="40% - Accent3 5 3 2 2 7" xfId="25556" xr:uid="{00000000-0005-0000-0000-0000F84F0000}"/>
    <cellStyle name="40% - Accent3 5 3 2 2 8" xfId="20349" xr:uid="{00000000-0005-0000-0000-0000F94F0000}"/>
    <cellStyle name="40% - Accent3 5 3 2 3" xfId="1825" xr:uid="{00000000-0005-0000-0000-0000FA4F0000}"/>
    <cellStyle name="40% - Accent3 5 3 2 3 2" xfId="5255" xr:uid="{00000000-0005-0000-0000-0000FB4F0000}"/>
    <cellStyle name="40% - Accent3 5 3 2 3 2 2" xfId="12746" xr:uid="{00000000-0005-0000-0000-0000FC4F0000}"/>
    <cellStyle name="40% - Accent3 5 3 2 3 2 2 2" xfId="35535" xr:uid="{00000000-0005-0000-0000-0000FD4F0000}"/>
    <cellStyle name="40% - Accent3 5 3 2 3 2 3" xfId="28053" xr:uid="{00000000-0005-0000-0000-0000FE4F0000}"/>
    <cellStyle name="40% - Accent3 5 3 2 3 3" xfId="7758" xr:uid="{00000000-0005-0000-0000-0000FF4F0000}"/>
    <cellStyle name="40% - Accent3 5 3 2 3 3 2" xfId="15240" xr:uid="{00000000-0005-0000-0000-000000500000}"/>
    <cellStyle name="40% - Accent3 5 3 2 3 3 2 2" xfId="38029" xr:uid="{00000000-0005-0000-0000-000001500000}"/>
    <cellStyle name="40% - Accent3 5 3 2 3 3 3" xfId="30547" xr:uid="{00000000-0005-0000-0000-000002500000}"/>
    <cellStyle name="40% - Accent3 5 3 2 3 4" xfId="10252" xr:uid="{00000000-0005-0000-0000-000003500000}"/>
    <cellStyle name="40% - Accent3 5 3 2 3 4 2" xfId="33041" xr:uid="{00000000-0005-0000-0000-000004500000}"/>
    <cellStyle name="40% - Accent3 5 3 2 3 5" xfId="17734" xr:uid="{00000000-0005-0000-0000-000005500000}"/>
    <cellStyle name="40% - Accent3 5 3 2 3 5 2" xfId="40523" xr:uid="{00000000-0005-0000-0000-000006500000}"/>
    <cellStyle name="40% - Accent3 5 3 2 3 6" xfId="25558" xr:uid="{00000000-0005-0000-0000-000007500000}"/>
    <cellStyle name="40% - Accent3 5 3 2 3 7" xfId="20351" xr:uid="{00000000-0005-0000-0000-000008500000}"/>
    <cellStyle name="40% - Accent3 5 3 2 4" xfId="5252" xr:uid="{00000000-0005-0000-0000-000009500000}"/>
    <cellStyle name="40% - Accent3 5 3 2 4 2" xfId="12743" xr:uid="{00000000-0005-0000-0000-00000A500000}"/>
    <cellStyle name="40% - Accent3 5 3 2 4 2 2" xfId="35532" xr:uid="{00000000-0005-0000-0000-00000B500000}"/>
    <cellStyle name="40% - Accent3 5 3 2 4 3" xfId="28050" xr:uid="{00000000-0005-0000-0000-00000C500000}"/>
    <cellStyle name="40% - Accent3 5 3 2 5" xfId="7755" xr:uid="{00000000-0005-0000-0000-00000D500000}"/>
    <cellStyle name="40% - Accent3 5 3 2 5 2" xfId="15237" xr:uid="{00000000-0005-0000-0000-00000E500000}"/>
    <cellStyle name="40% - Accent3 5 3 2 5 2 2" xfId="38026" xr:uid="{00000000-0005-0000-0000-00000F500000}"/>
    <cellStyle name="40% - Accent3 5 3 2 5 3" xfId="30544" xr:uid="{00000000-0005-0000-0000-000010500000}"/>
    <cellStyle name="40% - Accent3 5 3 2 6" xfId="10249" xr:uid="{00000000-0005-0000-0000-000011500000}"/>
    <cellStyle name="40% - Accent3 5 3 2 6 2" xfId="33038" xr:uid="{00000000-0005-0000-0000-000012500000}"/>
    <cellStyle name="40% - Accent3 5 3 2 7" xfId="17731" xr:uid="{00000000-0005-0000-0000-000013500000}"/>
    <cellStyle name="40% - Accent3 5 3 2 7 2" xfId="40520" xr:uid="{00000000-0005-0000-0000-000014500000}"/>
    <cellStyle name="40% - Accent3 5 3 2 8" xfId="25555" xr:uid="{00000000-0005-0000-0000-000015500000}"/>
    <cellStyle name="40% - Accent3 5 3 2 9" xfId="20348" xr:uid="{00000000-0005-0000-0000-000016500000}"/>
    <cellStyle name="40% - Accent3 5 3 3" xfId="1826" xr:uid="{00000000-0005-0000-0000-000017500000}"/>
    <cellStyle name="40% - Accent3 5 3 3 2" xfId="1827" xr:uid="{00000000-0005-0000-0000-000018500000}"/>
    <cellStyle name="40% - Accent3 5 3 3 2 2" xfId="5257" xr:uid="{00000000-0005-0000-0000-000019500000}"/>
    <cellStyle name="40% - Accent3 5 3 3 2 2 2" xfId="12748" xr:uid="{00000000-0005-0000-0000-00001A500000}"/>
    <cellStyle name="40% - Accent3 5 3 3 2 2 2 2" xfId="35537" xr:uid="{00000000-0005-0000-0000-00001B500000}"/>
    <cellStyle name="40% - Accent3 5 3 3 2 2 3" xfId="28055" xr:uid="{00000000-0005-0000-0000-00001C500000}"/>
    <cellStyle name="40% - Accent3 5 3 3 2 3" xfId="7760" xr:uid="{00000000-0005-0000-0000-00001D500000}"/>
    <cellStyle name="40% - Accent3 5 3 3 2 3 2" xfId="15242" xr:uid="{00000000-0005-0000-0000-00001E500000}"/>
    <cellStyle name="40% - Accent3 5 3 3 2 3 2 2" xfId="38031" xr:uid="{00000000-0005-0000-0000-00001F500000}"/>
    <cellStyle name="40% - Accent3 5 3 3 2 3 3" xfId="30549" xr:uid="{00000000-0005-0000-0000-000020500000}"/>
    <cellStyle name="40% - Accent3 5 3 3 2 4" xfId="10254" xr:uid="{00000000-0005-0000-0000-000021500000}"/>
    <cellStyle name="40% - Accent3 5 3 3 2 4 2" xfId="33043" xr:uid="{00000000-0005-0000-0000-000022500000}"/>
    <cellStyle name="40% - Accent3 5 3 3 2 5" xfId="17736" xr:uid="{00000000-0005-0000-0000-000023500000}"/>
    <cellStyle name="40% - Accent3 5 3 3 2 5 2" xfId="40525" xr:uid="{00000000-0005-0000-0000-000024500000}"/>
    <cellStyle name="40% - Accent3 5 3 3 2 6" xfId="25560" xr:uid="{00000000-0005-0000-0000-000025500000}"/>
    <cellStyle name="40% - Accent3 5 3 3 2 7" xfId="20353" xr:uid="{00000000-0005-0000-0000-000026500000}"/>
    <cellStyle name="40% - Accent3 5 3 3 3" xfId="5256" xr:uid="{00000000-0005-0000-0000-000027500000}"/>
    <cellStyle name="40% - Accent3 5 3 3 3 2" xfId="12747" xr:uid="{00000000-0005-0000-0000-000028500000}"/>
    <cellStyle name="40% - Accent3 5 3 3 3 2 2" xfId="35536" xr:uid="{00000000-0005-0000-0000-000029500000}"/>
    <cellStyle name="40% - Accent3 5 3 3 3 3" xfId="28054" xr:uid="{00000000-0005-0000-0000-00002A500000}"/>
    <cellStyle name="40% - Accent3 5 3 3 4" xfId="7759" xr:uid="{00000000-0005-0000-0000-00002B500000}"/>
    <cellStyle name="40% - Accent3 5 3 3 4 2" xfId="15241" xr:uid="{00000000-0005-0000-0000-00002C500000}"/>
    <cellStyle name="40% - Accent3 5 3 3 4 2 2" xfId="38030" xr:uid="{00000000-0005-0000-0000-00002D500000}"/>
    <cellStyle name="40% - Accent3 5 3 3 4 3" xfId="30548" xr:uid="{00000000-0005-0000-0000-00002E500000}"/>
    <cellStyle name="40% - Accent3 5 3 3 5" xfId="10253" xr:uid="{00000000-0005-0000-0000-00002F500000}"/>
    <cellStyle name="40% - Accent3 5 3 3 5 2" xfId="33042" xr:uid="{00000000-0005-0000-0000-000030500000}"/>
    <cellStyle name="40% - Accent3 5 3 3 6" xfId="17735" xr:uid="{00000000-0005-0000-0000-000031500000}"/>
    <cellStyle name="40% - Accent3 5 3 3 6 2" xfId="40524" xr:uid="{00000000-0005-0000-0000-000032500000}"/>
    <cellStyle name="40% - Accent3 5 3 3 7" xfId="25559" xr:uid="{00000000-0005-0000-0000-000033500000}"/>
    <cellStyle name="40% - Accent3 5 3 3 8" xfId="20352" xr:uid="{00000000-0005-0000-0000-000034500000}"/>
    <cellStyle name="40% - Accent3 5 3 4" xfId="1828" xr:uid="{00000000-0005-0000-0000-000035500000}"/>
    <cellStyle name="40% - Accent3 5 3 4 2" xfId="5258" xr:uid="{00000000-0005-0000-0000-000036500000}"/>
    <cellStyle name="40% - Accent3 5 3 4 2 2" xfId="12749" xr:uid="{00000000-0005-0000-0000-000037500000}"/>
    <cellStyle name="40% - Accent3 5 3 4 2 2 2" xfId="35538" xr:uid="{00000000-0005-0000-0000-000038500000}"/>
    <cellStyle name="40% - Accent3 5 3 4 2 3" xfId="28056" xr:uid="{00000000-0005-0000-0000-000039500000}"/>
    <cellStyle name="40% - Accent3 5 3 4 3" xfId="7761" xr:uid="{00000000-0005-0000-0000-00003A500000}"/>
    <cellStyle name="40% - Accent3 5 3 4 3 2" xfId="15243" xr:uid="{00000000-0005-0000-0000-00003B500000}"/>
    <cellStyle name="40% - Accent3 5 3 4 3 2 2" xfId="38032" xr:uid="{00000000-0005-0000-0000-00003C500000}"/>
    <cellStyle name="40% - Accent3 5 3 4 3 3" xfId="30550" xr:uid="{00000000-0005-0000-0000-00003D500000}"/>
    <cellStyle name="40% - Accent3 5 3 4 4" xfId="10255" xr:uid="{00000000-0005-0000-0000-00003E500000}"/>
    <cellStyle name="40% - Accent3 5 3 4 4 2" xfId="33044" xr:uid="{00000000-0005-0000-0000-00003F500000}"/>
    <cellStyle name="40% - Accent3 5 3 4 5" xfId="17737" xr:uid="{00000000-0005-0000-0000-000040500000}"/>
    <cellStyle name="40% - Accent3 5 3 4 5 2" xfId="40526" xr:uid="{00000000-0005-0000-0000-000041500000}"/>
    <cellStyle name="40% - Accent3 5 3 4 6" xfId="25561" xr:uid="{00000000-0005-0000-0000-000042500000}"/>
    <cellStyle name="40% - Accent3 5 3 4 7" xfId="20354" xr:uid="{00000000-0005-0000-0000-000043500000}"/>
    <cellStyle name="40% - Accent3 5 3 5" xfId="5251" xr:uid="{00000000-0005-0000-0000-000044500000}"/>
    <cellStyle name="40% - Accent3 5 3 5 2" xfId="12742" xr:uid="{00000000-0005-0000-0000-000045500000}"/>
    <cellStyle name="40% - Accent3 5 3 5 2 2" xfId="35531" xr:uid="{00000000-0005-0000-0000-000046500000}"/>
    <cellStyle name="40% - Accent3 5 3 5 3" xfId="28049" xr:uid="{00000000-0005-0000-0000-000047500000}"/>
    <cellStyle name="40% - Accent3 5 3 6" xfId="7754" xr:uid="{00000000-0005-0000-0000-000048500000}"/>
    <cellStyle name="40% - Accent3 5 3 6 2" xfId="15236" xr:uid="{00000000-0005-0000-0000-000049500000}"/>
    <cellStyle name="40% - Accent3 5 3 6 2 2" xfId="38025" xr:uid="{00000000-0005-0000-0000-00004A500000}"/>
    <cellStyle name="40% - Accent3 5 3 6 3" xfId="30543" xr:uid="{00000000-0005-0000-0000-00004B500000}"/>
    <cellStyle name="40% - Accent3 5 3 7" xfId="10248" xr:uid="{00000000-0005-0000-0000-00004C500000}"/>
    <cellStyle name="40% - Accent3 5 3 7 2" xfId="33037" xr:uid="{00000000-0005-0000-0000-00004D500000}"/>
    <cellStyle name="40% - Accent3 5 3 8" xfId="17730" xr:uid="{00000000-0005-0000-0000-00004E500000}"/>
    <cellStyle name="40% - Accent3 5 3 8 2" xfId="40519" xr:uid="{00000000-0005-0000-0000-00004F500000}"/>
    <cellStyle name="40% - Accent3 5 3 9" xfId="25554" xr:uid="{00000000-0005-0000-0000-000050500000}"/>
    <cellStyle name="40% - Accent3 5 4" xfId="1829" xr:uid="{00000000-0005-0000-0000-000051500000}"/>
    <cellStyle name="40% - Accent3 5 4 2" xfId="1830" xr:uid="{00000000-0005-0000-0000-000052500000}"/>
    <cellStyle name="40% - Accent3 5 4 2 2" xfId="1831" xr:uid="{00000000-0005-0000-0000-000053500000}"/>
    <cellStyle name="40% - Accent3 5 4 2 2 2" xfId="5261" xr:uid="{00000000-0005-0000-0000-000054500000}"/>
    <cellStyle name="40% - Accent3 5 4 2 2 2 2" xfId="12752" xr:uid="{00000000-0005-0000-0000-000055500000}"/>
    <cellStyle name="40% - Accent3 5 4 2 2 2 2 2" xfId="35541" xr:uid="{00000000-0005-0000-0000-000056500000}"/>
    <cellStyle name="40% - Accent3 5 4 2 2 2 3" xfId="28059" xr:uid="{00000000-0005-0000-0000-000057500000}"/>
    <cellStyle name="40% - Accent3 5 4 2 2 3" xfId="7764" xr:uid="{00000000-0005-0000-0000-000058500000}"/>
    <cellStyle name="40% - Accent3 5 4 2 2 3 2" xfId="15246" xr:uid="{00000000-0005-0000-0000-000059500000}"/>
    <cellStyle name="40% - Accent3 5 4 2 2 3 2 2" xfId="38035" xr:uid="{00000000-0005-0000-0000-00005A500000}"/>
    <cellStyle name="40% - Accent3 5 4 2 2 3 3" xfId="30553" xr:uid="{00000000-0005-0000-0000-00005B500000}"/>
    <cellStyle name="40% - Accent3 5 4 2 2 4" xfId="10258" xr:uid="{00000000-0005-0000-0000-00005C500000}"/>
    <cellStyle name="40% - Accent3 5 4 2 2 4 2" xfId="33047" xr:uid="{00000000-0005-0000-0000-00005D500000}"/>
    <cellStyle name="40% - Accent3 5 4 2 2 5" xfId="17740" xr:uid="{00000000-0005-0000-0000-00005E500000}"/>
    <cellStyle name="40% - Accent3 5 4 2 2 5 2" xfId="40529" xr:uid="{00000000-0005-0000-0000-00005F500000}"/>
    <cellStyle name="40% - Accent3 5 4 2 2 6" xfId="25564" xr:uid="{00000000-0005-0000-0000-000060500000}"/>
    <cellStyle name="40% - Accent3 5 4 2 2 7" xfId="20357" xr:uid="{00000000-0005-0000-0000-000061500000}"/>
    <cellStyle name="40% - Accent3 5 4 2 3" xfId="5260" xr:uid="{00000000-0005-0000-0000-000062500000}"/>
    <cellStyle name="40% - Accent3 5 4 2 3 2" xfId="12751" xr:uid="{00000000-0005-0000-0000-000063500000}"/>
    <cellStyle name="40% - Accent3 5 4 2 3 2 2" xfId="35540" xr:uid="{00000000-0005-0000-0000-000064500000}"/>
    <cellStyle name="40% - Accent3 5 4 2 3 3" xfId="28058" xr:uid="{00000000-0005-0000-0000-000065500000}"/>
    <cellStyle name="40% - Accent3 5 4 2 4" xfId="7763" xr:uid="{00000000-0005-0000-0000-000066500000}"/>
    <cellStyle name="40% - Accent3 5 4 2 4 2" xfId="15245" xr:uid="{00000000-0005-0000-0000-000067500000}"/>
    <cellStyle name="40% - Accent3 5 4 2 4 2 2" xfId="38034" xr:uid="{00000000-0005-0000-0000-000068500000}"/>
    <cellStyle name="40% - Accent3 5 4 2 4 3" xfId="30552" xr:uid="{00000000-0005-0000-0000-000069500000}"/>
    <cellStyle name="40% - Accent3 5 4 2 5" xfId="10257" xr:uid="{00000000-0005-0000-0000-00006A500000}"/>
    <cellStyle name="40% - Accent3 5 4 2 5 2" xfId="33046" xr:uid="{00000000-0005-0000-0000-00006B500000}"/>
    <cellStyle name="40% - Accent3 5 4 2 6" xfId="17739" xr:uid="{00000000-0005-0000-0000-00006C500000}"/>
    <cellStyle name="40% - Accent3 5 4 2 6 2" xfId="40528" xr:uid="{00000000-0005-0000-0000-00006D500000}"/>
    <cellStyle name="40% - Accent3 5 4 2 7" xfId="25563" xr:uid="{00000000-0005-0000-0000-00006E500000}"/>
    <cellStyle name="40% - Accent3 5 4 2 8" xfId="20356" xr:uid="{00000000-0005-0000-0000-00006F500000}"/>
    <cellStyle name="40% - Accent3 5 4 3" xfId="1832" xr:uid="{00000000-0005-0000-0000-000070500000}"/>
    <cellStyle name="40% - Accent3 5 4 3 2" xfId="5262" xr:uid="{00000000-0005-0000-0000-000071500000}"/>
    <cellStyle name="40% - Accent3 5 4 3 2 2" xfId="12753" xr:uid="{00000000-0005-0000-0000-000072500000}"/>
    <cellStyle name="40% - Accent3 5 4 3 2 2 2" xfId="35542" xr:uid="{00000000-0005-0000-0000-000073500000}"/>
    <cellStyle name="40% - Accent3 5 4 3 2 3" xfId="28060" xr:uid="{00000000-0005-0000-0000-000074500000}"/>
    <cellStyle name="40% - Accent3 5 4 3 3" xfId="7765" xr:uid="{00000000-0005-0000-0000-000075500000}"/>
    <cellStyle name="40% - Accent3 5 4 3 3 2" xfId="15247" xr:uid="{00000000-0005-0000-0000-000076500000}"/>
    <cellStyle name="40% - Accent3 5 4 3 3 2 2" xfId="38036" xr:uid="{00000000-0005-0000-0000-000077500000}"/>
    <cellStyle name="40% - Accent3 5 4 3 3 3" xfId="30554" xr:uid="{00000000-0005-0000-0000-000078500000}"/>
    <cellStyle name="40% - Accent3 5 4 3 4" xfId="10259" xr:uid="{00000000-0005-0000-0000-000079500000}"/>
    <cellStyle name="40% - Accent3 5 4 3 4 2" xfId="33048" xr:uid="{00000000-0005-0000-0000-00007A500000}"/>
    <cellStyle name="40% - Accent3 5 4 3 5" xfId="17741" xr:uid="{00000000-0005-0000-0000-00007B500000}"/>
    <cellStyle name="40% - Accent3 5 4 3 5 2" xfId="40530" xr:uid="{00000000-0005-0000-0000-00007C500000}"/>
    <cellStyle name="40% - Accent3 5 4 3 6" xfId="25565" xr:uid="{00000000-0005-0000-0000-00007D500000}"/>
    <cellStyle name="40% - Accent3 5 4 3 7" xfId="20358" xr:uid="{00000000-0005-0000-0000-00007E500000}"/>
    <cellStyle name="40% - Accent3 5 4 4" xfId="5259" xr:uid="{00000000-0005-0000-0000-00007F500000}"/>
    <cellStyle name="40% - Accent3 5 4 4 2" xfId="12750" xr:uid="{00000000-0005-0000-0000-000080500000}"/>
    <cellStyle name="40% - Accent3 5 4 4 2 2" xfId="35539" xr:uid="{00000000-0005-0000-0000-000081500000}"/>
    <cellStyle name="40% - Accent3 5 4 4 3" xfId="28057" xr:uid="{00000000-0005-0000-0000-000082500000}"/>
    <cellStyle name="40% - Accent3 5 4 5" xfId="7762" xr:uid="{00000000-0005-0000-0000-000083500000}"/>
    <cellStyle name="40% - Accent3 5 4 5 2" xfId="15244" xr:uid="{00000000-0005-0000-0000-000084500000}"/>
    <cellStyle name="40% - Accent3 5 4 5 2 2" xfId="38033" xr:uid="{00000000-0005-0000-0000-000085500000}"/>
    <cellStyle name="40% - Accent3 5 4 5 3" xfId="30551" xr:uid="{00000000-0005-0000-0000-000086500000}"/>
    <cellStyle name="40% - Accent3 5 4 6" xfId="10256" xr:uid="{00000000-0005-0000-0000-000087500000}"/>
    <cellStyle name="40% - Accent3 5 4 6 2" xfId="33045" xr:uid="{00000000-0005-0000-0000-000088500000}"/>
    <cellStyle name="40% - Accent3 5 4 7" xfId="17738" xr:uid="{00000000-0005-0000-0000-000089500000}"/>
    <cellStyle name="40% - Accent3 5 4 7 2" xfId="40527" xr:uid="{00000000-0005-0000-0000-00008A500000}"/>
    <cellStyle name="40% - Accent3 5 4 8" xfId="25562" xr:uid="{00000000-0005-0000-0000-00008B500000}"/>
    <cellStyle name="40% - Accent3 5 4 9" xfId="20355" xr:uid="{00000000-0005-0000-0000-00008C500000}"/>
    <cellStyle name="40% - Accent3 5 5" xfId="1833" xr:uid="{00000000-0005-0000-0000-00008D500000}"/>
    <cellStyle name="40% - Accent3 5 5 2" xfId="1834" xr:uid="{00000000-0005-0000-0000-00008E500000}"/>
    <cellStyle name="40% - Accent3 5 5 2 2" xfId="5264" xr:uid="{00000000-0005-0000-0000-00008F500000}"/>
    <cellStyle name="40% - Accent3 5 5 2 2 2" xfId="12755" xr:uid="{00000000-0005-0000-0000-000090500000}"/>
    <cellStyle name="40% - Accent3 5 5 2 2 2 2" xfId="35544" xr:uid="{00000000-0005-0000-0000-000091500000}"/>
    <cellStyle name="40% - Accent3 5 5 2 2 3" xfId="28062" xr:uid="{00000000-0005-0000-0000-000092500000}"/>
    <cellStyle name="40% - Accent3 5 5 2 3" xfId="7767" xr:uid="{00000000-0005-0000-0000-000093500000}"/>
    <cellStyle name="40% - Accent3 5 5 2 3 2" xfId="15249" xr:uid="{00000000-0005-0000-0000-000094500000}"/>
    <cellStyle name="40% - Accent3 5 5 2 3 2 2" xfId="38038" xr:uid="{00000000-0005-0000-0000-000095500000}"/>
    <cellStyle name="40% - Accent3 5 5 2 3 3" xfId="30556" xr:uid="{00000000-0005-0000-0000-000096500000}"/>
    <cellStyle name="40% - Accent3 5 5 2 4" xfId="10261" xr:uid="{00000000-0005-0000-0000-000097500000}"/>
    <cellStyle name="40% - Accent3 5 5 2 4 2" xfId="33050" xr:uid="{00000000-0005-0000-0000-000098500000}"/>
    <cellStyle name="40% - Accent3 5 5 2 5" xfId="17743" xr:uid="{00000000-0005-0000-0000-000099500000}"/>
    <cellStyle name="40% - Accent3 5 5 2 5 2" xfId="40532" xr:uid="{00000000-0005-0000-0000-00009A500000}"/>
    <cellStyle name="40% - Accent3 5 5 2 6" xfId="25567" xr:uid="{00000000-0005-0000-0000-00009B500000}"/>
    <cellStyle name="40% - Accent3 5 5 2 7" xfId="20360" xr:uid="{00000000-0005-0000-0000-00009C500000}"/>
    <cellStyle name="40% - Accent3 5 5 3" xfId="5263" xr:uid="{00000000-0005-0000-0000-00009D500000}"/>
    <cellStyle name="40% - Accent3 5 5 3 2" xfId="12754" xr:uid="{00000000-0005-0000-0000-00009E500000}"/>
    <cellStyle name="40% - Accent3 5 5 3 2 2" xfId="35543" xr:uid="{00000000-0005-0000-0000-00009F500000}"/>
    <cellStyle name="40% - Accent3 5 5 3 3" xfId="28061" xr:uid="{00000000-0005-0000-0000-0000A0500000}"/>
    <cellStyle name="40% - Accent3 5 5 4" xfId="7766" xr:uid="{00000000-0005-0000-0000-0000A1500000}"/>
    <cellStyle name="40% - Accent3 5 5 4 2" xfId="15248" xr:uid="{00000000-0005-0000-0000-0000A2500000}"/>
    <cellStyle name="40% - Accent3 5 5 4 2 2" xfId="38037" xr:uid="{00000000-0005-0000-0000-0000A3500000}"/>
    <cellStyle name="40% - Accent3 5 5 4 3" xfId="30555" xr:uid="{00000000-0005-0000-0000-0000A4500000}"/>
    <cellStyle name="40% - Accent3 5 5 5" xfId="10260" xr:uid="{00000000-0005-0000-0000-0000A5500000}"/>
    <cellStyle name="40% - Accent3 5 5 5 2" xfId="33049" xr:uid="{00000000-0005-0000-0000-0000A6500000}"/>
    <cellStyle name="40% - Accent3 5 5 6" xfId="17742" xr:uid="{00000000-0005-0000-0000-0000A7500000}"/>
    <cellStyle name="40% - Accent3 5 5 6 2" xfId="40531" xr:uid="{00000000-0005-0000-0000-0000A8500000}"/>
    <cellStyle name="40% - Accent3 5 5 7" xfId="25566" xr:uid="{00000000-0005-0000-0000-0000A9500000}"/>
    <cellStyle name="40% - Accent3 5 5 8" xfId="20359" xr:uid="{00000000-0005-0000-0000-0000AA500000}"/>
    <cellStyle name="40% - Accent3 5 6" xfId="1835" xr:uid="{00000000-0005-0000-0000-0000AB500000}"/>
    <cellStyle name="40% - Accent3 5 6 2" xfId="5265" xr:uid="{00000000-0005-0000-0000-0000AC500000}"/>
    <cellStyle name="40% - Accent3 5 6 2 2" xfId="12756" xr:uid="{00000000-0005-0000-0000-0000AD500000}"/>
    <cellStyle name="40% - Accent3 5 6 2 2 2" xfId="35545" xr:uid="{00000000-0005-0000-0000-0000AE500000}"/>
    <cellStyle name="40% - Accent3 5 6 2 3" xfId="28063" xr:uid="{00000000-0005-0000-0000-0000AF500000}"/>
    <cellStyle name="40% - Accent3 5 6 3" xfId="7768" xr:uid="{00000000-0005-0000-0000-0000B0500000}"/>
    <cellStyle name="40% - Accent3 5 6 3 2" xfId="15250" xr:uid="{00000000-0005-0000-0000-0000B1500000}"/>
    <cellStyle name="40% - Accent3 5 6 3 2 2" xfId="38039" xr:uid="{00000000-0005-0000-0000-0000B2500000}"/>
    <cellStyle name="40% - Accent3 5 6 3 3" xfId="30557" xr:uid="{00000000-0005-0000-0000-0000B3500000}"/>
    <cellStyle name="40% - Accent3 5 6 4" xfId="10262" xr:uid="{00000000-0005-0000-0000-0000B4500000}"/>
    <cellStyle name="40% - Accent3 5 6 4 2" xfId="33051" xr:uid="{00000000-0005-0000-0000-0000B5500000}"/>
    <cellStyle name="40% - Accent3 5 6 5" xfId="17744" xr:uid="{00000000-0005-0000-0000-0000B6500000}"/>
    <cellStyle name="40% - Accent3 5 6 5 2" xfId="40533" xr:uid="{00000000-0005-0000-0000-0000B7500000}"/>
    <cellStyle name="40% - Accent3 5 6 6" xfId="25568" xr:uid="{00000000-0005-0000-0000-0000B8500000}"/>
    <cellStyle name="40% - Accent3 5 6 7" xfId="20361" xr:uid="{00000000-0005-0000-0000-0000B9500000}"/>
    <cellStyle name="40% - Accent3 5 7" xfId="5242" xr:uid="{00000000-0005-0000-0000-0000BA500000}"/>
    <cellStyle name="40% - Accent3 5 7 2" xfId="12733" xr:uid="{00000000-0005-0000-0000-0000BB500000}"/>
    <cellStyle name="40% - Accent3 5 7 2 2" xfId="35522" xr:uid="{00000000-0005-0000-0000-0000BC500000}"/>
    <cellStyle name="40% - Accent3 5 7 3" xfId="28040" xr:uid="{00000000-0005-0000-0000-0000BD500000}"/>
    <cellStyle name="40% - Accent3 5 7 4" xfId="21387" xr:uid="{00000000-0005-0000-0000-0000BE500000}"/>
    <cellStyle name="40% - Accent3 5 8" xfId="7745" xr:uid="{00000000-0005-0000-0000-0000BF500000}"/>
    <cellStyle name="40% - Accent3 5 8 2" xfId="15227" xr:uid="{00000000-0005-0000-0000-0000C0500000}"/>
    <cellStyle name="40% - Accent3 5 8 2 2" xfId="38016" xr:uid="{00000000-0005-0000-0000-0000C1500000}"/>
    <cellStyle name="40% - Accent3 5 8 3" xfId="30534" xr:uid="{00000000-0005-0000-0000-0000C2500000}"/>
    <cellStyle name="40% - Accent3 5 9" xfId="10239" xr:uid="{00000000-0005-0000-0000-0000C3500000}"/>
    <cellStyle name="40% - Accent3 5 9 2" xfId="33028" xr:uid="{00000000-0005-0000-0000-0000C4500000}"/>
    <cellStyle name="40% - Accent3 6" xfId="1836" xr:uid="{00000000-0005-0000-0000-0000C5500000}"/>
    <cellStyle name="40% - Accent3 6 10" xfId="25569" xr:uid="{00000000-0005-0000-0000-0000C6500000}"/>
    <cellStyle name="40% - Accent3 6 11" xfId="20362" xr:uid="{00000000-0005-0000-0000-0000C7500000}"/>
    <cellStyle name="40% - Accent3 6 2" xfId="1837" xr:uid="{00000000-0005-0000-0000-0000C8500000}"/>
    <cellStyle name="40% - Accent3 6 2 10" xfId="20363" xr:uid="{00000000-0005-0000-0000-0000C9500000}"/>
    <cellStyle name="40% - Accent3 6 2 2" xfId="1838" xr:uid="{00000000-0005-0000-0000-0000CA500000}"/>
    <cellStyle name="40% - Accent3 6 2 2 2" xfId="1839" xr:uid="{00000000-0005-0000-0000-0000CB500000}"/>
    <cellStyle name="40% - Accent3 6 2 2 2 2" xfId="1840" xr:uid="{00000000-0005-0000-0000-0000CC500000}"/>
    <cellStyle name="40% - Accent3 6 2 2 2 2 2" xfId="5270" xr:uid="{00000000-0005-0000-0000-0000CD500000}"/>
    <cellStyle name="40% - Accent3 6 2 2 2 2 2 2" xfId="12761" xr:uid="{00000000-0005-0000-0000-0000CE500000}"/>
    <cellStyle name="40% - Accent3 6 2 2 2 2 2 2 2" xfId="35550" xr:uid="{00000000-0005-0000-0000-0000CF500000}"/>
    <cellStyle name="40% - Accent3 6 2 2 2 2 2 3" xfId="28068" xr:uid="{00000000-0005-0000-0000-0000D0500000}"/>
    <cellStyle name="40% - Accent3 6 2 2 2 2 3" xfId="7773" xr:uid="{00000000-0005-0000-0000-0000D1500000}"/>
    <cellStyle name="40% - Accent3 6 2 2 2 2 3 2" xfId="15255" xr:uid="{00000000-0005-0000-0000-0000D2500000}"/>
    <cellStyle name="40% - Accent3 6 2 2 2 2 3 2 2" xfId="38044" xr:uid="{00000000-0005-0000-0000-0000D3500000}"/>
    <cellStyle name="40% - Accent3 6 2 2 2 2 3 3" xfId="30562" xr:uid="{00000000-0005-0000-0000-0000D4500000}"/>
    <cellStyle name="40% - Accent3 6 2 2 2 2 4" xfId="10267" xr:uid="{00000000-0005-0000-0000-0000D5500000}"/>
    <cellStyle name="40% - Accent3 6 2 2 2 2 4 2" xfId="33056" xr:uid="{00000000-0005-0000-0000-0000D6500000}"/>
    <cellStyle name="40% - Accent3 6 2 2 2 2 5" xfId="17749" xr:uid="{00000000-0005-0000-0000-0000D7500000}"/>
    <cellStyle name="40% - Accent3 6 2 2 2 2 5 2" xfId="40538" xr:uid="{00000000-0005-0000-0000-0000D8500000}"/>
    <cellStyle name="40% - Accent3 6 2 2 2 2 6" xfId="25573" xr:uid="{00000000-0005-0000-0000-0000D9500000}"/>
    <cellStyle name="40% - Accent3 6 2 2 2 2 7" xfId="20366" xr:uid="{00000000-0005-0000-0000-0000DA500000}"/>
    <cellStyle name="40% - Accent3 6 2 2 2 3" xfId="5269" xr:uid="{00000000-0005-0000-0000-0000DB500000}"/>
    <cellStyle name="40% - Accent3 6 2 2 2 3 2" xfId="12760" xr:uid="{00000000-0005-0000-0000-0000DC500000}"/>
    <cellStyle name="40% - Accent3 6 2 2 2 3 2 2" xfId="35549" xr:uid="{00000000-0005-0000-0000-0000DD500000}"/>
    <cellStyle name="40% - Accent3 6 2 2 2 3 3" xfId="28067" xr:uid="{00000000-0005-0000-0000-0000DE500000}"/>
    <cellStyle name="40% - Accent3 6 2 2 2 4" xfId="7772" xr:uid="{00000000-0005-0000-0000-0000DF500000}"/>
    <cellStyle name="40% - Accent3 6 2 2 2 4 2" xfId="15254" xr:uid="{00000000-0005-0000-0000-0000E0500000}"/>
    <cellStyle name="40% - Accent3 6 2 2 2 4 2 2" xfId="38043" xr:uid="{00000000-0005-0000-0000-0000E1500000}"/>
    <cellStyle name="40% - Accent3 6 2 2 2 4 3" xfId="30561" xr:uid="{00000000-0005-0000-0000-0000E2500000}"/>
    <cellStyle name="40% - Accent3 6 2 2 2 5" xfId="10266" xr:uid="{00000000-0005-0000-0000-0000E3500000}"/>
    <cellStyle name="40% - Accent3 6 2 2 2 5 2" xfId="33055" xr:uid="{00000000-0005-0000-0000-0000E4500000}"/>
    <cellStyle name="40% - Accent3 6 2 2 2 6" xfId="17748" xr:uid="{00000000-0005-0000-0000-0000E5500000}"/>
    <cellStyle name="40% - Accent3 6 2 2 2 6 2" xfId="40537" xr:uid="{00000000-0005-0000-0000-0000E6500000}"/>
    <cellStyle name="40% - Accent3 6 2 2 2 7" xfId="25572" xr:uid="{00000000-0005-0000-0000-0000E7500000}"/>
    <cellStyle name="40% - Accent3 6 2 2 2 8" xfId="20365" xr:uid="{00000000-0005-0000-0000-0000E8500000}"/>
    <cellStyle name="40% - Accent3 6 2 2 3" xfId="1841" xr:uid="{00000000-0005-0000-0000-0000E9500000}"/>
    <cellStyle name="40% - Accent3 6 2 2 3 2" xfId="5271" xr:uid="{00000000-0005-0000-0000-0000EA500000}"/>
    <cellStyle name="40% - Accent3 6 2 2 3 2 2" xfId="12762" xr:uid="{00000000-0005-0000-0000-0000EB500000}"/>
    <cellStyle name="40% - Accent3 6 2 2 3 2 2 2" xfId="35551" xr:uid="{00000000-0005-0000-0000-0000EC500000}"/>
    <cellStyle name="40% - Accent3 6 2 2 3 2 3" xfId="28069" xr:uid="{00000000-0005-0000-0000-0000ED500000}"/>
    <cellStyle name="40% - Accent3 6 2 2 3 3" xfId="7774" xr:uid="{00000000-0005-0000-0000-0000EE500000}"/>
    <cellStyle name="40% - Accent3 6 2 2 3 3 2" xfId="15256" xr:uid="{00000000-0005-0000-0000-0000EF500000}"/>
    <cellStyle name="40% - Accent3 6 2 2 3 3 2 2" xfId="38045" xr:uid="{00000000-0005-0000-0000-0000F0500000}"/>
    <cellStyle name="40% - Accent3 6 2 2 3 3 3" xfId="30563" xr:uid="{00000000-0005-0000-0000-0000F1500000}"/>
    <cellStyle name="40% - Accent3 6 2 2 3 4" xfId="10268" xr:uid="{00000000-0005-0000-0000-0000F2500000}"/>
    <cellStyle name="40% - Accent3 6 2 2 3 4 2" xfId="33057" xr:uid="{00000000-0005-0000-0000-0000F3500000}"/>
    <cellStyle name="40% - Accent3 6 2 2 3 5" xfId="17750" xr:uid="{00000000-0005-0000-0000-0000F4500000}"/>
    <cellStyle name="40% - Accent3 6 2 2 3 5 2" xfId="40539" xr:uid="{00000000-0005-0000-0000-0000F5500000}"/>
    <cellStyle name="40% - Accent3 6 2 2 3 6" xfId="25574" xr:uid="{00000000-0005-0000-0000-0000F6500000}"/>
    <cellStyle name="40% - Accent3 6 2 2 3 7" xfId="20367" xr:uid="{00000000-0005-0000-0000-0000F7500000}"/>
    <cellStyle name="40% - Accent3 6 2 2 4" xfId="5268" xr:uid="{00000000-0005-0000-0000-0000F8500000}"/>
    <cellStyle name="40% - Accent3 6 2 2 4 2" xfId="12759" xr:uid="{00000000-0005-0000-0000-0000F9500000}"/>
    <cellStyle name="40% - Accent3 6 2 2 4 2 2" xfId="35548" xr:uid="{00000000-0005-0000-0000-0000FA500000}"/>
    <cellStyle name="40% - Accent3 6 2 2 4 3" xfId="28066" xr:uid="{00000000-0005-0000-0000-0000FB500000}"/>
    <cellStyle name="40% - Accent3 6 2 2 5" xfId="7771" xr:uid="{00000000-0005-0000-0000-0000FC500000}"/>
    <cellStyle name="40% - Accent3 6 2 2 5 2" xfId="15253" xr:uid="{00000000-0005-0000-0000-0000FD500000}"/>
    <cellStyle name="40% - Accent3 6 2 2 5 2 2" xfId="38042" xr:uid="{00000000-0005-0000-0000-0000FE500000}"/>
    <cellStyle name="40% - Accent3 6 2 2 5 3" xfId="30560" xr:uid="{00000000-0005-0000-0000-0000FF500000}"/>
    <cellStyle name="40% - Accent3 6 2 2 6" xfId="10265" xr:uid="{00000000-0005-0000-0000-000000510000}"/>
    <cellStyle name="40% - Accent3 6 2 2 6 2" xfId="33054" xr:uid="{00000000-0005-0000-0000-000001510000}"/>
    <cellStyle name="40% - Accent3 6 2 2 7" xfId="17747" xr:uid="{00000000-0005-0000-0000-000002510000}"/>
    <cellStyle name="40% - Accent3 6 2 2 7 2" xfId="40536" xr:uid="{00000000-0005-0000-0000-000003510000}"/>
    <cellStyle name="40% - Accent3 6 2 2 8" xfId="25571" xr:uid="{00000000-0005-0000-0000-000004510000}"/>
    <cellStyle name="40% - Accent3 6 2 2 9" xfId="20364" xr:uid="{00000000-0005-0000-0000-000005510000}"/>
    <cellStyle name="40% - Accent3 6 2 3" xfId="1842" xr:uid="{00000000-0005-0000-0000-000006510000}"/>
    <cellStyle name="40% - Accent3 6 2 3 2" xfId="1843" xr:uid="{00000000-0005-0000-0000-000007510000}"/>
    <cellStyle name="40% - Accent3 6 2 3 2 2" xfId="5273" xr:uid="{00000000-0005-0000-0000-000008510000}"/>
    <cellStyle name="40% - Accent3 6 2 3 2 2 2" xfId="12764" xr:uid="{00000000-0005-0000-0000-000009510000}"/>
    <cellStyle name="40% - Accent3 6 2 3 2 2 2 2" xfId="35553" xr:uid="{00000000-0005-0000-0000-00000A510000}"/>
    <cellStyle name="40% - Accent3 6 2 3 2 2 3" xfId="28071" xr:uid="{00000000-0005-0000-0000-00000B510000}"/>
    <cellStyle name="40% - Accent3 6 2 3 2 3" xfId="7776" xr:uid="{00000000-0005-0000-0000-00000C510000}"/>
    <cellStyle name="40% - Accent3 6 2 3 2 3 2" xfId="15258" xr:uid="{00000000-0005-0000-0000-00000D510000}"/>
    <cellStyle name="40% - Accent3 6 2 3 2 3 2 2" xfId="38047" xr:uid="{00000000-0005-0000-0000-00000E510000}"/>
    <cellStyle name="40% - Accent3 6 2 3 2 3 3" xfId="30565" xr:uid="{00000000-0005-0000-0000-00000F510000}"/>
    <cellStyle name="40% - Accent3 6 2 3 2 4" xfId="10270" xr:uid="{00000000-0005-0000-0000-000010510000}"/>
    <cellStyle name="40% - Accent3 6 2 3 2 4 2" xfId="33059" xr:uid="{00000000-0005-0000-0000-000011510000}"/>
    <cellStyle name="40% - Accent3 6 2 3 2 5" xfId="17752" xr:uid="{00000000-0005-0000-0000-000012510000}"/>
    <cellStyle name="40% - Accent3 6 2 3 2 5 2" xfId="40541" xr:uid="{00000000-0005-0000-0000-000013510000}"/>
    <cellStyle name="40% - Accent3 6 2 3 2 6" xfId="25576" xr:uid="{00000000-0005-0000-0000-000014510000}"/>
    <cellStyle name="40% - Accent3 6 2 3 2 7" xfId="20369" xr:uid="{00000000-0005-0000-0000-000015510000}"/>
    <cellStyle name="40% - Accent3 6 2 3 3" xfId="5272" xr:uid="{00000000-0005-0000-0000-000016510000}"/>
    <cellStyle name="40% - Accent3 6 2 3 3 2" xfId="12763" xr:uid="{00000000-0005-0000-0000-000017510000}"/>
    <cellStyle name="40% - Accent3 6 2 3 3 2 2" xfId="35552" xr:uid="{00000000-0005-0000-0000-000018510000}"/>
    <cellStyle name="40% - Accent3 6 2 3 3 3" xfId="28070" xr:uid="{00000000-0005-0000-0000-000019510000}"/>
    <cellStyle name="40% - Accent3 6 2 3 4" xfId="7775" xr:uid="{00000000-0005-0000-0000-00001A510000}"/>
    <cellStyle name="40% - Accent3 6 2 3 4 2" xfId="15257" xr:uid="{00000000-0005-0000-0000-00001B510000}"/>
    <cellStyle name="40% - Accent3 6 2 3 4 2 2" xfId="38046" xr:uid="{00000000-0005-0000-0000-00001C510000}"/>
    <cellStyle name="40% - Accent3 6 2 3 4 3" xfId="30564" xr:uid="{00000000-0005-0000-0000-00001D510000}"/>
    <cellStyle name="40% - Accent3 6 2 3 5" xfId="10269" xr:uid="{00000000-0005-0000-0000-00001E510000}"/>
    <cellStyle name="40% - Accent3 6 2 3 5 2" xfId="33058" xr:uid="{00000000-0005-0000-0000-00001F510000}"/>
    <cellStyle name="40% - Accent3 6 2 3 6" xfId="17751" xr:uid="{00000000-0005-0000-0000-000020510000}"/>
    <cellStyle name="40% - Accent3 6 2 3 6 2" xfId="40540" xr:uid="{00000000-0005-0000-0000-000021510000}"/>
    <cellStyle name="40% - Accent3 6 2 3 7" xfId="25575" xr:uid="{00000000-0005-0000-0000-000022510000}"/>
    <cellStyle name="40% - Accent3 6 2 3 8" xfId="20368" xr:uid="{00000000-0005-0000-0000-000023510000}"/>
    <cellStyle name="40% - Accent3 6 2 4" xfId="1844" xr:uid="{00000000-0005-0000-0000-000024510000}"/>
    <cellStyle name="40% - Accent3 6 2 4 2" xfId="5274" xr:uid="{00000000-0005-0000-0000-000025510000}"/>
    <cellStyle name="40% - Accent3 6 2 4 2 2" xfId="12765" xr:uid="{00000000-0005-0000-0000-000026510000}"/>
    <cellStyle name="40% - Accent3 6 2 4 2 2 2" xfId="35554" xr:uid="{00000000-0005-0000-0000-000027510000}"/>
    <cellStyle name="40% - Accent3 6 2 4 2 3" xfId="28072" xr:uid="{00000000-0005-0000-0000-000028510000}"/>
    <cellStyle name="40% - Accent3 6 2 4 3" xfId="7777" xr:uid="{00000000-0005-0000-0000-000029510000}"/>
    <cellStyle name="40% - Accent3 6 2 4 3 2" xfId="15259" xr:uid="{00000000-0005-0000-0000-00002A510000}"/>
    <cellStyle name="40% - Accent3 6 2 4 3 2 2" xfId="38048" xr:uid="{00000000-0005-0000-0000-00002B510000}"/>
    <cellStyle name="40% - Accent3 6 2 4 3 3" xfId="30566" xr:uid="{00000000-0005-0000-0000-00002C510000}"/>
    <cellStyle name="40% - Accent3 6 2 4 4" xfId="10271" xr:uid="{00000000-0005-0000-0000-00002D510000}"/>
    <cellStyle name="40% - Accent3 6 2 4 4 2" xfId="33060" xr:uid="{00000000-0005-0000-0000-00002E510000}"/>
    <cellStyle name="40% - Accent3 6 2 4 5" xfId="17753" xr:uid="{00000000-0005-0000-0000-00002F510000}"/>
    <cellStyle name="40% - Accent3 6 2 4 5 2" xfId="40542" xr:uid="{00000000-0005-0000-0000-000030510000}"/>
    <cellStyle name="40% - Accent3 6 2 4 6" xfId="25577" xr:uid="{00000000-0005-0000-0000-000031510000}"/>
    <cellStyle name="40% - Accent3 6 2 4 7" xfId="20370" xr:uid="{00000000-0005-0000-0000-000032510000}"/>
    <cellStyle name="40% - Accent3 6 2 5" xfId="5267" xr:uid="{00000000-0005-0000-0000-000033510000}"/>
    <cellStyle name="40% - Accent3 6 2 5 2" xfId="12758" xr:uid="{00000000-0005-0000-0000-000034510000}"/>
    <cellStyle name="40% - Accent3 6 2 5 2 2" xfId="35547" xr:uid="{00000000-0005-0000-0000-000035510000}"/>
    <cellStyle name="40% - Accent3 6 2 5 3" xfId="28065" xr:uid="{00000000-0005-0000-0000-000036510000}"/>
    <cellStyle name="40% - Accent3 6 2 6" xfId="7770" xr:uid="{00000000-0005-0000-0000-000037510000}"/>
    <cellStyle name="40% - Accent3 6 2 6 2" xfId="15252" xr:uid="{00000000-0005-0000-0000-000038510000}"/>
    <cellStyle name="40% - Accent3 6 2 6 2 2" xfId="38041" xr:uid="{00000000-0005-0000-0000-000039510000}"/>
    <cellStyle name="40% - Accent3 6 2 6 3" xfId="30559" xr:uid="{00000000-0005-0000-0000-00003A510000}"/>
    <cellStyle name="40% - Accent3 6 2 7" xfId="10264" xr:uid="{00000000-0005-0000-0000-00003B510000}"/>
    <cellStyle name="40% - Accent3 6 2 7 2" xfId="33053" xr:uid="{00000000-0005-0000-0000-00003C510000}"/>
    <cellStyle name="40% - Accent3 6 2 8" xfId="17746" xr:uid="{00000000-0005-0000-0000-00003D510000}"/>
    <cellStyle name="40% - Accent3 6 2 8 2" xfId="40535" xr:uid="{00000000-0005-0000-0000-00003E510000}"/>
    <cellStyle name="40% - Accent3 6 2 9" xfId="25570" xr:uid="{00000000-0005-0000-0000-00003F510000}"/>
    <cellStyle name="40% - Accent3 6 3" xfId="1845" xr:uid="{00000000-0005-0000-0000-000040510000}"/>
    <cellStyle name="40% - Accent3 6 3 2" xfId="1846" xr:uid="{00000000-0005-0000-0000-000041510000}"/>
    <cellStyle name="40% - Accent3 6 3 2 2" xfId="1847" xr:uid="{00000000-0005-0000-0000-000042510000}"/>
    <cellStyle name="40% - Accent3 6 3 2 2 2" xfId="5277" xr:uid="{00000000-0005-0000-0000-000043510000}"/>
    <cellStyle name="40% - Accent3 6 3 2 2 2 2" xfId="12768" xr:uid="{00000000-0005-0000-0000-000044510000}"/>
    <cellStyle name="40% - Accent3 6 3 2 2 2 2 2" xfId="35557" xr:uid="{00000000-0005-0000-0000-000045510000}"/>
    <cellStyle name="40% - Accent3 6 3 2 2 2 3" xfId="28075" xr:uid="{00000000-0005-0000-0000-000046510000}"/>
    <cellStyle name="40% - Accent3 6 3 2 2 3" xfId="7780" xr:uid="{00000000-0005-0000-0000-000047510000}"/>
    <cellStyle name="40% - Accent3 6 3 2 2 3 2" xfId="15262" xr:uid="{00000000-0005-0000-0000-000048510000}"/>
    <cellStyle name="40% - Accent3 6 3 2 2 3 2 2" xfId="38051" xr:uid="{00000000-0005-0000-0000-000049510000}"/>
    <cellStyle name="40% - Accent3 6 3 2 2 3 3" xfId="30569" xr:uid="{00000000-0005-0000-0000-00004A510000}"/>
    <cellStyle name="40% - Accent3 6 3 2 2 4" xfId="10274" xr:uid="{00000000-0005-0000-0000-00004B510000}"/>
    <cellStyle name="40% - Accent3 6 3 2 2 4 2" xfId="33063" xr:uid="{00000000-0005-0000-0000-00004C510000}"/>
    <cellStyle name="40% - Accent3 6 3 2 2 5" xfId="17756" xr:uid="{00000000-0005-0000-0000-00004D510000}"/>
    <cellStyle name="40% - Accent3 6 3 2 2 5 2" xfId="40545" xr:uid="{00000000-0005-0000-0000-00004E510000}"/>
    <cellStyle name="40% - Accent3 6 3 2 2 6" xfId="25580" xr:uid="{00000000-0005-0000-0000-00004F510000}"/>
    <cellStyle name="40% - Accent3 6 3 2 2 7" xfId="20373" xr:uid="{00000000-0005-0000-0000-000050510000}"/>
    <cellStyle name="40% - Accent3 6 3 2 3" xfId="5276" xr:uid="{00000000-0005-0000-0000-000051510000}"/>
    <cellStyle name="40% - Accent3 6 3 2 3 2" xfId="12767" xr:uid="{00000000-0005-0000-0000-000052510000}"/>
    <cellStyle name="40% - Accent3 6 3 2 3 2 2" xfId="35556" xr:uid="{00000000-0005-0000-0000-000053510000}"/>
    <cellStyle name="40% - Accent3 6 3 2 3 3" xfId="28074" xr:uid="{00000000-0005-0000-0000-000054510000}"/>
    <cellStyle name="40% - Accent3 6 3 2 4" xfId="7779" xr:uid="{00000000-0005-0000-0000-000055510000}"/>
    <cellStyle name="40% - Accent3 6 3 2 4 2" xfId="15261" xr:uid="{00000000-0005-0000-0000-000056510000}"/>
    <cellStyle name="40% - Accent3 6 3 2 4 2 2" xfId="38050" xr:uid="{00000000-0005-0000-0000-000057510000}"/>
    <cellStyle name="40% - Accent3 6 3 2 4 3" xfId="30568" xr:uid="{00000000-0005-0000-0000-000058510000}"/>
    <cellStyle name="40% - Accent3 6 3 2 5" xfId="10273" xr:uid="{00000000-0005-0000-0000-000059510000}"/>
    <cellStyle name="40% - Accent3 6 3 2 5 2" xfId="33062" xr:uid="{00000000-0005-0000-0000-00005A510000}"/>
    <cellStyle name="40% - Accent3 6 3 2 6" xfId="17755" xr:uid="{00000000-0005-0000-0000-00005B510000}"/>
    <cellStyle name="40% - Accent3 6 3 2 6 2" xfId="40544" xr:uid="{00000000-0005-0000-0000-00005C510000}"/>
    <cellStyle name="40% - Accent3 6 3 2 7" xfId="25579" xr:uid="{00000000-0005-0000-0000-00005D510000}"/>
    <cellStyle name="40% - Accent3 6 3 2 8" xfId="20372" xr:uid="{00000000-0005-0000-0000-00005E510000}"/>
    <cellStyle name="40% - Accent3 6 3 3" xfId="1848" xr:uid="{00000000-0005-0000-0000-00005F510000}"/>
    <cellStyle name="40% - Accent3 6 3 3 2" xfId="5278" xr:uid="{00000000-0005-0000-0000-000060510000}"/>
    <cellStyle name="40% - Accent3 6 3 3 2 2" xfId="12769" xr:uid="{00000000-0005-0000-0000-000061510000}"/>
    <cellStyle name="40% - Accent3 6 3 3 2 2 2" xfId="35558" xr:uid="{00000000-0005-0000-0000-000062510000}"/>
    <cellStyle name="40% - Accent3 6 3 3 2 3" xfId="28076" xr:uid="{00000000-0005-0000-0000-000063510000}"/>
    <cellStyle name="40% - Accent3 6 3 3 3" xfId="7781" xr:uid="{00000000-0005-0000-0000-000064510000}"/>
    <cellStyle name="40% - Accent3 6 3 3 3 2" xfId="15263" xr:uid="{00000000-0005-0000-0000-000065510000}"/>
    <cellStyle name="40% - Accent3 6 3 3 3 2 2" xfId="38052" xr:uid="{00000000-0005-0000-0000-000066510000}"/>
    <cellStyle name="40% - Accent3 6 3 3 3 3" xfId="30570" xr:uid="{00000000-0005-0000-0000-000067510000}"/>
    <cellStyle name="40% - Accent3 6 3 3 4" xfId="10275" xr:uid="{00000000-0005-0000-0000-000068510000}"/>
    <cellStyle name="40% - Accent3 6 3 3 4 2" xfId="33064" xr:uid="{00000000-0005-0000-0000-000069510000}"/>
    <cellStyle name="40% - Accent3 6 3 3 5" xfId="17757" xr:uid="{00000000-0005-0000-0000-00006A510000}"/>
    <cellStyle name="40% - Accent3 6 3 3 5 2" xfId="40546" xr:uid="{00000000-0005-0000-0000-00006B510000}"/>
    <cellStyle name="40% - Accent3 6 3 3 6" xfId="25581" xr:uid="{00000000-0005-0000-0000-00006C510000}"/>
    <cellStyle name="40% - Accent3 6 3 3 7" xfId="20374" xr:uid="{00000000-0005-0000-0000-00006D510000}"/>
    <cellStyle name="40% - Accent3 6 3 4" xfId="5275" xr:uid="{00000000-0005-0000-0000-00006E510000}"/>
    <cellStyle name="40% - Accent3 6 3 4 2" xfId="12766" xr:uid="{00000000-0005-0000-0000-00006F510000}"/>
    <cellStyle name="40% - Accent3 6 3 4 2 2" xfId="35555" xr:uid="{00000000-0005-0000-0000-000070510000}"/>
    <cellStyle name="40% - Accent3 6 3 4 3" xfId="28073" xr:uid="{00000000-0005-0000-0000-000071510000}"/>
    <cellStyle name="40% - Accent3 6 3 5" xfId="7778" xr:uid="{00000000-0005-0000-0000-000072510000}"/>
    <cellStyle name="40% - Accent3 6 3 5 2" xfId="15260" xr:uid="{00000000-0005-0000-0000-000073510000}"/>
    <cellStyle name="40% - Accent3 6 3 5 2 2" xfId="38049" xr:uid="{00000000-0005-0000-0000-000074510000}"/>
    <cellStyle name="40% - Accent3 6 3 5 3" xfId="30567" xr:uid="{00000000-0005-0000-0000-000075510000}"/>
    <cellStyle name="40% - Accent3 6 3 6" xfId="10272" xr:uid="{00000000-0005-0000-0000-000076510000}"/>
    <cellStyle name="40% - Accent3 6 3 6 2" xfId="33061" xr:uid="{00000000-0005-0000-0000-000077510000}"/>
    <cellStyle name="40% - Accent3 6 3 7" xfId="17754" xr:uid="{00000000-0005-0000-0000-000078510000}"/>
    <cellStyle name="40% - Accent3 6 3 7 2" xfId="40543" xr:uid="{00000000-0005-0000-0000-000079510000}"/>
    <cellStyle name="40% - Accent3 6 3 8" xfId="25578" xr:uid="{00000000-0005-0000-0000-00007A510000}"/>
    <cellStyle name="40% - Accent3 6 3 9" xfId="20371" xr:uid="{00000000-0005-0000-0000-00007B510000}"/>
    <cellStyle name="40% - Accent3 6 4" xfId="1849" xr:uid="{00000000-0005-0000-0000-00007C510000}"/>
    <cellStyle name="40% - Accent3 6 4 2" xfId="1850" xr:uid="{00000000-0005-0000-0000-00007D510000}"/>
    <cellStyle name="40% - Accent3 6 4 2 2" xfId="5280" xr:uid="{00000000-0005-0000-0000-00007E510000}"/>
    <cellStyle name="40% - Accent3 6 4 2 2 2" xfId="12771" xr:uid="{00000000-0005-0000-0000-00007F510000}"/>
    <cellStyle name="40% - Accent3 6 4 2 2 2 2" xfId="35560" xr:uid="{00000000-0005-0000-0000-000080510000}"/>
    <cellStyle name="40% - Accent3 6 4 2 2 3" xfId="28078" xr:uid="{00000000-0005-0000-0000-000081510000}"/>
    <cellStyle name="40% - Accent3 6 4 2 3" xfId="7783" xr:uid="{00000000-0005-0000-0000-000082510000}"/>
    <cellStyle name="40% - Accent3 6 4 2 3 2" xfId="15265" xr:uid="{00000000-0005-0000-0000-000083510000}"/>
    <cellStyle name="40% - Accent3 6 4 2 3 2 2" xfId="38054" xr:uid="{00000000-0005-0000-0000-000084510000}"/>
    <cellStyle name="40% - Accent3 6 4 2 3 3" xfId="30572" xr:uid="{00000000-0005-0000-0000-000085510000}"/>
    <cellStyle name="40% - Accent3 6 4 2 4" xfId="10277" xr:uid="{00000000-0005-0000-0000-000086510000}"/>
    <cellStyle name="40% - Accent3 6 4 2 4 2" xfId="33066" xr:uid="{00000000-0005-0000-0000-000087510000}"/>
    <cellStyle name="40% - Accent3 6 4 2 5" xfId="17759" xr:uid="{00000000-0005-0000-0000-000088510000}"/>
    <cellStyle name="40% - Accent3 6 4 2 5 2" xfId="40548" xr:uid="{00000000-0005-0000-0000-000089510000}"/>
    <cellStyle name="40% - Accent3 6 4 2 6" xfId="25583" xr:uid="{00000000-0005-0000-0000-00008A510000}"/>
    <cellStyle name="40% - Accent3 6 4 2 7" xfId="20376" xr:uid="{00000000-0005-0000-0000-00008B510000}"/>
    <cellStyle name="40% - Accent3 6 4 3" xfId="5279" xr:uid="{00000000-0005-0000-0000-00008C510000}"/>
    <cellStyle name="40% - Accent3 6 4 3 2" xfId="12770" xr:uid="{00000000-0005-0000-0000-00008D510000}"/>
    <cellStyle name="40% - Accent3 6 4 3 2 2" xfId="35559" xr:uid="{00000000-0005-0000-0000-00008E510000}"/>
    <cellStyle name="40% - Accent3 6 4 3 3" xfId="28077" xr:uid="{00000000-0005-0000-0000-00008F510000}"/>
    <cellStyle name="40% - Accent3 6 4 4" xfId="7782" xr:uid="{00000000-0005-0000-0000-000090510000}"/>
    <cellStyle name="40% - Accent3 6 4 4 2" xfId="15264" xr:uid="{00000000-0005-0000-0000-000091510000}"/>
    <cellStyle name="40% - Accent3 6 4 4 2 2" xfId="38053" xr:uid="{00000000-0005-0000-0000-000092510000}"/>
    <cellStyle name="40% - Accent3 6 4 4 3" xfId="30571" xr:uid="{00000000-0005-0000-0000-000093510000}"/>
    <cellStyle name="40% - Accent3 6 4 5" xfId="10276" xr:uid="{00000000-0005-0000-0000-000094510000}"/>
    <cellStyle name="40% - Accent3 6 4 5 2" xfId="33065" xr:uid="{00000000-0005-0000-0000-000095510000}"/>
    <cellStyle name="40% - Accent3 6 4 6" xfId="17758" xr:uid="{00000000-0005-0000-0000-000096510000}"/>
    <cellStyle name="40% - Accent3 6 4 6 2" xfId="40547" xr:uid="{00000000-0005-0000-0000-000097510000}"/>
    <cellStyle name="40% - Accent3 6 4 7" xfId="25582" xr:uid="{00000000-0005-0000-0000-000098510000}"/>
    <cellStyle name="40% - Accent3 6 4 8" xfId="20375" xr:uid="{00000000-0005-0000-0000-000099510000}"/>
    <cellStyle name="40% - Accent3 6 5" xfId="1851" xr:uid="{00000000-0005-0000-0000-00009A510000}"/>
    <cellStyle name="40% - Accent3 6 5 2" xfId="5281" xr:uid="{00000000-0005-0000-0000-00009B510000}"/>
    <cellStyle name="40% - Accent3 6 5 2 2" xfId="12772" xr:uid="{00000000-0005-0000-0000-00009C510000}"/>
    <cellStyle name="40% - Accent3 6 5 2 2 2" xfId="35561" xr:uid="{00000000-0005-0000-0000-00009D510000}"/>
    <cellStyle name="40% - Accent3 6 5 2 3" xfId="28079" xr:uid="{00000000-0005-0000-0000-00009E510000}"/>
    <cellStyle name="40% - Accent3 6 5 3" xfId="7784" xr:uid="{00000000-0005-0000-0000-00009F510000}"/>
    <cellStyle name="40% - Accent3 6 5 3 2" xfId="15266" xr:uid="{00000000-0005-0000-0000-0000A0510000}"/>
    <cellStyle name="40% - Accent3 6 5 3 2 2" xfId="38055" xr:uid="{00000000-0005-0000-0000-0000A1510000}"/>
    <cellStyle name="40% - Accent3 6 5 3 3" xfId="30573" xr:uid="{00000000-0005-0000-0000-0000A2510000}"/>
    <cellStyle name="40% - Accent3 6 5 4" xfId="10278" xr:uid="{00000000-0005-0000-0000-0000A3510000}"/>
    <cellStyle name="40% - Accent3 6 5 4 2" xfId="33067" xr:uid="{00000000-0005-0000-0000-0000A4510000}"/>
    <cellStyle name="40% - Accent3 6 5 5" xfId="17760" xr:uid="{00000000-0005-0000-0000-0000A5510000}"/>
    <cellStyle name="40% - Accent3 6 5 5 2" xfId="40549" xr:uid="{00000000-0005-0000-0000-0000A6510000}"/>
    <cellStyle name="40% - Accent3 6 5 6" xfId="25584" xr:uid="{00000000-0005-0000-0000-0000A7510000}"/>
    <cellStyle name="40% - Accent3 6 5 7" xfId="20377" xr:uid="{00000000-0005-0000-0000-0000A8510000}"/>
    <cellStyle name="40% - Accent3 6 6" xfId="5266" xr:uid="{00000000-0005-0000-0000-0000A9510000}"/>
    <cellStyle name="40% - Accent3 6 6 2" xfId="12757" xr:uid="{00000000-0005-0000-0000-0000AA510000}"/>
    <cellStyle name="40% - Accent3 6 6 2 2" xfId="35546" xr:uid="{00000000-0005-0000-0000-0000AB510000}"/>
    <cellStyle name="40% - Accent3 6 6 3" xfId="28064" xr:uid="{00000000-0005-0000-0000-0000AC510000}"/>
    <cellStyle name="40% - Accent3 6 7" xfId="7769" xr:uid="{00000000-0005-0000-0000-0000AD510000}"/>
    <cellStyle name="40% - Accent3 6 7 2" xfId="15251" xr:uid="{00000000-0005-0000-0000-0000AE510000}"/>
    <cellStyle name="40% - Accent3 6 7 2 2" xfId="38040" xr:uid="{00000000-0005-0000-0000-0000AF510000}"/>
    <cellStyle name="40% - Accent3 6 7 3" xfId="30558" xr:uid="{00000000-0005-0000-0000-0000B0510000}"/>
    <cellStyle name="40% - Accent3 6 8" xfId="10263" xr:uid="{00000000-0005-0000-0000-0000B1510000}"/>
    <cellStyle name="40% - Accent3 6 8 2" xfId="33052" xr:uid="{00000000-0005-0000-0000-0000B2510000}"/>
    <cellStyle name="40% - Accent3 6 9" xfId="17745" xr:uid="{00000000-0005-0000-0000-0000B3510000}"/>
    <cellStyle name="40% - Accent3 6 9 2" xfId="40534" xr:uid="{00000000-0005-0000-0000-0000B4510000}"/>
    <cellStyle name="40% - Accent3 7" xfId="1852" xr:uid="{00000000-0005-0000-0000-0000B5510000}"/>
    <cellStyle name="40% - Accent3 7 10" xfId="25585" xr:uid="{00000000-0005-0000-0000-0000B6510000}"/>
    <cellStyle name="40% - Accent3 7 11" xfId="20378" xr:uid="{00000000-0005-0000-0000-0000B7510000}"/>
    <cellStyle name="40% - Accent3 7 2" xfId="1853" xr:uid="{00000000-0005-0000-0000-0000B8510000}"/>
    <cellStyle name="40% - Accent3 7 2 10" xfId="20379" xr:uid="{00000000-0005-0000-0000-0000B9510000}"/>
    <cellStyle name="40% - Accent3 7 2 2" xfId="1854" xr:uid="{00000000-0005-0000-0000-0000BA510000}"/>
    <cellStyle name="40% - Accent3 7 2 2 2" xfId="1855" xr:uid="{00000000-0005-0000-0000-0000BB510000}"/>
    <cellStyle name="40% - Accent3 7 2 2 2 2" xfId="1856" xr:uid="{00000000-0005-0000-0000-0000BC510000}"/>
    <cellStyle name="40% - Accent3 7 2 2 2 2 2" xfId="5286" xr:uid="{00000000-0005-0000-0000-0000BD510000}"/>
    <cellStyle name="40% - Accent3 7 2 2 2 2 2 2" xfId="12777" xr:uid="{00000000-0005-0000-0000-0000BE510000}"/>
    <cellStyle name="40% - Accent3 7 2 2 2 2 2 2 2" xfId="35566" xr:uid="{00000000-0005-0000-0000-0000BF510000}"/>
    <cellStyle name="40% - Accent3 7 2 2 2 2 2 3" xfId="28084" xr:uid="{00000000-0005-0000-0000-0000C0510000}"/>
    <cellStyle name="40% - Accent3 7 2 2 2 2 3" xfId="7789" xr:uid="{00000000-0005-0000-0000-0000C1510000}"/>
    <cellStyle name="40% - Accent3 7 2 2 2 2 3 2" xfId="15271" xr:uid="{00000000-0005-0000-0000-0000C2510000}"/>
    <cellStyle name="40% - Accent3 7 2 2 2 2 3 2 2" xfId="38060" xr:uid="{00000000-0005-0000-0000-0000C3510000}"/>
    <cellStyle name="40% - Accent3 7 2 2 2 2 3 3" xfId="30578" xr:uid="{00000000-0005-0000-0000-0000C4510000}"/>
    <cellStyle name="40% - Accent3 7 2 2 2 2 4" xfId="10283" xr:uid="{00000000-0005-0000-0000-0000C5510000}"/>
    <cellStyle name="40% - Accent3 7 2 2 2 2 4 2" xfId="33072" xr:uid="{00000000-0005-0000-0000-0000C6510000}"/>
    <cellStyle name="40% - Accent3 7 2 2 2 2 5" xfId="17765" xr:uid="{00000000-0005-0000-0000-0000C7510000}"/>
    <cellStyle name="40% - Accent3 7 2 2 2 2 5 2" xfId="40554" xr:uid="{00000000-0005-0000-0000-0000C8510000}"/>
    <cellStyle name="40% - Accent3 7 2 2 2 2 6" xfId="25589" xr:uid="{00000000-0005-0000-0000-0000C9510000}"/>
    <cellStyle name="40% - Accent3 7 2 2 2 2 7" xfId="20382" xr:uid="{00000000-0005-0000-0000-0000CA510000}"/>
    <cellStyle name="40% - Accent3 7 2 2 2 3" xfId="5285" xr:uid="{00000000-0005-0000-0000-0000CB510000}"/>
    <cellStyle name="40% - Accent3 7 2 2 2 3 2" xfId="12776" xr:uid="{00000000-0005-0000-0000-0000CC510000}"/>
    <cellStyle name="40% - Accent3 7 2 2 2 3 2 2" xfId="35565" xr:uid="{00000000-0005-0000-0000-0000CD510000}"/>
    <cellStyle name="40% - Accent3 7 2 2 2 3 3" xfId="28083" xr:uid="{00000000-0005-0000-0000-0000CE510000}"/>
    <cellStyle name="40% - Accent3 7 2 2 2 4" xfId="7788" xr:uid="{00000000-0005-0000-0000-0000CF510000}"/>
    <cellStyle name="40% - Accent3 7 2 2 2 4 2" xfId="15270" xr:uid="{00000000-0005-0000-0000-0000D0510000}"/>
    <cellStyle name="40% - Accent3 7 2 2 2 4 2 2" xfId="38059" xr:uid="{00000000-0005-0000-0000-0000D1510000}"/>
    <cellStyle name="40% - Accent3 7 2 2 2 4 3" xfId="30577" xr:uid="{00000000-0005-0000-0000-0000D2510000}"/>
    <cellStyle name="40% - Accent3 7 2 2 2 5" xfId="10282" xr:uid="{00000000-0005-0000-0000-0000D3510000}"/>
    <cellStyle name="40% - Accent3 7 2 2 2 5 2" xfId="33071" xr:uid="{00000000-0005-0000-0000-0000D4510000}"/>
    <cellStyle name="40% - Accent3 7 2 2 2 6" xfId="17764" xr:uid="{00000000-0005-0000-0000-0000D5510000}"/>
    <cellStyle name="40% - Accent3 7 2 2 2 6 2" xfId="40553" xr:uid="{00000000-0005-0000-0000-0000D6510000}"/>
    <cellStyle name="40% - Accent3 7 2 2 2 7" xfId="25588" xr:uid="{00000000-0005-0000-0000-0000D7510000}"/>
    <cellStyle name="40% - Accent3 7 2 2 2 8" xfId="20381" xr:uid="{00000000-0005-0000-0000-0000D8510000}"/>
    <cellStyle name="40% - Accent3 7 2 2 3" xfId="1857" xr:uid="{00000000-0005-0000-0000-0000D9510000}"/>
    <cellStyle name="40% - Accent3 7 2 2 3 2" xfId="5287" xr:uid="{00000000-0005-0000-0000-0000DA510000}"/>
    <cellStyle name="40% - Accent3 7 2 2 3 2 2" xfId="12778" xr:uid="{00000000-0005-0000-0000-0000DB510000}"/>
    <cellStyle name="40% - Accent3 7 2 2 3 2 2 2" xfId="35567" xr:uid="{00000000-0005-0000-0000-0000DC510000}"/>
    <cellStyle name="40% - Accent3 7 2 2 3 2 3" xfId="28085" xr:uid="{00000000-0005-0000-0000-0000DD510000}"/>
    <cellStyle name="40% - Accent3 7 2 2 3 3" xfId="7790" xr:uid="{00000000-0005-0000-0000-0000DE510000}"/>
    <cellStyle name="40% - Accent3 7 2 2 3 3 2" xfId="15272" xr:uid="{00000000-0005-0000-0000-0000DF510000}"/>
    <cellStyle name="40% - Accent3 7 2 2 3 3 2 2" xfId="38061" xr:uid="{00000000-0005-0000-0000-0000E0510000}"/>
    <cellStyle name="40% - Accent3 7 2 2 3 3 3" xfId="30579" xr:uid="{00000000-0005-0000-0000-0000E1510000}"/>
    <cellStyle name="40% - Accent3 7 2 2 3 4" xfId="10284" xr:uid="{00000000-0005-0000-0000-0000E2510000}"/>
    <cellStyle name="40% - Accent3 7 2 2 3 4 2" xfId="33073" xr:uid="{00000000-0005-0000-0000-0000E3510000}"/>
    <cellStyle name="40% - Accent3 7 2 2 3 5" xfId="17766" xr:uid="{00000000-0005-0000-0000-0000E4510000}"/>
    <cellStyle name="40% - Accent3 7 2 2 3 5 2" xfId="40555" xr:uid="{00000000-0005-0000-0000-0000E5510000}"/>
    <cellStyle name="40% - Accent3 7 2 2 3 6" xfId="25590" xr:uid="{00000000-0005-0000-0000-0000E6510000}"/>
    <cellStyle name="40% - Accent3 7 2 2 3 7" xfId="20383" xr:uid="{00000000-0005-0000-0000-0000E7510000}"/>
    <cellStyle name="40% - Accent3 7 2 2 4" xfId="5284" xr:uid="{00000000-0005-0000-0000-0000E8510000}"/>
    <cellStyle name="40% - Accent3 7 2 2 4 2" xfId="12775" xr:uid="{00000000-0005-0000-0000-0000E9510000}"/>
    <cellStyle name="40% - Accent3 7 2 2 4 2 2" xfId="35564" xr:uid="{00000000-0005-0000-0000-0000EA510000}"/>
    <cellStyle name="40% - Accent3 7 2 2 4 3" xfId="28082" xr:uid="{00000000-0005-0000-0000-0000EB510000}"/>
    <cellStyle name="40% - Accent3 7 2 2 5" xfId="7787" xr:uid="{00000000-0005-0000-0000-0000EC510000}"/>
    <cellStyle name="40% - Accent3 7 2 2 5 2" xfId="15269" xr:uid="{00000000-0005-0000-0000-0000ED510000}"/>
    <cellStyle name="40% - Accent3 7 2 2 5 2 2" xfId="38058" xr:uid="{00000000-0005-0000-0000-0000EE510000}"/>
    <cellStyle name="40% - Accent3 7 2 2 5 3" xfId="30576" xr:uid="{00000000-0005-0000-0000-0000EF510000}"/>
    <cellStyle name="40% - Accent3 7 2 2 6" xfId="10281" xr:uid="{00000000-0005-0000-0000-0000F0510000}"/>
    <cellStyle name="40% - Accent3 7 2 2 6 2" xfId="33070" xr:uid="{00000000-0005-0000-0000-0000F1510000}"/>
    <cellStyle name="40% - Accent3 7 2 2 7" xfId="17763" xr:uid="{00000000-0005-0000-0000-0000F2510000}"/>
    <cellStyle name="40% - Accent3 7 2 2 7 2" xfId="40552" xr:uid="{00000000-0005-0000-0000-0000F3510000}"/>
    <cellStyle name="40% - Accent3 7 2 2 8" xfId="25587" xr:uid="{00000000-0005-0000-0000-0000F4510000}"/>
    <cellStyle name="40% - Accent3 7 2 2 9" xfId="20380" xr:uid="{00000000-0005-0000-0000-0000F5510000}"/>
    <cellStyle name="40% - Accent3 7 2 3" xfId="1858" xr:uid="{00000000-0005-0000-0000-0000F6510000}"/>
    <cellStyle name="40% - Accent3 7 2 3 2" xfId="1859" xr:uid="{00000000-0005-0000-0000-0000F7510000}"/>
    <cellStyle name="40% - Accent3 7 2 3 2 2" xfId="5289" xr:uid="{00000000-0005-0000-0000-0000F8510000}"/>
    <cellStyle name="40% - Accent3 7 2 3 2 2 2" xfId="12780" xr:uid="{00000000-0005-0000-0000-0000F9510000}"/>
    <cellStyle name="40% - Accent3 7 2 3 2 2 2 2" xfId="35569" xr:uid="{00000000-0005-0000-0000-0000FA510000}"/>
    <cellStyle name="40% - Accent3 7 2 3 2 2 3" xfId="28087" xr:uid="{00000000-0005-0000-0000-0000FB510000}"/>
    <cellStyle name="40% - Accent3 7 2 3 2 3" xfId="7792" xr:uid="{00000000-0005-0000-0000-0000FC510000}"/>
    <cellStyle name="40% - Accent3 7 2 3 2 3 2" xfId="15274" xr:uid="{00000000-0005-0000-0000-0000FD510000}"/>
    <cellStyle name="40% - Accent3 7 2 3 2 3 2 2" xfId="38063" xr:uid="{00000000-0005-0000-0000-0000FE510000}"/>
    <cellStyle name="40% - Accent3 7 2 3 2 3 3" xfId="30581" xr:uid="{00000000-0005-0000-0000-0000FF510000}"/>
    <cellStyle name="40% - Accent3 7 2 3 2 4" xfId="10286" xr:uid="{00000000-0005-0000-0000-000000520000}"/>
    <cellStyle name="40% - Accent3 7 2 3 2 4 2" xfId="33075" xr:uid="{00000000-0005-0000-0000-000001520000}"/>
    <cellStyle name="40% - Accent3 7 2 3 2 5" xfId="17768" xr:uid="{00000000-0005-0000-0000-000002520000}"/>
    <cellStyle name="40% - Accent3 7 2 3 2 5 2" xfId="40557" xr:uid="{00000000-0005-0000-0000-000003520000}"/>
    <cellStyle name="40% - Accent3 7 2 3 2 6" xfId="25592" xr:uid="{00000000-0005-0000-0000-000004520000}"/>
    <cellStyle name="40% - Accent3 7 2 3 2 7" xfId="20385" xr:uid="{00000000-0005-0000-0000-000005520000}"/>
    <cellStyle name="40% - Accent3 7 2 3 3" xfId="5288" xr:uid="{00000000-0005-0000-0000-000006520000}"/>
    <cellStyle name="40% - Accent3 7 2 3 3 2" xfId="12779" xr:uid="{00000000-0005-0000-0000-000007520000}"/>
    <cellStyle name="40% - Accent3 7 2 3 3 2 2" xfId="35568" xr:uid="{00000000-0005-0000-0000-000008520000}"/>
    <cellStyle name="40% - Accent3 7 2 3 3 3" xfId="28086" xr:uid="{00000000-0005-0000-0000-000009520000}"/>
    <cellStyle name="40% - Accent3 7 2 3 4" xfId="7791" xr:uid="{00000000-0005-0000-0000-00000A520000}"/>
    <cellStyle name="40% - Accent3 7 2 3 4 2" xfId="15273" xr:uid="{00000000-0005-0000-0000-00000B520000}"/>
    <cellStyle name="40% - Accent3 7 2 3 4 2 2" xfId="38062" xr:uid="{00000000-0005-0000-0000-00000C520000}"/>
    <cellStyle name="40% - Accent3 7 2 3 4 3" xfId="30580" xr:uid="{00000000-0005-0000-0000-00000D520000}"/>
    <cellStyle name="40% - Accent3 7 2 3 5" xfId="10285" xr:uid="{00000000-0005-0000-0000-00000E520000}"/>
    <cellStyle name="40% - Accent3 7 2 3 5 2" xfId="33074" xr:uid="{00000000-0005-0000-0000-00000F520000}"/>
    <cellStyle name="40% - Accent3 7 2 3 6" xfId="17767" xr:uid="{00000000-0005-0000-0000-000010520000}"/>
    <cellStyle name="40% - Accent3 7 2 3 6 2" xfId="40556" xr:uid="{00000000-0005-0000-0000-000011520000}"/>
    <cellStyle name="40% - Accent3 7 2 3 7" xfId="25591" xr:uid="{00000000-0005-0000-0000-000012520000}"/>
    <cellStyle name="40% - Accent3 7 2 3 8" xfId="20384" xr:uid="{00000000-0005-0000-0000-000013520000}"/>
    <cellStyle name="40% - Accent3 7 2 4" xfId="1860" xr:uid="{00000000-0005-0000-0000-000014520000}"/>
    <cellStyle name="40% - Accent3 7 2 4 2" xfId="5290" xr:uid="{00000000-0005-0000-0000-000015520000}"/>
    <cellStyle name="40% - Accent3 7 2 4 2 2" xfId="12781" xr:uid="{00000000-0005-0000-0000-000016520000}"/>
    <cellStyle name="40% - Accent3 7 2 4 2 2 2" xfId="35570" xr:uid="{00000000-0005-0000-0000-000017520000}"/>
    <cellStyle name="40% - Accent3 7 2 4 2 3" xfId="28088" xr:uid="{00000000-0005-0000-0000-000018520000}"/>
    <cellStyle name="40% - Accent3 7 2 4 3" xfId="7793" xr:uid="{00000000-0005-0000-0000-000019520000}"/>
    <cellStyle name="40% - Accent3 7 2 4 3 2" xfId="15275" xr:uid="{00000000-0005-0000-0000-00001A520000}"/>
    <cellStyle name="40% - Accent3 7 2 4 3 2 2" xfId="38064" xr:uid="{00000000-0005-0000-0000-00001B520000}"/>
    <cellStyle name="40% - Accent3 7 2 4 3 3" xfId="30582" xr:uid="{00000000-0005-0000-0000-00001C520000}"/>
    <cellStyle name="40% - Accent3 7 2 4 4" xfId="10287" xr:uid="{00000000-0005-0000-0000-00001D520000}"/>
    <cellStyle name="40% - Accent3 7 2 4 4 2" xfId="33076" xr:uid="{00000000-0005-0000-0000-00001E520000}"/>
    <cellStyle name="40% - Accent3 7 2 4 5" xfId="17769" xr:uid="{00000000-0005-0000-0000-00001F520000}"/>
    <cellStyle name="40% - Accent3 7 2 4 5 2" xfId="40558" xr:uid="{00000000-0005-0000-0000-000020520000}"/>
    <cellStyle name="40% - Accent3 7 2 4 6" xfId="25593" xr:uid="{00000000-0005-0000-0000-000021520000}"/>
    <cellStyle name="40% - Accent3 7 2 4 7" xfId="20386" xr:uid="{00000000-0005-0000-0000-000022520000}"/>
    <cellStyle name="40% - Accent3 7 2 5" xfId="5283" xr:uid="{00000000-0005-0000-0000-000023520000}"/>
    <cellStyle name="40% - Accent3 7 2 5 2" xfId="12774" xr:uid="{00000000-0005-0000-0000-000024520000}"/>
    <cellStyle name="40% - Accent3 7 2 5 2 2" xfId="35563" xr:uid="{00000000-0005-0000-0000-000025520000}"/>
    <cellStyle name="40% - Accent3 7 2 5 3" xfId="28081" xr:uid="{00000000-0005-0000-0000-000026520000}"/>
    <cellStyle name="40% - Accent3 7 2 6" xfId="7786" xr:uid="{00000000-0005-0000-0000-000027520000}"/>
    <cellStyle name="40% - Accent3 7 2 6 2" xfId="15268" xr:uid="{00000000-0005-0000-0000-000028520000}"/>
    <cellStyle name="40% - Accent3 7 2 6 2 2" xfId="38057" xr:uid="{00000000-0005-0000-0000-000029520000}"/>
    <cellStyle name="40% - Accent3 7 2 6 3" xfId="30575" xr:uid="{00000000-0005-0000-0000-00002A520000}"/>
    <cellStyle name="40% - Accent3 7 2 7" xfId="10280" xr:uid="{00000000-0005-0000-0000-00002B520000}"/>
    <cellStyle name="40% - Accent3 7 2 7 2" xfId="33069" xr:uid="{00000000-0005-0000-0000-00002C520000}"/>
    <cellStyle name="40% - Accent3 7 2 8" xfId="17762" xr:uid="{00000000-0005-0000-0000-00002D520000}"/>
    <cellStyle name="40% - Accent3 7 2 8 2" xfId="40551" xr:uid="{00000000-0005-0000-0000-00002E520000}"/>
    <cellStyle name="40% - Accent3 7 2 9" xfId="25586" xr:uid="{00000000-0005-0000-0000-00002F520000}"/>
    <cellStyle name="40% - Accent3 7 3" xfId="1861" xr:uid="{00000000-0005-0000-0000-000030520000}"/>
    <cellStyle name="40% - Accent3 7 3 2" xfId="1862" xr:uid="{00000000-0005-0000-0000-000031520000}"/>
    <cellStyle name="40% - Accent3 7 3 2 2" xfId="1863" xr:uid="{00000000-0005-0000-0000-000032520000}"/>
    <cellStyle name="40% - Accent3 7 3 2 2 2" xfId="5293" xr:uid="{00000000-0005-0000-0000-000033520000}"/>
    <cellStyle name="40% - Accent3 7 3 2 2 2 2" xfId="12784" xr:uid="{00000000-0005-0000-0000-000034520000}"/>
    <cellStyle name="40% - Accent3 7 3 2 2 2 2 2" xfId="35573" xr:uid="{00000000-0005-0000-0000-000035520000}"/>
    <cellStyle name="40% - Accent3 7 3 2 2 2 3" xfId="28091" xr:uid="{00000000-0005-0000-0000-000036520000}"/>
    <cellStyle name="40% - Accent3 7 3 2 2 3" xfId="7796" xr:uid="{00000000-0005-0000-0000-000037520000}"/>
    <cellStyle name="40% - Accent3 7 3 2 2 3 2" xfId="15278" xr:uid="{00000000-0005-0000-0000-000038520000}"/>
    <cellStyle name="40% - Accent3 7 3 2 2 3 2 2" xfId="38067" xr:uid="{00000000-0005-0000-0000-000039520000}"/>
    <cellStyle name="40% - Accent3 7 3 2 2 3 3" xfId="30585" xr:uid="{00000000-0005-0000-0000-00003A520000}"/>
    <cellStyle name="40% - Accent3 7 3 2 2 4" xfId="10290" xr:uid="{00000000-0005-0000-0000-00003B520000}"/>
    <cellStyle name="40% - Accent3 7 3 2 2 4 2" xfId="33079" xr:uid="{00000000-0005-0000-0000-00003C520000}"/>
    <cellStyle name="40% - Accent3 7 3 2 2 5" xfId="17772" xr:uid="{00000000-0005-0000-0000-00003D520000}"/>
    <cellStyle name="40% - Accent3 7 3 2 2 5 2" xfId="40561" xr:uid="{00000000-0005-0000-0000-00003E520000}"/>
    <cellStyle name="40% - Accent3 7 3 2 2 6" xfId="25596" xr:uid="{00000000-0005-0000-0000-00003F520000}"/>
    <cellStyle name="40% - Accent3 7 3 2 2 7" xfId="20389" xr:uid="{00000000-0005-0000-0000-000040520000}"/>
    <cellStyle name="40% - Accent3 7 3 2 3" xfId="5292" xr:uid="{00000000-0005-0000-0000-000041520000}"/>
    <cellStyle name="40% - Accent3 7 3 2 3 2" xfId="12783" xr:uid="{00000000-0005-0000-0000-000042520000}"/>
    <cellStyle name="40% - Accent3 7 3 2 3 2 2" xfId="35572" xr:uid="{00000000-0005-0000-0000-000043520000}"/>
    <cellStyle name="40% - Accent3 7 3 2 3 3" xfId="28090" xr:uid="{00000000-0005-0000-0000-000044520000}"/>
    <cellStyle name="40% - Accent3 7 3 2 4" xfId="7795" xr:uid="{00000000-0005-0000-0000-000045520000}"/>
    <cellStyle name="40% - Accent3 7 3 2 4 2" xfId="15277" xr:uid="{00000000-0005-0000-0000-000046520000}"/>
    <cellStyle name="40% - Accent3 7 3 2 4 2 2" xfId="38066" xr:uid="{00000000-0005-0000-0000-000047520000}"/>
    <cellStyle name="40% - Accent3 7 3 2 4 3" xfId="30584" xr:uid="{00000000-0005-0000-0000-000048520000}"/>
    <cellStyle name="40% - Accent3 7 3 2 5" xfId="10289" xr:uid="{00000000-0005-0000-0000-000049520000}"/>
    <cellStyle name="40% - Accent3 7 3 2 5 2" xfId="33078" xr:uid="{00000000-0005-0000-0000-00004A520000}"/>
    <cellStyle name="40% - Accent3 7 3 2 6" xfId="17771" xr:uid="{00000000-0005-0000-0000-00004B520000}"/>
    <cellStyle name="40% - Accent3 7 3 2 6 2" xfId="40560" xr:uid="{00000000-0005-0000-0000-00004C520000}"/>
    <cellStyle name="40% - Accent3 7 3 2 7" xfId="25595" xr:uid="{00000000-0005-0000-0000-00004D520000}"/>
    <cellStyle name="40% - Accent3 7 3 2 8" xfId="20388" xr:uid="{00000000-0005-0000-0000-00004E520000}"/>
    <cellStyle name="40% - Accent3 7 3 3" xfId="1864" xr:uid="{00000000-0005-0000-0000-00004F520000}"/>
    <cellStyle name="40% - Accent3 7 3 3 2" xfId="5294" xr:uid="{00000000-0005-0000-0000-000050520000}"/>
    <cellStyle name="40% - Accent3 7 3 3 2 2" xfId="12785" xr:uid="{00000000-0005-0000-0000-000051520000}"/>
    <cellStyle name="40% - Accent3 7 3 3 2 2 2" xfId="35574" xr:uid="{00000000-0005-0000-0000-000052520000}"/>
    <cellStyle name="40% - Accent3 7 3 3 2 3" xfId="28092" xr:uid="{00000000-0005-0000-0000-000053520000}"/>
    <cellStyle name="40% - Accent3 7 3 3 3" xfId="7797" xr:uid="{00000000-0005-0000-0000-000054520000}"/>
    <cellStyle name="40% - Accent3 7 3 3 3 2" xfId="15279" xr:uid="{00000000-0005-0000-0000-000055520000}"/>
    <cellStyle name="40% - Accent3 7 3 3 3 2 2" xfId="38068" xr:uid="{00000000-0005-0000-0000-000056520000}"/>
    <cellStyle name="40% - Accent3 7 3 3 3 3" xfId="30586" xr:uid="{00000000-0005-0000-0000-000057520000}"/>
    <cellStyle name="40% - Accent3 7 3 3 4" xfId="10291" xr:uid="{00000000-0005-0000-0000-000058520000}"/>
    <cellStyle name="40% - Accent3 7 3 3 4 2" xfId="33080" xr:uid="{00000000-0005-0000-0000-000059520000}"/>
    <cellStyle name="40% - Accent3 7 3 3 5" xfId="17773" xr:uid="{00000000-0005-0000-0000-00005A520000}"/>
    <cellStyle name="40% - Accent3 7 3 3 5 2" xfId="40562" xr:uid="{00000000-0005-0000-0000-00005B520000}"/>
    <cellStyle name="40% - Accent3 7 3 3 6" xfId="25597" xr:uid="{00000000-0005-0000-0000-00005C520000}"/>
    <cellStyle name="40% - Accent3 7 3 3 7" xfId="20390" xr:uid="{00000000-0005-0000-0000-00005D520000}"/>
    <cellStyle name="40% - Accent3 7 3 4" xfId="5291" xr:uid="{00000000-0005-0000-0000-00005E520000}"/>
    <cellStyle name="40% - Accent3 7 3 4 2" xfId="12782" xr:uid="{00000000-0005-0000-0000-00005F520000}"/>
    <cellStyle name="40% - Accent3 7 3 4 2 2" xfId="35571" xr:uid="{00000000-0005-0000-0000-000060520000}"/>
    <cellStyle name="40% - Accent3 7 3 4 3" xfId="28089" xr:uid="{00000000-0005-0000-0000-000061520000}"/>
    <cellStyle name="40% - Accent3 7 3 5" xfId="7794" xr:uid="{00000000-0005-0000-0000-000062520000}"/>
    <cellStyle name="40% - Accent3 7 3 5 2" xfId="15276" xr:uid="{00000000-0005-0000-0000-000063520000}"/>
    <cellStyle name="40% - Accent3 7 3 5 2 2" xfId="38065" xr:uid="{00000000-0005-0000-0000-000064520000}"/>
    <cellStyle name="40% - Accent3 7 3 5 3" xfId="30583" xr:uid="{00000000-0005-0000-0000-000065520000}"/>
    <cellStyle name="40% - Accent3 7 3 6" xfId="10288" xr:uid="{00000000-0005-0000-0000-000066520000}"/>
    <cellStyle name="40% - Accent3 7 3 6 2" xfId="33077" xr:uid="{00000000-0005-0000-0000-000067520000}"/>
    <cellStyle name="40% - Accent3 7 3 7" xfId="17770" xr:uid="{00000000-0005-0000-0000-000068520000}"/>
    <cellStyle name="40% - Accent3 7 3 7 2" xfId="40559" xr:uid="{00000000-0005-0000-0000-000069520000}"/>
    <cellStyle name="40% - Accent3 7 3 8" xfId="25594" xr:uid="{00000000-0005-0000-0000-00006A520000}"/>
    <cellStyle name="40% - Accent3 7 3 9" xfId="20387" xr:uid="{00000000-0005-0000-0000-00006B520000}"/>
    <cellStyle name="40% - Accent3 7 4" xfId="1865" xr:uid="{00000000-0005-0000-0000-00006C520000}"/>
    <cellStyle name="40% - Accent3 7 4 2" xfId="1866" xr:uid="{00000000-0005-0000-0000-00006D520000}"/>
    <cellStyle name="40% - Accent3 7 4 2 2" xfId="5296" xr:uid="{00000000-0005-0000-0000-00006E520000}"/>
    <cellStyle name="40% - Accent3 7 4 2 2 2" xfId="12787" xr:uid="{00000000-0005-0000-0000-00006F520000}"/>
    <cellStyle name="40% - Accent3 7 4 2 2 2 2" xfId="35576" xr:uid="{00000000-0005-0000-0000-000070520000}"/>
    <cellStyle name="40% - Accent3 7 4 2 2 3" xfId="28094" xr:uid="{00000000-0005-0000-0000-000071520000}"/>
    <cellStyle name="40% - Accent3 7 4 2 3" xfId="7799" xr:uid="{00000000-0005-0000-0000-000072520000}"/>
    <cellStyle name="40% - Accent3 7 4 2 3 2" xfId="15281" xr:uid="{00000000-0005-0000-0000-000073520000}"/>
    <cellStyle name="40% - Accent3 7 4 2 3 2 2" xfId="38070" xr:uid="{00000000-0005-0000-0000-000074520000}"/>
    <cellStyle name="40% - Accent3 7 4 2 3 3" xfId="30588" xr:uid="{00000000-0005-0000-0000-000075520000}"/>
    <cellStyle name="40% - Accent3 7 4 2 4" xfId="10293" xr:uid="{00000000-0005-0000-0000-000076520000}"/>
    <cellStyle name="40% - Accent3 7 4 2 4 2" xfId="33082" xr:uid="{00000000-0005-0000-0000-000077520000}"/>
    <cellStyle name="40% - Accent3 7 4 2 5" xfId="17775" xr:uid="{00000000-0005-0000-0000-000078520000}"/>
    <cellStyle name="40% - Accent3 7 4 2 5 2" xfId="40564" xr:uid="{00000000-0005-0000-0000-000079520000}"/>
    <cellStyle name="40% - Accent3 7 4 2 6" xfId="25599" xr:uid="{00000000-0005-0000-0000-00007A520000}"/>
    <cellStyle name="40% - Accent3 7 4 2 7" xfId="20392" xr:uid="{00000000-0005-0000-0000-00007B520000}"/>
    <cellStyle name="40% - Accent3 7 4 3" xfId="5295" xr:uid="{00000000-0005-0000-0000-00007C520000}"/>
    <cellStyle name="40% - Accent3 7 4 3 2" xfId="12786" xr:uid="{00000000-0005-0000-0000-00007D520000}"/>
    <cellStyle name="40% - Accent3 7 4 3 2 2" xfId="35575" xr:uid="{00000000-0005-0000-0000-00007E520000}"/>
    <cellStyle name="40% - Accent3 7 4 3 3" xfId="28093" xr:uid="{00000000-0005-0000-0000-00007F520000}"/>
    <cellStyle name="40% - Accent3 7 4 4" xfId="7798" xr:uid="{00000000-0005-0000-0000-000080520000}"/>
    <cellStyle name="40% - Accent3 7 4 4 2" xfId="15280" xr:uid="{00000000-0005-0000-0000-000081520000}"/>
    <cellStyle name="40% - Accent3 7 4 4 2 2" xfId="38069" xr:uid="{00000000-0005-0000-0000-000082520000}"/>
    <cellStyle name="40% - Accent3 7 4 4 3" xfId="30587" xr:uid="{00000000-0005-0000-0000-000083520000}"/>
    <cellStyle name="40% - Accent3 7 4 5" xfId="10292" xr:uid="{00000000-0005-0000-0000-000084520000}"/>
    <cellStyle name="40% - Accent3 7 4 5 2" xfId="33081" xr:uid="{00000000-0005-0000-0000-000085520000}"/>
    <cellStyle name="40% - Accent3 7 4 6" xfId="17774" xr:uid="{00000000-0005-0000-0000-000086520000}"/>
    <cellStyle name="40% - Accent3 7 4 6 2" xfId="40563" xr:uid="{00000000-0005-0000-0000-000087520000}"/>
    <cellStyle name="40% - Accent3 7 4 7" xfId="25598" xr:uid="{00000000-0005-0000-0000-000088520000}"/>
    <cellStyle name="40% - Accent3 7 4 8" xfId="20391" xr:uid="{00000000-0005-0000-0000-000089520000}"/>
    <cellStyle name="40% - Accent3 7 5" xfId="1867" xr:uid="{00000000-0005-0000-0000-00008A520000}"/>
    <cellStyle name="40% - Accent3 7 5 2" xfId="5297" xr:uid="{00000000-0005-0000-0000-00008B520000}"/>
    <cellStyle name="40% - Accent3 7 5 2 2" xfId="12788" xr:uid="{00000000-0005-0000-0000-00008C520000}"/>
    <cellStyle name="40% - Accent3 7 5 2 2 2" xfId="35577" xr:uid="{00000000-0005-0000-0000-00008D520000}"/>
    <cellStyle name="40% - Accent3 7 5 2 3" xfId="28095" xr:uid="{00000000-0005-0000-0000-00008E520000}"/>
    <cellStyle name="40% - Accent3 7 5 3" xfId="7800" xr:uid="{00000000-0005-0000-0000-00008F520000}"/>
    <cellStyle name="40% - Accent3 7 5 3 2" xfId="15282" xr:uid="{00000000-0005-0000-0000-000090520000}"/>
    <cellStyle name="40% - Accent3 7 5 3 2 2" xfId="38071" xr:uid="{00000000-0005-0000-0000-000091520000}"/>
    <cellStyle name="40% - Accent3 7 5 3 3" xfId="30589" xr:uid="{00000000-0005-0000-0000-000092520000}"/>
    <cellStyle name="40% - Accent3 7 5 4" xfId="10294" xr:uid="{00000000-0005-0000-0000-000093520000}"/>
    <cellStyle name="40% - Accent3 7 5 4 2" xfId="33083" xr:uid="{00000000-0005-0000-0000-000094520000}"/>
    <cellStyle name="40% - Accent3 7 5 5" xfId="17776" xr:uid="{00000000-0005-0000-0000-000095520000}"/>
    <cellStyle name="40% - Accent3 7 5 5 2" xfId="40565" xr:uid="{00000000-0005-0000-0000-000096520000}"/>
    <cellStyle name="40% - Accent3 7 5 6" xfId="25600" xr:uid="{00000000-0005-0000-0000-000097520000}"/>
    <cellStyle name="40% - Accent3 7 5 7" xfId="20393" xr:uid="{00000000-0005-0000-0000-000098520000}"/>
    <cellStyle name="40% - Accent3 7 6" xfId="5282" xr:uid="{00000000-0005-0000-0000-000099520000}"/>
    <cellStyle name="40% - Accent3 7 6 2" xfId="12773" xr:uid="{00000000-0005-0000-0000-00009A520000}"/>
    <cellStyle name="40% - Accent3 7 6 2 2" xfId="35562" xr:uid="{00000000-0005-0000-0000-00009B520000}"/>
    <cellStyle name="40% - Accent3 7 6 3" xfId="28080" xr:uid="{00000000-0005-0000-0000-00009C520000}"/>
    <cellStyle name="40% - Accent3 7 7" xfId="7785" xr:uid="{00000000-0005-0000-0000-00009D520000}"/>
    <cellStyle name="40% - Accent3 7 7 2" xfId="15267" xr:uid="{00000000-0005-0000-0000-00009E520000}"/>
    <cellStyle name="40% - Accent3 7 7 2 2" xfId="38056" xr:uid="{00000000-0005-0000-0000-00009F520000}"/>
    <cellStyle name="40% - Accent3 7 7 3" xfId="30574" xr:uid="{00000000-0005-0000-0000-0000A0520000}"/>
    <cellStyle name="40% - Accent3 7 8" xfId="10279" xr:uid="{00000000-0005-0000-0000-0000A1520000}"/>
    <cellStyle name="40% - Accent3 7 8 2" xfId="33068" xr:uid="{00000000-0005-0000-0000-0000A2520000}"/>
    <cellStyle name="40% - Accent3 7 9" xfId="17761" xr:uid="{00000000-0005-0000-0000-0000A3520000}"/>
    <cellStyle name="40% - Accent3 7 9 2" xfId="40550" xr:uid="{00000000-0005-0000-0000-0000A4520000}"/>
    <cellStyle name="40% - Accent3 8" xfId="1868" xr:uid="{00000000-0005-0000-0000-0000A5520000}"/>
    <cellStyle name="40% - Accent3 8 10" xfId="20394" xr:uid="{00000000-0005-0000-0000-0000A6520000}"/>
    <cellStyle name="40% - Accent3 8 2" xfId="1869" xr:uid="{00000000-0005-0000-0000-0000A7520000}"/>
    <cellStyle name="40% - Accent3 8 2 2" xfId="1870" xr:uid="{00000000-0005-0000-0000-0000A8520000}"/>
    <cellStyle name="40% - Accent3 8 2 2 2" xfId="1871" xr:uid="{00000000-0005-0000-0000-0000A9520000}"/>
    <cellStyle name="40% - Accent3 8 2 2 2 2" xfId="5301" xr:uid="{00000000-0005-0000-0000-0000AA520000}"/>
    <cellStyle name="40% - Accent3 8 2 2 2 2 2" xfId="12792" xr:uid="{00000000-0005-0000-0000-0000AB520000}"/>
    <cellStyle name="40% - Accent3 8 2 2 2 2 2 2" xfId="35581" xr:uid="{00000000-0005-0000-0000-0000AC520000}"/>
    <cellStyle name="40% - Accent3 8 2 2 2 2 3" xfId="28099" xr:uid="{00000000-0005-0000-0000-0000AD520000}"/>
    <cellStyle name="40% - Accent3 8 2 2 2 3" xfId="7804" xr:uid="{00000000-0005-0000-0000-0000AE520000}"/>
    <cellStyle name="40% - Accent3 8 2 2 2 3 2" xfId="15286" xr:uid="{00000000-0005-0000-0000-0000AF520000}"/>
    <cellStyle name="40% - Accent3 8 2 2 2 3 2 2" xfId="38075" xr:uid="{00000000-0005-0000-0000-0000B0520000}"/>
    <cellStyle name="40% - Accent3 8 2 2 2 3 3" xfId="30593" xr:uid="{00000000-0005-0000-0000-0000B1520000}"/>
    <cellStyle name="40% - Accent3 8 2 2 2 4" xfId="10298" xr:uid="{00000000-0005-0000-0000-0000B2520000}"/>
    <cellStyle name="40% - Accent3 8 2 2 2 4 2" xfId="33087" xr:uid="{00000000-0005-0000-0000-0000B3520000}"/>
    <cellStyle name="40% - Accent3 8 2 2 2 5" xfId="17780" xr:uid="{00000000-0005-0000-0000-0000B4520000}"/>
    <cellStyle name="40% - Accent3 8 2 2 2 5 2" xfId="40569" xr:uid="{00000000-0005-0000-0000-0000B5520000}"/>
    <cellStyle name="40% - Accent3 8 2 2 2 6" xfId="25604" xr:uid="{00000000-0005-0000-0000-0000B6520000}"/>
    <cellStyle name="40% - Accent3 8 2 2 2 7" xfId="20397" xr:uid="{00000000-0005-0000-0000-0000B7520000}"/>
    <cellStyle name="40% - Accent3 8 2 2 3" xfId="5300" xr:uid="{00000000-0005-0000-0000-0000B8520000}"/>
    <cellStyle name="40% - Accent3 8 2 2 3 2" xfId="12791" xr:uid="{00000000-0005-0000-0000-0000B9520000}"/>
    <cellStyle name="40% - Accent3 8 2 2 3 2 2" xfId="35580" xr:uid="{00000000-0005-0000-0000-0000BA520000}"/>
    <cellStyle name="40% - Accent3 8 2 2 3 3" xfId="28098" xr:uid="{00000000-0005-0000-0000-0000BB520000}"/>
    <cellStyle name="40% - Accent3 8 2 2 4" xfId="7803" xr:uid="{00000000-0005-0000-0000-0000BC520000}"/>
    <cellStyle name="40% - Accent3 8 2 2 4 2" xfId="15285" xr:uid="{00000000-0005-0000-0000-0000BD520000}"/>
    <cellStyle name="40% - Accent3 8 2 2 4 2 2" xfId="38074" xr:uid="{00000000-0005-0000-0000-0000BE520000}"/>
    <cellStyle name="40% - Accent3 8 2 2 4 3" xfId="30592" xr:uid="{00000000-0005-0000-0000-0000BF520000}"/>
    <cellStyle name="40% - Accent3 8 2 2 5" xfId="10297" xr:uid="{00000000-0005-0000-0000-0000C0520000}"/>
    <cellStyle name="40% - Accent3 8 2 2 5 2" xfId="33086" xr:uid="{00000000-0005-0000-0000-0000C1520000}"/>
    <cellStyle name="40% - Accent3 8 2 2 6" xfId="17779" xr:uid="{00000000-0005-0000-0000-0000C2520000}"/>
    <cellStyle name="40% - Accent3 8 2 2 6 2" xfId="40568" xr:uid="{00000000-0005-0000-0000-0000C3520000}"/>
    <cellStyle name="40% - Accent3 8 2 2 7" xfId="25603" xr:uid="{00000000-0005-0000-0000-0000C4520000}"/>
    <cellStyle name="40% - Accent3 8 2 2 8" xfId="20396" xr:uid="{00000000-0005-0000-0000-0000C5520000}"/>
    <cellStyle name="40% - Accent3 8 2 3" xfId="1872" xr:uid="{00000000-0005-0000-0000-0000C6520000}"/>
    <cellStyle name="40% - Accent3 8 2 3 2" xfId="5302" xr:uid="{00000000-0005-0000-0000-0000C7520000}"/>
    <cellStyle name="40% - Accent3 8 2 3 2 2" xfId="12793" xr:uid="{00000000-0005-0000-0000-0000C8520000}"/>
    <cellStyle name="40% - Accent3 8 2 3 2 2 2" xfId="35582" xr:uid="{00000000-0005-0000-0000-0000C9520000}"/>
    <cellStyle name="40% - Accent3 8 2 3 2 3" xfId="28100" xr:uid="{00000000-0005-0000-0000-0000CA520000}"/>
    <cellStyle name="40% - Accent3 8 2 3 3" xfId="7805" xr:uid="{00000000-0005-0000-0000-0000CB520000}"/>
    <cellStyle name="40% - Accent3 8 2 3 3 2" xfId="15287" xr:uid="{00000000-0005-0000-0000-0000CC520000}"/>
    <cellStyle name="40% - Accent3 8 2 3 3 2 2" xfId="38076" xr:uid="{00000000-0005-0000-0000-0000CD520000}"/>
    <cellStyle name="40% - Accent3 8 2 3 3 3" xfId="30594" xr:uid="{00000000-0005-0000-0000-0000CE520000}"/>
    <cellStyle name="40% - Accent3 8 2 3 4" xfId="10299" xr:uid="{00000000-0005-0000-0000-0000CF520000}"/>
    <cellStyle name="40% - Accent3 8 2 3 4 2" xfId="33088" xr:uid="{00000000-0005-0000-0000-0000D0520000}"/>
    <cellStyle name="40% - Accent3 8 2 3 5" xfId="17781" xr:uid="{00000000-0005-0000-0000-0000D1520000}"/>
    <cellStyle name="40% - Accent3 8 2 3 5 2" xfId="40570" xr:uid="{00000000-0005-0000-0000-0000D2520000}"/>
    <cellStyle name="40% - Accent3 8 2 3 6" xfId="25605" xr:uid="{00000000-0005-0000-0000-0000D3520000}"/>
    <cellStyle name="40% - Accent3 8 2 3 7" xfId="20398" xr:uid="{00000000-0005-0000-0000-0000D4520000}"/>
    <cellStyle name="40% - Accent3 8 2 4" xfId="5299" xr:uid="{00000000-0005-0000-0000-0000D5520000}"/>
    <cellStyle name="40% - Accent3 8 2 4 2" xfId="12790" xr:uid="{00000000-0005-0000-0000-0000D6520000}"/>
    <cellStyle name="40% - Accent3 8 2 4 2 2" xfId="35579" xr:uid="{00000000-0005-0000-0000-0000D7520000}"/>
    <cellStyle name="40% - Accent3 8 2 4 3" xfId="28097" xr:uid="{00000000-0005-0000-0000-0000D8520000}"/>
    <cellStyle name="40% - Accent3 8 2 5" xfId="7802" xr:uid="{00000000-0005-0000-0000-0000D9520000}"/>
    <cellStyle name="40% - Accent3 8 2 5 2" xfId="15284" xr:uid="{00000000-0005-0000-0000-0000DA520000}"/>
    <cellStyle name="40% - Accent3 8 2 5 2 2" xfId="38073" xr:uid="{00000000-0005-0000-0000-0000DB520000}"/>
    <cellStyle name="40% - Accent3 8 2 5 3" xfId="30591" xr:uid="{00000000-0005-0000-0000-0000DC520000}"/>
    <cellStyle name="40% - Accent3 8 2 6" xfId="10296" xr:uid="{00000000-0005-0000-0000-0000DD520000}"/>
    <cellStyle name="40% - Accent3 8 2 6 2" xfId="33085" xr:uid="{00000000-0005-0000-0000-0000DE520000}"/>
    <cellStyle name="40% - Accent3 8 2 7" xfId="17778" xr:uid="{00000000-0005-0000-0000-0000DF520000}"/>
    <cellStyle name="40% - Accent3 8 2 7 2" xfId="40567" xr:uid="{00000000-0005-0000-0000-0000E0520000}"/>
    <cellStyle name="40% - Accent3 8 2 8" xfId="25602" xr:uid="{00000000-0005-0000-0000-0000E1520000}"/>
    <cellStyle name="40% - Accent3 8 2 9" xfId="20395" xr:uid="{00000000-0005-0000-0000-0000E2520000}"/>
    <cellStyle name="40% - Accent3 8 3" xfId="1873" xr:uid="{00000000-0005-0000-0000-0000E3520000}"/>
    <cellStyle name="40% - Accent3 8 3 2" xfId="1874" xr:uid="{00000000-0005-0000-0000-0000E4520000}"/>
    <cellStyle name="40% - Accent3 8 3 2 2" xfId="5304" xr:uid="{00000000-0005-0000-0000-0000E5520000}"/>
    <cellStyle name="40% - Accent3 8 3 2 2 2" xfId="12795" xr:uid="{00000000-0005-0000-0000-0000E6520000}"/>
    <cellStyle name="40% - Accent3 8 3 2 2 2 2" xfId="35584" xr:uid="{00000000-0005-0000-0000-0000E7520000}"/>
    <cellStyle name="40% - Accent3 8 3 2 2 3" xfId="28102" xr:uid="{00000000-0005-0000-0000-0000E8520000}"/>
    <cellStyle name="40% - Accent3 8 3 2 3" xfId="7807" xr:uid="{00000000-0005-0000-0000-0000E9520000}"/>
    <cellStyle name="40% - Accent3 8 3 2 3 2" xfId="15289" xr:uid="{00000000-0005-0000-0000-0000EA520000}"/>
    <cellStyle name="40% - Accent3 8 3 2 3 2 2" xfId="38078" xr:uid="{00000000-0005-0000-0000-0000EB520000}"/>
    <cellStyle name="40% - Accent3 8 3 2 3 3" xfId="30596" xr:uid="{00000000-0005-0000-0000-0000EC520000}"/>
    <cellStyle name="40% - Accent3 8 3 2 4" xfId="10301" xr:uid="{00000000-0005-0000-0000-0000ED520000}"/>
    <cellStyle name="40% - Accent3 8 3 2 4 2" xfId="33090" xr:uid="{00000000-0005-0000-0000-0000EE520000}"/>
    <cellStyle name="40% - Accent3 8 3 2 5" xfId="17783" xr:uid="{00000000-0005-0000-0000-0000EF520000}"/>
    <cellStyle name="40% - Accent3 8 3 2 5 2" xfId="40572" xr:uid="{00000000-0005-0000-0000-0000F0520000}"/>
    <cellStyle name="40% - Accent3 8 3 2 6" xfId="25607" xr:uid="{00000000-0005-0000-0000-0000F1520000}"/>
    <cellStyle name="40% - Accent3 8 3 2 7" xfId="20400" xr:uid="{00000000-0005-0000-0000-0000F2520000}"/>
    <cellStyle name="40% - Accent3 8 3 3" xfId="5303" xr:uid="{00000000-0005-0000-0000-0000F3520000}"/>
    <cellStyle name="40% - Accent3 8 3 3 2" xfId="12794" xr:uid="{00000000-0005-0000-0000-0000F4520000}"/>
    <cellStyle name="40% - Accent3 8 3 3 2 2" xfId="35583" xr:uid="{00000000-0005-0000-0000-0000F5520000}"/>
    <cellStyle name="40% - Accent3 8 3 3 3" xfId="28101" xr:uid="{00000000-0005-0000-0000-0000F6520000}"/>
    <cellStyle name="40% - Accent3 8 3 4" xfId="7806" xr:uid="{00000000-0005-0000-0000-0000F7520000}"/>
    <cellStyle name="40% - Accent3 8 3 4 2" xfId="15288" xr:uid="{00000000-0005-0000-0000-0000F8520000}"/>
    <cellStyle name="40% - Accent3 8 3 4 2 2" xfId="38077" xr:uid="{00000000-0005-0000-0000-0000F9520000}"/>
    <cellStyle name="40% - Accent3 8 3 4 3" xfId="30595" xr:uid="{00000000-0005-0000-0000-0000FA520000}"/>
    <cellStyle name="40% - Accent3 8 3 5" xfId="10300" xr:uid="{00000000-0005-0000-0000-0000FB520000}"/>
    <cellStyle name="40% - Accent3 8 3 5 2" xfId="33089" xr:uid="{00000000-0005-0000-0000-0000FC520000}"/>
    <cellStyle name="40% - Accent3 8 3 6" xfId="17782" xr:uid="{00000000-0005-0000-0000-0000FD520000}"/>
    <cellStyle name="40% - Accent3 8 3 6 2" xfId="40571" xr:uid="{00000000-0005-0000-0000-0000FE520000}"/>
    <cellStyle name="40% - Accent3 8 3 7" xfId="25606" xr:uid="{00000000-0005-0000-0000-0000FF520000}"/>
    <cellStyle name="40% - Accent3 8 3 8" xfId="20399" xr:uid="{00000000-0005-0000-0000-000000530000}"/>
    <cellStyle name="40% - Accent3 8 4" xfId="1875" xr:uid="{00000000-0005-0000-0000-000001530000}"/>
    <cellStyle name="40% - Accent3 8 4 2" xfId="5305" xr:uid="{00000000-0005-0000-0000-000002530000}"/>
    <cellStyle name="40% - Accent3 8 4 2 2" xfId="12796" xr:uid="{00000000-0005-0000-0000-000003530000}"/>
    <cellStyle name="40% - Accent3 8 4 2 2 2" xfId="35585" xr:uid="{00000000-0005-0000-0000-000004530000}"/>
    <cellStyle name="40% - Accent3 8 4 2 3" xfId="28103" xr:uid="{00000000-0005-0000-0000-000005530000}"/>
    <cellStyle name="40% - Accent3 8 4 3" xfId="7808" xr:uid="{00000000-0005-0000-0000-000006530000}"/>
    <cellStyle name="40% - Accent3 8 4 3 2" xfId="15290" xr:uid="{00000000-0005-0000-0000-000007530000}"/>
    <cellStyle name="40% - Accent3 8 4 3 2 2" xfId="38079" xr:uid="{00000000-0005-0000-0000-000008530000}"/>
    <cellStyle name="40% - Accent3 8 4 3 3" xfId="30597" xr:uid="{00000000-0005-0000-0000-000009530000}"/>
    <cellStyle name="40% - Accent3 8 4 4" xfId="10302" xr:uid="{00000000-0005-0000-0000-00000A530000}"/>
    <cellStyle name="40% - Accent3 8 4 4 2" xfId="33091" xr:uid="{00000000-0005-0000-0000-00000B530000}"/>
    <cellStyle name="40% - Accent3 8 4 5" xfId="17784" xr:uid="{00000000-0005-0000-0000-00000C530000}"/>
    <cellStyle name="40% - Accent3 8 4 5 2" xfId="40573" xr:uid="{00000000-0005-0000-0000-00000D530000}"/>
    <cellStyle name="40% - Accent3 8 4 6" xfId="25608" xr:uid="{00000000-0005-0000-0000-00000E530000}"/>
    <cellStyle name="40% - Accent3 8 4 7" xfId="20401" xr:uid="{00000000-0005-0000-0000-00000F530000}"/>
    <cellStyle name="40% - Accent3 8 5" xfId="5298" xr:uid="{00000000-0005-0000-0000-000010530000}"/>
    <cellStyle name="40% - Accent3 8 5 2" xfId="12789" xr:uid="{00000000-0005-0000-0000-000011530000}"/>
    <cellStyle name="40% - Accent3 8 5 2 2" xfId="35578" xr:uid="{00000000-0005-0000-0000-000012530000}"/>
    <cellStyle name="40% - Accent3 8 5 3" xfId="28096" xr:uid="{00000000-0005-0000-0000-000013530000}"/>
    <cellStyle name="40% - Accent3 8 6" xfId="7801" xr:uid="{00000000-0005-0000-0000-000014530000}"/>
    <cellStyle name="40% - Accent3 8 6 2" xfId="15283" xr:uid="{00000000-0005-0000-0000-000015530000}"/>
    <cellStyle name="40% - Accent3 8 6 2 2" xfId="38072" xr:uid="{00000000-0005-0000-0000-000016530000}"/>
    <cellStyle name="40% - Accent3 8 6 3" xfId="30590" xr:uid="{00000000-0005-0000-0000-000017530000}"/>
    <cellStyle name="40% - Accent3 8 7" xfId="10295" xr:uid="{00000000-0005-0000-0000-000018530000}"/>
    <cellStyle name="40% - Accent3 8 7 2" xfId="33084" xr:uid="{00000000-0005-0000-0000-000019530000}"/>
    <cellStyle name="40% - Accent3 8 8" xfId="17777" xr:uid="{00000000-0005-0000-0000-00001A530000}"/>
    <cellStyle name="40% - Accent3 8 8 2" xfId="40566" xr:uid="{00000000-0005-0000-0000-00001B530000}"/>
    <cellStyle name="40% - Accent3 8 9" xfId="25601" xr:uid="{00000000-0005-0000-0000-00001C530000}"/>
    <cellStyle name="40% - Accent3 9" xfId="1876" xr:uid="{00000000-0005-0000-0000-00001D530000}"/>
    <cellStyle name="40% - Accent3 9 10" xfId="20402" xr:uid="{00000000-0005-0000-0000-00001E530000}"/>
    <cellStyle name="40% - Accent3 9 2" xfId="1877" xr:uid="{00000000-0005-0000-0000-00001F530000}"/>
    <cellStyle name="40% - Accent3 9 2 2" xfId="1878" xr:uid="{00000000-0005-0000-0000-000020530000}"/>
    <cellStyle name="40% - Accent3 9 2 2 2" xfId="1879" xr:uid="{00000000-0005-0000-0000-000021530000}"/>
    <cellStyle name="40% - Accent3 9 2 2 2 2" xfId="5309" xr:uid="{00000000-0005-0000-0000-000022530000}"/>
    <cellStyle name="40% - Accent3 9 2 2 2 2 2" xfId="12800" xr:uid="{00000000-0005-0000-0000-000023530000}"/>
    <cellStyle name="40% - Accent3 9 2 2 2 2 2 2" xfId="35589" xr:uid="{00000000-0005-0000-0000-000024530000}"/>
    <cellStyle name="40% - Accent3 9 2 2 2 2 3" xfId="28107" xr:uid="{00000000-0005-0000-0000-000025530000}"/>
    <cellStyle name="40% - Accent3 9 2 2 2 3" xfId="7812" xr:uid="{00000000-0005-0000-0000-000026530000}"/>
    <cellStyle name="40% - Accent3 9 2 2 2 3 2" xfId="15294" xr:uid="{00000000-0005-0000-0000-000027530000}"/>
    <cellStyle name="40% - Accent3 9 2 2 2 3 2 2" xfId="38083" xr:uid="{00000000-0005-0000-0000-000028530000}"/>
    <cellStyle name="40% - Accent3 9 2 2 2 3 3" xfId="30601" xr:uid="{00000000-0005-0000-0000-000029530000}"/>
    <cellStyle name="40% - Accent3 9 2 2 2 4" xfId="10306" xr:uid="{00000000-0005-0000-0000-00002A530000}"/>
    <cellStyle name="40% - Accent3 9 2 2 2 4 2" xfId="33095" xr:uid="{00000000-0005-0000-0000-00002B530000}"/>
    <cellStyle name="40% - Accent3 9 2 2 2 5" xfId="17788" xr:uid="{00000000-0005-0000-0000-00002C530000}"/>
    <cellStyle name="40% - Accent3 9 2 2 2 5 2" xfId="40577" xr:uid="{00000000-0005-0000-0000-00002D530000}"/>
    <cellStyle name="40% - Accent3 9 2 2 2 6" xfId="25612" xr:uid="{00000000-0005-0000-0000-00002E530000}"/>
    <cellStyle name="40% - Accent3 9 2 2 2 7" xfId="20405" xr:uid="{00000000-0005-0000-0000-00002F530000}"/>
    <cellStyle name="40% - Accent3 9 2 2 3" xfId="5308" xr:uid="{00000000-0005-0000-0000-000030530000}"/>
    <cellStyle name="40% - Accent3 9 2 2 3 2" xfId="12799" xr:uid="{00000000-0005-0000-0000-000031530000}"/>
    <cellStyle name="40% - Accent3 9 2 2 3 2 2" xfId="35588" xr:uid="{00000000-0005-0000-0000-000032530000}"/>
    <cellStyle name="40% - Accent3 9 2 2 3 3" xfId="28106" xr:uid="{00000000-0005-0000-0000-000033530000}"/>
    <cellStyle name="40% - Accent3 9 2 2 4" xfId="7811" xr:uid="{00000000-0005-0000-0000-000034530000}"/>
    <cellStyle name="40% - Accent3 9 2 2 4 2" xfId="15293" xr:uid="{00000000-0005-0000-0000-000035530000}"/>
    <cellStyle name="40% - Accent3 9 2 2 4 2 2" xfId="38082" xr:uid="{00000000-0005-0000-0000-000036530000}"/>
    <cellStyle name="40% - Accent3 9 2 2 4 3" xfId="30600" xr:uid="{00000000-0005-0000-0000-000037530000}"/>
    <cellStyle name="40% - Accent3 9 2 2 5" xfId="10305" xr:uid="{00000000-0005-0000-0000-000038530000}"/>
    <cellStyle name="40% - Accent3 9 2 2 5 2" xfId="33094" xr:uid="{00000000-0005-0000-0000-000039530000}"/>
    <cellStyle name="40% - Accent3 9 2 2 6" xfId="17787" xr:uid="{00000000-0005-0000-0000-00003A530000}"/>
    <cellStyle name="40% - Accent3 9 2 2 6 2" xfId="40576" xr:uid="{00000000-0005-0000-0000-00003B530000}"/>
    <cellStyle name="40% - Accent3 9 2 2 7" xfId="25611" xr:uid="{00000000-0005-0000-0000-00003C530000}"/>
    <cellStyle name="40% - Accent3 9 2 2 8" xfId="20404" xr:uid="{00000000-0005-0000-0000-00003D530000}"/>
    <cellStyle name="40% - Accent3 9 2 3" xfId="1880" xr:uid="{00000000-0005-0000-0000-00003E530000}"/>
    <cellStyle name="40% - Accent3 9 2 3 2" xfId="5310" xr:uid="{00000000-0005-0000-0000-00003F530000}"/>
    <cellStyle name="40% - Accent3 9 2 3 2 2" xfId="12801" xr:uid="{00000000-0005-0000-0000-000040530000}"/>
    <cellStyle name="40% - Accent3 9 2 3 2 2 2" xfId="35590" xr:uid="{00000000-0005-0000-0000-000041530000}"/>
    <cellStyle name="40% - Accent3 9 2 3 2 3" xfId="28108" xr:uid="{00000000-0005-0000-0000-000042530000}"/>
    <cellStyle name="40% - Accent3 9 2 3 3" xfId="7813" xr:uid="{00000000-0005-0000-0000-000043530000}"/>
    <cellStyle name="40% - Accent3 9 2 3 3 2" xfId="15295" xr:uid="{00000000-0005-0000-0000-000044530000}"/>
    <cellStyle name="40% - Accent3 9 2 3 3 2 2" xfId="38084" xr:uid="{00000000-0005-0000-0000-000045530000}"/>
    <cellStyle name="40% - Accent3 9 2 3 3 3" xfId="30602" xr:uid="{00000000-0005-0000-0000-000046530000}"/>
    <cellStyle name="40% - Accent3 9 2 3 4" xfId="10307" xr:uid="{00000000-0005-0000-0000-000047530000}"/>
    <cellStyle name="40% - Accent3 9 2 3 4 2" xfId="33096" xr:uid="{00000000-0005-0000-0000-000048530000}"/>
    <cellStyle name="40% - Accent3 9 2 3 5" xfId="17789" xr:uid="{00000000-0005-0000-0000-000049530000}"/>
    <cellStyle name="40% - Accent3 9 2 3 5 2" xfId="40578" xr:uid="{00000000-0005-0000-0000-00004A530000}"/>
    <cellStyle name="40% - Accent3 9 2 3 6" xfId="25613" xr:uid="{00000000-0005-0000-0000-00004B530000}"/>
    <cellStyle name="40% - Accent3 9 2 3 7" xfId="20406" xr:uid="{00000000-0005-0000-0000-00004C530000}"/>
    <cellStyle name="40% - Accent3 9 2 4" xfId="5307" xr:uid="{00000000-0005-0000-0000-00004D530000}"/>
    <cellStyle name="40% - Accent3 9 2 4 2" xfId="12798" xr:uid="{00000000-0005-0000-0000-00004E530000}"/>
    <cellStyle name="40% - Accent3 9 2 4 2 2" xfId="35587" xr:uid="{00000000-0005-0000-0000-00004F530000}"/>
    <cellStyle name="40% - Accent3 9 2 4 3" xfId="28105" xr:uid="{00000000-0005-0000-0000-000050530000}"/>
    <cellStyle name="40% - Accent3 9 2 5" xfId="7810" xr:uid="{00000000-0005-0000-0000-000051530000}"/>
    <cellStyle name="40% - Accent3 9 2 5 2" xfId="15292" xr:uid="{00000000-0005-0000-0000-000052530000}"/>
    <cellStyle name="40% - Accent3 9 2 5 2 2" xfId="38081" xr:uid="{00000000-0005-0000-0000-000053530000}"/>
    <cellStyle name="40% - Accent3 9 2 5 3" xfId="30599" xr:uid="{00000000-0005-0000-0000-000054530000}"/>
    <cellStyle name="40% - Accent3 9 2 6" xfId="10304" xr:uid="{00000000-0005-0000-0000-000055530000}"/>
    <cellStyle name="40% - Accent3 9 2 6 2" xfId="33093" xr:uid="{00000000-0005-0000-0000-000056530000}"/>
    <cellStyle name="40% - Accent3 9 2 7" xfId="17786" xr:uid="{00000000-0005-0000-0000-000057530000}"/>
    <cellStyle name="40% - Accent3 9 2 7 2" xfId="40575" xr:uid="{00000000-0005-0000-0000-000058530000}"/>
    <cellStyle name="40% - Accent3 9 2 8" xfId="25610" xr:uid="{00000000-0005-0000-0000-000059530000}"/>
    <cellStyle name="40% - Accent3 9 2 9" xfId="20403" xr:uid="{00000000-0005-0000-0000-00005A530000}"/>
    <cellStyle name="40% - Accent3 9 3" xfId="1881" xr:uid="{00000000-0005-0000-0000-00005B530000}"/>
    <cellStyle name="40% - Accent3 9 3 2" xfId="1882" xr:uid="{00000000-0005-0000-0000-00005C530000}"/>
    <cellStyle name="40% - Accent3 9 3 2 2" xfId="5312" xr:uid="{00000000-0005-0000-0000-00005D530000}"/>
    <cellStyle name="40% - Accent3 9 3 2 2 2" xfId="12803" xr:uid="{00000000-0005-0000-0000-00005E530000}"/>
    <cellStyle name="40% - Accent3 9 3 2 2 2 2" xfId="35592" xr:uid="{00000000-0005-0000-0000-00005F530000}"/>
    <cellStyle name="40% - Accent3 9 3 2 2 3" xfId="28110" xr:uid="{00000000-0005-0000-0000-000060530000}"/>
    <cellStyle name="40% - Accent3 9 3 2 3" xfId="7815" xr:uid="{00000000-0005-0000-0000-000061530000}"/>
    <cellStyle name="40% - Accent3 9 3 2 3 2" xfId="15297" xr:uid="{00000000-0005-0000-0000-000062530000}"/>
    <cellStyle name="40% - Accent3 9 3 2 3 2 2" xfId="38086" xr:uid="{00000000-0005-0000-0000-000063530000}"/>
    <cellStyle name="40% - Accent3 9 3 2 3 3" xfId="30604" xr:uid="{00000000-0005-0000-0000-000064530000}"/>
    <cellStyle name="40% - Accent3 9 3 2 4" xfId="10309" xr:uid="{00000000-0005-0000-0000-000065530000}"/>
    <cellStyle name="40% - Accent3 9 3 2 4 2" xfId="33098" xr:uid="{00000000-0005-0000-0000-000066530000}"/>
    <cellStyle name="40% - Accent3 9 3 2 5" xfId="17791" xr:uid="{00000000-0005-0000-0000-000067530000}"/>
    <cellStyle name="40% - Accent3 9 3 2 5 2" xfId="40580" xr:uid="{00000000-0005-0000-0000-000068530000}"/>
    <cellStyle name="40% - Accent3 9 3 2 6" xfId="25615" xr:uid="{00000000-0005-0000-0000-000069530000}"/>
    <cellStyle name="40% - Accent3 9 3 2 7" xfId="20408" xr:uid="{00000000-0005-0000-0000-00006A530000}"/>
    <cellStyle name="40% - Accent3 9 3 3" xfId="5311" xr:uid="{00000000-0005-0000-0000-00006B530000}"/>
    <cellStyle name="40% - Accent3 9 3 3 2" xfId="12802" xr:uid="{00000000-0005-0000-0000-00006C530000}"/>
    <cellStyle name="40% - Accent3 9 3 3 2 2" xfId="35591" xr:uid="{00000000-0005-0000-0000-00006D530000}"/>
    <cellStyle name="40% - Accent3 9 3 3 3" xfId="28109" xr:uid="{00000000-0005-0000-0000-00006E530000}"/>
    <cellStyle name="40% - Accent3 9 3 4" xfId="7814" xr:uid="{00000000-0005-0000-0000-00006F530000}"/>
    <cellStyle name="40% - Accent3 9 3 4 2" xfId="15296" xr:uid="{00000000-0005-0000-0000-000070530000}"/>
    <cellStyle name="40% - Accent3 9 3 4 2 2" xfId="38085" xr:uid="{00000000-0005-0000-0000-000071530000}"/>
    <cellStyle name="40% - Accent3 9 3 4 3" xfId="30603" xr:uid="{00000000-0005-0000-0000-000072530000}"/>
    <cellStyle name="40% - Accent3 9 3 5" xfId="10308" xr:uid="{00000000-0005-0000-0000-000073530000}"/>
    <cellStyle name="40% - Accent3 9 3 5 2" xfId="33097" xr:uid="{00000000-0005-0000-0000-000074530000}"/>
    <cellStyle name="40% - Accent3 9 3 6" xfId="17790" xr:uid="{00000000-0005-0000-0000-000075530000}"/>
    <cellStyle name="40% - Accent3 9 3 6 2" xfId="40579" xr:uid="{00000000-0005-0000-0000-000076530000}"/>
    <cellStyle name="40% - Accent3 9 3 7" xfId="25614" xr:uid="{00000000-0005-0000-0000-000077530000}"/>
    <cellStyle name="40% - Accent3 9 3 8" xfId="20407" xr:uid="{00000000-0005-0000-0000-000078530000}"/>
    <cellStyle name="40% - Accent3 9 4" xfId="1883" xr:uid="{00000000-0005-0000-0000-000079530000}"/>
    <cellStyle name="40% - Accent3 9 4 2" xfId="5313" xr:uid="{00000000-0005-0000-0000-00007A530000}"/>
    <cellStyle name="40% - Accent3 9 4 2 2" xfId="12804" xr:uid="{00000000-0005-0000-0000-00007B530000}"/>
    <cellStyle name="40% - Accent3 9 4 2 2 2" xfId="35593" xr:uid="{00000000-0005-0000-0000-00007C530000}"/>
    <cellStyle name="40% - Accent3 9 4 2 3" xfId="28111" xr:uid="{00000000-0005-0000-0000-00007D530000}"/>
    <cellStyle name="40% - Accent3 9 4 3" xfId="7816" xr:uid="{00000000-0005-0000-0000-00007E530000}"/>
    <cellStyle name="40% - Accent3 9 4 3 2" xfId="15298" xr:uid="{00000000-0005-0000-0000-00007F530000}"/>
    <cellStyle name="40% - Accent3 9 4 3 2 2" xfId="38087" xr:uid="{00000000-0005-0000-0000-000080530000}"/>
    <cellStyle name="40% - Accent3 9 4 3 3" xfId="30605" xr:uid="{00000000-0005-0000-0000-000081530000}"/>
    <cellStyle name="40% - Accent3 9 4 4" xfId="10310" xr:uid="{00000000-0005-0000-0000-000082530000}"/>
    <cellStyle name="40% - Accent3 9 4 4 2" xfId="33099" xr:uid="{00000000-0005-0000-0000-000083530000}"/>
    <cellStyle name="40% - Accent3 9 4 5" xfId="17792" xr:uid="{00000000-0005-0000-0000-000084530000}"/>
    <cellStyle name="40% - Accent3 9 4 5 2" xfId="40581" xr:uid="{00000000-0005-0000-0000-000085530000}"/>
    <cellStyle name="40% - Accent3 9 4 6" xfId="25616" xr:uid="{00000000-0005-0000-0000-000086530000}"/>
    <cellStyle name="40% - Accent3 9 4 7" xfId="20409" xr:uid="{00000000-0005-0000-0000-000087530000}"/>
    <cellStyle name="40% - Accent3 9 5" xfId="5306" xr:uid="{00000000-0005-0000-0000-000088530000}"/>
    <cellStyle name="40% - Accent3 9 5 2" xfId="12797" xr:uid="{00000000-0005-0000-0000-000089530000}"/>
    <cellStyle name="40% - Accent3 9 5 2 2" xfId="35586" xr:uid="{00000000-0005-0000-0000-00008A530000}"/>
    <cellStyle name="40% - Accent3 9 5 3" xfId="28104" xr:uid="{00000000-0005-0000-0000-00008B530000}"/>
    <cellStyle name="40% - Accent3 9 6" xfId="7809" xr:uid="{00000000-0005-0000-0000-00008C530000}"/>
    <cellStyle name="40% - Accent3 9 6 2" xfId="15291" xr:uid="{00000000-0005-0000-0000-00008D530000}"/>
    <cellStyle name="40% - Accent3 9 6 2 2" xfId="38080" xr:uid="{00000000-0005-0000-0000-00008E530000}"/>
    <cellStyle name="40% - Accent3 9 6 3" xfId="30598" xr:uid="{00000000-0005-0000-0000-00008F530000}"/>
    <cellStyle name="40% - Accent3 9 7" xfId="10303" xr:uid="{00000000-0005-0000-0000-000090530000}"/>
    <cellStyle name="40% - Accent3 9 7 2" xfId="33092" xr:uid="{00000000-0005-0000-0000-000091530000}"/>
    <cellStyle name="40% - Accent3 9 8" xfId="17785" xr:uid="{00000000-0005-0000-0000-000092530000}"/>
    <cellStyle name="40% - Accent3 9 8 2" xfId="40574" xr:uid="{00000000-0005-0000-0000-000093530000}"/>
    <cellStyle name="40% - Accent3 9 9" xfId="25609" xr:uid="{00000000-0005-0000-0000-000094530000}"/>
    <cellStyle name="40% - Accent4" xfId="28" builtinId="43" customBuiltin="1"/>
    <cellStyle name="40% - Accent4 10" xfId="1884" xr:uid="{00000000-0005-0000-0000-000096530000}"/>
    <cellStyle name="40% - Accent4 10 10" xfId="20410" xr:uid="{00000000-0005-0000-0000-000097530000}"/>
    <cellStyle name="40% - Accent4 10 2" xfId="1885" xr:uid="{00000000-0005-0000-0000-000098530000}"/>
    <cellStyle name="40% - Accent4 10 2 2" xfId="1886" xr:uid="{00000000-0005-0000-0000-000099530000}"/>
    <cellStyle name="40% - Accent4 10 2 2 2" xfId="1887" xr:uid="{00000000-0005-0000-0000-00009A530000}"/>
    <cellStyle name="40% - Accent4 10 2 2 2 2" xfId="5317" xr:uid="{00000000-0005-0000-0000-00009B530000}"/>
    <cellStyle name="40% - Accent4 10 2 2 2 2 2" xfId="12808" xr:uid="{00000000-0005-0000-0000-00009C530000}"/>
    <cellStyle name="40% - Accent4 10 2 2 2 2 2 2" xfId="35597" xr:uid="{00000000-0005-0000-0000-00009D530000}"/>
    <cellStyle name="40% - Accent4 10 2 2 2 2 3" xfId="28115" xr:uid="{00000000-0005-0000-0000-00009E530000}"/>
    <cellStyle name="40% - Accent4 10 2 2 2 3" xfId="7820" xr:uid="{00000000-0005-0000-0000-00009F530000}"/>
    <cellStyle name="40% - Accent4 10 2 2 2 3 2" xfId="15302" xr:uid="{00000000-0005-0000-0000-0000A0530000}"/>
    <cellStyle name="40% - Accent4 10 2 2 2 3 2 2" xfId="38091" xr:uid="{00000000-0005-0000-0000-0000A1530000}"/>
    <cellStyle name="40% - Accent4 10 2 2 2 3 3" xfId="30609" xr:uid="{00000000-0005-0000-0000-0000A2530000}"/>
    <cellStyle name="40% - Accent4 10 2 2 2 4" xfId="10314" xr:uid="{00000000-0005-0000-0000-0000A3530000}"/>
    <cellStyle name="40% - Accent4 10 2 2 2 4 2" xfId="33103" xr:uid="{00000000-0005-0000-0000-0000A4530000}"/>
    <cellStyle name="40% - Accent4 10 2 2 2 5" xfId="17796" xr:uid="{00000000-0005-0000-0000-0000A5530000}"/>
    <cellStyle name="40% - Accent4 10 2 2 2 5 2" xfId="40585" xr:uid="{00000000-0005-0000-0000-0000A6530000}"/>
    <cellStyle name="40% - Accent4 10 2 2 2 6" xfId="25620" xr:uid="{00000000-0005-0000-0000-0000A7530000}"/>
    <cellStyle name="40% - Accent4 10 2 2 2 7" xfId="20413" xr:uid="{00000000-0005-0000-0000-0000A8530000}"/>
    <cellStyle name="40% - Accent4 10 2 2 3" xfId="5316" xr:uid="{00000000-0005-0000-0000-0000A9530000}"/>
    <cellStyle name="40% - Accent4 10 2 2 3 2" xfId="12807" xr:uid="{00000000-0005-0000-0000-0000AA530000}"/>
    <cellStyle name="40% - Accent4 10 2 2 3 2 2" xfId="35596" xr:uid="{00000000-0005-0000-0000-0000AB530000}"/>
    <cellStyle name="40% - Accent4 10 2 2 3 3" xfId="28114" xr:uid="{00000000-0005-0000-0000-0000AC530000}"/>
    <cellStyle name="40% - Accent4 10 2 2 4" xfId="7819" xr:uid="{00000000-0005-0000-0000-0000AD530000}"/>
    <cellStyle name="40% - Accent4 10 2 2 4 2" xfId="15301" xr:uid="{00000000-0005-0000-0000-0000AE530000}"/>
    <cellStyle name="40% - Accent4 10 2 2 4 2 2" xfId="38090" xr:uid="{00000000-0005-0000-0000-0000AF530000}"/>
    <cellStyle name="40% - Accent4 10 2 2 4 3" xfId="30608" xr:uid="{00000000-0005-0000-0000-0000B0530000}"/>
    <cellStyle name="40% - Accent4 10 2 2 5" xfId="10313" xr:uid="{00000000-0005-0000-0000-0000B1530000}"/>
    <cellStyle name="40% - Accent4 10 2 2 5 2" xfId="33102" xr:uid="{00000000-0005-0000-0000-0000B2530000}"/>
    <cellStyle name="40% - Accent4 10 2 2 6" xfId="17795" xr:uid="{00000000-0005-0000-0000-0000B3530000}"/>
    <cellStyle name="40% - Accent4 10 2 2 6 2" xfId="40584" xr:uid="{00000000-0005-0000-0000-0000B4530000}"/>
    <cellStyle name="40% - Accent4 10 2 2 7" xfId="25619" xr:uid="{00000000-0005-0000-0000-0000B5530000}"/>
    <cellStyle name="40% - Accent4 10 2 2 8" xfId="20412" xr:uid="{00000000-0005-0000-0000-0000B6530000}"/>
    <cellStyle name="40% - Accent4 10 2 3" xfId="1888" xr:uid="{00000000-0005-0000-0000-0000B7530000}"/>
    <cellStyle name="40% - Accent4 10 2 3 2" xfId="5318" xr:uid="{00000000-0005-0000-0000-0000B8530000}"/>
    <cellStyle name="40% - Accent4 10 2 3 2 2" xfId="12809" xr:uid="{00000000-0005-0000-0000-0000B9530000}"/>
    <cellStyle name="40% - Accent4 10 2 3 2 2 2" xfId="35598" xr:uid="{00000000-0005-0000-0000-0000BA530000}"/>
    <cellStyle name="40% - Accent4 10 2 3 2 3" xfId="28116" xr:uid="{00000000-0005-0000-0000-0000BB530000}"/>
    <cellStyle name="40% - Accent4 10 2 3 3" xfId="7821" xr:uid="{00000000-0005-0000-0000-0000BC530000}"/>
    <cellStyle name="40% - Accent4 10 2 3 3 2" xfId="15303" xr:uid="{00000000-0005-0000-0000-0000BD530000}"/>
    <cellStyle name="40% - Accent4 10 2 3 3 2 2" xfId="38092" xr:uid="{00000000-0005-0000-0000-0000BE530000}"/>
    <cellStyle name="40% - Accent4 10 2 3 3 3" xfId="30610" xr:uid="{00000000-0005-0000-0000-0000BF530000}"/>
    <cellStyle name="40% - Accent4 10 2 3 4" xfId="10315" xr:uid="{00000000-0005-0000-0000-0000C0530000}"/>
    <cellStyle name="40% - Accent4 10 2 3 4 2" xfId="33104" xr:uid="{00000000-0005-0000-0000-0000C1530000}"/>
    <cellStyle name="40% - Accent4 10 2 3 5" xfId="17797" xr:uid="{00000000-0005-0000-0000-0000C2530000}"/>
    <cellStyle name="40% - Accent4 10 2 3 5 2" xfId="40586" xr:uid="{00000000-0005-0000-0000-0000C3530000}"/>
    <cellStyle name="40% - Accent4 10 2 3 6" xfId="25621" xr:uid="{00000000-0005-0000-0000-0000C4530000}"/>
    <cellStyle name="40% - Accent4 10 2 3 7" xfId="20414" xr:uid="{00000000-0005-0000-0000-0000C5530000}"/>
    <cellStyle name="40% - Accent4 10 2 4" xfId="5315" xr:uid="{00000000-0005-0000-0000-0000C6530000}"/>
    <cellStyle name="40% - Accent4 10 2 4 2" xfId="12806" xr:uid="{00000000-0005-0000-0000-0000C7530000}"/>
    <cellStyle name="40% - Accent4 10 2 4 2 2" xfId="35595" xr:uid="{00000000-0005-0000-0000-0000C8530000}"/>
    <cellStyle name="40% - Accent4 10 2 4 3" xfId="28113" xr:uid="{00000000-0005-0000-0000-0000C9530000}"/>
    <cellStyle name="40% - Accent4 10 2 5" xfId="7818" xr:uid="{00000000-0005-0000-0000-0000CA530000}"/>
    <cellStyle name="40% - Accent4 10 2 5 2" xfId="15300" xr:uid="{00000000-0005-0000-0000-0000CB530000}"/>
    <cellStyle name="40% - Accent4 10 2 5 2 2" xfId="38089" xr:uid="{00000000-0005-0000-0000-0000CC530000}"/>
    <cellStyle name="40% - Accent4 10 2 5 3" xfId="30607" xr:uid="{00000000-0005-0000-0000-0000CD530000}"/>
    <cellStyle name="40% - Accent4 10 2 6" xfId="10312" xr:uid="{00000000-0005-0000-0000-0000CE530000}"/>
    <cellStyle name="40% - Accent4 10 2 6 2" xfId="33101" xr:uid="{00000000-0005-0000-0000-0000CF530000}"/>
    <cellStyle name="40% - Accent4 10 2 7" xfId="17794" xr:uid="{00000000-0005-0000-0000-0000D0530000}"/>
    <cellStyle name="40% - Accent4 10 2 7 2" xfId="40583" xr:uid="{00000000-0005-0000-0000-0000D1530000}"/>
    <cellStyle name="40% - Accent4 10 2 8" xfId="25618" xr:uid="{00000000-0005-0000-0000-0000D2530000}"/>
    <cellStyle name="40% - Accent4 10 2 9" xfId="20411" xr:uid="{00000000-0005-0000-0000-0000D3530000}"/>
    <cellStyle name="40% - Accent4 10 3" xfId="1889" xr:uid="{00000000-0005-0000-0000-0000D4530000}"/>
    <cellStyle name="40% - Accent4 10 3 2" xfId="1890" xr:uid="{00000000-0005-0000-0000-0000D5530000}"/>
    <cellStyle name="40% - Accent4 10 3 2 2" xfId="5320" xr:uid="{00000000-0005-0000-0000-0000D6530000}"/>
    <cellStyle name="40% - Accent4 10 3 2 2 2" xfId="12811" xr:uid="{00000000-0005-0000-0000-0000D7530000}"/>
    <cellStyle name="40% - Accent4 10 3 2 2 2 2" xfId="35600" xr:uid="{00000000-0005-0000-0000-0000D8530000}"/>
    <cellStyle name="40% - Accent4 10 3 2 2 3" xfId="28118" xr:uid="{00000000-0005-0000-0000-0000D9530000}"/>
    <cellStyle name="40% - Accent4 10 3 2 3" xfId="7823" xr:uid="{00000000-0005-0000-0000-0000DA530000}"/>
    <cellStyle name="40% - Accent4 10 3 2 3 2" xfId="15305" xr:uid="{00000000-0005-0000-0000-0000DB530000}"/>
    <cellStyle name="40% - Accent4 10 3 2 3 2 2" xfId="38094" xr:uid="{00000000-0005-0000-0000-0000DC530000}"/>
    <cellStyle name="40% - Accent4 10 3 2 3 3" xfId="30612" xr:uid="{00000000-0005-0000-0000-0000DD530000}"/>
    <cellStyle name="40% - Accent4 10 3 2 4" xfId="10317" xr:uid="{00000000-0005-0000-0000-0000DE530000}"/>
    <cellStyle name="40% - Accent4 10 3 2 4 2" xfId="33106" xr:uid="{00000000-0005-0000-0000-0000DF530000}"/>
    <cellStyle name="40% - Accent4 10 3 2 5" xfId="17799" xr:uid="{00000000-0005-0000-0000-0000E0530000}"/>
    <cellStyle name="40% - Accent4 10 3 2 5 2" xfId="40588" xr:uid="{00000000-0005-0000-0000-0000E1530000}"/>
    <cellStyle name="40% - Accent4 10 3 2 6" xfId="25623" xr:uid="{00000000-0005-0000-0000-0000E2530000}"/>
    <cellStyle name="40% - Accent4 10 3 2 7" xfId="20416" xr:uid="{00000000-0005-0000-0000-0000E3530000}"/>
    <cellStyle name="40% - Accent4 10 3 3" xfId="5319" xr:uid="{00000000-0005-0000-0000-0000E4530000}"/>
    <cellStyle name="40% - Accent4 10 3 3 2" xfId="12810" xr:uid="{00000000-0005-0000-0000-0000E5530000}"/>
    <cellStyle name="40% - Accent4 10 3 3 2 2" xfId="35599" xr:uid="{00000000-0005-0000-0000-0000E6530000}"/>
    <cellStyle name="40% - Accent4 10 3 3 3" xfId="28117" xr:uid="{00000000-0005-0000-0000-0000E7530000}"/>
    <cellStyle name="40% - Accent4 10 3 4" xfId="7822" xr:uid="{00000000-0005-0000-0000-0000E8530000}"/>
    <cellStyle name="40% - Accent4 10 3 4 2" xfId="15304" xr:uid="{00000000-0005-0000-0000-0000E9530000}"/>
    <cellStyle name="40% - Accent4 10 3 4 2 2" xfId="38093" xr:uid="{00000000-0005-0000-0000-0000EA530000}"/>
    <cellStyle name="40% - Accent4 10 3 4 3" xfId="30611" xr:uid="{00000000-0005-0000-0000-0000EB530000}"/>
    <cellStyle name="40% - Accent4 10 3 5" xfId="10316" xr:uid="{00000000-0005-0000-0000-0000EC530000}"/>
    <cellStyle name="40% - Accent4 10 3 5 2" xfId="33105" xr:uid="{00000000-0005-0000-0000-0000ED530000}"/>
    <cellStyle name="40% - Accent4 10 3 6" xfId="17798" xr:uid="{00000000-0005-0000-0000-0000EE530000}"/>
    <cellStyle name="40% - Accent4 10 3 6 2" xfId="40587" xr:uid="{00000000-0005-0000-0000-0000EF530000}"/>
    <cellStyle name="40% - Accent4 10 3 7" xfId="25622" xr:uid="{00000000-0005-0000-0000-0000F0530000}"/>
    <cellStyle name="40% - Accent4 10 3 8" xfId="20415" xr:uid="{00000000-0005-0000-0000-0000F1530000}"/>
    <cellStyle name="40% - Accent4 10 4" xfId="1891" xr:uid="{00000000-0005-0000-0000-0000F2530000}"/>
    <cellStyle name="40% - Accent4 10 4 2" xfId="5321" xr:uid="{00000000-0005-0000-0000-0000F3530000}"/>
    <cellStyle name="40% - Accent4 10 4 2 2" xfId="12812" xr:uid="{00000000-0005-0000-0000-0000F4530000}"/>
    <cellStyle name="40% - Accent4 10 4 2 2 2" xfId="35601" xr:uid="{00000000-0005-0000-0000-0000F5530000}"/>
    <cellStyle name="40% - Accent4 10 4 2 3" xfId="28119" xr:uid="{00000000-0005-0000-0000-0000F6530000}"/>
    <cellStyle name="40% - Accent4 10 4 3" xfId="7824" xr:uid="{00000000-0005-0000-0000-0000F7530000}"/>
    <cellStyle name="40% - Accent4 10 4 3 2" xfId="15306" xr:uid="{00000000-0005-0000-0000-0000F8530000}"/>
    <cellStyle name="40% - Accent4 10 4 3 2 2" xfId="38095" xr:uid="{00000000-0005-0000-0000-0000F9530000}"/>
    <cellStyle name="40% - Accent4 10 4 3 3" xfId="30613" xr:uid="{00000000-0005-0000-0000-0000FA530000}"/>
    <cellStyle name="40% - Accent4 10 4 4" xfId="10318" xr:uid="{00000000-0005-0000-0000-0000FB530000}"/>
    <cellStyle name="40% - Accent4 10 4 4 2" xfId="33107" xr:uid="{00000000-0005-0000-0000-0000FC530000}"/>
    <cellStyle name="40% - Accent4 10 4 5" xfId="17800" xr:uid="{00000000-0005-0000-0000-0000FD530000}"/>
    <cellStyle name="40% - Accent4 10 4 5 2" xfId="40589" xr:uid="{00000000-0005-0000-0000-0000FE530000}"/>
    <cellStyle name="40% - Accent4 10 4 6" xfId="25624" xr:uid="{00000000-0005-0000-0000-0000FF530000}"/>
    <cellStyle name="40% - Accent4 10 4 7" xfId="20417" xr:uid="{00000000-0005-0000-0000-000000540000}"/>
    <cellStyle name="40% - Accent4 10 5" xfId="5314" xr:uid="{00000000-0005-0000-0000-000001540000}"/>
    <cellStyle name="40% - Accent4 10 5 2" xfId="12805" xr:uid="{00000000-0005-0000-0000-000002540000}"/>
    <cellStyle name="40% - Accent4 10 5 2 2" xfId="35594" xr:uid="{00000000-0005-0000-0000-000003540000}"/>
    <cellStyle name="40% - Accent4 10 5 3" xfId="28112" xr:uid="{00000000-0005-0000-0000-000004540000}"/>
    <cellStyle name="40% - Accent4 10 6" xfId="7817" xr:uid="{00000000-0005-0000-0000-000005540000}"/>
    <cellStyle name="40% - Accent4 10 6 2" xfId="15299" xr:uid="{00000000-0005-0000-0000-000006540000}"/>
    <cellStyle name="40% - Accent4 10 6 2 2" xfId="38088" xr:uid="{00000000-0005-0000-0000-000007540000}"/>
    <cellStyle name="40% - Accent4 10 6 3" xfId="30606" xr:uid="{00000000-0005-0000-0000-000008540000}"/>
    <cellStyle name="40% - Accent4 10 7" xfId="10311" xr:uid="{00000000-0005-0000-0000-000009540000}"/>
    <cellStyle name="40% - Accent4 10 7 2" xfId="33100" xr:uid="{00000000-0005-0000-0000-00000A540000}"/>
    <cellStyle name="40% - Accent4 10 8" xfId="17793" xr:uid="{00000000-0005-0000-0000-00000B540000}"/>
    <cellStyle name="40% - Accent4 10 8 2" xfId="40582" xr:uid="{00000000-0005-0000-0000-00000C540000}"/>
    <cellStyle name="40% - Accent4 10 9" xfId="25617" xr:uid="{00000000-0005-0000-0000-00000D540000}"/>
    <cellStyle name="40% - Accent4 11" xfId="1892" xr:uid="{00000000-0005-0000-0000-00000E540000}"/>
    <cellStyle name="40% - Accent4 11 2" xfId="1893" xr:uid="{00000000-0005-0000-0000-00000F540000}"/>
    <cellStyle name="40% - Accent4 11 2 2" xfId="1894" xr:uid="{00000000-0005-0000-0000-000010540000}"/>
    <cellStyle name="40% - Accent4 11 2 2 2" xfId="5324" xr:uid="{00000000-0005-0000-0000-000011540000}"/>
    <cellStyle name="40% - Accent4 11 2 2 2 2" xfId="12815" xr:uid="{00000000-0005-0000-0000-000012540000}"/>
    <cellStyle name="40% - Accent4 11 2 2 2 2 2" xfId="35604" xr:uid="{00000000-0005-0000-0000-000013540000}"/>
    <cellStyle name="40% - Accent4 11 2 2 2 3" xfId="28122" xr:uid="{00000000-0005-0000-0000-000014540000}"/>
    <cellStyle name="40% - Accent4 11 2 2 3" xfId="7827" xr:uid="{00000000-0005-0000-0000-000015540000}"/>
    <cellStyle name="40% - Accent4 11 2 2 3 2" xfId="15309" xr:uid="{00000000-0005-0000-0000-000016540000}"/>
    <cellStyle name="40% - Accent4 11 2 2 3 2 2" xfId="38098" xr:uid="{00000000-0005-0000-0000-000017540000}"/>
    <cellStyle name="40% - Accent4 11 2 2 3 3" xfId="30616" xr:uid="{00000000-0005-0000-0000-000018540000}"/>
    <cellStyle name="40% - Accent4 11 2 2 4" xfId="10321" xr:uid="{00000000-0005-0000-0000-000019540000}"/>
    <cellStyle name="40% - Accent4 11 2 2 4 2" xfId="33110" xr:uid="{00000000-0005-0000-0000-00001A540000}"/>
    <cellStyle name="40% - Accent4 11 2 2 5" xfId="17803" xr:uid="{00000000-0005-0000-0000-00001B540000}"/>
    <cellStyle name="40% - Accent4 11 2 2 5 2" xfId="40592" xr:uid="{00000000-0005-0000-0000-00001C540000}"/>
    <cellStyle name="40% - Accent4 11 2 2 6" xfId="25627" xr:uid="{00000000-0005-0000-0000-00001D540000}"/>
    <cellStyle name="40% - Accent4 11 2 2 7" xfId="20420" xr:uid="{00000000-0005-0000-0000-00001E540000}"/>
    <cellStyle name="40% - Accent4 11 2 3" xfId="5323" xr:uid="{00000000-0005-0000-0000-00001F540000}"/>
    <cellStyle name="40% - Accent4 11 2 3 2" xfId="12814" xr:uid="{00000000-0005-0000-0000-000020540000}"/>
    <cellStyle name="40% - Accent4 11 2 3 2 2" xfId="35603" xr:uid="{00000000-0005-0000-0000-000021540000}"/>
    <cellStyle name="40% - Accent4 11 2 3 3" xfId="28121" xr:uid="{00000000-0005-0000-0000-000022540000}"/>
    <cellStyle name="40% - Accent4 11 2 4" xfId="7826" xr:uid="{00000000-0005-0000-0000-000023540000}"/>
    <cellStyle name="40% - Accent4 11 2 4 2" xfId="15308" xr:uid="{00000000-0005-0000-0000-000024540000}"/>
    <cellStyle name="40% - Accent4 11 2 4 2 2" xfId="38097" xr:uid="{00000000-0005-0000-0000-000025540000}"/>
    <cellStyle name="40% - Accent4 11 2 4 3" xfId="30615" xr:uid="{00000000-0005-0000-0000-000026540000}"/>
    <cellStyle name="40% - Accent4 11 2 5" xfId="10320" xr:uid="{00000000-0005-0000-0000-000027540000}"/>
    <cellStyle name="40% - Accent4 11 2 5 2" xfId="33109" xr:uid="{00000000-0005-0000-0000-000028540000}"/>
    <cellStyle name="40% - Accent4 11 2 6" xfId="17802" xr:uid="{00000000-0005-0000-0000-000029540000}"/>
    <cellStyle name="40% - Accent4 11 2 6 2" xfId="40591" xr:uid="{00000000-0005-0000-0000-00002A540000}"/>
    <cellStyle name="40% - Accent4 11 2 7" xfId="25626" xr:uid="{00000000-0005-0000-0000-00002B540000}"/>
    <cellStyle name="40% - Accent4 11 2 8" xfId="20419" xr:uid="{00000000-0005-0000-0000-00002C540000}"/>
    <cellStyle name="40% - Accent4 11 3" xfId="1895" xr:uid="{00000000-0005-0000-0000-00002D540000}"/>
    <cellStyle name="40% - Accent4 11 3 2" xfId="5325" xr:uid="{00000000-0005-0000-0000-00002E540000}"/>
    <cellStyle name="40% - Accent4 11 3 2 2" xfId="12816" xr:uid="{00000000-0005-0000-0000-00002F540000}"/>
    <cellStyle name="40% - Accent4 11 3 2 2 2" xfId="35605" xr:uid="{00000000-0005-0000-0000-000030540000}"/>
    <cellStyle name="40% - Accent4 11 3 2 3" xfId="28123" xr:uid="{00000000-0005-0000-0000-000031540000}"/>
    <cellStyle name="40% - Accent4 11 3 3" xfId="7828" xr:uid="{00000000-0005-0000-0000-000032540000}"/>
    <cellStyle name="40% - Accent4 11 3 3 2" xfId="15310" xr:uid="{00000000-0005-0000-0000-000033540000}"/>
    <cellStyle name="40% - Accent4 11 3 3 2 2" xfId="38099" xr:uid="{00000000-0005-0000-0000-000034540000}"/>
    <cellStyle name="40% - Accent4 11 3 3 3" xfId="30617" xr:uid="{00000000-0005-0000-0000-000035540000}"/>
    <cellStyle name="40% - Accent4 11 3 4" xfId="10322" xr:uid="{00000000-0005-0000-0000-000036540000}"/>
    <cellStyle name="40% - Accent4 11 3 4 2" xfId="33111" xr:uid="{00000000-0005-0000-0000-000037540000}"/>
    <cellStyle name="40% - Accent4 11 3 5" xfId="17804" xr:uid="{00000000-0005-0000-0000-000038540000}"/>
    <cellStyle name="40% - Accent4 11 3 5 2" xfId="40593" xr:uid="{00000000-0005-0000-0000-000039540000}"/>
    <cellStyle name="40% - Accent4 11 3 6" xfId="25628" xr:uid="{00000000-0005-0000-0000-00003A540000}"/>
    <cellStyle name="40% - Accent4 11 3 7" xfId="20421" xr:uid="{00000000-0005-0000-0000-00003B540000}"/>
    <cellStyle name="40% - Accent4 11 4" xfId="5322" xr:uid="{00000000-0005-0000-0000-00003C540000}"/>
    <cellStyle name="40% - Accent4 11 4 2" xfId="12813" xr:uid="{00000000-0005-0000-0000-00003D540000}"/>
    <cellStyle name="40% - Accent4 11 4 2 2" xfId="35602" xr:uid="{00000000-0005-0000-0000-00003E540000}"/>
    <cellStyle name="40% - Accent4 11 4 3" xfId="28120" xr:uid="{00000000-0005-0000-0000-00003F540000}"/>
    <cellStyle name="40% - Accent4 11 5" xfId="7825" xr:uid="{00000000-0005-0000-0000-000040540000}"/>
    <cellStyle name="40% - Accent4 11 5 2" xfId="15307" xr:uid="{00000000-0005-0000-0000-000041540000}"/>
    <cellStyle name="40% - Accent4 11 5 2 2" xfId="38096" xr:uid="{00000000-0005-0000-0000-000042540000}"/>
    <cellStyle name="40% - Accent4 11 5 3" xfId="30614" xr:uid="{00000000-0005-0000-0000-000043540000}"/>
    <cellStyle name="40% - Accent4 11 6" xfId="10319" xr:uid="{00000000-0005-0000-0000-000044540000}"/>
    <cellStyle name="40% - Accent4 11 6 2" xfId="33108" xr:uid="{00000000-0005-0000-0000-000045540000}"/>
    <cellStyle name="40% - Accent4 11 7" xfId="17801" xr:uid="{00000000-0005-0000-0000-000046540000}"/>
    <cellStyle name="40% - Accent4 11 7 2" xfId="40590" xr:uid="{00000000-0005-0000-0000-000047540000}"/>
    <cellStyle name="40% - Accent4 11 8" xfId="25625" xr:uid="{00000000-0005-0000-0000-000048540000}"/>
    <cellStyle name="40% - Accent4 11 9" xfId="20418" xr:uid="{00000000-0005-0000-0000-000049540000}"/>
    <cellStyle name="40% - Accent4 12" xfId="1896" xr:uid="{00000000-0005-0000-0000-00004A540000}"/>
    <cellStyle name="40% - Accent4 12 2" xfId="1897" xr:uid="{00000000-0005-0000-0000-00004B540000}"/>
    <cellStyle name="40% - Accent4 12 2 2" xfId="1898" xr:uid="{00000000-0005-0000-0000-00004C540000}"/>
    <cellStyle name="40% - Accent4 12 2 2 2" xfId="5328" xr:uid="{00000000-0005-0000-0000-00004D540000}"/>
    <cellStyle name="40% - Accent4 12 2 2 2 2" xfId="12819" xr:uid="{00000000-0005-0000-0000-00004E540000}"/>
    <cellStyle name="40% - Accent4 12 2 2 2 2 2" xfId="35608" xr:uid="{00000000-0005-0000-0000-00004F540000}"/>
    <cellStyle name="40% - Accent4 12 2 2 2 3" xfId="28126" xr:uid="{00000000-0005-0000-0000-000050540000}"/>
    <cellStyle name="40% - Accent4 12 2 2 3" xfId="7831" xr:uid="{00000000-0005-0000-0000-000051540000}"/>
    <cellStyle name="40% - Accent4 12 2 2 3 2" xfId="15313" xr:uid="{00000000-0005-0000-0000-000052540000}"/>
    <cellStyle name="40% - Accent4 12 2 2 3 2 2" xfId="38102" xr:uid="{00000000-0005-0000-0000-000053540000}"/>
    <cellStyle name="40% - Accent4 12 2 2 3 3" xfId="30620" xr:uid="{00000000-0005-0000-0000-000054540000}"/>
    <cellStyle name="40% - Accent4 12 2 2 4" xfId="10325" xr:uid="{00000000-0005-0000-0000-000055540000}"/>
    <cellStyle name="40% - Accent4 12 2 2 4 2" xfId="33114" xr:uid="{00000000-0005-0000-0000-000056540000}"/>
    <cellStyle name="40% - Accent4 12 2 2 5" xfId="17807" xr:uid="{00000000-0005-0000-0000-000057540000}"/>
    <cellStyle name="40% - Accent4 12 2 2 5 2" xfId="40596" xr:uid="{00000000-0005-0000-0000-000058540000}"/>
    <cellStyle name="40% - Accent4 12 2 2 6" xfId="25631" xr:uid="{00000000-0005-0000-0000-000059540000}"/>
    <cellStyle name="40% - Accent4 12 2 2 7" xfId="20424" xr:uid="{00000000-0005-0000-0000-00005A540000}"/>
    <cellStyle name="40% - Accent4 12 2 3" xfId="5327" xr:uid="{00000000-0005-0000-0000-00005B540000}"/>
    <cellStyle name="40% - Accent4 12 2 3 2" xfId="12818" xr:uid="{00000000-0005-0000-0000-00005C540000}"/>
    <cellStyle name="40% - Accent4 12 2 3 2 2" xfId="35607" xr:uid="{00000000-0005-0000-0000-00005D540000}"/>
    <cellStyle name="40% - Accent4 12 2 3 3" xfId="28125" xr:uid="{00000000-0005-0000-0000-00005E540000}"/>
    <cellStyle name="40% - Accent4 12 2 4" xfId="7830" xr:uid="{00000000-0005-0000-0000-00005F540000}"/>
    <cellStyle name="40% - Accent4 12 2 4 2" xfId="15312" xr:uid="{00000000-0005-0000-0000-000060540000}"/>
    <cellStyle name="40% - Accent4 12 2 4 2 2" xfId="38101" xr:uid="{00000000-0005-0000-0000-000061540000}"/>
    <cellStyle name="40% - Accent4 12 2 4 3" xfId="30619" xr:uid="{00000000-0005-0000-0000-000062540000}"/>
    <cellStyle name="40% - Accent4 12 2 5" xfId="10324" xr:uid="{00000000-0005-0000-0000-000063540000}"/>
    <cellStyle name="40% - Accent4 12 2 5 2" xfId="33113" xr:uid="{00000000-0005-0000-0000-000064540000}"/>
    <cellStyle name="40% - Accent4 12 2 6" xfId="17806" xr:uid="{00000000-0005-0000-0000-000065540000}"/>
    <cellStyle name="40% - Accent4 12 2 6 2" xfId="40595" xr:uid="{00000000-0005-0000-0000-000066540000}"/>
    <cellStyle name="40% - Accent4 12 2 7" xfId="25630" xr:uid="{00000000-0005-0000-0000-000067540000}"/>
    <cellStyle name="40% - Accent4 12 2 8" xfId="20423" xr:uid="{00000000-0005-0000-0000-000068540000}"/>
    <cellStyle name="40% - Accent4 12 3" xfId="1899" xr:uid="{00000000-0005-0000-0000-000069540000}"/>
    <cellStyle name="40% - Accent4 12 3 2" xfId="5329" xr:uid="{00000000-0005-0000-0000-00006A540000}"/>
    <cellStyle name="40% - Accent4 12 3 2 2" xfId="12820" xr:uid="{00000000-0005-0000-0000-00006B540000}"/>
    <cellStyle name="40% - Accent4 12 3 2 2 2" xfId="35609" xr:uid="{00000000-0005-0000-0000-00006C540000}"/>
    <cellStyle name="40% - Accent4 12 3 2 3" xfId="28127" xr:uid="{00000000-0005-0000-0000-00006D540000}"/>
    <cellStyle name="40% - Accent4 12 3 3" xfId="7832" xr:uid="{00000000-0005-0000-0000-00006E540000}"/>
    <cellStyle name="40% - Accent4 12 3 3 2" xfId="15314" xr:uid="{00000000-0005-0000-0000-00006F540000}"/>
    <cellStyle name="40% - Accent4 12 3 3 2 2" xfId="38103" xr:uid="{00000000-0005-0000-0000-000070540000}"/>
    <cellStyle name="40% - Accent4 12 3 3 3" xfId="30621" xr:uid="{00000000-0005-0000-0000-000071540000}"/>
    <cellStyle name="40% - Accent4 12 3 4" xfId="10326" xr:uid="{00000000-0005-0000-0000-000072540000}"/>
    <cellStyle name="40% - Accent4 12 3 4 2" xfId="33115" xr:uid="{00000000-0005-0000-0000-000073540000}"/>
    <cellStyle name="40% - Accent4 12 3 5" xfId="17808" xr:uid="{00000000-0005-0000-0000-000074540000}"/>
    <cellStyle name="40% - Accent4 12 3 5 2" xfId="40597" xr:uid="{00000000-0005-0000-0000-000075540000}"/>
    <cellStyle name="40% - Accent4 12 3 6" xfId="25632" xr:uid="{00000000-0005-0000-0000-000076540000}"/>
    <cellStyle name="40% - Accent4 12 3 7" xfId="20425" xr:uid="{00000000-0005-0000-0000-000077540000}"/>
    <cellStyle name="40% - Accent4 12 4" xfId="5326" xr:uid="{00000000-0005-0000-0000-000078540000}"/>
    <cellStyle name="40% - Accent4 12 4 2" xfId="12817" xr:uid="{00000000-0005-0000-0000-000079540000}"/>
    <cellStyle name="40% - Accent4 12 4 2 2" xfId="35606" xr:uid="{00000000-0005-0000-0000-00007A540000}"/>
    <cellStyle name="40% - Accent4 12 4 3" xfId="28124" xr:uid="{00000000-0005-0000-0000-00007B540000}"/>
    <cellStyle name="40% - Accent4 12 5" xfId="7829" xr:uid="{00000000-0005-0000-0000-00007C540000}"/>
    <cellStyle name="40% - Accent4 12 5 2" xfId="15311" xr:uid="{00000000-0005-0000-0000-00007D540000}"/>
    <cellStyle name="40% - Accent4 12 5 2 2" xfId="38100" xr:uid="{00000000-0005-0000-0000-00007E540000}"/>
    <cellStyle name="40% - Accent4 12 5 3" xfId="30618" xr:uid="{00000000-0005-0000-0000-00007F540000}"/>
    <cellStyle name="40% - Accent4 12 6" xfId="10323" xr:uid="{00000000-0005-0000-0000-000080540000}"/>
    <cellStyle name="40% - Accent4 12 6 2" xfId="33112" xr:uid="{00000000-0005-0000-0000-000081540000}"/>
    <cellStyle name="40% - Accent4 12 7" xfId="17805" xr:uid="{00000000-0005-0000-0000-000082540000}"/>
    <cellStyle name="40% - Accent4 12 7 2" xfId="40594" xr:uid="{00000000-0005-0000-0000-000083540000}"/>
    <cellStyle name="40% - Accent4 12 8" xfId="25629" xr:uid="{00000000-0005-0000-0000-000084540000}"/>
    <cellStyle name="40% - Accent4 12 9" xfId="20422" xr:uid="{00000000-0005-0000-0000-000085540000}"/>
    <cellStyle name="40% - Accent4 13" xfId="1900" xr:uid="{00000000-0005-0000-0000-000086540000}"/>
    <cellStyle name="40% - Accent4 13 2" xfId="1901" xr:uid="{00000000-0005-0000-0000-000087540000}"/>
    <cellStyle name="40% - Accent4 13 2 2" xfId="5331" xr:uid="{00000000-0005-0000-0000-000088540000}"/>
    <cellStyle name="40% - Accent4 13 2 2 2" xfId="12822" xr:uid="{00000000-0005-0000-0000-000089540000}"/>
    <cellStyle name="40% - Accent4 13 2 2 2 2" xfId="35611" xr:uid="{00000000-0005-0000-0000-00008A540000}"/>
    <cellStyle name="40% - Accent4 13 2 2 3" xfId="28129" xr:uid="{00000000-0005-0000-0000-00008B540000}"/>
    <cellStyle name="40% - Accent4 13 2 3" xfId="7834" xr:uid="{00000000-0005-0000-0000-00008C540000}"/>
    <cellStyle name="40% - Accent4 13 2 3 2" xfId="15316" xr:uid="{00000000-0005-0000-0000-00008D540000}"/>
    <cellStyle name="40% - Accent4 13 2 3 2 2" xfId="38105" xr:uid="{00000000-0005-0000-0000-00008E540000}"/>
    <cellStyle name="40% - Accent4 13 2 3 3" xfId="30623" xr:uid="{00000000-0005-0000-0000-00008F540000}"/>
    <cellStyle name="40% - Accent4 13 2 4" xfId="10328" xr:uid="{00000000-0005-0000-0000-000090540000}"/>
    <cellStyle name="40% - Accent4 13 2 4 2" xfId="33117" xr:uid="{00000000-0005-0000-0000-000091540000}"/>
    <cellStyle name="40% - Accent4 13 2 5" xfId="17810" xr:uid="{00000000-0005-0000-0000-000092540000}"/>
    <cellStyle name="40% - Accent4 13 2 5 2" xfId="40599" xr:uid="{00000000-0005-0000-0000-000093540000}"/>
    <cellStyle name="40% - Accent4 13 2 6" xfId="25634" xr:uid="{00000000-0005-0000-0000-000094540000}"/>
    <cellStyle name="40% - Accent4 13 2 7" xfId="20427" xr:uid="{00000000-0005-0000-0000-000095540000}"/>
    <cellStyle name="40% - Accent4 13 3" xfId="5330" xr:uid="{00000000-0005-0000-0000-000096540000}"/>
    <cellStyle name="40% - Accent4 13 3 2" xfId="12821" xr:uid="{00000000-0005-0000-0000-000097540000}"/>
    <cellStyle name="40% - Accent4 13 3 2 2" xfId="35610" xr:uid="{00000000-0005-0000-0000-000098540000}"/>
    <cellStyle name="40% - Accent4 13 3 3" xfId="28128" xr:uid="{00000000-0005-0000-0000-000099540000}"/>
    <cellStyle name="40% - Accent4 13 4" xfId="7833" xr:uid="{00000000-0005-0000-0000-00009A540000}"/>
    <cellStyle name="40% - Accent4 13 4 2" xfId="15315" xr:uid="{00000000-0005-0000-0000-00009B540000}"/>
    <cellStyle name="40% - Accent4 13 4 2 2" xfId="38104" xr:uid="{00000000-0005-0000-0000-00009C540000}"/>
    <cellStyle name="40% - Accent4 13 4 3" xfId="30622" xr:uid="{00000000-0005-0000-0000-00009D540000}"/>
    <cellStyle name="40% - Accent4 13 5" xfId="10327" xr:uid="{00000000-0005-0000-0000-00009E540000}"/>
    <cellStyle name="40% - Accent4 13 5 2" xfId="33116" xr:uid="{00000000-0005-0000-0000-00009F540000}"/>
    <cellStyle name="40% - Accent4 13 6" xfId="17809" xr:uid="{00000000-0005-0000-0000-0000A0540000}"/>
    <cellStyle name="40% - Accent4 13 6 2" xfId="40598" xr:uid="{00000000-0005-0000-0000-0000A1540000}"/>
    <cellStyle name="40% - Accent4 13 7" xfId="25633" xr:uid="{00000000-0005-0000-0000-0000A2540000}"/>
    <cellStyle name="40% - Accent4 13 8" xfId="20426" xr:uid="{00000000-0005-0000-0000-0000A3540000}"/>
    <cellStyle name="40% - Accent4 14" xfId="1902" xr:uid="{00000000-0005-0000-0000-0000A4540000}"/>
    <cellStyle name="40% - Accent4 14 2" xfId="1903" xr:uid="{00000000-0005-0000-0000-0000A5540000}"/>
    <cellStyle name="40% - Accent4 14 2 2" xfId="5333" xr:uid="{00000000-0005-0000-0000-0000A6540000}"/>
    <cellStyle name="40% - Accent4 14 2 2 2" xfId="12824" xr:uid="{00000000-0005-0000-0000-0000A7540000}"/>
    <cellStyle name="40% - Accent4 14 2 2 2 2" xfId="35613" xr:uid="{00000000-0005-0000-0000-0000A8540000}"/>
    <cellStyle name="40% - Accent4 14 2 2 3" xfId="28131" xr:uid="{00000000-0005-0000-0000-0000A9540000}"/>
    <cellStyle name="40% - Accent4 14 2 3" xfId="7836" xr:uid="{00000000-0005-0000-0000-0000AA540000}"/>
    <cellStyle name="40% - Accent4 14 2 3 2" xfId="15318" xr:uid="{00000000-0005-0000-0000-0000AB540000}"/>
    <cellStyle name="40% - Accent4 14 2 3 2 2" xfId="38107" xr:uid="{00000000-0005-0000-0000-0000AC540000}"/>
    <cellStyle name="40% - Accent4 14 2 3 3" xfId="30625" xr:uid="{00000000-0005-0000-0000-0000AD540000}"/>
    <cellStyle name="40% - Accent4 14 2 4" xfId="10330" xr:uid="{00000000-0005-0000-0000-0000AE540000}"/>
    <cellStyle name="40% - Accent4 14 2 4 2" xfId="33119" xr:uid="{00000000-0005-0000-0000-0000AF540000}"/>
    <cellStyle name="40% - Accent4 14 2 5" xfId="17812" xr:uid="{00000000-0005-0000-0000-0000B0540000}"/>
    <cellStyle name="40% - Accent4 14 2 5 2" xfId="40601" xr:uid="{00000000-0005-0000-0000-0000B1540000}"/>
    <cellStyle name="40% - Accent4 14 2 6" xfId="25636" xr:uid="{00000000-0005-0000-0000-0000B2540000}"/>
    <cellStyle name="40% - Accent4 14 2 7" xfId="20429" xr:uid="{00000000-0005-0000-0000-0000B3540000}"/>
    <cellStyle name="40% - Accent4 14 3" xfId="5332" xr:uid="{00000000-0005-0000-0000-0000B4540000}"/>
    <cellStyle name="40% - Accent4 14 3 2" xfId="12823" xr:uid="{00000000-0005-0000-0000-0000B5540000}"/>
    <cellStyle name="40% - Accent4 14 3 2 2" xfId="35612" xr:uid="{00000000-0005-0000-0000-0000B6540000}"/>
    <cellStyle name="40% - Accent4 14 3 3" xfId="28130" xr:uid="{00000000-0005-0000-0000-0000B7540000}"/>
    <cellStyle name="40% - Accent4 14 4" xfId="7835" xr:uid="{00000000-0005-0000-0000-0000B8540000}"/>
    <cellStyle name="40% - Accent4 14 4 2" xfId="15317" xr:uid="{00000000-0005-0000-0000-0000B9540000}"/>
    <cellStyle name="40% - Accent4 14 4 2 2" xfId="38106" xr:uid="{00000000-0005-0000-0000-0000BA540000}"/>
    <cellStyle name="40% - Accent4 14 4 3" xfId="30624" xr:uid="{00000000-0005-0000-0000-0000BB540000}"/>
    <cellStyle name="40% - Accent4 14 5" xfId="10329" xr:uid="{00000000-0005-0000-0000-0000BC540000}"/>
    <cellStyle name="40% - Accent4 14 5 2" xfId="33118" xr:uid="{00000000-0005-0000-0000-0000BD540000}"/>
    <cellStyle name="40% - Accent4 14 6" xfId="17811" xr:uid="{00000000-0005-0000-0000-0000BE540000}"/>
    <cellStyle name="40% - Accent4 14 6 2" xfId="40600" xr:uid="{00000000-0005-0000-0000-0000BF540000}"/>
    <cellStyle name="40% - Accent4 14 7" xfId="25635" xr:uid="{00000000-0005-0000-0000-0000C0540000}"/>
    <cellStyle name="40% - Accent4 14 8" xfId="20428" xr:uid="{00000000-0005-0000-0000-0000C1540000}"/>
    <cellStyle name="40% - Accent4 15" xfId="1904" xr:uid="{00000000-0005-0000-0000-0000C2540000}"/>
    <cellStyle name="40% - Accent4 15 2" xfId="1905" xr:uid="{00000000-0005-0000-0000-0000C3540000}"/>
    <cellStyle name="40% - Accent4 15 2 2" xfId="5335" xr:uid="{00000000-0005-0000-0000-0000C4540000}"/>
    <cellStyle name="40% - Accent4 15 2 2 2" xfId="12826" xr:uid="{00000000-0005-0000-0000-0000C5540000}"/>
    <cellStyle name="40% - Accent4 15 2 2 2 2" xfId="35615" xr:uid="{00000000-0005-0000-0000-0000C6540000}"/>
    <cellStyle name="40% - Accent4 15 2 2 3" xfId="28133" xr:uid="{00000000-0005-0000-0000-0000C7540000}"/>
    <cellStyle name="40% - Accent4 15 2 3" xfId="7838" xr:uid="{00000000-0005-0000-0000-0000C8540000}"/>
    <cellStyle name="40% - Accent4 15 2 3 2" xfId="15320" xr:uid="{00000000-0005-0000-0000-0000C9540000}"/>
    <cellStyle name="40% - Accent4 15 2 3 2 2" xfId="38109" xr:uid="{00000000-0005-0000-0000-0000CA540000}"/>
    <cellStyle name="40% - Accent4 15 2 3 3" xfId="30627" xr:uid="{00000000-0005-0000-0000-0000CB540000}"/>
    <cellStyle name="40% - Accent4 15 2 4" xfId="10332" xr:uid="{00000000-0005-0000-0000-0000CC540000}"/>
    <cellStyle name="40% - Accent4 15 2 4 2" xfId="33121" xr:uid="{00000000-0005-0000-0000-0000CD540000}"/>
    <cellStyle name="40% - Accent4 15 2 5" xfId="17814" xr:uid="{00000000-0005-0000-0000-0000CE540000}"/>
    <cellStyle name="40% - Accent4 15 2 5 2" xfId="40603" xr:uid="{00000000-0005-0000-0000-0000CF540000}"/>
    <cellStyle name="40% - Accent4 15 2 6" xfId="25638" xr:uid="{00000000-0005-0000-0000-0000D0540000}"/>
    <cellStyle name="40% - Accent4 15 2 7" xfId="20431" xr:uid="{00000000-0005-0000-0000-0000D1540000}"/>
    <cellStyle name="40% - Accent4 15 3" xfId="5334" xr:uid="{00000000-0005-0000-0000-0000D2540000}"/>
    <cellStyle name="40% - Accent4 15 3 2" xfId="12825" xr:uid="{00000000-0005-0000-0000-0000D3540000}"/>
    <cellStyle name="40% - Accent4 15 3 2 2" xfId="35614" xr:uid="{00000000-0005-0000-0000-0000D4540000}"/>
    <cellStyle name="40% - Accent4 15 3 3" xfId="28132" xr:uid="{00000000-0005-0000-0000-0000D5540000}"/>
    <cellStyle name="40% - Accent4 15 4" xfId="7837" xr:uid="{00000000-0005-0000-0000-0000D6540000}"/>
    <cellStyle name="40% - Accent4 15 4 2" xfId="15319" xr:uid="{00000000-0005-0000-0000-0000D7540000}"/>
    <cellStyle name="40% - Accent4 15 4 2 2" xfId="38108" xr:uid="{00000000-0005-0000-0000-0000D8540000}"/>
    <cellStyle name="40% - Accent4 15 4 3" xfId="30626" xr:uid="{00000000-0005-0000-0000-0000D9540000}"/>
    <cellStyle name="40% - Accent4 15 5" xfId="10331" xr:uid="{00000000-0005-0000-0000-0000DA540000}"/>
    <cellStyle name="40% - Accent4 15 5 2" xfId="33120" xr:uid="{00000000-0005-0000-0000-0000DB540000}"/>
    <cellStyle name="40% - Accent4 15 6" xfId="17813" xr:uid="{00000000-0005-0000-0000-0000DC540000}"/>
    <cellStyle name="40% - Accent4 15 6 2" xfId="40602" xr:uid="{00000000-0005-0000-0000-0000DD540000}"/>
    <cellStyle name="40% - Accent4 15 7" xfId="25637" xr:uid="{00000000-0005-0000-0000-0000DE540000}"/>
    <cellStyle name="40% - Accent4 15 8" xfId="20430" xr:uid="{00000000-0005-0000-0000-0000DF540000}"/>
    <cellStyle name="40% - Accent4 16" xfId="1906" xr:uid="{00000000-0005-0000-0000-0000E0540000}"/>
    <cellStyle name="40% - Accent4 16 2" xfId="1907" xr:uid="{00000000-0005-0000-0000-0000E1540000}"/>
    <cellStyle name="40% - Accent4 16 2 2" xfId="5337" xr:uid="{00000000-0005-0000-0000-0000E2540000}"/>
    <cellStyle name="40% - Accent4 16 2 2 2" xfId="12828" xr:uid="{00000000-0005-0000-0000-0000E3540000}"/>
    <cellStyle name="40% - Accent4 16 2 2 2 2" xfId="35617" xr:uid="{00000000-0005-0000-0000-0000E4540000}"/>
    <cellStyle name="40% - Accent4 16 2 2 3" xfId="28135" xr:uid="{00000000-0005-0000-0000-0000E5540000}"/>
    <cellStyle name="40% - Accent4 16 2 3" xfId="7840" xr:uid="{00000000-0005-0000-0000-0000E6540000}"/>
    <cellStyle name="40% - Accent4 16 2 3 2" xfId="15322" xr:uid="{00000000-0005-0000-0000-0000E7540000}"/>
    <cellStyle name="40% - Accent4 16 2 3 2 2" xfId="38111" xr:uid="{00000000-0005-0000-0000-0000E8540000}"/>
    <cellStyle name="40% - Accent4 16 2 3 3" xfId="30629" xr:uid="{00000000-0005-0000-0000-0000E9540000}"/>
    <cellStyle name="40% - Accent4 16 2 4" xfId="10334" xr:uid="{00000000-0005-0000-0000-0000EA540000}"/>
    <cellStyle name="40% - Accent4 16 2 4 2" xfId="33123" xr:uid="{00000000-0005-0000-0000-0000EB540000}"/>
    <cellStyle name="40% - Accent4 16 2 5" xfId="17816" xr:uid="{00000000-0005-0000-0000-0000EC540000}"/>
    <cellStyle name="40% - Accent4 16 2 5 2" xfId="40605" xr:uid="{00000000-0005-0000-0000-0000ED540000}"/>
    <cellStyle name="40% - Accent4 16 2 6" xfId="25640" xr:uid="{00000000-0005-0000-0000-0000EE540000}"/>
    <cellStyle name="40% - Accent4 16 2 7" xfId="20433" xr:uid="{00000000-0005-0000-0000-0000EF540000}"/>
    <cellStyle name="40% - Accent4 16 3" xfId="5336" xr:uid="{00000000-0005-0000-0000-0000F0540000}"/>
    <cellStyle name="40% - Accent4 16 3 2" xfId="12827" xr:uid="{00000000-0005-0000-0000-0000F1540000}"/>
    <cellStyle name="40% - Accent4 16 3 2 2" xfId="35616" xr:uid="{00000000-0005-0000-0000-0000F2540000}"/>
    <cellStyle name="40% - Accent4 16 3 3" xfId="28134" xr:uid="{00000000-0005-0000-0000-0000F3540000}"/>
    <cellStyle name="40% - Accent4 16 4" xfId="7839" xr:uid="{00000000-0005-0000-0000-0000F4540000}"/>
    <cellStyle name="40% - Accent4 16 4 2" xfId="15321" xr:uid="{00000000-0005-0000-0000-0000F5540000}"/>
    <cellStyle name="40% - Accent4 16 4 2 2" xfId="38110" xr:uid="{00000000-0005-0000-0000-0000F6540000}"/>
    <cellStyle name="40% - Accent4 16 4 3" xfId="30628" xr:uid="{00000000-0005-0000-0000-0000F7540000}"/>
    <cellStyle name="40% - Accent4 16 5" xfId="10333" xr:uid="{00000000-0005-0000-0000-0000F8540000}"/>
    <cellStyle name="40% - Accent4 16 5 2" xfId="33122" xr:uid="{00000000-0005-0000-0000-0000F9540000}"/>
    <cellStyle name="40% - Accent4 16 6" xfId="17815" xr:uid="{00000000-0005-0000-0000-0000FA540000}"/>
    <cellStyle name="40% - Accent4 16 6 2" xfId="40604" xr:uid="{00000000-0005-0000-0000-0000FB540000}"/>
    <cellStyle name="40% - Accent4 16 7" xfId="25639" xr:uid="{00000000-0005-0000-0000-0000FC540000}"/>
    <cellStyle name="40% - Accent4 16 8" xfId="20432" xr:uid="{00000000-0005-0000-0000-0000FD540000}"/>
    <cellStyle name="40% - Accent4 17" xfId="1908" xr:uid="{00000000-0005-0000-0000-0000FE540000}"/>
    <cellStyle name="40% - Accent4 17 2" xfId="5338" xr:uid="{00000000-0005-0000-0000-0000FF540000}"/>
    <cellStyle name="40% - Accent4 17 2 2" xfId="12829" xr:uid="{00000000-0005-0000-0000-000000550000}"/>
    <cellStyle name="40% - Accent4 17 2 2 2" xfId="35618" xr:uid="{00000000-0005-0000-0000-000001550000}"/>
    <cellStyle name="40% - Accent4 17 2 3" xfId="28136" xr:uid="{00000000-0005-0000-0000-000002550000}"/>
    <cellStyle name="40% - Accent4 17 3" xfId="7841" xr:uid="{00000000-0005-0000-0000-000003550000}"/>
    <cellStyle name="40% - Accent4 17 3 2" xfId="15323" xr:uid="{00000000-0005-0000-0000-000004550000}"/>
    <cellStyle name="40% - Accent4 17 3 2 2" xfId="38112" xr:uid="{00000000-0005-0000-0000-000005550000}"/>
    <cellStyle name="40% - Accent4 17 3 3" xfId="30630" xr:uid="{00000000-0005-0000-0000-000006550000}"/>
    <cellStyle name="40% - Accent4 17 4" xfId="10335" xr:uid="{00000000-0005-0000-0000-000007550000}"/>
    <cellStyle name="40% - Accent4 17 4 2" xfId="33124" xr:uid="{00000000-0005-0000-0000-000008550000}"/>
    <cellStyle name="40% - Accent4 17 5" xfId="17817" xr:uid="{00000000-0005-0000-0000-000009550000}"/>
    <cellStyle name="40% - Accent4 17 5 2" xfId="40606" xr:uid="{00000000-0005-0000-0000-00000A550000}"/>
    <cellStyle name="40% - Accent4 17 6" xfId="25641" xr:uid="{00000000-0005-0000-0000-00000B550000}"/>
    <cellStyle name="40% - Accent4 17 7" xfId="20434" xr:uid="{00000000-0005-0000-0000-00000C550000}"/>
    <cellStyle name="40% - Accent4 18" xfId="1909" xr:uid="{00000000-0005-0000-0000-00000D550000}"/>
    <cellStyle name="40% - Accent4 18 2" xfId="5339" xr:uid="{00000000-0005-0000-0000-00000E550000}"/>
    <cellStyle name="40% - Accent4 18 2 2" xfId="12830" xr:uid="{00000000-0005-0000-0000-00000F550000}"/>
    <cellStyle name="40% - Accent4 18 2 2 2" xfId="35619" xr:uid="{00000000-0005-0000-0000-000010550000}"/>
    <cellStyle name="40% - Accent4 18 2 3" xfId="28137" xr:uid="{00000000-0005-0000-0000-000011550000}"/>
    <cellStyle name="40% - Accent4 18 3" xfId="7842" xr:uid="{00000000-0005-0000-0000-000012550000}"/>
    <cellStyle name="40% - Accent4 18 3 2" xfId="15324" xr:uid="{00000000-0005-0000-0000-000013550000}"/>
    <cellStyle name="40% - Accent4 18 3 2 2" xfId="38113" xr:uid="{00000000-0005-0000-0000-000014550000}"/>
    <cellStyle name="40% - Accent4 18 3 3" xfId="30631" xr:uid="{00000000-0005-0000-0000-000015550000}"/>
    <cellStyle name="40% - Accent4 18 4" xfId="10336" xr:uid="{00000000-0005-0000-0000-000016550000}"/>
    <cellStyle name="40% - Accent4 18 4 2" xfId="33125" xr:uid="{00000000-0005-0000-0000-000017550000}"/>
    <cellStyle name="40% - Accent4 18 5" xfId="17818" xr:uid="{00000000-0005-0000-0000-000018550000}"/>
    <cellStyle name="40% - Accent4 18 5 2" xfId="40607" xr:uid="{00000000-0005-0000-0000-000019550000}"/>
    <cellStyle name="40% - Accent4 18 6" xfId="25642" xr:uid="{00000000-0005-0000-0000-00001A550000}"/>
    <cellStyle name="40% - Accent4 18 7" xfId="20435" xr:uid="{00000000-0005-0000-0000-00001B550000}"/>
    <cellStyle name="40% - Accent4 19" xfId="1910" xr:uid="{00000000-0005-0000-0000-00001C550000}"/>
    <cellStyle name="40% - Accent4 2" xfId="29" xr:uid="{00000000-0005-0000-0000-00001D550000}"/>
    <cellStyle name="40% - Accent4 2 10" xfId="8683" xr:uid="{00000000-0005-0000-0000-00001E550000}"/>
    <cellStyle name="40% - Accent4 2 10 2" xfId="31472" xr:uid="{00000000-0005-0000-0000-00001F550000}"/>
    <cellStyle name="40% - Accent4 2 11" xfId="16165" xr:uid="{00000000-0005-0000-0000-000020550000}"/>
    <cellStyle name="40% - Accent4 2 11 2" xfId="38954" xr:uid="{00000000-0005-0000-0000-000021550000}"/>
    <cellStyle name="40% - Accent4 2 12" xfId="23989" xr:uid="{00000000-0005-0000-0000-000022550000}"/>
    <cellStyle name="40% - Accent4 2 2" xfId="181" xr:uid="{00000000-0005-0000-0000-000023550000}"/>
    <cellStyle name="40% - Accent4 2 2 10" xfId="3704" xr:uid="{00000000-0005-0000-0000-000024550000}"/>
    <cellStyle name="40% - Accent4 2 2 10 2" xfId="11195" xr:uid="{00000000-0005-0000-0000-000025550000}"/>
    <cellStyle name="40% - Accent4 2 2 10 2 2" xfId="33984" xr:uid="{00000000-0005-0000-0000-000026550000}"/>
    <cellStyle name="40% - Accent4 2 2 10 3" xfId="26502" xr:uid="{00000000-0005-0000-0000-000027550000}"/>
    <cellStyle name="40% - Accent4 2 2 10 4" xfId="21390" xr:uid="{00000000-0005-0000-0000-000028550000}"/>
    <cellStyle name="40% - Accent4 2 2 11" xfId="6207" xr:uid="{00000000-0005-0000-0000-000029550000}"/>
    <cellStyle name="40% - Accent4 2 2 11 2" xfId="13689" xr:uid="{00000000-0005-0000-0000-00002A550000}"/>
    <cellStyle name="40% - Accent4 2 2 11 2 2" xfId="36478" xr:uid="{00000000-0005-0000-0000-00002B550000}"/>
    <cellStyle name="40% - Accent4 2 2 11 3" xfId="28996" xr:uid="{00000000-0005-0000-0000-00002C550000}"/>
    <cellStyle name="40% - Accent4 2 2 12" xfId="8701" xr:uid="{00000000-0005-0000-0000-00002D550000}"/>
    <cellStyle name="40% - Accent4 2 2 12 2" xfId="31490" xr:uid="{00000000-0005-0000-0000-00002E550000}"/>
    <cellStyle name="40% - Accent4 2 2 13" xfId="16183" xr:uid="{00000000-0005-0000-0000-00002F550000}"/>
    <cellStyle name="40% - Accent4 2 2 13 2" xfId="38972" xr:uid="{00000000-0005-0000-0000-000030550000}"/>
    <cellStyle name="40% - Accent4 2 2 14" xfId="24007" xr:uid="{00000000-0005-0000-0000-000031550000}"/>
    <cellStyle name="40% - Accent4 2 2 15" xfId="18799" xr:uid="{00000000-0005-0000-0000-000032550000}"/>
    <cellStyle name="40% - Accent4 2 2 2" xfId="235" xr:uid="{00000000-0005-0000-0000-000033550000}"/>
    <cellStyle name="40% - Accent4 2 2 2 10" xfId="16219" xr:uid="{00000000-0005-0000-0000-000034550000}"/>
    <cellStyle name="40% - Accent4 2 2 2 10 2" xfId="39008" xr:uid="{00000000-0005-0000-0000-000035550000}"/>
    <cellStyle name="40% - Accent4 2 2 2 11" xfId="24043" xr:uid="{00000000-0005-0000-0000-000036550000}"/>
    <cellStyle name="40% - Accent4 2 2 2 12" xfId="18836" xr:uid="{00000000-0005-0000-0000-000037550000}"/>
    <cellStyle name="40% - Accent4 2 2 2 2" xfId="308" xr:uid="{00000000-0005-0000-0000-000038550000}"/>
    <cellStyle name="40% - Accent4 2 2 2 2 10" xfId="24115" xr:uid="{00000000-0005-0000-0000-000039550000}"/>
    <cellStyle name="40% - Accent4 2 2 2 2 11" xfId="18908" xr:uid="{00000000-0005-0000-0000-00003A550000}"/>
    <cellStyle name="40% - Accent4 2 2 2 2 2" xfId="524" xr:uid="{00000000-0005-0000-0000-00003B550000}"/>
    <cellStyle name="40% - Accent4 2 2 2 2 2 10" xfId="19124" xr:uid="{00000000-0005-0000-0000-00003C550000}"/>
    <cellStyle name="40% - Accent4 2 2 2 2 2 2" xfId="1916" xr:uid="{00000000-0005-0000-0000-00003D550000}"/>
    <cellStyle name="40% - Accent4 2 2 2 2 2 2 2" xfId="1917" xr:uid="{00000000-0005-0000-0000-00003E550000}"/>
    <cellStyle name="40% - Accent4 2 2 2 2 2 2 2 2" xfId="5344" xr:uid="{00000000-0005-0000-0000-00003F550000}"/>
    <cellStyle name="40% - Accent4 2 2 2 2 2 2 2 2 2" xfId="12835" xr:uid="{00000000-0005-0000-0000-000040550000}"/>
    <cellStyle name="40% - Accent4 2 2 2 2 2 2 2 2 2 2" xfId="35624" xr:uid="{00000000-0005-0000-0000-000041550000}"/>
    <cellStyle name="40% - Accent4 2 2 2 2 2 2 2 2 3" xfId="28142" xr:uid="{00000000-0005-0000-0000-000042550000}"/>
    <cellStyle name="40% - Accent4 2 2 2 2 2 2 2 3" xfId="7847" xr:uid="{00000000-0005-0000-0000-000043550000}"/>
    <cellStyle name="40% - Accent4 2 2 2 2 2 2 2 3 2" xfId="15329" xr:uid="{00000000-0005-0000-0000-000044550000}"/>
    <cellStyle name="40% - Accent4 2 2 2 2 2 2 2 3 2 2" xfId="38118" xr:uid="{00000000-0005-0000-0000-000045550000}"/>
    <cellStyle name="40% - Accent4 2 2 2 2 2 2 2 3 3" xfId="30636" xr:uid="{00000000-0005-0000-0000-000046550000}"/>
    <cellStyle name="40% - Accent4 2 2 2 2 2 2 2 4" xfId="10341" xr:uid="{00000000-0005-0000-0000-000047550000}"/>
    <cellStyle name="40% - Accent4 2 2 2 2 2 2 2 4 2" xfId="33130" xr:uid="{00000000-0005-0000-0000-000048550000}"/>
    <cellStyle name="40% - Accent4 2 2 2 2 2 2 2 5" xfId="17823" xr:uid="{00000000-0005-0000-0000-000049550000}"/>
    <cellStyle name="40% - Accent4 2 2 2 2 2 2 2 5 2" xfId="40612" xr:uid="{00000000-0005-0000-0000-00004A550000}"/>
    <cellStyle name="40% - Accent4 2 2 2 2 2 2 2 6" xfId="25647" xr:uid="{00000000-0005-0000-0000-00004B550000}"/>
    <cellStyle name="40% - Accent4 2 2 2 2 2 2 2 7" xfId="20440" xr:uid="{00000000-0005-0000-0000-00004C550000}"/>
    <cellStyle name="40% - Accent4 2 2 2 2 2 2 3" xfId="5343" xr:uid="{00000000-0005-0000-0000-00004D550000}"/>
    <cellStyle name="40% - Accent4 2 2 2 2 2 2 3 2" xfId="12834" xr:uid="{00000000-0005-0000-0000-00004E550000}"/>
    <cellStyle name="40% - Accent4 2 2 2 2 2 2 3 2 2" xfId="35623" xr:uid="{00000000-0005-0000-0000-00004F550000}"/>
    <cellStyle name="40% - Accent4 2 2 2 2 2 2 3 3" xfId="28141" xr:uid="{00000000-0005-0000-0000-000050550000}"/>
    <cellStyle name="40% - Accent4 2 2 2 2 2 2 4" xfId="7846" xr:uid="{00000000-0005-0000-0000-000051550000}"/>
    <cellStyle name="40% - Accent4 2 2 2 2 2 2 4 2" xfId="15328" xr:uid="{00000000-0005-0000-0000-000052550000}"/>
    <cellStyle name="40% - Accent4 2 2 2 2 2 2 4 2 2" xfId="38117" xr:uid="{00000000-0005-0000-0000-000053550000}"/>
    <cellStyle name="40% - Accent4 2 2 2 2 2 2 4 3" xfId="30635" xr:uid="{00000000-0005-0000-0000-000054550000}"/>
    <cellStyle name="40% - Accent4 2 2 2 2 2 2 5" xfId="10340" xr:uid="{00000000-0005-0000-0000-000055550000}"/>
    <cellStyle name="40% - Accent4 2 2 2 2 2 2 5 2" xfId="33129" xr:uid="{00000000-0005-0000-0000-000056550000}"/>
    <cellStyle name="40% - Accent4 2 2 2 2 2 2 6" xfId="17822" xr:uid="{00000000-0005-0000-0000-000057550000}"/>
    <cellStyle name="40% - Accent4 2 2 2 2 2 2 6 2" xfId="40611" xr:uid="{00000000-0005-0000-0000-000058550000}"/>
    <cellStyle name="40% - Accent4 2 2 2 2 2 2 7" xfId="25646" xr:uid="{00000000-0005-0000-0000-000059550000}"/>
    <cellStyle name="40% - Accent4 2 2 2 2 2 2 8" xfId="20439" xr:uid="{00000000-0005-0000-0000-00005A550000}"/>
    <cellStyle name="40% - Accent4 2 2 2 2 2 3" xfId="1918" xr:uid="{00000000-0005-0000-0000-00005B550000}"/>
    <cellStyle name="40% - Accent4 2 2 2 2 2 3 2" xfId="5345" xr:uid="{00000000-0005-0000-0000-00005C550000}"/>
    <cellStyle name="40% - Accent4 2 2 2 2 2 3 2 2" xfId="12836" xr:uid="{00000000-0005-0000-0000-00005D550000}"/>
    <cellStyle name="40% - Accent4 2 2 2 2 2 3 2 2 2" xfId="35625" xr:uid="{00000000-0005-0000-0000-00005E550000}"/>
    <cellStyle name="40% - Accent4 2 2 2 2 2 3 2 3" xfId="28143" xr:uid="{00000000-0005-0000-0000-00005F550000}"/>
    <cellStyle name="40% - Accent4 2 2 2 2 2 3 3" xfId="7848" xr:uid="{00000000-0005-0000-0000-000060550000}"/>
    <cellStyle name="40% - Accent4 2 2 2 2 2 3 3 2" xfId="15330" xr:uid="{00000000-0005-0000-0000-000061550000}"/>
    <cellStyle name="40% - Accent4 2 2 2 2 2 3 3 2 2" xfId="38119" xr:uid="{00000000-0005-0000-0000-000062550000}"/>
    <cellStyle name="40% - Accent4 2 2 2 2 2 3 3 3" xfId="30637" xr:uid="{00000000-0005-0000-0000-000063550000}"/>
    <cellStyle name="40% - Accent4 2 2 2 2 2 3 4" xfId="10342" xr:uid="{00000000-0005-0000-0000-000064550000}"/>
    <cellStyle name="40% - Accent4 2 2 2 2 2 3 4 2" xfId="33131" xr:uid="{00000000-0005-0000-0000-000065550000}"/>
    <cellStyle name="40% - Accent4 2 2 2 2 2 3 5" xfId="17824" xr:uid="{00000000-0005-0000-0000-000066550000}"/>
    <cellStyle name="40% - Accent4 2 2 2 2 2 3 5 2" xfId="40613" xr:uid="{00000000-0005-0000-0000-000067550000}"/>
    <cellStyle name="40% - Accent4 2 2 2 2 2 3 6" xfId="25648" xr:uid="{00000000-0005-0000-0000-000068550000}"/>
    <cellStyle name="40% - Accent4 2 2 2 2 2 3 7" xfId="20441" xr:uid="{00000000-0005-0000-0000-000069550000}"/>
    <cellStyle name="40% - Accent4 2 2 2 2 2 4" xfId="1915" xr:uid="{00000000-0005-0000-0000-00006A550000}"/>
    <cellStyle name="40% - Accent4 2 2 2 2 2 4 2" xfId="5342" xr:uid="{00000000-0005-0000-0000-00006B550000}"/>
    <cellStyle name="40% - Accent4 2 2 2 2 2 4 2 2" xfId="12833" xr:uid="{00000000-0005-0000-0000-00006C550000}"/>
    <cellStyle name="40% - Accent4 2 2 2 2 2 4 2 2 2" xfId="35622" xr:uid="{00000000-0005-0000-0000-00006D550000}"/>
    <cellStyle name="40% - Accent4 2 2 2 2 2 4 2 3" xfId="28140" xr:uid="{00000000-0005-0000-0000-00006E550000}"/>
    <cellStyle name="40% - Accent4 2 2 2 2 2 4 3" xfId="7845" xr:uid="{00000000-0005-0000-0000-00006F550000}"/>
    <cellStyle name="40% - Accent4 2 2 2 2 2 4 3 2" xfId="15327" xr:uid="{00000000-0005-0000-0000-000070550000}"/>
    <cellStyle name="40% - Accent4 2 2 2 2 2 4 3 2 2" xfId="38116" xr:uid="{00000000-0005-0000-0000-000071550000}"/>
    <cellStyle name="40% - Accent4 2 2 2 2 2 4 3 3" xfId="30634" xr:uid="{00000000-0005-0000-0000-000072550000}"/>
    <cellStyle name="40% - Accent4 2 2 2 2 2 4 4" xfId="10339" xr:uid="{00000000-0005-0000-0000-000073550000}"/>
    <cellStyle name="40% - Accent4 2 2 2 2 2 4 4 2" xfId="33128" xr:uid="{00000000-0005-0000-0000-000074550000}"/>
    <cellStyle name="40% - Accent4 2 2 2 2 2 4 5" xfId="17821" xr:uid="{00000000-0005-0000-0000-000075550000}"/>
    <cellStyle name="40% - Accent4 2 2 2 2 2 4 5 2" xfId="40610" xr:uid="{00000000-0005-0000-0000-000076550000}"/>
    <cellStyle name="40% - Accent4 2 2 2 2 2 4 6" xfId="25645" xr:uid="{00000000-0005-0000-0000-000077550000}"/>
    <cellStyle name="40% - Accent4 2 2 2 2 2 4 7" xfId="20438" xr:uid="{00000000-0005-0000-0000-000078550000}"/>
    <cellStyle name="40% - Accent4 2 2 2 2 2 5" xfId="4028" xr:uid="{00000000-0005-0000-0000-000079550000}"/>
    <cellStyle name="40% - Accent4 2 2 2 2 2 5 2" xfId="11519" xr:uid="{00000000-0005-0000-0000-00007A550000}"/>
    <cellStyle name="40% - Accent4 2 2 2 2 2 5 2 2" xfId="34308" xr:uid="{00000000-0005-0000-0000-00007B550000}"/>
    <cellStyle name="40% - Accent4 2 2 2 2 2 5 3" xfId="26826" xr:uid="{00000000-0005-0000-0000-00007C550000}"/>
    <cellStyle name="40% - Accent4 2 2 2 2 2 6" xfId="6531" xr:uid="{00000000-0005-0000-0000-00007D550000}"/>
    <cellStyle name="40% - Accent4 2 2 2 2 2 6 2" xfId="14013" xr:uid="{00000000-0005-0000-0000-00007E550000}"/>
    <cellStyle name="40% - Accent4 2 2 2 2 2 6 2 2" xfId="36802" xr:uid="{00000000-0005-0000-0000-00007F550000}"/>
    <cellStyle name="40% - Accent4 2 2 2 2 2 6 3" xfId="29320" xr:uid="{00000000-0005-0000-0000-000080550000}"/>
    <cellStyle name="40% - Accent4 2 2 2 2 2 7" xfId="9025" xr:uid="{00000000-0005-0000-0000-000081550000}"/>
    <cellStyle name="40% - Accent4 2 2 2 2 2 7 2" xfId="31814" xr:uid="{00000000-0005-0000-0000-000082550000}"/>
    <cellStyle name="40% - Accent4 2 2 2 2 2 8" xfId="16507" xr:uid="{00000000-0005-0000-0000-000083550000}"/>
    <cellStyle name="40% - Accent4 2 2 2 2 2 8 2" xfId="39296" xr:uid="{00000000-0005-0000-0000-000084550000}"/>
    <cellStyle name="40% - Accent4 2 2 2 2 2 9" xfId="24331" xr:uid="{00000000-0005-0000-0000-000085550000}"/>
    <cellStyle name="40% - Accent4 2 2 2 2 3" xfId="1919" xr:uid="{00000000-0005-0000-0000-000086550000}"/>
    <cellStyle name="40% - Accent4 2 2 2 2 3 2" xfId="1920" xr:uid="{00000000-0005-0000-0000-000087550000}"/>
    <cellStyle name="40% - Accent4 2 2 2 2 3 2 2" xfId="5347" xr:uid="{00000000-0005-0000-0000-000088550000}"/>
    <cellStyle name="40% - Accent4 2 2 2 2 3 2 2 2" xfId="12838" xr:uid="{00000000-0005-0000-0000-000089550000}"/>
    <cellStyle name="40% - Accent4 2 2 2 2 3 2 2 2 2" xfId="35627" xr:uid="{00000000-0005-0000-0000-00008A550000}"/>
    <cellStyle name="40% - Accent4 2 2 2 2 3 2 2 3" xfId="28145" xr:uid="{00000000-0005-0000-0000-00008B550000}"/>
    <cellStyle name="40% - Accent4 2 2 2 2 3 2 3" xfId="7850" xr:uid="{00000000-0005-0000-0000-00008C550000}"/>
    <cellStyle name="40% - Accent4 2 2 2 2 3 2 3 2" xfId="15332" xr:uid="{00000000-0005-0000-0000-00008D550000}"/>
    <cellStyle name="40% - Accent4 2 2 2 2 3 2 3 2 2" xfId="38121" xr:uid="{00000000-0005-0000-0000-00008E550000}"/>
    <cellStyle name="40% - Accent4 2 2 2 2 3 2 3 3" xfId="30639" xr:uid="{00000000-0005-0000-0000-00008F550000}"/>
    <cellStyle name="40% - Accent4 2 2 2 2 3 2 4" xfId="10344" xr:uid="{00000000-0005-0000-0000-000090550000}"/>
    <cellStyle name="40% - Accent4 2 2 2 2 3 2 4 2" xfId="33133" xr:uid="{00000000-0005-0000-0000-000091550000}"/>
    <cellStyle name="40% - Accent4 2 2 2 2 3 2 5" xfId="17826" xr:uid="{00000000-0005-0000-0000-000092550000}"/>
    <cellStyle name="40% - Accent4 2 2 2 2 3 2 5 2" xfId="40615" xr:uid="{00000000-0005-0000-0000-000093550000}"/>
    <cellStyle name="40% - Accent4 2 2 2 2 3 2 6" xfId="25650" xr:uid="{00000000-0005-0000-0000-000094550000}"/>
    <cellStyle name="40% - Accent4 2 2 2 2 3 2 7" xfId="20443" xr:uid="{00000000-0005-0000-0000-000095550000}"/>
    <cellStyle name="40% - Accent4 2 2 2 2 3 3" xfId="5346" xr:uid="{00000000-0005-0000-0000-000096550000}"/>
    <cellStyle name="40% - Accent4 2 2 2 2 3 3 2" xfId="12837" xr:uid="{00000000-0005-0000-0000-000097550000}"/>
    <cellStyle name="40% - Accent4 2 2 2 2 3 3 2 2" xfId="35626" xr:uid="{00000000-0005-0000-0000-000098550000}"/>
    <cellStyle name="40% - Accent4 2 2 2 2 3 3 3" xfId="28144" xr:uid="{00000000-0005-0000-0000-000099550000}"/>
    <cellStyle name="40% - Accent4 2 2 2 2 3 4" xfId="7849" xr:uid="{00000000-0005-0000-0000-00009A550000}"/>
    <cellStyle name="40% - Accent4 2 2 2 2 3 4 2" xfId="15331" xr:uid="{00000000-0005-0000-0000-00009B550000}"/>
    <cellStyle name="40% - Accent4 2 2 2 2 3 4 2 2" xfId="38120" xr:uid="{00000000-0005-0000-0000-00009C550000}"/>
    <cellStyle name="40% - Accent4 2 2 2 2 3 4 3" xfId="30638" xr:uid="{00000000-0005-0000-0000-00009D550000}"/>
    <cellStyle name="40% - Accent4 2 2 2 2 3 5" xfId="10343" xr:uid="{00000000-0005-0000-0000-00009E550000}"/>
    <cellStyle name="40% - Accent4 2 2 2 2 3 5 2" xfId="33132" xr:uid="{00000000-0005-0000-0000-00009F550000}"/>
    <cellStyle name="40% - Accent4 2 2 2 2 3 6" xfId="17825" xr:uid="{00000000-0005-0000-0000-0000A0550000}"/>
    <cellStyle name="40% - Accent4 2 2 2 2 3 6 2" xfId="40614" xr:uid="{00000000-0005-0000-0000-0000A1550000}"/>
    <cellStyle name="40% - Accent4 2 2 2 2 3 7" xfId="25649" xr:uid="{00000000-0005-0000-0000-0000A2550000}"/>
    <cellStyle name="40% - Accent4 2 2 2 2 3 8" xfId="20442" xr:uid="{00000000-0005-0000-0000-0000A3550000}"/>
    <cellStyle name="40% - Accent4 2 2 2 2 4" xfId="1921" xr:uid="{00000000-0005-0000-0000-0000A4550000}"/>
    <cellStyle name="40% - Accent4 2 2 2 2 4 2" xfId="5348" xr:uid="{00000000-0005-0000-0000-0000A5550000}"/>
    <cellStyle name="40% - Accent4 2 2 2 2 4 2 2" xfId="12839" xr:uid="{00000000-0005-0000-0000-0000A6550000}"/>
    <cellStyle name="40% - Accent4 2 2 2 2 4 2 2 2" xfId="35628" xr:uid="{00000000-0005-0000-0000-0000A7550000}"/>
    <cellStyle name="40% - Accent4 2 2 2 2 4 2 3" xfId="28146" xr:uid="{00000000-0005-0000-0000-0000A8550000}"/>
    <cellStyle name="40% - Accent4 2 2 2 2 4 3" xfId="7851" xr:uid="{00000000-0005-0000-0000-0000A9550000}"/>
    <cellStyle name="40% - Accent4 2 2 2 2 4 3 2" xfId="15333" xr:uid="{00000000-0005-0000-0000-0000AA550000}"/>
    <cellStyle name="40% - Accent4 2 2 2 2 4 3 2 2" xfId="38122" xr:uid="{00000000-0005-0000-0000-0000AB550000}"/>
    <cellStyle name="40% - Accent4 2 2 2 2 4 3 3" xfId="30640" xr:uid="{00000000-0005-0000-0000-0000AC550000}"/>
    <cellStyle name="40% - Accent4 2 2 2 2 4 4" xfId="10345" xr:uid="{00000000-0005-0000-0000-0000AD550000}"/>
    <cellStyle name="40% - Accent4 2 2 2 2 4 4 2" xfId="33134" xr:uid="{00000000-0005-0000-0000-0000AE550000}"/>
    <cellStyle name="40% - Accent4 2 2 2 2 4 5" xfId="17827" xr:uid="{00000000-0005-0000-0000-0000AF550000}"/>
    <cellStyle name="40% - Accent4 2 2 2 2 4 5 2" xfId="40616" xr:uid="{00000000-0005-0000-0000-0000B0550000}"/>
    <cellStyle name="40% - Accent4 2 2 2 2 4 6" xfId="25651" xr:uid="{00000000-0005-0000-0000-0000B1550000}"/>
    <cellStyle name="40% - Accent4 2 2 2 2 4 7" xfId="20444" xr:uid="{00000000-0005-0000-0000-0000B2550000}"/>
    <cellStyle name="40% - Accent4 2 2 2 2 5" xfId="1914" xr:uid="{00000000-0005-0000-0000-0000B3550000}"/>
    <cellStyle name="40% - Accent4 2 2 2 2 5 2" xfId="5341" xr:uid="{00000000-0005-0000-0000-0000B4550000}"/>
    <cellStyle name="40% - Accent4 2 2 2 2 5 2 2" xfId="12832" xr:uid="{00000000-0005-0000-0000-0000B5550000}"/>
    <cellStyle name="40% - Accent4 2 2 2 2 5 2 2 2" xfId="35621" xr:uid="{00000000-0005-0000-0000-0000B6550000}"/>
    <cellStyle name="40% - Accent4 2 2 2 2 5 2 3" xfId="28139" xr:uid="{00000000-0005-0000-0000-0000B7550000}"/>
    <cellStyle name="40% - Accent4 2 2 2 2 5 3" xfId="7844" xr:uid="{00000000-0005-0000-0000-0000B8550000}"/>
    <cellStyle name="40% - Accent4 2 2 2 2 5 3 2" xfId="15326" xr:uid="{00000000-0005-0000-0000-0000B9550000}"/>
    <cellStyle name="40% - Accent4 2 2 2 2 5 3 2 2" xfId="38115" xr:uid="{00000000-0005-0000-0000-0000BA550000}"/>
    <cellStyle name="40% - Accent4 2 2 2 2 5 3 3" xfId="30633" xr:uid="{00000000-0005-0000-0000-0000BB550000}"/>
    <cellStyle name="40% - Accent4 2 2 2 2 5 4" xfId="10338" xr:uid="{00000000-0005-0000-0000-0000BC550000}"/>
    <cellStyle name="40% - Accent4 2 2 2 2 5 4 2" xfId="33127" xr:uid="{00000000-0005-0000-0000-0000BD550000}"/>
    <cellStyle name="40% - Accent4 2 2 2 2 5 5" xfId="17820" xr:uid="{00000000-0005-0000-0000-0000BE550000}"/>
    <cellStyle name="40% - Accent4 2 2 2 2 5 5 2" xfId="40609" xr:uid="{00000000-0005-0000-0000-0000BF550000}"/>
    <cellStyle name="40% - Accent4 2 2 2 2 5 6" xfId="25644" xr:uid="{00000000-0005-0000-0000-0000C0550000}"/>
    <cellStyle name="40% - Accent4 2 2 2 2 5 7" xfId="20437" xr:uid="{00000000-0005-0000-0000-0000C1550000}"/>
    <cellStyle name="40% - Accent4 2 2 2 2 6" xfId="3812" xr:uid="{00000000-0005-0000-0000-0000C2550000}"/>
    <cellStyle name="40% - Accent4 2 2 2 2 6 2" xfId="11303" xr:uid="{00000000-0005-0000-0000-0000C3550000}"/>
    <cellStyle name="40% - Accent4 2 2 2 2 6 2 2" xfId="34092" xr:uid="{00000000-0005-0000-0000-0000C4550000}"/>
    <cellStyle name="40% - Accent4 2 2 2 2 6 3" xfId="26610" xr:uid="{00000000-0005-0000-0000-0000C5550000}"/>
    <cellStyle name="40% - Accent4 2 2 2 2 7" xfId="6315" xr:uid="{00000000-0005-0000-0000-0000C6550000}"/>
    <cellStyle name="40% - Accent4 2 2 2 2 7 2" xfId="13797" xr:uid="{00000000-0005-0000-0000-0000C7550000}"/>
    <cellStyle name="40% - Accent4 2 2 2 2 7 2 2" xfId="36586" xr:uid="{00000000-0005-0000-0000-0000C8550000}"/>
    <cellStyle name="40% - Accent4 2 2 2 2 7 3" xfId="29104" xr:uid="{00000000-0005-0000-0000-0000C9550000}"/>
    <cellStyle name="40% - Accent4 2 2 2 2 8" xfId="8809" xr:uid="{00000000-0005-0000-0000-0000CA550000}"/>
    <cellStyle name="40% - Accent4 2 2 2 2 8 2" xfId="31598" xr:uid="{00000000-0005-0000-0000-0000CB550000}"/>
    <cellStyle name="40% - Accent4 2 2 2 2 9" xfId="16291" xr:uid="{00000000-0005-0000-0000-0000CC550000}"/>
    <cellStyle name="40% - Accent4 2 2 2 2 9 2" xfId="39080" xr:uid="{00000000-0005-0000-0000-0000CD550000}"/>
    <cellStyle name="40% - Accent4 2 2 2 3" xfId="380" xr:uid="{00000000-0005-0000-0000-0000CE550000}"/>
    <cellStyle name="40% - Accent4 2 2 2 3 10" xfId="18980" xr:uid="{00000000-0005-0000-0000-0000CF550000}"/>
    <cellStyle name="40% - Accent4 2 2 2 3 2" xfId="596" xr:uid="{00000000-0005-0000-0000-0000D0550000}"/>
    <cellStyle name="40% - Accent4 2 2 2 3 2 2" xfId="1924" xr:uid="{00000000-0005-0000-0000-0000D1550000}"/>
    <cellStyle name="40% - Accent4 2 2 2 3 2 2 2" xfId="5351" xr:uid="{00000000-0005-0000-0000-0000D2550000}"/>
    <cellStyle name="40% - Accent4 2 2 2 3 2 2 2 2" xfId="12842" xr:uid="{00000000-0005-0000-0000-0000D3550000}"/>
    <cellStyle name="40% - Accent4 2 2 2 3 2 2 2 2 2" xfId="35631" xr:uid="{00000000-0005-0000-0000-0000D4550000}"/>
    <cellStyle name="40% - Accent4 2 2 2 3 2 2 2 3" xfId="28149" xr:uid="{00000000-0005-0000-0000-0000D5550000}"/>
    <cellStyle name="40% - Accent4 2 2 2 3 2 2 3" xfId="7854" xr:uid="{00000000-0005-0000-0000-0000D6550000}"/>
    <cellStyle name="40% - Accent4 2 2 2 3 2 2 3 2" xfId="15336" xr:uid="{00000000-0005-0000-0000-0000D7550000}"/>
    <cellStyle name="40% - Accent4 2 2 2 3 2 2 3 2 2" xfId="38125" xr:uid="{00000000-0005-0000-0000-0000D8550000}"/>
    <cellStyle name="40% - Accent4 2 2 2 3 2 2 3 3" xfId="30643" xr:uid="{00000000-0005-0000-0000-0000D9550000}"/>
    <cellStyle name="40% - Accent4 2 2 2 3 2 2 4" xfId="10348" xr:uid="{00000000-0005-0000-0000-0000DA550000}"/>
    <cellStyle name="40% - Accent4 2 2 2 3 2 2 4 2" xfId="33137" xr:uid="{00000000-0005-0000-0000-0000DB550000}"/>
    <cellStyle name="40% - Accent4 2 2 2 3 2 2 5" xfId="17830" xr:uid="{00000000-0005-0000-0000-0000DC550000}"/>
    <cellStyle name="40% - Accent4 2 2 2 3 2 2 5 2" xfId="40619" xr:uid="{00000000-0005-0000-0000-0000DD550000}"/>
    <cellStyle name="40% - Accent4 2 2 2 3 2 2 6" xfId="25654" xr:uid="{00000000-0005-0000-0000-0000DE550000}"/>
    <cellStyle name="40% - Accent4 2 2 2 3 2 2 7" xfId="20447" xr:uid="{00000000-0005-0000-0000-0000DF550000}"/>
    <cellStyle name="40% - Accent4 2 2 2 3 2 3" xfId="1923" xr:uid="{00000000-0005-0000-0000-0000E0550000}"/>
    <cellStyle name="40% - Accent4 2 2 2 3 2 3 2" xfId="5350" xr:uid="{00000000-0005-0000-0000-0000E1550000}"/>
    <cellStyle name="40% - Accent4 2 2 2 3 2 3 2 2" xfId="12841" xr:uid="{00000000-0005-0000-0000-0000E2550000}"/>
    <cellStyle name="40% - Accent4 2 2 2 3 2 3 2 2 2" xfId="35630" xr:uid="{00000000-0005-0000-0000-0000E3550000}"/>
    <cellStyle name="40% - Accent4 2 2 2 3 2 3 2 3" xfId="28148" xr:uid="{00000000-0005-0000-0000-0000E4550000}"/>
    <cellStyle name="40% - Accent4 2 2 2 3 2 3 3" xfId="7853" xr:uid="{00000000-0005-0000-0000-0000E5550000}"/>
    <cellStyle name="40% - Accent4 2 2 2 3 2 3 3 2" xfId="15335" xr:uid="{00000000-0005-0000-0000-0000E6550000}"/>
    <cellStyle name="40% - Accent4 2 2 2 3 2 3 3 2 2" xfId="38124" xr:uid="{00000000-0005-0000-0000-0000E7550000}"/>
    <cellStyle name="40% - Accent4 2 2 2 3 2 3 3 3" xfId="30642" xr:uid="{00000000-0005-0000-0000-0000E8550000}"/>
    <cellStyle name="40% - Accent4 2 2 2 3 2 3 4" xfId="10347" xr:uid="{00000000-0005-0000-0000-0000E9550000}"/>
    <cellStyle name="40% - Accent4 2 2 2 3 2 3 4 2" xfId="33136" xr:uid="{00000000-0005-0000-0000-0000EA550000}"/>
    <cellStyle name="40% - Accent4 2 2 2 3 2 3 5" xfId="17829" xr:uid="{00000000-0005-0000-0000-0000EB550000}"/>
    <cellStyle name="40% - Accent4 2 2 2 3 2 3 5 2" xfId="40618" xr:uid="{00000000-0005-0000-0000-0000EC550000}"/>
    <cellStyle name="40% - Accent4 2 2 2 3 2 3 6" xfId="25653" xr:uid="{00000000-0005-0000-0000-0000ED550000}"/>
    <cellStyle name="40% - Accent4 2 2 2 3 2 3 7" xfId="20446" xr:uid="{00000000-0005-0000-0000-0000EE550000}"/>
    <cellStyle name="40% - Accent4 2 2 2 3 2 4" xfId="4100" xr:uid="{00000000-0005-0000-0000-0000EF550000}"/>
    <cellStyle name="40% - Accent4 2 2 2 3 2 4 2" xfId="11591" xr:uid="{00000000-0005-0000-0000-0000F0550000}"/>
    <cellStyle name="40% - Accent4 2 2 2 3 2 4 2 2" xfId="34380" xr:uid="{00000000-0005-0000-0000-0000F1550000}"/>
    <cellStyle name="40% - Accent4 2 2 2 3 2 4 3" xfId="26898" xr:uid="{00000000-0005-0000-0000-0000F2550000}"/>
    <cellStyle name="40% - Accent4 2 2 2 3 2 5" xfId="6603" xr:uid="{00000000-0005-0000-0000-0000F3550000}"/>
    <cellStyle name="40% - Accent4 2 2 2 3 2 5 2" xfId="14085" xr:uid="{00000000-0005-0000-0000-0000F4550000}"/>
    <cellStyle name="40% - Accent4 2 2 2 3 2 5 2 2" xfId="36874" xr:uid="{00000000-0005-0000-0000-0000F5550000}"/>
    <cellStyle name="40% - Accent4 2 2 2 3 2 5 3" xfId="29392" xr:uid="{00000000-0005-0000-0000-0000F6550000}"/>
    <cellStyle name="40% - Accent4 2 2 2 3 2 6" xfId="9097" xr:uid="{00000000-0005-0000-0000-0000F7550000}"/>
    <cellStyle name="40% - Accent4 2 2 2 3 2 6 2" xfId="31886" xr:uid="{00000000-0005-0000-0000-0000F8550000}"/>
    <cellStyle name="40% - Accent4 2 2 2 3 2 7" xfId="16579" xr:uid="{00000000-0005-0000-0000-0000F9550000}"/>
    <cellStyle name="40% - Accent4 2 2 2 3 2 7 2" xfId="39368" xr:uid="{00000000-0005-0000-0000-0000FA550000}"/>
    <cellStyle name="40% - Accent4 2 2 2 3 2 8" xfId="24403" xr:uid="{00000000-0005-0000-0000-0000FB550000}"/>
    <cellStyle name="40% - Accent4 2 2 2 3 2 9" xfId="19196" xr:uid="{00000000-0005-0000-0000-0000FC550000}"/>
    <cellStyle name="40% - Accent4 2 2 2 3 3" xfId="1925" xr:uid="{00000000-0005-0000-0000-0000FD550000}"/>
    <cellStyle name="40% - Accent4 2 2 2 3 3 2" xfId="5352" xr:uid="{00000000-0005-0000-0000-0000FE550000}"/>
    <cellStyle name="40% - Accent4 2 2 2 3 3 2 2" xfId="12843" xr:uid="{00000000-0005-0000-0000-0000FF550000}"/>
    <cellStyle name="40% - Accent4 2 2 2 3 3 2 2 2" xfId="35632" xr:uid="{00000000-0005-0000-0000-000000560000}"/>
    <cellStyle name="40% - Accent4 2 2 2 3 3 2 3" xfId="28150" xr:uid="{00000000-0005-0000-0000-000001560000}"/>
    <cellStyle name="40% - Accent4 2 2 2 3 3 3" xfId="7855" xr:uid="{00000000-0005-0000-0000-000002560000}"/>
    <cellStyle name="40% - Accent4 2 2 2 3 3 3 2" xfId="15337" xr:uid="{00000000-0005-0000-0000-000003560000}"/>
    <cellStyle name="40% - Accent4 2 2 2 3 3 3 2 2" xfId="38126" xr:uid="{00000000-0005-0000-0000-000004560000}"/>
    <cellStyle name="40% - Accent4 2 2 2 3 3 3 3" xfId="30644" xr:uid="{00000000-0005-0000-0000-000005560000}"/>
    <cellStyle name="40% - Accent4 2 2 2 3 3 4" xfId="10349" xr:uid="{00000000-0005-0000-0000-000006560000}"/>
    <cellStyle name="40% - Accent4 2 2 2 3 3 4 2" xfId="33138" xr:uid="{00000000-0005-0000-0000-000007560000}"/>
    <cellStyle name="40% - Accent4 2 2 2 3 3 5" xfId="17831" xr:uid="{00000000-0005-0000-0000-000008560000}"/>
    <cellStyle name="40% - Accent4 2 2 2 3 3 5 2" xfId="40620" xr:uid="{00000000-0005-0000-0000-000009560000}"/>
    <cellStyle name="40% - Accent4 2 2 2 3 3 6" xfId="25655" xr:uid="{00000000-0005-0000-0000-00000A560000}"/>
    <cellStyle name="40% - Accent4 2 2 2 3 3 7" xfId="20448" xr:uid="{00000000-0005-0000-0000-00000B560000}"/>
    <cellStyle name="40% - Accent4 2 2 2 3 4" xfId="1922" xr:uid="{00000000-0005-0000-0000-00000C560000}"/>
    <cellStyle name="40% - Accent4 2 2 2 3 4 2" xfId="5349" xr:uid="{00000000-0005-0000-0000-00000D560000}"/>
    <cellStyle name="40% - Accent4 2 2 2 3 4 2 2" xfId="12840" xr:uid="{00000000-0005-0000-0000-00000E560000}"/>
    <cellStyle name="40% - Accent4 2 2 2 3 4 2 2 2" xfId="35629" xr:uid="{00000000-0005-0000-0000-00000F560000}"/>
    <cellStyle name="40% - Accent4 2 2 2 3 4 2 3" xfId="28147" xr:uid="{00000000-0005-0000-0000-000010560000}"/>
    <cellStyle name="40% - Accent4 2 2 2 3 4 3" xfId="7852" xr:uid="{00000000-0005-0000-0000-000011560000}"/>
    <cellStyle name="40% - Accent4 2 2 2 3 4 3 2" xfId="15334" xr:uid="{00000000-0005-0000-0000-000012560000}"/>
    <cellStyle name="40% - Accent4 2 2 2 3 4 3 2 2" xfId="38123" xr:uid="{00000000-0005-0000-0000-000013560000}"/>
    <cellStyle name="40% - Accent4 2 2 2 3 4 3 3" xfId="30641" xr:uid="{00000000-0005-0000-0000-000014560000}"/>
    <cellStyle name="40% - Accent4 2 2 2 3 4 4" xfId="10346" xr:uid="{00000000-0005-0000-0000-000015560000}"/>
    <cellStyle name="40% - Accent4 2 2 2 3 4 4 2" xfId="33135" xr:uid="{00000000-0005-0000-0000-000016560000}"/>
    <cellStyle name="40% - Accent4 2 2 2 3 4 5" xfId="17828" xr:uid="{00000000-0005-0000-0000-000017560000}"/>
    <cellStyle name="40% - Accent4 2 2 2 3 4 5 2" xfId="40617" xr:uid="{00000000-0005-0000-0000-000018560000}"/>
    <cellStyle name="40% - Accent4 2 2 2 3 4 6" xfId="25652" xr:uid="{00000000-0005-0000-0000-000019560000}"/>
    <cellStyle name="40% - Accent4 2 2 2 3 4 7" xfId="20445" xr:uid="{00000000-0005-0000-0000-00001A560000}"/>
    <cellStyle name="40% - Accent4 2 2 2 3 5" xfId="3884" xr:uid="{00000000-0005-0000-0000-00001B560000}"/>
    <cellStyle name="40% - Accent4 2 2 2 3 5 2" xfId="11375" xr:uid="{00000000-0005-0000-0000-00001C560000}"/>
    <cellStyle name="40% - Accent4 2 2 2 3 5 2 2" xfId="34164" xr:uid="{00000000-0005-0000-0000-00001D560000}"/>
    <cellStyle name="40% - Accent4 2 2 2 3 5 3" xfId="26682" xr:uid="{00000000-0005-0000-0000-00001E560000}"/>
    <cellStyle name="40% - Accent4 2 2 2 3 6" xfId="6387" xr:uid="{00000000-0005-0000-0000-00001F560000}"/>
    <cellStyle name="40% - Accent4 2 2 2 3 6 2" xfId="13869" xr:uid="{00000000-0005-0000-0000-000020560000}"/>
    <cellStyle name="40% - Accent4 2 2 2 3 6 2 2" xfId="36658" xr:uid="{00000000-0005-0000-0000-000021560000}"/>
    <cellStyle name="40% - Accent4 2 2 2 3 6 3" xfId="29176" xr:uid="{00000000-0005-0000-0000-000022560000}"/>
    <cellStyle name="40% - Accent4 2 2 2 3 7" xfId="8881" xr:uid="{00000000-0005-0000-0000-000023560000}"/>
    <cellStyle name="40% - Accent4 2 2 2 3 7 2" xfId="31670" xr:uid="{00000000-0005-0000-0000-000024560000}"/>
    <cellStyle name="40% - Accent4 2 2 2 3 8" xfId="16363" xr:uid="{00000000-0005-0000-0000-000025560000}"/>
    <cellStyle name="40% - Accent4 2 2 2 3 8 2" xfId="39152" xr:uid="{00000000-0005-0000-0000-000026560000}"/>
    <cellStyle name="40% - Accent4 2 2 2 3 9" xfId="24187" xr:uid="{00000000-0005-0000-0000-000027560000}"/>
    <cellStyle name="40% - Accent4 2 2 2 4" xfId="452" xr:uid="{00000000-0005-0000-0000-000028560000}"/>
    <cellStyle name="40% - Accent4 2 2 2 4 2" xfId="1927" xr:uid="{00000000-0005-0000-0000-000029560000}"/>
    <cellStyle name="40% - Accent4 2 2 2 4 2 2" xfId="5354" xr:uid="{00000000-0005-0000-0000-00002A560000}"/>
    <cellStyle name="40% - Accent4 2 2 2 4 2 2 2" xfId="12845" xr:uid="{00000000-0005-0000-0000-00002B560000}"/>
    <cellStyle name="40% - Accent4 2 2 2 4 2 2 2 2" xfId="35634" xr:uid="{00000000-0005-0000-0000-00002C560000}"/>
    <cellStyle name="40% - Accent4 2 2 2 4 2 2 3" xfId="28152" xr:uid="{00000000-0005-0000-0000-00002D560000}"/>
    <cellStyle name="40% - Accent4 2 2 2 4 2 3" xfId="7857" xr:uid="{00000000-0005-0000-0000-00002E560000}"/>
    <cellStyle name="40% - Accent4 2 2 2 4 2 3 2" xfId="15339" xr:uid="{00000000-0005-0000-0000-00002F560000}"/>
    <cellStyle name="40% - Accent4 2 2 2 4 2 3 2 2" xfId="38128" xr:uid="{00000000-0005-0000-0000-000030560000}"/>
    <cellStyle name="40% - Accent4 2 2 2 4 2 3 3" xfId="30646" xr:uid="{00000000-0005-0000-0000-000031560000}"/>
    <cellStyle name="40% - Accent4 2 2 2 4 2 4" xfId="10351" xr:uid="{00000000-0005-0000-0000-000032560000}"/>
    <cellStyle name="40% - Accent4 2 2 2 4 2 4 2" xfId="33140" xr:uid="{00000000-0005-0000-0000-000033560000}"/>
    <cellStyle name="40% - Accent4 2 2 2 4 2 5" xfId="17833" xr:uid="{00000000-0005-0000-0000-000034560000}"/>
    <cellStyle name="40% - Accent4 2 2 2 4 2 5 2" xfId="40622" xr:uid="{00000000-0005-0000-0000-000035560000}"/>
    <cellStyle name="40% - Accent4 2 2 2 4 2 6" xfId="25657" xr:uid="{00000000-0005-0000-0000-000036560000}"/>
    <cellStyle name="40% - Accent4 2 2 2 4 2 7" xfId="20450" xr:uid="{00000000-0005-0000-0000-000037560000}"/>
    <cellStyle name="40% - Accent4 2 2 2 4 3" xfId="1926" xr:uid="{00000000-0005-0000-0000-000038560000}"/>
    <cellStyle name="40% - Accent4 2 2 2 4 3 2" xfId="5353" xr:uid="{00000000-0005-0000-0000-000039560000}"/>
    <cellStyle name="40% - Accent4 2 2 2 4 3 2 2" xfId="12844" xr:uid="{00000000-0005-0000-0000-00003A560000}"/>
    <cellStyle name="40% - Accent4 2 2 2 4 3 2 2 2" xfId="35633" xr:uid="{00000000-0005-0000-0000-00003B560000}"/>
    <cellStyle name="40% - Accent4 2 2 2 4 3 2 3" xfId="28151" xr:uid="{00000000-0005-0000-0000-00003C560000}"/>
    <cellStyle name="40% - Accent4 2 2 2 4 3 3" xfId="7856" xr:uid="{00000000-0005-0000-0000-00003D560000}"/>
    <cellStyle name="40% - Accent4 2 2 2 4 3 3 2" xfId="15338" xr:uid="{00000000-0005-0000-0000-00003E560000}"/>
    <cellStyle name="40% - Accent4 2 2 2 4 3 3 2 2" xfId="38127" xr:uid="{00000000-0005-0000-0000-00003F560000}"/>
    <cellStyle name="40% - Accent4 2 2 2 4 3 3 3" xfId="30645" xr:uid="{00000000-0005-0000-0000-000040560000}"/>
    <cellStyle name="40% - Accent4 2 2 2 4 3 4" xfId="10350" xr:uid="{00000000-0005-0000-0000-000041560000}"/>
    <cellStyle name="40% - Accent4 2 2 2 4 3 4 2" xfId="33139" xr:uid="{00000000-0005-0000-0000-000042560000}"/>
    <cellStyle name="40% - Accent4 2 2 2 4 3 5" xfId="17832" xr:uid="{00000000-0005-0000-0000-000043560000}"/>
    <cellStyle name="40% - Accent4 2 2 2 4 3 5 2" xfId="40621" xr:uid="{00000000-0005-0000-0000-000044560000}"/>
    <cellStyle name="40% - Accent4 2 2 2 4 3 6" xfId="25656" xr:uid="{00000000-0005-0000-0000-000045560000}"/>
    <cellStyle name="40% - Accent4 2 2 2 4 3 7" xfId="20449" xr:uid="{00000000-0005-0000-0000-000046560000}"/>
    <cellStyle name="40% - Accent4 2 2 2 4 4" xfId="3956" xr:uid="{00000000-0005-0000-0000-000047560000}"/>
    <cellStyle name="40% - Accent4 2 2 2 4 4 2" xfId="11447" xr:uid="{00000000-0005-0000-0000-000048560000}"/>
    <cellStyle name="40% - Accent4 2 2 2 4 4 2 2" xfId="34236" xr:uid="{00000000-0005-0000-0000-000049560000}"/>
    <cellStyle name="40% - Accent4 2 2 2 4 4 3" xfId="26754" xr:uid="{00000000-0005-0000-0000-00004A560000}"/>
    <cellStyle name="40% - Accent4 2 2 2 4 5" xfId="6459" xr:uid="{00000000-0005-0000-0000-00004B560000}"/>
    <cellStyle name="40% - Accent4 2 2 2 4 5 2" xfId="13941" xr:uid="{00000000-0005-0000-0000-00004C560000}"/>
    <cellStyle name="40% - Accent4 2 2 2 4 5 2 2" xfId="36730" xr:uid="{00000000-0005-0000-0000-00004D560000}"/>
    <cellStyle name="40% - Accent4 2 2 2 4 5 3" xfId="29248" xr:uid="{00000000-0005-0000-0000-00004E560000}"/>
    <cellStyle name="40% - Accent4 2 2 2 4 6" xfId="8953" xr:uid="{00000000-0005-0000-0000-00004F560000}"/>
    <cellStyle name="40% - Accent4 2 2 2 4 6 2" xfId="31742" xr:uid="{00000000-0005-0000-0000-000050560000}"/>
    <cellStyle name="40% - Accent4 2 2 2 4 7" xfId="16435" xr:uid="{00000000-0005-0000-0000-000051560000}"/>
    <cellStyle name="40% - Accent4 2 2 2 4 7 2" xfId="39224" xr:uid="{00000000-0005-0000-0000-000052560000}"/>
    <cellStyle name="40% - Accent4 2 2 2 4 8" xfId="24259" xr:uid="{00000000-0005-0000-0000-000053560000}"/>
    <cellStyle name="40% - Accent4 2 2 2 4 9" xfId="19052" xr:uid="{00000000-0005-0000-0000-000054560000}"/>
    <cellStyle name="40% - Accent4 2 2 2 5" xfId="1928" xr:uid="{00000000-0005-0000-0000-000055560000}"/>
    <cellStyle name="40% - Accent4 2 2 2 5 2" xfId="5355" xr:uid="{00000000-0005-0000-0000-000056560000}"/>
    <cellStyle name="40% - Accent4 2 2 2 5 2 2" xfId="12846" xr:uid="{00000000-0005-0000-0000-000057560000}"/>
    <cellStyle name="40% - Accent4 2 2 2 5 2 2 2" xfId="35635" xr:uid="{00000000-0005-0000-0000-000058560000}"/>
    <cellStyle name="40% - Accent4 2 2 2 5 2 3" xfId="28153" xr:uid="{00000000-0005-0000-0000-000059560000}"/>
    <cellStyle name="40% - Accent4 2 2 2 5 3" xfId="7858" xr:uid="{00000000-0005-0000-0000-00005A560000}"/>
    <cellStyle name="40% - Accent4 2 2 2 5 3 2" xfId="15340" xr:uid="{00000000-0005-0000-0000-00005B560000}"/>
    <cellStyle name="40% - Accent4 2 2 2 5 3 2 2" xfId="38129" xr:uid="{00000000-0005-0000-0000-00005C560000}"/>
    <cellStyle name="40% - Accent4 2 2 2 5 3 3" xfId="30647" xr:uid="{00000000-0005-0000-0000-00005D560000}"/>
    <cellStyle name="40% - Accent4 2 2 2 5 4" xfId="10352" xr:uid="{00000000-0005-0000-0000-00005E560000}"/>
    <cellStyle name="40% - Accent4 2 2 2 5 4 2" xfId="33141" xr:uid="{00000000-0005-0000-0000-00005F560000}"/>
    <cellStyle name="40% - Accent4 2 2 2 5 5" xfId="17834" xr:uid="{00000000-0005-0000-0000-000060560000}"/>
    <cellStyle name="40% - Accent4 2 2 2 5 5 2" xfId="40623" xr:uid="{00000000-0005-0000-0000-000061560000}"/>
    <cellStyle name="40% - Accent4 2 2 2 5 6" xfId="25658" xr:uid="{00000000-0005-0000-0000-000062560000}"/>
    <cellStyle name="40% - Accent4 2 2 2 5 7" xfId="20451" xr:uid="{00000000-0005-0000-0000-000063560000}"/>
    <cellStyle name="40% - Accent4 2 2 2 6" xfId="1913" xr:uid="{00000000-0005-0000-0000-000064560000}"/>
    <cellStyle name="40% - Accent4 2 2 2 7" xfId="3740" xr:uid="{00000000-0005-0000-0000-000065560000}"/>
    <cellStyle name="40% - Accent4 2 2 2 7 2" xfId="11231" xr:uid="{00000000-0005-0000-0000-000066560000}"/>
    <cellStyle name="40% - Accent4 2 2 2 7 2 2" xfId="34020" xr:uid="{00000000-0005-0000-0000-000067560000}"/>
    <cellStyle name="40% - Accent4 2 2 2 7 3" xfId="26538" xr:uid="{00000000-0005-0000-0000-000068560000}"/>
    <cellStyle name="40% - Accent4 2 2 2 7 4" xfId="21391" xr:uid="{00000000-0005-0000-0000-000069560000}"/>
    <cellStyle name="40% - Accent4 2 2 2 8" xfId="6243" xr:uid="{00000000-0005-0000-0000-00006A560000}"/>
    <cellStyle name="40% - Accent4 2 2 2 8 2" xfId="13725" xr:uid="{00000000-0005-0000-0000-00006B560000}"/>
    <cellStyle name="40% - Accent4 2 2 2 8 2 2" xfId="36514" xr:uid="{00000000-0005-0000-0000-00006C560000}"/>
    <cellStyle name="40% - Accent4 2 2 2 8 3" xfId="29032" xr:uid="{00000000-0005-0000-0000-00006D560000}"/>
    <cellStyle name="40% - Accent4 2 2 2 9" xfId="8737" xr:uid="{00000000-0005-0000-0000-00006E560000}"/>
    <cellStyle name="40% - Accent4 2 2 2 9 2" xfId="31526" xr:uid="{00000000-0005-0000-0000-00006F560000}"/>
    <cellStyle name="40% - Accent4 2 2 3" xfId="272" xr:uid="{00000000-0005-0000-0000-000070560000}"/>
    <cellStyle name="40% - Accent4 2 2 3 10" xfId="24079" xr:uid="{00000000-0005-0000-0000-000071560000}"/>
    <cellStyle name="40% - Accent4 2 2 3 11" xfId="18872" xr:uid="{00000000-0005-0000-0000-000072560000}"/>
    <cellStyle name="40% - Accent4 2 2 3 2" xfId="488" xr:uid="{00000000-0005-0000-0000-000073560000}"/>
    <cellStyle name="40% - Accent4 2 2 3 2 10" xfId="19088" xr:uid="{00000000-0005-0000-0000-000074560000}"/>
    <cellStyle name="40% - Accent4 2 2 3 2 2" xfId="1931" xr:uid="{00000000-0005-0000-0000-000075560000}"/>
    <cellStyle name="40% - Accent4 2 2 3 2 2 2" xfId="1932" xr:uid="{00000000-0005-0000-0000-000076560000}"/>
    <cellStyle name="40% - Accent4 2 2 3 2 2 2 2" xfId="5359" xr:uid="{00000000-0005-0000-0000-000077560000}"/>
    <cellStyle name="40% - Accent4 2 2 3 2 2 2 2 2" xfId="12850" xr:uid="{00000000-0005-0000-0000-000078560000}"/>
    <cellStyle name="40% - Accent4 2 2 3 2 2 2 2 2 2" xfId="35639" xr:uid="{00000000-0005-0000-0000-000079560000}"/>
    <cellStyle name="40% - Accent4 2 2 3 2 2 2 2 3" xfId="28157" xr:uid="{00000000-0005-0000-0000-00007A560000}"/>
    <cellStyle name="40% - Accent4 2 2 3 2 2 2 3" xfId="7862" xr:uid="{00000000-0005-0000-0000-00007B560000}"/>
    <cellStyle name="40% - Accent4 2 2 3 2 2 2 3 2" xfId="15344" xr:uid="{00000000-0005-0000-0000-00007C560000}"/>
    <cellStyle name="40% - Accent4 2 2 3 2 2 2 3 2 2" xfId="38133" xr:uid="{00000000-0005-0000-0000-00007D560000}"/>
    <cellStyle name="40% - Accent4 2 2 3 2 2 2 3 3" xfId="30651" xr:uid="{00000000-0005-0000-0000-00007E560000}"/>
    <cellStyle name="40% - Accent4 2 2 3 2 2 2 4" xfId="10356" xr:uid="{00000000-0005-0000-0000-00007F560000}"/>
    <cellStyle name="40% - Accent4 2 2 3 2 2 2 4 2" xfId="33145" xr:uid="{00000000-0005-0000-0000-000080560000}"/>
    <cellStyle name="40% - Accent4 2 2 3 2 2 2 5" xfId="17838" xr:uid="{00000000-0005-0000-0000-000081560000}"/>
    <cellStyle name="40% - Accent4 2 2 3 2 2 2 5 2" xfId="40627" xr:uid="{00000000-0005-0000-0000-000082560000}"/>
    <cellStyle name="40% - Accent4 2 2 3 2 2 2 6" xfId="25662" xr:uid="{00000000-0005-0000-0000-000083560000}"/>
    <cellStyle name="40% - Accent4 2 2 3 2 2 2 7" xfId="20455" xr:uid="{00000000-0005-0000-0000-000084560000}"/>
    <cellStyle name="40% - Accent4 2 2 3 2 2 3" xfId="5358" xr:uid="{00000000-0005-0000-0000-000085560000}"/>
    <cellStyle name="40% - Accent4 2 2 3 2 2 3 2" xfId="12849" xr:uid="{00000000-0005-0000-0000-000086560000}"/>
    <cellStyle name="40% - Accent4 2 2 3 2 2 3 2 2" xfId="35638" xr:uid="{00000000-0005-0000-0000-000087560000}"/>
    <cellStyle name="40% - Accent4 2 2 3 2 2 3 3" xfId="28156" xr:uid="{00000000-0005-0000-0000-000088560000}"/>
    <cellStyle name="40% - Accent4 2 2 3 2 2 4" xfId="7861" xr:uid="{00000000-0005-0000-0000-000089560000}"/>
    <cellStyle name="40% - Accent4 2 2 3 2 2 4 2" xfId="15343" xr:uid="{00000000-0005-0000-0000-00008A560000}"/>
    <cellStyle name="40% - Accent4 2 2 3 2 2 4 2 2" xfId="38132" xr:uid="{00000000-0005-0000-0000-00008B560000}"/>
    <cellStyle name="40% - Accent4 2 2 3 2 2 4 3" xfId="30650" xr:uid="{00000000-0005-0000-0000-00008C560000}"/>
    <cellStyle name="40% - Accent4 2 2 3 2 2 5" xfId="10355" xr:uid="{00000000-0005-0000-0000-00008D560000}"/>
    <cellStyle name="40% - Accent4 2 2 3 2 2 5 2" xfId="33144" xr:uid="{00000000-0005-0000-0000-00008E560000}"/>
    <cellStyle name="40% - Accent4 2 2 3 2 2 6" xfId="17837" xr:uid="{00000000-0005-0000-0000-00008F560000}"/>
    <cellStyle name="40% - Accent4 2 2 3 2 2 6 2" xfId="40626" xr:uid="{00000000-0005-0000-0000-000090560000}"/>
    <cellStyle name="40% - Accent4 2 2 3 2 2 7" xfId="25661" xr:uid="{00000000-0005-0000-0000-000091560000}"/>
    <cellStyle name="40% - Accent4 2 2 3 2 2 8" xfId="20454" xr:uid="{00000000-0005-0000-0000-000092560000}"/>
    <cellStyle name="40% - Accent4 2 2 3 2 3" xfId="1933" xr:uid="{00000000-0005-0000-0000-000093560000}"/>
    <cellStyle name="40% - Accent4 2 2 3 2 3 2" xfId="5360" xr:uid="{00000000-0005-0000-0000-000094560000}"/>
    <cellStyle name="40% - Accent4 2 2 3 2 3 2 2" xfId="12851" xr:uid="{00000000-0005-0000-0000-000095560000}"/>
    <cellStyle name="40% - Accent4 2 2 3 2 3 2 2 2" xfId="35640" xr:uid="{00000000-0005-0000-0000-000096560000}"/>
    <cellStyle name="40% - Accent4 2 2 3 2 3 2 3" xfId="28158" xr:uid="{00000000-0005-0000-0000-000097560000}"/>
    <cellStyle name="40% - Accent4 2 2 3 2 3 3" xfId="7863" xr:uid="{00000000-0005-0000-0000-000098560000}"/>
    <cellStyle name="40% - Accent4 2 2 3 2 3 3 2" xfId="15345" xr:uid="{00000000-0005-0000-0000-000099560000}"/>
    <cellStyle name="40% - Accent4 2 2 3 2 3 3 2 2" xfId="38134" xr:uid="{00000000-0005-0000-0000-00009A560000}"/>
    <cellStyle name="40% - Accent4 2 2 3 2 3 3 3" xfId="30652" xr:uid="{00000000-0005-0000-0000-00009B560000}"/>
    <cellStyle name="40% - Accent4 2 2 3 2 3 4" xfId="10357" xr:uid="{00000000-0005-0000-0000-00009C560000}"/>
    <cellStyle name="40% - Accent4 2 2 3 2 3 4 2" xfId="33146" xr:uid="{00000000-0005-0000-0000-00009D560000}"/>
    <cellStyle name="40% - Accent4 2 2 3 2 3 5" xfId="17839" xr:uid="{00000000-0005-0000-0000-00009E560000}"/>
    <cellStyle name="40% - Accent4 2 2 3 2 3 5 2" xfId="40628" xr:uid="{00000000-0005-0000-0000-00009F560000}"/>
    <cellStyle name="40% - Accent4 2 2 3 2 3 6" xfId="25663" xr:uid="{00000000-0005-0000-0000-0000A0560000}"/>
    <cellStyle name="40% - Accent4 2 2 3 2 3 7" xfId="20456" xr:uid="{00000000-0005-0000-0000-0000A1560000}"/>
    <cellStyle name="40% - Accent4 2 2 3 2 4" xfId="1930" xr:uid="{00000000-0005-0000-0000-0000A2560000}"/>
    <cellStyle name="40% - Accent4 2 2 3 2 4 2" xfId="5357" xr:uid="{00000000-0005-0000-0000-0000A3560000}"/>
    <cellStyle name="40% - Accent4 2 2 3 2 4 2 2" xfId="12848" xr:uid="{00000000-0005-0000-0000-0000A4560000}"/>
    <cellStyle name="40% - Accent4 2 2 3 2 4 2 2 2" xfId="35637" xr:uid="{00000000-0005-0000-0000-0000A5560000}"/>
    <cellStyle name="40% - Accent4 2 2 3 2 4 2 3" xfId="28155" xr:uid="{00000000-0005-0000-0000-0000A6560000}"/>
    <cellStyle name="40% - Accent4 2 2 3 2 4 3" xfId="7860" xr:uid="{00000000-0005-0000-0000-0000A7560000}"/>
    <cellStyle name="40% - Accent4 2 2 3 2 4 3 2" xfId="15342" xr:uid="{00000000-0005-0000-0000-0000A8560000}"/>
    <cellStyle name="40% - Accent4 2 2 3 2 4 3 2 2" xfId="38131" xr:uid="{00000000-0005-0000-0000-0000A9560000}"/>
    <cellStyle name="40% - Accent4 2 2 3 2 4 3 3" xfId="30649" xr:uid="{00000000-0005-0000-0000-0000AA560000}"/>
    <cellStyle name="40% - Accent4 2 2 3 2 4 4" xfId="10354" xr:uid="{00000000-0005-0000-0000-0000AB560000}"/>
    <cellStyle name="40% - Accent4 2 2 3 2 4 4 2" xfId="33143" xr:uid="{00000000-0005-0000-0000-0000AC560000}"/>
    <cellStyle name="40% - Accent4 2 2 3 2 4 5" xfId="17836" xr:uid="{00000000-0005-0000-0000-0000AD560000}"/>
    <cellStyle name="40% - Accent4 2 2 3 2 4 5 2" xfId="40625" xr:uid="{00000000-0005-0000-0000-0000AE560000}"/>
    <cellStyle name="40% - Accent4 2 2 3 2 4 6" xfId="25660" xr:uid="{00000000-0005-0000-0000-0000AF560000}"/>
    <cellStyle name="40% - Accent4 2 2 3 2 4 7" xfId="20453" xr:uid="{00000000-0005-0000-0000-0000B0560000}"/>
    <cellStyle name="40% - Accent4 2 2 3 2 5" xfId="3992" xr:uid="{00000000-0005-0000-0000-0000B1560000}"/>
    <cellStyle name="40% - Accent4 2 2 3 2 5 2" xfId="11483" xr:uid="{00000000-0005-0000-0000-0000B2560000}"/>
    <cellStyle name="40% - Accent4 2 2 3 2 5 2 2" xfId="34272" xr:uid="{00000000-0005-0000-0000-0000B3560000}"/>
    <cellStyle name="40% - Accent4 2 2 3 2 5 3" xfId="26790" xr:uid="{00000000-0005-0000-0000-0000B4560000}"/>
    <cellStyle name="40% - Accent4 2 2 3 2 6" xfId="6495" xr:uid="{00000000-0005-0000-0000-0000B5560000}"/>
    <cellStyle name="40% - Accent4 2 2 3 2 6 2" xfId="13977" xr:uid="{00000000-0005-0000-0000-0000B6560000}"/>
    <cellStyle name="40% - Accent4 2 2 3 2 6 2 2" xfId="36766" xr:uid="{00000000-0005-0000-0000-0000B7560000}"/>
    <cellStyle name="40% - Accent4 2 2 3 2 6 3" xfId="29284" xr:uid="{00000000-0005-0000-0000-0000B8560000}"/>
    <cellStyle name="40% - Accent4 2 2 3 2 7" xfId="8989" xr:uid="{00000000-0005-0000-0000-0000B9560000}"/>
    <cellStyle name="40% - Accent4 2 2 3 2 7 2" xfId="31778" xr:uid="{00000000-0005-0000-0000-0000BA560000}"/>
    <cellStyle name="40% - Accent4 2 2 3 2 8" xfId="16471" xr:uid="{00000000-0005-0000-0000-0000BB560000}"/>
    <cellStyle name="40% - Accent4 2 2 3 2 8 2" xfId="39260" xr:uid="{00000000-0005-0000-0000-0000BC560000}"/>
    <cellStyle name="40% - Accent4 2 2 3 2 9" xfId="24295" xr:uid="{00000000-0005-0000-0000-0000BD560000}"/>
    <cellStyle name="40% - Accent4 2 2 3 3" xfId="1934" xr:uid="{00000000-0005-0000-0000-0000BE560000}"/>
    <cellStyle name="40% - Accent4 2 2 3 3 2" xfId="1935" xr:uid="{00000000-0005-0000-0000-0000BF560000}"/>
    <cellStyle name="40% - Accent4 2 2 3 3 2 2" xfId="5362" xr:uid="{00000000-0005-0000-0000-0000C0560000}"/>
    <cellStyle name="40% - Accent4 2 2 3 3 2 2 2" xfId="12853" xr:uid="{00000000-0005-0000-0000-0000C1560000}"/>
    <cellStyle name="40% - Accent4 2 2 3 3 2 2 2 2" xfId="35642" xr:uid="{00000000-0005-0000-0000-0000C2560000}"/>
    <cellStyle name="40% - Accent4 2 2 3 3 2 2 3" xfId="28160" xr:uid="{00000000-0005-0000-0000-0000C3560000}"/>
    <cellStyle name="40% - Accent4 2 2 3 3 2 3" xfId="7865" xr:uid="{00000000-0005-0000-0000-0000C4560000}"/>
    <cellStyle name="40% - Accent4 2 2 3 3 2 3 2" xfId="15347" xr:uid="{00000000-0005-0000-0000-0000C5560000}"/>
    <cellStyle name="40% - Accent4 2 2 3 3 2 3 2 2" xfId="38136" xr:uid="{00000000-0005-0000-0000-0000C6560000}"/>
    <cellStyle name="40% - Accent4 2 2 3 3 2 3 3" xfId="30654" xr:uid="{00000000-0005-0000-0000-0000C7560000}"/>
    <cellStyle name="40% - Accent4 2 2 3 3 2 4" xfId="10359" xr:uid="{00000000-0005-0000-0000-0000C8560000}"/>
    <cellStyle name="40% - Accent4 2 2 3 3 2 4 2" xfId="33148" xr:uid="{00000000-0005-0000-0000-0000C9560000}"/>
    <cellStyle name="40% - Accent4 2 2 3 3 2 5" xfId="17841" xr:uid="{00000000-0005-0000-0000-0000CA560000}"/>
    <cellStyle name="40% - Accent4 2 2 3 3 2 5 2" xfId="40630" xr:uid="{00000000-0005-0000-0000-0000CB560000}"/>
    <cellStyle name="40% - Accent4 2 2 3 3 2 6" xfId="25665" xr:uid="{00000000-0005-0000-0000-0000CC560000}"/>
    <cellStyle name="40% - Accent4 2 2 3 3 2 7" xfId="20458" xr:uid="{00000000-0005-0000-0000-0000CD560000}"/>
    <cellStyle name="40% - Accent4 2 2 3 3 3" xfId="5361" xr:uid="{00000000-0005-0000-0000-0000CE560000}"/>
    <cellStyle name="40% - Accent4 2 2 3 3 3 2" xfId="12852" xr:uid="{00000000-0005-0000-0000-0000CF560000}"/>
    <cellStyle name="40% - Accent4 2 2 3 3 3 2 2" xfId="35641" xr:uid="{00000000-0005-0000-0000-0000D0560000}"/>
    <cellStyle name="40% - Accent4 2 2 3 3 3 3" xfId="28159" xr:uid="{00000000-0005-0000-0000-0000D1560000}"/>
    <cellStyle name="40% - Accent4 2 2 3 3 4" xfId="7864" xr:uid="{00000000-0005-0000-0000-0000D2560000}"/>
    <cellStyle name="40% - Accent4 2 2 3 3 4 2" xfId="15346" xr:uid="{00000000-0005-0000-0000-0000D3560000}"/>
    <cellStyle name="40% - Accent4 2 2 3 3 4 2 2" xfId="38135" xr:uid="{00000000-0005-0000-0000-0000D4560000}"/>
    <cellStyle name="40% - Accent4 2 2 3 3 4 3" xfId="30653" xr:uid="{00000000-0005-0000-0000-0000D5560000}"/>
    <cellStyle name="40% - Accent4 2 2 3 3 5" xfId="10358" xr:uid="{00000000-0005-0000-0000-0000D6560000}"/>
    <cellStyle name="40% - Accent4 2 2 3 3 5 2" xfId="33147" xr:uid="{00000000-0005-0000-0000-0000D7560000}"/>
    <cellStyle name="40% - Accent4 2 2 3 3 6" xfId="17840" xr:uid="{00000000-0005-0000-0000-0000D8560000}"/>
    <cellStyle name="40% - Accent4 2 2 3 3 6 2" xfId="40629" xr:uid="{00000000-0005-0000-0000-0000D9560000}"/>
    <cellStyle name="40% - Accent4 2 2 3 3 7" xfId="25664" xr:uid="{00000000-0005-0000-0000-0000DA560000}"/>
    <cellStyle name="40% - Accent4 2 2 3 3 8" xfId="20457" xr:uid="{00000000-0005-0000-0000-0000DB560000}"/>
    <cellStyle name="40% - Accent4 2 2 3 4" xfId="1936" xr:uid="{00000000-0005-0000-0000-0000DC560000}"/>
    <cellStyle name="40% - Accent4 2 2 3 4 2" xfId="5363" xr:uid="{00000000-0005-0000-0000-0000DD560000}"/>
    <cellStyle name="40% - Accent4 2 2 3 4 2 2" xfId="12854" xr:uid="{00000000-0005-0000-0000-0000DE560000}"/>
    <cellStyle name="40% - Accent4 2 2 3 4 2 2 2" xfId="35643" xr:uid="{00000000-0005-0000-0000-0000DF560000}"/>
    <cellStyle name="40% - Accent4 2 2 3 4 2 3" xfId="28161" xr:uid="{00000000-0005-0000-0000-0000E0560000}"/>
    <cellStyle name="40% - Accent4 2 2 3 4 3" xfId="7866" xr:uid="{00000000-0005-0000-0000-0000E1560000}"/>
    <cellStyle name="40% - Accent4 2 2 3 4 3 2" xfId="15348" xr:uid="{00000000-0005-0000-0000-0000E2560000}"/>
    <cellStyle name="40% - Accent4 2 2 3 4 3 2 2" xfId="38137" xr:uid="{00000000-0005-0000-0000-0000E3560000}"/>
    <cellStyle name="40% - Accent4 2 2 3 4 3 3" xfId="30655" xr:uid="{00000000-0005-0000-0000-0000E4560000}"/>
    <cellStyle name="40% - Accent4 2 2 3 4 4" xfId="10360" xr:uid="{00000000-0005-0000-0000-0000E5560000}"/>
    <cellStyle name="40% - Accent4 2 2 3 4 4 2" xfId="33149" xr:uid="{00000000-0005-0000-0000-0000E6560000}"/>
    <cellStyle name="40% - Accent4 2 2 3 4 5" xfId="17842" xr:uid="{00000000-0005-0000-0000-0000E7560000}"/>
    <cellStyle name="40% - Accent4 2 2 3 4 5 2" xfId="40631" xr:uid="{00000000-0005-0000-0000-0000E8560000}"/>
    <cellStyle name="40% - Accent4 2 2 3 4 6" xfId="25666" xr:uid="{00000000-0005-0000-0000-0000E9560000}"/>
    <cellStyle name="40% - Accent4 2 2 3 4 7" xfId="20459" xr:uid="{00000000-0005-0000-0000-0000EA560000}"/>
    <cellStyle name="40% - Accent4 2 2 3 5" xfId="1929" xr:uid="{00000000-0005-0000-0000-0000EB560000}"/>
    <cellStyle name="40% - Accent4 2 2 3 5 2" xfId="5356" xr:uid="{00000000-0005-0000-0000-0000EC560000}"/>
    <cellStyle name="40% - Accent4 2 2 3 5 2 2" xfId="12847" xr:uid="{00000000-0005-0000-0000-0000ED560000}"/>
    <cellStyle name="40% - Accent4 2 2 3 5 2 2 2" xfId="35636" xr:uid="{00000000-0005-0000-0000-0000EE560000}"/>
    <cellStyle name="40% - Accent4 2 2 3 5 2 3" xfId="28154" xr:uid="{00000000-0005-0000-0000-0000EF560000}"/>
    <cellStyle name="40% - Accent4 2 2 3 5 3" xfId="7859" xr:uid="{00000000-0005-0000-0000-0000F0560000}"/>
    <cellStyle name="40% - Accent4 2 2 3 5 3 2" xfId="15341" xr:uid="{00000000-0005-0000-0000-0000F1560000}"/>
    <cellStyle name="40% - Accent4 2 2 3 5 3 2 2" xfId="38130" xr:uid="{00000000-0005-0000-0000-0000F2560000}"/>
    <cellStyle name="40% - Accent4 2 2 3 5 3 3" xfId="30648" xr:uid="{00000000-0005-0000-0000-0000F3560000}"/>
    <cellStyle name="40% - Accent4 2 2 3 5 4" xfId="10353" xr:uid="{00000000-0005-0000-0000-0000F4560000}"/>
    <cellStyle name="40% - Accent4 2 2 3 5 4 2" xfId="33142" xr:uid="{00000000-0005-0000-0000-0000F5560000}"/>
    <cellStyle name="40% - Accent4 2 2 3 5 5" xfId="17835" xr:uid="{00000000-0005-0000-0000-0000F6560000}"/>
    <cellStyle name="40% - Accent4 2 2 3 5 5 2" xfId="40624" xr:uid="{00000000-0005-0000-0000-0000F7560000}"/>
    <cellStyle name="40% - Accent4 2 2 3 5 6" xfId="25659" xr:uid="{00000000-0005-0000-0000-0000F8560000}"/>
    <cellStyle name="40% - Accent4 2 2 3 5 7" xfId="20452" xr:uid="{00000000-0005-0000-0000-0000F9560000}"/>
    <cellStyle name="40% - Accent4 2 2 3 6" xfId="3776" xr:uid="{00000000-0005-0000-0000-0000FA560000}"/>
    <cellStyle name="40% - Accent4 2 2 3 6 2" xfId="11267" xr:uid="{00000000-0005-0000-0000-0000FB560000}"/>
    <cellStyle name="40% - Accent4 2 2 3 6 2 2" xfId="34056" xr:uid="{00000000-0005-0000-0000-0000FC560000}"/>
    <cellStyle name="40% - Accent4 2 2 3 6 3" xfId="26574" xr:uid="{00000000-0005-0000-0000-0000FD560000}"/>
    <cellStyle name="40% - Accent4 2 2 3 6 4" xfId="21392" xr:uid="{00000000-0005-0000-0000-0000FE560000}"/>
    <cellStyle name="40% - Accent4 2 2 3 7" xfId="6279" xr:uid="{00000000-0005-0000-0000-0000FF560000}"/>
    <cellStyle name="40% - Accent4 2 2 3 7 2" xfId="13761" xr:uid="{00000000-0005-0000-0000-000000570000}"/>
    <cellStyle name="40% - Accent4 2 2 3 7 2 2" xfId="36550" xr:uid="{00000000-0005-0000-0000-000001570000}"/>
    <cellStyle name="40% - Accent4 2 2 3 7 3" xfId="29068" xr:uid="{00000000-0005-0000-0000-000002570000}"/>
    <cellStyle name="40% - Accent4 2 2 3 8" xfId="8773" xr:uid="{00000000-0005-0000-0000-000003570000}"/>
    <cellStyle name="40% - Accent4 2 2 3 8 2" xfId="31562" xr:uid="{00000000-0005-0000-0000-000004570000}"/>
    <cellStyle name="40% - Accent4 2 2 3 9" xfId="16255" xr:uid="{00000000-0005-0000-0000-000005570000}"/>
    <cellStyle name="40% - Accent4 2 2 3 9 2" xfId="39044" xr:uid="{00000000-0005-0000-0000-000006570000}"/>
    <cellStyle name="40% - Accent4 2 2 4" xfId="344" xr:uid="{00000000-0005-0000-0000-000007570000}"/>
    <cellStyle name="40% - Accent4 2 2 4 10" xfId="18944" xr:uid="{00000000-0005-0000-0000-000008570000}"/>
    <cellStyle name="40% - Accent4 2 2 4 2" xfId="560" xr:uid="{00000000-0005-0000-0000-000009570000}"/>
    <cellStyle name="40% - Accent4 2 2 4 2 2" xfId="1939" xr:uid="{00000000-0005-0000-0000-00000A570000}"/>
    <cellStyle name="40% - Accent4 2 2 4 2 2 2" xfId="5366" xr:uid="{00000000-0005-0000-0000-00000B570000}"/>
    <cellStyle name="40% - Accent4 2 2 4 2 2 2 2" xfId="12857" xr:uid="{00000000-0005-0000-0000-00000C570000}"/>
    <cellStyle name="40% - Accent4 2 2 4 2 2 2 2 2" xfId="35646" xr:uid="{00000000-0005-0000-0000-00000D570000}"/>
    <cellStyle name="40% - Accent4 2 2 4 2 2 2 3" xfId="28164" xr:uid="{00000000-0005-0000-0000-00000E570000}"/>
    <cellStyle name="40% - Accent4 2 2 4 2 2 3" xfId="7869" xr:uid="{00000000-0005-0000-0000-00000F570000}"/>
    <cellStyle name="40% - Accent4 2 2 4 2 2 3 2" xfId="15351" xr:uid="{00000000-0005-0000-0000-000010570000}"/>
    <cellStyle name="40% - Accent4 2 2 4 2 2 3 2 2" xfId="38140" xr:uid="{00000000-0005-0000-0000-000011570000}"/>
    <cellStyle name="40% - Accent4 2 2 4 2 2 3 3" xfId="30658" xr:uid="{00000000-0005-0000-0000-000012570000}"/>
    <cellStyle name="40% - Accent4 2 2 4 2 2 4" xfId="10363" xr:uid="{00000000-0005-0000-0000-000013570000}"/>
    <cellStyle name="40% - Accent4 2 2 4 2 2 4 2" xfId="33152" xr:uid="{00000000-0005-0000-0000-000014570000}"/>
    <cellStyle name="40% - Accent4 2 2 4 2 2 5" xfId="17845" xr:uid="{00000000-0005-0000-0000-000015570000}"/>
    <cellStyle name="40% - Accent4 2 2 4 2 2 5 2" xfId="40634" xr:uid="{00000000-0005-0000-0000-000016570000}"/>
    <cellStyle name="40% - Accent4 2 2 4 2 2 6" xfId="25669" xr:uid="{00000000-0005-0000-0000-000017570000}"/>
    <cellStyle name="40% - Accent4 2 2 4 2 2 7" xfId="20462" xr:uid="{00000000-0005-0000-0000-000018570000}"/>
    <cellStyle name="40% - Accent4 2 2 4 2 3" xfId="1938" xr:uid="{00000000-0005-0000-0000-000019570000}"/>
    <cellStyle name="40% - Accent4 2 2 4 2 3 2" xfId="5365" xr:uid="{00000000-0005-0000-0000-00001A570000}"/>
    <cellStyle name="40% - Accent4 2 2 4 2 3 2 2" xfId="12856" xr:uid="{00000000-0005-0000-0000-00001B570000}"/>
    <cellStyle name="40% - Accent4 2 2 4 2 3 2 2 2" xfId="35645" xr:uid="{00000000-0005-0000-0000-00001C570000}"/>
    <cellStyle name="40% - Accent4 2 2 4 2 3 2 3" xfId="28163" xr:uid="{00000000-0005-0000-0000-00001D570000}"/>
    <cellStyle name="40% - Accent4 2 2 4 2 3 3" xfId="7868" xr:uid="{00000000-0005-0000-0000-00001E570000}"/>
    <cellStyle name="40% - Accent4 2 2 4 2 3 3 2" xfId="15350" xr:uid="{00000000-0005-0000-0000-00001F570000}"/>
    <cellStyle name="40% - Accent4 2 2 4 2 3 3 2 2" xfId="38139" xr:uid="{00000000-0005-0000-0000-000020570000}"/>
    <cellStyle name="40% - Accent4 2 2 4 2 3 3 3" xfId="30657" xr:uid="{00000000-0005-0000-0000-000021570000}"/>
    <cellStyle name="40% - Accent4 2 2 4 2 3 4" xfId="10362" xr:uid="{00000000-0005-0000-0000-000022570000}"/>
    <cellStyle name="40% - Accent4 2 2 4 2 3 4 2" xfId="33151" xr:uid="{00000000-0005-0000-0000-000023570000}"/>
    <cellStyle name="40% - Accent4 2 2 4 2 3 5" xfId="17844" xr:uid="{00000000-0005-0000-0000-000024570000}"/>
    <cellStyle name="40% - Accent4 2 2 4 2 3 5 2" xfId="40633" xr:uid="{00000000-0005-0000-0000-000025570000}"/>
    <cellStyle name="40% - Accent4 2 2 4 2 3 6" xfId="25668" xr:uid="{00000000-0005-0000-0000-000026570000}"/>
    <cellStyle name="40% - Accent4 2 2 4 2 3 7" xfId="20461" xr:uid="{00000000-0005-0000-0000-000027570000}"/>
    <cellStyle name="40% - Accent4 2 2 4 2 4" xfId="4064" xr:uid="{00000000-0005-0000-0000-000028570000}"/>
    <cellStyle name="40% - Accent4 2 2 4 2 4 2" xfId="11555" xr:uid="{00000000-0005-0000-0000-000029570000}"/>
    <cellStyle name="40% - Accent4 2 2 4 2 4 2 2" xfId="34344" xr:uid="{00000000-0005-0000-0000-00002A570000}"/>
    <cellStyle name="40% - Accent4 2 2 4 2 4 3" xfId="26862" xr:uid="{00000000-0005-0000-0000-00002B570000}"/>
    <cellStyle name="40% - Accent4 2 2 4 2 5" xfId="6567" xr:uid="{00000000-0005-0000-0000-00002C570000}"/>
    <cellStyle name="40% - Accent4 2 2 4 2 5 2" xfId="14049" xr:uid="{00000000-0005-0000-0000-00002D570000}"/>
    <cellStyle name="40% - Accent4 2 2 4 2 5 2 2" xfId="36838" xr:uid="{00000000-0005-0000-0000-00002E570000}"/>
    <cellStyle name="40% - Accent4 2 2 4 2 5 3" xfId="29356" xr:uid="{00000000-0005-0000-0000-00002F570000}"/>
    <cellStyle name="40% - Accent4 2 2 4 2 6" xfId="9061" xr:uid="{00000000-0005-0000-0000-000030570000}"/>
    <cellStyle name="40% - Accent4 2 2 4 2 6 2" xfId="31850" xr:uid="{00000000-0005-0000-0000-000031570000}"/>
    <cellStyle name="40% - Accent4 2 2 4 2 7" xfId="16543" xr:uid="{00000000-0005-0000-0000-000032570000}"/>
    <cellStyle name="40% - Accent4 2 2 4 2 7 2" xfId="39332" xr:uid="{00000000-0005-0000-0000-000033570000}"/>
    <cellStyle name="40% - Accent4 2 2 4 2 8" xfId="24367" xr:uid="{00000000-0005-0000-0000-000034570000}"/>
    <cellStyle name="40% - Accent4 2 2 4 2 9" xfId="19160" xr:uid="{00000000-0005-0000-0000-000035570000}"/>
    <cellStyle name="40% - Accent4 2 2 4 3" xfId="1940" xr:uid="{00000000-0005-0000-0000-000036570000}"/>
    <cellStyle name="40% - Accent4 2 2 4 3 2" xfId="5367" xr:uid="{00000000-0005-0000-0000-000037570000}"/>
    <cellStyle name="40% - Accent4 2 2 4 3 2 2" xfId="12858" xr:uid="{00000000-0005-0000-0000-000038570000}"/>
    <cellStyle name="40% - Accent4 2 2 4 3 2 2 2" xfId="35647" xr:uid="{00000000-0005-0000-0000-000039570000}"/>
    <cellStyle name="40% - Accent4 2 2 4 3 2 3" xfId="28165" xr:uid="{00000000-0005-0000-0000-00003A570000}"/>
    <cellStyle name="40% - Accent4 2 2 4 3 3" xfId="7870" xr:uid="{00000000-0005-0000-0000-00003B570000}"/>
    <cellStyle name="40% - Accent4 2 2 4 3 3 2" xfId="15352" xr:uid="{00000000-0005-0000-0000-00003C570000}"/>
    <cellStyle name="40% - Accent4 2 2 4 3 3 2 2" xfId="38141" xr:uid="{00000000-0005-0000-0000-00003D570000}"/>
    <cellStyle name="40% - Accent4 2 2 4 3 3 3" xfId="30659" xr:uid="{00000000-0005-0000-0000-00003E570000}"/>
    <cellStyle name="40% - Accent4 2 2 4 3 4" xfId="10364" xr:uid="{00000000-0005-0000-0000-00003F570000}"/>
    <cellStyle name="40% - Accent4 2 2 4 3 4 2" xfId="33153" xr:uid="{00000000-0005-0000-0000-000040570000}"/>
    <cellStyle name="40% - Accent4 2 2 4 3 5" xfId="17846" xr:uid="{00000000-0005-0000-0000-000041570000}"/>
    <cellStyle name="40% - Accent4 2 2 4 3 5 2" xfId="40635" xr:uid="{00000000-0005-0000-0000-000042570000}"/>
    <cellStyle name="40% - Accent4 2 2 4 3 6" xfId="25670" xr:uid="{00000000-0005-0000-0000-000043570000}"/>
    <cellStyle name="40% - Accent4 2 2 4 3 7" xfId="20463" xr:uid="{00000000-0005-0000-0000-000044570000}"/>
    <cellStyle name="40% - Accent4 2 2 4 4" xfId="1937" xr:uid="{00000000-0005-0000-0000-000045570000}"/>
    <cellStyle name="40% - Accent4 2 2 4 4 2" xfId="5364" xr:uid="{00000000-0005-0000-0000-000046570000}"/>
    <cellStyle name="40% - Accent4 2 2 4 4 2 2" xfId="12855" xr:uid="{00000000-0005-0000-0000-000047570000}"/>
    <cellStyle name="40% - Accent4 2 2 4 4 2 2 2" xfId="35644" xr:uid="{00000000-0005-0000-0000-000048570000}"/>
    <cellStyle name="40% - Accent4 2 2 4 4 2 3" xfId="28162" xr:uid="{00000000-0005-0000-0000-000049570000}"/>
    <cellStyle name="40% - Accent4 2 2 4 4 3" xfId="7867" xr:uid="{00000000-0005-0000-0000-00004A570000}"/>
    <cellStyle name="40% - Accent4 2 2 4 4 3 2" xfId="15349" xr:uid="{00000000-0005-0000-0000-00004B570000}"/>
    <cellStyle name="40% - Accent4 2 2 4 4 3 2 2" xfId="38138" xr:uid="{00000000-0005-0000-0000-00004C570000}"/>
    <cellStyle name="40% - Accent4 2 2 4 4 3 3" xfId="30656" xr:uid="{00000000-0005-0000-0000-00004D570000}"/>
    <cellStyle name="40% - Accent4 2 2 4 4 4" xfId="10361" xr:uid="{00000000-0005-0000-0000-00004E570000}"/>
    <cellStyle name="40% - Accent4 2 2 4 4 4 2" xfId="33150" xr:uid="{00000000-0005-0000-0000-00004F570000}"/>
    <cellStyle name="40% - Accent4 2 2 4 4 5" xfId="17843" xr:uid="{00000000-0005-0000-0000-000050570000}"/>
    <cellStyle name="40% - Accent4 2 2 4 4 5 2" xfId="40632" xr:uid="{00000000-0005-0000-0000-000051570000}"/>
    <cellStyle name="40% - Accent4 2 2 4 4 6" xfId="25667" xr:uid="{00000000-0005-0000-0000-000052570000}"/>
    <cellStyle name="40% - Accent4 2 2 4 4 7" xfId="20460" xr:uid="{00000000-0005-0000-0000-000053570000}"/>
    <cellStyle name="40% - Accent4 2 2 4 5" xfId="3848" xr:uid="{00000000-0005-0000-0000-000054570000}"/>
    <cellStyle name="40% - Accent4 2 2 4 5 2" xfId="11339" xr:uid="{00000000-0005-0000-0000-000055570000}"/>
    <cellStyle name="40% - Accent4 2 2 4 5 2 2" xfId="34128" xr:uid="{00000000-0005-0000-0000-000056570000}"/>
    <cellStyle name="40% - Accent4 2 2 4 5 3" xfId="26646" xr:uid="{00000000-0005-0000-0000-000057570000}"/>
    <cellStyle name="40% - Accent4 2 2 4 6" xfId="6351" xr:uid="{00000000-0005-0000-0000-000058570000}"/>
    <cellStyle name="40% - Accent4 2 2 4 6 2" xfId="13833" xr:uid="{00000000-0005-0000-0000-000059570000}"/>
    <cellStyle name="40% - Accent4 2 2 4 6 2 2" xfId="36622" xr:uid="{00000000-0005-0000-0000-00005A570000}"/>
    <cellStyle name="40% - Accent4 2 2 4 6 3" xfId="29140" xr:uid="{00000000-0005-0000-0000-00005B570000}"/>
    <cellStyle name="40% - Accent4 2 2 4 7" xfId="8845" xr:uid="{00000000-0005-0000-0000-00005C570000}"/>
    <cellStyle name="40% - Accent4 2 2 4 7 2" xfId="31634" xr:uid="{00000000-0005-0000-0000-00005D570000}"/>
    <cellStyle name="40% - Accent4 2 2 4 8" xfId="16327" xr:uid="{00000000-0005-0000-0000-00005E570000}"/>
    <cellStyle name="40% - Accent4 2 2 4 8 2" xfId="39116" xr:uid="{00000000-0005-0000-0000-00005F570000}"/>
    <cellStyle name="40% - Accent4 2 2 4 9" xfId="24151" xr:uid="{00000000-0005-0000-0000-000060570000}"/>
    <cellStyle name="40% - Accent4 2 2 5" xfId="416" xr:uid="{00000000-0005-0000-0000-000061570000}"/>
    <cellStyle name="40% - Accent4 2 2 5 2" xfId="1942" xr:uid="{00000000-0005-0000-0000-000062570000}"/>
    <cellStyle name="40% - Accent4 2 2 5 2 2" xfId="5369" xr:uid="{00000000-0005-0000-0000-000063570000}"/>
    <cellStyle name="40% - Accent4 2 2 5 2 2 2" xfId="12860" xr:uid="{00000000-0005-0000-0000-000064570000}"/>
    <cellStyle name="40% - Accent4 2 2 5 2 2 2 2" xfId="35649" xr:uid="{00000000-0005-0000-0000-000065570000}"/>
    <cellStyle name="40% - Accent4 2 2 5 2 2 3" xfId="28167" xr:uid="{00000000-0005-0000-0000-000066570000}"/>
    <cellStyle name="40% - Accent4 2 2 5 2 3" xfId="7872" xr:uid="{00000000-0005-0000-0000-000067570000}"/>
    <cellStyle name="40% - Accent4 2 2 5 2 3 2" xfId="15354" xr:uid="{00000000-0005-0000-0000-000068570000}"/>
    <cellStyle name="40% - Accent4 2 2 5 2 3 2 2" xfId="38143" xr:uid="{00000000-0005-0000-0000-000069570000}"/>
    <cellStyle name="40% - Accent4 2 2 5 2 3 3" xfId="30661" xr:uid="{00000000-0005-0000-0000-00006A570000}"/>
    <cellStyle name="40% - Accent4 2 2 5 2 4" xfId="10366" xr:uid="{00000000-0005-0000-0000-00006B570000}"/>
    <cellStyle name="40% - Accent4 2 2 5 2 4 2" xfId="33155" xr:uid="{00000000-0005-0000-0000-00006C570000}"/>
    <cellStyle name="40% - Accent4 2 2 5 2 5" xfId="17848" xr:uid="{00000000-0005-0000-0000-00006D570000}"/>
    <cellStyle name="40% - Accent4 2 2 5 2 5 2" xfId="40637" xr:uid="{00000000-0005-0000-0000-00006E570000}"/>
    <cellStyle name="40% - Accent4 2 2 5 2 6" xfId="25672" xr:uid="{00000000-0005-0000-0000-00006F570000}"/>
    <cellStyle name="40% - Accent4 2 2 5 2 7" xfId="20465" xr:uid="{00000000-0005-0000-0000-000070570000}"/>
    <cellStyle name="40% - Accent4 2 2 5 3" xfId="1941" xr:uid="{00000000-0005-0000-0000-000071570000}"/>
    <cellStyle name="40% - Accent4 2 2 5 3 2" xfId="5368" xr:uid="{00000000-0005-0000-0000-000072570000}"/>
    <cellStyle name="40% - Accent4 2 2 5 3 2 2" xfId="12859" xr:uid="{00000000-0005-0000-0000-000073570000}"/>
    <cellStyle name="40% - Accent4 2 2 5 3 2 2 2" xfId="35648" xr:uid="{00000000-0005-0000-0000-000074570000}"/>
    <cellStyle name="40% - Accent4 2 2 5 3 2 3" xfId="28166" xr:uid="{00000000-0005-0000-0000-000075570000}"/>
    <cellStyle name="40% - Accent4 2 2 5 3 3" xfId="7871" xr:uid="{00000000-0005-0000-0000-000076570000}"/>
    <cellStyle name="40% - Accent4 2 2 5 3 3 2" xfId="15353" xr:uid="{00000000-0005-0000-0000-000077570000}"/>
    <cellStyle name="40% - Accent4 2 2 5 3 3 2 2" xfId="38142" xr:uid="{00000000-0005-0000-0000-000078570000}"/>
    <cellStyle name="40% - Accent4 2 2 5 3 3 3" xfId="30660" xr:uid="{00000000-0005-0000-0000-000079570000}"/>
    <cellStyle name="40% - Accent4 2 2 5 3 4" xfId="10365" xr:uid="{00000000-0005-0000-0000-00007A570000}"/>
    <cellStyle name="40% - Accent4 2 2 5 3 4 2" xfId="33154" xr:uid="{00000000-0005-0000-0000-00007B570000}"/>
    <cellStyle name="40% - Accent4 2 2 5 3 5" xfId="17847" xr:uid="{00000000-0005-0000-0000-00007C570000}"/>
    <cellStyle name="40% - Accent4 2 2 5 3 5 2" xfId="40636" xr:uid="{00000000-0005-0000-0000-00007D570000}"/>
    <cellStyle name="40% - Accent4 2 2 5 3 6" xfId="25671" xr:uid="{00000000-0005-0000-0000-00007E570000}"/>
    <cellStyle name="40% - Accent4 2 2 5 3 7" xfId="20464" xr:uid="{00000000-0005-0000-0000-00007F570000}"/>
    <cellStyle name="40% - Accent4 2 2 5 4" xfId="3920" xr:uid="{00000000-0005-0000-0000-000080570000}"/>
    <cellStyle name="40% - Accent4 2 2 5 4 2" xfId="11411" xr:uid="{00000000-0005-0000-0000-000081570000}"/>
    <cellStyle name="40% - Accent4 2 2 5 4 2 2" xfId="34200" xr:uid="{00000000-0005-0000-0000-000082570000}"/>
    <cellStyle name="40% - Accent4 2 2 5 4 3" xfId="26718" xr:uid="{00000000-0005-0000-0000-000083570000}"/>
    <cellStyle name="40% - Accent4 2 2 5 5" xfId="6423" xr:uid="{00000000-0005-0000-0000-000084570000}"/>
    <cellStyle name="40% - Accent4 2 2 5 5 2" xfId="13905" xr:uid="{00000000-0005-0000-0000-000085570000}"/>
    <cellStyle name="40% - Accent4 2 2 5 5 2 2" xfId="36694" xr:uid="{00000000-0005-0000-0000-000086570000}"/>
    <cellStyle name="40% - Accent4 2 2 5 5 3" xfId="29212" xr:uid="{00000000-0005-0000-0000-000087570000}"/>
    <cellStyle name="40% - Accent4 2 2 5 6" xfId="8917" xr:uid="{00000000-0005-0000-0000-000088570000}"/>
    <cellStyle name="40% - Accent4 2 2 5 6 2" xfId="31706" xr:uid="{00000000-0005-0000-0000-000089570000}"/>
    <cellStyle name="40% - Accent4 2 2 5 7" xfId="16399" xr:uid="{00000000-0005-0000-0000-00008A570000}"/>
    <cellStyle name="40% - Accent4 2 2 5 7 2" xfId="39188" xr:uid="{00000000-0005-0000-0000-00008B570000}"/>
    <cellStyle name="40% - Accent4 2 2 5 8" xfId="24223" xr:uid="{00000000-0005-0000-0000-00008C570000}"/>
    <cellStyle name="40% - Accent4 2 2 5 9" xfId="19016" xr:uid="{00000000-0005-0000-0000-00008D570000}"/>
    <cellStyle name="40% - Accent4 2 2 6" xfId="1943" xr:uid="{00000000-0005-0000-0000-00008E570000}"/>
    <cellStyle name="40% - Accent4 2 2 6 2" xfId="1944" xr:uid="{00000000-0005-0000-0000-00008F570000}"/>
    <cellStyle name="40% - Accent4 2 2 6 2 2" xfId="5371" xr:uid="{00000000-0005-0000-0000-000090570000}"/>
    <cellStyle name="40% - Accent4 2 2 6 2 2 2" xfId="12862" xr:uid="{00000000-0005-0000-0000-000091570000}"/>
    <cellStyle name="40% - Accent4 2 2 6 2 2 2 2" xfId="35651" xr:uid="{00000000-0005-0000-0000-000092570000}"/>
    <cellStyle name="40% - Accent4 2 2 6 2 2 3" xfId="28169" xr:uid="{00000000-0005-0000-0000-000093570000}"/>
    <cellStyle name="40% - Accent4 2 2 6 2 3" xfId="7874" xr:uid="{00000000-0005-0000-0000-000094570000}"/>
    <cellStyle name="40% - Accent4 2 2 6 2 3 2" xfId="15356" xr:uid="{00000000-0005-0000-0000-000095570000}"/>
    <cellStyle name="40% - Accent4 2 2 6 2 3 2 2" xfId="38145" xr:uid="{00000000-0005-0000-0000-000096570000}"/>
    <cellStyle name="40% - Accent4 2 2 6 2 3 3" xfId="30663" xr:uid="{00000000-0005-0000-0000-000097570000}"/>
    <cellStyle name="40% - Accent4 2 2 6 2 4" xfId="10368" xr:uid="{00000000-0005-0000-0000-000098570000}"/>
    <cellStyle name="40% - Accent4 2 2 6 2 4 2" xfId="33157" xr:uid="{00000000-0005-0000-0000-000099570000}"/>
    <cellStyle name="40% - Accent4 2 2 6 2 5" xfId="17850" xr:uid="{00000000-0005-0000-0000-00009A570000}"/>
    <cellStyle name="40% - Accent4 2 2 6 2 5 2" xfId="40639" xr:uid="{00000000-0005-0000-0000-00009B570000}"/>
    <cellStyle name="40% - Accent4 2 2 6 2 6" xfId="25674" xr:uid="{00000000-0005-0000-0000-00009C570000}"/>
    <cellStyle name="40% - Accent4 2 2 6 2 7" xfId="20467" xr:uid="{00000000-0005-0000-0000-00009D570000}"/>
    <cellStyle name="40% - Accent4 2 2 6 3" xfId="5370" xr:uid="{00000000-0005-0000-0000-00009E570000}"/>
    <cellStyle name="40% - Accent4 2 2 6 3 2" xfId="12861" xr:uid="{00000000-0005-0000-0000-00009F570000}"/>
    <cellStyle name="40% - Accent4 2 2 6 3 2 2" xfId="35650" xr:uid="{00000000-0005-0000-0000-0000A0570000}"/>
    <cellStyle name="40% - Accent4 2 2 6 3 3" xfId="28168" xr:uid="{00000000-0005-0000-0000-0000A1570000}"/>
    <cellStyle name="40% - Accent4 2 2 6 4" xfId="7873" xr:uid="{00000000-0005-0000-0000-0000A2570000}"/>
    <cellStyle name="40% - Accent4 2 2 6 4 2" xfId="15355" xr:uid="{00000000-0005-0000-0000-0000A3570000}"/>
    <cellStyle name="40% - Accent4 2 2 6 4 2 2" xfId="38144" xr:uid="{00000000-0005-0000-0000-0000A4570000}"/>
    <cellStyle name="40% - Accent4 2 2 6 4 3" xfId="30662" xr:uid="{00000000-0005-0000-0000-0000A5570000}"/>
    <cellStyle name="40% - Accent4 2 2 6 5" xfId="10367" xr:uid="{00000000-0005-0000-0000-0000A6570000}"/>
    <cellStyle name="40% - Accent4 2 2 6 5 2" xfId="33156" xr:uid="{00000000-0005-0000-0000-0000A7570000}"/>
    <cellStyle name="40% - Accent4 2 2 6 6" xfId="17849" xr:uid="{00000000-0005-0000-0000-0000A8570000}"/>
    <cellStyle name="40% - Accent4 2 2 6 6 2" xfId="40638" xr:uid="{00000000-0005-0000-0000-0000A9570000}"/>
    <cellStyle name="40% - Accent4 2 2 6 7" xfId="25673" xr:uid="{00000000-0005-0000-0000-0000AA570000}"/>
    <cellStyle name="40% - Accent4 2 2 6 8" xfId="20466" xr:uid="{00000000-0005-0000-0000-0000AB570000}"/>
    <cellStyle name="40% - Accent4 2 2 7" xfId="1945" xr:uid="{00000000-0005-0000-0000-0000AC570000}"/>
    <cellStyle name="40% - Accent4 2 2 7 2" xfId="5372" xr:uid="{00000000-0005-0000-0000-0000AD570000}"/>
    <cellStyle name="40% - Accent4 2 2 7 2 2" xfId="12863" xr:uid="{00000000-0005-0000-0000-0000AE570000}"/>
    <cellStyle name="40% - Accent4 2 2 7 2 2 2" xfId="35652" xr:uid="{00000000-0005-0000-0000-0000AF570000}"/>
    <cellStyle name="40% - Accent4 2 2 7 2 3" xfId="28170" xr:uid="{00000000-0005-0000-0000-0000B0570000}"/>
    <cellStyle name="40% - Accent4 2 2 7 3" xfId="7875" xr:uid="{00000000-0005-0000-0000-0000B1570000}"/>
    <cellStyle name="40% - Accent4 2 2 7 3 2" xfId="15357" xr:uid="{00000000-0005-0000-0000-0000B2570000}"/>
    <cellStyle name="40% - Accent4 2 2 7 3 2 2" xfId="38146" xr:uid="{00000000-0005-0000-0000-0000B3570000}"/>
    <cellStyle name="40% - Accent4 2 2 7 3 3" xfId="30664" xr:uid="{00000000-0005-0000-0000-0000B4570000}"/>
    <cellStyle name="40% - Accent4 2 2 7 4" xfId="10369" xr:uid="{00000000-0005-0000-0000-0000B5570000}"/>
    <cellStyle name="40% - Accent4 2 2 7 4 2" xfId="33158" xr:uid="{00000000-0005-0000-0000-0000B6570000}"/>
    <cellStyle name="40% - Accent4 2 2 7 5" xfId="17851" xr:uid="{00000000-0005-0000-0000-0000B7570000}"/>
    <cellStyle name="40% - Accent4 2 2 7 5 2" xfId="40640" xr:uid="{00000000-0005-0000-0000-0000B8570000}"/>
    <cellStyle name="40% - Accent4 2 2 7 6" xfId="25675" xr:uid="{00000000-0005-0000-0000-0000B9570000}"/>
    <cellStyle name="40% - Accent4 2 2 7 7" xfId="20468" xr:uid="{00000000-0005-0000-0000-0000BA570000}"/>
    <cellStyle name="40% - Accent4 2 2 8" xfId="1946" xr:uid="{00000000-0005-0000-0000-0000BB570000}"/>
    <cellStyle name="40% - Accent4 2 2 8 2" xfId="5373" xr:uid="{00000000-0005-0000-0000-0000BC570000}"/>
    <cellStyle name="40% - Accent4 2 2 8 2 2" xfId="12864" xr:uid="{00000000-0005-0000-0000-0000BD570000}"/>
    <cellStyle name="40% - Accent4 2 2 8 2 2 2" xfId="35653" xr:uid="{00000000-0005-0000-0000-0000BE570000}"/>
    <cellStyle name="40% - Accent4 2 2 8 2 3" xfId="28171" xr:uid="{00000000-0005-0000-0000-0000BF570000}"/>
    <cellStyle name="40% - Accent4 2 2 8 3" xfId="7876" xr:uid="{00000000-0005-0000-0000-0000C0570000}"/>
    <cellStyle name="40% - Accent4 2 2 8 3 2" xfId="15358" xr:uid="{00000000-0005-0000-0000-0000C1570000}"/>
    <cellStyle name="40% - Accent4 2 2 8 3 2 2" xfId="38147" xr:uid="{00000000-0005-0000-0000-0000C2570000}"/>
    <cellStyle name="40% - Accent4 2 2 8 3 3" xfId="30665" xr:uid="{00000000-0005-0000-0000-0000C3570000}"/>
    <cellStyle name="40% - Accent4 2 2 8 4" xfId="10370" xr:uid="{00000000-0005-0000-0000-0000C4570000}"/>
    <cellStyle name="40% - Accent4 2 2 8 4 2" xfId="33159" xr:uid="{00000000-0005-0000-0000-0000C5570000}"/>
    <cellStyle name="40% - Accent4 2 2 8 5" xfId="17852" xr:uid="{00000000-0005-0000-0000-0000C6570000}"/>
    <cellStyle name="40% - Accent4 2 2 8 5 2" xfId="40641" xr:uid="{00000000-0005-0000-0000-0000C7570000}"/>
    <cellStyle name="40% - Accent4 2 2 8 6" xfId="25676" xr:uid="{00000000-0005-0000-0000-0000C8570000}"/>
    <cellStyle name="40% - Accent4 2 2 8 7" xfId="20469" xr:uid="{00000000-0005-0000-0000-0000C9570000}"/>
    <cellStyle name="40% - Accent4 2 2 9" xfId="1912" xr:uid="{00000000-0005-0000-0000-0000CA570000}"/>
    <cellStyle name="40% - Accent4 2 2 9 2" xfId="5340" xr:uid="{00000000-0005-0000-0000-0000CB570000}"/>
    <cellStyle name="40% - Accent4 2 2 9 2 2" xfId="12831" xr:uid="{00000000-0005-0000-0000-0000CC570000}"/>
    <cellStyle name="40% - Accent4 2 2 9 2 2 2" xfId="35620" xr:uid="{00000000-0005-0000-0000-0000CD570000}"/>
    <cellStyle name="40% - Accent4 2 2 9 2 3" xfId="28138" xr:uid="{00000000-0005-0000-0000-0000CE570000}"/>
    <cellStyle name="40% - Accent4 2 2 9 3" xfId="7843" xr:uid="{00000000-0005-0000-0000-0000CF570000}"/>
    <cellStyle name="40% - Accent4 2 2 9 3 2" xfId="15325" xr:uid="{00000000-0005-0000-0000-0000D0570000}"/>
    <cellStyle name="40% - Accent4 2 2 9 3 2 2" xfId="38114" xr:uid="{00000000-0005-0000-0000-0000D1570000}"/>
    <cellStyle name="40% - Accent4 2 2 9 3 3" xfId="30632" xr:uid="{00000000-0005-0000-0000-0000D2570000}"/>
    <cellStyle name="40% - Accent4 2 2 9 4" xfId="10337" xr:uid="{00000000-0005-0000-0000-0000D3570000}"/>
    <cellStyle name="40% - Accent4 2 2 9 4 2" xfId="33126" xr:uid="{00000000-0005-0000-0000-0000D4570000}"/>
    <cellStyle name="40% - Accent4 2 2 9 5" xfId="17819" xr:uid="{00000000-0005-0000-0000-0000D5570000}"/>
    <cellStyle name="40% - Accent4 2 2 9 5 2" xfId="40608" xr:uid="{00000000-0005-0000-0000-0000D6570000}"/>
    <cellStyle name="40% - Accent4 2 2 9 6" xfId="25643" xr:uid="{00000000-0005-0000-0000-0000D7570000}"/>
    <cellStyle name="40% - Accent4 2 2 9 7" xfId="20436" xr:uid="{00000000-0005-0000-0000-0000D8570000}"/>
    <cellStyle name="40% - Accent4 2 3" xfId="201" xr:uid="{00000000-0005-0000-0000-0000D9570000}"/>
    <cellStyle name="40% - Accent4 2 3 10" xfId="24025" xr:uid="{00000000-0005-0000-0000-0000DA570000}"/>
    <cellStyle name="40% - Accent4 2 3 11" xfId="18818" xr:uid="{00000000-0005-0000-0000-0000DB570000}"/>
    <cellStyle name="40% - Accent4 2 3 2" xfId="290" xr:uid="{00000000-0005-0000-0000-0000DC570000}"/>
    <cellStyle name="40% - Accent4 2 3 2 2" xfId="506" xr:uid="{00000000-0005-0000-0000-0000DD570000}"/>
    <cellStyle name="40% - Accent4 2 3 2 2 2" xfId="4010" xr:uid="{00000000-0005-0000-0000-0000DE570000}"/>
    <cellStyle name="40% - Accent4 2 3 2 2 2 2" xfId="11501" xr:uid="{00000000-0005-0000-0000-0000DF570000}"/>
    <cellStyle name="40% - Accent4 2 3 2 2 2 2 2" xfId="34290" xr:uid="{00000000-0005-0000-0000-0000E0570000}"/>
    <cellStyle name="40% - Accent4 2 3 2 2 2 3" xfId="26808" xr:uid="{00000000-0005-0000-0000-0000E1570000}"/>
    <cellStyle name="40% - Accent4 2 3 2 2 3" xfId="6513" xr:uid="{00000000-0005-0000-0000-0000E2570000}"/>
    <cellStyle name="40% - Accent4 2 3 2 2 3 2" xfId="13995" xr:uid="{00000000-0005-0000-0000-0000E3570000}"/>
    <cellStyle name="40% - Accent4 2 3 2 2 3 2 2" xfId="36784" xr:uid="{00000000-0005-0000-0000-0000E4570000}"/>
    <cellStyle name="40% - Accent4 2 3 2 2 3 3" xfId="29302" xr:uid="{00000000-0005-0000-0000-0000E5570000}"/>
    <cellStyle name="40% - Accent4 2 3 2 2 4" xfId="9007" xr:uid="{00000000-0005-0000-0000-0000E6570000}"/>
    <cellStyle name="40% - Accent4 2 3 2 2 4 2" xfId="31796" xr:uid="{00000000-0005-0000-0000-0000E7570000}"/>
    <cellStyle name="40% - Accent4 2 3 2 2 5" xfId="16489" xr:uid="{00000000-0005-0000-0000-0000E8570000}"/>
    <cellStyle name="40% - Accent4 2 3 2 2 5 2" xfId="39278" xr:uid="{00000000-0005-0000-0000-0000E9570000}"/>
    <cellStyle name="40% - Accent4 2 3 2 2 6" xfId="24313" xr:uid="{00000000-0005-0000-0000-0000EA570000}"/>
    <cellStyle name="40% - Accent4 2 3 2 2 7" xfId="19106" xr:uid="{00000000-0005-0000-0000-0000EB570000}"/>
    <cellStyle name="40% - Accent4 2 3 2 3" xfId="3794" xr:uid="{00000000-0005-0000-0000-0000EC570000}"/>
    <cellStyle name="40% - Accent4 2 3 2 3 2" xfId="11285" xr:uid="{00000000-0005-0000-0000-0000ED570000}"/>
    <cellStyle name="40% - Accent4 2 3 2 3 2 2" xfId="34074" xr:uid="{00000000-0005-0000-0000-0000EE570000}"/>
    <cellStyle name="40% - Accent4 2 3 2 3 3" xfId="26592" xr:uid="{00000000-0005-0000-0000-0000EF570000}"/>
    <cellStyle name="40% - Accent4 2 3 2 4" xfId="6297" xr:uid="{00000000-0005-0000-0000-0000F0570000}"/>
    <cellStyle name="40% - Accent4 2 3 2 4 2" xfId="13779" xr:uid="{00000000-0005-0000-0000-0000F1570000}"/>
    <cellStyle name="40% - Accent4 2 3 2 4 2 2" xfId="36568" xr:uid="{00000000-0005-0000-0000-0000F2570000}"/>
    <cellStyle name="40% - Accent4 2 3 2 4 3" xfId="29086" xr:uid="{00000000-0005-0000-0000-0000F3570000}"/>
    <cellStyle name="40% - Accent4 2 3 2 5" xfId="8791" xr:uid="{00000000-0005-0000-0000-0000F4570000}"/>
    <cellStyle name="40% - Accent4 2 3 2 5 2" xfId="31580" xr:uid="{00000000-0005-0000-0000-0000F5570000}"/>
    <cellStyle name="40% - Accent4 2 3 2 6" xfId="16273" xr:uid="{00000000-0005-0000-0000-0000F6570000}"/>
    <cellStyle name="40% - Accent4 2 3 2 6 2" xfId="39062" xr:uid="{00000000-0005-0000-0000-0000F7570000}"/>
    <cellStyle name="40% - Accent4 2 3 2 7" xfId="24097" xr:uid="{00000000-0005-0000-0000-0000F8570000}"/>
    <cellStyle name="40% - Accent4 2 3 2 8" xfId="18890" xr:uid="{00000000-0005-0000-0000-0000F9570000}"/>
    <cellStyle name="40% - Accent4 2 3 3" xfId="362" xr:uid="{00000000-0005-0000-0000-0000FA570000}"/>
    <cellStyle name="40% - Accent4 2 3 3 2" xfId="578" xr:uid="{00000000-0005-0000-0000-0000FB570000}"/>
    <cellStyle name="40% - Accent4 2 3 3 2 2" xfId="4082" xr:uid="{00000000-0005-0000-0000-0000FC570000}"/>
    <cellStyle name="40% - Accent4 2 3 3 2 2 2" xfId="11573" xr:uid="{00000000-0005-0000-0000-0000FD570000}"/>
    <cellStyle name="40% - Accent4 2 3 3 2 2 2 2" xfId="34362" xr:uid="{00000000-0005-0000-0000-0000FE570000}"/>
    <cellStyle name="40% - Accent4 2 3 3 2 2 3" xfId="26880" xr:uid="{00000000-0005-0000-0000-0000FF570000}"/>
    <cellStyle name="40% - Accent4 2 3 3 2 3" xfId="6585" xr:uid="{00000000-0005-0000-0000-000000580000}"/>
    <cellStyle name="40% - Accent4 2 3 3 2 3 2" xfId="14067" xr:uid="{00000000-0005-0000-0000-000001580000}"/>
    <cellStyle name="40% - Accent4 2 3 3 2 3 2 2" xfId="36856" xr:uid="{00000000-0005-0000-0000-000002580000}"/>
    <cellStyle name="40% - Accent4 2 3 3 2 3 3" xfId="29374" xr:uid="{00000000-0005-0000-0000-000003580000}"/>
    <cellStyle name="40% - Accent4 2 3 3 2 4" xfId="9079" xr:uid="{00000000-0005-0000-0000-000004580000}"/>
    <cellStyle name="40% - Accent4 2 3 3 2 4 2" xfId="31868" xr:uid="{00000000-0005-0000-0000-000005580000}"/>
    <cellStyle name="40% - Accent4 2 3 3 2 5" xfId="16561" xr:uid="{00000000-0005-0000-0000-000006580000}"/>
    <cellStyle name="40% - Accent4 2 3 3 2 5 2" xfId="39350" xr:uid="{00000000-0005-0000-0000-000007580000}"/>
    <cellStyle name="40% - Accent4 2 3 3 2 6" xfId="24385" xr:uid="{00000000-0005-0000-0000-000008580000}"/>
    <cellStyle name="40% - Accent4 2 3 3 2 7" xfId="19178" xr:uid="{00000000-0005-0000-0000-000009580000}"/>
    <cellStyle name="40% - Accent4 2 3 3 3" xfId="3866" xr:uid="{00000000-0005-0000-0000-00000A580000}"/>
    <cellStyle name="40% - Accent4 2 3 3 3 2" xfId="11357" xr:uid="{00000000-0005-0000-0000-00000B580000}"/>
    <cellStyle name="40% - Accent4 2 3 3 3 2 2" xfId="34146" xr:uid="{00000000-0005-0000-0000-00000C580000}"/>
    <cellStyle name="40% - Accent4 2 3 3 3 3" xfId="26664" xr:uid="{00000000-0005-0000-0000-00000D580000}"/>
    <cellStyle name="40% - Accent4 2 3 3 4" xfId="6369" xr:uid="{00000000-0005-0000-0000-00000E580000}"/>
    <cellStyle name="40% - Accent4 2 3 3 4 2" xfId="13851" xr:uid="{00000000-0005-0000-0000-00000F580000}"/>
    <cellStyle name="40% - Accent4 2 3 3 4 2 2" xfId="36640" xr:uid="{00000000-0005-0000-0000-000010580000}"/>
    <cellStyle name="40% - Accent4 2 3 3 4 3" xfId="29158" xr:uid="{00000000-0005-0000-0000-000011580000}"/>
    <cellStyle name="40% - Accent4 2 3 3 5" xfId="8863" xr:uid="{00000000-0005-0000-0000-000012580000}"/>
    <cellStyle name="40% - Accent4 2 3 3 5 2" xfId="31652" xr:uid="{00000000-0005-0000-0000-000013580000}"/>
    <cellStyle name="40% - Accent4 2 3 3 6" xfId="16345" xr:uid="{00000000-0005-0000-0000-000014580000}"/>
    <cellStyle name="40% - Accent4 2 3 3 6 2" xfId="39134" xr:uid="{00000000-0005-0000-0000-000015580000}"/>
    <cellStyle name="40% - Accent4 2 3 3 7" xfId="24169" xr:uid="{00000000-0005-0000-0000-000016580000}"/>
    <cellStyle name="40% - Accent4 2 3 3 8" xfId="18962" xr:uid="{00000000-0005-0000-0000-000017580000}"/>
    <cellStyle name="40% - Accent4 2 3 4" xfId="434" xr:uid="{00000000-0005-0000-0000-000018580000}"/>
    <cellStyle name="40% - Accent4 2 3 4 2" xfId="3938" xr:uid="{00000000-0005-0000-0000-000019580000}"/>
    <cellStyle name="40% - Accent4 2 3 4 2 2" xfId="11429" xr:uid="{00000000-0005-0000-0000-00001A580000}"/>
    <cellStyle name="40% - Accent4 2 3 4 2 2 2" xfId="34218" xr:uid="{00000000-0005-0000-0000-00001B580000}"/>
    <cellStyle name="40% - Accent4 2 3 4 2 3" xfId="26736" xr:uid="{00000000-0005-0000-0000-00001C580000}"/>
    <cellStyle name="40% - Accent4 2 3 4 3" xfId="6441" xr:uid="{00000000-0005-0000-0000-00001D580000}"/>
    <cellStyle name="40% - Accent4 2 3 4 3 2" xfId="13923" xr:uid="{00000000-0005-0000-0000-00001E580000}"/>
    <cellStyle name="40% - Accent4 2 3 4 3 2 2" xfId="36712" xr:uid="{00000000-0005-0000-0000-00001F580000}"/>
    <cellStyle name="40% - Accent4 2 3 4 3 3" xfId="29230" xr:uid="{00000000-0005-0000-0000-000020580000}"/>
    <cellStyle name="40% - Accent4 2 3 4 4" xfId="8935" xr:uid="{00000000-0005-0000-0000-000021580000}"/>
    <cellStyle name="40% - Accent4 2 3 4 4 2" xfId="31724" xr:uid="{00000000-0005-0000-0000-000022580000}"/>
    <cellStyle name="40% - Accent4 2 3 4 5" xfId="16417" xr:uid="{00000000-0005-0000-0000-000023580000}"/>
    <cellStyle name="40% - Accent4 2 3 4 5 2" xfId="39206" xr:uid="{00000000-0005-0000-0000-000024580000}"/>
    <cellStyle name="40% - Accent4 2 3 4 6" xfId="24241" xr:uid="{00000000-0005-0000-0000-000025580000}"/>
    <cellStyle name="40% - Accent4 2 3 4 7" xfId="19034" xr:uid="{00000000-0005-0000-0000-000026580000}"/>
    <cellStyle name="40% - Accent4 2 3 5" xfId="1947" xr:uid="{00000000-0005-0000-0000-000027580000}"/>
    <cellStyle name="40% - Accent4 2 3 6" xfId="3722" xr:uid="{00000000-0005-0000-0000-000028580000}"/>
    <cellStyle name="40% - Accent4 2 3 6 2" xfId="11213" xr:uid="{00000000-0005-0000-0000-000029580000}"/>
    <cellStyle name="40% - Accent4 2 3 6 2 2" xfId="34002" xr:uid="{00000000-0005-0000-0000-00002A580000}"/>
    <cellStyle name="40% - Accent4 2 3 6 3" xfId="26520" xr:uid="{00000000-0005-0000-0000-00002B580000}"/>
    <cellStyle name="40% - Accent4 2 3 6 4" xfId="21393" xr:uid="{00000000-0005-0000-0000-00002C580000}"/>
    <cellStyle name="40% - Accent4 2 3 7" xfId="6225" xr:uid="{00000000-0005-0000-0000-00002D580000}"/>
    <cellStyle name="40% - Accent4 2 3 7 2" xfId="13707" xr:uid="{00000000-0005-0000-0000-00002E580000}"/>
    <cellStyle name="40% - Accent4 2 3 7 2 2" xfId="36496" xr:uid="{00000000-0005-0000-0000-00002F580000}"/>
    <cellStyle name="40% - Accent4 2 3 7 3" xfId="29014" xr:uid="{00000000-0005-0000-0000-000030580000}"/>
    <cellStyle name="40% - Accent4 2 3 8" xfId="8719" xr:uid="{00000000-0005-0000-0000-000031580000}"/>
    <cellStyle name="40% - Accent4 2 3 8 2" xfId="31508" xr:uid="{00000000-0005-0000-0000-000032580000}"/>
    <cellStyle name="40% - Accent4 2 3 9" xfId="16201" xr:uid="{00000000-0005-0000-0000-000033580000}"/>
    <cellStyle name="40% - Accent4 2 3 9 2" xfId="38990" xr:uid="{00000000-0005-0000-0000-000034580000}"/>
    <cellStyle name="40% - Accent4 2 4" xfId="254" xr:uid="{00000000-0005-0000-0000-000035580000}"/>
    <cellStyle name="40% - Accent4 2 4 2" xfId="470" xr:uid="{00000000-0005-0000-0000-000036580000}"/>
    <cellStyle name="40% - Accent4 2 4 2 2" xfId="3974" xr:uid="{00000000-0005-0000-0000-000037580000}"/>
    <cellStyle name="40% - Accent4 2 4 2 2 2" xfId="11465" xr:uid="{00000000-0005-0000-0000-000038580000}"/>
    <cellStyle name="40% - Accent4 2 4 2 2 2 2" xfId="34254" xr:uid="{00000000-0005-0000-0000-000039580000}"/>
    <cellStyle name="40% - Accent4 2 4 2 2 3" xfId="26772" xr:uid="{00000000-0005-0000-0000-00003A580000}"/>
    <cellStyle name="40% - Accent4 2 4 2 3" xfId="6477" xr:uid="{00000000-0005-0000-0000-00003B580000}"/>
    <cellStyle name="40% - Accent4 2 4 2 3 2" xfId="13959" xr:uid="{00000000-0005-0000-0000-00003C580000}"/>
    <cellStyle name="40% - Accent4 2 4 2 3 2 2" xfId="36748" xr:uid="{00000000-0005-0000-0000-00003D580000}"/>
    <cellStyle name="40% - Accent4 2 4 2 3 3" xfId="29266" xr:uid="{00000000-0005-0000-0000-00003E580000}"/>
    <cellStyle name="40% - Accent4 2 4 2 4" xfId="8971" xr:uid="{00000000-0005-0000-0000-00003F580000}"/>
    <cellStyle name="40% - Accent4 2 4 2 4 2" xfId="31760" xr:uid="{00000000-0005-0000-0000-000040580000}"/>
    <cellStyle name="40% - Accent4 2 4 2 5" xfId="16453" xr:uid="{00000000-0005-0000-0000-000041580000}"/>
    <cellStyle name="40% - Accent4 2 4 2 5 2" xfId="39242" xr:uid="{00000000-0005-0000-0000-000042580000}"/>
    <cellStyle name="40% - Accent4 2 4 2 6" xfId="24277" xr:uid="{00000000-0005-0000-0000-000043580000}"/>
    <cellStyle name="40% - Accent4 2 4 2 7" xfId="19070" xr:uid="{00000000-0005-0000-0000-000044580000}"/>
    <cellStyle name="40% - Accent4 2 4 3" xfId="3758" xr:uid="{00000000-0005-0000-0000-000045580000}"/>
    <cellStyle name="40% - Accent4 2 4 3 2" xfId="11249" xr:uid="{00000000-0005-0000-0000-000046580000}"/>
    <cellStyle name="40% - Accent4 2 4 3 2 2" xfId="34038" xr:uid="{00000000-0005-0000-0000-000047580000}"/>
    <cellStyle name="40% - Accent4 2 4 3 3" xfId="26556" xr:uid="{00000000-0005-0000-0000-000048580000}"/>
    <cellStyle name="40% - Accent4 2 4 3 4" xfId="21394" xr:uid="{00000000-0005-0000-0000-000049580000}"/>
    <cellStyle name="40% - Accent4 2 4 4" xfId="6261" xr:uid="{00000000-0005-0000-0000-00004A580000}"/>
    <cellStyle name="40% - Accent4 2 4 4 2" xfId="13743" xr:uid="{00000000-0005-0000-0000-00004B580000}"/>
    <cellStyle name="40% - Accent4 2 4 4 2 2" xfId="36532" xr:uid="{00000000-0005-0000-0000-00004C580000}"/>
    <cellStyle name="40% - Accent4 2 4 4 3" xfId="29050" xr:uid="{00000000-0005-0000-0000-00004D580000}"/>
    <cellStyle name="40% - Accent4 2 4 5" xfId="8755" xr:uid="{00000000-0005-0000-0000-00004E580000}"/>
    <cellStyle name="40% - Accent4 2 4 5 2" xfId="31544" xr:uid="{00000000-0005-0000-0000-00004F580000}"/>
    <cellStyle name="40% - Accent4 2 4 6" xfId="16237" xr:uid="{00000000-0005-0000-0000-000050580000}"/>
    <cellStyle name="40% - Accent4 2 4 6 2" xfId="39026" xr:uid="{00000000-0005-0000-0000-000051580000}"/>
    <cellStyle name="40% - Accent4 2 4 7" xfId="24061" xr:uid="{00000000-0005-0000-0000-000052580000}"/>
    <cellStyle name="40% - Accent4 2 4 8" xfId="18854" xr:uid="{00000000-0005-0000-0000-000053580000}"/>
    <cellStyle name="40% - Accent4 2 5" xfId="326" xr:uid="{00000000-0005-0000-0000-000054580000}"/>
    <cellStyle name="40% - Accent4 2 5 2" xfId="542" xr:uid="{00000000-0005-0000-0000-000055580000}"/>
    <cellStyle name="40% - Accent4 2 5 2 2" xfId="4046" xr:uid="{00000000-0005-0000-0000-000056580000}"/>
    <cellStyle name="40% - Accent4 2 5 2 2 2" xfId="11537" xr:uid="{00000000-0005-0000-0000-000057580000}"/>
    <cellStyle name="40% - Accent4 2 5 2 2 2 2" xfId="34326" xr:uid="{00000000-0005-0000-0000-000058580000}"/>
    <cellStyle name="40% - Accent4 2 5 2 2 3" xfId="26844" xr:uid="{00000000-0005-0000-0000-000059580000}"/>
    <cellStyle name="40% - Accent4 2 5 2 3" xfId="6549" xr:uid="{00000000-0005-0000-0000-00005A580000}"/>
    <cellStyle name="40% - Accent4 2 5 2 3 2" xfId="14031" xr:uid="{00000000-0005-0000-0000-00005B580000}"/>
    <cellStyle name="40% - Accent4 2 5 2 3 2 2" xfId="36820" xr:uid="{00000000-0005-0000-0000-00005C580000}"/>
    <cellStyle name="40% - Accent4 2 5 2 3 3" xfId="29338" xr:uid="{00000000-0005-0000-0000-00005D580000}"/>
    <cellStyle name="40% - Accent4 2 5 2 4" xfId="9043" xr:uid="{00000000-0005-0000-0000-00005E580000}"/>
    <cellStyle name="40% - Accent4 2 5 2 4 2" xfId="31832" xr:uid="{00000000-0005-0000-0000-00005F580000}"/>
    <cellStyle name="40% - Accent4 2 5 2 5" xfId="16525" xr:uid="{00000000-0005-0000-0000-000060580000}"/>
    <cellStyle name="40% - Accent4 2 5 2 5 2" xfId="39314" xr:uid="{00000000-0005-0000-0000-000061580000}"/>
    <cellStyle name="40% - Accent4 2 5 2 6" xfId="24349" xr:uid="{00000000-0005-0000-0000-000062580000}"/>
    <cellStyle name="40% - Accent4 2 5 2 7" xfId="19142" xr:uid="{00000000-0005-0000-0000-000063580000}"/>
    <cellStyle name="40% - Accent4 2 5 3" xfId="3830" xr:uid="{00000000-0005-0000-0000-000064580000}"/>
    <cellStyle name="40% - Accent4 2 5 3 2" xfId="11321" xr:uid="{00000000-0005-0000-0000-000065580000}"/>
    <cellStyle name="40% - Accent4 2 5 3 2 2" xfId="34110" xr:uid="{00000000-0005-0000-0000-000066580000}"/>
    <cellStyle name="40% - Accent4 2 5 3 3" xfId="26628" xr:uid="{00000000-0005-0000-0000-000067580000}"/>
    <cellStyle name="40% - Accent4 2 5 4" xfId="6333" xr:uid="{00000000-0005-0000-0000-000068580000}"/>
    <cellStyle name="40% - Accent4 2 5 4 2" xfId="13815" xr:uid="{00000000-0005-0000-0000-000069580000}"/>
    <cellStyle name="40% - Accent4 2 5 4 2 2" xfId="36604" xr:uid="{00000000-0005-0000-0000-00006A580000}"/>
    <cellStyle name="40% - Accent4 2 5 4 3" xfId="29122" xr:uid="{00000000-0005-0000-0000-00006B580000}"/>
    <cellStyle name="40% - Accent4 2 5 5" xfId="8827" xr:uid="{00000000-0005-0000-0000-00006C580000}"/>
    <cellStyle name="40% - Accent4 2 5 5 2" xfId="31616" xr:uid="{00000000-0005-0000-0000-00006D580000}"/>
    <cellStyle name="40% - Accent4 2 5 6" xfId="16309" xr:uid="{00000000-0005-0000-0000-00006E580000}"/>
    <cellStyle name="40% - Accent4 2 5 6 2" xfId="39098" xr:uid="{00000000-0005-0000-0000-00006F580000}"/>
    <cellStyle name="40% - Accent4 2 5 7" xfId="24133" xr:uid="{00000000-0005-0000-0000-000070580000}"/>
    <cellStyle name="40% - Accent4 2 5 8" xfId="18926" xr:uid="{00000000-0005-0000-0000-000071580000}"/>
    <cellStyle name="40% - Accent4 2 6" xfId="398" xr:uid="{00000000-0005-0000-0000-000072580000}"/>
    <cellStyle name="40% - Accent4 2 6 2" xfId="3902" xr:uid="{00000000-0005-0000-0000-000073580000}"/>
    <cellStyle name="40% - Accent4 2 6 2 2" xfId="11393" xr:uid="{00000000-0005-0000-0000-000074580000}"/>
    <cellStyle name="40% - Accent4 2 6 2 2 2" xfId="34182" xr:uid="{00000000-0005-0000-0000-000075580000}"/>
    <cellStyle name="40% - Accent4 2 6 2 3" xfId="26700" xr:uid="{00000000-0005-0000-0000-000076580000}"/>
    <cellStyle name="40% - Accent4 2 6 3" xfId="6405" xr:uid="{00000000-0005-0000-0000-000077580000}"/>
    <cellStyle name="40% - Accent4 2 6 3 2" xfId="13887" xr:uid="{00000000-0005-0000-0000-000078580000}"/>
    <cellStyle name="40% - Accent4 2 6 3 2 2" xfId="36676" xr:uid="{00000000-0005-0000-0000-000079580000}"/>
    <cellStyle name="40% - Accent4 2 6 3 3" xfId="29194" xr:uid="{00000000-0005-0000-0000-00007A580000}"/>
    <cellStyle name="40% - Accent4 2 6 4" xfId="8899" xr:uid="{00000000-0005-0000-0000-00007B580000}"/>
    <cellStyle name="40% - Accent4 2 6 4 2" xfId="31688" xr:uid="{00000000-0005-0000-0000-00007C580000}"/>
    <cellStyle name="40% - Accent4 2 6 5" xfId="16381" xr:uid="{00000000-0005-0000-0000-00007D580000}"/>
    <cellStyle name="40% - Accent4 2 6 5 2" xfId="39170" xr:uid="{00000000-0005-0000-0000-00007E580000}"/>
    <cellStyle name="40% - Accent4 2 6 6" xfId="24205" xr:uid="{00000000-0005-0000-0000-00007F580000}"/>
    <cellStyle name="40% - Accent4 2 6 7" xfId="18998" xr:uid="{00000000-0005-0000-0000-000080580000}"/>
    <cellStyle name="40% - Accent4 2 7" xfId="1911" xr:uid="{00000000-0005-0000-0000-000081580000}"/>
    <cellStyle name="40% - Accent4 2 8" xfId="3686" xr:uid="{00000000-0005-0000-0000-000082580000}"/>
    <cellStyle name="40% - Accent4 2 8 2" xfId="11177" xr:uid="{00000000-0005-0000-0000-000083580000}"/>
    <cellStyle name="40% - Accent4 2 8 2 2" xfId="33966" xr:uid="{00000000-0005-0000-0000-000084580000}"/>
    <cellStyle name="40% - Accent4 2 8 3" xfId="26484" xr:uid="{00000000-0005-0000-0000-000085580000}"/>
    <cellStyle name="40% - Accent4 2 8 4" xfId="18700" xr:uid="{00000000-0005-0000-0000-000086580000}"/>
    <cellStyle name="40% - Accent4 2 9" xfId="6189" xr:uid="{00000000-0005-0000-0000-000087580000}"/>
    <cellStyle name="40% - Accent4 2 9 2" xfId="13671" xr:uid="{00000000-0005-0000-0000-000088580000}"/>
    <cellStyle name="40% - Accent4 2 9 2 2" xfId="36460" xr:uid="{00000000-0005-0000-0000-000089580000}"/>
    <cellStyle name="40% - Accent4 2 9 3" xfId="28978" xr:uid="{00000000-0005-0000-0000-00008A580000}"/>
    <cellStyle name="40% - Accent4 2 9 4" xfId="21389" xr:uid="{00000000-0005-0000-0000-00008B580000}"/>
    <cellStyle name="40% - Accent4 20" xfId="18699" xr:uid="{00000000-0005-0000-0000-00008C580000}"/>
    <cellStyle name="40% - Accent4 21" xfId="21388" xr:uid="{00000000-0005-0000-0000-00008D580000}"/>
    <cellStyle name="40% - Accent4 22" xfId="41459" xr:uid="{00000000-0005-0000-0000-00008E580000}"/>
    <cellStyle name="40% - Accent4 23" xfId="41498" xr:uid="{00000000-0005-0000-0000-00008F580000}"/>
    <cellStyle name="40% - Accent4 24" xfId="41534" xr:uid="{A41E30A4-830B-4737-8A86-3A2FD8377F09}"/>
    <cellStyle name="40% - Accent4 25" xfId="41556" xr:uid="{0440EABE-4956-47EC-80BD-08A7CFAB43B4}"/>
    <cellStyle name="40% - Accent4 3" xfId="30" xr:uid="{00000000-0005-0000-0000-000090580000}"/>
    <cellStyle name="40% - Accent4 3 2" xfId="1949" xr:uid="{00000000-0005-0000-0000-000091580000}"/>
    <cellStyle name="40% - Accent4 3 2 2" xfId="21396" xr:uid="{00000000-0005-0000-0000-000092580000}"/>
    <cellStyle name="40% - Accent4 3 3" xfId="1948" xr:uid="{00000000-0005-0000-0000-000093580000}"/>
    <cellStyle name="40% - Accent4 3 3 2" xfId="21397" xr:uid="{00000000-0005-0000-0000-000094580000}"/>
    <cellStyle name="40% - Accent4 3 4" xfId="21395" xr:uid="{00000000-0005-0000-0000-000095580000}"/>
    <cellStyle name="40% - Accent4 4" xfId="614" xr:uid="{00000000-0005-0000-0000-000096580000}"/>
    <cellStyle name="40% - Accent4 4 2" xfId="1950" xr:uid="{00000000-0005-0000-0000-000097580000}"/>
    <cellStyle name="40% - Accent4 4 3" xfId="4118" xr:uid="{00000000-0005-0000-0000-000098580000}"/>
    <cellStyle name="40% - Accent4 4 3 2" xfId="11609" xr:uid="{00000000-0005-0000-0000-000099580000}"/>
    <cellStyle name="40% - Accent4 4 3 2 2" xfId="34398" xr:uid="{00000000-0005-0000-0000-00009A580000}"/>
    <cellStyle name="40% - Accent4 4 3 3" xfId="26916" xr:uid="{00000000-0005-0000-0000-00009B580000}"/>
    <cellStyle name="40% - Accent4 4 3 4" xfId="21398" xr:uid="{00000000-0005-0000-0000-00009C580000}"/>
    <cellStyle name="40% - Accent4 4 4" xfId="6621" xr:uid="{00000000-0005-0000-0000-00009D580000}"/>
    <cellStyle name="40% - Accent4 4 4 2" xfId="14103" xr:uid="{00000000-0005-0000-0000-00009E580000}"/>
    <cellStyle name="40% - Accent4 4 4 2 2" xfId="36892" xr:uid="{00000000-0005-0000-0000-00009F580000}"/>
    <cellStyle name="40% - Accent4 4 4 3" xfId="29410" xr:uid="{00000000-0005-0000-0000-0000A0580000}"/>
    <cellStyle name="40% - Accent4 4 5" xfId="9115" xr:uid="{00000000-0005-0000-0000-0000A1580000}"/>
    <cellStyle name="40% - Accent4 4 5 2" xfId="31904" xr:uid="{00000000-0005-0000-0000-0000A2580000}"/>
    <cellStyle name="40% - Accent4 4 6" xfId="16597" xr:uid="{00000000-0005-0000-0000-0000A3580000}"/>
    <cellStyle name="40% - Accent4 4 6 2" xfId="39386" xr:uid="{00000000-0005-0000-0000-0000A4580000}"/>
    <cellStyle name="40% - Accent4 4 7" xfId="24421" xr:uid="{00000000-0005-0000-0000-0000A5580000}"/>
    <cellStyle name="40% - Accent4 4 8" xfId="19214" xr:uid="{00000000-0005-0000-0000-0000A6580000}"/>
    <cellStyle name="40% - Accent4 5" xfId="1951" xr:uid="{00000000-0005-0000-0000-0000A7580000}"/>
    <cellStyle name="40% - Accent4 5 10" xfId="17853" xr:uid="{00000000-0005-0000-0000-0000A8580000}"/>
    <cellStyle name="40% - Accent4 5 10 2" xfId="40642" xr:uid="{00000000-0005-0000-0000-0000A9580000}"/>
    <cellStyle name="40% - Accent4 5 11" xfId="25677" xr:uid="{00000000-0005-0000-0000-0000AA580000}"/>
    <cellStyle name="40% - Accent4 5 12" xfId="20470" xr:uid="{00000000-0005-0000-0000-0000AB580000}"/>
    <cellStyle name="40% - Accent4 5 2" xfId="1952" xr:uid="{00000000-0005-0000-0000-0000AC580000}"/>
    <cellStyle name="40% - Accent4 5 2 10" xfId="20471" xr:uid="{00000000-0005-0000-0000-0000AD580000}"/>
    <cellStyle name="40% - Accent4 5 2 2" xfId="1953" xr:uid="{00000000-0005-0000-0000-0000AE580000}"/>
    <cellStyle name="40% - Accent4 5 2 2 2" xfId="1954" xr:uid="{00000000-0005-0000-0000-0000AF580000}"/>
    <cellStyle name="40% - Accent4 5 2 2 2 2" xfId="1955" xr:uid="{00000000-0005-0000-0000-0000B0580000}"/>
    <cellStyle name="40% - Accent4 5 2 2 2 2 2" xfId="5378" xr:uid="{00000000-0005-0000-0000-0000B1580000}"/>
    <cellStyle name="40% - Accent4 5 2 2 2 2 2 2" xfId="12869" xr:uid="{00000000-0005-0000-0000-0000B2580000}"/>
    <cellStyle name="40% - Accent4 5 2 2 2 2 2 2 2" xfId="35658" xr:uid="{00000000-0005-0000-0000-0000B3580000}"/>
    <cellStyle name="40% - Accent4 5 2 2 2 2 2 3" xfId="28176" xr:uid="{00000000-0005-0000-0000-0000B4580000}"/>
    <cellStyle name="40% - Accent4 5 2 2 2 2 3" xfId="7881" xr:uid="{00000000-0005-0000-0000-0000B5580000}"/>
    <cellStyle name="40% - Accent4 5 2 2 2 2 3 2" xfId="15363" xr:uid="{00000000-0005-0000-0000-0000B6580000}"/>
    <cellStyle name="40% - Accent4 5 2 2 2 2 3 2 2" xfId="38152" xr:uid="{00000000-0005-0000-0000-0000B7580000}"/>
    <cellStyle name="40% - Accent4 5 2 2 2 2 3 3" xfId="30670" xr:uid="{00000000-0005-0000-0000-0000B8580000}"/>
    <cellStyle name="40% - Accent4 5 2 2 2 2 4" xfId="10375" xr:uid="{00000000-0005-0000-0000-0000B9580000}"/>
    <cellStyle name="40% - Accent4 5 2 2 2 2 4 2" xfId="33164" xr:uid="{00000000-0005-0000-0000-0000BA580000}"/>
    <cellStyle name="40% - Accent4 5 2 2 2 2 5" xfId="17857" xr:uid="{00000000-0005-0000-0000-0000BB580000}"/>
    <cellStyle name="40% - Accent4 5 2 2 2 2 5 2" xfId="40646" xr:uid="{00000000-0005-0000-0000-0000BC580000}"/>
    <cellStyle name="40% - Accent4 5 2 2 2 2 6" xfId="25681" xr:uid="{00000000-0005-0000-0000-0000BD580000}"/>
    <cellStyle name="40% - Accent4 5 2 2 2 2 7" xfId="20474" xr:uid="{00000000-0005-0000-0000-0000BE580000}"/>
    <cellStyle name="40% - Accent4 5 2 2 2 3" xfId="5377" xr:uid="{00000000-0005-0000-0000-0000BF580000}"/>
    <cellStyle name="40% - Accent4 5 2 2 2 3 2" xfId="12868" xr:uid="{00000000-0005-0000-0000-0000C0580000}"/>
    <cellStyle name="40% - Accent4 5 2 2 2 3 2 2" xfId="35657" xr:uid="{00000000-0005-0000-0000-0000C1580000}"/>
    <cellStyle name="40% - Accent4 5 2 2 2 3 3" xfId="28175" xr:uid="{00000000-0005-0000-0000-0000C2580000}"/>
    <cellStyle name="40% - Accent4 5 2 2 2 4" xfId="7880" xr:uid="{00000000-0005-0000-0000-0000C3580000}"/>
    <cellStyle name="40% - Accent4 5 2 2 2 4 2" xfId="15362" xr:uid="{00000000-0005-0000-0000-0000C4580000}"/>
    <cellStyle name="40% - Accent4 5 2 2 2 4 2 2" xfId="38151" xr:uid="{00000000-0005-0000-0000-0000C5580000}"/>
    <cellStyle name="40% - Accent4 5 2 2 2 4 3" xfId="30669" xr:uid="{00000000-0005-0000-0000-0000C6580000}"/>
    <cellStyle name="40% - Accent4 5 2 2 2 5" xfId="10374" xr:uid="{00000000-0005-0000-0000-0000C7580000}"/>
    <cellStyle name="40% - Accent4 5 2 2 2 5 2" xfId="33163" xr:uid="{00000000-0005-0000-0000-0000C8580000}"/>
    <cellStyle name="40% - Accent4 5 2 2 2 6" xfId="17856" xr:uid="{00000000-0005-0000-0000-0000C9580000}"/>
    <cellStyle name="40% - Accent4 5 2 2 2 6 2" xfId="40645" xr:uid="{00000000-0005-0000-0000-0000CA580000}"/>
    <cellStyle name="40% - Accent4 5 2 2 2 7" xfId="25680" xr:uid="{00000000-0005-0000-0000-0000CB580000}"/>
    <cellStyle name="40% - Accent4 5 2 2 2 8" xfId="20473" xr:uid="{00000000-0005-0000-0000-0000CC580000}"/>
    <cellStyle name="40% - Accent4 5 2 2 3" xfId="1956" xr:uid="{00000000-0005-0000-0000-0000CD580000}"/>
    <cellStyle name="40% - Accent4 5 2 2 3 2" xfId="5379" xr:uid="{00000000-0005-0000-0000-0000CE580000}"/>
    <cellStyle name="40% - Accent4 5 2 2 3 2 2" xfId="12870" xr:uid="{00000000-0005-0000-0000-0000CF580000}"/>
    <cellStyle name="40% - Accent4 5 2 2 3 2 2 2" xfId="35659" xr:uid="{00000000-0005-0000-0000-0000D0580000}"/>
    <cellStyle name="40% - Accent4 5 2 2 3 2 3" xfId="28177" xr:uid="{00000000-0005-0000-0000-0000D1580000}"/>
    <cellStyle name="40% - Accent4 5 2 2 3 3" xfId="7882" xr:uid="{00000000-0005-0000-0000-0000D2580000}"/>
    <cellStyle name="40% - Accent4 5 2 2 3 3 2" xfId="15364" xr:uid="{00000000-0005-0000-0000-0000D3580000}"/>
    <cellStyle name="40% - Accent4 5 2 2 3 3 2 2" xfId="38153" xr:uid="{00000000-0005-0000-0000-0000D4580000}"/>
    <cellStyle name="40% - Accent4 5 2 2 3 3 3" xfId="30671" xr:uid="{00000000-0005-0000-0000-0000D5580000}"/>
    <cellStyle name="40% - Accent4 5 2 2 3 4" xfId="10376" xr:uid="{00000000-0005-0000-0000-0000D6580000}"/>
    <cellStyle name="40% - Accent4 5 2 2 3 4 2" xfId="33165" xr:uid="{00000000-0005-0000-0000-0000D7580000}"/>
    <cellStyle name="40% - Accent4 5 2 2 3 5" xfId="17858" xr:uid="{00000000-0005-0000-0000-0000D8580000}"/>
    <cellStyle name="40% - Accent4 5 2 2 3 5 2" xfId="40647" xr:uid="{00000000-0005-0000-0000-0000D9580000}"/>
    <cellStyle name="40% - Accent4 5 2 2 3 6" xfId="25682" xr:uid="{00000000-0005-0000-0000-0000DA580000}"/>
    <cellStyle name="40% - Accent4 5 2 2 3 7" xfId="20475" xr:uid="{00000000-0005-0000-0000-0000DB580000}"/>
    <cellStyle name="40% - Accent4 5 2 2 4" xfId="5376" xr:uid="{00000000-0005-0000-0000-0000DC580000}"/>
    <cellStyle name="40% - Accent4 5 2 2 4 2" xfId="12867" xr:uid="{00000000-0005-0000-0000-0000DD580000}"/>
    <cellStyle name="40% - Accent4 5 2 2 4 2 2" xfId="35656" xr:uid="{00000000-0005-0000-0000-0000DE580000}"/>
    <cellStyle name="40% - Accent4 5 2 2 4 3" xfId="28174" xr:uid="{00000000-0005-0000-0000-0000DF580000}"/>
    <cellStyle name="40% - Accent4 5 2 2 5" xfId="7879" xr:uid="{00000000-0005-0000-0000-0000E0580000}"/>
    <cellStyle name="40% - Accent4 5 2 2 5 2" xfId="15361" xr:uid="{00000000-0005-0000-0000-0000E1580000}"/>
    <cellStyle name="40% - Accent4 5 2 2 5 2 2" xfId="38150" xr:uid="{00000000-0005-0000-0000-0000E2580000}"/>
    <cellStyle name="40% - Accent4 5 2 2 5 3" xfId="30668" xr:uid="{00000000-0005-0000-0000-0000E3580000}"/>
    <cellStyle name="40% - Accent4 5 2 2 6" xfId="10373" xr:uid="{00000000-0005-0000-0000-0000E4580000}"/>
    <cellStyle name="40% - Accent4 5 2 2 6 2" xfId="33162" xr:uid="{00000000-0005-0000-0000-0000E5580000}"/>
    <cellStyle name="40% - Accent4 5 2 2 7" xfId="17855" xr:uid="{00000000-0005-0000-0000-0000E6580000}"/>
    <cellStyle name="40% - Accent4 5 2 2 7 2" xfId="40644" xr:uid="{00000000-0005-0000-0000-0000E7580000}"/>
    <cellStyle name="40% - Accent4 5 2 2 8" xfId="25679" xr:uid="{00000000-0005-0000-0000-0000E8580000}"/>
    <cellStyle name="40% - Accent4 5 2 2 9" xfId="20472" xr:uid="{00000000-0005-0000-0000-0000E9580000}"/>
    <cellStyle name="40% - Accent4 5 2 3" xfId="1957" xr:uid="{00000000-0005-0000-0000-0000EA580000}"/>
    <cellStyle name="40% - Accent4 5 2 3 2" xfId="1958" xr:uid="{00000000-0005-0000-0000-0000EB580000}"/>
    <cellStyle name="40% - Accent4 5 2 3 2 2" xfId="5381" xr:uid="{00000000-0005-0000-0000-0000EC580000}"/>
    <cellStyle name="40% - Accent4 5 2 3 2 2 2" xfId="12872" xr:uid="{00000000-0005-0000-0000-0000ED580000}"/>
    <cellStyle name="40% - Accent4 5 2 3 2 2 2 2" xfId="35661" xr:uid="{00000000-0005-0000-0000-0000EE580000}"/>
    <cellStyle name="40% - Accent4 5 2 3 2 2 3" xfId="28179" xr:uid="{00000000-0005-0000-0000-0000EF580000}"/>
    <cellStyle name="40% - Accent4 5 2 3 2 3" xfId="7884" xr:uid="{00000000-0005-0000-0000-0000F0580000}"/>
    <cellStyle name="40% - Accent4 5 2 3 2 3 2" xfId="15366" xr:uid="{00000000-0005-0000-0000-0000F1580000}"/>
    <cellStyle name="40% - Accent4 5 2 3 2 3 2 2" xfId="38155" xr:uid="{00000000-0005-0000-0000-0000F2580000}"/>
    <cellStyle name="40% - Accent4 5 2 3 2 3 3" xfId="30673" xr:uid="{00000000-0005-0000-0000-0000F3580000}"/>
    <cellStyle name="40% - Accent4 5 2 3 2 4" xfId="10378" xr:uid="{00000000-0005-0000-0000-0000F4580000}"/>
    <cellStyle name="40% - Accent4 5 2 3 2 4 2" xfId="33167" xr:uid="{00000000-0005-0000-0000-0000F5580000}"/>
    <cellStyle name="40% - Accent4 5 2 3 2 5" xfId="17860" xr:uid="{00000000-0005-0000-0000-0000F6580000}"/>
    <cellStyle name="40% - Accent4 5 2 3 2 5 2" xfId="40649" xr:uid="{00000000-0005-0000-0000-0000F7580000}"/>
    <cellStyle name="40% - Accent4 5 2 3 2 6" xfId="25684" xr:uid="{00000000-0005-0000-0000-0000F8580000}"/>
    <cellStyle name="40% - Accent4 5 2 3 2 7" xfId="20477" xr:uid="{00000000-0005-0000-0000-0000F9580000}"/>
    <cellStyle name="40% - Accent4 5 2 3 3" xfId="5380" xr:uid="{00000000-0005-0000-0000-0000FA580000}"/>
    <cellStyle name="40% - Accent4 5 2 3 3 2" xfId="12871" xr:uid="{00000000-0005-0000-0000-0000FB580000}"/>
    <cellStyle name="40% - Accent4 5 2 3 3 2 2" xfId="35660" xr:uid="{00000000-0005-0000-0000-0000FC580000}"/>
    <cellStyle name="40% - Accent4 5 2 3 3 3" xfId="28178" xr:uid="{00000000-0005-0000-0000-0000FD580000}"/>
    <cellStyle name="40% - Accent4 5 2 3 4" xfId="7883" xr:uid="{00000000-0005-0000-0000-0000FE580000}"/>
    <cellStyle name="40% - Accent4 5 2 3 4 2" xfId="15365" xr:uid="{00000000-0005-0000-0000-0000FF580000}"/>
    <cellStyle name="40% - Accent4 5 2 3 4 2 2" xfId="38154" xr:uid="{00000000-0005-0000-0000-000000590000}"/>
    <cellStyle name="40% - Accent4 5 2 3 4 3" xfId="30672" xr:uid="{00000000-0005-0000-0000-000001590000}"/>
    <cellStyle name="40% - Accent4 5 2 3 5" xfId="10377" xr:uid="{00000000-0005-0000-0000-000002590000}"/>
    <cellStyle name="40% - Accent4 5 2 3 5 2" xfId="33166" xr:uid="{00000000-0005-0000-0000-000003590000}"/>
    <cellStyle name="40% - Accent4 5 2 3 6" xfId="17859" xr:uid="{00000000-0005-0000-0000-000004590000}"/>
    <cellStyle name="40% - Accent4 5 2 3 6 2" xfId="40648" xr:uid="{00000000-0005-0000-0000-000005590000}"/>
    <cellStyle name="40% - Accent4 5 2 3 7" xfId="25683" xr:uid="{00000000-0005-0000-0000-000006590000}"/>
    <cellStyle name="40% - Accent4 5 2 3 8" xfId="20476" xr:uid="{00000000-0005-0000-0000-000007590000}"/>
    <cellStyle name="40% - Accent4 5 2 4" xfId="1959" xr:uid="{00000000-0005-0000-0000-000008590000}"/>
    <cellStyle name="40% - Accent4 5 2 4 2" xfId="5382" xr:uid="{00000000-0005-0000-0000-000009590000}"/>
    <cellStyle name="40% - Accent4 5 2 4 2 2" xfId="12873" xr:uid="{00000000-0005-0000-0000-00000A590000}"/>
    <cellStyle name="40% - Accent4 5 2 4 2 2 2" xfId="35662" xr:uid="{00000000-0005-0000-0000-00000B590000}"/>
    <cellStyle name="40% - Accent4 5 2 4 2 3" xfId="28180" xr:uid="{00000000-0005-0000-0000-00000C590000}"/>
    <cellStyle name="40% - Accent4 5 2 4 3" xfId="7885" xr:uid="{00000000-0005-0000-0000-00000D590000}"/>
    <cellStyle name="40% - Accent4 5 2 4 3 2" xfId="15367" xr:uid="{00000000-0005-0000-0000-00000E590000}"/>
    <cellStyle name="40% - Accent4 5 2 4 3 2 2" xfId="38156" xr:uid="{00000000-0005-0000-0000-00000F590000}"/>
    <cellStyle name="40% - Accent4 5 2 4 3 3" xfId="30674" xr:uid="{00000000-0005-0000-0000-000010590000}"/>
    <cellStyle name="40% - Accent4 5 2 4 4" xfId="10379" xr:uid="{00000000-0005-0000-0000-000011590000}"/>
    <cellStyle name="40% - Accent4 5 2 4 4 2" xfId="33168" xr:uid="{00000000-0005-0000-0000-000012590000}"/>
    <cellStyle name="40% - Accent4 5 2 4 5" xfId="17861" xr:uid="{00000000-0005-0000-0000-000013590000}"/>
    <cellStyle name="40% - Accent4 5 2 4 5 2" xfId="40650" xr:uid="{00000000-0005-0000-0000-000014590000}"/>
    <cellStyle name="40% - Accent4 5 2 4 6" xfId="25685" xr:uid="{00000000-0005-0000-0000-000015590000}"/>
    <cellStyle name="40% - Accent4 5 2 4 7" xfId="20478" xr:uid="{00000000-0005-0000-0000-000016590000}"/>
    <cellStyle name="40% - Accent4 5 2 5" xfId="5375" xr:uid="{00000000-0005-0000-0000-000017590000}"/>
    <cellStyle name="40% - Accent4 5 2 5 2" xfId="12866" xr:uid="{00000000-0005-0000-0000-000018590000}"/>
    <cellStyle name="40% - Accent4 5 2 5 2 2" xfId="35655" xr:uid="{00000000-0005-0000-0000-000019590000}"/>
    <cellStyle name="40% - Accent4 5 2 5 3" xfId="28173" xr:uid="{00000000-0005-0000-0000-00001A590000}"/>
    <cellStyle name="40% - Accent4 5 2 6" xfId="7878" xr:uid="{00000000-0005-0000-0000-00001B590000}"/>
    <cellStyle name="40% - Accent4 5 2 6 2" xfId="15360" xr:uid="{00000000-0005-0000-0000-00001C590000}"/>
    <cellStyle name="40% - Accent4 5 2 6 2 2" xfId="38149" xr:uid="{00000000-0005-0000-0000-00001D590000}"/>
    <cellStyle name="40% - Accent4 5 2 6 3" xfId="30667" xr:uid="{00000000-0005-0000-0000-00001E590000}"/>
    <cellStyle name="40% - Accent4 5 2 7" xfId="10372" xr:uid="{00000000-0005-0000-0000-00001F590000}"/>
    <cellStyle name="40% - Accent4 5 2 7 2" xfId="33161" xr:uid="{00000000-0005-0000-0000-000020590000}"/>
    <cellStyle name="40% - Accent4 5 2 8" xfId="17854" xr:uid="{00000000-0005-0000-0000-000021590000}"/>
    <cellStyle name="40% - Accent4 5 2 8 2" xfId="40643" xr:uid="{00000000-0005-0000-0000-000022590000}"/>
    <cellStyle name="40% - Accent4 5 2 9" xfId="25678" xr:uid="{00000000-0005-0000-0000-000023590000}"/>
    <cellStyle name="40% - Accent4 5 3" xfId="1960" xr:uid="{00000000-0005-0000-0000-000024590000}"/>
    <cellStyle name="40% - Accent4 5 3 10" xfId="20479" xr:uid="{00000000-0005-0000-0000-000025590000}"/>
    <cellStyle name="40% - Accent4 5 3 2" xfId="1961" xr:uid="{00000000-0005-0000-0000-000026590000}"/>
    <cellStyle name="40% - Accent4 5 3 2 2" xfId="1962" xr:uid="{00000000-0005-0000-0000-000027590000}"/>
    <cellStyle name="40% - Accent4 5 3 2 2 2" xfId="1963" xr:uid="{00000000-0005-0000-0000-000028590000}"/>
    <cellStyle name="40% - Accent4 5 3 2 2 2 2" xfId="5386" xr:uid="{00000000-0005-0000-0000-000029590000}"/>
    <cellStyle name="40% - Accent4 5 3 2 2 2 2 2" xfId="12877" xr:uid="{00000000-0005-0000-0000-00002A590000}"/>
    <cellStyle name="40% - Accent4 5 3 2 2 2 2 2 2" xfId="35666" xr:uid="{00000000-0005-0000-0000-00002B590000}"/>
    <cellStyle name="40% - Accent4 5 3 2 2 2 2 3" xfId="28184" xr:uid="{00000000-0005-0000-0000-00002C590000}"/>
    <cellStyle name="40% - Accent4 5 3 2 2 2 3" xfId="7889" xr:uid="{00000000-0005-0000-0000-00002D590000}"/>
    <cellStyle name="40% - Accent4 5 3 2 2 2 3 2" xfId="15371" xr:uid="{00000000-0005-0000-0000-00002E590000}"/>
    <cellStyle name="40% - Accent4 5 3 2 2 2 3 2 2" xfId="38160" xr:uid="{00000000-0005-0000-0000-00002F590000}"/>
    <cellStyle name="40% - Accent4 5 3 2 2 2 3 3" xfId="30678" xr:uid="{00000000-0005-0000-0000-000030590000}"/>
    <cellStyle name="40% - Accent4 5 3 2 2 2 4" xfId="10383" xr:uid="{00000000-0005-0000-0000-000031590000}"/>
    <cellStyle name="40% - Accent4 5 3 2 2 2 4 2" xfId="33172" xr:uid="{00000000-0005-0000-0000-000032590000}"/>
    <cellStyle name="40% - Accent4 5 3 2 2 2 5" xfId="17865" xr:uid="{00000000-0005-0000-0000-000033590000}"/>
    <cellStyle name="40% - Accent4 5 3 2 2 2 5 2" xfId="40654" xr:uid="{00000000-0005-0000-0000-000034590000}"/>
    <cellStyle name="40% - Accent4 5 3 2 2 2 6" xfId="25689" xr:uid="{00000000-0005-0000-0000-000035590000}"/>
    <cellStyle name="40% - Accent4 5 3 2 2 2 7" xfId="20482" xr:uid="{00000000-0005-0000-0000-000036590000}"/>
    <cellStyle name="40% - Accent4 5 3 2 2 3" xfId="5385" xr:uid="{00000000-0005-0000-0000-000037590000}"/>
    <cellStyle name="40% - Accent4 5 3 2 2 3 2" xfId="12876" xr:uid="{00000000-0005-0000-0000-000038590000}"/>
    <cellStyle name="40% - Accent4 5 3 2 2 3 2 2" xfId="35665" xr:uid="{00000000-0005-0000-0000-000039590000}"/>
    <cellStyle name="40% - Accent4 5 3 2 2 3 3" xfId="28183" xr:uid="{00000000-0005-0000-0000-00003A590000}"/>
    <cellStyle name="40% - Accent4 5 3 2 2 4" xfId="7888" xr:uid="{00000000-0005-0000-0000-00003B590000}"/>
    <cellStyle name="40% - Accent4 5 3 2 2 4 2" xfId="15370" xr:uid="{00000000-0005-0000-0000-00003C590000}"/>
    <cellStyle name="40% - Accent4 5 3 2 2 4 2 2" xfId="38159" xr:uid="{00000000-0005-0000-0000-00003D590000}"/>
    <cellStyle name="40% - Accent4 5 3 2 2 4 3" xfId="30677" xr:uid="{00000000-0005-0000-0000-00003E590000}"/>
    <cellStyle name="40% - Accent4 5 3 2 2 5" xfId="10382" xr:uid="{00000000-0005-0000-0000-00003F590000}"/>
    <cellStyle name="40% - Accent4 5 3 2 2 5 2" xfId="33171" xr:uid="{00000000-0005-0000-0000-000040590000}"/>
    <cellStyle name="40% - Accent4 5 3 2 2 6" xfId="17864" xr:uid="{00000000-0005-0000-0000-000041590000}"/>
    <cellStyle name="40% - Accent4 5 3 2 2 6 2" xfId="40653" xr:uid="{00000000-0005-0000-0000-000042590000}"/>
    <cellStyle name="40% - Accent4 5 3 2 2 7" xfId="25688" xr:uid="{00000000-0005-0000-0000-000043590000}"/>
    <cellStyle name="40% - Accent4 5 3 2 2 8" xfId="20481" xr:uid="{00000000-0005-0000-0000-000044590000}"/>
    <cellStyle name="40% - Accent4 5 3 2 3" xfId="1964" xr:uid="{00000000-0005-0000-0000-000045590000}"/>
    <cellStyle name="40% - Accent4 5 3 2 3 2" xfId="5387" xr:uid="{00000000-0005-0000-0000-000046590000}"/>
    <cellStyle name="40% - Accent4 5 3 2 3 2 2" xfId="12878" xr:uid="{00000000-0005-0000-0000-000047590000}"/>
    <cellStyle name="40% - Accent4 5 3 2 3 2 2 2" xfId="35667" xr:uid="{00000000-0005-0000-0000-000048590000}"/>
    <cellStyle name="40% - Accent4 5 3 2 3 2 3" xfId="28185" xr:uid="{00000000-0005-0000-0000-000049590000}"/>
    <cellStyle name="40% - Accent4 5 3 2 3 3" xfId="7890" xr:uid="{00000000-0005-0000-0000-00004A590000}"/>
    <cellStyle name="40% - Accent4 5 3 2 3 3 2" xfId="15372" xr:uid="{00000000-0005-0000-0000-00004B590000}"/>
    <cellStyle name="40% - Accent4 5 3 2 3 3 2 2" xfId="38161" xr:uid="{00000000-0005-0000-0000-00004C590000}"/>
    <cellStyle name="40% - Accent4 5 3 2 3 3 3" xfId="30679" xr:uid="{00000000-0005-0000-0000-00004D590000}"/>
    <cellStyle name="40% - Accent4 5 3 2 3 4" xfId="10384" xr:uid="{00000000-0005-0000-0000-00004E590000}"/>
    <cellStyle name="40% - Accent4 5 3 2 3 4 2" xfId="33173" xr:uid="{00000000-0005-0000-0000-00004F590000}"/>
    <cellStyle name="40% - Accent4 5 3 2 3 5" xfId="17866" xr:uid="{00000000-0005-0000-0000-000050590000}"/>
    <cellStyle name="40% - Accent4 5 3 2 3 5 2" xfId="40655" xr:uid="{00000000-0005-0000-0000-000051590000}"/>
    <cellStyle name="40% - Accent4 5 3 2 3 6" xfId="25690" xr:uid="{00000000-0005-0000-0000-000052590000}"/>
    <cellStyle name="40% - Accent4 5 3 2 3 7" xfId="20483" xr:uid="{00000000-0005-0000-0000-000053590000}"/>
    <cellStyle name="40% - Accent4 5 3 2 4" xfId="5384" xr:uid="{00000000-0005-0000-0000-000054590000}"/>
    <cellStyle name="40% - Accent4 5 3 2 4 2" xfId="12875" xr:uid="{00000000-0005-0000-0000-000055590000}"/>
    <cellStyle name="40% - Accent4 5 3 2 4 2 2" xfId="35664" xr:uid="{00000000-0005-0000-0000-000056590000}"/>
    <cellStyle name="40% - Accent4 5 3 2 4 3" xfId="28182" xr:uid="{00000000-0005-0000-0000-000057590000}"/>
    <cellStyle name="40% - Accent4 5 3 2 5" xfId="7887" xr:uid="{00000000-0005-0000-0000-000058590000}"/>
    <cellStyle name="40% - Accent4 5 3 2 5 2" xfId="15369" xr:uid="{00000000-0005-0000-0000-000059590000}"/>
    <cellStyle name="40% - Accent4 5 3 2 5 2 2" xfId="38158" xr:uid="{00000000-0005-0000-0000-00005A590000}"/>
    <cellStyle name="40% - Accent4 5 3 2 5 3" xfId="30676" xr:uid="{00000000-0005-0000-0000-00005B590000}"/>
    <cellStyle name="40% - Accent4 5 3 2 6" xfId="10381" xr:uid="{00000000-0005-0000-0000-00005C590000}"/>
    <cellStyle name="40% - Accent4 5 3 2 6 2" xfId="33170" xr:uid="{00000000-0005-0000-0000-00005D590000}"/>
    <cellStyle name="40% - Accent4 5 3 2 7" xfId="17863" xr:uid="{00000000-0005-0000-0000-00005E590000}"/>
    <cellStyle name="40% - Accent4 5 3 2 7 2" xfId="40652" xr:uid="{00000000-0005-0000-0000-00005F590000}"/>
    <cellStyle name="40% - Accent4 5 3 2 8" xfId="25687" xr:uid="{00000000-0005-0000-0000-000060590000}"/>
    <cellStyle name="40% - Accent4 5 3 2 9" xfId="20480" xr:uid="{00000000-0005-0000-0000-000061590000}"/>
    <cellStyle name="40% - Accent4 5 3 3" xfId="1965" xr:uid="{00000000-0005-0000-0000-000062590000}"/>
    <cellStyle name="40% - Accent4 5 3 3 2" xfId="1966" xr:uid="{00000000-0005-0000-0000-000063590000}"/>
    <cellStyle name="40% - Accent4 5 3 3 2 2" xfId="5389" xr:uid="{00000000-0005-0000-0000-000064590000}"/>
    <cellStyle name="40% - Accent4 5 3 3 2 2 2" xfId="12880" xr:uid="{00000000-0005-0000-0000-000065590000}"/>
    <cellStyle name="40% - Accent4 5 3 3 2 2 2 2" xfId="35669" xr:uid="{00000000-0005-0000-0000-000066590000}"/>
    <cellStyle name="40% - Accent4 5 3 3 2 2 3" xfId="28187" xr:uid="{00000000-0005-0000-0000-000067590000}"/>
    <cellStyle name="40% - Accent4 5 3 3 2 3" xfId="7892" xr:uid="{00000000-0005-0000-0000-000068590000}"/>
    <cellStyle name="40% - Accent4 5 3 3 2 3 2" xfId="15374" xr:uid="{00000000-0005-0000-0000-000069590000}"/>
    <cellStyle name="40% - Accent4 5 3 3 2 3 2 2" xfId="38163" xr:uid="{00000000-0005-0000-0000-00006A590000}"/>
    <cellStyle name="40% - Accent4 5 3 3 2 3 3" xfId="30681" xr:uid="{00000000-0005-0000-0000-00006B590000}"/>
    <cellStyle name="40% - Accent4 5 3 3 2 4" xfId="10386" xr:uid="{00000000-0005-0000-0000-00006C590000}"/>
    <cellStyle name="40% - Accent4 5 3 3 2 4 2" xfId="33175" xr:uid="{00000000-0005-0000-0000-00006D590000}"/>
    <cellStyle name="40% - Accent4 5 3 3 2 5" xfId="17868" xr:uid="{00000000-0005-0000-0000-00006E590000}"/>
    <cellStyle name="40% - Accent4 5 3 3 2 5 2" xfId="40657" xr:uid="{00000000-0005-0000-0000-00006F590000}"/>
    <cellStyle name="40% - Accent4 5 3 3 2 6" xfId="25692" xr:uid="{00000000-0005-0000-0000-000070590000}"/>
    <cellStyle name="40% - Accent4 5 3 3 2 7" xfId="20485" xr:uid="{00000000-0005-0000-0000-000071590000}"/>
    <cellStyle name="40% - Accent4 5 3 3 3" xfId="5388" xr:uid="{00000000-0005-0000-0000-000072590000}"/>
    <cellStyle name="40% - Accent4 5 3 3 3 2" xfId="12879" xr:uid="{00000000-0005-0000-0000-000073590000}"/>
    <cellStyle name="40% - Accent4 5 3 3 3 2 2" xfId="35668" xr:uid="{00000000-0005-0000-0000-000074590000}"/>
    <cellStyle name="40% - Accent4 5 3 3 3 3" xfId="28186" xr:uid="{00000000-0005-0000-0000-000075590000}"/>
    <cellStyle name="40% - Accent4 5 3 3 4" xfId="7891" xr:uid="{00000000-0005-0000-0000-000076590000}"/>
    <cellStyle name="40% - Accent4 5 3 3 4 2" xfId="15373" xr:uid="{00000000-0005-0000-0000-000077590000}"/>
    <cellStyle name="40% - Accent4 5 3 3 4 2 2" xfId="38162" xr:uid="{00000000-0005-0000-0000-000078590000}"/>
    <cellStyle name="40% - Accent4 5 3 3 4 3" xfId="30680" xr:uid="{00000000-0005-0000-0000-000079590000}"/>
    <cellStyle name="40% - Accent4 5 3 3 5" xfId="10385" xr:uid="{00000000-0005-0000-0000-00007A590000}"/>
    <cellStyle name="40% - Accent4 5 3 3 5 2" xfId="33174" xr:uid="{00000000-0005-0000-0000-00007B590000}"/>
    <cellStyle name="40% - Accent4 5 3 3 6" xfId="17867" xr:uid="{00000000-0005-0000-0000-00007C590000}"/>
    <cellStyle name="40% - Accent4 5 3 3 6 2" xfId="40656" xr:uid="{00000000-0005-0000-0000-00007D590000}"/>
    <cellStyle name="40% - Accent4 5 3 3 7" xfId="25691" xr:uid="{00000000-0005-0000-0000-00007E590000}"/>
    <cellStyle name="40% - Accent4 5 3 3 8" xfId="20484" xr:uid="{00000000-0005-0000-0000-00007F590000}"/>
    <cellStyle name="40% - Accent4 5 3 4" xfId="1967" xr:uid="{00000000-0005-0000-0000-000080590000}"/>
    <cellStyle name="40% - Accent4 5 3 4 2" xfId="5390" xr:uid="{00000000-0005-0000-0000-000081590000}"/>
    <cellStyle name="40% - Accent4 5 3 4 2 2" xfId="12881" xr:uid="{00000000-0005-0000-0000-000082590000}"/>
    <cellStyle name="40% - Accent4 5 3 4 2 2 2" xfId="35670" xr:uid="{00000000-0005-0000-0000-000083590000}"/>
    <cellStyle name="40% - Accent4 5 3 4 2 3" xfId="28188" xr:uid="{00000000-0005-0000-0000-000084590000}"/>
    <cellStyle name="40% - Accent4 5 3 4 3" xfId="7893" xr:uid="{00000000-0005-0000-0000-000085590000}"/>
    <cellStyle name="40% - Accent4 5 3 4 3 2" xfId="15375" xr:uid="{00000000-0005-0000-0000-000086590000}"/>
    <cellStyle name="40% - Accent4 5 3 4 3 2 2" xfId="38164" xr:uid="{00000000-0005-0000-0000-000087590000}"/>
    <cellStyle name="40% - Accent4 5 3 4 3 3" xfId="30682" xr:uid="{00000000-0005-0000-0000-000088590000}"/>
    <cellStyle name="40% - Accent4 5 3 4 4" xfId="10387" xr:uid="{00000000-0005-0000-0000-000089590000}"/>
    <cellStyle name="40% - Accent4 5 3 4 4 2" xfId="33176" xr:uid="{00000000-0005-0000-0000-00008A590000}"/>
    <cellStyle name="40% - Accent4 5 3 4 5" xfId="17869" xr:uid="{00000000-0005-0000-0000-00008B590000}"/>
    <cellStyle name="40% - Accent4 5 3 4 5 2" xfId="40658" xr:uid="{00000000-0005-0000-0000-00008C590000}"/>
    <cellStyle name="40% - Accent4 5 3 4 6" xfId="25693" xr:uid="{00000000-0005-0000-0000-00008D590000}"/>
    <cellStyle name="40% - Accent4 5 3 4 7" xfId="20486" xr:uid="{00000000-0005-0000-0000-00008E590000}"/>
    <cellStyle name="40% - Accent4 5 3 5" xfId="5383" xr:uid="{00000000-0005-0000-0000-00008F590000}"/>
    <cellStyle name="40% - Accent4 5 3 5 2" xfId="12874" xr:uid="{00000000-0005-0000-0000-000090590000}"/>
    <cellStyle name="40% - Accent4 5 3 5 2 2" xfId="35663" xr:uid="{00000000-0005-0000-0000-000091590000}"/>
    <cellStyle name="40% - Accent4 5 3 5 3" xfId="28181" xr:uid="{00000000-0005-0000-0000-000092590000}"/>
    <cellStyle name="40% - Accent4 5 3 6" xfId="7886" xr:uid="{00000000-0005-0000-0000-000093590000}"/>
    <cellStyle name="40% - Accent4 5 3 6 2" xfId="15368" xr:uid="{00000000-0005-0000-0000-000094590000}"/>
    <cellStyle name="40% - Accent4 5 3 6 2 2" xfId="38157" xr:uid="{00000000-0005-0000-0000-000095590000}"/>
    <cellStyle name="40% - Accent4 5 3 6 3" xfId="30675" xr:uid="{00000000-0005-0000-0000-000096590000}"/>
    <cellStyle name="40% - Accent4 5 3 7" xfId="10380" xr:uid="{00000000-0005-0000-0000-000097590000}"/>
    <cellStyle name="40% - Accent4 5 3 7 2" xfId="33169" xr:uid="{00000000-0005-0000-0000-000098590000}"/>
    <cellStyle name="40% - Accent4 5 3 8" xfId="17862" xr:uid="{00000000-0005-0000-0000-000099590000}"/>
    <cellStyle name="40% - Accent4 5 3 8 2" xfId="40651" xr:uid="{00000000-0005-0000-0000-00009A590000}"/>
    <cellStyle name="40% - Accent4 5 3 9" xfId="25686" xr:uid="{00000000-0005-0000-0000-00009B590000}"/>
    <cellStyle name="40% - Accent4 5 4" xfId="1968" xr:uid="{00000000-0005-0000-0000-00009C590000}"/>
    <cellStyle name="40% - Accent4 5 4 2" xfId="1969" xr:uid="{00000000-0005-0000-0000-00009D590000}"/>
    <cellStyle name="40% - Accent4 5 4 2 2" xfId="1970" xr:uid="{00000000-0005-0000-0000-00009E590000}"/>
    <cellStyle name="40% - Accent4 5 4 2 2 2" xfId="5393" xr:uid="{00000000-0005-0000-0000-00009F590000}"/>
    <cellStyle name="40% - Accent4 5 4 2 2 2 2" xfId="12884" xr:uid="{00000000-0005-0000-0000-0000A0590000}"/>
    <cellStyle name="40% - Accent4 5 4 2 2 2 2 2" xfId="35673" xr:uid="{00000000-0005-0000-0000-0000A1590000}"/>
    <cellStyle name="40% - Accent4 5 4 2 2 2 3" xfId="28191" xr:uid="{00000000-0005-0000-0000-0000A2590000}"/>
    <cellStyle name="40% - Accent4 5 4 2 2 3" xfId="7896" xr:uid="{00000000-0005-0000-0000-0000A3590000}"/>
    <cellStyle name="40% - Accent4 5 4 2 2 3 2" xfId="15378" xr:uid="{00000000-0005-0000-0000-0000A4590000}"/>
    <cellStyle name="40% - Accent4 5 4 2 2 3 2 2" xfId="38167" xr:uid="{00000000-0005-0000-0000-0000A5590000}"/>
    <cellStyle name="40% - Accent4 5 4 2 2 3 3" xfId="30685" xr:uid="{00000000-0005-0000-0000-0000A6590000}"/>
    <cellStyle name="40% - Accent4 5 4 2 2 4" xfId="10390" xr:uid="{00000000-0005-0000-0000-0000A7590000}"/>
    <cellStyle name="40% - Accent4 5 4 2 2 4 2" xfId="33179" xr:uid="{00000000-0005-0000-0000-0000A8590000}"/>
    <cellStyle name="40% - Accent4 5 4 2 2 5" xfId="17872" xr:uid="{00000000-0005-0000-0000-0000A9590000}"/>
    <cellStyle name="40% - Accent4 5 4 2 2 5 2" xfId="40661" xr:uid="{00000000-0005-0000-0000-0000AA590000}"/>
    <cellStyle name="40% - Accent4 5 4 2 2 6" xfId="25696" xr:uid="{00000000-0005-0000-0000-0000AB590000}"/>
    <cellStyle name="40% - Accent4 5 4 2 2 7" xfId="20489" xr:uid="{00000000-0005-0000-0000-0000AC590000}"/>
    <cellStyle name="40% - Accent4 5 4 2 3" xfId="5392" xr:uid="{00000000-0005-0000-0000-0000AD590000}"/>
    <cellStyle name="40% - Accent4 5 4 2 3 2" xfId="12883" xr:uid="{00000000-0005-0000-0000-0000AE590000}"/>
    <cellStyle name="40% - Accent4 5 4 2 3 2 2" xfId="35672" xr:uid="{00000000-0005-0000-0000-0000AF590000}"/>
    <cellStyle name="40% - Accent4 5 4 2 3 3" xfId="28190" xr:uid="{00000000-0005-0000-0000-0000B0590000}"/>
    <cellStyle name="40% - Accent4 5 4 2 4" xfId="7895" xr:uid="{00000000-0005-0000-0000-0000B1590000}"/>
    <cellStyle name="40% - Accent4 5 4 2 4 2" xfId="15377" xr:uid="{00000000-0005-0000-0000-0000B2590000}"/>
    <cellStyle name="40% - Accent4 5 4 2 4 2 2" xfId="38166" xr:uid="{00000000-0005-0000-0000-0000B3590000}"/>
    <cellStyle name="40% - Accent4 5 4 2 4 3" xfId="30684" xr:uid="{00000000-0005-0000-0000-0000B4590000}"/>
    <cellStyle name="40% - Accent4 5 4 2 5" xfId="10389" xr:uid="{00000000-0005-0000-0000-0000B5590000}"/>
    <cellStyle name="40% - Accent4 5 4 2 5 2" xfId="33178" xr:uid="{00000000-0005-0000-0000-0000B6590000}"/>
    <cellStyle name="40% - Accent4 5 4 2 6" xfId="17871" xr:uid="{00000000-0005-0000-0000-0000B7590000}"/>
    <cellStyle name="40% - Accent4 5 4 2 6 2" xfId="40660" xr:uid="{00000000-0005-0000-0000-0000B8590000}"/>
    <cellStyle name="40% - Accent4 5 4 2 7" xfId="25695" xr:uid="{00000000-0005-0000-0000-0000B9590000}"/>
    <cellStyle name="40% - Accent4 5 4 2 8" xfId="20488" xr:uid="{00000000-0005-0000-0000-0000BA590000}"/>
    <cellStyle name="40% - Accent4 5 4 3" xfId="1971" xr:uid="{00000000-0005-0000-0000-0000BB590000}"/>
    <cellStyle name="40% - Accent4 5 4 3 2" xfId="5394" xr:uid="{00000000-0005-0000-0000-0000BC590000}"/>
    <cellStyle name="40% - Accent4 5 4 3 2 2" xfId="12885" xr:uid="{00000000-0005-0000-0000-0000BD590000}"/>
    <cellStyle name="40% - Accent4 5 4 3 2 2 2" xfId="35674" xr:uid="{00000000-0005-0000-0000-0000BE590000}"/>
    <cellStyle name="40% - Accent4 5 4 3 2 3" xfId="28192" xr:uid="{00000000-0005-0000-0000-0000BF590000}"/>
    <cellStyle name="40% - Accent4 5 4 3 3" xfId="7897" xr:uid="{00000000-0005-0000-0000-0000C0590000}"/>
    <cellStyle name="40% - Accent4 5 4 3 3 2" xfId="15379" xr:uid="{00000000-0005-0000-0000-0000C1590000}"/>
    <cellStyle name="40% - Accent4 5 4 3 3 2 2" xfId="38168" xr:uid="{00000000-0005-0000-0000-0000C2590000}"/>
    <cellStyle name="40% - Accent4 5 4 3 3 3" xfId="30686" xr:uid="{00000000-0005-0000-0000-0000C3590000}"/>
    <cellStyle name="40% - Accent4 5 4 3 4" xfId="10391" xr:uid="{00000000-0005-0000-0000-0000C4590000}"/>
    <cellStyle name="40% - Accent4 5 4 3 4 2" xfId="33180" xr:uid="{00000000-0005-0000-0000-0000C5590000}"/>
    <cellStyle name="40% - Accent4 5 4 3 5" xfId="17873" xr:uid="{00000000-0005-0000-0000-0000C6590000}"/>
    <cellStyle name="40% - Accent4 5 4 3 5 2" xfId="40662" xr:uid="{00000000-0005-0000-0000-0000C7590000}"/>
    <cellStyle name="40% - Accent4 5 4 3 6" xfId="25697" xr:uid="{00000000-0005-0000-0000-0000C8590000}"/>
    <cellStyle name="40% - Accent4 5 4 3 7" xfId="20490" xr:uid="{00000000-0005-0000-0000-0000C9590000}"/>
    <cellStyle name="40% - Accent4 5 4 4" xfId="5391" xr:uid="{00000000-0005-0000-0000-0000CA590000}"/>
    <cellStyle name="40% - Accent4 5 4 4 2" xfId="12882" xr:uid="{00000000-0005-0000-0000-0000CB590000}"/>
    <cellStyle name="40% - Accent4 5 4 4 2 2" xfId="35671" xr:uid="{00000000-0005-0000-0000-0000CC590000}"/>
    <cellStyle name="40% - Accent4 5 4 4 3" xfId="28189" xr:uid="{00000000-0005-0000-0000-0000CD590000}"/>
    <cellStyle name="40% - Accent4 5 4 5" xfId="7894" xr:uid="{00000000-0005-0000-0000-0000CE590000}"/>
    <cellStyle name="40% - Accent4 5 4 5 2" xfId="15376" xr:uid="{00000000-0005-0000-0000-0000CF590000}"/>
    <cellStyle name="40% - Accent4 5 4 5 2 2" xfId="38165" xr:uid="{00000000-0005-0000-0000-0000D0590000}"/>
    <cellStyle name="40% - Accent4 5 4 5 3" xfId="30683" xr:uid="{00000000-0005-0000-0000-0000D1590000}"/>
    <cellStyle name="40% - Accent4 5 4 6" xfId="10388" xr:uid="{00000000-0005-0000-0000-0000D2590000}"/>
    <cellStyle name="40% - Accent4 5 4 6 2" xfId="33177" xr:uid="{00000000-0005-0000-0000-0000D3590000}"/>
    <cellStyle name="40% - Accent4 5 4 7" xfId="17870" xr:uid="{00000000-0005-0000-0000-0000D4590000}"/>
    <cellStyle name="40% - Accent4 5 4 7 2" xfId="40659" xr:uid="{00000000-0005-0000-0000-0000D5590000}"/>
    <cellStyle name="40% - Accent4 5 4 8" xfId="25694" xr:uid="{00000000-0005-0000-0000-0000D6590000}"/>
    <cellStyle name="40% - Accent4 5 4 9" xfId="20487" xr:uid="{00000000-0005-0000-0000-0000D7590000}"/>
    <cellStyle name="40% - Accent4 5 5" xfId="1972" xr:uid="{00000000-0005-0000-0000-0000D8590000}"/>
    <cellStyle name="40% - Accent4 5 5 2" xfId="1973" xr:uid="{00000000-0005-0000-0000-0000D9590000}"/>
    <cellStyle name="40% - Accent4 5 5 2 2" xfId="5396" xr:uid="{00000000-0005-0000-0000-0000DA590000}"/>
    <cellStyle name="40% - Accent4 5 5 2 2 2" xfId="12887" xr:uid="{00000000-0005-0000-0000-0000DB590000}"/>
    <cellStyle name="40% - Accent4 5 5 2 2 2 2" xfId="35676" xr:uid="{00000000-0005-0000-0000-0000DC590000}"/>
    <cellStyle name="40% - Accent4 5 5 2 2 3" xfId="28194" xr:uid="{00000000-0005-0000-0000-0000DD590000}"/>
    <cellStyle name="40% - Accent4 5 5 2 3" xfId="7899" xr:uid="{00000000-0005-0000-0000-0000DE590000}"/>
    <cellStyle name="40% - Accent4 5 5 2 3 2" xfId="15381" xr:uid="{00000000-0005-0000-0000-0000DF590000}"/>
    <cellStyle name="40% - Accent4 5 5 2 3 2 2" xfId="38170" xr:uid="{00000000-0005-0000-0000-0000E0590000}"/>
    <cellStyle name="40% - Accent4 5 5 2 3 3" xfId="30688" xr:uid="{00000000-0005-0000-0000-0000E1590000}"/>
    <cellStyle name="40% - Accent4 5 5 2 4" xfId="10393" xr:uid="{00000000-0005-0000-0000-0000E2590000}"/>
    <cellStyle name="40% - Accent4 5 5 2 4 2" xfId="33182" xr:uid="{00000000-0005-0000-0000-0000E3590000}"/>
    <cellStyle name="40% - Accent4 5 5 2 5" xfId="17875" xr:uid="{00000000-0005-0000-0000-0000E4590000}"/>
    <cellStyle name="40% - Accent4 5 5 2 5 2" xfId="40664" xr:uid="{00000000-0005-0000-0000-0000E5590000}"/>
    <cellStyle name="40% - Accent4 5 5 2 6" xfId="25699" xr:uid="{00000000-0005-0000-0000-0000E6590000}"/>
    <cellStyle name="40% - Accent4 5 5 2 7" xfId="20492" xr:uid="{00000000-0005-0000-0000-0000E7590000}"/>
    <cellStyle name="40% - Accent4 5 5 3" xfId="5395" xr:uid="{00000000-0005-0000-0000-0000E8590000}"/>
    <cellStyle name="40% - Accent4 5 5 3 2" xfId="12886" xr:uid="{00000000-0005-0000-0000-0000E9590000}"/>
    <cellStyle name="40% - Accent4 5 5 3 2 2" xfId="35675" xr:uid="{00000000-0005-0000-0000-0000EA590000}"/>
    <cellStyle name="40% - Accent4 5 5 3 3" xfId="28193" xr:uid="{00000000-0005-0000-0000-0000EB590000}"/>
    <cellStyle name="40% - Accent4 5 5 4" xfId="7898" xr:uid="{00000000-0005-0000-0000-0000EC590000}"/>
    <cellStyle name="40% - Accent4 5 5 4 2" xfId="15380" xr:uid="{00000000-0005-0000-0000-0000ED590000}"/>
    <cellStyle name="40% - Accent4 5 5 4 2 2" xfId="38169" xr:uid="{00000000-0005-0000-0000-0000EE590000}"/>
    <cellStyle name="40% - Accent4 5 5 4 3" xfId="30687" xr:uid="{00000000-0005-0000-0000-0000EF590000}"/>
    <cellStyle name="40% - Accent4 5 5 5" xfId="10392" xr:uid="{00000000-0005-0000-0000-0000F0590000}"/>
    <cellStyle name="40% - Accent4 5 5 5 2" xfId="33181" xr:uid="{00000000-0005-0000-0000-0000F1590000}"/>
    <cellStyle name="40% - Accent4 5 5 6" xfId="17874" xr:uid="{00000000-0005-0000-0000-0000F2590000}"/>
    <cellStyle name="40% - Accent4 5 5 6 2" xfId="40663" xr:uid="{00000000-0005-0000-0000-0000F3590000}"/>
    <cellStyle name="40% - Accent4 5 5 7" xfId="25698" xr:uid="{00000000-0005-0000-0000-0000F4590000}"/>
    <cellStyle name="40% - Accent4 5 5 8" xfId="20491" xr:uid="{00000000-0005-0000-0000-0000F5590000}"/>
    <cellStyle name="40% - Accent4 5 6" xfId="1974" xr:uid="{00000000-0005-0000-0000-0000F6590000}"/>
    <cellStyle name="40% - Accent4 5 6 2" xfId="5397" xr:uid="{00000000-0005-0000-0000-0000F7590000}"/>
    <cellStyle name="40% - Accent4 5 6 2 2" xfId="12888" xr:uid="{00000000-0005-0000-0000-0000F8590000}"/>
    <cellStyle name="40% - Accent4 5 6 2 2 2" xfId="35677" xr:uid="{00000000-0005-0000-0000-0000F9590000}"/>
    <cellStyle name="40% - Accent4 5 6 2 3" xfId="28195" xr:uid="{00000000-0005-0000-0000-0000FA590000}"/>
    <cellStyle name="40% - Accent4 5 6 3" xfId="7900" xr:uid="{00000000-0005-0000-0000-0000FB590000}"/>
    <cellStyle name="40% - Accent4 5 6 3 2" xfId="15382" xr:uid="{00000000-0005-0000-0000-0000FC590000}"/>
    <cellStyle name="40% - Accent4 5 6 3 2 2" xfId="38171" xr:uid="{00000000-0005-0000-0000-0000FD590000}"/>
    <cellStyle name="40% - Accent4 5 6 3 3" xfId="30689" xr:uid="{00000000-0005-0000-0000-0000FE590000}"/>
    <cellStyle name="40% - Accent4 5 6 4" xfId="10394" xr:uid="{00000000-0005-0000-0000-0000FF590000}"/>
    <cellStyle name="40% - Accent4 5 6 4 2" xfId="33183" xr:uid="{00000000-0005-0000-0000-0000005A0000}"/>
    <cellStyle name="40% - Accent4 5 6 5" xfId="17876" xr:uid="{00000000-0005-0000-0000-0000015A0000}"/>
    <cellStyle name="40% - Accent4 5 6 5 2" xfId="40665" xr:uid="{00000000-0005-0000-0000-0000025A0000}"/>
    <cellStyle name="40% - Accent4 5 6 6" xfId="25700" xr:uid="{00000000-0005-0000-0000-0000035A0000}"/>
    <cellStyle name="40% - Accent4 5 6 7" xfId="20493" xr:uid="{00000000-0005-0000-0000-0000045A0000}"/>
    <cellStyle name="40% - Accent4 5 7" xfId="5374" xr:uid="{00000000-0005-0000-0000-0000055A0000}"/>
    <cellStyle name="40% - Accent4 5 7 2" xfId="12865" xr:uid="{00000000-0005-0000-0000-0000065A0000}"/>
    <cellStyle name="40% - Accent4 5 7 2 2" xfId="35654" xr:uid="{00000000-0005-0000-0000-0000075A0000}"/>
    <cellStyle name="40% - Accent4 5 7 3" xfId="28172" xr:uid="{00000000-0005-0000-0000-0000085A0000}"/>
    <cellStyle name="40% - Accent4 5 7 4" xfId="21399" xr:uid="{00000000-0005-0000-0000-0000095A0000}"/>
    <cellStyle name="40% - Accent4 5 8" xfId="7877" xr:uid="{00000000-0005-0000-0000-00000A5A0000}"/>
    <cellStyle name="40% - Accent4 5 8 2" xfId="15359" xr:uid="{00000000-0005-0000-0000-00000B5A0000}"/>
    <cellStyle name="40% - Accent4 5 8 2 2" xfId="38148" xr:uid="{00000000-0005-0000-0000-00000C5A0000}"/>
    <cellStyle name="40% - Accent4 5 8 3" xfId="30666" xr:uid="{00000000-0005-0000-0000-00000D5A0000}"/>
    <cellStyle name="40% - Accent4 5 9" xfId="10371" xr:uid="{00000000-0005-0000-0000-00000E5A0000}"/>
    <cellStyle name="40% - Accent4 5 9 2" xfId="33160" xr:uid="{00000000-0005-0000-0000-00000F5A0000}"/>
    <cellStyle name="40% - Accent4 6" xfId="1975" xr:uid="{00000000-0005-0000-0000-0000105A0000}"/>
    <cellStyle name="40% - Accent4 6 10" xfId="25701" xr:uid="{00000000-0005-0000-0000-0000115A0000}"/>
    <cellStyle name="40% - Accent4 6 11" xfId="20494" xr:uid="{00000000-0005-0000-0000-0000125A0000}"/>
    <cellStyle name="40% - Accent4 6 2" xfId="1976" xr:uid="{00000000-0005-0000-0000-0000135A0000}"/>
    <cellStyle name="40% - Accent4 6 2 10" xfId="20495" xr:uid="{00000000-0005-0000-0000-0000145A0000}"/>
    <cellStyle name="40% - Accent4 6 2 2" xfId="1977" xr:uid="{00000000-0005-0000-0000-0000155A0000}"/>
    <cellStyle name="40% - Accent4 6 2 2 2" xfId="1978" xr:uid="{00000000-0005-0000-0000-0000165A0000}"/>
    <cellStyle name="40% - Accent4 6 2 2 2 2" xfId="1979" xr:uid="{00000000-0005-0000-0000-0000175A0000}"/>
    <cellStyle name="40% - Accent4 6 2 2 2 2 2" xfId="5402" xr:uid="{00000000-0005-0000-0000-0000185A0000}"/>
    <cellStyle name="40% - Accent4 6 2 2 2 2 2 2" xfId="12893" xr:uid="{00000000-0005-0000-0000-0000195A0000}"/>
    <cellStyle name="40% - Accent4 6 2 2 2 2 2 2 2" xfId="35682" xr:uid="{00000000-0005-0000-0000-00001A5A0000}"/>
    <cellStyle name="40% - Accent4 6 2 2 2 2 2 3" xfId="28200" xr:uid="{00000000-0005-0000-0000-00001B5A0000}"/>
    <cellStyle name="40% - Accent4 6 2 2 2 2 3" xfId="7905" xr:uid="{00000000-0005-0000-0000-00001C5A0000}"/>
    <cellStyle name="40% - Accent4 6 2 2 2 2 3 2" xfId="15387" xr:uid="{00000000-0005-0000-0000-00001D5A0000}"/>
    <cellStyle name="40% - Accent4 6 2 2 2 2 3 2 2" xfId="38176" xr:uid="{00000000-0005-0000-0000-00001E5A0000}"/>
    <cellStyle name="40% - Accent4 6 2 2 2 2 3 3" xfId="30694" xr:uid="{00000000-0005-0000-0000-00001F5A0000}"/>
    <cellStyle name="40% - Accent4 6 2 2 2 2 4" xfId="10399" xr:uid="{00000000-0005-0000-0000-0000205A0000}"/>
    <cellStyle name="40% - Accent4 6 2 2 2 2 4 2" xfId="33188" xr:uid="{00000000-0005-0000-0000-0000215A0000}"/>
    <cellStyle name="40% - Accent4 6 2 2 2 2 5" xfId="17881" xr:uid="{00000000-0005-0000-0000-0000225A0000}"/>
    <cellStyle name="40% - Accent4 6 2 2 2 2 5 2" xfId="40670" xr:uid="{00000000-0005-0000-0000-0000235A0000}"/>
    <cellStyle name="40% - Accent4 6 2 2 2 2 6" xfId="25705" xr:uid="{00000000-0005-0000-0000-0000245A0000}"/>
    <cellStyle name="40% - Accent4 6 2 2 2 2 7" xfId="20498" xr:uid="{00000000-0005-0000-0000-0000255A0000}"/>
    <cellStyle name="40% - Accent4 6 2 2 2 3" xfId="5401" xr:uid="{00000000-0005-0000-0000-0000265A0000}"/>
    <cellStyle name="40% - Accent4 6 2 2 2 3 2" xfId="12892" xr:uid="{00000000-0005-0000-0000-0000275A0000}"/>
    <cellStyle name="40% - Accent4 6 2 2 2 3 2 2" xfId="35681" xr:uid="{00000000-0005-0000-0000-0000285A0000}"/>
    <cellStyle name="40% - Accent4 6 2 2 2 3 3" xfId="28199" xr:uid="{00000000-0005-0000-0000-0000295A0000}"/>
    <cellStyle name="40% - Accent4 6 2 2 2 4" xfId="7904" xr:uid="{00000000-0005-0000-0000-00002A5A0000}"/>
    <cellStyle name="40% - Accent4 6 2 2 2 4 2" xfId="15386" xr:uid="{00000000-0005-0000-0000-00002B5A0000}"/>
    <cellStyle name="40% - Accent4 6 2 2 2 4 2 2" xfId="38175" xr:uid="{00000000-0005-0000-0000-00002C5A0000}"/>
    <cellStyle name="40% - Accent4 6 2 2 2 4 3" xfId="30693" xr:uid="{00000000-0005-0000-0000-00002D5A0000}"/>
    <cellStyle name="40% - Accent4 6 2 2 2 5" xfId="10398" xr:uid="{00000000-0005-0000-0000-00002E5A0000}"/>
    <cellStyle name="40% - Accent4 6 2 2 2 5 2" xfId="33187" xr:uid="{00000000-0005-0000-0000-00002F5A0000}"/>
    <cellStyle name="40% - Accent4 6 2 2 2 6" xfId="17880" xr:uid="{00000000-0005-0000-0000-0000305A0000}"/>
    <cellStyle name="40% - Accent4 6 2 2 2 6 2" xfId="40669" xr:uid="{00000000-0005-0000-0000-0000315A0000}"/>
    <cellStyle name="40% - Accent4 6 2 2 2 7" xfId="25704" xr:uid="{00000000-0005-0000-0000-0000325A0000}"/>
    <cellStyle name="40% - Accent4 6 2 2 2 8" xfId="20497" xr:uid="{00000000-0005-0000-0000-0000335A0000}"/>
    <cellStyle name="40% - Accent4 6 2 2 3" xfId="1980" xr:uid="{00000000-0005-0000-0000-0000345A0000}"/>
    <cellStyle name="40% - Accent4 6 2 2 3 2" xfId="5403" xr:uid="{00000000-0005-0000-0000-0000355A0000}"/>
    <cellStyle name="40% - Accent4 6 2 2 3 2 2" xfId="12894" xr:uid="{00000000-0005-0000-0000-0000365A0000}"/>
    <cellStyle name="40% - Accent4 6 2 2 3 2 2 2" xfId="35683" xr:uid="{00000000-0005-0000-0000-0000375A0000}"/>
    <cellStyle name="40% - Accent4 6 2 2 3 2 3" xfId="28201" xr:uid="{00000000-0005-0000-0000-0000385A0000}"/>
    <cellStyle name="40% - Accent4 6 2 2 3 3" xfId="7906" xr:uid="{00000000-0005-0000-0000-0000395A0000}"/>
    <cellStyle name="40% - Accent4 6 2 2 3 3 2" xfId="15388" xr:uid="{00000000-0005-0000-0000-00003A5A0000}"/>
    <cellStyle name="40% - Accent4 6 2 2 3 3 2 2" xfId="38177" xr:uid="{00000000-0005-0000-0000-00003B5A0000}"/>
    <cellStyle name="40% - Accent4 6 2 2 3 3 3" xfId="30695" xr:uid="{00000000-0005-0000-0000-00003C5A0000}"/>
    <cellStyle name="40% - Accent4 6 2 2 3 4" xfId="10400" xr:uid="{00000000-0005-0000-0000-00003D5A0000}"/>
    <cellStyle name="40% - Accent4 6 2 2 3 4 2" xfId="33189" xr:uid="{00000000-0005-0000-0000-00003E5A0000}"/>
    <cellStyle name="40% - Accent4 6 2 2 3 5" xfId="17882" xr:uid="{00000000-0005-0000-0000-00003F5A0000}"/>
    <cellStyle name="40% - Accent4 6 2 2 3 5 2" xfId="40671" xr:uid="{00000000-0005-0000-0000-0000405A0000}"/>
    <cellStyle name="40% - Accent4 6 2 2 3 6" xfId="25706" xr:uid="{00000000-0005-0000-0000-0000415A0000}"/>
    <cellStyle name="40% - Accent4 6 2 2 3 7" xfId="20499" xr:uid="{00000000-0005-0000-0000-0000425A0000}"/>
    <cellStyle name="40% - Accent4 6 2 2 4" xfId="5400" xr:uid="{00000000-0005-0000-0000-0000435A0000}"/>
    <cellStyle name="40% - Accent4 6 2 2 4 2" xfId="12891" xr:uid="{00000000-0005-0000-0000-0000445A0000}"/>
    <cellStyle name="40% - Accent4 6 2 2 4 2 2" xfId="35680" xr:uid="{00000000-0005-0000-0000-0000455A0000}"/>
    <cellStyle name="40% - Accent4 6 2 2 4 3" xfId="28198" xr:uid="{00000000-0005-0000-0000-0000465A0000}"/>
    <cellStyle name="40% - Accent4 6 2 2 5" xfId="7903" xr:uid="{00000000-0005-0000-0000-0000475A0000}"/>
    <cellStyle name="40% - Accent4 6 2 2 5 2" xfId="15385" xr:uid="{00000000-0005-0000-0000-0000485A0000}"/>
    <cellStyle name="40% - Accent4 6 2 2 5 2 2" xfId="38174" xr:uid="{00000000-0005-0000-0000-0000495A0000}"/>
    <cellStyle name="40% - Accent4 6 2 2 5 3" xfId="30692" xr:uid="{00000000-0005-0000-0000-00004A5A0000}"/>
    <cellStyle name="40% - Accent4 6 2 2 6" xfId="10397" xr:uid="{00000000-0005-0000-0000-00004B5A0000}"/>
    <cellStyle name="40% - Accent4 6 2 2 6 2" xfId="33186" xr:uid="{00000000-0005-0000-0000-00004C5A0000}"/>
    <cellStyle name="40% - Accent4 6 2 2 7" xfId="17879" xr:uid="{00000000-0005-0000-0000-00004D5A0000}"/>
    <cellStyle name="40% - Accent4 6 2 2 7 2" xfId="40668" xr:uid="{00000000-0005-0000-0000-00004E5A0000}"/>
    <cellStyle name="40% - Accent4 6 2 2 8" xfId="25703" xr:uid="{00000000-0005-0000-0000-00004F5A0000}"/>
    <cellStyle name="40% - Accent4 6 2 2 9" xfId="20496" xr:uid="{00000000-0005-0000-0000-0000505A0000}"/>
    <cellStyle name="40% - Accent4 6 2 3" xfId="1981" xr:uid="{00000000-0005-0000-0000-0000515A0000}"/>
    <cellStyle name="40% - Accent4 6 2 3 2" xfId="1982" xr:uid="{00000000-0005-0000-0000-0000525A0000}"/>
    <cellStyle name="40% - Accent4 6 2 3 2 2" xfId="5405" xr:uid="{00000000-0005-0000-0000-0000535A0000}"/>
    <cellStyle name="40% - Accent4 6 2 3 2 2 2" xfId="12896" xr:uid="{00000000-0005-0000-0000-0000545A0000}"/>
    <cellStyle name="40% - Accent4 6 2 3 2 2 2 2" xfId="35685" xr:uid="{00000000-0005-0000-0000-0000555A0000}"/>
    <cellStyle name="40% - Accent4 6 2 3 2 2 3" xfId="28203" xr:uid="{00000000-0005-0000-0000-0000565A0000}"/>
    <cellStyle name="40% - Accent4 6 2 3 2 3" xfId="7908" xr:uid="{00000000-0005-0000-0000-0000575A0000}"/>
    <cellStyle name="40% - Accent4 6 2 3 2 3 2" xfId="15390" xr:uid="{00000000-0005-0000-0000-0000585A0000}"/>
    <cellStyle name="40% - Accent4 6 2 3 2 3 2 2" xfId="38179" xr:uid="{00000000-0005-0000-0000-0000595A0000}"/>
    <cellStyle name="40% - Accent4 6 2 3 2 3 3" xfId="30697" xr:uid="{00000000-0005-0000-0000-00005A5A0000}"/>
    <cellStyle name="40% - Accent4 6 2 3 2 4" xfId="10402" xr:uid="{00000000-0005-0000-0000-00005B5A0000}"/>
    <cellStyle name="40% - Accent4 6 2 3 2 4 2" xfId="33191" xr:uid="{00000000-0005-0000-0000-00005C5A0000}"/>
    <cellStyle name="40% - Accent4 6 2 3 2 5" xfId="17884" xr:uid="{00000000-0005-0000-0000-00005D5A0000}"/>
    <cellStyle name="40% - Accent4 6 2 3 2 5 2" xfId="40673" xr:uid="{00000000-0005-0000-0000-00005E5A0000}"/>
    <cellStyle name="40% - Accent4 6 2 3 2 6" xfId="25708" xr:uid="{00000000-0005-0000-0000-00005F5A0000}"/>
    <cellStyle name="40% - Accent4 6 2 3 2 7" xfId="20501" xr:uid="{00000000-0005-0000-0000-0000605A0000}"/>
    <cellStyle name="40% - Accent4 6 2 3 3" xfId="5404" xr:uid="{00000000-0005-0000-0000-0000615A0000}"/>
    <cellStyle name="40% - Accent4 6 2 3 3 2" xfId="12895" xr:uid="{00000000-0005-0000-0000-0000625A0000}"/>
    <cellStyle name="40% - Accent4 6 2 3 3 2 2" xfId="35684" xr:uid="{00000000-0005-0000-0000-0000635A0000}"/>
    <cellStyle name="40% - Accent4 6 2 3 3 3" xfId="28202" xr:uid="{00000000-0005-0000-0000-0000645A0000}"/>
    <cellStyle name="40% - Accent4 6 2 3 4" xfId="7907" xr:uid="{00000000-0005-0000-0000-0000655A0000}"/>
    <cellStyle name="40% - Accent4 6 2 3 4 2" xfId="15389" xr:uid="{00000000-0005-0000-0000-0000665A0000}"/>
    <cellStyle name="40% - Accent4 6 2 3 4 2 2" xfId="38178" xr:uid="{00000000-0005-0000-0000-0000675A0000}"/>
    <cellStyle name="40% - Accent4 6 2 3 4 3" xfId="30696" xr:uid="{00000000-0005-0000-0000-0000685A0000}"/>
    <cellStyle name="40% - Accent4 6 2 3 5" xfId="10401" xr:uid="{00000000-0005-0000-0000-0000695A0000}"/>
    <cellStyle name="40% - Accent4 6 2 3 5 2" xfId="33190" xr:uid="{00000000-0005-0000-0000-00006A5A0000}"/>
    <cellStyle name="40% - Accent4 6 2 3 6" xfId="17883" xr:uid="{00000000-0005-0000-0000-00006B5A0000}"/>
    <cellStyle name="40% - Accent4 6 2 3 6 2" xfId="40672" xr:uid="{00000000-0005-0000-0000-00006C5A0000}"/>
    <cellStyle name="40% - Accent4 6 2 3 7" xfId="25707" xr:uid="{00000000-0005-0000-0000-00006D5A0000}"/>
    <cellStyle name="40% - Accent4 6 2 3 8" xfId="20500" xr:uid="{00000000-0005-0000-0000-00006E5A0000}"/>
    <cellStyle name="40% - Accent4 6 2 4" xfId="1983" xr:uid="{00000000-0005-0000-0000-00006F5A0000}"/>
    <cellStyle name="40% - Accent4 6 2 4 2" xfId="5406" xr:uid="{00000000-0005-0000-0000-0000705A0000}"/>
    <cellStyle name="40% - Accent4 6 2 4 2 2" xfId="12897" xr:uid="{00000000-0005-0000-0000-0000715A0000}"/>
    <cellStyle name="40% - Accent4 6 2 4 2 2 2" xfId="35686" xr:uid="{00000000-0005-0000-0000-0000725A0000}"/>
    <cellStyle name="40% - Accent4 6 2 4 2 3" xfId="28204" xr:uid="{00000000-0005-0000-0000-0000735A0000}"/>
    <cellStyle name="40% - Accent4 6 2 4 3" xfId="7909" xr:uid="{00000000-0005-0000-0000-0000745A0000}"/>
    <cellStyle name="40% - Accent4 6 2 4 3 2" xfId="15391" xr:uid="{00000000-0005-0000-0000-0000755A0000}"/>
    <cellStyle name="40% - Accent4 6 2 4 3 2 2" xfId="38180" xr:uid="{00000000-0005-0000-0000-0000765A0000}"/>
    <cellStyle name="40% - Accent4 6 2 4 3 3" xfId="30698" xr:uid="{00000000-0005-0000-0000-0000775A0000}"/>
    <cellStyle name="40% - Accent4 6 2 4 4" xfId="10403" xr:uid="{00000000-0005-0000-0000-0000785A0000}"/>
    <cellStyle name="40% - Accent4 6 2 4 4 2" xfId="33192" xr:uid="{00000000-0005-0000-0000-0000795A0000}"/>
    <cellStyle name="40% - Accent4 6 2 4 5" xfId="17885" xr:uid="{00000000-0005-0000-0000-00007A5A0000}"/>
    <cellStyle name="40% - Accent4 6 2 4 5 2" xfId="40674" xr:uid="{00000000-0005-0000-0000-00007B5A0000}"/>
    <cellStyle name="40% - Accent4 6 2 4 6" xfId="25709" xr:uid="{00000000-0005-0000-0000-00007C5A0000}"/>
    <cellStyle name="40% - Accent4 6 2 4 7" xfId="20502" xr:uid="{00000000-0005-0000-0000-00007D5A0000}"/>
    <cellStyle name="40% - Accent4 6 2 5" xfId="5399" xr:uid="{00000000-0005-0000-0000-00007E5A0000}"/>
    <cellStyle name="40% - Accent4 6 2 5 2" xfId="12890" xr:uid="{00000000-0005-0000-0000-00007F5A0000}"/>
    <cellStyle name="40% - Accent4 6 2 5 2 2" xfId="35679" xr:uid="{00000000-0005-0000-0000-0000805A0000}"/>
    <cellStyle name="40% - Accent4 6 2 5 3" xfId="28197" xr:uid="{00000000-0005-0000-0000-0000815A0000}"/>
    <cellStyle name="40% - Accent4 6 2 6" xfId="7902" xr:uid="{00000000-0005-0000-0000-0000825A0000}"/>
    <cellStyle name="40% - Accent4 6 2 6 2" xfId="15384" xr:uid="{00000000-0005-0000-0000-0000835A0000}"/>
    <cellStyle name="40% - Accent4 6 2 6 2 2" xfId="38173" xr:uid="{00000000-0005-0000-0000-0000845A0000}"/>
    <cellStyle name="40% - Accent4 6 2 6 3" xfId="30691" xr:uid="{00000000-0005-0000-0000-0000855A0000}"/>
    <cellStyle name="40% - Accent4 6 2 7" xfId="10396" xr:uid="{00000000-0005-0000-0000-0000865A0000}"/>
    <cellStyle name="40% - Accent4 6 2 7 2" xfId="33185" xr:uid="{00000000-0005-0000-0000-0000875A0000}"/>
    <cellStyle name="40% - Accent4 6 2 8" xfId="17878" xr:uid="{00000000-0005-0000-0000-0000885A0000}"/>
    <cellStyle name="40% - Accent4 6 2 8 2" xfId="40667" xr:uid="{00000000-0005-0000-0000-0000895A0000}"/>
    <cellStyle name="40% - Accent4 6 2 9" xfId="25702" xr:uid="{00000000-0005-0000-0000-00008A5A0000}"/>
    <cellStyle name="40% - Accent4 6 3" xfId="1984" xr:uid="{00000000-0005-0000-0000-00008B5A0000}"/>
    <cellStyle name="40% - Accent4 6 3 2" xfId="1985" xr:uid="{00000000-0005-0000-0000-00008C5A0000}"/>
    <cellStyle name="40% - Accent4 6 3 2 2" xfId="1986" xr:uid="{00000000-0005-0000-0000-00008D5A0000}"/>
    <cellStyle name="40% - Accent4 6 3 2 2 2" xfId="5409" xr:uid="{00000000-0005-0000-0000-00008E5A0000}"/>
    <cellStyle name="40% - Accent4 6 3 2 2 2 2" xfId="12900" xr:uid="{00000000-0005-0000-0000-00008F5A0000}"/>
    <cellStyle name="40% - Accent4 6 3 2 2 2 2 2" xfId="35689" xr:uid="{00000000-0005-0000-0000-0000905A0000}"/>
    <cellStyle name="40% - Accent4 6 3 2 2 2 3" xfId="28207" xr:uid="{00000000-0005-0000-0000-0000915A0000}"/>
    <cellStyle name="40% - Accent4 6 3 2 2 3" xfId="7912" xr:uid="{00000000-0005-0000-0000-0000925A0000}"/>
    <cellStyle name="40% - Accent4 6 3 2 2 3 2" xfId="15394" xr:uid="{00000000-0005-0000-0000-0000935A0000}"/>
    <cellStyle name="40% - Accent4 6 3 2 2 3 2 2" xfId="38183" xr:uid="{00000000-0005-0000-0000-0000945A0000}"/>
    <cellStyle name="40% - Accent4 6 3 2 2 3 3" xfId="30701" xr:uid="{00000000-0005-0000-0000-0000955A0000}"/>
    <cellStyle name="40% - Accent4 6 3 2 2 4" xfId="10406" xr:uid="{00000000-0005-0000-0000-0000965A0000}"/>
    <cellStyle name="40% - Accent4 6 3 2 2 4 2" xfId="33195" xr:uid="{00000000-0005-0000-0000-0000975A0000}"/>
    <cellStyle name="40% - Accent4 6 3 2 2 5" xfId="17888" xr:uid="{00000000-0005-0000-0000-0000985A0000}"/>
    <cellStyle name="40% - Accent4 6 3 2 2 5 2" xfId="40677" xr:uid="{00000000-0005-0000-0000-0000995A0000}"/>
    <cellStyle name="40% - Accent4 6 3 2 2 6" xfId="25712" xr:uid="{00000000-0005-0000-0000-00009A5A0000}"/>
    <cellStyle name="40% - Accent4 6 3 2 2 7" xfId="20505" xr:uid="{00000000-0005-0000-0000-00009B5A0000}"/>
    <cellStyle name="40% - Accent4 6 3 2 3" xfId="5408" xr:uid="{00000000-0005-0000-0000-00009C5A0000}"/>
    <cellStyle name="40% - Accent4 6 3 2 3 2" xfId="12899" xr:uid="{00000000-0005-0000-0000-00009D5A0000}"/>
    <cellStyle name="40% - Accent4 6 3 2 3 2 2" xfId="35688" xr:uid="{00000000-0005-0000-0000-00009E5A0000}"/>
    <cellStyle name="40% - Accent4 6 3 2 3 3" xfId="28206" xr:uid="{00000000-0005-0000-0000-00009F5A0000}"/>
    <cellStyle name="40% - Accent4 6 3 2 4" xfId="7911" xr:uid="{00000000-0005-0000-0000-0000A05A0000}"/>
    <cellStyle name="40% - Accent4 6 3 2 4 2" xfId="15393" xr:uid="{00000000-0005-0000-0000-0000A15A0000}"/>
    <cellStyle name="40% - Accent4 6 3 2 4 2 2" xfId="38182" xr:uid="{00000000-0005-0000-0000-0000A25A0000}"/>
    <cellStyle name="40% - Accent4 6 3 2 4 3" xfId="30700" xr:uid="{00000000-0005-0000-0000-0000A35A0000}"/>
    <cellStyle name="40% - Accent4 6 3 2 5" xfId="10405" xr:uid="{00000000-0005-0000-0000-0000A45A0000}"/>
    <cellStyle name="40% - Accent4 6 3 2 5 2" xfId="33194" xr:uid="{00000000-0005-0000-0000-0000A55A0000}"/>
    <cellStyle name="40% - Accent4 6 3 2 6" xfId="17887" xr:uid="{00000000-0005-0000-0000-0000A65A0000}"/>
    <cellStyle name="40% - Accent4 6 3 2 6 2" xfId="40676" xr:uid="{00000000-0005-0000-0000-0000A75A0000}"/>
    <cellStyle name="40% - Accent4 6 3 2 7" xfId="25711" xr:uid="{00000000-0005-0000-0000-0000A85A0000}"/>
    <cellStyle name="40% - Accent4 6 3 2 8" xfId="20504" xr:uid="{00000000-0005-0000-0000-0000A95A0000}"/>
    <cellStyle name="40% - Accent4 6 3 3" xfId="1987" xr:uid="{00000000-0005-0000-0000-0000AA5A0000}"/>
    <cellStyle name="40% - Accent4 6 3 3 2" xfId="5410" xr:uid="{00000000-0005-0000-0000-0000AB5A0000}"/>
    <cellStyle name="40% - Accent4 6 3 3 2 2" xfId="12901" xr:uid="{00000000-0005-0000-0000-0000AC5A0000}"/>
    <cellStyle name="40% - Accent4 6 3 3 2 2 2" xfId="35690" xr:uid="{00000000-0005-0000-0000-0000AD5A0000}"/>
    <cellStyle name="40% - Accent4 6 3 3 2 3" xfId="28208" xr:uid="{00000000-0005-0000-0000-0000AE5A0000}"/>
    <cellStyle name="40% - Accent4 6 3 3 3" xfId="7913" xr:uid="{00000000-0005-0000-0000-0000AF5A0000}"/>
    <cellStyle name="40% - Accent4 6 3 3 3 2" xfId="15395" xr:uid="{00000000-0005-0000-0000-0000B05A0000}"/>
    <cellStyle name="40% - Accent4 6 3 3 3 2 2" xfId="38184" xr:uid="{00000000-0005-0000-0000-0000B15A0000}"/>
    <cellStyle name="40% - Accent4 6 3 3 3 3" xfId="30702" xr:uid="{00000000-0005-0000-0000-0000B25A0000}"/>
    <cellStyle name="40% - Accent4 6 3 3 4" xfId="10407" xr:uid="{00000000-0005-0000-0000-0000B35A0000}"/>
    <cellStyle name="40% - Accent4 6 3 3 4 2" xfId="33196" xr:uid="{00000000-0005-0000-0000-0000B45A0000}"/>
    <cellStyle name="40% - Accent4 6 3 3 5" xfId="17889" xr:uid="{00000000-0005-0000-0000-0000B55A0000}"/>
    <cellStyle name="40% - Accent4 6 3 3 5 2" xfId="40678" xr:uid="{00000000-0005-0000-0000-0000B65A0000}"/>
    <cellStyle name="40% - Accent4 6 3 3 6" xfId="25713" xr:uid="{00000000-0005-0000-0000-0000B75A0000}"/>
    <cellStyle name="40% - Accent4 6 3 3 7" xfId="20506" xr:uid="{00000000-0005-0000-0000-0000B85A0000}"/>
    <cellStyle name="40% - Accent4 6 3 4" xfId="5407" xr:uid="{00000000-0005-0000-0000-0000B95A0000}"/>
    <cellStyle name="40% - Accent4 6 3 4 2" xfId="12898" xr:uid="{00000000-0005-0000-0000-0000BA5A0000}"/>
    <cellStyle name="40% - Accent4 6 3 4 2 2" xfId="35687" xr:uid="{00000000-0005-0000-0000-0000BB5A0000}"/>
    <cellStyle name="40% - Accent4 6 3 4 3" xfId="28205" xr:uid="{00000000-0005-0000-0000-0000BC5A0000}"/>
    <cellStyle name="40% - Accent4 6 3 5" xfId="7910" xr:uid="{00000000-0005-0000-0000-0000BD5A0000}"/>
    <cellStyle name="40% - Accent4 6 3 5 2" xfId="15392" xr:uid="{00000000-0005-0000-0000-0000BE5A0000}"/>
    <cellStyle name="40% - Accent4 6 3 5 2 2" xfId="38181" xr:uid="{00000000-0005-0000-0000-0000BF5A0000}"/>
    <cellStyle name="40% - Accent4 6 3 5 3" xfId="30699" xr:uid="{00000000-0005-0000-0000-0000C05A0000}"/>
    <cellStyle name="40% - Accent4 6 3 6" xfId="10404" xr:uid="{00000000-0005-0000-0000-0000C15A0000}"/>
    <cellStyle name="40% - Accent4 6 3 6 2" xfId="33193" xr:uid="{00000000-0005-0000-0000-0000C25A0000}"/>
    <cellStyle name="40% - Accent4 6 3 7" xfId="17886" xr:uid="{00000000-0005-0000-0000-0000C35A0000}"/>
    <cellStyle name="40% - Accent4 6 3 7 2" xfId="40675" xr:uid="{00000000-0005-0000-0000-0000C45A0000}"/>
    <cellStyle name="40% - Accent4 6 3 8" xfId="25710" xr:uid="{00000000-0005-0000-0000-0000C55A0000}"/>
    <cellStyle name="40% - Accent4 6 3 9" xfId="20503" xr:uid="{00000000-0005-0000-0000-0000C65A0000}"/>
    <cellStyle name="40% - Accent4 6 4" xfId="1988" xr:uid="{00000000-0005-0000-0000-0000C75A0000}"/>
    <cellStyle name="40% - Accent4 6 4 2" xfId="1989" xr:uid="{00000000-0005-0000-0000-0000C85A0000}"/>
    <cellStyle name="40% - Accent4 6 4 2 2" xfId="5412" xr:uid="{00000000-0005-0000-0000-0000C95A0000}"/>
    <cellStyle name="40% - Accent4 6 4 2 2 2" xfId="12903" xr:uid="{00000000-0005-0000-0000-0000CA5A0000}"/>
    <cellStyle name="40% - Accent4 6 4 2 2 2 2" xfId="35692" xr:uid="{00000000-0005-0000-0000-0000CB5A0000}"/>
    <cellStyle name="40% - Accent4 6 4 2 2 3" xfId="28210" xr:uid="{00000000-0005-0000-0000-0000CC5A0000}"/>
    <cellStyle name="40% - Accent4 6 4 2 3" xfId="7915" xr:uid="{00000000-0005-0000-0000-0000CD5A0000}"/>
    <cellStyle name="40% - Accent4 6 4 2 3 2" xfId="15397" xr:uid="{00000000-0005-0000-0000-0000CE5A0000}"/>
    <cellStyle name="40% - Accent4 6 4 2 3 2 2" xfId="38186" xr:uid="{00000000-0005-0000-0000-0000CF5A0000}"/>
    <cellStyle name="40% - Accent4 6 4 2 3 3" xfId="30704" xr:uid="{00000000-0005-0000-0000-0000D05A0000}"/>
    <cellStyle name="40% - Accent4 6 4 2 4" xfId="10409" xr:uid="{00000000-0005-0000-0000-0000D15A0000}"/>
    <cellStyle name="40% - Accent4 6 4 2 4 2" xfId="33198" xr:uid="{00000000-0005-0000-0000-0000D25A0000}"/>
    <cellStyle name="40% - Accent4 6 4 2 5" xfId="17891" xr:uid="{00000000-0005-0000-0000-0000D35A0000}"/>
    <cellStyle name="40% - Accent4 6 4 2 5 2" xfId="40680" xr:uid="{00000000-0005-0000-0000-0000D45A0000}"/>
    <cellStyle name="40% - Accent4 6 4 2 6" xfId="25715" xr:uid="{00000000-0005-0000-0000-0000D55A0000}"/>
    <cellStyle name="40% - Accent4 6 4 2 7" xfId="20508" xr:uid="{00000000-0005-0000-0000-0000D65A0000}"/>
    <cellStyle name="40% - Accent4 6 4 3" xfId="5411" xr:uid="{00000000-0005-0000-0000-0000D75A0000}"/>
    <cellStyle name="40% - Accent4 6 4 3 2" xfId="12902" xr:uid="{00000000-0005-0000-0000-0000D85A0000}"/>
    <cellStyle name="40% - Accent4 6 4 3 2 2" xfId="35691" xr:uid="{00000000-0005-0000-0000-0000D95A0000}"/>
    <cellStyle name="40% - Accent4 6 4 3 3" xfId="28209" xr:uid="{00000000-0005-0000-0000-0000DA5A0000}"/>
    <cellStyle name="40% - Accent4 6 4 4" xfId="7914" xr:uid="{00000000-0005-0000-0000-0000DB5A0000}"/>
    <cellStyle name="40% - Accent4 6 4 4 2" xfId="15396" xr:uid="{00000000-0005-0000-0000-0000DC5A0000}"/>
    <cellStyle name="40% - Accent4 6 4 4 2 2" xfId="38185" xr:uid="{00000000-0005-0000-0000-0000DD5A0000}"/>
    <cellStyle name="40% - Accent4 6 4 4 3" xfId="30703" xr:uid="{00000000-0005-0000-0000-0000DE5A0000}"/>
    <cellStyle name="40% - Accent4 6 4 5" xfId="10408" xr:uid="{00000000-0005-0000-0000-0000DF5A0000}"/>
    <cellStyle name="40% - Accent4 6 4 5 2" xfId="33197" xr:uid="{00000000-0005-0000-0000-0000E05A0000}"/>
    <cellStyle name="40% - Accent4 6 4 6" xfId="17890" xr:uid="{00000000-0005-0000-0000-0000E15A0000}"/>
    <cellStyle name="40% - Accent4 6 4 6 2" xfId="40679" xr:uid="{00000000-0005-0000-0000-0000E25A0000}"/>
    <cellStyle name="40% - Accent4 6 4 7" xfId="25714" xr:uid="{00000000-0005-0000-0000-0000E35A0000}"/>
    <cellStyle name="40% - Accent4 6 4 8" xfId="20507" xr:uid="{00000000-0005-0000-0000-0000E45A0000}"/>
    <cellStyle name="40% - Accent4 6 5" xfId="1990" xr:uid="{00000000-0005-0000-0000-0000E55A0000}"/>
    <cellStyle name="40% - Accent4 6 5 2" xfId="5413" xr:uid="{00000000-0005-0000-0000-0000E65A0000}"/>
    <cellStyle name="40% - Accent4 6 5 2 2" xfId="12904" xr:uid="{00000000-0005-0000-0000-0000E75A0000}"/>
    <cellStyle name="40% - Accent4 6 5 2 2 2" xfId="35693" xr:uid="{00000000-0005-0000-0000-0000E85A0000}"/>
    <cellStyle name="40% - Accent4 6 5 2 3" xfId="28211" xr:uid="{00000000-0005-0000-0000-0000E95A0000}"/>
    <cellStyle name="40% - Accent4 6 5 3" xfId="7916" xr:uid="{00000000-0005-0000-0000-0000EA5A0000}"/>
    <cellStyle name="40% - Accent4 6 5 3 2" xfId="15398" xr:uid="{00000000-0005-0000-0000-0000EB5A0000}"/>
    <cellStyle name="40% - Accent4 6 5 3 2 2" xfId="38187" xr:uid="{00000000-0005-0000-0000-0000EC5A0000}"/>
    <cellStyle name="40% - Accent4 6 5 3 3" xfId="30705" xr:uid="{00000000-0005-0000-0000-0000ED5A0000}"/>
    <cellStyle name="40% - Accent4 6 5 4" xfId="10410" xr:uid="{00000000-0005-0000-0000-0000EE5A0000}"/>
    <cellStyle name="40% - Accent4 6 5 4 2" xfId="33199" xr:uid="{00000000-0005-0000-0000-0000EF5A0000}"/>
    <cellStyle name="40% - Accent4 6 5 5" xfId="17892" xr:uid="{00000000-0005-0000-0000-0000F05A0000}"/>
    <cellStyle name="40% - Accent4 6 5 5 2" xfId="40681" xr:uid="{00000000-0005-0000-0000-0000F15A0000}"/>
    <cellStyle name="40% - Accent4 6 5 6" xfId="25716" xr:uid="{00000000-0005-0000-0000-0000F25A0000}"/>
    <cellStyle name="40% - Accent4 6 5 7" xfId="20509" xr:uid="{00000000-0005-0000-0000-0000F35A0000}"/>
    <cellStyle name="40% - Accent4 6 6" xfId="5398" xr:uid="{00000000-0005-0000-0000-0000F45A0000}"/>
    <cellStyle name="40% - Accent4 6 6 2" xfId="12889" xr:uid="{00000000-0005-0000-0000-0000F55A0000}"/>
    <cellStyle name="40% - Accent4 6 6 2 2" xfId="35678" xr:uid="{00000000-0005-0000-0000-0000F65A0000}"/>
    <cellStyle name="40% - Accent4 6 6 3" xfId="28196" xr:uid="{00000000-0005-0000-0000-0000F75A0000}"/>
    <cellStyle name="40% - Accent4 6 7" xfId="7901" xr:uid="{00000000-0005-0000-0000-0000F85A0000}"/>
    <cellStyle name="40% - Accent4 6 7 2" xfId="15383" xr:uid="{00000000-0005-0000-0000-0000F95A0000}"/>
    <cellStyle name="40% - Accent4 6 7 2 2" xfId="38172" xr:uid="{00000000-0005-0000-0000-0000FA5A0000}"/>
    <cellStyle name="40% - Accent4 6 7 3" xfId="30690" xr:uid="{00000000-0005-0000-0000-0000FB5A0000}"/>
    <cellStyle name="40% - Accent4 6 8" xfId="10395" xr:uid="{00000000-0005-0000-0000-0000FC5A0000}"/>
    <cellStyle name="40% - Accent4 6 8 2" xfId="33184" xr:uid="{00000000-0005-0000-0000-0000FD5A0000}"/>
    <cellStyle name="40% - Accent4 6 9" xfId="17877" xr:uid="{00000000-0005-0000-0000-0000FE5A0000}"/>
    <cellStyle name="40% - Accent4 6 9 2" xfId="40666" xr:uid="{00000000-0005-0000-0000-0000FF5A0000}"/>
    <cellStyle name="40% - Accent4 7" xfId="1991" xr:uid="{00000000-0005-0000-0000-0000005B0000}"/>
    <cellStyle name="40% - Accent4 7 10" xfId="25717" xr:uid="{00000000-0005-0000-0000-0000015B0000}"/>
    <cellStyle name="40% - Accent4 7 11" xfId="20510" xr:uid="{00000000-0005-0000-0000-0000025B0000}"/>
    <cellStyle name="40% - Accent4 7 2" xfId="1992" xr:uid="{00000000-0005-0000-0000-0000035B0000}"/>
    <cellStyle name="40% - Accent4 7 2 10" xfId="20511" xr:uid="{00000000-0005-0000-0000-0000045B0000}"/>
    <cellStyle name="40% - Accent4 7 2 2" xfId="1993" xr:uid="{00000000-0005-0000-0000-0000055B0000}"/>
    <cellStyle name="40% - Accent4 7 2 2 2" xfId="1994" xr:uid="{00000000-0005-0000-0000-0000065B0000}"/>
    <cellStyle name="40% - Accent4 7 2 2 2 2" xfId="1995" xr:uid="{00000000-0005-0000-0000-0000075B0000}"/>
    <cellStyle name="40% - Accent4 7 2 2 2 2 2" xfId="5418" xr:uid="{00000000-0005-0000-0000-0000085B0000}"/>
    <cellStyle name="40% - Accent4 7 2 2 2 2 2 2" xfId="12909" xr:uid="{00000000-0005-0000-0000-0000095B0000}"/>
    <cellStyle name="40% - Accent4 7 2 2 2 2 2 2 2" xfId="35698" xr:uid="{00000000-0005-0000-0000-00000A5B0000}"/>
    <cellStyle name="40% - Accent4 7 2 2 2 2 2 3" xfId="28216" xr:uid="{00000000-0005-0000-0000-00000B5B0000}"/>
    <cellStyle name="40% - Accent4 7 2 2 2 2 3" xfId="7921" xr:uid="{00000000-0005-0000-0000-00000C5B0000}"/>
    <cellStyle name="40% - Accent4 7 2 2 2 2 3 2" xfId="15403" xr:uid="{00000000-0005-0000-0000-00000D5B0000}"/>
    <cellStyle name="40% - Accent4 7 2 2 2 2 3 2 2" xfId="38192" xr:uid="{00000000-0005-0000-0000-00000E5B0000}"/>
    <cellStyle name="40% - Accent4 7 2 2 2 2 3 3" xfId="30710" xr:uid="{00000000-0005-0000-0000-00000F5B0000}"/>
    <cellStyle name="40% - Accent4 7 2 2 2 2 4" xfId="10415" xr:uid="{00000000-0005-0000-0000-0000105B0000}"/>
    <cellStyle name="40% - Accent4 7 2 2 2 2 4 2" xfId="33204" xr:uid="{00000000-0005-0000-0000-0000115B0000}"/>
    <cellStyle name="40% - Accent4 7 2 2 2 2 5" xfId="17897" xr:uid="{00000000-0005-0000-0000-0000125B0000}"/>
    <cellStyle name="40% - Accent4 7 2 2 2 2 5 2" xfId="40686" xr:uid="{00000000-0005-0000-0000-0000135B0000}"/>
    <cellStyle name="40% - Accent4 7 2 2 2 2 6" xfId="25721" xr:uid="{00000000-0005-0000-0000-0000145B0000}"/>
    <cellStyle name="40% - Accent4 7 2 2 2 2 7" xfId="20514" xr:uid="{00000000-0005-0000-0000-0000155B0000}"/>
    <cellStyle name="40% - Accent4 7 2 2 2 3" xfId="5417" xr:uid="{00000000-0005-0000-0000-0000165B0000}"/>
    <cellStyle name="40% - Accent4 7 2 2 2 3 2" xfId="12908" xr:uid="{00000000-0005-0000-0000-0000175B0000}"/>
    <cellStyle name="40% - Accent4 7 2 2 2 3 2 2" xfId="35697" xr:uid="{00000000-0005-0000-0000-0000185B0000}"/>
    <cellStyle name="40% - Accent4 7 2 2 2 3 3" xfId="28215" xr:uid="{00000000-0005-0000-0000-0000195B0000}"/>
    <cellStyle name="40% - Accent4 7 2 2 2 4" xfId="7920" xr:uid="{00000000-0005-0000-0000-00001A5B0000}"/>
    <cellStyle name="40% - Accent4 7 2 2 2 4 2" xfId="15402" xr:uid="{00000000-0005-0000-0000-00001B5B0000}"/>
    <cellStyle name="40% - Accent4 7 2 2 2 4 2 2" xfId="38191" xr:uid="{00000000-0005-0000-0000-00001C5B0000}"/>
    <cellStyle name="40% - Accent4 7 2 2 2 4 3" xfId="30709" xr:uid="{00000000-0005-0000-0000-00001D5B0000}"/>
    <cellStyle name="40% - Accent4 7 2 2 2 5" xfId="10414" xr:uid="{00000000-0005-0000-0000-00001E5B0000}"/>
    <cellStyle name="40% - Accent4 7 2 2 2 5 2" xfId="33203" xr:uid="{00000000-0005-0000-0000-00001F5B0000}"/>
    <cellStyle name="40% - Accent4 7 2 2 2 6" xfId="17896" xr:uid="{00000000-0005-0000-0000-0000205B0000}"/>
    <cellStyle name="40% - Accent4 7 2 2 2 6 2" xfId="40685" xr:uid="{00000000-0005-0000-0000-0000215B0000}"/>
    <cellStyle name="40% - Accent4 7 2 2 2 7" xfId="25720" xr:uid="{00000000-0005-0000-0000-0000225B0000}"/>
    <cellStyle name="40% - Accent4 7 2 2 2 8" xfId="20513" xr:uid="{00000000-0005-0000-0000-0000235B0000}"/>
    <cellStyle name="40% - Accent4 7 2 2 3" xfId="1996" xr:uid="{00000000-0005-0000-0000-0000245B0000}"/>
    <cellStyle name="40% - Accent4 7 2 2 3 2" xfId="5419" xr:uid="{00000000-0005-0000-0000-0000255B0000}"/>
    <cellStyle name="40% - Accent4 7 2 2 3 2 2" xfId="12910" xr:uid="{00000000-0005-0000-0000-0000265B0000}"/>
    <cellStyle name="40% - Accent4 7 2 2 3 2 2 2" xfId="35699" xr:uid="{00000000-0005-0000-0000-0000275B0000}"/>
    <cellStyle name="40% - Accent4 7 2 2 3 2 3" xfId="28217" xr:uid="{00000000-0005-0000-0000-0000285B0000}"/>
    <cellStyle name="40% - Accent4 7 2 2 3 3" xfId="7922" xr:uid="{00000000-0005-0000-0000-0000295B0000}"/>
    <cellStyle name="40% - Accent4 7 2 2 3 3 2" xfId="15404" xr:uid="{00000000-0005-0000-0000-00002A5B0000}"/>
    <cellStyle name="40% - Accent4 7 2 2 3 3 2 2" xfId="38193" xr:uid="{00000000-0005-0000-0000-00002B5B0000}"/>
    <cellStyle name="40% - Accent4 7 2 2 3 3 3" xfId="30711" xr:uid="{00000000-0005-0000-0000-00002C5B0000}"/>
    <cellStyle name="40% - Accent4 7 2 2 3 4" xfId="10416" xr:uid="{00000000-0005-0000-0000-00002D5B0000}"/>
    <cellStyle name="40% - Accent4 7 2 2 3 4 2" xfId="33205" xr:uid="{00000000-0005-0000-0000-00002E5B0000}"/>
    <cellStyle name="40% - Accent4 7 2 2 3 5" xfId="17898" xr:uid="{00000000-0005-0000-0000-00002F5B0000}"/>
    <cellStyle name="40% - Accent4 7 2 2 3 5 2" xfId="40687" xr:uid="{00000000-0005-0000-0000-0000305B0000}"/>
    <cellStyle name="40% - Accent4 7 2 2 3 6" xfId="25722" xr:uid="{00000000-0005-0000-0000-0000315B0000}"/>
    <cellStyle name="40% - Accent4 7 2 2 3 7" xfId="20515" xr:uid="{00000000-0005-0000-0000-0000325B0000}"/>
    <cellStyle name="40% - Accent4 7 2 2 4" xfId="5416" xr:uid="{00000000-0005-0000-0000-0000335B0000}"/>
    <cellStyle name="40% - Accent4 7 2 2 4 2" xfId="12907" xr:uid="{00000000-0005-0000-0000-0000345B0000}"/>
    <cellStyle name="40% - Accent4 7 2 2 4 2 2" xfId="35696" xr:uid="{00000000-0005-0000-0000-0000355B0000}"/>
    <cellStyle name="40% - Accent4 7 2 2 4 3" xfId="28214" xr:uid="{00000000-0005-0000-0000-0000365B0000}"/>
    <cellStyle name="40% - Accent4 7 2 2 5" xfId="7919" xr:uid="{00000000-0005-0000-0000-0000375B0000}"/>
    <cellStyle name="40% - Accent4 7 2 2 5 2" xfId="15401" xr:uid="{00000000-0005-0000-0000-0000385B0000}"/>
    <cellStyle name="40% - Accent4 7 2 2 5 2 2" xfId="38190" xr:uid="{00000000-0005-0000-0000-0000395B0000}"/>
    <cellStyle name="40% - Accent4 7 2 2 5 3" xfId="30708" xr:uid="{00000000-0005-0000-0000-00003A5B0000}"/>
    <cellStyle name="40% - Accent4 7 2 2 6" xfId="10413" xr:uid="{00000000-0005-0000-0000-00003B5B0000}"/>
    <cellStyle name="40% - Accent4 7 2 2 6 2" xfId="33202" xr:uid="{00000000-0005-0000-0000-00003C5B0000}"/>
    <cellStyle name="40% - Accent4 7 2 2 7" xfId="17895" xr:uid="{00000000-0005-0000-0000-00003D5B0000}"/>
    <cellStyle name="40% - Accent4 7 2 2 7 2" xfId="40684" xr:uid="{00000000-0005-0000-0000-00003E5B0000}"/>
    <cellStyle name="40% - Accent4 7 2 2 8" xfId="25719" xr:uid="{00000000-0005-0000-0000-00003F5B0000}"/>
    <cellStyle name="40% - Accent4 7 2 2 9" xfId="20512" xr:uid="{00000000-0005-0000-0000-0000405B0000}"/>
    <cellStyle name="40% - Accent4 7 2 3" xfId="1997" xr:uid="{00000000-0005-0000-0000-0000415B0000}"/>
    <cellStyle name="40% - Accent4 7 2 3 2" xfId="1998" xr:uid="{00000000-0005-0000-0000-0000425B0000}"/>
    <cellStyle name="40% - Accent4 7 2 3 2 2" xfId="5421" xr:uid="{00000000-0005-0000-0000-0000435B0000}"/>
    <cellStyle name="40% - Accent4 7 2 3 2 2 2" xfId="12912" xr:uid="{00000000-0005-0000-0000-0000445B0000}"/>
    <cellStyle name="40% - Accent4 7 2 3 2 2 2 2" xfId="35701" xr:uid="{00000000-0005-0000-0000-0000455B0000}"/>
    <cellStyle name="40% - Accent4 7 2 3 2 2 3" xfId="28219" xr:uid="{00000000-0005-0000-0000-0000465B0000}"/>
    <cellStyle name="40% - Accent4 7 2 3 2 3" xfId="7924" xr:uid="{00000000-0005-0000-0000-0000475B0000}"/>
    <cellStyle name="40% - Accent4 7 2 3 2 3 2" xfId="15406" xr:uid="{00000000-0005-0000-0000-0000485B0000}"/>
    <cellStyle name="40% - Accent4 7 2 3 2 3 2 2" xfId="38195" xr:uid="{00000000-0005-0000-0000-0000495B0000}"/>
    <cellStyle name="40% - Accent4 7 2 3 2 3 3" xfId="30713" xr:uid="{00000000-0005-0000-0000-00004A5B0000}"/>
    <cellStyle name="40% - Accent4 7 2 3 2 4" xfId="10418" xr:uid="{00000000-0005-0000-0000-00004B5B0000}"/>
    <cellStyle name="40% - Accent4 7 2 3 2 4 2" xfId="33207" xr:uid="{00000000-0005-0000-0000-00004C5B0000}"/>
    <cellStyle name="40% - Accent4 7 2 3 2 5" xfId="17900" xr:uid="{00000000-0005-0000-0000-00004D5B0000}"/>
    <cellStyle name="40% - Accent4 7 2 3 2 5 2" xfId="40689" xr:uid="{00000000-0005-0000-0000-00004E5B0000}"/>
    <cellStyle name="40% - Accent4 7 2 3 2 6" xfId="25724" xr:uid="{00000000-0005-0000-0000-00004F5B0000}"/>
    <cellStyle name="40% - Accent4 7 2 3 2 7" xfId="20517" xr:uid="{00000000-0005-0000-0000-0000505B0000}"/>
    <cellStyle name="40% - Accent4 7 2 3 3" xfId="5420" xr:uid="{00000000-0005-0000-0000-0000515B0000}"/>
    <cellStyle name="40% - Accent4 7 2 3 3 2" xfId="12911" xr:uid="{00000000-0005-0000-0000-0000525B0000}"/>
    <cellStyle name="40% - Accent4 7 2 3 3 2 2" xfId="35700" xr:uid="{00000000-0005-0000-0000-0000535B0000}"/>
    <cellStyle name="40% - Accent4 7 2 3 3 3" xfId="28218" xr:uid="{00000000-0005-0000-0000-0000545B0000}"/>
    <cellStyle name="40% - Accent4 7 2 3 4" xfId="7923" xr:uid="{00000000-0005-0000-0000-0000555B0000}"/>
    <cellStyle name="40% - Accent4 7 2 3 4 2" xfId="15405" xr:uid="{00000000-0005-0000-0000-0000565B0000}"/>
    <cellStyle name="40% - Accent4 7 2 3 4 2 2" xfId="38194" xr:uid="{00000000-0005-0000-0000-0000575B0000}"/>
    <cellStyle name="40% - Accent4 7 2 3 4 3" xfId="30712" xr:uid="{00000000-0005-0000-0000-0000585B0000}"/>
    <cellStyle name="40% - Accent4 7 2 3 5" xfId="10417" xr:uid="{00000000-0005-0000-0000-0000595B0000}"/>
    <cellStyle name="40% - Accent4 7 2 3 5 2" xfId="33206" xr:uid="{00000000-0005-0000-0000-00005A5B0000}"/>
    <cellStyle name="40% - Accent4 7 2 3 6" xfId="17899" xr:uid="{00000000-0005-0000-0000-00005B5B0000}"/>
    <cellStyle name="40% - Accent4 7 2 3 6 2" xfId="40688" xr:uid="{00000000-0005-0000-0000-00005C5B0000}"/>
    <cellStyle name="40% - Accent4 7 2 3 7" xfId="25723" xr:uid="{00000000-0005-0000-0000-00005D5B0000}"/>
    <cellStyle name="40% - Accent4 7 2 3 8" xfId="20516" xr:uid="{00000000-0005-0000-0000-00005E5B0000}"/>
    <cellStyle name="40% - Accent4 7 2 4" xfId="1999" xr:uid="{00000000-0005-0000-0000-00005F5B0000}"/>
    <cellStyle name="40% - Accent4 7 2 4 2" xfId="5422" xr:uid="{00000000-0005-0000-0000-0000605B0000}"/>
    <cellStyle name="40% - Accent4 7 2 4 2 2" xfId="12913" xr:uid="{00000000-0005-0000-0000-0000615B0000}"/>
    <cellStyle name="40% - Accent4 7 2 4 2 2 2" xfId="35702" xr:uid="{00000000-0005-0000-0000-0000625B0000}"/>
    <cellStyle name="40% - Accent4 7 2 4 2 3" xfId="28220" xr:uid="{00000000-0005-0000-0000-0000635B0000}"/>
    <cellStyle name="40% - Accent4 7 2 4 3" xfId="7925" xr:uid="{00000000-0005-0000-0000-0000645B0000}"/>
    <cellStyle name="40% - Accent4 7 2 4 3 2" xfId="15407" xr:uid="{00000000-0005-0000-0000-0000655B0000}"/>
    <cellStyle name="40% - Accent4 7 2 4 3 2 2" xfId="38196" xr:uid="{00000000-0005-0000-0000-0000665B0000}"/>
    <cellStyle name="40% - Accent4 7 2 4 3 3" xfId="30714" xr:uid="{00000000-0005-0000-0000-0000675B0000}"/>
    <cellStyle name="40% - Accent4 7 2 4 4" xfId="10419" xr:uid="{00000000-0005-0000-0000-0000685B0000}"/>
    <cellStyle name="40% - Accent4 7 2 4 4 2" xfId="33208" xr:uid="{00000000-0005-0000-0000-0000695B0000}"/>
    <cellStyle name="40% - Accent4 7 2 4 5" xfId="17901" xr:uid="{00000000-0005-0000-0000-00006A5B0000}"/>
    <cellStyle name="40% - Accent4 7 2 4 5 2" xfId="40690" xr:uid="{00000000-0005-0000-0000-00006B5B0000}"/>
    <cellStyle name="40% - Accent4 7 2 4 6" xfId="25725" xr:uid="{00000000-0005-0000-0000-00006C5B0000}"/>
    <cellStyle name="40% - Accent4 7 2 4 7" xfId="20518" xr:uid="{00000000-0005-0000-0000-00006D5B0000}"/>
    <cellStyle name="40% - Accent4 7 2 5" xfId="5415" xr:uid="{00000000-0005-0000-0000-00006E5B0000}"/>
    <cellStyle name="40% - Accent4 7 2 5 2" xfId="12906" xr:uid="{00000000-0005-0000-0000-00006F5B0000}"/>
    <cellStyle name="40% - Accent4 7 2 5 2 2" xfId="35695" xr:uid="{00000000-0005-0000-0000-0000705B0000}"/>
    <cellStyle name="40% - Accent4 7 2 5 3" xfId="28213" xr:uid="{00000000-0005-0000-0000-0000715B0000}"/>
    <cellStyle name="40% - Accent4 7 2 6" xfId="7918" xr:uid="{00000000-0005-0000-0000-0000725B0000}"/>
    <cellStyle name="40% - Accent4 7 2 6 2" xfId="15400" xr:uid="{00000000-0005-0000-0000-0000735B0000}"/>
    <cellStyle name="40% - Accent4 7 2 6 2 2" xfId="38189" xr:uid="{00000000-0005-0000-0000-0000745B0000}"/>
    <cellStyle name="40% - Accent4 7 2 6 3" xfId="30707" xr:uid="{00000000-0005-0000-0000-0000755B0000}"/>
    <cellStyle name="40% - Accent4 7 2 7" xfId="10412" xr:uid="{00000000-0005-0000-0000-0000765B0000}"/>
    <cellStyle name="40% - Accent4 7 2 7 2" xfId="33201" xr:uid="{00000000-0005-0000-0000-0000775B0000}"/>
    <cellStyle name="40% - Accent4 7 2 8" xfId="17894" xr:uid="{00000000-0005-0000-0000-0000785B0000}"/>
    <cellStyle name="40% - Accent4 7 2 8 2" xfId="40683" xr:uid="{00000000-0005-0000-0000-0000795B0000}"/>
    <cellStyle name="40% - Accent4 7 2 9" xfId="25718" xr:uid="{00000000-0005-0000-0000-00007A5B0000}"/>
    <cellStyle name="40% - Accent4 7 3" xfId="2000" xr:uid="{00000000-0005-0000-0000-00007B5B0000}"/>
    <cellStyle name="40% - Accent4 7 3 2" xfId="2001" xr:uid="{00000000-0005-0000-0000-00007C5B0000}"/>
    <cellStyle name="40% - Accent4 7 3 2 2" xfId="2002" xr:uid="{00000000-0005-0000-0000-00007D5B0000}"/>
    <cellStyle name="40% - Accent4 7 3 2 2 2" xfId="5425" xr:uid="{00000000-0005-0000-0000-00007E5B0000}"/>
    <cellStyle name="40% - Accent4 7 3 2 2 2 2" xfId="12916" xr:uid="{00000000-0005-0000-0000-00007F5B0000}"/>
    <cellStyle name="40% - Accent4 7 3 2 2 2 2 2" xfId="35705" xr:uid="{00000000-0005-0000-0000-0000805B0000}"/>
    <cellStyle name="40% - Accent4 7 3 2 2 2 3" xfId="28223" xr:uid="{00000000-0005-0000-0000-0000815B0000}"/>
    <cellStyle name="40% - Accent4 7 3 2 2 3" xfId="7928" xr:uid="{00000000-0005-0000-0000-0000825B0000}"/>
    <cellStyle name="40% - Accent4 7 3 2 2 3 2" xfId="15410" xr:uid="{00000000-0005-0000-0000-0000835B0000}"/>
    <cellStyle name="40% - Accent4 7 3 2 2 3 2 2" xfId="38199" xr:uid="{00000000-0005-0000-0000-0000845B0000}"/>
    <cellStyle name="40% - Accent4 7 3 2 2 3 3" xfId="30717" xr:uid="{00000000-0005-0000-0000-0000855B0000}"/>
    <cellStyle name="40% - Accent4 7 3 2 2 4" xfId="10422" xr:uid="{00000000-0005-0000-0000-0000865B0000}"/>
    <cellStyle name="40% - Accent4 7 3 2 2 4 2" xfId="33211" xr:uid="{00000000-0005-0000-0000-0000875B0000}"/>
    <cellStyle name="40% - Accent4 7 3 2 2 5" xfId="17904" xr:uid="{00000000-0005-0000-0000-0000885B0000}"/>
    <cellStyle name="40% - Accent4 7 3 2 2 5 2" xfId="40693" xr:uid="{00000000-0005-0000-0000-0000895B0000}"/>
    <cellStyle name="40% - Accent4 7 3 2 2 6" xfId="25728" xr:uid="{00000000-0005-0000-0000-00008A5B0000}"/>
    <cellStyle name="40% - Accent4 7 3 2 2 7" xfId="20521" xr:uid="{00000000-0005-0000-0000-00008B5B0000}"/>
    <cellStyle name="40% - Accent4 7 3 2 3" xfId="5424" xr:uid="{00000000-0005-0000-0000-00008C5B0000}"/>
    <cellStyle name="40% - Accent4 7 3 2 3 2" xfId="12915" xr:uid="{00000000-0005-0000-0000-00008D5B0000}"/>
    <cellStyle name="40% - Accent4 7 3 2 3 2 2" xfId="35704" xr:uid="{00000000-0005-0000-0000-00008E5B0000}"/>
    <cellStyle name="40% - Accent4 7 3 2 3 3" xfId="28222" xr:uid="{00000000-0005-0000-0000-00008F5B0000}"/>
    <cellStyle name="40% - Accent4 7 3 2 4" xfId="7927" xr:uid="{00000000-0005-0000-0000-0000905B0000}"/>
    <cellStyle name="40% - Accent4 7 3 2 4 2" xfId="15409" xr:uid="{00000000-0005-0000-0000-0000915B0000}"/>
    <cellStyle name="40% - Accent4 7 3 2 4 2 2" xfId="38198" xr:uid="{00000000-0005-0000-0000-0000925B0000}"/>
    <cellStyle name="40% - Accent4 7 3 2 4 3" xfId="30716" xr:uid="{00000000-0005-0000-0000-0000935B0000}"/>
    <cellStyle name="40% - Accent4 7 3 2 5" xfId="10421" xr:uid="{00000000-0005-0000-0000-0000945B0000}"/>
    <cellStyle name="40% - Accent4 7 3 2 5 2" xfId="33210" xr:uid="{00000000-0005-0000-0000-0000955B0000}"/>
    <cellStyle name="40% - Accent4 7 3 2 6" xfId="17903" xr:uid="{00000000-0005-0000-0000-0000965B0000}"/>
    <cellStyle name="40% - Accent4 7 3 2 6 2" xfId="40692" xr:uid="{00000000-0005-0000-0000-0000975B0000}"/>
    <cellStyle name="40% - Accent4 7 3 2 7" xfId="25727" xr:uid="{00000000-0005-0000-0000-0000985B0000}"/>
    <cellStyle name="40% - Accent4 7 3 2 8" xfId="20520" xr:uid="{00000000-0005-0000-0000-0000995B0000}"/>
    <cellStyle name="40% - Accent4 7 3 3" xfId="2003" xr:uid="{00000000-0005-0000-0000-00009A5B0000}"/>
    <cellStyle name="40% - Accent4 7 3 3 2" xfId="5426" xr:uid="{00000000-0005-0000-0000-00009B5B0000}"/>
    <cellStyle name="40% - Accent4 7 3 3 2 2" xfId="12917" xr:uid="{00000000-0005-0000-0000-00009C5B0000}"/>
    <cellStyle name="40% - Accent4 7 3 3 2 2 2" xfId="35706" xr:uid="{00000000-0005-0000-0000-00009D5B0000}"/>
    <cellStyle name="40% - Accent4 7 3 3 2 3" xfId="28224" xr:uid="{00000000-0005-0000-0000-00009E5B0000}"/>
    <cellStyle name="40% - Accent4 7 3 3 3" xfId="7929" xr:uid="{00000000-0005-0000-0000-00009F5B0000}"/>
    <cellStyle name="40% - Accent4 7 3 3 3 2" xfId="15411" xr:uid="{00000000-0005-0000-0000-0000A05B0000}"/>
    <cellStyle name="40% - Accent4 7 3 3 3 2 2" xfId="38200" xr:uid="{00000000-0005-0000-0000-0000A15B0000}"/>
    <cellStyle name="40% - Accent4 7 3 3 3 3" xfId="30718" xr:uid="{00000000-0005-0000-0000-0000A25B0000}"/>
    <cellStyle name="40% - Accent4 7 3 3 4" xfId="10423" xr:uid="{00000000-0005-0000-0000-0000A35B0000}"/>
    <cellStyle name="40% - Accent4 7 3 3 4 2" xfId="33212" xr:uid="{00000000-0005-0000-0000-0000A45B0000}"/>
    <cellStyle name="40% - Accent4 7 3 3 5" xfId="17905" xr:uid="{00000000-0005-0000-0000-0000A55B0000}"/>
    <cellStyle name="40% - Accent4 7 3 3 5 2" xfId="40694" xr:uid="{00000000-0005-0000-0000-0000A65B0000}"/>
    <cellStyle name="40% - Accent4 7 3 3 6" xfId="25729" xr:uid="{00000000-0005-0000-0000-0000A75B0000}"/>
    <cellStyle name="40% - Accent4 7 3 3 7" xfId="20522" xr:uid="{00000000-0005-0000-0000-0000A85B0000}"/>
    <cellStyle name="40% - Accent4 7 3 4" xfId="5423" xr:uid="{00000000-0005-0000-0000-0000A95B0000}"/>
    <cellStyle name="40% - Accent4 7 3 4 2" xfId="12914" xr:uid="{00000000-0005-0000-0000-0000AA5B0000}"/>
    <cellStyle name="40% - Accent4 7 3 4 2 2" xfId="35703" xr:uid="{00000000-0005-0000-0000-0000AB5B0000}"/>
    <cellStyle name="40% - Accent4 7 3 4 3" xfId="28221" xr:uid="{00000000-0005-0000-0000-0000AC5B0000}"/>
    <cellStyle name="40% - Accent4 7 3 5" xfId="7926" xr:uid="{00000000-0005-0000-0000-0000AD5B0000}"/>
    <cellStyle name="40% - Accent4 7 3 5 2" xfId="15408" xr:uid="{00000000-0005-0000-0000-0000AE5B0000}"/>
    <cellStyle name="40% - Accent4 7 3 5 2 2" xfId="38197" xr:uid="{00000000-0005-0000-0000-0000AF5B0000}"/>
    <cellStyle name="40% - Accent4 7 3 5 3" xfId="30715" xr:uid="{00000000-0005-0000-0000-0000B05B0000}"/>
    <cellStyle name="40% - Accent4 7 3 6" xfId="10420" xr:uid="{00000000-0005-0000-0000-0000B15B0000}"/>
    <cellStyle name="40% - Accent4 7 3 6 2" xfId="33209" xr:uid="{00000000-0005-0000-0000-0000B25B0000}"/>
    <cellStyle name="40% - Accent4 7 3 7" xfId="17902" xr:uid="{00000000-0005-0000-0000-0000B35B0000}"/>
    <cellStyle name="40% - Accent4 7 3 7 2" xfId="40691" xr:uid="{00000000-0005-0000-0000-0000B45B0000}"/>
    <cellStyle name="40% - Accent4 7 3 8" xfId="25726" xr:uid="{00000000-0005-0000-0000-0000B55B0000}"/>
    <cellStyle name="40% - Accent4 7 3 9" xfId="20519" xr:uid="{00000000-0005-0000-0000-0000B65B0000}"/>
    <cellStyle name="40% - Accent4 7 4" xfId="2004" xr:uid="{00000000-0005-0000-0000-0000B75B0000}"/>
    <cellStyle name="40% - Accent4 7 4 2" xfId="2005" xr:uid="{00000000-0005-0000-0000-0000B85B0000}"/>
    <cellStyle name="40% - Accent4 7 4 2 2" xfId="5428" xr:uid="{00000000-0005-0000-0000-0000B95B0000}"/>
    <cellStyle name="40% - Accent4 7 4 2 2 2" xfId="12919" xr:uid="{00000000-0005-0000-0000-0000BA5B0000}"/>
    <cellStyle name="40% - Accent4 7 4 2 2 2 2" xfId="35708" xr:uid="{00000000-0005-0000-0000-0000BB5B0000}"/>
    <cellStyle name="40% - Accent4 7 4 2 2 3" xfId="28226" xr:uid="{00000000-0005-0000-0000-0000BC5B0000}"/>
    <cellStyle name="40% - Accent4 7 4 2 3" xfId="7931" xr:uid="{00000000-0005-0000-0000-0000BD5B0000}"/>
    <cellStyle name="40% - Accent4 7 4 2 3 2" xfId="15413" xr:uid="{00000000-0005-0000-0000-0000BE5B0000}"/>
    <cellStyle name="40% - Accent4 7 4 2 3 2 2" xfId="38202" xr:uid="{00000000-0005-0000-0000-0000BF5B0000}"/>
    <cellStyle name="40% - Accent4 7 4 2 3 3" xfId="30720" xr:uid="{00000000-0005-0000-0000-0000C05B0000}"/>
    <cellStyle name="40% - Accent4 7 4 2 4" xfId="10425" xr:uid="{00000000-0005-0000-0000-0000C15B0000}"/>
    <cellStyle name="40% - Accent4 7 4 2 4 2" xfId="33214" xr:uid="{00000000-0005-0000-0000-0000C25B0000}"/>
    <cellStyle name="40% - Accent4 7 4 2 5" xfId="17907" xr:uid="{00000000-0005-0000-0000-0000C35B0000}"/>
    <cellStyle name="40% - Accent4 7 4 2 5 2" xfId="40696" xr:uid="{00000000-0005-0000-0000-0000C45B0000}"/>
    <cellStyle name="40% - Accent4 7 4 2 6" xfId="25731" xr:uid="{00000000-0005-0000-0000-0000C55B0000}"/>
    <cellStyle name="40% - Accent4 7 4 2 7" xfId="20524" xr:uid="{00000000-0005-0000-0000-0000C65B0000}"/>
    <cellStyle name="40% - Accent4 7 4 3" xfId="5427" xr:uid="{00000000-0005-0000-0000-0000C75B0000}"/>
    <cellStyle name="40% - Accent4 7 4 3 2" xfId="12918" xr:uid="{00000000-0005-0000-0000-0000C85B0000}"/>
    <cellStyle name="40% - Accent4 7 4 3 2 2" xfId="35707" xr:uid="{00000000-0005-0000-0000-0000C95B0000}"/>
    <cellStyle name="40% - Accent4 7 4 3 3" xfId="28225" xr:uid="{00000000-0005-0000-0000-0000CA5B0000}"/>
    <cellStyle name="40% - Accent4 7 4 4" xfId="7930" xr:uid="{00000000-0005-0000-0000-0000CB5B0000}"/>
    <cellStyle name="40% - Accent4 7 4 4 2" xfId="15412" xr:uid="{00000000-0005-0000-0000-0000CC5B0000}"/>
    <cellStyle name="40% - Accent4 7 4 4 2 2" xfId="38201" xr:uid="{00000000-0005-0000-0000-0000CD5B0000}"/>
    <cellStyle name="40% - Accent4 7 4 4 3" xfId="30719" xr:uid="{00000000-0005-0000-0000-0000CE5B0000}"/>
    <cellStyle name="40% - Accent4 7 4 5" xfId="10424" xr:uid="{00000000-0005-0000-0000-0000CF5B0000}"/>
    <cellStyle name="40% - Accent4 7 4 5 2" xfId="33213" xr:uid="{00000000-0005-0000-0000-0000D05B0000}"/>
    <cellStyle name="40% - Accent4 7 4 6" xfId="17906" xr:uid="{00000000-0005-0000-0000-0000D15B0000}"/>
    <cellStyle name="40% - Accent4 7 4 6 2" xfId="40695" xr:uid="{00000000-0005-0000-0000-0000D25B0000}"/>
    <cellStyle name="40% - Accent4 7 4 7" xfId="25730" xr:uid="{00000000-0005-0000-0000-0000D35B0000}"/>
    <cellStyle name="40% - Accent4 7 4 8" xfId="20523" xr:uid="{00000000-0005-0000-0000-0000D45B0000}"/>
    <cellStyle name="40% - Accent4 7 5" xfId="2006" xr:uid="{00000000-0005-0000-0000-0000D55B0000}"/>
    <cellStyle name="40% - Accent4 7 5 2" xfId="5429" xr:uid="{00000000-0005-0000-0000-0000D65B0000}"/>
    <cellStyle name="40% - Accent4 7 5 2 2" xfId="12920" xr:uid="{00000000-0005-0000-0000-0000D75B0000}"/>
    <cellStyle name="40% - Accent4 7 5 2 2 2" xfId="35709" xr:uid="{00000000-0005-0000-0000-0000D85B0000}"/>
    <cellStyle name="40% - Accent4 7 5 2 3" xfId="28227" xr:uid="{00000000-0005-0000-0000-0000D95B0000}"/>
    <cellStyle name="40% - Accent4 7 5 3" xfId="7932" xr:uid="{00000000-0005-0000-0000-0000DA5B0000}"/>
    <cellStyle name="40% - Accent4 7 5 3 2" xfId="15414" xr:uid="{00000000-0005-0000-0000-0000DB5B0000}"/>
    <cellStyle name="40% - Accent4 7 5 3 2 2" xfId="38203" xr:uid="{00000000-0005-0000-0000-0000DC5B0000}"/>
    <cellStyle name="40% - Accent4 7 5 3 3" xfId="30721" xr:uid="{00000000-0005-0000-0000-0000DD5B0000}"/>
    <cellStyle name="40% - Accent4 7 5 4" xfId="10426" xr:uid="{00000000-0005-0000-0000-0000DE5B0000}"/>
    <cellStyle name="40% - Accent4 7 5 4 2" xfId="33215" xr:uid="{00000000-0005-0000-0000-0000DF5B0000}"/>
    <cellStyle name="40% - Accent4 7 5 5" xfId="17908" xr:uid="{00000000-0005-0000-0000-0000E05B0000}"/>
    <cellStyle name="40% - Accent4 7 5 5 2" xfId="40697" xr:uid="{00000000-0005-0000-0000-0000E15B0000}"/>
    <cellStyle name="40% - Accent4 7 5 6" xfId="25732" xr:uid="{00000000-0005-0000-0000-0000E25B0000}"/>
    <cellStyle name="40% - Accent4 7 5 7" xfId="20525" xr:uid="{00000000-0005-0000-0000-0000E35B0000}"/>
    <cellStyle name="40% - Accent4 7 6" xfId="5414" xr:uid="{00000000-0005-0000-0000-0000E45B0000}"/>
    <cellStyle name="40% - Accent4 7 6 2" xfId="12905" xr:uid="{00000000-0005-0000-0000-0000E55B0000}"/>
    <cellStyle name="40% - Accent4 7 6 2 2" xfId="35694" xr:uid="{00000000-0005-0000-0000-0000E65B0000}"/>
    <cellStyle name="40% - Accent4 7 6 3" xfId="28212" xr:uid="{00000000-0005-0000-0000-0000E75B0000}"/>
    <cellStyle name="40% - Accent4 7 7" xfId="7917" xr:uid="{00000000-0005-0000-0000-0000E85B0000}"/>
    <cellStyle name="40% - Accent4 7 7 2" xfId="15399" xr:uid="{00000000-0005-0000-0000-0000E95B0000}"/>
    <cellStyle name="40% - Accent4 7 7 2 2" xfId="38188" xr:uid="{00000000-0005-0000-0000-0000EA5B0000}"/>
    <cellStyle name="40% - Accent4 7 7 3" xfId="30706" xr:uid="{00000000-0005-0000-0000-0000EB5B0000}"/>
    <cellStyle name="40% - Accent4 7 8" xfId="10411" xr:uid="{00000000-0005-0000-0000-0000EC5B0000}"/>
    <cellStyle name="40% - Accent4 7 8 2" xfId="33200" xr:uid="{00000000-0005-0000-0000-0000ED5B0000}"/>
    <cellStyle name="40% - Accent4 7 9" xfId="17893" xr:uid="{00000000-0005-0000-0000-0000EE5B0000}"/>
    <cellStyle name="40% - Accent4 7 9 2" xfId="40682" xr:uid="{00000000-0005-0000-0000-0000EF5B0000}"/>
    <cellStyle name="40% - Accent4 8" xfId="2007" xr:uid="{00000000-0005-0000-0000-0000F05B0000}"/>
    <cellStyle name="40% - Accent4 8 10" xfId="20526" xr:uid="{00000000-0005-0000-0000-0000F15B0000}"/>
    <cellStyle name="40% - Accent4 8 2" xfId="2008" xr:uid="{00000000-0005-0000-0000-0000F25B0000}"/>
    <cellStyle name="40% - Accent4 8 2 2" xfId="2009" xr:uid="{00000000-0005-0000-0000-0000F35B0000}"/>
    <cellStyle name="40% - Accent4 8 2 2 2" xfId="2010" xr:uid="{00000000-0005-0000-0000-0000F45B0000}"/>
    <cellStyle name="40% - Accent4 8 2 2 2 2" xfId="5433" xr:uid="{00000000-0005-0000-0000-0000F55B0000}"/>
    <cellStyle name="40% - Accent4 8 2 2 2 2 2" xfId="12924" xr:uid="{00000000-0005-0000-0000-0000F65B0000}"/>
    <cellStyle name="40% - Accent4 8 2 2 2 2 2 2" xfId="35713" xr:uid="{00000000-0005-0000-0000-0000F75B0000}"/>
    <cellStyle name="40% - Accent4 8 2 2 2 2 3" xfId="28231" xr:uid="{00000000-0005-0000-0000-0000F85B0000}"/>
    <cellStyle name="40% - Accent4 8 2 2 2 3" xfId="7936" xr:uid="{00000000-0005-0000-0000-0000F95B0000}"/>
    <cellStyle name="40% - Accent4 8 2 2 2 3 2" xfId="15418" xr:uid="{00000000-0005-0000-0000-0000FA5B0000}"/>
    <cellStyle name="40% - Accent4 8 2 2 2 3 2 2" xfId="38207" xr:uid="{00000000-0005-0000-0000-0000FB5B0000}"/>
    <cellStyle name="40% - Accent4 8 2 2 2 3 3" xfId="30725" xr:uid="{00000000-0005-0000-0000-0000FC5B0000}"/>
    <cellStyle name="40% - Accent4 8 2 2 2 4" xfId="10430" xr:uid="{00000000-0005-0000-0000-0000FD5B0000}"/>
    <cellStyle name="40% - Accent4 8 2 2 2 4 2" xfId="33219" xr:uid="{00000000-0005-0000-0000-0000FE5B0000}"/>
    <cellStyle name="40% - Accent4 8 2 2 2 5" xfId="17912" xr:uid="{00000000-0005-0000-0000-0000FF5B0000}"/>
    <cellStyle name="40% - Accent4 8 2 2 2 5 2" xfId="40701" xr:uid="{00000000-0005-0000-0000-0000005C0000}"/>
    <cellStyle name="40% - Accent4 8 2 2 2 6" xfId="25736" xr:uid="{00000000-0005-0000-0000-0000015C0000}"/>
    <cellStyle name="40% - Accent4 8 2 2 2 7" xfId="20529" xr:uid="{00000000-0005-0000-0000-0000025C0000}"/>
    <cellStyle name="40% - Accent4 8 2 2 3" xfId="5432" xr:uid="{00000000-0005-0000-0000-0000035C0000}"/>
    <cellStyle name="40% - Accent4 8 2 2 3 2" xfId="12923" xr:uid="{00000000-0005-0000-0000-0000045C0000}"/>
    <cellStyle name="40% - Accent4 8 2 2 3 2 2" xfId="35712" xr:uid="{00000000-0005-0000-0000-0000055C0000}"/>
    <cellStyle name="40% - Accent4 8 2 2 3 3" xfId="28230" xr:uid="{00000000-0005-0000-0000-0000065C0000}"/>
    <cellStyle name="40% - Accent4 8 2 2 4" xfId="7935" xr:uid="{00000000-0005-0000-0000-0000075C0000}"/>
    <cellStyle name="40% - Accent4 8 2 2 4 2" xfId="15417" xr:uid="{00000000-0005-0000-0000-0000085C0000}"/>
    <cellStyle name="40% - Accent4 8 2 2 4 2 2" xfId="38206" xr:uid="{00000000-0005-0000-0000-0000095C0000}"/>
    <cellStyle name="40% - Accent4 8 2 2 4 3" xfId="30724" xr:uid="{00000000-0005-0000-0000-00000A5C0000}"/>
    <cellStyle name="40% - Accent4 8 2 2 5" xfId="10429" xr:uid="{00000000-0005-0000-0000-00000B5C0000}"/>
    <cellStyle name="40% - Accent4 8 2 2 5 2" xfId="33218" xr:uid="{00000000-0005-0000-0000-00000C5C0000}"/>
    <cellStyle name="40% - Accent4 8 2 2 6" xfId="17911" xr:uid="{00000000-0005-0000-0000-00000D5C0000}"/>
    <cellStyle name="40% - Accent4 8 2 2 6 2" xfId="40700" xr:uid="{00000000-0005-0000-0000-00000E5C0000}"/>
    <cellStyle name="40% - Accent4 8 2 2 7" xfId="25735" xr:uid="{00000000-0005-0000-0000-00000F5C0000}"/>
    <cellStyle name="40% - Accent4 8 2 2 8" xfId="20528" xr:uid="{00000000-0005-0000-0000-0000105C0000}"/>
    <cellStyle name="40% - Accent4 8 2 3" xfId="2011" xr:uid="{00000000-0005-0000-0000-0000115C0000}"/>
    <cellStyle name="40% - Accent4 8 2 3 2" xfId="5434" xr:uid="{00000000-0005-0000-0000-0000125C0000}"/>
    <cellStyle name="40% - Accent4 8 2 3 2 2" xfId="12925" xr:uid="{00000000-0005-0000-0000-0000135C0000}"/>
    <cellStyle name="40% - Accent4 8 2 3 2 2 2" xfId="35714" xr:uid="{00000000-0005-0000-0000-0000145C0000}"/>
    <cellStyle name="40% - Accent4 8 2 3 2 3" xfId="28232" xr:uid="{00000000-0005-0000-0000-0000155C0000}"/>
    <cellStyle name="40% - Accent4 8 2 3 3" xfId="7937" xr:uid="{00000000-0005-0000-0000-0000165C0000}"/>
    <cellStyle name="40% - Accent4 8 2 3 3 2" xfId="15419" xr:uid="{00000000-0005-0000-0000-0000175C0000}"/>
    <cellStyle name="40% - Accent4 8 2 3 3 2 2" xfId="38208" xr:uid="{00000000-0005-0000-0000-0000185C0000}"/>
    <cellStyle name="40% - Accent4 8 2 3 3 3" xfId="30726" xr:uid="{00000000-0005-0000-0000-0000195C0000}"/>
    <cellStyle name="40% - Accent4 8 2 3 4" xfId="10431" xr:uid="{00000000-0005-0000-0000-00001A5C0000}"/>
    <cellStyle name="40% - Accent4 8 2 3 4 2" xfId="33220" xr:uid="{00000000-0005-0000-0000-00001B5C0000}"/>
    <cellStyle name="40% - Accent4 8 2 3 5" xfId="17913" xr:uid="{00000000-0005-0000-0000-00001C5C0000}"/>
    <cellStyle name="40% - Accent4 8 2 3 5 2" xfId="40702" xr:uid="{00000000-0005-0000-0000-00001D5C0000}"/>
    <cellStyle name="40% - Accent4 8 2 3 6" xfId="25737" xr:uid="{00000000-0005-0000-0000-00001E5C0000}"/>
    <cellStyle name="40% - Accent4 8 2 3 7" xfId="20530" xr:uid="{00000000-0005-0000-0000-00001F5C0000}"/>
    <cellStyle name="40% - Accent4 8 2 4" xfId="5431" xr:uid="{00000000-0005-0000-0000-0000205C0000}"/>
    <cellStyle name="40% - Accent4 8 2 4 2" xfId="12922" xr:uid="{00000000-0005-0000-0000-0000215C0000}"/>
    <cellStyle name="40% - Accent4 8 2 4 2 2" xfId="35711" xr:uid="{00000000-0005-0000-0000-0000225C0000}"/>
    <cellStyle name="40% - Accent4 8 2 4 3" xfId="28229" xr:uid="{00000000-0005-0000-0000-0000235C0000}"/>
    <cellStyle name="40% - Accent4 8 2 5" xfId="7934" xr:uid="{00000000-0005-0000-0000-0000245C0000}"/>
    <cellStyle name="40% - Accent4 8 2 5 2" xfId="15416" xr:uid="{00000000-0005-0000-0000-0000255C0000}"/>
    <cellStyle name="40% - Accent4 8 2 5 2 2" xfId="38205" xr:uid="{00000000-0005-0000-0000-0000265C0000}"/>
    <cellStyle name="40% - Accent4 8 2 5 3" xfId="30723" xr:uid="{00000000-0005-0000-0000-0000275C0000}"/>
    <cellStyle name="40% - Accent4 8 2 6" xfId="10428" xr:uid="{00000000-0005-0000-0000-0000285C0000}"/>
    <cellStyle name="40% - Accent4 8 2 6 2" xfId="33217" xr:uid="{00000000-0005-0000-0000-0000295C0000}"/>
    <cellStyle name="40% - Accent4 8 2 7" xfId="17910" xr:uid="{00000000-0005-0000-0000-00002A5C0000}"/>
    <cellStyle name="40% - Accent4 8 2 7 2" xfId="40699" xr:uid="{00000000-0005-0000-0000-00002B5C0000}"/>
    <cellStyle name="40% - Accent4 8 2 8" xfId="25734" xr:uid="{00000000-0005-0000-0000-00002C5C0000}"/>
    <cellStyle name="40% - Accent4 8 2 9" xfId="20527" xr:uid="{00000000-0005-0000-0000-00002D5C0000}"/>
    <cellStyle name="40% - Accent4 8 3" xfId="2012" xr:uid="{00000000-0005-0000-0000-00002E5C0000}"/>
    <cellStyle name="40% - Accent4 8 3 2" xfId="2013" xr:uid="{00000000-0005-0000-0000-00002F5C0000}"/>
    <cellStyle name="40% - Accent4 8 3 2 2" xfId="5436" xr:uid="{00000000-0005-0000-0000-0000305C0000}"/>
    <cellStyle name="40% - Accent4 8 3 2 2 2" xfId="12927" xr:uid="{00000000-0005-0000-0000-0000315C0000}"/>
    <cellStyle name="40% - Accent4 8 3 2 2 2 2" xfId="35716" xr:uid="{00000000-0005-0000-0000-0000325C0000}"/>
    <cellStyle name="40% - Accent4 8 3 2 2 3" xfId="28234" xr:uid="{00000000-0005-0000-0000-0000335C0000}"/>
    <cellStyle name="40% - Accent4 8 3 2 3" xfId="7939" xr:uid="{00000000-0005-0000-0000-0000345C0000}"/>
    <cellStyle name="40% - Accent4 8 3 2 3 2" xfId="15421" xr:uid="{00000000-0005-0000-0000-0000355C0000}"/>
    <cellStyle name="40% - Accent4 8 3 2 3 2 2" xfId="38210" xr:uid="{00000000-0005-0000-0000-0000365C0000}"/>
    <cellStyle name="40% - Accent4 8 3 2 3 3" xfId="30728" xr:uid="{00000000-0005-0000-0000-0000375C0000}"/>
    <cellStyle name="40% - Accent4 8 3 2 4" xfId="10433" xr:uid="{00000000-0005-0000-0000-0000385C0000}"/>
    <cellStyle name="40% - Accent4 8 3 2 4 2" xfId="33222" xr:uid="{00000000-0005-0000-0000-0000395C0000}"/>
    <cellStyle name="40% - Accent4 8 3 2 5" xfId="17915" xr:uid="{00000000-0005-0000-0000-00003A5C0000}"/>
    <cellStyle name="40% - Accent4 8 3 2 5 2" xfId="40704" xr:uid="{00000000-0005-0000-0000-00003B5C0000}"/>
    <cellStyle name="40% - Accent4 8 3 2 6" xfId="25739" xr:uid="{00000000-0005-0000-0000-00003C5C0000}"/>
    <cellStyle name="40% - Accent4 8 3 2 7" xfId="20532" xr:uid="{00000000-0005-0000-0000-00003D5C0000}"/>
    <cellStyle name="40% - Accent4 8 3 3" xfId="5435" xr:uid="{00000000-0005-0000-0000-00003E5C0000}"/>
    <cellStyle name="40% - Accent4 8 3 3 2" xfId="12926" xr:uid="{00000000-0005-0000-0000-00003F5C0000}"/>
    <cellStyle name="40% - Accent4 8 3 3 2 2" xfId="35715" xr:uid="{00000000-0005-0000-0000-0000405C0000}"/>
    <cellStyle name="40% - Accent4 8 3 3 3" xfId="28233" xr:uid="{00000000-0005-0000-0000-0000415C0000}"/>
    <cellStyle name="40% - Accent4 8 3 4" xfId="7938" xr:uid="{00000000-0005-0000-0000-0000425C0000}"/>
    <cellStyle name="40% - Accent4 8 3 4 2" xfId="15420" xr:uid="{00000000-0005-0000-0000-0000435C0000}"/>
    <cellStyle name="40% - Accent4 8 3 4 2 2" xfId="38209" xr:uid="{00000000-0005-0000-0000-0000445C0000}"/>
    <cellStyle name="40% - Accent4 8 3 4 3" xfId="30727" xr:uid="{00000000-0005-0000-0000-0000455C0000}"/>
    <cellStyle name="40% - Accent4 8 3 5" xfId="10432" xr:uid="{00000000-0005-0000-0000-0000465C0000}"/>
    <cellStyle name="40% - Accent4 8 3 5 2" xfId="33221" xr:uid="{00000000-0005-0000-0000-0000475C0000}"/>
    <cellStyle name="40% - Accent4 8 3 6" xfId="17914" xr:uid="{00000000-0005-0000-0000-0000485C0000}"/>
    <cellStyle name="40% - Accent4 8 3 6 2" xfId="40703" xr:uid="{00000000-0005-0000-0000-0000495C0000}"/>
    <cellStyle name="40% - Accent4 8 3 7" xfId="25738" xr:uid="{00000000-0005-0000-0000-00004A5C0000}"/>
    <cellStyle name="40% - Accent4 8 3 8" xfId="20531" xr:uid="{00000000-0005-0000-0000-00004B5C0000}"/>
    <cellStyle name="40% - Accent4 8 4" xfId="2014" xr:uid="{00000000-0005-0000-0000-00004C5C0000}"/>
    <cellStyle name="40% - Accent4 8 4 2" xfId="5437" xr:uid="{00000000-0005-0000-0000-00004D5C0000}"/>
    <cellStyle name="40% - Accent4 8 4 2 2" xfId="12928" xr:uid="{00000000-0005-0000-0000-00004E5C0000}"/>
    <cellStyle name="40% - Accent4 8 4 2 2 2" xfId="35717" xr:uid="{00000000-0005-0000-0000-00004F5C0000}"/>
    <cellStyle name="40% - Accent4 8 4 2 3" xfId="28235" xr:uid="{00000000-0005-0000-0000-0000505C0000}"/>
    <cellStyle name="40% - Accent4 8 4 3" xfId="7940" xr:uid="{00000000-0005-0000-0000-0000515C0000}"/>
    <cellStyle name="40% - Accent4 8 4 3 2" xfId="15422" xr:uid="{00000000-0005-0000-0000-0000525C0000}"/>
    <cellStyle name="40% - Accent4 8 4 3 2 2" xfId="38211" xr:uid="{00000000-0005-0000-0000-0000535C0000}"/>
    <cellStyle name="40% - Accent4 8 4 3 3" xfId="30729" xr:uid="{00000000-0005-0000-0000-0000545C0000}"/>
    <cellStyle name="40% - Accent4 8 4 4" xfId="10434" xr:uid="{00000000-0005-0000-0000-0000555C0000}"/>
    <cellStyle name="40% - Accent4 8 4 4 2" xfId="33223" xr:uid="{00000000-0005-0000-0000-0000565C0000}"/>
    <cellStyle name="40% - Accent4 8 4 5" xfId="17916" xr:uid="{00000000-0005-0000-0000-0000575C0000}"/>
    <cellStyle name="40% - Accent4 8 4 5 2" xfId="40705" xr:uid="{00000000-0005-0000-0000-0000585C0000}"/>
    <cellStyle name="40% - Accent4 8 4 6" xfId="25740" xr:uid="{00000000-0005-0000-0000-0000595C0000}"/>
    <cellStyle name="40% - Accent4 8 4 7" xfId="20533" xr:uid="{00000000-0005-0000-0000-00005A5C0000}"/>
    <cellStyle name="40% - Accent4 8 5" xfId="5430" xr:uid="{00000000-0005-0000-0000-00005B5C0000}"/>
    <cellStyle name="40% - Accent4 8 5 2" xfId="12921" xr:uid="{00000000-0005-0000-0000-00005C5C0000}"/>
    <cellStyle name="40% - Accent4 8 5 2 2" xfId="35710" xr:uid="{00000000-0005-0000-0000-00005D5C0000}"/>
    <cellStyle name="40% - Accent4 8 5 3" xfId="28228" xr:uid="{00000000-0005-0000-0000-00005E5C0000}"/>
    <cellStyle name="40% - Accent4 8 6" xfId="7933" xr:uid="{00000000-0005-0000-0000-00005F5C0000}"/>
    <cellStyle name="40% - Accent4 8 6 2" xfId="15415" xr:uid="{00000000-0005-0000-0000-0000605C0000}"/>
    <cellStyle name="40% - Accent4 8 6 2 2" xfId="38204" xr:uid="{00000000-0005-0000-0000-0000615C0000}"/>
    <cellStyle name="40% - Accent4 8 6 3" xfId="30722" xr:uid="{00000000-0005-0000-0000-0000625C0000}"/>
    <cellStyle name="40% - Accent4 8 7" xfId="10427" xr:uid="{00000000-0005-0000-0000-0000635C0000}"/>
    <cellStyle name="40% - Accent4 8 7 2" xfId="33216" xr:uid="{00000000-0005-0000-0000-0000645C0000}"/>
    <cellStyle name="40% - Accent4 8 8" xfId="17909" xr:uid="{00000000-0005-0000-0000-0000655C0000}"/>
    <cellStyle name="40% - Accent4 8 8 2" xfId="40698" xr:uid="{00000000-0005-0000-0000-0000665C0000}"/>
    <cellStyle name="40% - Accent4 8 9" xfId="25733" xr:uid="{00000000-0005-0000-0000-0000675C0000}"/>
    <cellStyle name="40% - Accent4 9" xfId="2015" xr:uid="{00000000-0005-0000-0000-0000685C0000}"/>
    <cellStyle name="40% - Accent4 9 10" xfId="20534" xr:uid="{00000000-0005-0000-0000-0000695C0000}"/>
    <cellStyle name="40% - Accent4 9 2" xfId="2016" xr:uid="{00000000-0005-0000-0000-00006A5C0000}"/>
    <cellStyle name="40% - Accent4 9 2 2" xfId="2017" xr:uid="{00000000-0005-0000-0000-00006B5C0000}"/>
    <cellStyle name="40% - Accent4 9 2 2 2" xfId="2018" xr:uid="{00000000-0005-0000-0000-00006C5C0000}"/>
    <cellStyle name="40% - Accent4 9 2 2 2 2" xfId="5441" xr:uid="{00000000-0005-0000-0000-00006D5C0000}"/>
    <cellStyle name="40% - Accent4 9 2 2 2 2 2" xfId="12932" xr:uid="{00000000-0005-0000-0000-00006E5C0000}"/>
    <cellStyle name="40% - Accent4 9 2 2 2 2 2 2" xfId="35721" xr:uid="{00000000-0005-0000-0000-00006F5C0000}"/>
    <cellStyle name="40% - Accent4 9 2 2 2 2 3" xfId="28239" xr:uid="{00000000-0005-0000-0000-0000705C0000}"/>
    <cellStyle name="40% - Accent4 9 2 2 2 3" xfId="7944" xr:uid="{00000000-0005-0000-0000-0000715C0000}"/>
    <cellStyle name="40% - Accent4 9 2 2 2 3 2" xfId="15426" xr:uid="{00000000-0005-0000-0000-0000725C0000}"/>
    <cellStyle name="40% - Accent4 9 2 2 2 3 2 2" xfId="38215" xr:uid="{00000000-0005-0000-0000-0000735C0000}"/>
    <cellStyle name="40% - Accent4 9 2 2 2 3 3" xfId="30733" xr:uid="{00000000-0005-0000-0000-0000745C0000}"/>
    <cellStyle name="40% - Accent4 9 2 2 2 4" xfId="10438" xr:uid="{00000000-0005-0000-0000-0000755C0000}"/>
    <cellStyle name="40% - Accent4 9 2 2 2 4 2" xfId="33227" xr:uid="{00000000-0005-0000-0000-0000765C0000}"/>
    <cellStyle name="40% - Accent4 9 2 2 2 5" xfId="17920" xr:uid="{00000000-0005-0000-0000-0000775C0000}"/>
    <cellStyle name="40% - Accent4 9 2 2 2 5 2" xfId="40709" xr:uid="{00000000-0005-0000-0000-0000785C0000}"/>
    <cellStyle name="40% - Accent4 9 2 2 2 6" xfId="25744" xr:uid="{00000000-0005-0000-0000-0000795C0000}"/>
    <cellStyle name="40% - Accent4 9 2 2 2 7" xfId="20537" xr:uid="{00000000-0005-0000-0000-00007A5C0000}"/>
    <cellStyle name="40% - Accent4 9 2 2 3" xfId="5440" xr:uid="{00000000-0005-0000-0000-00007B5C0000}"/>
    <cellStyle name="40% - Accent4 9 2 2 3 2" xfId="12931" xr:uid="{00000000-0005-0000-0000-00007C5C0000}"/>
    <cellStyle name="40% - Accent4 9 2 2 3 2 2" xfId="35720" xr:uid="{00000000-0005-0000-0000-00007D5C0000}"/>
    <cellStyle name="40% - Accent4 9 2 2 3 3" xfId="28238" xr:uid="{00000000-0005-0000-0000-00007E5C0000}"/>
    <cellStyle name="40% - Accent4 9 2 2 4" xfId="7943" xr:uid="{00000000-0005-0000-0000-00007F5C0000}"/>
    <cellStyle name="40% - Accent4 9 2 2 4 2" xfId="15425" xr:uid="{00000000-0005-0000-0000-0000805C0000}"/>
    <cellStyle name="40% - Accent4 9 2 2 4 2 2" xfId="38214" xr:uid="{00000000-0005-0000-0000-0000815C0000}"/>
    <cellStyle name="40% - Accent4 9 2 2 4 3" xfId="30732" xr:uid="{00000000-0005-0000-0000-0000825C0000}"/>
    <cellStyle name="40% - Accent4 9 2 2 5" xfId="10437" xr:uid="{00000000-0005-0000-0000-0000835C0000}"/>
    <cellStyle name="40% - Accent4 9 2 2 5 2" xfId="33226" xr:uid="{00000000-0005-0000-0000-0000845C0000}"/>
    <cellStyle name="40% - Accent4 9 2 2 6" xfId="17919" xr:uid="{00000000-0005-0000-0000-0000855C0000}"/>
    <cellStyle name="40% - Accent4 9 2 2 6 2" xfId="40708" xr:uid="{00000000-0005-0000-0000-0000865C0000}"/>
    <cellStyle name="40% - Accent4 9 2 2 7" xfId="25743" xr:uid="{00000000-0005-0000-0000-0000875C0000}"/>
    <cellStyle name="40% - Accent4 9 2 2 8" xfId="20536" xr:uid="{00000000-0005-0000-0000-0000885C0000}"/>
    <cellStyle name="40% - Accent4 9 2 3" xfId="2019" xr:uid="{00000000-0005-0000-0000-0000895C0000}"/>
    <cellStyle name="40% - Accent4 9 2 3 2" xfId="5442" xr:uid="{00000000-0005-0000-0000-00008A5C0000}"/>
    <cellStyle name="40% - Accent4 9 2 3 2 2" xfId="12933" xr:uid="{00000000-0005-0000-0000-00008B5C0000}"/>
    <cellStyle name="40% - Accent4 9 2 3 2 2 2" xfId="35722" xr:uid="{00000000-0005-0000-0000-00008C5C0000}"/>
    <cellStyle name="40% - Accent4 9 2 3 2 3" xfId="28240" xr:uid="{00000000-0005-0000-0000-00008D5C0000}"/>
    <cellStyle name="40% - Accent4 9 2 3 3" xfId="7945" xr:uid="{00000000-0005-0000-0000-00008E5C0000}"/>
    <cellStyle name="40% - Accent4 9 2 3 3 2" xfId="15427" xr:uid="{00000000-0005-0000-0000-00008F5C0000}"/>
    <cellStyle name="40% - Accent4 9 2 3 3 2 2" xfId="38216" xr:uid="{00000000-0005-0000-0000-0000905C0000}"/>
    <cellStyle name="40% - Accent4 9 2 3 3 3" xfId="30734" xr:uid="{00000000-0005-0000-0000-0000915C0000}"/>
    <cellStyle name="40% - Accent4 9 2 3 4" xfId="10439" xr:uid="{00000000-0005-0000-0000-0000925C0000}"/>
    <cellStyle name="40% - Accent4 9 2 3 4 2" xfId="33228" xr:uid="{00000000-0005-0000-0000-0000935C0000}"/>
    <cellStyle name="40% - Accent4 9 2 3 5" xfId="17921" xr:uid="{00000000-0005-0000-0000-0000945C0000}"/>
    <cellStyle name="40% - Accent4 9 2 3 5 2" xfId="40710" xr:uid="{00000000-0005-0000-0000-0000955C0000}"/>
    <cellStyle name="40% - Accent4 9 2 3 6" xfId="25745" xr:uid="{00000000-0005-0000-0000-0000965C0000}"/>
    <cellStyle name="40% - Accent4 9 2 3 7" xfId="20538" xr:uid="{00000000-0005-0000-0000-0000975C0000}"/>
    <cellStyle name="40% - Accent4 9 2 4" xfId="5439" xr:uid="{00000000-0005-0000-0000-0000985C0000}"/>
    <cellStyle name="40% - Accent4 9 2 4 2" xfId="12930" xr:uid="{00000000-0005-0000-0000-0000995C0000}"/>
    <cellStyle name="40% - Accent4 9 2 4 2 2" xfId="35719" xr:uid="{00000000-0005-0000-0000-00009A5C0000}"/>
    <cellStyle name="40% - Accent4 9 2 4 3" xfId="28237" xr:uid="{00000000-0005-0000-0000-00009B5C0000}"/>
    <cellStyle name="40% - Accent4 9 2 5" xfId="7942" xr:uid="{00000000-0005-0000-0000-00009C5C0000}"/>
    <cellStyle name="40% - Accent4 9 2 5 2" xfId="15424" xr:uid="{00000000-0005-0000-0000-00009D5C0000}"/>
    <cellStyle name="40% - Accent4 9 2 5 2 2" xfId="38213" xr:uid="{00000000-0005-0000-0000-00009E5C0000}"/>
    <cellStyle name="40% - Accent4 9 2 5 3" xfId="30731" xr:uid="{00000000-0005-0000-0000-00009F5C0000}"/>
    <cellStyle name="40% - Accent4 9 2 6" xfId="10436" xr:uid="{00000000-0005-0000-0000-0000A05C0000}"/>
    <cellStyle name="40% - Accent4 9 2 6 2" xfId="33225" xr:uid="{00000000-0005-0000-0000-0000A15C0000}"/>
    <cellStyle name="40% - Accent4 9 2 7" xfId="17918" xr:uid="{00000000-0005-0000-0000-0000A25C0000}"/>
    <cellStyle name="40% - Accent4 9 2 7 2" xfId="40707" xr:uid="{00000000-0005-0000-0000-0000A35C0000}"/>
    <cellStyle name="40% - Accent4 9 2 8" xfId="25742" xr:uid="{00000000-0005-0000-0000-0000A45C0000}"/>
    <cellStyle name="40% - Accent4 9 2 9" xfId="20535" xr:uid="{00000000-0005-0000-0000-0000A55C0000}"/>
    <cellStyle name="40% - Accent4 9 3" xfId="2020" xr:uid="{00000000-0005-0000-0000-0000A65C0000}"/>
    <cellStyle name="40% - Accent4 9 3 2" xfId="2021" xr:uid="{00000000-0005-0000-0000-0000A75C0000}"/>
    <cellStyle name="40% - Accent4 9 3 2 2" xfId="5444" xr:uid="{00000000-0005-0000-0000-0000A85C0000}"/>
    <cellStyle name="40% - Accent4 9 3 2 2 2" xfId="12935" xr:uid="{00000000-0005-0000-0000-0000A95C0000}"/>
    <cellStyle name="40% - Accent4 9 3 2 2 2 2" xfId="35724" xr:uid="{00000000-0005-0000-0000-0000AA5C0000}"/>
    <cellStyle name="40% - Accent4 9 3 2 2 3" xfId="28242" xr:uid="{00000000-0005-0000-0000-0000AB5C0000}"/>
    <cellStyle name="40% - Accent4 9 3 2 3" xfId="7947" xr:uid="{00000000-0005-0000-0000-0000AC5C0000}"/>
    <cellStyle name="40% - Accent4 9 3 2 3 2" xfId="15429" xr:uid="{00000000-0005-0000-0000-0000AD5C0000}"/>
    <cellStyle name="40% - Accent4 9 3 2 3 2 2" xfId="38218" xr:uid="{00000000-0005-0000-0000-0000AE5C0000}"/>
    <cellStyle name="40% - Accent4 9 3 2 3 3" xfId="30736" xr:uid="{00000000-0005-0000-0000-0000AF5C0000}"/>
    <cellStyle name="40% - Accent4 9 3 2 4" xfId="10441" xr:uid="{00000000-0005-0000-0000-0000B05C0000}"/>
    <cellStyle name="40% - Accent4 9 3 2 4 2" xfId="33230" xr:uid="{00000000-0005-0000-0000-0000B15C0000}"/>
    <cellStyle name="40% - Accent4 9 3 2 5" xfId="17923" xr:uid="{00000000-0005-0000-0000-0000B25C0000}"/>
    <cellStyle name="40% - Accent4 9 3 2 5 2" xfId="40712" xr:uid="{00000000-0005-0000-0000-0000B35C0000}"/>
    <cellStyle name="40% - Accent4 9 3 2 6" xfId="25747" xr:uid="{00000000-0005-0000-0000-0000B45C0000}"/>
    <cellStyle name="40% - Accent4 9 3 2 7" xfId="20540" xr:uid="{00000000-0005-0000-0000-0000B55C0000}"/>
    <cellStyle name="40% - Accent4 9 3 3" xfId="5443" xr:uid="{00000000-0005-0000-0000-0000B65C0000}"/>
    <cellStyle name="40% - Accent4 9 3 3 2" xfId="12934" xr:uid="{00000000-0005-0000-0000-0000B75C0000}"/>
    <cellStyle name="40% - Accent4 9 3 3 2 2" xfId="35723" xr:uid="{00000000-0005-0000-0000-0000B85C0000}"/>
    <cellStyle name="40% - Accent4 9 3 3 3" xfId="28241" xr:uid="{00000000-0005-0000-0000-0000B95C0000}"/>
    <cellStyle name="40% - Accent4 9 3 4" xfId="7946" xr:uid="{00000000-0005-0000-0000-0000BA5C0000}"/>
    <cellStyle name="40% - Accent4 9 3 4 2" xfId="15428" xr:uid="{00000000-0005-0000-0000-0000BB5C0000}"/>
    <cellStyle name="40% - Accent4 9 3 4 2 2" xfId="38217" xr:uid="{00000000-0005-0000-0000-0000BC5C0000}"/>
    <cellStyle name="40% - Accent4 9 3 4 3" xfId="30735" xr:uid="{00000000-0005-0000-0000-0000BD5C0000}"/>
    <cellStyle name="40% - Accent4 9 3 5" xfId="10440" xr:uid="{00000000-0005-0000-0000-0000BE5C0000}"/>
    <cellStyle name="40% - Accent4 9 3 5 2" xfId="33229" xr:uid="{00000000-0005-0000-0000-0000BF5C0000}"/>
    <cellStyle name="40% - Accent4 9 3 6" xfId="17922" xr:uid="{00000000-0005-0000-0000-0000C05C0000}"/>
    <cellStyle name="40% - Accent4 9 3 6 2" xfId="40711" xr:uid="{00000000-0005-0000-0000-0000C15C0000}"/>
    <cellStyle name="40% - Accent4 9 3 7" xfId="25746" xr:uid="{00000000-0005-0000-0000-0000C25C0000}"/>
    <cellStyle name="40% - Accent4 9 3 8" xfId="20539" xr:uid="{00000000-0005-0000-0000-0000C35C0000}"/>
    <cellStyle name="40% - Accent4 9 4" xfId="2022" xr:uid="{00000000-0005-0000-0000-0000C45C0000}"/>
    <cellStyle name="40% - Accent4 9 4 2" xfId="5445" xr:uid="{00000000-0005-0000-0000-0000C55C0000}"/>
    <cellStyle name="40% - Accent4 9 4 2 2" xfId="12936" xr:uid="{00000000-0005-0000-0000-0000C65C0000}"/>
    <cellStyle name="40% - Accent4 9 4 2 2 2" xfId="35725" xr:uid="{00000000-0005-0000-0000-0000C75C0000}"/>
    <cellStyle name="40% - Accent4 9 4 2 3" xfId="28243" xr:uid="{00000000-0005-0000-0000-0000C85C0000}"/>
    <cellStyle name="40% - Accent4 9 4 3" xfId="7948" xr:uid="{00000000-0005-0000-0000-0000C95C0000}"/>
    <cellStyle name="40% - Accent4 9 4 3 2" xfId="15430" xr:uid="{00000000-0005-0000-0000-0000CA5C0000}"/>
    <cellStyle name="40% - Accent4 9 4 3 2 2" xfId="38219" xr:uid="{00000000-0005-0000-0000-0000CB5C0000}"/>
    <cellStyle name="40% - Accent4 9 4 3 3" xfId="30737" xr:uid="{00000000-0005-0000-0000-0000CC5C0000}"/>
    <cellStyle name="40% - Accent4 9 4 4" xfId="10442" xr:uid="{00000000-0005-0000-0000-0000CD5C0000}"/>
    <cellStyle name="40% - Accent4 9 4 4 2" xfId="33231" xr:uid="{00000000-0005-0000-0000-0000CE5C0000}"/>
    <cellStyle name="40% - Accent4 9 4 5" xfId="17924" xr:uid="{00000000-0005-0000-0000-0000CF5C0000}"/>
    <cellStyle name="40% - Accent4 9 4 5 2" xfId="40713" xr:uid="{00000000-0005-0000-0000-0000D05C0000}"/>
    <cellStyle name="40% - Accent4 9 4 6" xfId="25748" xr:uid="{00000000-0005-0000-0000-0000D15C0000}"/>
    <cellStyle name="40% - Accent4 9 4 7" xfId="20541" xr:uid="{00000000-0005-0000-0000-0000D25C0000}"/>
    <cellStyle name="40% - Accent4 9 5" xfId="5438" xr:uid="{00000000-0005-0000-0000-0000D35C0000}"/>
    <cellStyle name="40% - Accent4 9 5 2" xfId="12929" xr:uid="{00000000-0005-0000-0000-0000D45C0000}"/>
    <cellStyle name="40% - Accent4 9 5 2 2" xfId="35718" xr:uid="{00000000-0005-0000-0000-0000D55C0000}"/>
    <cellStyle name="40% - Accent4 9 5 3" xfId="28236" xr:uid="{00000000-0005-0000-0000-0000D65C0000}"/>
    <cellStyle name="40% - Accent4 9 6" xfId="7941" xr:uid="{00000000-0005-0000-0000-0000D75C0000}"/>
    <cellStyle name="40% - Accent4 9 6 2" xfId="15423" xr:uid="{00000000-0005-0000-0000-0000D85C0000}"/>
    <cellStyle name="40% - Accent4 9 6 2 2" xfId="38212" xr:uid="{00000000-0005-0000-0000-0000D95C0000}"/>
    <cellStyle name="40% - Accent4 9 6 3" xfId="30730" xr:uid="{00000000-0005-0000-0000-0000DA5C0000}"/>
    <cellStyle name="40% - Accent4 9 7" xfId="10435" xr:uid="{00000000-0005-0000-0000-0000DB5C0000}"/>
    <cellStyle name="40% - Accent4 9 7 2" xfId="33224" xr:uid="{00000000-0005-0000-0000-0000DC5C0000}"/>
    <cellStyle name="40% - Accent4 9 8" xfId="17917" xr:uid="{00000000-0005-0000-0000-0000DD5C0000}"/>
    <cellStyle name="40% - Accent4 9 8 2" xfId="40706" xr:uid="{00000000-0005-0000-0000-0000DE5C0000}"/>
    <cellStyle name="40% - Accent4 9 9" xfId="25741" xr:uid="{00000000-0005-0000-0000-0000DF5C0000}"/>
    <cellStyle name="40% - Accent5" xfId="31" builtinId="47" customBuiltin="1"/>
    <cellStyle name="40% - Accent5 10" xfId="2023" xr:uid="{00000000-0005-0000-0000-0000E15C0000}"/>
    <cellStyle name="40% - Accent5 10 10" xfId="20542" xr:uid="{00000000-0005-0000-0000-0000E25C0000}"/>
    <cellStyle name="40% - Accent5 10 2" xfId="2024" xr:uid="{00000000-0005-0000-0000-0000E35C0000}"/>
    <cellStyle name="40% - Accent5 10 2 2" xfId="2025" xr:uid="{00000000-0005-0000-0000-0000E45C0000}"/>
    <cellStyle name="40% - Accent5 10 2 2 2" xfId="2026" xr:uid="{00000000-0005-0000-0000-0000E55C0000}"/>
    <cellStyle name="40% - Accent5 10 2 2 2 2" xfId="5449" xr:uid="{00000000-0005-0000-0000-0000E65C0000}"/>
    <cellStyle name="40% - Accent5 10 2 2 2 2 2" xfId="12940" xr:uid="{00000000-0005-0000-0000-0000E75C0000}"/>
    <cellStyle name="40% - Accent5 10 2 2 2 2 2 2" xfId="35729" xr:uid="{00000000-0005-0000-0000-0000E85C0000}"/>
    <cellStyle name="40% - Accent5 10 2 2 2 2 3" xfId="28247" xr:uid="{00000000-0005-0000-0000-0000E95C0000}"/>
    <cellStyle name="40% - Accent5 10 2 2 2 3" xfId="7952" xr:uid="{00000000-0005-0000-0000-0000EA5C0000}"/>
    <cellStyle name="40% - Accent5 10 2 2 2 3 2" xfId="15434" xr:uid="{00000000-0005-0000-0000-0000EB5C0000}"/>
    <cellStyle name="40% - Accent5 10 2 2 2 3 2 2" xfId="38223" xr:uid="{00000000-0005-0000-0000-0000EC5C0000}"/>
    <cellStyle name="40% - Accent5 10 2 2 2 3 3" xfId="30741" xr:uid="{00000000-0005-0000-0000-0000ED5C0000}"/>
    <cellStyle name="40% - Accent5 10 2 2 2 4" xfId="10446" xr:uid="{00000000-0005-0000-0000-0000EE5C0000}"/>
    <cellStyle name="40% - Accent5 10 2 2 2 4 2" xfId="33235" xr:uid="{00000000-0005-0000-0000-0000EF5C0000}"/>
    <cellStyle name="40% - Accent5 10 2 2 2 5" xfId="17928" xr:uid="{00000000-0005-0000-0000-0000F05C0000}"/>
    <cellStyle name="40% - Accent5 10 2 2 2 5 2" xfId="40717" xr:uid="{00000000-0005-0000-0000-0000F15C0000}"/>
    <cellStyle name="40% - Accent5 10 2 2 2 6" xfId="25752" xr:uid="{00000000-0005-0000-0000-0000F25C0000}"/>
    <cellStyle name="40% - Accent5 10 2 2 2 7" xfId="20545" xr:uid="{00000000-0005-0000-0000-0000F35C0000}"/>
    <cellStyle name="40% - Accent5 10 2 2 3" xfId="5448" xr:uid="{00000000-0005-0000-0000-0000F45C0000}"/>
    <cellStyle name="40% - Accent5 10 2 2 3 2" xfId="12939" xr:uid="{00000000-0005-0000-0000-0000F55C0000}"/>
    <cellStyle name="40% - Accent5 10 2 2 3 2 2" xfId="35728" xr:uid="{00000000-0005-0000-0000-0000F65C0000}"/>
    <cellStyle name="40% - Accent5 10 2 2 3 3" xfId="28246" xr:uid="{00000000-0005-0000-0000-0000F75C0000}"/>
    <cellStyle name="40% - Accent5 10 2 2 4" xfId="7951" xr:uid="{00000000-0005-0000-0000-0000F85C0000}"/>
    <cellStyle name="40% - Accent5 10 2 2 4 2" xfId="15433" xr:uid="{00000000-0005-0000-0000-0000F95C0000}"/>
    <cellStyle name="40% - Accent5 10 2 2 4 2 2" xfId="38222" xr:uid="{00000000-0005-0000-0000-0000FA5C0000}"/>
    <cellStyle name="40% - Accent5 10 2 2 4 3" xfId="30740" xr:uid="{00000000-0005-0000-0000-0000FB5C0000}"/>
    <cellStyle name="40% - Accent5 10 2 2 5" xfId="10445" xr:uid="{00000000-0005-0000-0000-0000FC5C0000}"/>
    <cellStyle name="40% - Accent5 10 2 2 5 2" xfId="33234" xr:uid="{00000000-0005-0000-0000-0000FD5C0000}"/>
    <cellStyle name="40% - Accent5 10 2 2 6" xfId="17927" xr:uid="{00000000-0005-0000-0000-0000FE5C0000}"/>
    <cellStyle name="40% - Accent5 10 2 2 6 2" xfId="40716" xr:uid="{00000000-0005-0000-0000-0000FF5C0000}"/>
    <cellStyle name="40% - Accent5 10 2 2 7" xfId="25751" xr:uid="{00000000-0005-0000-0000-0000005D0000}"/>
    <cellStyle name="40% - Accent5 10 2 2 8" xfId="20544" xr:uid="{00000000-0005-0000-0000-0000015D0000}"/>
    <cellStyle name="40% - Accent5 10 2 3" xfId="2027" xr:uid="{00000000-0005-0000-0000-0000025D0000}"/>
    <cellStyle name="40% - Accent5 10 2 3 2" xfId="5450" xr:uid="{00000000-0005-0000-0000-0000035D0000}"/>
    <cellStyle name="40% - Accent5 10 2 3 2 2" xfId="12941" xr:uid="{00000000-0005-0000-0000-0000045D0000}"/>
    <cellStyle name="40% - Accent5 10 2 3 2 2 2" xfId="35730" xr:uid="{00000000-0005-0000-0000-0000055D0000}"/>
    <cellStyle name="40% - Accent5 10 2 3 2 3" xfId="28248" xr:uid="{00000000-0005-0000-0000-0000065D0000}"/>
    <cellStyle name="40% - Accent5 10 2 3 3" xfId="7953" xr:uid="{00000000-0005-0000-0000-0000075D0000}"/>
    <cellStyle name="40% - Accent5 10 2 3 3 2" xfId="15435" xr:uid="{00000000-0005-0000-0000-0000085D0000}"/>
    <cellStyle name="40% - Accent5 10 2 3 3 2 2" xfId="38224" xr:uid="{00000000-0005-0000-0000-0000095D0000}"/>
    <cellStyle name="40% - Accent5 10 2 3 3 3" xfId="30742" xr:uid="{00000000-0005-0000-0000-00000A5D0000}"/>
    <cellStyle name="40% - Accent5 10 2 3 4" xfId="10447" xr:uid="{00000000-0005-0000-0000-00000B5D0000}"/>
    <cellStyle name="40% - Accent5 10 2 3 4 2" xfId="33236" xr:uid="{00000000-0005-0000-0000-00000C5D0000}"/>
    <cellStyle name="40% - Accent5 10 2 3 5" xfId="17929" xr:uid="{00000000-0005-0000-0000-00000D5D0000}"/>
    <cellStyle name="40% - Accent5 10 2 3 5 2" xfId="40718" xr:uid="{00000000-0005-0000-0000-00000E5D0000}"/>
    <cellStyle name="40% - Accent5 10 2 3 6" xfId="25753" xr:uid="{00000000-0005-0000-0000-00000F5D0000}"/>
    <cellStyle name="40% - Accent5 10 2 3 7" xfId="20546" xr:uid="{00000000-0005-0000-0000-0000105D0000}"/>
    <cellStyle name="40% - Accent5 10 2 4" xfId="5447" xr:uid="{00000000-0005-0000-0000-0000115D0000}"/>
    <cellStyle name="40% - Accent5 10 2 4 2" xfId="12938" xr:uid="{00000000-0005-0000-0000-0000125D0000}"/>
    <cellStyle name="40% - Accent5 10 2 4 2 2" xfId="35727" xr:uid="{00000000-0005-0000-0000-0000135D0000}"/>
    <cellStyle name="40% - Accent5 10 2 4 3" xfId="28245" xr:uid="{00000000-0005-0000-0000-0000145D0000}"/>
    <cellStyle name="40% - Accent5 10 2 5" xfId="7950" xr:uid="{00000000-0005-0000-0000-0000155D0000}"/>
    <cellStyle name="40% - Accent5 10 2 5 2" xfId="15432" xr:uid="{00000000-0005-0000-0000-0000165D0000}"/>
    <cellStyle name="40% - Accent5 10 2 5 2 2" xfId="38221" xr:uid="{00000000-0005-0000-0000-0000175D0000}"/>
    <cellStyle name="40% - Accent5 10 2 5 3" xfId="30739" xr:uid="{00000000-0005-0000-0000-0000185D0000}"/>
    <cellStyle name="40% - Accent5 10 2 6" xfId="10444" xr:uid="{00000000-0005-0000-0000-0000195D0000}"/>
    <cellStyle name="40% - Accent5 10 2 6 2" xfId="33233" xr:uid="{00000000-0005-0000-0000-00001A5D0000}"/>
    <cellStyle name="40% - Accent5 10 2 7" xfId="17926" xr:uid="{00000000-0005-0000-0000-00001B5D0000}"/>
    <cellStyle name="40% - Accent5 10 2 7 2" xfId="40715" xr:uid="{00000000-0005-0000-0000-00001C5D0000}"/>
    <cellStyle name="40% - Accent5 10 2 8" xfId="25750" xr:uid="{00000000-0005-0000-0000-00001D5D0000}"/>
    <cellStyle name="40% - Accent5 10 2 9" xfId="20543" xr:uid="{00000000-0005-0000-0000-00001E5D0000}"/>
    <cellStyle name="40% - Accent5 10 3" xfId="2028" xr:uid="{00000000-0005-0000-0000-00001F5D0000}"/>
    <cellStyle name="40% - Accent5 10 3 2" xfId="2029" xr:uid="{00000000-0005-0000-0000-0000205D0000}"/>
    <cellStyle name="40% - Accent5 10 3 2 2" xfId="5452" xr:uid="{00000000-0005-0000-0000-0000215D0000}"/>
    <cellStyle name="40% - Accent5 10 3 2 2 2" xfId="12943" xr:uid="{00000000-0005-0000-0000-0000225D0000}"/>
    <cellStyle name="40% - Accent5 10 3 2 2 2 2" xfId="35732" xr:uid="{00000000-0005-0000-0000-0000235D0000}"/>
    <cellStyle name="40% - Accent5 10 3 2 2 3" xfId="28250" xr:uid="{00000000-0005-0000-0000-0000245D0000}"/>
    <cellStyle name="40% - Accent5 10 3 2 3" xfId="7955" xr:uid="{00000000-0005-0000-0000-0000255D0000}"/>
    <cellStyle name="40% - Accent5 10 3 2 3 2" xfId="15437" xr:uid="{00000000-0005-0000-0000-0000265D0000}"/>
    <cellStyle name="40% - Accent5 10 3 2 3 2 2" xfId="38226" xr:uid="{00000000-0005-0000-0000-0000275D0000}"/>
    <cellStyle name="40% - Accent5 10 3 2 3 3" xfId="30744" xr:uid="{00000000-0005-0000-0000-0000285D0000}"/>
    <cellStyle name="40% - Accent5 10 3 2 4" xfId="10449" xr:uid="{00000000-0005-0000-0000-0000295D0000}"/>
    <cellStyle name="40% - Accent5 10 3 2 4 2" xfId="33238" xr:uid="{00000000-0005-0000-0000-00002A5D0000}"/>
    <cellStyle name="40% - Accent5 10 3 2 5" xfId="17931" xr:uid="{00000000-0005-0000-0000-00002B5D0000}"/>
    <cellStyle name="40% - Accent5 10 3 2 5 2" xfId="40720" xr:uid="{00000000-0005-0000-0000-00002C5D0000}"/>
    <cellStyle name="40% - Accent5 10 3 2 6" xfId="25755" xr:uid="{00000000-0005-0000-0000-00002D5D0000}"/>
    <cellStyle name="40% - Accent5 10 3 2 7" xfId="20548" xr:uid="{00000000-0005-0000-0000-00002E5D0000}"/>
    <cellStyle name="40% - Accent5 10 3 3" xfId="5451" xr:uid="{00000000-0005-0000-0000-00002F5D0000}"/>
    <cellStyle name="40% - Accent5 10 3 3 2" xfId="12942" xr:uid="{00000000-0005-0000-0000-0000305D0000}"/>
    <cellStyle name="40% - Accent5 10 3 3 2 2" xfId="35731" xr:uid="{00000000-0005-0000-0000-0000315D0000}"/>
    <cellStyle name="40% - Accent5 10 3 3 3" xfId="28249" xr:uid="{00000000-0005-0000-0000-0000325D0000}"/>
    <cellStyle name="40% - Accent5 10 3 4" xfId="7954" xr:uid="{00000000-0005-0000-0000-0000335D0000}"/>
    <cellStyle name="40% - Accent5 10 3 4 2" xfId="15436" xr:uid="{00000000-0005-0000-0000-0000345D0000}"/>
    <cellStyle name="40% - Accent5 10 3 4 2 2" xfId="38225" xr:uid="{00000000-0005-0000-0000-0000355D0000}"/>
    <cellStyle name="40% - Accent5 10 3 4 3" xfId="30743" xr:uid="{00000000-0005-0000-0000-0000365D0000}"/>
    <cellStyle name="40% - Accent5 10 3 5" xfId="10448" xr:uid="{00000000-0005-0000-0000-0000375D0000}"/>
    <cellStyle name="40% - Accent5 10 3 5 2" xfId="33237" xr:uid="{00000000-0005-0000-0000-0000385D0000}"/>
    <cellStyle name="40% - Accent5 10 3 6" xfId="17930" xr:uid="{00000000-0005-0000-0000-0000395D0000}"/>
    <cellStyle name="40% - Accent5 10 3 6 2" xfId="40719" xr:uid="{00000000-0005-0000-0000-00003A5D0000}"/>
    <cellStyle name="40% - Accent5 10 3 7" xfId="25754" xr:uid="{00000000-0005-0000-0000-00003B5D0000}"/>
    <cellStyle name="40% - Accent5 10 3 8" xfId="20547" xr:uid="{00000000-0005-0000-0000-00003C5D0000}"/>
    <cellStyle name="40% - Accent5 10 4" xfId="2030" xr:uid="{00000000-0005-0000-0000-00003D5D0000}"/>
    <cellStyle name="40% - Accent5 10 4 2" xfId="5453" xr:uid="{00000000-0005-0000-0000-00003E5D0000}"/>
    <cellStyle name="40% - Accent5 10 4 2 2" xfId="12944" xr:uid="{00000000-0005-0000-0000-00003F5D0000}"/>
    <cellStyle name="40% - Accent5 10 4 2 2 2" xfId="35733" xr:uid="{00000000-0005-0000-0000-0000405D0000}"/>
    <cellStyle name="40% - Accent5 10 4 2 3" xfId="28251" xr:uid="{00000000-0005-0000-0000-0000415D0000}"/>
    <cellStyle name="40% - Accent5 10 4 3" xfId="7956" xr:uid="{00000000-0005-0000-0000-0000425D0000}"/>
    <cellStyle name="40% - Accent5 10 4 3 2" xfId="15438" xr:uid="{00000000-0005-0000-0000-0000435D0000}"/>
    <cellStyle name="40% - Accent5 10 4 3 2 2" xfId="38227" xr:uid="{00000000-0005-0000-0000-0000445D0000}"/>
    <cellStyle name="40% - Accent5 10 4 3 3" xfId="30745" xr:uid="{00000000-0005-0000-0000-0000455D0000}"/>
    <cellStyle name="40% - Accent5 10 4 4" xfId="10450" xr:uid="{00000000-0005-0000-0000-0000465D0000}"/>
    <cellStyle name="40% - Accent5 10 4 4 2" xfId="33239" xr:uid="{00000000-0005-0000-0000-0000475D0000}"/>
    <cellStyle name="40% - Accent5 10 4 5" xfId="17932" xr:uid="{00000000-0005-0000-0000-0000485D0000}"/>
    <cellStyle name="40% - Accent5 10 4 5 2" xfId="40721" xr:uid="{00000000-0005-0000-0000-0000495D0000}"/>
    <cellStyle name="40% - Accent5 10 4 6" xfId="25756" xr:uid="{00000000-0005-0000-0000-00004A5D0000}"/>
    <cellStyle name="40% - Accent5 10 4 7" xfId="20549" xr:uid="{00000000-0005-0000-0000-00004B5D0000}"/>
    <cellStyle name="40% - Accent5 10 5" xfId="5446" xr:uid="{00000000-0005-0000-0000-00004C5D0000}"/>
    <cellStyle name="40% - Accent5 10 5 2" xfId="12937" xr:uid="{00000000-0005-0000-0000-00004D5D0000}"/>
    <cellStyle name="40% - Accent5 10 5 2 2" xfId="35726" xr:uid="{00000000-0005-0000-0000-00004E5D0000}"/>
    <cellStyle name="40% - Accent5 10 5 3" xfId="28244" xr:uid="{00000000-0005-0000-0000-00004F5D0000}"/>
    <cellStyle name="40% - Accent5 10 6" xfId="7949" xr:uid="{00000000-0005-0000-0000-0000505D0000}"/>
    <cellStyle name="40% - Accent5 10 6 2" xfId="15431" xr:uid="{00000000-0005-0000-0000-0000515D0000}"/>
    <cellStyle name="40% - Accent5 10 6 2 2" xfId="38220" xr:uid="{00000000-0005-0000-0000-0000525D0000}"/>
    <cellStyle name="40% - Accent5 10 6 3" xfId="30738" xr:uid="{00000000-0005-0000-0000-0000535D0000}"/>
    <cellStyle name="40% - Accent5 10 7" xfId="10443" xr:uid="{00000000-0005-0000-0000-0000545D0000}"/>
    <cellStyle name="40% - Accent5 10 7 2" xfId="33232" xr:uid="{00000000-0005-0000-0000-0000555D0000}"/>
    <cellStyle name="40% - Accent5 10 8" xfId="17925" xr:uid="{00000000-0005-0000-0000-0000565D0000}"/>
    <cellStyle name="40% - Accent5 10 8 2" xfId="40714" xr:uid="{00000000-0005-0000-0000-0000575D0000}"/>
    <cellStyle name="40% - Accent5 10 9" xfId="25749" xr:uid="{00000000-0005-0000-0000-0000585D0000}"/>
    <cellStyle name="40% - Accent5 11" xfId="2031" xr:uid="{00000000-0005-0000-0000-0000595D0000}"/>
    <cellStyle name="40% - Accent5 11 2" xfId="2032" xr:uid="{00000000-0005-0000-0000-00005A5D0000}"/>
    <cellStyle name="40% - Accent5 11 2 2" xfId="2033" xr:uid="{00000000-0005-0000-0000-00005B5D0000}"/>
    <cellStyle name="40% - Accent5 11 2 2 2" xfId="5456" xr:uid="{00000000-0005-0000-0000-00005C5D0000}"/>
    <cellStyle name="40% - Accent5 11 2 2 2 2" xfId="12947" xr:uid="{00000000-0005-0000-0000-00005D5D0000}"/>
    <cellStyle name="40% - Accent5 11 2 2 2 2 2" xfId="35736" xr:uid="{00000000-0005-0000-0000-00005E5D0000}"/>
    <cellStyle name="40% - Accent5 11 2 2 2 3" xfId="28254" xr:uid="{00000000-0005-0000-0000-00005F5D0000}"/>
    <cellStyle name="40% - Accent5 11 2 2 3" xfId="7959" xr:uid="{00000000-0005-0000-0000-0000605D0000}"/>
    <cellStyle name="40% - Accent5 11 2 2 3 2" xfId="15441" xr:uid="{00000000-0005-0000-0000-0000615D0000}"/>
    <cellStyle name="40% - Accent5 11 2 2 3 2 2" xfId="38230" xr:uid="{00000000-0005-0000-0000-0000625D0000}"/>
    <cellStyle name="40% - Accent5 11 2 2 3 3" xfId="30748" xr:uid="{00000000-0005-0000-0000-0000635D0000}"/>
    <cellStyle name="40% - Accent5 11 2 2 4" xfId="10453" xr:uid="{00000000-0005-0000-0000-0000645D0000}"/>
    <cellStyle name="40% - Accent5 11 2 2 4 2" xfId="33242" xr:uid="{00000000-0005-0000-0000-0000655D0000}"/>
    <cellStyle name="40% - Accent5 11 2 2 5" xfId="17935" xr:uid="{00000000-0005-0000-0000-0000665D0000}"/>
    <cellStyle name="40% - Accent5 11 2 2 5 2" xfId="40724" xr:uid="{00000000-0005-0000-0000-0000675D0000}"/>
    <cellStyle name="40% - Accent5 11 2 2 6" xfId="25759" xr:uid="{00000000-0005-0000-0000-0000685D0000}"/>
    <cellStyle name="40% - Accent5 11 2 2 7" xfId="20552" xr:uid="{00000000-0005-0000-0000-0000695D0000}"/>
    <cellStyle name="40% - Accent5 11 2 3" xfId="5455" xr:uid="{00000000-0005-0000-0000-00006A5D0000}"/>
    <cellStyle name="40% - Accent5 11 2 3 2" xfId="12946" xr:uid="{00000000-0005-0000-0000-00006B5D0000}"/>
    <cellStyle name="40% - Accent5 11 2 3 2 2" xfId="35735" xr:uid="{00000000-0005-0000-0000-00006C5D0000}"/>
    <cellStyle name="40% - Accent5 11 2 3 3" xfId="28253" xr:uid="{00000000-0005-0000-0000-00006D5D0000}"/>
    <cellStyle name="40% - Accent5 11 2 4" xfId="7958" xr:uid="{00000000-0005-0000-0000-00006E5D0000}"/>
    <cellStyle name="40% - Accent5 11 2 4 2" xfId="15440" xr:uid="{00000000-0005-0000-0000-00006F5D0000}"/>
    <cellStyle name="40% - Accent5 11 2 4 2 2" xfId="38229" xr:uid="{00000000-0005-0000-0000-0000705D0000}"/>
    <cellStyle name="40% - Accent5 11 2 4 3" xfId="30747" xr:uid="{00000000-0005-0000-0000-0000715D0000}"/>
    <cellStyle name="40% - Accent5 11 2 5" xfId="10452" xr:uid="{00000000-0005-0000-0000-0000725D0000}"/>
    <cellStyle name="40% - Accent5 11 2 5 2" xfId="33241" xr:uid="{00000000-0005-0000-0000-0000735D0000}"/>
    <cellStyle name="40% - Accent5 11 2 6" xfId="17934" xr:uid="{00000000-0005-0000-0000-0000745D0000}"/>
    <cellStyle name="40% - Accent5 11 2 6 2" xfId="40723" xr:uid="{00000000-0005-0000-0000-0000755D0000}"/>
    <cellStyle name="40% - Accent5 11 2 7" xfId="25758" xr:uid="{00000000-0005-0000-0000-0000765D0000}"/>
    <cellStyle name="40% - Accent5 11 2 8" xfId="20551" xr:uid="{00000000-0005-0000-0000-0000775D0000}"/>
    <cellStyle name="40% - Accent5 11 3" xfId="2034" xr:uid="{00000000-0005-0000-0000-0000785D0000}"/>
    <cellStyle name="40% - Accent5 11 3 2" xfId="5457" xr:uid="{00000000-0005-0000-0000-0000795D0000}"/>
    <cellStyle name="40% - Accent5 11 3 2 2" xfId="12948" xr:uid="{00000000-0005-0000-0000-00007A5D0000}"/>
    <cellStyle name="40% - Accent5 11 3 2 2 2" xfId="35737" xr:uid="{00000000-0005-0000-0000-00007B5D0000}"/>
    <cellStyle name="40% - Accent5 11 3 2 3" xfId="28255" xr:uid="{00000000-0005-0000-0000-00007C5D0000}"/>
    <cellStyle name="40% - Accent5 11 3 3" xfId="7960" xr:uid="{00000000-0005-0000-0000-00007D5D0000}"/>
    <cellStyle name="40% - Accent5 11 3 3 2" xfId="15442" xr:uid="{00000000-0005-0000-0000-00007E5D0000}"/>
    <cellStyle name="40% - Accent5 11 3 3 2 2" xfId="38231" xr:uid="{00000000-0005-0000-0000-00007F5D0000}"/>
    <cellStyle name="40% - Accent5 11 3 3 3" xfId="30749" xr:uid="{00000000-0005-0000-0000-0000805D0000}"/>
    <cellStyle name="40% - Accent5 11 3 4" xfId="10454" xr:uid="{00000000-0005-0000-0000-0000815D0000}"/>
    <cellStyle name="40% - Accent5 11 3 4 2" xfId="33243" xr:uid="{00000000-0005-0000-0000-0000825D0000}"/>
    <cellStyle name="40% - Accent5 11 3 5" xfId="17936" xr:uid="{00000000-0005-0000-0000-0000835D0000}"/>
    <cellStyle name="40% - Accent5 11 3 5 2" xfId="40725" xr:uid="{00000000-0005-0000-0000-0000845D0000}"/>
    <cellStyle name="40% - Accent5 11 3 6" xfId="25760" xr:uid="{00000000-0005-0000-0000-0000855D0000}"/>
    <cellStyle name="40% - Accent5 11 3 7" xfId="20553" xr:uid="{00000000-0005-0000-0000-0000865D0000}"/>
    <cellStyle name="40% - Accent5 11 4" xfId="5454" xr:uid="{00000000-0005-0000-0000-0000875D0000}"/>
    <cellStyle name="40% - Accent5 11 4 2" xfId="12945" xr:uid="{00000000-0005-0000-0000-0000885D0000}"/>
    <cellStyle name="40% - Accent5 11 4 2 2" xfId="35734" xr:uid="{00000000-0005-0000-0000-0000895D0000}"/>
    <cellStyle name="40% - Accent5 11 4 3" xfId="28252" xr:uid="{00000000-0005-0000-0000-00008A5D0000}"/>
    <cellStyle name="40% - Accent5 11 5" xfId="7957" xr:uid="{00000000-0005-0000-0000-00008B5D0000}"/>
    <cellStyle name="40% - Accent5 11 5 2" xfId="15439" xr:uid="{00000000-0005-0000-0000-00008C5D0000}"/>
    <cellStyle name="40% - Accent5 11 5 2 2" xfId="38228" xr:uid="{00000000-0005-0000-0000-00008D5D0000}"/>
    <cellStyle name="40% - Accent5 11 5 3" xfId="30746" xr:uid="{00000000-0005-0000-0000-00008E5D0000}"/>
    <cellStyle name="40% - Accent5 11 6" xfId="10451" xr:uid="{00000000-0005-0000-0000-00008F5D0000}"/>
    <cellStyle name="40% - Accent5 11 6 2" xfId="33240" xr:uid="{00000000-0005-0000-0000-0000905D0000}"/>
    <cellStyle name="40% - Accent5 11 7" xfId="17933" xr:uid="{00000000-0005-0000-0000-0000915D0000}"/>
    <cellStyle name="40% - Accent5 11 7 2" xfId="40722" xr:uid="{00000000-0005-0000-0000-0000925D0000}"/>
    <cellStyle name="40% - Accent5 11 8" xfId="25757" xr:uid="{00000000-0005-0000-0000-0000935D0000}"/>
    <cellStyle name="40% - Accent5 11 9" xfId="20550" xr:uid="{00000000-0005-0000-0000-0000945D0000}"/>
    <cellStyle name="40% - Accent5 12" xfId="2035" xr:uid="{00000000-0005-0000-0000-0000955D0000}"/>
    <cellStyle name="40% - Accent5 12 2" xfId="2036" xr:uid="{00000000-0005-0000-0000-0000965D0000}"/>
    <cellStyle name="40% - Accent5 12 2 2" xfId="2037" xr:uid="{00000000-0005-0000-0000-0000975D0000}"/>
    <cellStyle name="40% - Accent5 12 2 2 2" xfId="5460" xr:uid="{00000000-0005-0000-0000-0000985D0000}"/>
    <cellStyle name="40% - Accent5 12 2 2 2 2" xfId="12951" xr:uid="{00000000-0005-0000-0000-0000995D0000}"/>
    <cellStyle name="40% - Accent5 12 2 2 2 2 2" xfId="35740" xr:uid="{00000000-0005-0000-0000-00009A5D0000}"/>
    <cellStyle name="40% - Accent5 12 2 2 2 3" xfId="28258" xr:uid="{00000000-0005-0000-0000-00009B5D0000}"/>
    <cellStyle name="40% - Accent5 12 2 2 3" xfId="7963" xr:uid="{00000000-0005-0000-0000-00009C5D0000}"/>
    <cellStyle name="40% - Accent5 12 2 2 3 2" xfId="15445" xr:uid="{00000000-0005-0000-0000-00009D5D0000}"/>
    <cellStyle name="40% - Accent5 12 2 2 3 2 2" xfId="38234" xr:uid="{00000000-0005-0000-0000-00009E5D0000}"/>
    <cellStyle name="40% - Accent5 12 2 2 3 3" xfId="30752" xr:uid="{00000000-0005-0000-0000-00009F5D0000}"/>
    <cellStyle name="40% - Accent5 12 2 2 4" xfId="10457" xr:uid="{00000000-0005-0000-0000-0000A05D0000}"/>
    <cellStyle name="40% - Accent5 12 2 2 4 2" xfId="33246" xr:uid="{00000000-0005-0000-0000-0000A15D0000}"/>
    <cellStyle name="40% - Accent5 12 2 2 5" xfId="17939" xr:uid="{00000000-0005-0000-0000-0000A25D0000}"/>
    <cellStyle name="40% - Accent5 12 2 2 5 2" xfId="40728" xr:uid="{00000000-0005-0000-0000-0000A35D0000}"/>
    <cellStyle name="40% - Accent5 12 2 2 6" xfId="25763" xr:uid="{00000000-0005-0000-0000-0000A45D0000}"/>
    <cellStyle name="40% - Accent5 12 2 2 7" xfId="20556" xr:uid="{00000000-0005-0000-0000-0000A55D0000}"/>
    <cellStyle name="40% - Accent5 12 2 3" xfId="5459" xr:uid="{00000000-0005-0000-0000-0000A65D0000}"/>
    <cellStyle name="40% - Accent5 12 2 3 2" xfId="12950" xr:uid="{00000000-0005-0000-0000-0000A75D0000}"/>
    <cellStyle name="40% - Accent5 12 2 3 2 2" xfId="35739" xr:uid="{00000000-0005-0000-0000-0000A85D0000}"/>
    <cellStyle name="40% - Accent5 12 2 3 3" xfId="28257" xr:uid="{00000000-0005-0000-0000-0000A95D0000}"/>
    <cellStyle name="40% - Accent5 12 2 4" xfId="7962" xr:uid="{00000000-0005-0000-0000-0000AA5D0000}"/>
    <cellStyle name="40% - Accent5 12 2 4 2" xfId="15444" xr:uid="{00000000-0005-0000-0000-0000AB5D0000}"/>
    <cellStyle name="40% - Accent5 12 2 4 2 2" xfId="38233" xr:uid="{00000000-0005-0000-0000-0000AC5D0000}"/>
    <cellStyle name="40% - Accent5 12 2 4 3" xfId="30751" xr:uid="{00000000-0005-0000-0000-0000AD5D0000}"/>
    <cellStyle name="40% - Accent5 12 2 5" xfId="10456" xr:uid="{00000000-0005-0000-0000-0000AE5D0000}"/>
    <cellStyle name="40% - Accent5 12 2 5 2" xfId="33245" xr:uid="{00000000-0005-0000-0000-0000AF5D0000}"/>
    <cellStyle name="40% - Accent5 12 2 6" xfId="17938" xr:uid="{00000000-0005-0000-0000-0000B05D0000}"/>
    <cellStyle name="40% - Accent5 12 2 6 2" xfId="40727" xr:uid="{00000000-0005-0000-0000-0000B15D0000}"/>
    <cellStyle name="40% - Accent5 12 2 7" xfId="25762" xr:uid="{00000000-0005-0000-0000-0000B25D0000}"/>
    <cellStyle name="40% - Accent5 12 2 8" xfId="20555" xr:uid="{00000000-0005-0000-0000-0000B35D0000}"/>
    <cellStyle name="40% - Accent5 12 3" xfId="2038" xr:uid="{00000000-0005-0000-0000-0000B45D0000}"/>
    <cellStyle name="40% - Accent5 12 3 2" xfId="5461" xr:uid="{00000000-0005-0000-0000-0000B55D0000}"/>
    <cellStyle name="40% - Accent5 12 3 2 2" xfId="12952" xr:uid="{00000000-0005-0000-0000-0000B65D0000}"/>
    <cellStyle name="40% - Accent5 12 3 2 2 2" xfId="35741" xr:uid="{00000000-0005-0000-0000-0000B75D0000}"/>
    <cellStyle name="40% - Accent5 12 3 2 3" xfId="28259" xr:uid="{00000000-0005-0000-0000-0000B85D0000}"/>
    <cellStyle name="40% - Accent5 12 3 3" xfId="7964" xr:uid="{00000000-0005-0000-0000-0000B95D0000}"/>
    <cellStyle name="40% - Accent5 12 3 3 2" xfId="15446" xr:uid="{00000000-0005-0000-0000-0000BA5D0000}"/>
    <cellStyle name="40% - Accent5 12 3 3 2 2" xfId="38235" xr:uid="{00000000-0005-0000-0000-0000BB5D0000}"/>
    <cellStyle name="40% - Accent5 12 3 3 3" xfId="30753" xr:uid="{00000000-0005-0000-0000-0000BC5D0000}"/>
    <cellStyle name="40% - Accent5 12 3 4" xfId="10458" xr:uid="{00000000-0005-0000-0000-0000BD5D0000}"/>
    <cellStyle name="40% - Accent5 12 3 4 2" xfId="33247" xr:uid="{00000000-0005-0000-0000-0000BE5D0000}"/>
    <cellStyle name="40% - Accent5 12 3 5" xfId="17940" xr:uid="{00000000-0005-0000-0000-0000BF5D0000}"/>
    <cellStyle name="40% - Accent5 12 3 5 2" xfId="40729" xr:uid="{00000000-0005-0000-0000-0000C05D0000}"/>
    <cellStyle name="40% - Accent5 12 3 6" xfId="25764" xr:uid="{00000000-0005-0000-0000-0000C15D0000}"/>
    <cellStyle name="40% - Accent5 12 3 7" xfId="20557" xr:uid="{00000000-0005-0000-0000-0000C25D0000}"/>
    <cellStyle name="40% - Accent5 12 4" xfId="5458" xr:uid="{00000000-0005-0000-0000-0000C35D0000}"/>
    <cellStyle name="40% - Accent5 12 4 2" xfId="12949" xr:uid="{00000000-0005-0000-0000-0000C45D0000}"/>
    <cellStyle name="40% - Accent5 12 4 2 2" xfId="35738" xr:uid="{00000000-0005-0000-0000-0000C55D0000}"/>
    <cellStyle name="40% - Accent5 12 4 3" xfId="28256" xr:uid="{00000000-0005-0000-0000-0000C65D0000}"/>
    <cellStyle name="40% - Accent5 12 5" xfId="7961" xr:uid="{00000000-0005-0000-0000-0000C75D0000}"/>
    <cellStyle name="40% - Accent5 12 5 2" xfId="15443" xr:uid="{00000000-0005-0000-0000-0000C85D0000}"/>
    <cellStyle name="40% - Accent5 12 5 2 2" xfId="38232" xr:uid="{00000000-0005-0000-0000-0000C95D0000}"/>
    <cellStyle name="40% - Accent5 12 5 3" xfId="30750" xr:uid="{00000000-0005-0000-0000-0000CA5D0000}"/>
    <cellStyle name="40% - Accent5 12 6" xfId="10455" xr:uid="{00000000-0005-0000-0000-0000CB5D0000}"/>
    <cellStyle name="40% - Accent5 12 6 2" xfId="33244" xr:uid="{00000000-0005-0000-0000-0000CC5D0000}"/>
    <cellStyle name="40% - Accent5 12 7" xfId="17937" xr:uid="{00000000-0005-0000-0000-0000CD5D0000}"/>
    <cellStyle name="40% - Accent5 12 7 2" xfId="40726" xr:uid="{00000000-0005-0000-0000-0000CE5D0000}"/>
    <cellStyle name="40% - Accent5 12 8" xfId="25761" xr:uid="{00000000-0005-0000-0000-0000CF5D0000}"/>
    <cellStyle name="40% - Accent5 12 9" xfId="20554" xr:uid="{00000000-0005-0000-0000-0000D05D0000}"/>
    <cellStyle name="40% - Accent5 13" xfId="2039" xr:uid="{00000000-0005-0000-0000-0000D15D0000}"/>
    <cellStyle name="40% - Accent5 13 2" xfId="2040" xr:uid="{00000000-0005-0000-0000-0000D25D0000}"/>
    <cellStyle name="40% - Accent5 13 2 2" xfId="5463" xr:uid="{00000000-0005-0000-0000-0000D35D0000}"/>
    <cellStyle name="40% - Accent5 13 2 2 2" xfId="12954" xr:uid="{00000000-0005-0000-0000-0000D45D0000}"/>
    <cellStyle name="40% - Accent5 13 2 2 2 2" xfId="35743" xr:uid="{00000000-0005-0000-0000-0000D55D0000}"/>
    <cellStyle name="40% - Accent5 13 2 2 3" xfId="28261" xr:uid="{00000000-0005-0000-0000-0000D65D0000}"/>
    <cellStyle name="40% - Accent5 13 2 3" xfId="7966" xr:uid="{00000000-0005-0000-0000-0000D75D0000}"/>
    <cellStyle name="40% - Accent5 13 2 3 2" xfId="15448" xr:uid="{00000000-0005-0000-0000-0000D85D0000}"/>
    <cellStyle name="40% - Accent5 13 2 3 2 2" xfId="38237" xr:uid="{00000000-0005-0000-0000-0000D95D0000}"/>
    <cellStyle name="40% - Accent5 13 2 3 3" xfId="30755" xr:uid="{00000000-0005-0000-0000-0000DA5D0000}"/>
    <cellStyle name="40% - Accent5 13 2 4" xfId="10460" xr:uid="{00000000-0005-0000-0000-0000DB5D0000}"/>
    <cellStyle name="40% - Accent5 13 2 4 2" xfId="33249" xr:uid="{00000000-0005-0000-0000-0000DC5D0000}"/>
    <cellStyle name="40% - Accent5 13 2 5" xfId="17942" xr:uid="{00000000-0005-0000-0000-0000DD5D0000}"/>
    <cellStyle name="40% - Accent5 13 2 5 2" xfId="40731" xr:uid="{00000000-0005-0000-0000-0000DE5D0000}"/>
    <cellStyle name="40% - Accent5 13 2 6" xfId="25766" xr:uid="{00000000-0005-0000-0000-0000DF5D0000}"/>
    <cellStyle name="40% - Accent5 13 2 7" xfId="20559" xr:uid="{00000000-0005-0000-0000-0000E05D0000}"/>
    <cellStyle name="40% - Accent5 13 3" xfId="5462" xr:uid="{00000000-0005-0000-0000-0000E15D0000}"/>
    <cellStyle name="40% - Accent5 13 3 2" xfId="12953" xr:uid="{00000000-0005-0000-0000-0000E25D0000}"/>
    <cellStyle name="40% - Accent5 13 3 2 2" xfId="35742" xr:uid="{00000000-0005-0000-0000-0000E35D0000}"/>
    <cellStyle name="40% - Accent5 13 3 3" xfId="28260" xr:uid="{00000000-0005-0000-0000-0000E45D0000}"/>
    <cellStyle name="40% - Accent5 13 4" xfId="7965" xr:uid="{00000000-0005-0000-0000-0000E55D0000}"/>
    <cellStyle name="40% - Accent5 13 4 2" xfId="15447" xr:uid="{00000000-0005-0000-0000-0000E65D0000}"/>
    <cellStyle name="40% - Accent5 13 4 2 2" xfId="38236" xr:uid="{00000000-0005-0000-0000-0000E75D0000}"/>
    <cellStyle name="40% - Accent5 13 4 3" xfId="30754" xr:uid="{00000000-0005-0000-0000-0000E85D0000}"/>
    <cellStyle name="40% - Accent5 13 5" xfId="10459" xr:uid="{00000000-0005-0000-0000-0000E95D0000}"/>
    <cellStyle name="40% - Accent5 13 5 2" xfId="33248" xr:uid="{00000000-0005-0000-0000-0000EA5D0000}"/>
    <cellStyle name="40% - Accent5 13 6" xfId="17941" xr:uid="{00000000-0005-0000-0000-0000EB5D0000}"/>
    <cellStyle name="40% - Accent5 13 6 2" xfId="40730" xr:uid="{00000000-0005-0000-0000-0000EC5D0000}"/>
    <cellStyle name="40% - Accent5 13 7" xfId="25765" xr:uid="{00000000-0005-0000-0000-0000ED5D0000}"/>
    <cellStyle name="40% - Accent5 13 8" xfId="20558" xr:uid="{00000000-0005-0000-0000-0000EE5D0000}"/>
    <cellStyle name="40% - Accent5 14" xfId="2041" xr:uid="{00000000-0005-0000-0000-0000EF5D0000}"/>
    <cellStyle name="40% - Accent5 14 2" xfId="2042" xr:uid="{00000000-0005-0000-0000-0000F05D0000}"/>
    <cellStyle name="40% - Accent5 14 2 2" xfId="5465" xr:uid="{00000000-0005-0000-0000-0000F15D0000}"/>
    <cellStyle name="40% - Accent5 14 2 2 2" xfId="12956" xr:uid="{00000000-0005-0000-0000-0000F25D0000}"/>
    <cellStyle name="40% - Accent5 14 2 2 2 2" xfId="35745" xr:uid="{00000000-0005-0000-0000-0000F35D0000}"/>
    <cellStyle name="40% - Accent5 14 2 2 3" xfId="28263" xr:uid="{00000000-0005-0000-0000-0000F45D0000}"/>
    <cellStyle name="40% - Accent5 14 2 3" xfId="7968" xr:uid="{00000000-0005-0000-0000-0000F55D0000}"/>
    <cellStyle name="40% - Accent5 14 2 3 2" xfId="15450" xr:uid="{00000000-0005-0000-0000-0000F65D0000}"/>
    <cellStyle name="40% - Accent5 14 2 3 2 2" xfId="38239" xr:uid="{00000000-0005-0000-0000-0000F75D0000}"/>
    <cellStyle name="40% - Accent5 14 2 3 3" xfId="30757" xr:uid="{00000000-0005-0000-0000-0000F85D0000}"/>
    <cellStyle name="40% - Accent5 14 2 4" xfId="10462" xr:uid="{00000000-0005-0000-0000-0000F95D0000}"/>
    <cellStyle name="40% - Accent5 14 2 4 2" xfId="33251" xr:uid="{00000000-0005-0000-0000-0000FA5D0000}"/>
    <cellStyle name="40% - Accent5 14 2 5" xfId="17944" xr:uid="{00000000-0005-0000-0000-0000FB5D0000}"/>
    <cellStyle name="40% - Accent5 14 2 5 2" xfId="40733" xr:uid="{00000000-0005-0000-0000-0000FC5D0000}"/>
    <cellStyle name="40% - Accent5 14 2 6" xfId="25768" xr:uid="{00000000-0005-0000-0000-0000FD5D0000}"/>
    <cellStyle name="40% - Accent5 14 2 7" xfId="20561" xr:uid="{00000000-0005-0000-0000-0000FE5D0000}"/>
    <cellStyle name="40% - Accent5 14 3" xfId="5464" xr:uid="{00000000-0005-0000-0000-0000FF5D0000}"/>
    <cellStyle name="40% - Accent5 14 3 2" xfId="12955" xr:uid="{00000000-0005-0000-0000-0000005E0000}"/>
    <cellStyle name="40% - Accent5 14 3 2 2" xfId="35744" xr:uid="{00000000-0005-0000-0000-0000015E0000}"/>
    <cellStyle name="40% - Accent5 14 3 3" xfId="28262" xr:uid="{00000000-0005-0000-0000-0000025E0000}"/>
    <cellStyle name="40% - Accent5 14 4" xfId="7967" xr:uid="{00000000-0005-0000-0000-0000035E0000}"/>
    <cellStyle name="40% - Accent5 14 4 2" xfId="15449" xr:uid="{00000000-0005-0000-0000-0000045E0000}"/>
    <cellStyle name="40% - Accent5 14 4 2 2" xfId="38238" xr:uid="{00000000-0005-0000-0000-0000055E0000}"/>
    <cellStyle name="40% - Accent5 14 4 3" xfId="30756" xr:uid="{00000000-0005-0000-0000-0000065E0000}"/>
    <cellStyle name="40% - Accent5 14 5" xfId="10461" xr:uid="{00000000-0005-0000-0000-0000075E0000}"/>
    <cellStyle name="40% - Accent5 14 5 2" xfId="33250" xr:uid="{00000000-0005-0000-0000-0000085E0000}"/>
    <cellStyle name="40% - Accent5 14 6" xfId="17943" xr:uid="{00000000-0005-0000-0000-0000095E0000}"/>
    <cellStyle name="40% - Accent5 14 6 2" xfId="40732" xr:uid="{00000000-0005-0000-0000-00000A5E0000}"/>
    <cellStyle name="40% - Accent5 14 7" xfId="25767" xr:uid="{00000000-0005-0000-0000-00000B5E0000}"/>
    <cellStyle name="40% - Accent5 14 8" xfId="20560" xr:uid="{00000000-0005-0000-0000-00000C5E0000}"/>
    <cellStyle name="40% - Accent5 15" xfId="2043" xr:uid="{00000000-0005-0000-0000-00000D5E0000}"/>
    <cellStyle name="40% - Accent5 15 2" xfId="2044" xr:uid="{00000000-0005-0000-0000-00000E5E0000}"/>
    <cellStyle name="40% - Accent5 15 2 2" xfId="5467" xr:uid="{00000000-0005-0000-0000-00000F5E0000}"/>
    <cellStyle name="40% - Accent5 15 2 2 2" xfId="12958" xr:uid="{00000000-0005-0000-0000-0000105E0000}"/>
    <cellStyle name="40% - Accent5 15 2 2 2 2" xfId="35747" xr:uid="{00000000-0005-0000-0000-0000115E0000}"/>
    <cellStyle name="40% - Accent5 15 2 2 3" xfId="28265" xr:uid="{00000000-0005-0000-0000-0000125E0000}"/>
    <cellStyle name="40% - Accent5 15 2 3" xfId="7970" xr:uid="{00000000-0005-0000-0000-0000135E0000}"/>
    <cellStyle name="40% - Accent5 15 2 3 2" xfId="15452" xr:uid="{00000000-0005-0000-0000-0000145E0000}"/>
    <cellStyle name="40% - Accent5 15 2 3 2 2" xfId="38241" xr:uid="{00000000-0005-0000-0000-0000155E0000}"/>
    <cellStyle name="40% - Accent5 15 2 3 3" xfId="30759" xr:uid="{00000000-0005-0000-0000-0000165E0000}"/>
    <cellStyle name="40% - Accent5 15 2 4" xfId="10464" xr:uid="{00000000-0005-0000-0000-0000175E0000}"/>
    <cellStyle name="40% - Accent5 15 2 4 2" xfId="33253" xr:uid="{00000000-0005-0000-0000-0000185E0000}"/>
    <cellStyle name="40% - Accent5 15 2 5" xfId="17946" xr:uid="{00000000-0005-0000-0000-0000195E0000}"/>
    <cellStyle name="40% - Accent5 15 2 5 2" xfId="40735" xr:uid="{00000000-0005-0000-0000-00001A5E0000}"/>
    <cellStyle name="40% - Accent5 15 2 6" xfId="25770" xr:uid="{00000000-0005-0000-0000-00001B5E0000}"/>
    <cellStyle name="40% - Accent5 15 2 7" xfId="20563" xr:uid="{00000000-0005-0000-0000-00001C5E0000}"/>
    <cellStyle name="40% - Accent5 15 3" xfId="5466" xr:uid="{00000000-0005-0000-0000-00001D5E0000}"/>
    <cellStyle name="40% - Accent5 15 3 2" xfId="12957" xr:uid="{00000000-0005-0000-0000-00001E5E0000}"/>
    <cellStyle name="40% - Accent5 15 3 2 2" xfId="35746" xr:uid="{00000000-0005-0000-0000-00001F5E0000}"/>
    <cellStyle name="40% - Accent5 15 3 3" xfId="28264" xr:uid="{00000000-0005-0000-0000-0000205E0000}"/>
    <cellStyle name="40% - Accent5 15 4" xfId="7969" xr:uid="{00000000-0005-0000-0000-0000215E0000}"/>
    <cellStyle name="40% - Accent5 15 4 2" xfId="15451" xr:uid="{00000000-0005-0000-0000-0000225E0000}"/>
    <cellStyle name="40% - Accent5 15 4 2 2" xfId="38240" xr:uid="{00000000-0005-0000-0000-0000235E0000}"/>
    <cellStyle name="40% - Accent5 15 4 3" xfId="30758" xr:uid="{00000000-0005-0000-0000-0000245E0000}"/>
    <cellStyle name="40% - Accent5 15 5" xfId="10463" xr:uid="{00000000-0005-0000-0000-0000255E0000}"/>
    <cellStyle name="40% - Accent5 15 5 2" xfId="33252" xr:uid="{00000000-0005-0000-0000-0000265E0000}"/>
    <cellStyle name="40% - Accent5 15 6" xfId="17945" xr:uid="{00000000-0005-0000-0000-0000275E0000}"/>
    <cellStyle name="40% - Accent5 15 6 2" xfId="40734" xr:uid="{00000000-0005-0000-0000-0000285E0000}"/>
    <cellStyle name="40% - Accent5 15 7" xfId="25769" xr:uid="{00000000-0005-0000-0000-0000295E0000}"/>
    <cellStyle name="40% - Accent5 15 8" xfId="20562" xr:uid="{00000000-0005-0000-0000-00002A5E0000}"/>
    <cellStyle name="40% - Accent5 16" xfId="2045" xr:uid="{00000000-0005-0000-0000-00002B5E0000}"/>
    <cellStyle name="40% - Accent5 16 2" xfId="2046" xr:uid="{00000000-0005-0000-0000-00002C5E0000}"/>
    <cellStyle name="40% - Accent5 16 2 2" xfId="5469" xr:uid="{00000000-0005-0000-0000-00002D5E0000}"/>
    <cellStyle name="40% - Accent5 16 2 2 2" xfId="12960" xr:uid="{00000000-0005-0000-0000-00002E5E0000}"/>
    <cellStyle name="40% - Accent5 16 2 2 2 2" xfId="35749" xr:uid="{00000000-0005-0000-0000-00002F5E0000}"/>
    <cellStyle name="40% - Accent5 16 2 2 3" xfId="28267" xr:uid="{00000000-0005-0000-0000-0000305E0000}"/>
    <cellStyle name="40% - Accent5 16 2 3" xfId="7972" xr:uid="{00000000-0005-0000-0000-0000315E0000}"/>
    <cellStyle name="40% - Accent5 16 2 3 2" xfId="15454" xr:uid="{00000000-0005-0000-0000-0000325E0000}"/>
    <cellStyle name="40% - Accent5 16 2 3 2 2" xfId="38243" xr:uid="{00000000-0005-0000-0000-0000335E0000}"/>
    <cellStyle name="40% - Accent5 16 2 3 3" xfId="30761" xr:uid="{00000000-0005-0000-0000-0000345E0000}"/>
    <cellStyle name="40% - Accent5 16 2 4" xfId="10466" xr:uid="{00000000-0005-0000-0000-0000355E0000}"/>
    <cellStyle name="40% - Accent5 16 2 4 2" xfId="33255" xr:uid="{00000000-0005-0000-0000-0000365E0000}"/>
    <cellStyle name="40% - Accent5 16 2 5" xfId="17948" xr:uid="{00000000-0005-0000-0000-0000375E0000}"/>
    <cellStyle name="40% - Accent5 16 2 5 2" xfId="40737" xr:uid="{00000000-0005-0000-0000-0000385E0000}"/>
    <cellStyle name="40% - Accent5 16 2 6" xfId="25772" xr:uid="{00000000-0005-0000-0000-0000395E0000}"/>
    <cellStyle name="40% - Accent5 16 2 7" xfId="20565" xr:uid="{00000000-0005-0000-0000-00003A5E0000}"/>
    <cellStyle name="40% - Accent5 16 3" xfId="5468" xr:uid="{00000000-0005-0000-0000-00003B5E0000}"/>
    <cellStyle name="40% - Accent5 16 3 2" xfId="12959" xr:uid="{00000000-0005-0000-0000-00003C5E0000}"/>
    <cellStyle name="40% - Accent5 16 3 2 2" xfId="35748" xr:uid="{00000000-0005-0000-0000-00003D5E0000}"/>
    <cellStyle name="40% - Accent5 16 3 3" xfId="28266" xr:uid="{00000000-0005-0000-0000-00003E5E0000}"/>
    <cellStyle name="40% - Accent5 16 4" xfId="7971" xr:uid="{00000000-0005-0000-0000-00003F5E0000}"/>
    <cellStyle name="40% - Accent5 16 4 2" xfId="15453" xr:uid="{00000000-0005-0000-0000-0000405E0000}"/>
    <cellStyle name="40% - Accent5 16 4 2 2" xfId="38242" xr:uid="{00000000-0005-0000-0000-0000415E0000}"/>
    <cellStyle name="40% - Accent5 16 4 3" xfId="30760" xr:uid="{00000000-0005-0000-0000-0000425E0000}"/>
    <cellStyle name="40% - Accent5 16 5" xfId="10465" xr:uid="{00000000-0005-0000-0000-0000435E0000}"/>
    <cellStyle name="40% - Accent5 16 5 2" xfId="33254" xr:uid="{00000000-0005-0000-0000-0000445E0000}"/>
    <cellStyle name="40% - Accent5 16 6" xfId="17947" xr:uid="{00000000-0005-0000-0000-0000455E0000}"/>
    <cellStyle name="40% - Accent5 16 6 2" xfId="40736" xr:uid="{00000000-0005-0000-0000-0000465E0000}"/>
    <cellStyle name="40% - Accent5 16 7" xfId="25771" xr:uid="{00000000-0005-0000-0000-0000475E0000}"/>
    <cellStyle name="40% - Accent5 16 8" xfId="20564" xr:uid="{00000000-0005-0000-0000-0000485E0000}"/>
    <cellStyle name="40% - Accent5 17" xfId="2047" xr:uid="{00000000-0005-0000-0000-0000495E0000}"/>
    <cellStyle name="40% - Accent5 17 2" xfId="5470" xr:uid="{00000000-0005-0000-0000-00004A5E0000}"/>
    <cellStyle name="40% - Accent5 17 2 2" xfId="12961" xr:uid="{00000000-0005-0000-0000-00004B5E0000}"/>
    <cellStyle name="40% - Accent5 17 2 2 2" xfId="35750" xr:uid="{00000000-0005-0000-0000-00004C5E0000}"/>
    <cellStyle name="40% - Accent5 17 2 3" xfId="28268" xr:uid="{00000000-0005-0000-0000-00004D5E0000}"/>
    <cellStyle name="40% - Accent5 17 3" xfId="7973" xr:uid="{00000000-0005-0000-0000-00004E5E0000}"/>
    <cellStyle name="40% - Accent5 17 3 2" xfId="15455" xr:uid="{00000000-0005-0000-0000-00004F5E0000}"/>
    <cellStyle name="40% - Accent5 17 3 2 2" xfId="38244" xr:uid="{00000000-0005-0000-0000-0000505E0000}"/>
    <cellStyle name="40% - Accent5 17 3 3" xfId="30762" xr:uid="{00000000-0005-0000-0000-0000515E0000}"/>
    <cellStyle name="40% - Accent5 17 4" xfId="10467" xr:uid="{00000000-0005-0000-0000-0000525E0000}"/>
    <cellStyle name="40% - Accent5 17 4 2" xfId="33256" xr:uid="{00000000-0005-0000-0000-0000535E0000}"/>
    <cellStyle name="40% - Accent5 17 5" xfId="17949" xr:uid="{00000000-0005-0000-0000-0000545E0000}"/>
    <cellStyle name="40% - Accent5 17 5 2" xfId="40738" xr:uid="{00000000-0005-0000-0000-0000555E0000}"/>
    <cellStyle name="40% - Accent5 17 6" xfId="25773" xr:uid="{00000000-0005-0000-0000-0000565E0000}"/>
    <cellStyle name="40% - Accent5 17 7" xfId="20566" xr:uid="{00000000-0005-0000-0000-0000575E0000}"/>
    <cellStyle name="40% - Accent5 18" xfId="2048" xr:uid="{00000000-0005-0000-0000-0000585E0000}"/>
    <cellStyle name="40% - Accent5 18 2" xfId="5471" xr:uid="{00000000-0005-0000-0000-0000595E0000}"/>
    <cellStyle name="40% - Accent5 18 2 2" xfId="12962" xr:uid="{00000000-0005-0000-0000-00005A5E0000}"/>
    <cellStyle name="40% - Accent5 18 2 2 2" xfId="35751" xr:uid="{00000000-0005-0000-0000-00005B5E0000}"/>
    <cellStyle name="40% - Accent5 18 2 3" xfId="28269" xr:uid="{00000000-0005-0000-0000-00005C5E0000}"/>
    <cellStyle name="40% - Accent5 18 3" xfId="7974" xr:uid="{00000000-0005-0000-0000-00005D5E0000}"/>
    <cellStyle name="40% - Accent5 18 3 2" xfId="15456" xr:uid="{00000000-0005-0000-0000-00005E5E0000}"/>
    <cellStyle name="40% - Accent5 18 3 2 2" xfId="38245" xr:uid="{00000000-0005-0000-0000-00005F5E0000}"/>
    <cellStyle name="40% - Accent5 18 3 3" xfId="30763" xr:uid="{00000000-0005-0000-0000-0000605E0000}"/>
    <cellStyle name="40% - Accent5 18 4" xfId="10468" xr:uid="{00000000-0005-0000-0000-0000615E0000}"/>
    <cellStyle name="40% - Accent5 18 4 2" xfId="33257" xr:uid="{00000000-0005-0000-0000-0000625E0000}"/>
    <cellStyle name="40% - Accent5 18 5" xfId="17950" xr:uid="{00000000-0005-0000-0000-0000635E0000}"/>
    <cellStyle name="40% - Accent5 18 5 2" xfId="40739" xr:uid="{00000000-0005-0000-0000-0000645E0000}"/>
    <cellStyle name="40% - Accent5 18 6" xfId="25774" xr:uid="{00000000-0005-0000-0000-0000655E0000}"/>
    <cellStyle name="40% - Accent5 18 7" xfId="20567" xr:uid="{00000000-0005-0000-0000-0000665E0000}"/>
    <cellStyle name="40% - Accent5 19" xfId="2049" xr:uid="{00000000-0005-0000-0000-0000675E0000}"/>
    <cellStyle name="40% - Accent5 2" xfId="32" xr:uid="{00000000-0005-0000-0000-0000685E0000}"/>
    <cellStyle name="40% - Accent5 2 10" xfId="8684" xr:uid="{00000000-0005-0000-0000-0000695E0000}"/>
    <cellStyle name="40% - Accent5 2 10 2" xfId="31473" xr:uid="{00000000-0005-0000-0000-00006A5E0000}"/>
    <cellStyle name="40% - Accent5 2 11" xfId="16166" xr:uid="{00000000-0005-0000-0000-00006B5E0000}"/>
    <cellStyle name="40% - Accent5 2 11 2" xfId="38955" xr:uid="{00000000-0005-0000-0000-00006C5E0000}"/>
    <cellStyle name="40% - Accent5 2 12" xfId="23990" xr:uid="{00000000-0005-0000-0000-00006D5E0000}"/>
    <cellStyle name="40% - Accent5 2 2" xfId="182" xr:uid="{00000000-0005-0000-0000-00006E5E0000}"/>
    <cellStyle name="40% - Accent5 2 2 10" xfId="3705" xr:uid="{00000000-0005-0000-0000-00006F5E0000}"/>
    <cellStyle name="40% - Accent5 2 2 10 2" xfId="11196" xr:uid="{00000000-0005-0000-0000-0000705E0000}"/>
    <cellStyle name="40% - Accent5 2 2 10 2 2" xfId="33985" xr:uid="{00000000-0005-0000-0000-0000715E0000}"/>
    <cellStyle name="40% - Accent5 2 2 10 3" xfId="26503" xr:uid="{00000000-0005-0000-0000-0000725E0000}"/>
    <cellStyle name="40% - Accent5 2 2 10 4" xfId="21401" xr:uid="{00000000-0005-0000-0000-0000735E0000}"/>
    <cellStyle name="40% - Accent5 2 2 11" xfId="6208" xr:uid="{00000000-0005-0000-0000-0000745E0000}"/>
    <cellStyle name="40% - Accent5 2 2 11 2" xfId="13690" xr:uid="{00000000-0005-0000-0000-0000755E0000}"/>
    <cellStyle name="40% - Accent5 2 2 11 2 2" xfId="36479" xr:uid="{00000000-0005-0000-0000-0000765E0000}"/>
    <cellStyle name="40% - Accent5 2 2 11 3" xfId="28997" xr:uid="{00000000-0005-0000-0000-0000775E0000}"/>
    <cellStyle name="40% - Accent5 2 2 12" xfId="8702" xr:uid="{00000000-0005-0000-0000-0000785E0000}"/>
    <cellStyle name="40% - Accent5 2 2 12 2" xfId="31491" xr:uid="{00000000-0005-0000-0000-0000795E0000}"/>
    <cellStyle name="40% - Accent5 2 2 13" xfId="16184" xr:uid="{00000000-0005-0000-0000-00007A5E0000}"/>
    <cellStyle name="40% - Accent5 2 2 13 2" xfId="38973" xr:uid="{00000000-0005-0000-0000-00007B5E0000}"/>
    <cellStyle name="40% - Accent5 2 2 14" xfId="24008" xr:uid="{00000000-0005-0000-0000-00007C5E0000}"/>
    <cellStyle name="40% - Accent5 2 2 15" xfId="18800" xr:uid="{00000000-0005-0000-0000-00007D5E0000}"/>
    <cellStyle name="40% - Accent5 2 2 2" xfId="236" xr:uid="{00000000-0005-0000-0000-00007E5E0000}"/>
    <cellStyle name="40% - Accent5 2 2 2 10" xfId="16220" xr:uid="{00000000-0005-0000-0000-00007F5E0000}"/>
    <cellStyle name="40% - Accent5 2 2 2 10 2" xfId="39009" xr:uid="{00000000-0005-0000-0000-0000805E0000}"/>
    <cellStyle name="40% - Accent5 2 2 2 11" xfId="24044" xr:uid="{00000000-0005-0000-0000-0000815E0000}"/>
    <cellStyle name="40% - Accent5 2 2 2 12" xfId="18837" xr:uid="{00000000-0005-0000-0000-0000825E0000}"/>
    <cellStyle name="40% - Accent5 2 2 2 2" xfId="309" xr:uid="{00000000-0005-0000-0000-0000835E0000}"/>
    <cellStyle name="40% - Accent5 2 2 2 2 10" xfId="24116" xr:uid="{00000000-0005-0000-0000-0000845E0000}"/>
    <cellStyle name="40% - Accent5 2 2 2 2 11" xfId="18909" xr:uid="{00000000-0005-0000-0000-0000855E0000}"/>
    <cellStyle name="40% - Accent5 2 2 2 2 2" xfId="525" xr:uid="{00000000-0005-0000-0000-0000865E0000}"/>
    <cellStyle name="40% - Accent5 2 2 2 2 2 10" xfId="19125" xr:uid="{00000000-0005-0000-0000-0000875E0000}"/>
    <cellStyle name="40% - Accent5 2 2 2 2 2 2" xfId="2055" xr:uid="{00000000-0005-0000-0000-0000885E0000}"/>
    <cellStyle name="40% - Accent5 2 2 2 2 2 2 2" xfId="2056" xr:uid="{00000000-0005-0000-0000-0000895E0000}"/>
    <cellStyle name="40% - Accent5 2 2 2 2 2 2 2 2" xfId="5476" xr:uid="{00000000-0005-0000-0000-00008A5E0000}"/>
    <cellStyle name="40% - Accent5 2 2 2 2 2 2 2 2 2" xfId="12967" xr:uid="{00000000-0005-0000-0000-00008B5E0000}"/>
    <cellStyle name="40% - Accent5 2 2 2 2 2 2 2 2 2 2" xfId="35756" xr:uid="{00000000-0005-0000-0000-00008C5E0000}"/>
    <cellStyle name="40% - Accent5 2 2 2 2 2 2 2 2 3" xfId="28274" xr:uid="{00000000-0005-0000-0000-00008D5E0000}"/>
    <cellStyle name="40% - Accent5 2 2 2 2 2 2 2 3" xfId="7979" xr:uid="{00000000-0005-0000-0000-00008E5E0000}"/>
    <cellStyle name="40% - Accent5 2 2 2 2 2 2 2 3 2" xfId="15461" xr:uid="{00000000-0005-0000-0000-00008F5E0000}"/>
    <cellStyle name="40% - Accent5 2 2 2 2 2 2 2 3 2 2" xfId="38250" xr:uid="{00000000-0005-0000-0000-0000905E0000}"/>
    <cellStyle name="40% - Accent5 2 2 2 2 2 2 2 3 3" xfId="30768" xr:uid="{00000000-0005-0000-0000-0000915E0000}"/>
    <cellStyle name="40% - Accent5 2 2 2 2 2 2 2 4" xfId="10473" xr:uid="{00000000-0005-0000-0000-0000925E0000}"/>
    <cellStyle name="40% - Accent5 2 2 2 2 2 2 2 4 2" xfId="33262" xr:uid="{00000000-0005-0000-0000-0000935E0000}"/>
    <cellStyle name="40% - Accent5 2 2 2 2 2 2 2 5" xfId="17955" xr:uid="{00000000-0005-0000-0000-0000945E0000}"/>
    <cellStyle name="40% - Accent5 2 2 2 2 2 2 2 5 2" xfId="40744" xr:uid="{00000000-0005-0000-0000-0000955E0000}"/>
    <cellStyle name="40% - Accent5 2 2 2 2 2 2 2 6" xfId="25779" xr:uid="{00000000-0005-0000-0000-0000965E0000}"/>
    <cellStyle name="40% - Accent5 2 2 2 2 2 2 2 7" xfId="20572" xr:uid="{00000000-0005-0000-0000-0000975E0000}"/>
    <cellStyle name="40% - Accent5 2 2 2 2 2 2 3" xfId="5475" xr:uid="{00000000-0005-0000-0000-0000985E0000}"/>
    <cellStyle name="40% - Accent5 2 2 2 2 2 2 3 2" xfId="12966" xr:uid="{00000000-0005-0000-0000-0000995E0000}"/>
    <cellStyle name="40% - Accent5 2 2 2 2 2 2 3 2 2" xfId="35755" xr:uid="{00000000-0005-0000-0000-00009A5E0000}"/>
    <cellStyle name="40% - Accent5 2 2 2 2 2 2 3 3" xfId="28273" xr:uid="{00000000-0005-0000-0000-00009B5E0000}"/>
    <cellStyle name="40% - Accent5 2 2 2 2 2 2 4" xfId="7978" xr:uid="{00000000-0005-0000-0000-00009C5E0000}"/>
    <cellStyle name="40% - Accent5 2 2 2 2 2 2 4 2" xfId="15460" xr:uid="{00000000-0005-0000-0000-00009D5E0000}"/>
    <cellStyle name="40% - Accent5 2 2 2 2 2 2 4 2 2" xfId="38249" xr:uid="{00000000-0005-0000-0000-00009E5E0000}"/>
    <cellStyle name="40% - Accent5 2 2 2 2 2 2 4 3" xfId="30767" xr:uid="{00000000-0005-0000-0000-00009F5E0000}"/>
    <cellStyle name="40% - Accent5 2 2 2 2 2 2 5" xfId="10472" xr:uid="{00000000-0005-0000-0000-0000A05E0000}"/>
    <cellStyle name="40% - Accent5 2 2 2 2 2 2 5 2" xfId="33261" xr:uid="{00000000-0005-0000-0000-0000A15E0000}"/>
    <cellStyle name="40% - Accent5 2 2 2 2 2 2 6" xfId="17954" xr:uid="{00000000-0005-0000-0000-0000A25E0000}"/>
    <cellStyle name="40% - Accent5 2 2 2 2 2 2 6 2" xfId="40743" xr:uid="{00000000-0005-0000-0000-0000A35E0000}"/>
    <cellStyle name="40% - Accent5 2 2 2 2 2 2 7" xfId="25778" xr:uid="{00000000-0005-0000-0000-0000A45E0000}"/>
    <cellStyle name="40% - Accent5 2 2 2 2 2 2 8" xfId="20571" xr:uid="{00000000-0005-0000-0000-0000A55E0000}"/>
    <cellStyle name="40% - Accent5 2 2 2 2 2 3" xfId="2057" xr:uid="{00000000-0005-0000-0000-0000A65E0000}"/>
    <cellStyle name="40% - Accent5 2 2 2 2 2 3 2" xfId="5477" xr:uid="{00000000-0005-0000-0000-0000A75E0000}"/>
    <cellStyle name="40% - Accent5 2 2 2 2 2 3 2 2" xfId="12968" xr:uid="{00000000-0005-0000-0000-0000A85E0000}"/>
    <cellStyle name="40% - Accent5 2 2 2 2 2 3 2 2 2" xfId="35757" xr:uid="{00000000-0005-0000-0000-0000A95E0000}"/>
    <cellStyle name="40% - Accent5 2 2 2 2 2 3 2 3" xfId="28275" xr:uid="{00000000-0005-0000-0000-0000AA5E0000}"/>
    <cellStyle name="40% - Accent5 2 2 2 2 2 3 3" xfId="7980" xr:uid="{00000000-0005-0000-0000-0000AB5E0000}"/>
    <cellStyle name="40% - Accent5 2 2 2 2 2 3 3 2" xfId="15462" xr:uid="{00000000-0005-0000-0000-0000AC5E0000}"/>
    <cellStyle name="40% - Accent5 2 2 2 2 2 3 3 2 2" xfId="38251" xr:uid="{00000000-0005-0000-0000-0000AD5E0000}"/>
    <cellStyle name="40% - Accent5 2 2 2 2 2 3 3 3" xfId="30769" xr:uid="{00000000-0005-0000-0000-0000AE5E0000}"/>
    <cellStyle name="40% - Accent5 2 2 2 2 2 3 4" xfId="10474" xr:uid="{00000000-0005-0000-0000-0000AF5E0000}"/>
    <cellStyle name="40% - Accent5 2 2 2 2 2 3 4 2" xfId="33263" xr:uid="{00000000-0005-0000-0000-0000B05E0000}"/>
    <cellStyle name="40% - Accent5 2 2 2 2 2 3 5" xfId="17956" xr:uid="{00000000-0005-0000-0000-0000B15E0000}"/>
    <cellStyle name="40% - Accent5 2 2 2 2 2 3 5 2" xfId="40745" xr:uid="{00000000-0005-0000-0000-0000B25E0000}"/>
    <cellStyle name="40% - Accent5 2 2 2 2 2 3 6" xfId="25780" xr:uid="{00000000-0005-0000-0000-0000B35E0000}"/>
    <cellStyle name="40% - Accent5 2 2 2 2 2 3 7" xfId="20573" xr:uid="{00000000-0005-0000-0000-0000B45E0000}"/>
    <cellStyle name="40% - Accent5 2 2 2 2 2 4" xfId="2054" xr:uid="{00000000-0005-0000-0000-0000B55E0000}"/>
    <cellStyle name="40% - Accent5 2 2 2 2 2 4 2" xfId="5474" xr:uid="{00000000-0005-0000-0000-0000B65E0000}"/>
    <cellStyle name="40% - Accent5 2 2 2 2 2 4 2 2" xfId="12965" xr:uid="{00000000-0005-0000-0000-0000B75E0000}"/>
    <cellStyle name="40% - Accent5 2 2 2 2 2 4 2 2 2" xfId="35754" xr:uid="{00000000-0005-0000-0000-0000B85E0000}"/>
    <cellStyle name="40% - Accent5 2 2 2 2 2 4 2 3" xfId="28272" xr:uid="{00000000-0005-0000-0000-0000B95E0000}"/>
    <cellStyle name="40% - Accent5 2 2 2 2 2 4 3" xfId="7977" xr:uid="{00000000-0005-0000-0000-0000BA5E0000}"/>
    <cellStyle name="40% - Accent5 2 2 2 2 2 4 3 2" xfId="15459" xr:uid="{00000000-0005-0000-0000-0000BB5E0000}"/>
    <cellStyle name="40% - Accent5 2 2 2 2 2 4 3 2 2" xfId="38248" xr:uid="{00000000-0005-0000-0000-0000BC5E0000}"/>
    <cellStyle name="40% - Accent5 2 2 2 2 2 4 3 3" xfId="30766" xr:uid="{00000000-0005-0000-0000-0000BD5E0000}"/>
    <cellStyle name="40% - Accent5 2 2 2 2 2 4 4" xfId="10471" xr:uid="{00000000-0005-0000-0000-0000BE5E0000}"/>
    <cellStyle name="40% - Accent5 2 2 2 2 2 4 4 2" xfId="33260" xr:uid="{00000000-0005-0000-0000-0000BF5E0000}"/>
    <cellStyle name="40% - Accent5 2 2 2 2 2 4 5" xfId="17953" xr:uid="{00000000-0005-0000-0000-0000C05E0000}"/>
    <cellStyle name="40% - Accent5 2 2 2 2 2 4 5 2" xfId="40742" xr:uid="{00000000-0005-0000-0000-0000C15E0000}"/>
    <cellStyle name="40% - Accent5 2 2 2 2 2 4 6" xfId="25777" xr:uid="{00000000-0005-0000-0000-0000C25E0000}"/>
    <cellStyle name="40% - Accent5 2 2 2 2 2 4 7" xfId="20570" xr:uid="{00000000-0005-0000-0000-0000C35E0000}"/>
    <cellStyle name="40% - Accent5 2 2 2 2 2 5" xfId="4029" xr:uid="{00000000-0005-0000-0000-0000C45E0000}"/>
    <cellStyle name="40% - Accent5 2 2 2 2 2 5 2" xfId="11520" xr:uid="{00000000-0005-0000-0000-0000C55E0000}"/>
    <cellStyle name="40% - Accent5 2 2 2 2 2 5 2 2" xfId="34309" xr:uid="{00000000-0005-0000-0000-0000C65E0000}"/>
    <cellStyle name="40% - Accent5 2 2 2 2 2 5 3" xfId="26827" xr:uid="{00000000-0005-0000-0000-0000C75E0000}"/>
    <cellStyle name="40% - Accent5 2 2 2 2 2 6" xfId="6532" xr:uid="{00000000-0005-0000-0000-0000C85E0000}"/>
    <cellStyle name="40% - Accent5 2 2 2 2 2 6 2" xfId="14014" xr:uid="{00000000-0005-0000-0000-0000C95E0000}"/>
    <cellStyle name="40% - Accent5 2 2 2 2 2 6 2 2" xfId="36803" xr:uid="{00000000-0005-0000-0000-0000CA5E0000}"/>
    <cellStyle name="40% - Accent5 2 2 2 2 2 6 3" xfId="29321" xr:uid="{00000000-0005-0000-0000-0000CB5E0000}"/>
    <cellStyle name="40% - Accent5 2 2 2 2 2 7" xfId="9026" xr:uid="{00000000-0005-0000-0000-0000CC5E0000}"/>
    <cellStyle name="40% - Accent5 2 2 2 2 2 7 2" xfId="31815" xr:uid="{00000000-0005-0000-0000-0000CD5E0000}"/>
    <cellStyle name="40% - Accent5 2 2 2 2 2 8" xfId="16508" xr:uid="{00000000-0005-0000-0000-0000CE5E0000}"/>
    <cellStyle name="40% - Accent5 2 2 2 2 2 8 2" xfId="39297" xr:uid="{00000000-0005-0000-0000-0000CF5E0000}"/>
    <cellStyle name="40% - Accent5 2 2 2 2 2 9" xfId="24332" xr:uid="{00000000-0005-0000-0000-0000D05E0000}"/>
    <cellStyle name="40% - Accent5 2 2 2 2 3" xfId="2058" xr:uid="{00000000-0005-0000-0000-0000D15E0000}"/>
    <cellStyle name="40% - Accent5 2 2 2 2 3 2" xfId="2059" xr:uid="{00000000-0005-0000-0000-0000D25E0000}"/>
    <cellStyle name="40% - Accent5 2 2 2 2 3 2 2" xfId="5479" xr:uid="{00000000-0005-0000-0000-0000D35E0000}"/>
    <cellStyle name="40% - Accent5 2 2 2 2 3 2 2 2" xfId="12970" xr:uid="{00000000-0005-0000-0000-0000D45E0000}"/>
    <cellStyle name="40% - Accent5 2 2 2 2 3 2 2 2 2" xfId="35759" xr:uid="{00000000-0005-0000-0000-0000D55E0000}"/>
    <cellStyle name="40% - Accent5 2 2 2 2 3 2 2 3" xfId="28277" xr:uid="{00000000-0005-0000-0000-0000D65E0000}"/>
    <cellStyle name="40% - Accent5 2 2 2 2 3 2 3" xfId="7982" xr:uid="{00000000-0005-0000-0000-0000D75E0000}"/>
    <cellStyle name="40% - Accent5 2 2 2 2 3 2 3 2" xfId="15464" xr:uid="{00000000-0005-0000-0000-0000D85E0000}"/>
    <cellStyle name="40% - Accent5 2 2 2 2 3 2 3 2 2" xfId="38253" xr:uid="{00000000-0005-0000-0000-0000D95E0000}"/>
    <cellStyle name="40% - Accent5 2 2 2 2 3 2 3 3" xfId="30771" xr:uid="{00000000-0005-0000-0000-0000DA5E0000}"/>
    <cellStyle name="40% - Accent5 2 2 2 2 3 2 4" xfId="10476" xr:uid="{00000000-0005-0000-0000-0000DB5E0000}"/>
    <cellStyle name="40% - Accent5 2 2 2 2 3 2 4 2" xfId="33265" xr:uid="{00000000-0005-0000-0000-0000DC5E0000}"/>
    <cellStyle name="40% - Accent5 2 2 2 2 3 2 5" xfId="17958" xr:uid="{00000000-0005-0000-0000-0000DD5E0000}"/>
    <cellStyle name="40% - Accent5 2 2 2 2 3 2 5 2" xfId="40747" xr:uid="{00000000-0005-0000-0000-0000DE5E0000}"/>
    <cellStyle name="40% - Accent5 2 2 2 2 3 2 6" xfId="25782" xr:uid="{00000000-0005-0000-0000-0000DF5E0000}"/>
    <cellStyle name="40% - Accent5 2 2 2 2 3 2 7" xfId="20575" xr:uid="{00000000-0005-0000-0000-0000E05E0000}"/>
    <cellStyle name="40% - Accent5 2 2 2 2 3 3" xfId="5478" xr:uid="{00000000-0005-0000-0000-0000E15E0000}"/>
    <cellStyle name="40% - Accent5 2 2 2 2 3 3 2" xfId="12969" xr:uid="{00000000-0005-0000-0000-0000E25E0000}"/>
    <cellStyle name="40% - Accent5 2 2 2 2 3 3 2 2" xfId="35758" xr:uid="{00000000-0005-0000-0000-0000E35E0000}"/>
    <cellStyle name="40% - Accent5 2 2 2 2 3 3 3" xfId="28276" xr:uid="{00000000-0005-0000-0000-0000E45E0000}"/>
    <cellStyle name="40% - Accent5 2 2 2 2 3 4" xfId="7981" xr:uid="{00000000-0005-0000-0000-0000E55E0000}"/>
    <cellStyle name="40% - Accent5 2 2 2 2 3 4 2" xfId="15463" xr:uid="{00000000-0005-0000-0000-0000E65E0000}"/>
    <cellStyle name="40% - Accent5 2 2 2 2 3 4 2 2" xfId="38252" xr:uid="{00000000-0005-0000-0000-0000E75E0000}"/>
    <cellStyle name="40% - Accent5 2 2 2 2 3 4 3" xfId="30770" xr:uid="{00000000-0005-0000-0000-0000E85E0000}"/>
    <cellStyle name="40% - Accent5 2 2 2 2 3 5" xfId="10475" xr:uid="{00000000-0005-0000-0000-0000E95E0000}"/>
    <cellStyle name="40% - Accent5 2 2 2 2 3 5 2" xfId="33264" xr:uid="{00000000-0005-0000-0000-0000EA5E0000}"/>
    <cellStyle name="40% - Accent5 2 2 2 2 3 6" xfId="17957" xr:uid="{00000000-0005-0000-0000-0000EB5E0000}"/>
    <cellStyle name="40% - Accent5 2 2 2 2 3 6 2" xfId="40746" xr:uid="{00000000-0005-0000-0000-0000EC5E0000}"/>
    <cellStyle name="40% - Accent5 2 2 2 2 3 7" xfId="25781" xr:uid="{00000000-0005-0000-0000-0000ED5E0000}"/>
    <cellStyle name="40% - Accent5 2 2 2 2 3 8" xfId="20574" xr:uid="{00000000-0005-0000-0000-0000EE5E0000}"/>
    <cellStyle name="40% - Accent5 2 2 2 2 4" xfId="2060" xr:uid="{00000000-0005-0000-0000-0000EF5E0000}"/>
    <cellStyle name="40% - Accent5 2 2 2 2 4 2" xfId="5480" xr:uid="{00000000-0005-0000-0000-0000F05E0000}"/>
    <cellStyle name="40% - Accent5 2 2 2 2 4 2 2" xfId="12971" xr:uid="{00000000-0005-0000-0000-0000F15E0000}"/>
    <cellStyle name="40% - Accent5 2 2 2 2 4 2 2 2" xfId="35760" xr:uid="{00000000-0005-0000-0000-0000F25E0000}"/>
    <cellStyle name="40% - Accent5 2 2 2 2 4 2 3" xfId="28278" xr:uid="{00000000-0005-0000-0000-0000F35E0000}"/>
    <cellStyle name="40% - Accent5 2 2 2 2 4 3" xfId="7983" xr:uid="{00000000-0005-0000-0000-0000F45E0000}"/>
    <cellStyle name="40% - Accent5 2 2 2 2 4 3 2" xfId="15465" xr:uid="{00000000-0005-0000-0000-0000F55E0000}"/>
    <cellStyle name="40% - Accent5 2 2 2 2 4 3 2 2" xfId="38254" xr:uid="{00000000-0005-0000-0000-0000F65E0000}"/>
    <cellStyle name="40% - Accent5 2 2 2 2 4 3 3" xfId="30772" xr:uid="{00000000-0005-0000-0000-0000F75E0000}"/>
    <cellStyle name="40% - Accent5 2 2 2 2 4 4" xfId="10477" xr:uid="{00000000-0005-0000-0000-0000F85E0000}"/>
    <cellStyle name="40% - Accent5 2 2 2 2 4 4 2" xfId="33266" xr:uid="{00000000-0005-0000-0000-0000F95E0000}"/>
    <cellStyle name="40% - Accent5 2 2 2 2 4 5" xfId="17959" xr:uid="{00000000-0005-0000-0000-0000FA5E0000}"/>
    <cellStyle name="40% - Accent5 2 2 2 2 4 5 2" xfId="40748" xr:uid="{00000000-0005-0000-0000-0000FB5E0000}"/>
    <cellStyle name="40% - Accent5 2 2 2 2 4 6" xfId="25783" xr:uid="{00000000-0005-0000-0000-0000FC5E0000}"/>
    <cellStyle name="40% - Accent5 2 2 2 2 4 7" xfId="20576" xr:uid="{00000000-0005-0000-0000-0000FD5E0000}"/>
    <cellStyle name="40% - Accent5 2 2 2 2 5" xfId="2053" xr:uid="{00000000-0005-0000-0000-0000FE5E0000}"/>
    <cellStyle name="40% - Accent5 2 2 2 2 5 2" xfId="5473" xr:uid="{00000000-0005-0000-0000-0000FF5E0000}"/>
    <cellStyle name="40% - Accent5 2 2 2 2 5 2 2" xfId="12964" xr:uid="{00000000-0005-0000-0000-0000005F0000}"/>
    <cellStyle name="40% - Accent5 2 2 2 2 5 2 2 2" xfId="35753" xr:uid="{00000000-0005-0000-0000-0000015F0000}"/>
    <cellStyle name="40% - Accent5 2 2 2 2 5 2 3" xfId="28271" xr:uid="{00000000-0005-0000-0000-0000025F0000}"/>
    <cellStyle name="40% - Accent5 2 2 2 2 5 3" xfId="7976" xr:uid="{00000000-0005-0000-0000-0000035F0000}"/>
    <cellStyle name="40% - Accent5 2 2 2 2 5 3 2" xfId="15458" xr:uid="{00000000-0005-0000-0000-0000045F0000}"/>
    <cellStyle name="40% - Accent5 2 2 2 2 5 3 2 2" xfId="38247" xr:uid="{00000000-0005-0000-0000-0000055F0000}"/>
    <cellStyle name="40% - Accent5 2 2 2 2 5 3 3" xfId="30765" xr:uid="{00000000-0005-0000-0000-0000065F0000}"/>
    <cellStyle name="40% - Accent5 2 2 2 2 5 4" xfId="10470" xr:uid="{00000000-0005-0000-0000-0000075F0000}"/>
    <cellStyle name="40% - Accent5 2 2 2 2 5 4 2" xfId="33259" xr:uid="{00000000-0005-0000-0000-0000085F0000}"/>
    <cellStyle name="40% - Accent5 2 2 2 2 5 5" xfId="17952" xr:uid="{00000000-0005-0000-0000-0000095F0000}"/>
    <cellStyle name="40% - Accent5 2 2 2 2 5 5 2" xfId="40741" xr:uid="{00000000-0005-0000-0000-00000A5F0000}"/>
    <cellStyle name="40% - Accent5 2 2 2 2 5 6" xfId="25776" xr:uid="{00000000-0005-0000-0000-00000B5F0000}"/>
    <cellStyle name="40% - Accent5 2 2 2 2 5 7" xfId="20569" xr:uid="{00000000-0005-0000-0000-00000C5F0000}"/>
    <cellStyle name="40% - Accent5 2 2 2 2 6" xfId="3813" xr:uid="{00000000-0005-0000-0000-00000D5F0000}"/>
    <cellStyle name="40% - Accent5 2 2 2 2 6 2" xfId="11304" xr:uid="{00000000-0005-0000-0000-00000E5F0000}"/>
    <cellStyle name="40% - Accent5 2 2 2 2 6 2 2" xfId="34093" xr:uid="{00000000-0005-0000-0000-00000F5F0000}"/>
    <cellStyle name="40% - Accent5 2 2 2 2 6 3" xfId="26611" xr:uid="{00000000-0005-0000-0000-0000105F0000}"/>
    <cellStyle name="40% - Accent5 2 2 2 2 7" xfId="6316" xr:uid="{00000000-0005-0000-0000-0000115F0000}"/>
    <cellStyle name="40% - Accent5 2 2 2 2 7 2" xfId="13798" xr:uid="{00000000-0005-0000-0000-0000125F0000}"/>
    <cellStyle name="40% - Accent5 2 2 2 2 7 2 2" xfId="36587" xr:uid="{00000000-0005-0000-0000-0000135F0000}"/>
    <cellStyle name="40% - Accent5 2 2 2 2 7 3" xfId="29105" xr:uid="{00000000-0005-0000-0000-0000145F0000}"/>
    <cellStyle name="40% - Accent5 2 2 2 2 8" xfId="8810" xr:uid="{00000000-0005-0000-0000-0000155F0000}"/>
    <cellStyle name="40% - Accent5 2 2 2 2 8 2" xfId="31599" xr:uid="{00000000-0005-0000-0000-0000165F0000}"/>
    <cellStyle name="40% - Accent5 2 2 2 2 9" xfId="16292" xr:uid="{00000000-0005-0000-0000-0000175F0000}"/>
    <cellStyle name="40% - Accent5 2 2 2 2 9 2" xfId="39081" xr:uid="{00000000-0005-0000-0000-0000185F0000}"/>
    <cellStyle name="40% - Accent5 2 2 2 3" xfId="381" xr:uid="{00000000-0005-0000-0000-0000195F0000}"/>
    <cellStyle name="40% - Accent5 2 2 2 3 10" xfId="18981" xr:uid="{00000000-0005-0000-0000-00001A5F0000}"/>
    <cellStyle name="40% - Accent5 2 2 2 3 2" xfId="597" xr:uid="{00000000-0005-0000-0000-00001B5F0000}"/>
    <cellStyle name="40% - Accent5 2 2 2 3 2 2" xfId="2063" xr:uid="{00000000-0005-0000-0000-00001C5F0000}"/>
    <cellStyle name="40% - Accent5 2 2 2 3 2 2 2" xfId="5483" xr:uid="{00000000-0005-0000-0000-00001D5F0000}"/>
    <cellStyle name="40% - Accent5 2 2 2 3 2 2 2 2" xfId="12974" xr:uid="{00000000-0005-0000-0000-00001E5F0000}"/>
    <cellStyle name="40% - Accent5 2 2 2 3 2 2 2 2 2" xfId="35763" xr:uid="{00000000-0005-0000-0000-00001F5F0000}"/>
    <cellStyle name="40% - Accent5 2 2 2 3 2 2 2 3" xfId="28281" xr:uid="{00000000-0005-0000-0000-0000205F0000}"/>
    <cellStyle name="40% - Accent5 2 2 2 3 2 2 3" xfId="7986" xr:uid="{00000000-0005-0000-0000-0000215F0000}"/>
    <cellStyle name="40% - Accent5 2 2 2 3 2 2 3 2" xfId="15468" xr:uid="{00000000-0005-0000-0000-0000225F0000}"/>
    <cellStyle name="40% - Accent5 2 2 2 3 2 2 3 2 2" xfId="38257" xr:uid="{00000000-0005-0000-0000-0000235F0000}"/>
    <cellStyle name="40% - Accent5 2 2 2 3 2 2 3 3" xfId="30775" xr:uid="{00000000-0005-0000-0000-0000245F0000}"/>
    <cellStyle name="40% - Accent5 2 2 2 3 2 2 4" xfId="10480" xr:uid="{00000000-0005-0000-0000-0000255F0000}"/>
    <cellStyle name="40% - Accent5 2 2 2 3 2 2 4 2" xfId="33269" xr:uid="{00000000-0005-0000-0000-0000265F0000}"/>
    <cellStyle name="40% - Accent5 2 2 2 3 2 2 5" xfId="17962" xr:uid="{00000000-0005-0000-0000-0000275F0000}"/>
    <cellStyle name="40% - Accent5 2 2 2 3 2 2 5 2" xfId="40751" xr:uid="{00000000-0005-0000-0000-0000285F0000}"/>
    <cellStyle name="40% - Accent5 2 2 2 3 2 2 6" xfId="25786" xr:uid="{00000000-0005-0000-0000-0000295F0000}"/>
    <cellStyle name="40% - Accent5 2 2 2 3 2 2 7" xfId="20579" xr:uid="{00000000-0005-0000-0000-00002A5F0000}"/>
    <cellStyle name="40% - Accent5 2 2 2 3 2 3" xfId="2062" xr:uid="{00000000-0005-0000-0000-00002B5F0000}"/>
    <cellStyle name="40% - Accent5 2 2 2 3 2 3 2" xfId="5482" xr:uid="{00000000-0005-0000-0000-00002C5F0000}"/>
    <cellStyle name="40% - Accent5 2 2 2 3 2 3 2 2" xfId="12973" xr:uid="{00000000-0005-0000-0000-00002D5F0000}"/>
    <cellStyle name="40% - Accent5 2 2 2 3 2 3 2 2 2" xfId="35762" xr:uid="{00000000-0005-0000-0000-00002E5F0000}"/>
    <cellStyle name="40% - Accent5 2 2 2 3 2 3 2 3" xfId="28280" xr:uid="{00000000-0005-0000-0000-00002F5F0000}"/>
    <cellStyle name="40% - Accent5 2 2 2 3 2 3 3" xfId="7985" xr:uid="{00000000-0005-0000-0000-0000305F0000}"/>
    <cellStyle name="40% - Accent5 2 2 2 3 2 3 3 2" xfId="15467" xr:uid="{00000000-0005-0000-0000-0000315F0000}"/>
    <cellStyle name="40% - Accent5 2 2 2 3 2 3 3 2 2" xfId="38256" xr:uid="{00000000-0005-0000-0000-0000325F0000}"/>
    <cellStyle name="40% - Accent5 2 2 2 3 2 3 3 3" xfId="30774" xr:uid="{00000000-0005-0000-0000-0000335F0000}"/>
    <cellStyle name="40% - Accent5 2 2 2 3 2 3 4" xfId="10479" xr:uid="{00000000-0005-0000-0000-0000345F0000}"/>
    <cellStyle name="40% - Accent5 2 2 2 3 2 3 4 2" xfId="33268" xr:uid="{00000000-0005-0000-0000-0000355F0000}"/>
    <cellStyle name="40% - Accent5 2 2 2 3 2 3 5" xfId="17961" xr:uid="{00000000-0005-0000-0000-0000365F0000}"/>
    <cellStyle name="40% - Accent5 2 2 2 3 2 3 5 2" xfId="40750" xr:uid="{00000000-0005-0000-0000-0000375F0000}"/>
    <cellStyle name="40% - Accent5 2 2 2 3 2 3 6" xfId="25785" xr:uid="{00000000-0005-0000-0000-0000385F0000}"/>
    <cellStyle name="40% - Accent5 2 2 2 3 2 3 7" xfId="20578" xr:uid="{00000000-0005-0000-0000-0000395F0000}"/>
    <cellStyle name="40% - Accent5 2 2 2 3 2 4" xfId="4101" xr:uid="{00000000-0005-0000-0000-00003A5F0000}"/>
    <cellStyle name="40% - Accent5 2 2 2 3 2 4 2" xfId="11592" xr:uid="{00000000-0005-0000-0000-00003B5F0000}"/>
    <cellStyle name="40% - Accent5 2 2 2 3 2 4 2 2" xfId="34381" xr:uid="{00000000-0005-0000-0000-00003C5F0000}"/>
    <cellStyle name="40% - Accent5 2 2 2 3 2 4 3" xfId="26899" xr:uid="{00000000-0005-0000-0000-00003D5F0000}"/>
    <cellStyle name="40% - Accent5 2 2 2 3 2 5" xfId="6604" xr:uid="{00000000-0005-0000-0000-00003E5F0000}"/>
    <cellStyle name="40% - Accent5 2 2 2 3 2 5 2" xfId="14086" xr:uid="{00000000-0005-0000-0000-00003F5F0000}"/>
    <cellStyle name="40% - Accent5 2 2 2 3 2 5 2 2" xfId="36875" xr:uid="{00000000-0005-0000-0000-0000405F0000}"/>
    <cellStyle name="40% - Accent5 2 2 2 3 2 5 3" xfId="29393" xr:uid="{00000000-0005-0000-0000-0000415F0000}"/>
    <cellStyle name="40% - Accent5 2 2 2 3 2 6" xfId="9098" xr:uid="{00000000-0005-0000-0000-0000425F0000}"/>
    <cellStyle name="40% - Accent5 2 2 2 3 2 6 2" xfId="31887" xr:uid="{00000000-0005-0000-0000-0000435F0000}"/>
    <cellStyle name="40% - Accent5 2 2 2 3 2 7" xfId="16580" xr:uid="{00000000-0005-0000-0000-0000445F0000}"/>
    <cellStyle name="40% - Accent5 2 2 2 3 2 7 2" xfId="39369" xr:uid="{00000000-0005-0000-0000-0000455F0000}"/>
    <cellStyle name="40% - Accent5 2 2 2 3 2 8" xfId="24404" xr:uid="{00000000-0005-0000-0000-0000465F0000}"/>
    <cellStyle name="40% - Accent5 2 2 2 3 2 9" xfId="19197" xr:uid="{00000000-0005-0000-0000-0000475F0000}"/>
    <cellStyle name="40% - Accent5 2 2 2 3 3" xfId="2064" xr:uid="{00000000-0005-0000-0000-0000485F0000}"/>
    <cellStyle name="40% - Accent5 2 2 2 3 3 2" xfId="5484" xr:uid="{00000000-0005-0000-0000-0000495F0000}"/>
    <cellStyle name="40% - Accent5 2 2 2 3 3 2 2" xfId="12975" xr:uid="{00000000-0005-0000-0000-00004A5F0000}"/>
    <cellStyle name="40% - Accent5 2 2 2 3 3 2 2 2" xfId="35764" xr:uid="{00000000-0005-0000-0000-00004B5F0000}"/>
    <cellStyle name="40% - Accent5 2 2 2 3 3 2 3" xfId="28282" xr:uid="{00000000-0005-0000-0000-00004C5F0000}"/>
    <cellStyle name="40% - Accent5 2 2 2 3 3 3" xfId="7987" xr:uid="{00000000-0005-0000-0000-00004D5F0000}"/>
    <cellStyle name="40% - Accent5 2 2 2 3 3 3 2" xfId="15469" xr:uid="{00000000-0005-0000-0000-00004E5F0000}"/>
    <cellStyle name="40% - Accent5 2 2 2 3 3 3 2 2" xfId="38258" xr:uid="{00000000-0005-0000-0000-00004F5F0000}"/>
    <cellStyle name="40% - Accent5 2 2 2 3 3 3 3" xfId="30776" xr:uid="{00000000-0005-0000-0000-0000505F0000}"/>
    <cellStyle name="40% - Accent5 2 2 2 3 3 4" xfId="10481" xr:uid="{00000000-0005-0000-0000-0000515F0000}"/>
    <cellStyle name="40% - Accent5 2 2 2 3 3 4 2" xfId="33270" xr:uid="{00000000-0005-0000-0000-0000525F0000}"/>
    <cellStyle name="40% - Accent5 2 2 2 3 3 5" xfId="17963" xr:uid="{00000000-0005-0000-0000-0000535F0000}"/>
    <cellStyle name="40% - Accent5 2 2 2 3 3 5 2" xfId="40752" xr:uid="{00000000-0005-0000-0000-0000545F0000}"/>
    <cellStyle name="40% - Accent5 2 2 2 3 3 6" xfId="25787" xr:uid="{00000000-0005-0000-0000-0000555F0000}"/>
    <cellStyle name="40% - Accent5 2 2 2 3 3 7" xfId="20580" xr:uid="{00000000-0005-0000-0000-0000565F0000}"/>
    <cellStyle name="40% - Accent5 2 2 2 3 4" xfId="2061" xr:uid="{00000000-0005-0000-0000-0000575F0000}"/>
    <cellStyle name="40% - Accent5 2 2 2 3 4 2" xfId="5481" xr:uid="{00000000-0005-0000-0000-0000585F0000}"/>
    <cellStyle name="40% - Accent5 2 2 2 3 4 2 2" xfId="12972" xr:uid="{00000000-0005-0000-0000-0000595F0000}"/>
    <cellStyle name="40% - Accent5 2 2 2 3 4 2 2 2" xfId="35761" xr:uid="{00000000-0005-0000-0000-00005A5F0000}"/>
    <cellStyle name="40% - Accent5 2 2 2 3 4 2 3" xfId="28279" xr:uid="{00000000-0005-0000-0000-00005B5F0000}"/>
    <cellStyle name="40% - Accent5 2 2 2 3 4 3" xfId="7984" xr:uid="{00000000-0005-0000-0000-00005C5F0000}"/>
    <cellStyle name="40% - Accent5 2 2 2 3 4 3 2" xfId="15466" xr:uid="{00000000-0005-0000-0000-00005D5F0000}"/>
    <cellStyle name="40% - Accent5 2 2 2 3 4 3 2 2" xfId="38255" xr:uid="{00000000-0005-0000-0000-00005E5F0000}"/>
    <cellStyle name="40% - Accent5 2 2 2 3 4 3 3" xfId="30773" xr:uid="{00000000-0005-0000-0000-00005F5F0000}"/>
    <cellStyle name="40% - Accent5 2 2 2 3 4 4" xfId="10478" xr:uid="{00000000-0005-0000-0000-0000605F0000}"/>
    <cellStyle name="40% - Accent5 2 2 2 3 4 4 2" xfId="33267" xr:uid="{00000000-0005-0000-0000-0000615F0000}"/>
    <cellStyle name="40% - Accent5 2 2 2 3 4 5" xfId="17960" xr:uid="{00000000-0005-0000-0000-0000625F0000}"/>
    <cellStyle name="40% - Accent5 2 2 2 3 4 5 2" xfId="40749" xr:uid="{00000000-0005-0000-0000-0000635F0000}"/>
    <cellStyle name="40% - Accent5 2 2 2 3 4 6" xfId="25784" xr:uid="{00000000-0005-0000-0000-0000645F0000}"/>
    <cellStyle name="40% - Accent5 2 2 2 3 4 7" xfId="20577" xr:uid="{00000000-0005-0000-0000-0000655F0000}"/>
    <cellStyle name="40% - Accent5 2 2 2 3 5" xfId="3885" xr:uid="{00000000-0005-0000-0000-0000665F0000}"/>
    <cellStyle name="40% - Accent5 2 2 2 3 5 2" xfId="11376" xr:uid="{00000000-0005-0000-0000-0000675F0000}"/>
    <cellStyle name="40% - Accent5 2 2 2 3 5 2 2" xfId="34165" xr:uid="{00000000-0005-0000-0000-0000685F0000}"/>
    <cellStyle name="40% - Accent5 2 2 2 3 5 3" xfId="26683" xr:uid="{00000000-0005-0000-0000-0000695F0000}"/>
    <cellStyle name="40% - Accent5 2 2 2 3 6" xfId="6388" xr:uid="{00000000-0005-0000-0000-00006A5F0000}"/>
    <cellStyle name="40% - Accent5 2 2 2 3 6 2" xfId="13870" xr:uid="{00000000-0005-0000-0000-00006B5F0000}"/>
    <cellStyle name="40% - Accent5 2 2 2 3 6 2 2" xfId="36659" xr:uid="{00000000-0005-0000-0000-00006C5F0000}"/>
    <cellStyle name="40% - Accent5 2 2 2 3 6 3" xfId="29177" xr:uid="{00000000-0005-0000-0000-00006D5F0000}"/>
    <cellStyle name="40% - Accent5 2 2 2 3 7" xfId="8882" xr:uid="{00000000-0005-0000-0000-00006E5F0000}"/>
    <cellStyle name="40% - Accent5 2 2 2 3 7 2" xfId="31671" xr:uid="{00000000-0005-0000-0000-00006F5F0000}"/>
    <cellStyle name="40% - Accent5 2 2 2 3 8" xfId="16364" xr:uid="{00000000-0005-0000-0000-0000705F0000}"/>
    <cellStyle name="40% - Accent5 2 2 2 3 8 2" xfId="39153" xr:uid="{00000000-0005-0000-0000-0000715F0000}"/>
    <cellStyle name="40% - Accent5 2 2 2 3 9" xfId="24188" xr:uid="{00000000-0005-0000-0000-0000725F0000}"/>
    <cellStyle name="40% - Accent5 2 2 2 4" xfId="453" xr:uid="{00000000-0005-0000-0000-0000735F0000}"/>
    <cellStyle name="40% - Accent5 2 2 2 4 2" xfId="2066" xr:uid="{00000000-0005-0000-0000-0000745F0000}"/>
    <cellStyle name="40% - Accent5 2 2 2 4 2 2" xfId="5486" xr:uid="{00000000-0005-0000-0000-0000755F0000}"/>
    <cellStyle name="40% - Accent5 2 2 2 4 2 2 2" xfId="12977" xr:uid="{00000000-0005-0000-0000-0000765F0000}"/>
    <cellStyle name="40% - Accent5 2 2 2 4 2 2 2 2" xfId="35766" xr:uid="{00000000-0005-0000-0000-0000775F0000}"/>
    <cellStyle name="40% - Accent5 2 2 2 4 2 2 3" xfId="28284" xr:uid="{00000000-0005-0000-0000-0000785F0000}"/>
    <cellStyle name="40% - Accent5 2 2 2 4 2 3" xfId="7989" xr:uid="{00000000-0005-0000-0000-0000795F0000}"/>
    <cellStyle name="40% - Accent5 2 2 2 4 2 3 2" xfId="15471" xr:uid="{00000000-0005-0000-0000-00007A5F0000}"/>
    <cellStyle name="40% - Accent5 2 2 2 4 2 3 2 2" xfId="38260" xr:uid="{00000000-0005-0000-0000-00007B5F0000}"/>
    <cellStyle name="40% - Accent5 2 2 2 4 2 3 3" xfId="30778" xr:uid="{00000000-0005-0000-0000-00007C5F0000}"/>
    <cellStyle name="40% - Accent5 2 2 2 4 2 4" xfId="10483" xr:uid="{00000000-0005-0000-0000-00007D5F0000}"/>
    <cellStyle name="40% - Accent5 2 2 2 4 2 4 2" xfId="33272" xr:uid="{00000000-0005-0000-0000-00007E5F0000}"/>
    <cellStyle name="40% - Accent5 2 2 2 4 2 5" xfId="17965" xr:uid="{00000000-0005-0000-0000-00007F5F0000}"/>
    <cellStyle name="40% - Accent5 2 2 2 4 2 5 2" xfId="40754" xr:uid="{00000000-0005-0000-0000-0000805F0000}"/>
    <cellStyle name="40% - Accent5 2 2 2 4 2 6" xfId="25789" xr:uid="{00000000-0005-0000-0000-0000815F0000}"/>
    <cellStyle name="40% - Accent5 2 2 2 4 2 7" xfId="20582" xr:uid="{00000000-0005-0000-0000-0000825F0000}"/>
    <cellStyle name="40% - Accent5 2 2 2 4 3" xfId="2065" xr:uid="{00000000-0005-0000-0000-0000835F0000}"/>
    <cellStyle name="40% - Accent5 2 2 2 4 3 2" xfId="5485" xr:uid="{00000000-0005-0000-0000-0000845F0000}"/>
    <cellStyle name="40% - Accent5 2 2 2 4 3 2 2" xfId="12976" xr:uid="{00000000-0005-0000-0000-0000855F0000}"/>
    <cellStyle name="40% - Accent5 2 2 2 4 3 2 2 2" xfId="35765" xr:uid="{00000000-0005-0000-0000-0000865F0000}"/>
    <cellStyle name="40% - Accent5 2 2 2 4 3 2 3" xfId="28283" xr:uid="{00000000-0005-0000-0000-0000875F0000}"/>
    <cellStyle name="40% - Accent5 2 2 2 4 3 3" xfId="7988" xr:uid="{00000000-0005-0000-0000-0000885F0000}"/>
    <cellStyle name="40% - Accent5 2 2 2 4 3 3 2" xfId="15470" xr:uid="{00000000-0005-0000-0000-0000895F0000}"/>
    <cellStyle name="40% - Accent5 2 2 2 4 3 3 2 2" xfId="38259" xr:uid="{00000000-0005-0000-0000-00008A5F0000}"/>
    <cellStyle name="40% - Accent5 2 2 2 4 3 3 3" xfId="30777" xr:uid="{00000000-0005-0000-0000-00008B5F0000}"/>
    <cellStyle name="40% - Accent5 2 2 2 4 3 4" xfId="10482" xr:uid="{00000000-0005-0000-0000-00008C5F0000}"/>
    <cellStyle name="40% - Accent5 2 2 2 4 3 4 2" xfId="33271" xr:uid="{00000000-0005-0000-0000-00008D5F0000}"/>
    <cellStyle name="40% - Accent5 2 2 2 4 3 5" xfId="17964" xr:uid="{00000000-0005-0000-0000-00008E5F0000}"/>
    <cellStyle name="40% - Accent5 2 2 2 4 3 5 2" xfId="40753" xr:uid="{00000000-0005-0000-0000-00008F5F0000}"/>
    <cellStyle name="40% - Accent5 2 2 2 4 3 6" xfId="25788" xr:uid="{00000000-0005-0000-0000-0000905F0000}"/>
    <cellStyle name="40% - Accent5 2 2 2 4 3 7" xfId="20581" xr:uid="{00000000-0005-0000-0000-0000915F0000}"/>
    <cellStyle name="40% - Accent5 2 2 2 4 4" xfId="3957" xr:uid="{00000000-0005-0000-0000-0000925F0000}"/>
    <cellStyle name="40% - Accent5 2 2 2 4 4 2" xfId="11448" xr:uid="{00000000-0005-0000-0000-0000935F0000}"/>
    <cellStyle name="40% - Accent5 2 2 2 4 4 2 2" xfId="34237" xr:uid="{00000000-0005-0000-0000-0000945F0000}"/>
    <cellStyle name="40% - Accent5 2 2 2 4 4 3" xfId="26755" xr:uid="{00000000-0005-0000-0000-0000955F0000}"/>
    <cellStyle name="40% - Accent5 2 2 2 4 5" xfId="6460" xr:uid="{00000000-0005-0000-0000-0000965F0000}"/>
    <cellStyle name="40% - Accent5 2 2 2 4 5 2" xfId="13942" xr:uid="{00000000-0005-0000-0000-0000975F0000}"/>
    <cellStyle name="40% - Accent5 2 2 2 4 5 2 2" xfId="36731" xr:uid="{00000000-0005-0000-0000-0000985F0000}"/>
    <cellStyle name="40% - Accent5 2 2 2 4 5 3" xfId="29249" xr:uid="{00000000-0005-0000-0000-0000995F0000}"/>
    <cellStyle name="40% - Accent5 2 2 2 4 6" xfId="8954" xr:uid="{00000000-0005-0000-0000-00009A5F0000}"/>
    <cellStyle name="40% - Accent5 2 2 2 4 6 2" xfId="31743" xr:uid="{00000000-0005-0000-0000-00009B5F0000}"/>
    <cellStyle name="40% - Accent5 2 2 2 4 7" xfId="16436" xr:uid="{00000000-0005-0000-0000-00009C5F0000}"/>
    <cellStyle name="40% - Accent5 2 2 2 4 7 2" xfId="39225" xr:uid="{00000000-0005-0000-0000-00009D5F0000}"/>
    <cellStyle name="40% - Accent5 2 2 2 4 8" xfId="24260" xr:uid="{00000000-0005-0000-0000-00009E5F0000}"/>
    <cellStyle name="40% - Accent5 2 2 2 4 9" xfId="19053" xr:uid="{00000000-0005-0000-0000-00009F5F0000}"/>
    <cellStyle name="40% - Accent5 2 2 2 5" xfId="2067" xr:uid="{00000000-0005-0000-0000-0000A05F0000}"/>
    <cellStyle name="40% - Accent5 2 2 2 5 2" xfId="5487" xr:uid="{00000000-0005-0000-0000-0000A15F0000}"/>
    <cellStyle name="40% - Accent5 2 2 2 5 2 2" xfId="12978" xr:uid="{00000000-0005-0000-0000-0000A25F0000}"/>
    <cellStyle name="40% - Accent5 2 2 2 5 2 2 2" xfId="35767" xr:uid="{00000000-0005-0000-0000-0000A35F0000}"/>
    <cellStyle name="40% - Accent5 2 2 2 5 2 3" xfId="28285" xr:uid="{00000000-0005-0000-0000-0000A45F0000}"/>
    <cellStyle name="40% - Accent5 2 2 2 5 3" xfId="7990" xr:uid="{00000000-0005-0000-0000-0000A55F0000}"/>
    <cellStyle name="40% - Accent5 2 2 2 5 3 2" xfId="15472" xr:uid="{00000000-0005-0000-0000-0000A65F0000}"/>
    <cellStyle name="40% - Accent5 2 2 2 5 3 2 2" xfId="38261" xr:uid="{00000000-0005-0000-0000-0000A75F0000}"/>
    <cellStyle name="40% - Accent5 2 2 2 5 3 3" xfId="30779" xr:uid="{00000000-0005-0000-0000-0000A85F0000}"/>
    <cellStyle name="40% - Accent5 2 2 2 5 4" xfId="10484" xr:uid="{00000000-0005-0000-0000-0000A95F0000}"/>
    <cellStyle name="40% - Accent5 2 2 2 5 4 2" xfId="33273" xr:uid="{00000000-0005-0000-0000-0000AA5F0000}"/>
    <cellStyle name="40% - Accent5 2 2 2 5 5" xfId="17966" xr:uid="{00000000-0005-0000-0000-0000AB5F0000}"/>
    <cellStyle name="40% - Accent5 2 2 2 5 5 2" xfId="40755" xr:uid="{00000000-0005-0000-0000-0000AC5F0000}"/>
    <cellStyle name="40% - Accent5 2 2 2 5 6" xfId="25790" xr:uid="{00000000-0005-0000-0000-0000AD5F0000}"/>
    <cellStyle name="40% - Accent5 2 2 2 5 7" xfId="20583" xr:uid="{00000000-0005-0000-0000-0000AE5F0000}"/>
    <cellStyle name="40% - Accent5 2 2 2 6" xfId="2052" xr:uid="{00000000-0005-0000-0000-0000AF5F0000}"/>
    <cellStyle name="40% - Accent5 2 2 2 7" xfId="3741" xr:uid="{00000000-0005-0000-0000-0000B05F0000}"/>
    <cellStyle name="40% - Accent5 2 2 2 7 2" xfId="11232" xr:uid="{00000000-0005-0000-0000-0000B15F0000}"/>
    <cellStyle name="40% - Accent5 2 2 2 7 2 2" xfId="34021" xr:uid="{00000000-0005-0000-0000-0000B25F0000}"/>
    <cellStyle name="40% - Accent5 2 2 2 7 3" xfId="26539" xr:uid="{00000000-0005-0000-0000-0000B35F0000}"/>
    <cellStyle name="40% - Accent5 2 2 2 8" xfId="6244" xr:uid="{00000000-0005-0000-0000-0000B45F0000}"/>
    <cellStyle name="40% - Accent5 2 2 2 8 2" xfId="13726" xr:uid="{00000000-0005-0000-0000-0000B55F0000}"/>
    <cellStyle name="40% - Accent5 2 2 2 8 2 2" xfId="36515" xr:uid="{00000000-0005-0000-0000-0000B65F0000}"/>
    <cellStyle name="40% - Accent5 2 2 2 8 3" xfId="29033" xr:uid="{00000000-0005-0000-0000-0000B75F0000}"/>
    <cellStyle name="40% - Accent5 2 2 2 9" xfId="8738" xr:uid="{00000000-0005-0000-0000-0000B85F0000}"/>
    <cellStyle name="40% - Accent5 2 2 2 9 2" xfId="31527" xr:uid="{00000000-0005-0000-0000-0000B95F0000}"/>
    <cellStyle name="40% - Accent5 2 2 3" xfId="273" xr:uid="{00000000-0005-0000-0000-0000BA5F0000}"/>
    <cellStyle name="40% - Accent5 2 2 3 10" xfId="24080" xr:uid="{00000000-0005-0000-0000-0000BB5F0000}"/>
    <cellStyle name="40% - Accent5 2 2 3 11" xfId="18873" xr:uid="{00000000-0005-0000-0000-0000BC5F0000}"/>
    <cellStyle name="40% - Accent5 2 2 3 2" xfId="489" xr:uid="{00000000-0005-0000-0000-0000BD5F0000}"/>
    <cellStyle name="40% - Accent5 2 2 3 2 10" xfId="19089" xr:uid="{00000000-0005-0000-0000-0000BE5F0000}"/>
    <cellStyle name="40% - Accent5 2 2 3 2 2" xfId="2070" xr:uid="{00000000-0005-0000-0000-0000BF5F0000}"/>
    <cellStyle name="40% - Accent5 2 2 3 2 2 2" xfId="2071" xr:uid="{00000000-0005-0000-0000-0000C05F0000}"/>
    <cellStyle name="40% - Accent5 2 2 3 2 2 2 2" xfId="5491" xr:uid="{00000000-0005-0000-0000-0000C15F0000}"/>
    <cellStyle name="40% - Accent5 2 2 3 2 2 2 2 2" xfId="12982" xr:uid="{00000000-0005-0000-0000-0000C25F0000}"/>
    <cellStyle name="40% - Accent5 2 2 3 2 2 2 2 2 2" xfId="35771" xr:uid="{00000000-0005-0000-0000-0000C35F0000}"/>
    <cellStyle name="40% - Accent5 2 2 3 2 2 2 2 3" xfId="28289" xr:uid="{00000000-0005-0000-0000-0000C45F0000}"/>
    <cellStyle name="40% - Accent5 2 2 3 2 2 2 3" xfId="7994" xr:uid="{00000000-0005-0000-0000-0000C55F0000}"/>
    <cellStyle name="40% - Accent5 2 2 3 2 2 2 3 2" xfId="15476" xr:uid="{00000000-0005-0000-0000-0000C65F0000}"/>
    <cellStyle name="40% - Accent5 2 2 3 2 2 2 3 2 2" xfId="38265" xr:uid="{00000000-0005-0000-0000-0000C75F0000}"/>
    <cellStyle name="40% - Accent5 2 2 3 2 2 2 3 3" xfId="30783" xr:uid="{00000000-0005-0000-0000-0000C85F0000}"/>
    <cellStyle name="40% - Accent5 2 2 3 2 2 2 4" xfId="10488" xr:uid="{00000000-0005-0000-0000-0000C95F0000}"/>
    <cellStyle name="40% - Accent5 2 2 3 2 2 2 4 2" xfId="33277" xr:uid="{00000000-0005-0000-0000-0000CA5F0000}"/>
    <cellStyle name="40% - Accent5 2 2 3 2 2 2 5" xfId="17970" xr:uid="{00000000-0005-0000-0000-0000CB5F0000}"/>
    <cellStyle name="40% - Accent5 2 2 3 2 2 2 5 2" xfId="40759" xr:uid="{00000000-0005-0000-0000-0000CC5F0000}"/>
    <cellStyle name="40% - Accent5 2 2 3 2 2 2 6" xfId="25794" xr:uid="{00000000-0005-0000-0000-0000CD5F0000}"/>
    <cellStyle name="40% - Accent5 2 2 3 2 2 2 7" xfId="20587" xr:uid="{00000000-0005-0000-0000-0000CE5F0000}"/>
    <cellStyle name="40% - Accent5 2 2 3 2 2 3" xfId="5490" xr:uid="{00000000-0005-0000-0000-0000CF5F0000}"/>
    <cellStyle name="40% - Accent5 2 2 3 2 2 3 2" xfId="12981" xr:uid="{00000000-0005-0000-0000-0000D05F0000}"/>
    <cellStyle name="40% - Accent5 2 2 3 2 2 3 2 2" xfId="35770" xr:uid="{00000000-0005-0000-0000-0000D15F0000}"/>
    <cellStyle name="40% - Accent5 2 2 3 2 2 3 3" xfId="28288" xr:uid="{00000000-0005-0000-0000-0000D25F0000}"/>
    <cellStyle name="40% - Accent5 2 2 3 2 2 4" xfId="7993" xr:uid="{00000000-0005-0000-0000-0000D35F0000}"/>
    <cellStyle name="40% - Accent5 2 2 3 2 2 4 2" xfId="15475" xr:uid="{00000000-0005-0000-0000-0000D45F0000}"/>
    <cellStyle name="40% - Accent5 2 2 3 2 2 4 2 2" xfId="38264" xr:uid="{00000000-0005-0000-0000-0000D55F0000}"/>
    <cellStyle name="40% - Accent5 2 2 3 2 2 4 3" xfId="30782" xr:uid="{00000000-0005-0000-0000-0000D65F0000}"/>
    <cellStyle name="40% - Accent5 2 2 3 2 2 5" xfId="10487" xr:uid="{00000000-0005-0000-0000-0000D75F0000}"/>
    <cellStyle name="40% - Accent5 2 2 3 2 2 5 2" xfId="33276" xr:uid="{00000000-0005-0000-0000-0000D85F0000}"/>
    <cellStyle name="40% - Accent5 2 2 3 2 2 6" xfId="17969" xr:uid="{00000000-0005-0000-0000-0000D95F0000}"/>
    <cellStyle name="40% - Accent5 2 2 3 2 2 6 2" xfId="40758" xr:uid="{00000000-0005-0000-0000-0000DA5F0000}"/>
    <cellStyle name="40% - Accent5 2 2 3 2 2 7" xfId="25793" xr:uid="{00000000-0005-0000-0000-0000DB5F0000}"/>
    <cellStyle name="40% - Accent5 2 2 3 2 2 8" xfId="20586" xr:uid="{00000000-0005-0000-0000-0000DC5F0000}"/>
    <cellStyle name="40% - Accent5 2 2 3 2 3" xfId="2072" xr:uid="{00000000-0005-0000-0000-0000DD5F0000}"/>
    <cellStyle name="40% - Accent5 2 2 3 2 3 2" xfId="5492" xr:uid="{00000000-0005-0000-0000-0000DE5F0000}"/>
    <cellStyle name="40% - Accent5 2 2 3 2 3 2 2" xfId="12983" xr:uid="{00000000-0005-0000-0000-0000DF5F0000}"/>
    <cellStyle name="40% - Accent5 2 2 3 2 3 2 2 2" xfId="35772" xr:uid="{00000000-0005-0000-0000-0000E05F0000}"/>
    <cellStyle name="40% - Accent5 2 2 3 2 3 2 3" xfId="28290" xr:uid="{00000000-0005-0000-0000-0000E15F0000}"/>
    <cellStyle name="40% - Accent5 2 2 3 2 3 3" xfId="7995" xr:uid="{00000000-0005-0000-0000-0000E25F0000}"/>
    <cellStyle name="40% - Accent5 2 2 3 2 3 3 2" xfId="15477" xr:uid="{00000000-0005-0000-0000-0000E35F0000}"/>
    <cellStyle name="40% - Accent5 2 2 3 2 3 3 2 2" xfId="38266" xr:uid="{00000000-0005-0000-0000-0000E45F0000}"/>
    <cellStyle name="40% - Accent5 2 2 3 2 3 3 3" xfId="30784" xr:uid="{00000000-0005-0000-0000-0000E55F0000}"/>
    <cellStyle name="40% - Accent5 2 2 3 2 3 4" xfId="10489" xr:uid="{00000000-0005-0000-0000-0000E65F0000}"/>
    <cellStyle name="40% - Accent5 2 2 3 2 3 4 2" xfId="33278" xr:uid="{00000000-0005-0000-0000-0000E75F0000}"/>
    <cellStyle name="40% - Accent5 2 2 3 2 3 5" xfId="17971" xr:uid="{00000000-0005-0000-0000-0000E85F0000}"/>
    <cellStyle name="40% - Accent5 2 2 3 2 3 5 2" xfId="40760" xr:uid="{00000000-0005-0000-0000-0000E95F0000}"/>
    <cellStyle name="40% - Accent5 2 2 3 2 3 6" xfId="25795" xr:uid="{00000000-0005-0000-0000-0000EA5F0000}"/>
    <cellStyle name="40% - Accent5 2 2 3 2 3 7" xfId="20588" xr:uid="{00000000-0005-0000-0000-0000EB5F0000}"/>
    <cellStyle name="40% - Accent5 2 2 3 2 4" xfId="2069" xr:uid="{00000000-0005-0000-0000-0000EC5F0000}"/>
    <cellStyle name="40% - Accent5 2 2 3 2 4 2" xfId="5489" xr:uid="{00000000-0005-0000-0000-0000ED5F0000}"/>
    <cellStyle name="40% - Accent5 2 2 3 2 4 2 2" xfId="12980" xr:uid="{00000000-0005-0000-0000-0000EE5F0000}"/>
    <cellStyle name="40% - Accent5 2 2 3 2 4 2 2 2" xfId="35769" xr:uid="{00000000-0005-0000-0000-0000EF5F0000}"/>
    <cellStyle name="40% - Accent5 2 2 3 2 4 2 3" xfId="28287" xr:uid="{00000000-0005-0000-0000-0000F05F0000}"/>
    <cellStyle name="40% - Accent5 2 2 3 2 4 3" xfId="7992" xr:uid="{00000000-0005-0000-0000-0000F15F0000}"/>
    <cellStyle name="40% - Accent5 2 2 3 2 4 3 2" xfId="15474" xr:uid="{00000000-0005-0000-0000-0000F25F0000}"/>
    <cellStyle name="40% - Accent5 2 2 3 2 4 3 2 2" xfId="38263" xr:uid="{00000000-0005-0000-0000-0000F35F0000}"/>
    <cellStyle name="40% - Accent5 2 2 3 2 4 3 3" xfId="30781" xr:uid="{00000000-0005-0000-0000-0000F45F0000}"/>
    <cellStyle name="40% - Accent5 2 2 3 2 4 4" xfId="10486" xr:uid="{00000000-0005-0000-0000-0000F55F0000}"/>
    <cellStyle name="40% - Accent5 2 2 3 2 4 4 2" xfId="33275" xr:uid="{00000000-0005-0000-0000-0000F65F0000}"/>
    <cellStyle name="40% - Accent5 2 2 3 2 4 5" xfId="17968" xr:uid="{00000000-0005-0000-0000-0000F75F0000}"/>
    <cellStyle name="40% - Accent5 2 2 3 2 4 5 2" xfId="40757" xr:uid="{00000000-0005-0000-0000-0000F85F0000}"/>
    <cellStyle name="40% - Accent5 2 2 3 2 4 6" xfId="25792" xr:uid="{00000000-0005-0000-0000-0000F95F0000}"/>
    <cellStyle name="40% - Accent5 2 2 3 2 4 7" xfId="20585" xr:uid="{00000000-0005-0000-0000-0000FA5F0000}"/>
    <cellStyle name="40% - Accent5 2 2 3 2 5" xfId="3993" xr:uid="{00000000-0005-0000-0000-0000FB5F0000}"/>
    <cellStyle name="40% - Accent5 2 2 3 2 5 2" xfId="11484" xr:uid="{00000000-0005-0000-0000-0000FC5F0000}"/>
    <cellStyle name="40% - Accent5 2 2 3 2 5 2 2" xfId="34273" xr:uid="{00000000-0005-0000-0000-0000FD5F0000}"/>
    <cellStyle name="40% - Accent5 2 2 3 2 5 3" xfId="26791" xr:uid="{00000000-0005-0000-0000-0000FE5F0000}"/>
    <cellStyle name="40% - Accent5 2 2 3 2 6" xfId="6496" xr:uid="{00000000-0005-0000-0000-0000FF5F0000}"/>
    <cellStyle name="40% - Accent5 2 2 3 2 6 2" xfId="13978" xr:uid="{00000000-0005-0000-0000-000000600000}"/>
    <cellStyle name="40% - Accent5 2 2 3 2 6 2 2" xfId="36767" xr:uid="{00000000-0005-0000-0000-000001600000}"/>
    <cellStyle name="40% - Accent5 2 2 3 2 6 3" xfId="29285" xr:uid="{00000000-0005-0000-0000-000002600000}"/>
    <cellStyle name="40% - Accent5 2 2 3 2 7" xfId="8990" xr:uid="{00000000-0005-0000-0000-000003600000}"/>
    <cellStyle name="40% - Accent5 2 2 3 2 7 2" xfId="31779" xr:uid="{00000000-0005-0000-0000-000004600000}"/>
    <cellStyle name="40% - Accent5 2 2 3 2 8" xfId="16472" xr:uid="{00000000-0005-0000-0000-000005600000}"/>
    <cellStyle name="40% - Accent5 2 2 3 2 8 2" xfId="39261" xr:uid="{00000000-0005-0000-0000-000006600000}"/>
    <cellStyle name="40% - Accent5 2 2 3 2 9" xfId="24296" xr:uid="{00000000-0005-0000-0000-000007600000}"/>
    <cellStyle name="40% - Accent5 2 2 3 3" xfId="2073" xr:uid="{00000000-0005-0000-0000-000008600000}"/>
    <cellStyle name="40% - Accent5 2 2 3 3 2" xfId="2074" xr:uid="{00000000-0005-0000-0000-000009600000}"/>
    <cellStyle name="40% - Accent5 2 2 3 3 2 2" xfId="5494" xr:uid="{00000000-0005-0000-0000-00000A600000}"/>
    <cellStyle name="40% - Accent5 2 2 3 3 2 2 2" xfId="12985" xr:uid="{00000000-0005-0000-0000-00000B600000}"/>
    <cellStyle name="40% - Accent5 2 2 3 3 2 2 2 2" xfId="35774" xr:uid="{00000000-0005-0000-0000-00000C600000}"/>
    <cellStyle name="40% - Accent5 2 2 3 3 2 2 3" xfId="28292" xr:uid="{00000000-0005-0000-0000-00000D600000}"/>
    <cellStyle name="40% - Accent5 2 2 3 3 2 3" xfId="7997" xr:uid="{00000000-0005-0000-0000-00000E600000}"/>
    <cellStyle name="40% - Accent5 2 2 3 3 2 3 2" xfId="15479" xr:uid="{00000000-0005-0000-0000-00000F600000}"/>
    <cellStyle name="40% - Accent5 2 2 3 3 2 3 2 2" xfId="38268" xr:uid="{00000000-0005-0000-0000-000010600000}"/>
    <cellStyle name="40% - Accent5 2 2 3 3 2 3 3" xfId="30786" xr:uid="{00000000-0005-0000-0000-000011600000}"/>
    <cellStyle name="40% - Accent5 2 2 3 3 2 4" xfId="10491" xr:uid="{00000000-0005-0000-0000-000012600000}"/>
    <cellStyle name="40% - Accent5 2 2 3 3 2 4 2" xfId="33280" xr:uid="{00000000-0005-0000-0000-000013600000}"/>
    <cellStyle name="40% - Accent5 2 2 3 3 2 5" xfId="17973" xr:uid="{00000000-0005-0000-0000-000014600000}"/>
    <cellStyle name="40% - Accent5 2 2 3 3 2 5 2" xfId="40762" xr:uid="{00000000-0005-0000-0000-000015600000}"/>
    <cellStyle name="40% - Accent5 2 2 3 3 2 6" xfId="25797" xr:uid="{00000000-0005-0000-0000-000016600000}"/>
    <cellStyle name="40% - Accent5 2 2 3 3 2 7" xfId="20590" xr:uid="{00000000-0005-0000-0000-000017600000}"/>
    <cellStyle name="40% - Accent5 2 2 3 3 3" xfId="5493" xr:uid="{00000000-0005-0000-0000-000018600000}"/>
    <cellStyle name="40% - Accent5 2 2 3 3 3 2" xfId="12984" xr:uid="{00000000-0005-0000-0000-000019600000}"/>
    <cellStyle name="40% - Accent5 2 2 3 3 3 2 2" xfId="35773" xr:uid="{00000000-0005-0000-0000-00001A600000}"/>
    <cellStyle name="40% - Accent5 2 2 3 3 3 3" xfId="28291" xr:uid="{00000000-0005-0000-0000-00001B600000}"/>
    <cellStyle name="40% - Accent5 2 2 3 3 4" xfId="7996" xr:uid="{00000000-0005-0000-0000-00001C600000}"/>
    <cellStyle name="40% - Accent5 2 2 3 3 4 2" xfId="15478" xr:uid="{00000000-0005-0000-0000-00001D600000}"/>
    <cellStyle name="40% - Accent5 2 2 3 3 4 2 2" xfId="38267" xr:uid="{00000000-0005-0000-0000-00001E600000}"/>
    <cellStyle name="40% - Accent5 2 2 3 3 4 3" xfId="30785" xr:uid="{00000000-0005-0000-0000-00001F600000}"/>
    <cellStyle name="40% - Accent5 2 2 3 3 5" xfId="10490" xr:uid="{00000000-0005-0000-0000-000020600000}"/>
    <cellStyle name="40% - Accent5 2 2 3 3 5 2" xfId="33279" xr:uid="{00000000-0005-0000-0000-000021600000}"/>
    <cellStyle name="40% - Accent5 2 2 3 3 6" xfId="17972" xr:uid="{00000000-0005-0000-0000-000022600000}"/>
    <cellStyle name="40% - Accent5 2 2 3 3 6 2" xfId="40761" xr:uid="{00000000-0005-0000-0000-000023600000}"/>
    <cellStyle name="40% - Accent5 2 2 3 3 7" xfId="25796" xr:uid="{00000000-0005-0000-0000-000024600000}"/>
    <cellStyle name="40% - Accent5 2 2 3 3 8" xfId="20589" xr:uid="{00000000-0005-0000-0000-000025600000}"/>
    <cellStyle name="40% - Accent5 2 2 3 4" xfId="2075" xr:uid="{00000000-0005-0000-0000-000026600000}"/>
    <cellStyle name="40% - Accent5 2 2 3 4 2" xfId="5495" xr:uid="{00000000-0005-0000-0000-000027600000}"/>
    <cellStyle name="40% - Accent5 2 2 3 4 2 2" xfId="12986" xr:uid="{00000000-0005-0000-0000-000028600000}"/>
    <cellStyle name="40% - Accent5 2 2 3 4 2 2 2" xfId="35775" xr:uid="{00000000-0005-0000-0000-000029600000}"/>
    <cellStyle name="40% - Accent5 2 2 3 4 2 3" xfId="28293" xr:uid="{00000000-0005-0000-0000-00002A600000}"/>
    <cellStyle name="40% - Accent5 2 2 3 4 3" xfId="7998" xr:uid="{00000000-0005-0000-0000-00002B600000}"/>
    <cellStyle name="40% - Accent5 2 2 3 4 3 2" xfId="15480" xr:uid="{00000000-0005-0000-0000-00002C600000}"/>
    <cellStyle name="40% - Accent5 2 2 3 4 3 2 2" xfId="38269" xr:uid="{00000000-0005-0000-0000-00002D600000}"/>
    <cellStyle name="40% - Accent5 2 2 3 4 3 3" xfId="30787" xr:uid="{00000000-0005-0000-0000-00002E600000}"/>
    <cellStyle name="40% - Accent5 2 2 3 4 4" xfId="10492" xr:uid="{00000000-0005-0000-0000-00002F600000}"/>
    <cellStyle name="40% - Accent5 2 2 3 4 4 2" xfId="33281" xr:uid="{00000000-0005-0000-0000-000030600000}"/>
    <cellStyle name="40% - Accent5 2 2 3 4 5" xfId="17974" xr:uid="{00000000-0005-0000-0000-000031600000}"/>
    <cellStyle name="40% - Accent5 2 2 3 4 5 2" xfId="40763" xr:uid="{00000000-0005-0000-0000-000032600000}"/>
    <cellStyle name="40% - Accent5 2 2 3 4 6" xfId="25798" xr:uid="{00000000-0005-0000-0000-000033600000}"/>
    <cellStyle name="40% - Accent5 2 2 3 4 7" xfId="20591" xr:uid="{00000000-0005-0000-0000-000034600000}"/>
    <cellStyle name="40% - Accent5 2 2 3 5" xfId="2068" xr:uid="{00000000-0005-0000-0000-000035600000}"/>
    <cellStyle name="40% - Accent5 2 2 3 5 2" xfId="5488" xr:uid="{00000000-0005-0000-0000-000036600000}"/>
    <cellStyle name="40% - Accent5 2 2 3 5 2 2" xfId="12979" xr:uid="{00000000-0005-0000-0000-000037600000}"/>
    <cellStyle name="40% - Accent5 2 2 3 5 2 2 2" xfId="35768" xr:uid="{00000000-0005-0000-0000-000038600000}"/>
    <cellStyle name="40% - Accent5 2 2 3 5 2 3" xfId="28286" xr:uid="{00000000-0005-0000-0000-000039600000}"/>
    <cellStyle name="40% - Accent5 2 2 3 5 3" xfId="7991" xr:uid="{00000000-0005-0000-0000-00003A600000}"/>
    <cellStyle name="40% - Accent5 2 2 3 5 3 2" xfId="15473" xr:uid="{00000000-0005-0000-0000-00003B600000}"/>
    <cellStyle name="40% - Accent5 2 2 3 5 3 2 2" xfId="38262" xr:uid="{00000000-0005-0000-0000-00003C600000}"/>
    <cellStyle name="40% - Accent5 2 2 3 5 3 3" xfId="30780" xr:uid="{00000000-0005-0000-0000-00003D600000}"/>
    <cellStyle name="40% - Accent5 2 2 3 5 4" xfId="10485" xr:uid="{00000000-0005-0000-0000-00003E600000}"/>
    <cellStyle name="40% - Accent5 2 2 3 5 4 2" xfId="33274" xr:uid="{00000000-0005-0000-0000-00003F600000}"/>
    <cellStyle name="40% - Accent5 2 2 3 5 5" xfId="17967" xr:uid="{00000000-0005-0000-0000-000040600000}"/>
    <cellStyle name="40% - Accent5 2 2 3 5 5 2" xfId="40756" xr:uid="{00000000-0005-0000-0000-000041600000}"/>
    <cellStyle name="40% - Accent5 2 2 3 5 6" xfId="25791" xr:uid="{00000000-0005-0000-0000-000042600000}"/>
    <cellStyle name="40% - Accent5 2 2 3 5 7" xfId="20584" xr:uid="{00000000-0005-0000-0000-000043600000}"/>
    <cellStyle name="40% - Accent5 2 2 3 6" xfId="3777" xr:uid="{00000000-0005-0000-0000-000044600000}"/>
    <cellStyle name="40% - Accent5 2 2 3 6 2" xfId="11268" xr:uid="{00000000-0005-0000-0000-000045600000}"/>
    <cellStyle name="40% - Accent5 2 2 3 6 2 2" xfId="34057" xr:uid="{00000000-0005-0000-0000-000046600000}"/>
    <cellStyle name="40% - Accent5 2 2 3 6 3" xfId="26575" xr:uid="{00000000-0005-0000-0000-000047600000}"/>
    <cellStyle name="40% - Accent5 2 2 3 7" xfId="6280" xr:uid="{00000000-0005-0000-0000-000048600000}"/>
    <cellStyle name="40% - Accent5 2 2 3 7 2" xfId="13762" xr:uid="{00000000-0005-0000-0000-000049600000}"/>
    <cellStyle name="40% - Accent5 2 2 3 7 2 2" xfId="36551" xr:uid="{00000000-0005-0000-0000-00004A600000}"/>
    <cellStyle name="40% - Accent5 2 2 3 7 3" xfId="29069" xr:uid="{00000000-0005-0000-0000-00004B600000}"/>
    <cellStyle name="40% - Accent5 2 2 3 8" xfId="8774" xr:uid="{00000000-0005-0000-0000-00004C600000}"/>
    <cellStyle name="40% - Accent5 2 2 3 8 2" xfId="31563" xr:uid="{00000000-0005-0000-0000-00004D600000}"/>
    <cellStyle name="40% - Accent5 2 2 3 9" xfId="16256" xr:uid="{00000000-0005-0000-0000-00004E600000}"/>
    <cellStyle name="40% - Accent5 2 2 3 9 2" xfId="39045" xr:uid="{00000000-0005-0000-0000-00004F600000}"/>
    <cellStyle name="40% - Accent5 2 2 4" xfId="345" xr:uid="{00000000-0005-0000-0000-000050600000}"/>
    <cellStyle name="40% - Accent5 2 2 4 10" xfId="18945" xr:uid="{00000000-0005-0000-0000-000051600000}"/>
    <cellStyle name="40% - Accent5 2 2 4 2" xfId="561" xr:uid="{00000000-0005-0000-0000-000052600000}"/>
    <cellStyle name="40% - Accent5 2 2 4 2 2" xfId="2078" xr:uid="{00000000-0005-0000-0000-000053600000}"/>
    <cellStyle name="40% - Accent5 2 2 4 2 2 2" xfId="5498" xr:uid="{00000000-0005-0000-0000-000054600000}"/>
    <cellStyle name="40% - Accent5 2 2 4 2 2 2 2" xfId="12989" xr:uid="{00000000-0005-0000-0000-000055600000}"/>
    <cellStyle name="40% - Accent5 2 2 4 2 2 2 2 2" xfId="35778" xr:uid="{00000000-0005-0000-0000-000056600000}"/>
    <cellStyle name="40% - Accent5 2 2 4 2 2 2 3" xfId="28296" xr:uid="{00000000-0005-0000-0000-000057600000}"/>
    <cellStyle name="40% - Accent5 2 2 4 2 2 3" xfId="8001" xr:uid="{00000000-0005-0000-0000-000058600000}"/>
    <cellStyle name="40% - Accent5 2 2 4 2 2 3 2" xfId="15483" xr:uid="{00000000-0005-0000-0000-000059600000}"/>
    <cellStyle name="40% - Accent5 2 2 4 2 2 3 2 2" xfId="38272" xr:uid="{00000000-0005-0000-0000-00005A600000}"/>
    <cellStyle name="40% - Accent5 2 2 4 2 2 3 3" xfId="30790" xr:uid="{00000000-0005-0000-0000-00005B600000}"/>
    <cellStyle name="40% - Accent5 2 2 4 2 2 4" xfId="10495" xr:uid="{00000000-0005-0000-0000-00005C600000}"/>
    <cellStyle name="40% - Accent5 2 2 4 2 2 4 2" xfId="33284" xr:uid="{00000000-0005-0000-0000-00005D600000}"/>
    <cellStyle name="40% - Accent5 2 2 4 2 2 5" xfId="17977" xr:uid="{00000000-0005-0000-0000-00005E600000}"/>
    <cellStyle name="40% - Accent5 2 2 4 2 2 5 2" xfId="40766" xr:uid="{00000000-0005-0000-0000-00005F600000}"/>
    <cellStyle name="40% - Accent5 2 2 4 2 2 6" xfId="25801" xr:uid="{00000000-0005-0000-0000-000060600000}"/>
    <cellStyle name="40% - Accent5 2 2 4 2 2 7" xfId="20594" xr:uid="{00000000-0005-0000-0000-000061600000}"/>
    <cellStyle name="40% - Accent5 2 2 4 2 3" xfId="2077" xr:uid="{00000000-0005-0000-0000-000062600000}"/>
    <cellStyle name="40% - Accent5 2 2 4 2 3 2" xfId="5497" xr:uid="{00000000-0005-0000-0000-000063600000}"/>
    <cellStyle name="40% - Accent5 2 2 4 2 3 2 2" xfId="12988" xr:uid="{00000000-0005-0000-0000-000064600000}"/>
    <cellStyle name="40% - Accent5 2 2 4 2 3 2 2 2" xfId="35777" xr:uid="{00000000-0005-0000-0000-000065600000}"/>
    <cellStyle name="40% - Accent5 2 2 4 2 3 2 3" xfId="28295" xr:uid="{00000000-0005-0000-0000-000066600000}"/>
    <cellStyle name="40% - Accent5 2 2 4 2 3 3" xfId="8000" xr:uid="{00000000-0005-0000-0000-000067600000}"/>
    <cellStyle name="40% - Accent5 2 2 4 2 3 3 2" xfId="15482" xr:uid="{00000000-0005-0000-0000-000068600000}"/>
    <cellStyle name="40% - Accent5 2 2 4 2 3 3 2 2" xfId="38271" xr:uid="{00000000-0005-0000-0000-000069600000}"/>
    <cellStyle name="40% - Accent5 2 2 4 2 3 3 3" xfId="30789" xr:uid="{00000000-0005-0000-0000-00006A600000}"/>
    <cellStyle name="40% - Accent5 2 2 4 2 3 4" xfId="10494" xr:uid="{00000000-0005-0000-0000-00006B600000}"/>
    <cellStyle name="40% - Accent5 2 2 4 2 3 4 2" xfId="33283" xr:uid="{00000000-0005-0000-0000-00006C600000}"/>
    <cellStyle name="40% - Accent5 2 2 4 2 3 5" xfId="17976" xr:uid="{00000000-0005-0000-0000-00006D600000}"/>
    <cellStyle name="40% - Accent5 2 2 4 2 3 5 2" xfId="40765" xr:uid="{00000000-0005-0000-0000-00006E600000}"/>
    <cellStyle name="40% - Accent5 2 2 4 2 3 6" xfId="25800" xr:uid="{00000000-0005-0000-0000-00006F600000}"/>
    <cellStyle name="40% - Accent5 2 2 4 2 3 7" xfId="20593" xr:uid="{00000000-0005-0000-0000-000070600000}"/>
    <cellStyle name="40% - Accent5 2 2 4 2 4" xfId="4065" xr:uid="{00000000-0005-0000-0000-000071600000}"/>
    <cellStyle name="40% - Accent5 2 2 4 2 4 2" xfId="11556" xr:uid="{00000000-0005-0000-0000-000072600000}"/>
    <cellStyle name="40% - Accent5 2 2 4 2 4 2 2" xfId="34345" xr:uid="{00000000-0005-0000-0000-000073600000}"/>
    <cellStyle name="40% - Accent5 2 2 4 2 4 3" xfId="26863" xr:uid="{00000000-0005-0000-0000-000074600000}"/>
    <cellStyle name="40% - Accent5 2 2 4 2 5" xfId="6568" xr:uid="{00000000-0005-0000-0000-000075600000}"/>
    <cellStyle name="40% - Accent5 2 2 4 2 5 2" xfId="14050" xr:uid="{00000000-0005-0000-0000-000076600000}"/>
    <cellStyle name="40% - Accent5 2 2 4 2 5 2 2" xfId="36839" xr:uid="{00000000-0005-0000-0000-000077600000}"/>
    <cellStyle name="40% - Accent5 2 2 4 2 5 3" xfId="29357" xr:uid="{00000000-0005-0000-0000-000078600000}"/>
    <cellStyle name="40% - Accent5 2 2 4 2 6" xfId="9062" xr:uid="{00000000-0005-0000-0000-000079600000}"/>
    <cellStyle name="40% - Accent5 2 2 4 2 6 2" xfId="31851" xr:uid="{00000000-0005-0000-0000-00007A600000}"/>
    <cellStyle name="40% - Accent5 2 2 4 2 7" xfId="16544" xr:uid="{00000000-0005-0000-0000-00007B600000}"/>
    <cellStyle name="40% - Accent5 2 2 4 2 7 2" xfId="39333" xr:uid="{00000000-0005-0000-0000-00007C600000}"/>
    <cellStyle name="40% - Accent5 2 2 4 2 8" xfId="24368" xr:uid="{00000000-0005-0000-0000-00007D600000}"/>
    <cellStyle name="40% - Accent5 2 2 4 2 9" xfId="19161" xr:uid="{00000000-0005-0000-0000-00007E600000}"/>
    <cellStyle name="40% - Accent5 2 2 4 3" xfId="2079" xr:uid="{00000000-0005-0000-0000-00007F600000}"/>
    <cellStyle name="40% - Accent5 2 2 4 3 2" xfId="5499" xr:uid="{00000000-0005-0000-0000-000080600000}"/>
    <cellStyle name="40% - Accent5 2 2 4 3 2 2" xfId="12990" xr:uid="{00000000-0005-0000-0000-000081600000}"/>
    <cellStyle name="40% - Accent5 2 2 4 3 2 2 2" xfId="35779" xr:uid="{00000000-0005-0000-0000-000082600000}"/>
    <cellStyle name="40% - Accent5 2 2 4 3 2 3" xfId="28297" xr:uid="{00000000-0005-0000-0000-000083600000}"/>
    <cellStyle name="40% - Accent5 2 2 4 3 3" xfId="8002" xr:uid="{00000000-0005-0000-0000-000084600000}"/>
    <cellStyle name="40% - Accent5 2 2 4 3 3 2" xfId="15484" xr:uid="{00000000-0005-0000-0000-000085600000}"/>
    <cellStyle name="40% - Accent5 2 2 4 3 3 2 2" xfId="38273" xr:uid="{00000000-0005-0000-0000-000086600000}"/>
    <cellStyle name="40% - Accent5 2 2 4 3 3 3" xfId="30791" xr:uid="{00000000-0005-0000-0000-000087600000}"/>
    <cellStyle name="40% - Accent5 2 2 4 3 4" xfId="10496" xr:uid="{00000000-0005-0000-0000-000088600000}"/>
    <cellStyle name="40% - Accent5 2 2 4 3 4 2" xfId="33285" xr:uid="{00000000-0005-0000-0000-000089600000}"/>
    <cellStyle name="40% - Accent5 2 2 4 3 5" xfId="17978" xr:uid="{00000000-0005-0000-0000-00008A600000}"/>
    <cellStyle name="40% - Accent5 2 2 4 3 5 2" xfId="40767" xr:uid="{00000000-0005-0000-0000-00008B600000}"/>
    <cellStyle name="40% - Accent5 2 2 4 3 6" xfId="25802" xr:uid="{00000000-0005-0000-0000-00008C600000}"/>
    <cellStyle name="40% - Accent5 2 2 4 3 7" xfId="20595" xr:uid="{00000000-0005-0000-0000-00008D600000}"/>
    <cellStyle name="40% - Accent5 2 2 4 4" xfId="2076" xr:uid="{00000000-0005-0000-0000-00008E600000}"/>
    <cellStyle name="40% - Accent5 2 2 4 4 2" xfId="5496" xr:uid="{00000000-0005-0000-0000-00008F600000}"/>
    <cellStyle name="40% - Accent5 2 2 4 4 2 2" xfId="12987" xr:uid="{00000000-0005-0000-0000-000090600000}"/>
    <cellStyle name="40% - Accent5 2 2 4 4 2 2 2" xfId="35776" xr:uid="{00000000-0005-0000-0000-000091600000}"/>
    <cellStyle name="40% - Accent5 2 2 4 4 2 3" xfId="28294" xr:uid="{00000000-0005-0000-0000-000092600000}"/>
    <cellStyle name="40% - Accent5 2 2 4 4 3" xfId="7999" xr:uid="{00000000-0005-0000-0000-000093600000}"/>
    <cellStyle name="40% - Accent5 2 2 4 4 3 2" xfId="15481" xr:uid="{00000000-0005-0000-0000-000094600000}"/>
    <cellStyle name="40% - Accent5 2 2 4 4 3 2 2" xfId="38270" xr:uid="{00000000-0005-0000-0000-000095600000}"/>
    <cellStyle name="40% - Accent5 2 2 4 4 3 3" xfId="30788" xr:uid="{00000000-0005-0000-0000-000096600000}"/>
    <cellStyle name="40% - Accent5 2 2 4 4 4" xfId="10493" xr:uid="{00000000-0005-0000-0000-000097600000}"/>
    <cellStyle name="40% - Accent5 2 2 4 4 4 2" xfId="33282" xr:uid="{00000000-0005-0000-0000-000098600000}"/>
    <cellStyle name="40% - Accent5 2 2 4 4 5" xfId="17975" xr:uid="{00000000-0005-0000-0000-000099600000}"/>
    <cellStyle name="40% - Accent5 2 2 4 4 5 2" xfId="40764" xr:uid="{00000000-0005-0000-0000-00009A600000}"/>
    <cellStyle name="40% - Accent5 2 2 4 4 6" xfId="25799" xr:uid="{00000000-0005-0000-0000-00009B600000}"/>
    <cellStyle name="40% - Accent5 2 2 4 4 7" xfId="20592" xr:uid="{00000000-0005-0000-0000-00009C600000}"/>
    <cellStyle name="40% - Accent5 2 2 4 5" xfId="3849" xr:uid="{00000000-0005-0000-0000-00009D600000}"/>
    <cellStyle name="40% - Accent5 2 2 4 5 2" xfId="11340" xr:uid="{00000000-0005-0000-0000-00009E600000}"/>
    <cellStyle name="40% - Accent5 2 2 4 5 2 2" xfId="34129" xr:uid="{00000000-0005-0000-0000-00009F600000}"/>
    <cellStyle name="40% - Accent5 2 2 4 5 3" xfId="26647" xr:uid="{00000000-0005-0000-0000-0000A0600000}"/>
    <cellStyle name="40% - Accent5 2 2 4 6" xfId="6352" xr:uid="{00000000-0005-0000-0000-0000A1600000}"/>
    <cellStyle name="40% - Accent5 2 2 4 6 2" xfId="13834" xr:uid="{00000000-0005-0000-0000-0000A2600000}"/>
    <cellStyle name="40% - Accent5 2 2 4 6 2 2" xfId="36623" xr:uid="{00000000-0005-0000-0000-0000A3600000}"/>
    <cellStyle name="40% - Accent5 2 2 4 6 3" xfId="29141" xr:uid="{00000000-0005-0000-0000-0000A4600000}"/>
    <cellStyle name="40% - Accent5 2 2 4 7" xfId="8846" xr:uid="{00000000-0005-0000-0000-0000A5600000}"/>
    <cellStyle name="40% - Accent5 2 2 4 7 2" xfId="31635" xr:uid="{00000000-0005-0000-0000-0000A6600000}"/>
    <cellStyle name="40% - Accent5 2 2 4 8" xfId="16328" xr:uid="{00000000-0005-0000-0000-0000A7600000}"/>
    <cellStyle name="40% - Accent5 2 2 4 8 2" xfId="39117" xr:uid="{00000000-0005-0000-0000-0000A8600000}"/>
    <cellStyle name="40% - Accent5 2 2 4 9" xfId="24152" xr:uid="{00000000-0005-0000-0000-0000A9600000}"/>
    <cellStyle name="40% - Accent5 2 2 5" xfId="417" xr:uid="{00000000-0005-0000-0000-0000AA600000}"/>
    <cellStyle name="40% - Accent5 2 2 5 2" xfId="2081" xr:uid="{00000000-0005-0000-0000-0000AB600000}"/>
    <cellStyle name="40% - Accent5 2 2 5 2 2" xfId="5501" xr:uid="{00000000-0005-0000-0000-0000AC600000}"/>
    <cellStyle name="40% - Accent5 2 2 5 2 2 2" xfId="12992" xr:uid="{00000000-0005-0000-0000-0000AD600000}"/>
    <cellStyle name="40% - Accent5 2 2 5 2 2 2 2" xfId="35781" xr:uid="{00000000-0005-0000-0000-0000AE600000}"/>
    <cellStyle name="40% - Accent5 2 2 5 2 2 3" xfId="28299" xr:uid="{00000000-0005-0000-0000-0000AF600000}"/>
    <cellStyle name="40% - Accent5 2 2 5 2 3" xfId="8004" xr:uid="{00000000-0005-0000-0000-0000B0600000}"/>
    <cellStyle name="40% - Accent5 2 2 5 2 3 2" xfId="15486" xr:uid="{00000000-0005-0000-0000-0000B1600000}"/>
    <cellStyle name="40% - Accent5 2 2 5 2 3 2 2" xfId="38275" xr:uid="{00000000-0005-0000-0000-0000B2600000}"/>
    <cellStyle name="40% - Accent5 2 2 5 2 3 3" xfId="30793" xr:uid="{00000000-0005-0000-0000-0000B3600000}"/>
    <cellStyle name="40% - Accent5 2 2 5 2 4" xfId="10498" xr:uid="{00000000-0005-0000-0000-0000B4600000}"/>
    <cellStyle name="40% - Accent5 2 2 5 2 4 2" xfId="33287" xr:uid="{00000000-0005-0000-0000-0000B5600000}"/>
    <cellStyle name="40% - Accent5 2 2 5 2 5" xfId="17980" xr:uid="{00000000-0005-0000-0000-0000B6600000}"/>
    <cellStyle name="40% - Accent5 2 2 5 2 5 2" xfId="40769" xr:uid="{00000000-0005-0000-0000-0000B7600000}"/>
    <cellStyle name="40% - Accent5 2 2 5 2 6" xfId="25804" xr:uid="{00000000-0005-0000-0000-0000B8600000}"/>
    <cellStyle name="40% - Accent5 2 2 5 2 7" xfId="20597" xr:uid="{00000000-0005-0000-0000-0000B9600000}"/>
    <cellStyle name="40% - Accent5 2 2 5 3" xfId="2080" xr:uid="{00000000-0005-0000-0000-0000BA600000}"/>
    <cellStyle name="40% - Accent5 2 2 5 3 2" xfId="5500" xr:uid="{00000000-0005-0000-0000-0000BB600000}"/>
    <cellStyle name="40% - Accent5 2 2 5 3 2 2" xfId="12991" xr:uid="{00000000-0005-0000-0000-0000BC600000}"/>
    <cellStyle name="40% - Accent5 2 2 5 3 2 2 2" xfId="35780" xr:uid="{00000000-0005-0000-0000-0000BD600000}"/>
    <cellStyle name="40% - Accent5 2 2 5 3 2 3" xfId="28298" xr:uid="{00000000-0005-0000-0000-0000BE600000}"/>
    <cellStyle name="40% - Accent5 2 2 5 3 3" xfId="8003" xr:uid="{00000000-0005-0000-0000-0000BF600000}"/>
    <cellStyle name="40% - Accent5 2 2 5 3 3 2" xfId="15485" xr:uid="{00000000-0005-0000-0000-0000C0600000}"/>
    <cellStyle name="40% - Accent5 2 2 5 3 3 2 2" xfId="38274" xr:uid="{00000000-0005-0000-0000-0000C1600000}"/>
    <cellStyle name="40% - Accent5 2 2 5 3 3 3" xfId="30792" xr:uid="{00000000-0005-0000-0000-0000C2600000}"/>
    <cellStyle name="40% - Accent5 2 2 5 3 4" xfId="10497" xr:uid="{00000000-0005-0000-0000-0000C3600000}"/>
    <cellStyle name="40% - Accent5 2 2 5 3 4 2" xfId="33286" xr:uid="{00000000-0005-0000-0000-0000C4600000}"/>
    <cellStyle name="40% - Accent5 2 2 5 3 5" xfId="17979" xr:uid="{00000000-0005-0000-0000-0000C5600000}"/>
    <cellStyle name="40% - Accent5 2 2 5 3 5 2" xfId="40768" xr:uid="{00000000-0005-0000-0000-0000C6600000}"/>
    <cellStyle name="40% - Accent5 2 2 5 3 6" xfId="25803" xr:uid="{00000000-0005-0000-0000-0000C7600000}"/>
    <cellStyle name="40% - Accent5 2 2 5 3 7" xfId="20596" xr:uid="{00000000-0005-0000-0000-0000C8600000}"/>
    <cellStyle name="40% - Accent5 2 2 5 4" xfId="3921" xr:uid="{00000000-0005-0000-0000-0000C9600000}"/>
    <cellStyle name="40% - Accent5 2 2 5 4 2" xfId="11412" xr:uid="{00000000-0005-0000-0000-0000CA600000}"/>
    <cellStyle name="40% - Accent5 2 2 5 4 2 2" xfId="34201" xr:uid="{00000000-0005-0000-0000-0000CB600000}"/>
    <cellStyle name="40% - Accent5 2 2 5 4 3" xfId="26719" xr:uid="{00000000-0005-0000-0000-0000CC600000}"/>
    <cellStyle name="40% - Accent5 2 2 5 5" xfId="6424" xr:uid="{00000000-0005-0000-0000-0000CD600000}"/>
    <cellStyle name="40% - Accent5 2 2 5 5 2" xfId="13906" xr:uid="{00000000-0005-0000-0000-0000CE600000}"/>
    <cellStyle name="40% - Accent5 2 2 5 5 2 2" xfId="36695" xr:uid="{00000000-0005-0000-0000-0000CF600000}"/>
    <cellStyle name="40% - Accent5 2 2 5 5 3" xfId="29213" xr:uid="{00000000-0005-0000-0000-0000D0600000}"/>
    <cellStyle name="40% - Accent5 2 2 5 6" xfId="8918" xr:uid="{00000000-0005-0000-0000-0000D1600000}"/>
    <cellStyle name="40% - Accent5 2 2 5 6 2" xfId="31707" xr:uid="{00000000-0005-0000-0000-0000D2600000}"/>
    <cellStyle name="40% - Accent5 2 2 5 7" xfId="16400" xr:uid="{00000000-0005-0000-0000-0000D3600000}"/>
    <cellStyle name="40% - Accent5 2 2 5 7 2" xfId="39189" xr:uid="{00000000-0005-0000-0000-0000D4600000}"/>
    <cellStyle name="40% - Accent5 2 2 5 8" xfId="24224" xr:uid="{00000000-0005-0000-0000-0000D5600000}"/>
    <cellStyle name="40% - Accent5 2 2 5 9" xfId="19017" xr:uid="{00000000-0005-0000-0000-0000D6600000}"/>
    <cellStyle name="40% - Accent5 2 2 6" xfId="2082" xr:uid="{00000000-0005-0000-0000-0000D7600000}"/>
    <cellStyle name="40% - Accent5 2 2 6 2" xfId="2083" xr:uid="{00000000-0005-0000-0000-0000D8600000}"/>
    <cellStyle name="40% - Accent5 2 2 6 2 2" xfId="5503" xr:uid="{00000000-0005-0000-0000-0000D9600000}"/>
    <cellStyle name="40% - Accent5 2 2 6 2 2 2" xfId="12994" xr:uid="{00000000-0005-0000-0000-0000DA600000}"/>
    <cellStyle name="40% - Accent5 2 2 6 2 2 2 2" xfId="35783" xr:uid="{00000000-0005-0000-0000-0000DB600000}"/>
    <cellStyle name="40% - Accent5 2 2 6 2 2 3" xfId="28301" xr:uid="{00000000-0005-0000-0000-0000DC600000}"/>
    <cellStyle name="40% - Accent5 2 2 6 2 3" xfId="8006" xr:uid="{00000000-0005-0000-0000-0000DD600000}"/>
    <cellStyle name="40% - Accent5 2 2 6 2 3 2" xfId="15488" xr:uid="{00000000-0005-0000-0000-0000DE600000}"/>
    <cellStyle name="40% - Accent5 2 2 6 2 3 2 2" xfId="38277" xr:uid="{00000000-0005-0000-0000-0000DF600000}"/>
    <cellStyle name="40% - Accent5 2 2 6 2 3 3" xfId="30795" xr:uid="{00000000-0005-0000-0000-0000E0600000}"/>
    <cellStyle name="40% - Accent5 2 2 6 2 4" xfId="10500" xr:uid="{00000000-0005-0000-0000-0000E1600000}"/>
    <cellStyle name="40% - Accent5 2 2 6 2 4 2" xfId="33289" xr:uid="{00000000-0005-0000-0000-0000E2600000}"/>
    <cellStyle name="40% - Accent5 2 2 6 2 5" xfId="17982" xr:uid="{00000000-0005-0000-0000-0000E3600000}"/>
    <cellStyle name="40% - Accent5 2 2 6 2 5 2" xfId="40771" xr:uid="{00000000-0005-0000-0000-0000E4600000}"/>
    <cellStyle name="40% - Accent5 2 2 6 2 6" xfId="25806" xr:uid="{00000000-0005-0000-0000-0000E5600000}"/>
    <cellStyle name="40% - Accent5 2 2 6 2 7" xfId="20599" xr:uid="{00000000-0005-0000-0000-0000E6600000}"/>
    <cellStyle name="40% - Accent5 2 2 6 3" xfId="5502" xr:uid="{00000000-0005-0000-0000-0000E7600000}"/>
    <cellStyle name="40% - Accent5 2 2 6 3 2" xfId="12993" xr:uid="{00000000-0005-0000-0000-0000E8600000}"/>
    <cellStyle name="40% - Accent5 2 2 6 3 2 2" xfId="35782" xr:uid="{00000000-0005-0000-0000-0000E9600000}"/>
    <cellStyle name="40% - Accent5 2 2 6 3 3" xfId="28300" xr:uid="{00000000-0005-0000-0000-0000EA600000}"/>
    <cellStyle name="40% - Accent5 2 2 6 4" xfId="8005" xr:uid="{00000000-0005-0000-0000-0000EB600000}"/>
    <cellStyle name="40% - Accent5 2 2 6 4 2" xfId="15487" xr:uid="{00000000-0005-0000-0000-0000EC600000}"/>
    <cellStyle name="40% - Accent5 2 2 6 4 2 2" xfId="38276" xr:uid="{00000000-0005-0000-0000-0000ED600000}"/>
    <cellStyle name="40% - Accent5 2 2 6 4 3" xfId="30794" xr:uid="{00000000-0005-0000-0000-0000EE600000}"/>
    <cellStyle name="40% - Accent5 2 2 6 5" xfId="10499" xr:uid="{00000000-0005-0000-0000-0000EF600000}"/>
    <cellStyle name="40% - Accent5 2 2 6 5 2" xfId="33288" xr:uid="{00000000-0005-0000-0000-0000F0600000}"/>
    <cellStyle name="40% - Accent5 2 2 6 6" xfId="17981" xr:uid="{00000000-0005-0000-0000-0000F1600000}"/>
    <cellStyle name="40% - Accent5 2 2 6 6 2" xfId="40770" xr:uid="{00000000-0005-0000-0000-0000F2600000}"/>
    <cellStyle name="40% - Accent5 2 2 6 7" xfId="25805" xr:uid="{00000000-0005-0000-0000-0000F3600000}"/>
    <cellStyle name="40% - Accent5 2 2 6 8" xfId="20598" xr:uid="{00000000-0005-0000-0000-0000F4600000}"/>
    <cellStyle name="40% - Accent5 2 2 7" xfId="2084" xr:uid="{00000000-0005-0000-0000-0000F5600000}"/>
    <cellStyle name="40% - Accent5 2 2 7 2" xfId="5504" xr:uid="{00000000-0005-0000-0000-0000F6600000}"/>
    <cellStyle name="40% - Accent5 2 2 7 2 2" xfId="12995" xr:uid="{00000000-0005-0000-0000-0000F7600000}"/>
    <cellStyle name="40% - Accent5 2 2 7 2 2 2" xfId="35784" xr:uid="{00000000-0005-0000-0000-0000F8600000}"/>
    <cellStyle name="40% - Accent5 2 2 7 2 3" xfId="28302" xr:uid="{00000000-0005-0000-0000-0000F9600000}"/>
    <cellStyle name="40% - Accent5 2 2 7 3" xfId="8007" xr:uid="{00000000-0005-0000-0000-0000FA600000}"/>
    <cellStyle name="40% - Accent5 2 2 7 3 2" xfId="15489" xr:uid="{00000000-0005-0000-0000-0000FB600000}"/>
    <cellStyle name="40% - Accent5 2 2 7 3 2 2" xfId="38278" xr:uid="{00000000-0005-0000-0000-0000FC600000}"/>
    <cellStyle name="40% - Accent5 2 2 7 3 3" xfId="30796" xr:uid="{00000000-0005-0000-0000-0000FD600000}"/>
    <cellStyle name="40% - Accent5 2 2 7 4" xfId="10501" xr:uid="{00000000-0005-0000-0000-0000FE600000}"/>
    <cellStyle name="40% - Accent5 2 2 7 4 2" xfId="33290" xr:uid="{00000000-0005-0000-0000-0000FF600000}"/>
    <cellStyle name="40% - Accent5 2 2 7 5" xfId="17983" xr:uid="{00000000-0005-0000-0000-000000610000}"/>
    <cellStyle name="40% - Accent5 2 2 7 5 2" xfId="40772" xr:uid="{00000000-0005-0000-0000-000001610000}"/>
    <cellStyle name="40% - Accent5 2 2 7 6" xfId="25807" xr:uid="{00000000-0005-0000-0000-000002610000}"/>
    <cellStyle name="40% - Accent5 2 2 7 7" xfId="20600" xr:uid="{00000000-0005-0000-0000-000003610000}"/>
    <cellStyle name="40% - Accent5 2 2 8" xfId="2085" xr:uid="{00000000-0005-0000-0000-000004610000}"/>
    <cellStyle name="40% - Accent5 2 2 8 2" xfId="5505" xr:uid="{00000000-0005-0000-0000-000005610000}"/>
    <cellStyle name="40% - Accent5 2 2 8 2 2" xfId="12996" xr:uid="{00000000-0005-0000-0000-000006610000}"/>
    <cellStyle name="40% - Accent5 2 2 8 2 2 2" xfId="35785" xr:uid="{00000000-0005-0000-0000-000007610000}"/>
    <cellStyle name="40% - Accent5 2 2 8 2 3" xfId="28303" xr:uid="{00000000-0005-0000-0000-000008610000}"/>
    <cellStyle name="40% - Accent5 2 2 8 3" xfId="8008" xr:uid="{00000000-0005-0000-0000-000009610000}"/>
    <cellStyle name="40% - Accent5 2 2 8 3 2" xfId="15490" xr:uid="{00000000-0005-0000-0000-00000A610000}"/>
    <cellStyle name="40% - Accent5 2 2 8 3 2 2" xfId="38279" xr:uid="{00000000-0005-0000-0000-00000B610000}"/>
    <cellStyle name="40% - Accent5 2 2 8 3 3" xfId="30797" xr:uid="{00000000-0005-0000-0000-00000C610000}"/>
    <cellStyle name="40% - Accent5 2 2 8 4" xfId="10502" xr:uid="{00000000-0005-0000-0000-00000D610000}"/>
    <cellStyle name="40% - Accent5 2 2 8 4 2" xfId="33291" xr:uid="{00000000-0005-0000-0000-00000E610000}"/>
    <cellStyle name="40% - Accent5 2 2 8 5" xfId="17984" xr:uid="{00000000-0005-0000-0000-00000F610000}"/>
    <cellStyle name="40% - Accent5 2 2 8 5 2" xfId="40773" xr:uid="{00000000-0005-0000-0000-000010610000}"/>
    <cellStyle name="40% - Accent5 2 2 8 6" xfId="25808" xr:uid="{00000000-0005-0000-0000-000011610000}"/>
    <cellStyle name="40% - Accent5 2 2 8 7" xfId="20601" xr:uid="{00000000-0005-0000-0000-000012610000}"/>
    <cellStyle name="40% - Accent5 2 2 9" xfId="2051" xr:uid="{00000000-0005-0000-0000-000013610000}"/>
    <cellStyle name="40% - Accent5 2 2 9 2" xfId="5472" xr:uid="{00000000-0005-0000-0000-000014610000}"/>
    <cellStyle name="40% - Accent5 2 2 9 2 2" xfId="12963" xr:uid="{00000000-0005-0000-0000-000015610000}"/>
    <cellStyle name="40% - Accent5 2 2 9 2 2 2" xfId="35752" xr:uid="{00000000-0005-0000-0000-000016610000}"/>
    <cellStyle name="40% - Accent5 2 2 9 2 3" xfId="28270" xr:uid="{00000000-0005-0000-0000-000017610000}"/>
    <cellStyle name="40% - Accent5 2 2 9 3" xfId="7975" xr:uid="{00000000-0005-0000-0000-000018610000}"/>
    <cellStyle name="40% - Accent5 2 2 9 3 2" xfId="15457" xr:uid="{00000000-0005-0000-0000-000019610000}"/>
    <cellStyle name="40% - Accent5 2 2 9 3 2 2" xfId="38246" xr:uid="{00000000-0005-0000-0000-00001A610000}"/>
    <cellStyle name="40% - Accent5 2 2 9 3 3" xfId="30764" xr:uid="{00000000-0005-0000-0000-00001B610000}"/>
    <cellStyle name="40% - Accent5 2 2 9 4" xfId="10469" xr:uid="{00000000-0005-0000-0000-00001C610000}"/>
    <cellStyle name="40% - Accent5 2 2 9 4 2" xfId="33258" xr:uid="{00000000-0005-0000-0000-00001D610000}"/>
    <cellStyle name="40% - Accent5 2 2 9 5" xfId="17951" xr:uid="{00000000-0005-0000-0000-00001E610000}"/>
    <cellStyle name="40% - Accent5 2 2 9 5 2" xfId="40740" xr:uid="{00000000-0005-0000-0000-00001F610000}"/>
    <cellStyle name="40% - Accent5 2 2 9 6" xfId="25775" xr:uid="{00000000-0005-0000-0000-000020610000}"/>
    <cellStyle name="40% - Accent5 2 2 9 7" xfId="20568" xr:uid="{00000000-0005-0000-0000-000021610000}"/>
    <cellStyle name="40% - Accent5 2 3" xfId="202" xr:uid="{00000000-0005-0000-0000-000022610000}"/>
    <cellStyle name="40% - Accent5 2 3 10" xfId="24026" xr:uid="{00000000-0005-0000-0000-000023610000}"/>
    <cellStyle name="40% - Accent5 2 3 11" xfId="18819" xr:uid="{00000000-0005-0000-0000-000024610000}"/>
    <cellStyle name="40% - Accent5 2 3 2" xfId="291" xr:uid="{00000000-0005-0000-0000-000025610000}"/>
    <cellStyle name="40% - Accent5 2 3 2 2" xfId="507" xr:uid="{00000000-0005-0000-0000-000026610000}"/>
    <cellStyle name="40% - Accent5 2 3 2 2 2" xfId="4011" xr:uid="{00000000-0005-0000-0000-000027610000}"/>
    <cellStyle name="40% - Accent5 2 3 2 2 2 2" xfId="11502" xr:uid="{00000000-0005-0000-0000-000028610000}"/>
    <cellStyle name="40% - Accent5 2 3 2 2 2 2 2" xfId="34291" xr:uid="{00000000-0005-0000-0000-000029610000}"/>
    <cellStyle name="40% - Accent5 2 3 2 2 2 3" xfId="26809" xr:uid="{00000000-0005-0000-0000-00002A610000}"/>
    <cellStyle name="40% - Accent5 2 3 2 2 3" xfId="6514" xr:uid="{00000000-0005-0000-0000-00002B610000}"/>
    <cellStyle name="40% - Accent5 2 3 2 2 3 2" xfId="13996" xr:uid="{00000000-0005-0000-0000-00002C610000}"/>
    <cellStyle name="40% - Accent5 2 3 2 2 3 2 2" xfId="36785" xr:uid="{00000000-0005-0000-0000-00002D610000}"/>
    <cellStyle name="40% - Accent5 2 3 2 2 3 3" xfId="29303" xr:uid="{00000000-0005-0000-0000-00002E610000}"/>
    <cellStyle name="40% - Accent5 2 3 2 2 4" xfId="9008" xr:uid="{00000000-0005-0000-0000-00002F610000}"/>
    <cellStyle name="40% - Accent5 2 3 2 2 4 2" xfId="31797" xr:uid="{00000000-0005-0000-0000-000030610000}"/>
    <cellStyle name="40% - Accent5 2 3 2 2 5" xfId="16490" xr:uid="{00000000-0005-0000-0000-000031610000}"/>
    <cellStyle name="40% - Accent5 2 3 2 2 5 2" xfId="39279" xr:uid="{00000000-0005-0000-0000-000032610000}"/>
    <cellStyle name="40% - Accent5 2 3 2 2 6" xfId="24314" xr:uid="{00000000-0005-0000-0000-000033610000}"/>
    <cellStyle name="40% - Accent5 2 3 2 2 7" xfId="19107" xr:uid="{00000000-0005-0000-0000-000034610000}"/>
    <cellStyle name="40% - Accent5 2 3 2 3" xfId="3795" xr:uid="{00000000-0005-0000-0000-000035610000}"/>
    <cellStyle name="40% - Accent5 2 3 2 3 2" xfId="11286" xr:uid="{00000000-0005-0000-0000-000036610000}"/>
    <cellStyle name="40% - Accent5 2 3 2 3 2 2" xfId="34075" xr:uid="{00000000-0005-0000-0000-000037610000}"/>
    <cellStyle name="40% - Accent5 2 3 2 3 3" xfId="26593" xr:uid="{00000000-0005-0000-0000-000038610000}"/>
    <cellStyle name="40% - Accent5 2 3 2 4" xfId="6298" xr:uid="{00000000-0005-0000-0000-000039610000}"/>
    <cellStyle name="40% - Accent5 2 3 2 4 2" xfId="13780" xr:uid="{00000000-0005-0000-0000-00003A610000}"/>
    <cellStyle name="40% - Accent5 2 3 2 4 2 2" xfId="36569" xr:uid="{00000000-0005-0000-0000-00003B610000}"/>
    <cellStyle name="40% - Accent5 2 3 2 4 3" xfId="29087" xr:uid="{00000000-0005-0000-0000-00003C610000}"/>
    <cellStyle name="40% - Accent5 2 3 2 5" xfId="8792" xr:uid="{00000000-0005-0000-0000-00003D610000}"/>
    <cellStyle name="40% - Accent5 2 3 2 5 2" xfId="31581" xr:uid="{00000000-0005-0000-0000-00003E610000}"/>
    <cellStyle name="40% - Accent5 2 3 2 6" xfId="16274" xr:uid="{00000000-0005-0000-0000-00003F610000}"/>
    <cellStyle name="40% - Accent5 2 3 2 6 2" xfId="39063" xr:uid="{00000000-0005-0000-0000-000040610000}"/>
    <cellStyle name="40% - Accent5 2 3 2 7" xfId="24098" xr:uid="{00000000-0005-0000-0000-000041610000}"/>
    <cellStyle name="40% - Accent5 2 3 2 8" xfId="18891" xr:uid="{00000000-0005-0000-0000-000042610000}"/>
    <cellStyle name="40% - Accent5 2 3 3" xfId="363" xr:uid="{00000000-0005-0000-0000-000043610000}"/>
    <cellStyle name="40% - Accent5 2 3 3 2" xfId="579" xr:uid="{00000000-0005-0000-0000-000044610000}"/>
    <cellStyle name="40% - Accent5 2 3 3 2 2" xfId="4083" xr:uid="{00000000-0005-0000-0000-000045610000}"/>
    <cellStyle name="40% - Accent5 2 3 3 2 2 2" xfId="11574" xr:uid="{00000000-0005-0000-0000-000046610000}"/>
    <cellStyle name="40% - Accent5 2 3 3 2 2 2 2" xfId="34363" xr:uid="{00000000-0005-0000-0000-000047610000}"/>
    <cellStyle name="40% - Accent5 2 3 3 2 2 3" xfId="26881" xr:uid="{00000000-0005-0000-0000-000048610000}"/>
    <cellStyle name="40% - Accent5 2 3 3 2 3" xfId="6586" xr:uid="{00000000-0005-0000-0000-000049610000}"/>
    <cellStyle name="40% - Accent5 2 3 3 2 3 2" xfId="14068" xr:uid="{00000000-0005-0000-0000-00004A610000}"/>
    <cellStyle name="40% - Accent5 2 3 3 2 3 2 2" xfId="36857" xr:uid="{00000000-0005-0000-0000-00004B610000}"/>
    <cellStyle name="40% - Accent5 2 3 3 2 3 3" xfId="29375" xr:uid="{00000000-0005-0000-0000-00004C610000}"/>
    <cellStyle name="40% - Accent5 2 3 3 2 4" xfId="9080" xr:uid="{00000000-0005-0000-0000-00004D610000}"/>
    <cellStyle name="40% - Accent5 2 3 3 2 4 2" xfId="31869" xr:uid="{00000000-0005-0000-0000-00004E610000}"/>
    <cellStyle name="40% - Accent5 2 3 3 2 5" xfId="16562" xr:uid="{00000000-0005-0000-0000-00004F610000}"/>
    <cellStyle name="40% - Accent5 2 3 3 2 5 2" xfId="39351" xr:uid="{00000000-0005-0000-0000-000050610000}"/>
    <cellStyle name="40% - Accent5 2 3 3 2 6" xfId="24386" xr:uid="{00000000-0005-0000-0000-000051610000}"/>
    <cellStyle name="40% - Accent5 2 3 3 2 7" xfId="19179" xr:uid="{00000000-0005-0000-0000-000052610000}"/>
    <cellStyle name="40% - Accent5 2 3 3 3" xfId="3867" xr:uid="{00000000-0005-0000-0000-000053610000}"/>
    <cellStyle name="40% - Accent5 2 3 3 3 2" xfId="11358" xr:uid="{00000000-0005-0000-0000-000054610000}"/>
    <cellStyle name="40% - Accent5 2 3 3 3 2 2" xfId="34147" xr:uid="{00000000-0005-0000-0000-000055610000}"/>
    <cellStyle name="40% - Accent5 2 3 3 3 3" xfId="26665" xr:uid="{00000000-0005-0000-0000-000056610000}"/>
    <cellStyle name="40% - Accent5 2 3 3 4" xfId="6370" xr:uid="{00000000-0005-0000-0000-000057610000}"/>
    <cellStyle name="40% - Accent5 2 3 3 4 2" xfId="13852" xr:uid="{00000000-0005-0000-0000-000058610000}"/>
    <cellStyle name="40% - Accent5 2 3 3 4 2 2" xfId="36641" xr:uid="{00000000-0005-0000-0000-000059610000}"/>
    <cellStyle name="40% - Accent5 2 3 3 4 3" xfId="29159" xr:uid="{00000000-0005-0000-0000-00005A610000}"/>
    <cellStyle name="40% - Accent5 2 3 3 5" xfId="8864" xr:uid="{00000000-0005-0000-0000-00005B610000}"/>
    <cellStyle name="40% - Accent5 2 3 3 5 2" xfId="31653" xr:uid="{00000000-0005-0000-0000-00005C610000}"/>
    <cellStyle name="40% - Accent5 2 3 3 6" xfId="16346" xr:uid="{00000000-0005-0000-0000-00005D610000}"/>
    <cellStyle name="40% - Accent5 2 3 3 6 2" xfId="39135" xr:uid="{00000000-0005-0000-0000-00005E610000}"/>
    <cellStyle name="40% - Accent5 2 3 3 7" xfId="24170" xr:uid="{00000000-0005-0000-0000-00005F610000}"/>
    <cellStyle name="40% - Accent5 2 3 3 8" xfId="18963" xr:uid="{00000000-0005-0000-0000-000060610000}"/>
    <cellStyle name="40% - Accent5 2 3 4" xfId="435" xr:uid="{00000000-0005-0000-0000-000061610000}"/>
    <cellStyle name="40% - Accent5 2 3 4 2" xfId="3939" xr:uid="{00000000-0005-0000-0000-000062610000}"/>
    <cellStyle name="40% - Accent5 2 3 4 2 2" xfId="11430" xr:uid="{00000000-0005-0000-0000-000063610000}"/>
    <cellStyle name="40% - Accent5 2 3 4 2 2 2" xfId="34219" xr:uid="{00000000-0005-0000-0000-000064610000}"/>
    <cellStyle name="40% - Accent5 2 3 4 2 3" xfId="26737" xr:uid="{00000000-0005-0000-0000-000065610000}"/>
    <cellStyle name="40% - Accent5 2 3 4 3" xfId="6442" xr:uid="{00000000-0005-0000-0000-000066610000}"/>
    <cellStyle name="40% - Accent5 2 3 4 3 2" xfId="13924" xr:uid="{00000000-0005-0000-0000-000067610000}"/>
    <cellStyle name="40% - Accent5 2 3 4 3 2 2" xfId="36713" xr:uid="{00000000-0005-0000-0000-000068610000}"/>
    <cellStyle name="40% - Accent5 2 3 4 3 3" xfId="29231" xr:uid="{00000000-0005-0000-0000-000069610000}"/>
    <cellStyle name="40% - Accent5 2 3 4 4" xfId="8936" xr:uid="{00000000-0005-0000-0000-00006A610000}"/>
    <cellStyle name="40% - Accent5 2 3 4 4 2" xfId="31725" xr:uid="{00000000-0005-0000-0000-00006B610000}"/>
    <cellStyle name="40% - Accent5 2 3 4 5" xfId="16418" xr:uid="{00000000-0005-0000-0000-00006C610000}"/>
    <cellStyle name="40% - Accent5 2 3 4 5 2" xfId="39207" xr:uid="{00000000-0005-0000-0000-00006D610000}"/>
    <cellStyle name="40% - Accent5 2 3 4 6" xfId="24242" xr:uid="{00000000-0005-0000-0000-00006E610000}"/>
    <cellStyle name="40% - Accent5 2 3 4 7" xfId="19035" xr:uid="{00000000-0005-0000-0000-00006F610000}"/>
    <cellStyle name="40% - Accent5 2 3 5" xfId="2086" xr:uid="{00000000-0005-0000-0000-000070610000}"/>
    <cellStyle name="40% - Accent5 2 3 6" xfId="3723" xr:uid="{00000000-0005-0000-0000-000071610000}"/>
    <cellStyle name="40% - Accent5 2 3 6 2" xfId="11214" xr:uid="{00000000-0005-0000-0000-000072610000}"/>
    <cellStyle name="40% - Accent5 2 3 6 2 2" xfId="34003" xr:uid="{00000000-0005-0000-0000-000073610000}"/>
    <cellStyle name="40% - Accent5 2 3 6 3" xfId="26521" xr:uid="{00000000-0005-0000-0000-000074610000}"/>
    <cellStyle name="40% - Accent5 2 3 7" xfId="6226" xr:uid="{00000000-0005-0000-0000-000075610000}"/>
    <cellStyle name="40% - Accent5 2 3 7 2" xfId="13708" xr:uid="{00000000-0005-0000-0000-000076610000}"/>
    <cellStyle name="40% - Accent5 2 3 7 2 2" xfId="36497" xr:uid="{00000000-0005-0000-0000-000077610000}"/>
    <cellStyle name="40% - Accent5 2 3 7 3" xfId="29015" xr:uid="{00000000-0005-0000-0000-000078610000}"/>
    <cellStyle name="40% - Accent5 2 3 8" xfId="8720" xr:uid="{00000000-0005-0000-0000-000079610000}"/>
    <cellStyle name="40% - Accent5 2 3 8 2" xfId="31509" xr:uid="{00000000-0005-0000-0000-00007A610000}"/>
    <cellStyle name="40% - Accent5 2 3 9" xfId="16202" xr:uid="{00000000-0005-0000-0000-00007B610000}"/>
    <cellStyle name="40% - Accent5 2 3 9 2" xfId="38991" xr:uid="{00000000-0005-0000-0000-00007C610000}"/>
    <cellStyle name="40% - Accent5 2 4" xfId="255" xr:uid="{00000000-0005-0000-0000-00007D610000}"/>
    <cellStyle name="40% - Accent5 2 4 2" xfId="471" xr:uid="{00000000-0005-0000-0000-00007E610000}"/>
    <cellStyle name="40% - Accent5 2 4 2 2" xfId="3975" xr:uid="{00000000-0005-0000-0000-00007F610000}"/>
    <cellStyle name="40% - Accent5 2 4 2 2 2" xfId="11466" xr:uid="{00000000-0005-0000-0000-000080610000}"/>
    <cellStyle name="40% - Accent5 2 4 2 2 2 2" xfId="34255" xr:uid="{00000000-0005-0000-0000-000081610000}"/>
    <cellStyle name="40% - Accent5 2 4 2 2 3" xfId="26773" xr:uid="{00000000-0005-0000-0000-000082610000}"/>
    <cellStyle name="40% - Accent5 2 4 2 3" xfId="6478" xr:uid="{00000000-0005-0000-0000-000083610000}"/>
    <cellStyle name="40% - Accent5 2 4 2 3 2" xfId="13960" xr:uid="{00000000-0005-0000-0000-000084610000}"/>
    <cellStyle name="40% - Accent5 2 4 2 3 2 2" xfId="36749" xr:uid="{00000000-0005-0000-0000-000085610000}"/>
    <cellStyle name="40% - Accent5 2 4 2 3 3" xfId="29267" xr:uid="{00000000-0005-0000-0000-000086610000}"/>
    <cellStyle name="40% - Accent5 2 4 2 4" xfId="8972" xr:uid="{00000000-0005-0000-0000-000087610000}"/>
    <cellStyle name="40% - Accent5 2 4 2 4 2" xfId="31761" xr:uid="{00000000-0005-0000-0000-000088610000}"/>
    <cellStyle name="40% - Accent5 2 4 2 5" xfId="16454" xr:uid="{00000000-0005-0000-0000-000089610000}"/>
    <cellStyle name="40% - Accent5 2 4 2 5 2" xfId="39243" xr:uid="{00000000-0005-0000-0000-00008A610000}"/>
    <cellStyle name="40% - Accent5 2 4 2 6" xfId="24278" xr:uid="{00000000-0005-0000-0000-00008B610000}"/>
    <cellStyle name="40% - Accent5 2 4 2 7" xfId="19071" xr:uid="{00000000-0005-0000-0000-00008C610000}"/>
    <cellStyle name="40% - Accent5 2 4 3" xfId="3759" xr:uid="{00000000-0005-0000-0000-00008D610000}"/>
    <cellStyle name="40% - Accent5 2 4 3 2" xfId="11250" xr:uid="{00000000-0005-0000-0000-00008E610000}"/>
    <cellStyle name="40% - Accent5 2 4 3 2 2" xfId="34039" xr:uid="{00000000-0005-0000-0000-00008F610000}"/>
    <cellStyle name="40% - Accent5 2 4 3 3" xfId="26557" xr:uid="{00000000-0005-0000-0000-000090610000}"/>
    <cellStyle name="40% - Accent5 2 4 4" xfId="6262" xr:uid="{00000000-0005-0000-0000-000091610000}"/>
    <cellStyle name="40% - Accent5 2 4 4 2" xfId="13744" xr:uid="{00000000-0005-0000-0000-000092610000}"/>
    <cellStyle name="40% - Accent5 2 4 4 2 2" xfId="36533" xr:uid="{00000000-0005-0000-0000-000093610000}"/>
    <cellStyle name="40% - Accent5 2 4 4 3" xfId="29051" xr:uid="{00000000-0005-0000-0000-000094610000}"/>
    <cellStyle name="40% - Accent5 2 4 5" xfId="8756" xr:uid="{00000000-0005-0000-0000-000095610000}"/>
    <cellStyle name="40% - Accent5 2 4 5 2" xfId="31545" xr:uid="{00000000-0005-0000-0000-000096610000}"/>
    <cellStyle name="40% - Accent5 2 4 6" xfId="16238" xr:uid="{00000000-0005-0000-0000-000097610000}"/>
    <cellStyle name="40% - Accent5 2 4 6 2" xfId="39027" xr:uid="{00000000-0005-0000-0000-000098610000}"/>
    <cellStyle name="40% - Accent5 2 4 7" xfId="24062" xr:uid="{00000000-0005-0000-0000-000099610000}"/>
    <cellStyle name="40% - Accent5 2 4 8" xfId="18855" xr:uid="{00000000-0005-0000-0000-00009A610000}"/>
    <cellStyle name="40% - Accent5 2 5" xfId="327" xr:uid="{00000000-0005-0000-0000-00009B610000}"/>
    <cellStyle name="40% - Accent5 2 5 2" xfId="543" xr:uid="{00000000-0005-0000-0000-00009C610000}"/>
    <cellStyle name="40% - Accent5 2 5 2 2" xfId="4047" xr:uid="{00000000-0005-0000-0000-00009D610000}"/>
    <cellStyle name="40% - Accent5 2 5 2 2 2" xfId="11538" xr:uid="{00000000-0005-0000-0000-00009E610000}"/>
    <cellStyle name="40% - Accent5 2 5 2 2 2 2" xfId="34327" xr:uid="{00000000-0005-0000-0000-00009F610000}"/>
    <cellStyle name="40% - Accent5 2 5 2 2 3" xfId="26845" xr:uid="{00000000-0005-0000-0000-0000A0610000}"/>
    <cellStyle name="40% - Accent5 2 5 2 3" xfId="6550" xr:uid="{00000000-0005-0000-0000-0000A1610000}"/>
    <cellStyle name="40% - Accent5 2 5 2 3 2" xfId="14032" xr:uid="{00000000-0005-0000-0000-0000A2610000}"/>
    <cellStyle name="40% - Accent5 2 5 2 3 2 2" xfId="36821" xr:uid="{00000000-0005-0000-0000-0000A3610000}"/>
    <cellStyle name="40% - Accent5 2 5 2 3 3" xfId="29339" xr:uid="{00000000-0005-0000-0000-0000A4610000}"/>
    <cellStyle name="40% - Accent5 2 5 2 4" xfId="9044" xr:uid="{00000000-0005-0000-0000-0000A5610000}"/>
    <cellStyle name="40% - Accent5 2 5 2 4 2" xfId="31833" xr:uid="{00000000-0005-0000-0000-0000A6610000}"/>
    <cellStyle name="40% - Accent5 2 5 2 5" xfId="16526" xr:uid="{00000000-0005-0000-0000-0000A7610000}"/>
    <cellStyle name="40% - Accent5 2 5 2 5 2" xfId="39315" xr:uid="{00000000-0005-0000-0000-0000A8610000}"/>
    <cellStyle name="40% - Accent5 2 5 2 6" xfId="24350" xr:uid="{00000000-0005-0000-0000-0000A9610000}"/>
    <cellStyle name="40% - Accent5 2 5 2 7" xfId="19143" xr:uid="{00000000-0005-0000-0000-0000AA610000}"/>
    <cellStyle name="40% - Accent5 2 5 3" xfId="3831" xr:uid="{00000000-0005-0000-0000-0000AB610000}"/>
    <cellStyle name="40% - Accent5 2 5 3 2" xfId="11322" xr:uid="{00000000-0005-0000-0000-0000AC610000}"/>
    <cellStyle name="40% - Accent5 2 5 3 2 2" xfId="34111" xr:uid="{00000000-0005-0000-0000-0000AD610000}"/>
    <cellStyle name="40% - Accent5 2 5 3 3" xfId="26629" xr:uid="{00000000-0005-0000-0000-0000AE610000}"/>
    <cellStyle name="40% - Accent5 2 5 4" xfId="6334" xr:uid="{00000000-0005-0000-0000-0000AF610000}"/>
    <cellStyle name="40% - Accent5 2 5 4 2" xfId="13816" xr:uid="{00000000-0005-0000-0000-0000B0610000}"/>
    <cellStyle name="40% - Accent5 2 5 4 2 2" xfId="36605" xr:uid="{00000000-0005-0000-0000-0000B1610000}"/>
    <cellStyle name="40% - Accent5 2 5 4 3" xfId="29123" xr:uid="{00000000-0005-0000-0000-0000B2610000}"/>
    <cellStyle name="40% - Accent5 2 5 5" xfId="8828" xr:uid="{00000000-0005-0000-0000-0000B3610000}"/>
    <cellStyle name="40% - Accent5 2 5 5 2" xfId="31617" xr:uid="{00000000-0005-0000-0000-0000B4610000}"/>
    <cellStyle name="40% - Accent5 2 5 6" xfId="16310" xr:uid="{00000000-0005-0000-0000-0000B5610000}"/>
    <cellStyle name="40% - Accent5 2 5 6 2" xfId="39099" xr:uid="{00000000-0005-0000-0000-0000B6610000}"/>
    <cellStyle name="40% - Accent5 2 5 7" xfId="24134" xr:uid="{00000000-0005-0000-0000-0000B7610000}"/>
    <cellStyle name="40% - Accent5 2 5 8" xfId="18927" xr:uid="{00000000-0005-0000-0000-0000B8610000}"/>
    <cellStyle name="40% - Accent5 2 6" xfId="399" xr:uid="{00000000-0005-0000-0000-0000B9610000}"/>
    <cellStyle name="40% - Accent5 2 6 2" xfId="3903" xr:uid="{00000000-0005-0000-0000-0000BA610000}"/>
    <cellStyle name="40% - Accent5 2 6 2 2" xfId="11394" xr:uid="{00000000-0005-0000-0000-0000BB610000}"/>
    <cellStyle name="40% - Accent5 2 6 2 2 2" xfId="34183" xr:uid="{00000000-0005-0000-0000-0000BC610000}"/>
    <cellStyle name="40% - Accent5 2 6 2 3" xfId="26701" xr:uid="{00000000-0005-0000-0000-0000BD610000}"/>
    <cellStyle name="40% - Accent5 2 6 3" xfId="6406" xr:uid="{00000000-0005-0000-0000-0000BE610000}"/>
    <cellStyle name="40% - Accent5 2 6 3 2" xfId="13888" xr:uid="{00000000-0005-0000-0000-0000BF610000}"/>
    <cellStyle name="40% - Accent5 2 6 3 2 2" xfId="36677" xr:uid="{00000000-0005-0000-0000-0000C0610000}"/>
    <cellStyle name="40% - Accent5 2 6 3 3" xfId="29195" xr:uid="{00000000-0005-0000-0000-0000C1610000}"/>
    <cellStyle name="40% - Accent5 2 6 4" xfId="8900" xr:uid="{00000000-0005-0000-0000-0000C2610000}"/>
    <cellStyle name="40% - Accent5 2 6 4 2" xfId="31689" xr:uid="{00000000-0005-0000-0000-0000C3610000}"/>
    <cellStyle name="40% - Accent5 2 6 5" xfId="16382" xr:uid="{00000000-0005-0000-0000-0000C4610000}"/>
    <cellStyle name="40% - Accent5 2 6 5 2" xfId="39171" xr:uid="{00000000-0005-0000-0000-0000C5610000}"/>
    <cellStyle name="40% - Accent5 2 6 6" xfId="24206" xr:uid="{00000000-0005-0000-0000-0000C6610000}"/>
    <cellStyle name="40% - Accent5 2 6 7" xfId="18999" xr:uid="{00000000-0005-0000-0000-0000C7610000}"/>
    <cellStyle name="40% - Accent5 2 7" xfId="2050" xr:uid="{00000000-0005-0000-0000-0000C8610000}"/>
    <cellStyle name="40% - Accent5 2 8" xfId="3687" xr:uid="{00000000-0005-0000-0000-0000C9610000}"/>
    <cellStyle name="40% - Accent5 2 8 2" xfId="11178" xr:uid="{00000000-0005-0000-0000-0000CA610000}"/>
    <cellStyle name="40% - Accent5 2 8 2 2" xfId="33967" xr:uid="{00000000-0005-0000-0000-0000CB610000}"/>
    <cellStyle name="40% - Accent5 2 8 3" xfId="26485" xr:uid="{00000000-0005-0000-0000-0000CC610000}"/>
    <cellStyle name="40% - Accent5 2 8 4" xfId="18702" xr:uid="{00000000-0005-0000-0000-0000CD610000}"/>
    <cellStyle name="40% - Accent5 2 9" xfId="6190" xr:uid="{00000000-0005-0000-0000-0000CE610000}"/>
    <cellStyle name="40% - Accent5 2 9 2" xfId="13672" xr:uid="{00000000-0005-0000-0000-0000CF610000}"/>
    <cellStyle name="40% - Accent5 2 9 2 2" xfId="36461" xr:uid="{00000000-0005-0000-0000-0000D0610000}"/>
    <cellStyle name="40% - Accent5 2 9 3" xfId="28979" xr:uid="{00000000-0005-0000-0000-0000D1610000}"/>
    <cellStyle name="40% - Accent5 2 9 4" xfId="21400" xr:uid="{00000000-0005-0000-0000-0000D2610000}"/>
    <cellStyle name="40% - Accent5 20" xfId="18701" xr:uid="{00000000-0005-0000-0000-0000D3610000}"/>
    <cellStyle name="40% - Accent5 21" xfId="21305" xr:uid="{00000000-0005-0000-0000-0000D4610000}"/>
    <cellStyle name="40% - Accent5 22" xfId="41462" xr:uid="{00000000-0005-0000-0000-0000D5610000}"/>
    <cellStyle name="40% - Accent5 23" xfId="41502" xr:uid="{00000000-0005-0000-0000-0000D6610000}"/>
    <cellStyle name="40% - Accent5 24" xfId="41537" xr:uid="{5049767B-8ED8-4329-ABA0-5C91E2082A64}"/>
    <cellStyle name="40% - Accent5 25" xfId="41559" xr:uid="{B3E8FF28-00B9-4120-B370-D64CD65EB6EB}"/>
    <cellStyle name="40% - Accent5 3" xfId="33" xr:uid="{00000000-0005-0000-0000-0000D7610000}"/>
    <cellStyle name="40% - Accent5 3 2" xfId="2088" xr:uid="{00000000-0005-0000-0000-0000D8610000}"/>
    <cellStyle name="40% - Accent5 3 3" xfId="2087" xr:uid="{00000000-0005-0000-0000-0000D9610000}"/>
    <cellStyle name="40% - Accent5 3 4" xfId="21402" xr:uid="{00000000-0005-0000-0000-0000DA610000}"/>
    <cellStyle name="40% - Accent5 4" xfId="616" xr:uid="{00000000-0005-0000-0000-0000DB610000}"/>
    <cellStyle name="40% - Accent5 4 2" xfId="2089" xr:uid="{00000000-0005-0000-0000-0000DC610000}"/>
    <cellStyle name="40% - Accent5 4 3" xfId="4120" xr:uid="{00000000-0005-0000-0000-0000DD610000}"/>
    <cellStyle name="40% - Accent5 4 3 2" xfId="11611" xr:uid="{00000000-0005-0000-0000-0000DE610000}"/>
    <cellStyle name="40% - Accent5 4 3 2 2" xfId="34400" xr:uid="{00000000-0005-0000-0000-0000DF610000}"/>
    <cellStyle name="40% - Accent5 4 3 3" xfId="26918" xr:uid="{00000000-0005-0000-0000-0000E0610000}"/>
    <cellStyle name="40% - Accent5 4 4" xfId="6623" xr:uid="{00000000-0005-0000-0000-0000E1610000}"/>
    <cellStyle name="40% - Accent5 4 4 2" xfId="14105" xr:uid="{00000000-0005-0000-0000-0000E2610000}"/>
    <cellStyle name="40% - Accent5 4 4 2 2" xfId="36894" xr:uid="{00000000-0005-0000-0000-0000E3610000}"/>
    <cellStyle name="40% - Accent5 4 4 3" xfId="29412" xr:uid="{00000000-0005-0000-0000-0000E4610000}"/>
    <cellStyle name="40% - Accent5 4 5" xfId="9117" xr:uid="{00000000-0005-0000-0000-0000E5610000}"/>
    <cellStyle name="40% - Accent5 4 5 2" xfId="31906" xr:uid="{00000000-0005-0000-0000-0000E6610000}"/>
    <cellStyle name="40% - Accent5 4 6" xfId="16599" xr:uid="{00000000-0005-0000-0000-0000E7610000}"/>
    <cellStyle name="40% - Accent5 4 6 2" xfId="39388" xr:uid="{00000000-0005-0000-0000-0000E8610000}"/>
    <cellStyle name="40% - Accent5 4 7" xfId="24423" xr:uid="{00000000-0005-0000-0000-0000E9610000}"/>
    <cellStyle name="40% - Accent5 4 8" xfId="19216" xr:uid="{00000000-0005-0000-0000-0000EA610000}"/>
    <cellStyle name="40% - Accent5 5" xfId="2090" xr:uid="{00000000-0005-0000-0000-0000EB610000}"/>
    <cellStyle name="40% - Accent5 5 10" xfId="17985" xr:uid="{00000000-0005-0000-0000-0000EC610000}"/>
    <cellStyle name="40% - Accent5 5 10 2" xfId="40774" xr:uid="{00000000-0005-0000-0000-0000ED610000}"/>
    <cellStyle name="40% - Accent5 5 11" xfId="25809" xr:uid="{00000000-0005-0000-0000-0000EE610000}"/>
    <cellStyle name="40% - Accent5 5 12" xfId="20602" xr:uid="{00000000-0005-0000-0000-0000EF610000}"/>
    <cellStyle name="40% - Accent5 5 2" xfId="2091" xr:uid="{00000000-0005-0000-0000-0000F0610000}"/>
    <cellStyle name="40% - Accent5 5 2 10" xfId="20603" xr:uid="{00000000-0005-0000-0000-0000F1610000}"/>
    <cellStyle name="40% - Accent5 5 2 2" xfId="2092" xr:uid="{00000000-0005-0000-0000-0000F2610000}"/>
    <cellStyle name="40% - Accent5 5 2 2 2" xfId="2093" xr:uid="{00000000-0005-0000-0000-0000F3610000}"/>
    <cellStyle name="40% - Accent5 5 2 2 2 2" xfId="2094" xr:uid="{00000000-0005-0000-0000-0000F4610000}"/>
    <cellStyle name="40% - Accent5 5 2 2 2 2 2" xfId="5510" xr:uid="{00000000-0005-0000-0000-0000F5610000}"/>
    <cellStyle name="40% - Accent5 5 2 2 2 2 2 2" xfId="13001" xr:uid="{00000000-0005-0000-0000-0000F6610000}"/>
    <cellStyle name="40% - Accent5 5 2 2 2 2 2 2 2" xfId="35790" xr:uid="{00000000-0005-0000-0000-0000F7610000}"/>
    <cellStyle name="40% - Accent5 5 2 2 2 2 2 3" xfId="28308" xr:uid="{00000000-0005-0000-0000-0000F8610000}"/>
    <cellStyle name="40% - Accent5 5 2 2 2 2 3" xfId="8013" xr:uid="{00000000-0005-0000-0000-0000F9610000}"/>
    <cellStyle name="40% - Accent5 5 2 2 2 2 3 2" xfId="15495" xr:uid="{00000000-0005-0000-0000-0000FA610000}"/>
    <cellStyle name="40% - Accent5 5 2 2 2 2 3 2 2" xfId="38284" xr:uid="{00000000-0005-0000-0000-0000FB610000}"/>
    <cellStyle name="40% - Accent5 5 2 2 2 2 3 3" xfId="30802" xr:uid="{00000000-0005-0000-0000-0000FC610000}"/>
    <cellStyle name="40% - Accent5 5 2 2 2 2 4" xfId="10507" xr:uid="{00000000-0005-0000-0000-0000FD610000}"/>
    <cellStyle name="40% - Accent5 5 2 2 2 2 4 2" xfId="33296" xr:uid="{00000000-0005-0000-0000-0000FE610000}"/>
    <cellStyle name="40% - Accent5 5 2 2 2 2 5" xfId="17989" xr:uid="{00000000-0005-0000-0000-0000FF610000}"/>
    <cellStyle name="40% - Accent5 5 2 2 2 2 5 2" xfId="40778" xr:uid="{00000000-0005-0000-0000-000000620000}"/>
    <cellStyle name="40% - Accent5 5 2 2 2 2 6" xfId="25813" xr:uid="{00000000-0005-0000-0000-000001620000}"/>
    <cellStyle name="40% - Accent5 5 2 2 2 2 7" xfId="20606" xr:uid="{00000000-0005-0000-0000-000002620000}"/>
    <cellStyle name="40% - Accent5 5 2 2 2 3" xfId="5509" xr:uid="{00000000-0005-0000-0000-000003620000}"/>
    <cellStyle name="40% - Accent5 5 2 2 2 3 2" xfId="13000" xr:uid="{00000000-0005-0000-0000-000004620000}"/>
    <cellStyle name="40% - Accent5 5 2 2 2 3 2 2" xfId="35789" xr:uid="{00000000-0005-0000-0000-000005620000}"/>
    <cellStyle name="40% - Accent5 5 2 2 2 3 3" xfId="28307" xr:uid="{00000000-0005-0000-0000-000006620000}"/>
    <cellStyle name="40% - Accent5 5 2 2 2 4" xfId="8012" xr:uid="{00000000-0005-0000-0000-000007620000}"/>
    <cellStyle name="40% - Accent5 5 2 2 2 4 2" xfId="15494" xr:uid="{00000000-0005-0000-0000-000008620000}"/>
    <cellStyle name="40% - Accent5 5 2 2 2 4 2 2" xfId="38283" xr:uid="{00000000-0005-0000-0000-000009620000}"/>
    <cellStyle name="40% - Accent5 5 2 2 2 4 3" xfId="30801" xr:uid="{00000000-0005-0000-0000-00000A620000}"/>
    <cellStyle name="40% - Accent5 5 2 2 2 5" xfId="10506" xr:uid="{00000000-0005-0000-0000-00000B620000}"/>
    <cellStyle name="40% - Accent5 5 2 2 2 5 2" xfId="33295" xr:uid="{00000000-0005-0000-0000-00000C620000}"/>
    <cellStyle name="40% - Accent5 5 2 2 2 6" xfId="17988" xr:uid="{00000000-0005-0000-0000-00000D620000}"/>
    <cellStyle name="40% - Accent5 5 2 2 2 6 2" xfId="40777" xr:uid="{00000000-0005-0000-0000-00000E620000}"/>
    <cellStyle name="40% - Accent5 5 2 2 2 7" xfId="25812" xr:uid="{00000000-0005-0000-0000-00000F620000}"/>
    <cellStyle name="40% - Accent5 5 2 2 2 8" xfId="20605" xr:uid="{00000000-0005-0000-0000-000010620000}"/>
    <cellStyle name="40% - Accent5 5 2 2 3" xfId="2095" xr:uid="{00000000-0005-0000-0000-000011620000}"/>
    <cellStyle name="40% - Accent5 5 2 2 3 2" xfId="5511" xr:uid="{00000000-0005-0000-0000-000012620000}"/>
    <cellStyle name="40% - Accent5 5 2 2 3 2 2" xfId="13002" xr:uid="{00000000-0005-0000-0000-000013620000}"/>
    <cellStyle name="40% - Accent5 5 2 2 3 2 2 2" xfId="35791" xr:uid="{00000000-0005-0000-0000-000014620000}"/>
    <cellStyle name="40% - Accent5 5 2 2 3 2 3" xfId="28309" xr:uid="{00000000-0005-0000-0000-000015620000}"/>
    <cellStyle name="40% - Accent5 5 2 2 3 3" xfId="8014" xr:uid="{00000000-0005-0000-0000-000016620000}"/>
    <cellStyle name="40% - Accent5 5 2 2 3 3 2" xfId="15496" xr:uid="{00000000-0005-0000-0000-000017620000}"/>
    <cellStyle name="40% - Accent5 5 2 2 3 3 2 2" xfId="38285" xr:uid="{00000000-0005-0000-0000-000018620000}"/>
    <cellStyle name="40% - Accent5 5 2 2 3 3 3" xfId="30803" xr:uid="{00000000-0005-0000-0000-000019620000}"/>
    <cellStyle name="40% - Accent5 5 2 2 3 4" xfId="10508" xr:uid="{00000000-0005-0000-0000-00001A620000}"/>
    <cellStyle name="40% - Accent5 5 2 2 3 4 2" xfId="33297" xr:uid="{00000000-0005-0000-0000-00001B620000}"/>
    <cellStyle name="40% - Accent5 5 2 2 3 5" xfId="17990" xr:uid="{00000000-0005-0000-0000-00001C620000}"/>
    <cellStyle name="40% - Accent5 5 2 2 3 5 2" xfId="40779" xr:uid="{00000000-0005-0000-0000-00001D620000}"/>
    <cellStyle name="40% - Accent5 5 2 2 3 6" xfId="25814" xr:uid="{00000000-0005-0000-0000-00001E620000}"/>
    <cellStyle name="40% - Accent5 5 2 2 3 7" xfId="20607" xr:uid="{00000000-0005-0000-0000-00001F620000}"/>
    <cellStyle name="40% - Accent5 5 2 2 4" xfId="5508" xr:uid="{00000000-0005-0000-0000-000020620000}"/>
    <cellStyle name="40% - Accent5 5 2 2 4 2" xfId="12999" xr:uid="{00000000-0005-0000-0000-000021620000}"/>
    <cellStyle name="40% - Accent5 5 2 2 4 2 2" xfId="35788" xr:uid="{00000000-0005-0000-0000-000022620000}"/>
    <cellStyle name="40% - Accent5 5 2 2 4 3" xfId="28306" xr:uid="{00000000-0005-0000-0000-000023620000}"/>
    <cellStyle name="40% - Accent5 5 2 2 5" xfId="8011" xr:uid="{00000000-0005-0000-0000-000024620000}"/>
    <cellStyle name="40% - Accent5 5 2 2 5 2" xfId="15493" xr:uid="{00000000-0005-0000-0000-000025620000}"/>
    <cellStyle name="40% - Accent5 5 2 2 5 2 2" xfId="38282" xr:uid="{00000000-0005-0000-0000-000026620000}"/>
    <cellStyle name="40% - Accent5 5 2 2 5 3" xfId="30800" xr:uid="{00000000-0005-0000-0000-000027620000}"/>
    <cellStyle name="40% - Accent5 5 2 2 6" xfId="10505" xr:uid="{00000000-0005-0000-0000-000028620000}"/>
    <cellStyle name="40% - Accent5 5 2 2 6 2" xfId="33294" xr:uid="{00000000-0005-0000-0000-000029620000}"/>
    <cellStyle name="40% - Accent5 5 2 2 7" xfId="17987" xr:uid="{00000000-0005-0000-0000-00002A620000}"/>
    <cellStyle name="40% - Accent5 5 2 2 7 2" xfId="40776" xr:uid="{00000000-0005-0000-0000-00002B620000}"/>
    <cellStyle name="40% - Accent5 5 2 2 8" xfId="25811" xr:uid="{00000000-0005-0000-0000-00002C620000}"/>
    <cellStyle name="40% - Accent5 5 2 2 9" xfId="20604" xr:uid="{00000000-0005-0000-0000-00002D620000}"/>
    <cellStyle name="40% - Accent5 5 2 3" xfId="2096" xr:uid="{00000000-0005-0000-0000-00002E620000}"/>
    <cellStyle name="40% - Accent5 5 2 3 2" xfId="2097" xr:uid="{00000000-0005-0000-0000-00002F620000}"/>
    <cellStyle name="40% - Accent5 5 2 3 2 2" xfId="5513" xr:uid="{00000000-0005-0000-0000-000030620000}"/>
    <cellStyle name="40% - Accent5 5 2 3 2 2 2" xfId="13004" xr:uid="{00000000-0005-0000-0000-000031620000}"/>
    <cellStyle name="40% - Accent5 5 2 3 2 2 2 2" xfId="35793" xr:uid="{00000000-0005-0000-0000-000032620000}"/>
    <cellStyle name="40% - Accent5 5 2 3 2 2 3" xfId="28311" xr:uid="{00000000-0005-0000-0000-000033620000}"/>
    <cellStyle name="40% - Accent5 5 2 3 2 3" xfId="8016" xr:uid="{00000000-0005-0000-0000-000034620000}"/>
    <cellStyle name="40% - Accent5 5 2 3 2 3 2" xfId="15498" xr:uid="{00000000-0005-0000-0000-000035620000}"/>
    <cellStyle name="40% - Accent5 5 2 3 2 3 2 2" xfId="38287" xr:uid="{00000000-0005-0000-0000-000036620000}"/>
    <cellStyle name="40% - Accent5 5 2 3 2 3 3" xfId="30805" xr:uid="{00000000-0005-0000-0000-000037620000}"/>
    <cellStyle name="40% - Accent5 5 2 3 2 4" xfId="10510" xr:uid="{00000000-0005-0000-0000-000038620000}"/>
    <cellStyle name="40% - Accent5 5 2 3 2 4 2" xfId="33299" xr:uid="{00000000-0005-0000-0000-000039620000}"/>
    <cellStyle name="40% - Accent5 5 2 3 2 5" xfId="17992" xr:uid="{00000000-0005-0000-0000-00003A620000}"/>
    <cellStyle name="40% - Accent5 5 2 3 2 5 2" xfId="40781" xr:uid="{00000000-0005-0000-0000-00003B620000}"/>
    <cellStyle name="40% - Accent5 5 2 3 2 6" xfId="25816" xr:uid="{00000000-0005-0000-0000-00003C620000}"/>
    <cellStyle name="40% - Accent5 5 2 3 2 7" xfId="20609" xr:uid="{00000000-0005-0000-0000-00003D620000}"/>
    <cellStyle name="40% - Accent5 5 2 3 3" xfId="5512" xr:uid="{00000000-0005-0000-0000-00003E620000}"/>
    <cellStyle name="40% - Accent5 5 2 3 3 2" xfId="13003" xr:uid="{00000000-0005-0000-0000-00003F620000}"/>
    <cellStyle name="40% - Accent5 5 2 3 3 2 2" xfId="35792" xr:uid="{00000000-0005-0000-0000-000040620000}"/>
    <cellStyle name="40% - Accent5 5 2 3 3 3" xfId="28310" xr:uid="{00000000-0005-0000-0000-000041620000}"/>
    <cellStyle name="40% - Accent5 5 2 3 4" xfId="8015" xr:uid="{00000000-0005-0000-0000-000042620000}"/>
    <cellStyle name="40% - Accent5 5 2 3 4 2" xfId="15497" xr:uid="{00000000-0005-0000-0000-000043620000}"/>
    <cellStyle name="40% - Accent5 5 2 3 4 2 2" xfId="38286" xr:uid="{00000000-0005-0000-0000-000044620000}"/>
    <cellStyle name="40% - Accent5 5 2 3 4 3" xfId="30804" xr:uid="{00000000-0005-0000-0000-000045620000}"/>
    <cellStyle name="40% - Accent5 5 2 3 5" xfId="10509" xr:uid="{00000000-0005-0000-0000-000046620000}"/>
    <cellStyle name="40% - Accent5 5 2 3 5 2" xfId="33298" xr:uid="{00000000-0005-0000-0000-000047620000}"/>
    <cellStyle name="40% - Accent5 5 2 3 6" xfId="17991" xr:uid="{00000000-0005-0000-0000-000048620000}"/>
    <cellStyle name="40% - Accent5 5 2 3 6 2" xfId="40780" xr:uid="{00000000-0005-0000-0000-000049620000}"/>
    <cellStyle name="40% - Accent5 5 2 3 7" xfId="25815" xr:uid="{00000000-0005-0000-0000-00004A620000}"/>
    <cellStyle name="40% - Accent5 5 2 3 8" xfId="20608" xr:uid="{00000000-0005-0000-0000-00004B620000}"/>
    <cellStyle name="40% - Accent5 5 2 4" xfId="2098" xr:uid="{00000000-0005-0000-0000-00004C620000}"/>
    <cellStyle name="40% - Accent5 5 2 4 2" xfId="5514" xr:uid="{00000000-0005-0000-0000-00004D620000}"/>
    <cellStyle name="40% - Accent5 5 2 4 2 2" xfId="13005" xr:uid="{00000000-0005-0000-0000-00004E620000}"/>
    <cellStyle name="40% - Accent5 5 2 4 2 2 2" xfId="35794" xr:uid="{00000000-0005-0000-0000-00004F620000}"/>
    <cellStyle name="40% - Accent5 5 2 4 2 3" xfId="28312" xr:uid="{00000000-0005-0000-0000-000050620000}"/>
    <cellStyle name="40% - Accent5 5 2 4 3" xfId="8017" xr:uid="{00000000-0005-0000-0000-000051620000}"/>
    <cellStyle name="40% - Accent5 5 2 4 3 2" xfId="15499" xr:uid="{00000000-0005-0000-0000-000052620000}"/>
    <cellStyle name="40% - Accent5 5 2 4 3 2 2" xfId="38288" xr:uid="{00000000-0005-0000-0000-000053620000}"/>
    <cellStyle name="40% - Accent5 5 2 4 3 3" xfId="30806" xr:uid="{00000000-0005-0000-0000-000054620000}"/>
    <cellStyle name="40% - Accent5 5 2 4 4" xfId="10511" xr:uid="{00000000-0005-0000-0000-000055620000}"/>
    <cellStyle name="40% - Accent5 5 2 4 4 2" xfId="33300" xr:uid="{00000000-0005-0000-0000-000056620000}"/>
    <cellStyle name="40% - Accent5 5 2 4 5" xfId="17993" xr:uid="{00000000-0005-0000-0000-000057620000}"/>
    <cellStyle name="40% - Accent5 5 2 4 5 2" xfId="40782" xr:uid="{00000000-0005-0000-0000-000058620000}"/>
    <cellStyle name="40% - Accent5 5 2 4 6" xfId="25817" xr:uid="{00000000-0005-0000-0000-000059620000}"/>
    <cellStyle name="40% - Accent5 5 2 4 7" xfId="20610" xr:uid="{00000000-0005-0000-0000-00005A620000}"/>
    <cellStyle name="40% - Accent5 5 2 5" xfId="5507" xr:uid="{00000000-0005-0000-0000-00005B620000}"/>
    <cellStyle name="40% - Accent5 5 2 5 2" xfId="12998" xr:uid="{00000000-0005-0000-0000-00005C620000}"/>
    <cellStyle name="40% - Accent5 5 2 5 2 2" xfId="35787" xr:uid="{00000000-0005-0000-0000-00005D620000}"/>
    <cellStyle name="40% - Accent5 5 2 5 3" xfId="28305" xr:uid="{00000000-0005-0000-0000-00005E620000}"/>
    <cellStyle name="40% - Accent5 5 2 6" xfId="8010" xr:uid="{00000000-0005-0000-0000-00005F620000}"/>
    <cellStyle name="40% - Accent5 5 2 6 2" xfId="15492" xr:uid="{00000000-0005-0000-0000-000060620000}"/>
    <cellStyle name="40% - Accent5 5 2 6 2 2" xfId="38281" xr:uid="{00000000-0005-0000-0000-000061620000}"/>
    <cellStyle name="40% - Accent5 5 2 6 3" xfId="30799" xr:uid="{00000000-0005-0000-0000-000062620000}"/>
    <cellStyle name="40% - Accent5 5 2 7" xfId="10504" xr:uid="{00000000-0005-0000-0000-000063620000}"/>
    <cellStyle name="40% - Accent5 5 2 7 2" xfId="33293" xr:uid="{00000000-0005-0000-0000-000064620000}"/>
    <cellStyle name="40% - Accent5 5 2 8" xfId="17986" xr:uid="{00000000-0005-0000-0000-000065620000}"/>
    <cellStyle name="40% - Accent5 5 2 8 2" xfId="40775" xr:uid="{00000000-0005-0000-0000-000066620000}"/>
    <cellStyle name="40% - Accent5 5 2 9" xfId="25810" xr:uid="{00000000-0005-0000-0000-000067620000}"/>
    <cellStyle name="40% - Accent5 5 3" xfId="2099" xr:uid="{00000000-0005-0000-0000-000068620000}"/>
    <cellStyle name="40% - Accent5 5 3 10" xfId="20611" xr:uid="{00000000-0005-0000-0000-000069620000}"/>
    <cellStyle name="40% - Accent5 5 3 2" xfId="2100" xr:uid="{00000000-0005-0000-0000-00006A620000}"/>
    <cellStyle name="40% - Accent5 5 3 2 2" xfId="2101" xr:uid="{00000000-0005-0000-0000-00006B620000}"/>
    <cellStyle name="40% - Accent5 5 3 2 2 2" xfId="2102" xr:uid="{00000000-0005-0000-0000-00006C620000}"/>
    <cellStyle name="40% - Accent5 5 3 2 2 2 2" xfId="5518" xr:uid="{00000000-0005-0000-0000-00006D620000}"/>
    <cellStyle name="40% - Accent5 5 3 2 2 2 2 2" xfId="13009" xr:uid="{00000000-0005-0000-0000-00006E620000}"/>
    <cellStyle name="40% - Accent5 5 3 2 2 2 2 2 2" xfId="35798" xr:uid="{00000000-0005-0000-0000-00006F620000}"/>
    <cellStyle name="40% - Accent5 5 3 2 2 2 2 3" xfId="28316" xr:uid="{00000000-0005-0000-0000-000070620000}"/>
    <cellStyle name="40% - Accent5 5 3 2 2 2 3" xfId="8021" xr:uid="{00000000-0005-0000-0000-000071620000}"/>
    <cellStyle name="40% - Accent5 5 3 2 2 2 3 2" xfId="15503" xr:uid="{00000000-0005-0000-0000-000072620000}"/>
    <cellStyle name="40% - Accent5 5 3 2 2 2 3 2 2" xfId="38292" xr:uid="{00000000-0005-0000-0000-000073620000}"/>
    <cellStyle name="40% - Accent5 5 3 2 2 2 3 3" xfId="30810" xr:uid="{00000000-0005-0000-0000-000074620000}"/>
    <cellStyle name="40% - Accent5 5 3 2 2 2 4" xfId="10515" xr:uid="{00000000-0005-0000-0000-000075620000}"/>
    <cellStyle name="40% - Accent5 5 3 2 2 2 4 2" xfId="33304" xr:uid="{00000000-0005-0000-0000-000076620000}"/>
    <cellStyle name="40% - Accent5 5 3 2 2 2 5" xfId="17997" xr:uid="{00000000-0005-0000-0000-000077620000}"/>
    <cellStyle name="40% - Accent5 5 3 2 2 2 5 2" xfId="40786" xr:uid="{00000000-0005-0000-0000-000078620000}"/>
    <cellStyle name="40% - Accent5 5 3 2 2 2 6" xfId="25821" xr:uid="{00000000-0005-0000-0000-000079620000}"/>
    <cellStyle name="40% - Accent5 5 3 2 2 2 7" xfId="20614" xr:uid="{00000000-0005-0000-0000-00007A620000}"/>
    <cellStyle name="40% - Accent5 5 3 2 2 3" xfId="5517" xr:uid="{00000000-0005-0000-0000-00007B620000}"/>
    <cellStyle name="40% - Accent5 5 3 2 2 3 2" xfId="13008" xr:uid="{00000000-0005-0000-0000-00007C620000}"/>
    <cellStyle name="40% - Accent5 5 3 2 2 3 2 2" xfId="35797" xr:uid="{00000000-0005-0000-0000-00007D620000}"/>
    <cellStyle name="40% - Accent5 5 3 2 2 3 3" xfId="28315" xr:uid="{00000000-0005-0000-0000-00007E620000}"/>
    <cellStyle name="40% - Accent5 5 3 2 2 4" xfId="8020" xr:uid="{00000000-0005-0000-0000-00007F620000}"/>
    <cellStyle name="40% - Accent5 5 3 2 2 4 2" xfId="15502" xr:uid="{00000000-0005-0000-0000-000080620000}"/>
    <cellStyle name="40% - Accent5 5 3 2 2 4 2 2" xfId="38291" xr:uid="{00000000-0005-0000-0000-000081620000}"/>
    <cellStyle name="40% - Accent5 5 3 2 2 4 3" xfId="30809" xr:uid="{00000000-0005-0000-0000-000082620000}"/>
    <cellStyle name="40% - Accent5 5 3 2 2 5" xfId="10514" xr:uid="{00000000-0005-0000-0000-000083620000}"/>
    <cellStyle name="40% - Accent5 5 3 2 2 5 2" xfId="33303" xr:uid="{00000000-0005-0000-0000-000084620000}"/>
    <cellStyle name="40% - Accent5 5 3 2 2 6" xfId="17996" xr:uid="{00000000-0005-0000-0000-000085620000}"/>
    <cellStyle name="40% - Accent5 5 3 2 2 6 2" xfId="40785" xr:uid="{00000000-0005-0000-0000-000086620000}"/>
    <cellStyle name="40% - Accent5 5 3 2 2 7" xfId="25820" xr:uid="{00000000-0005-0000-0000-000087620000}"/>
    <cellStyle name="40% - Accent5 5 3 2 2 8" xfId="20613" xr:uid="{00000000-0005-0000-0000-000088620000}"/>
    <cellStyle name="40% - Accent5 5 3 2 3" xfId="2103" xr:uid="{00000000-0005-0000-0000-000089620000}"/>
    <cellStyle name="40% - Accent5 5 3 2 3 2" xfId="5519" xr:uid="{00000000-0005-0000-0000-00008A620000}"/>
    <cellStyle name="40% - Accent5 5 3 2 3 2 2" xfId="13010" xr:uid="{00000000-0005-0000-0000-00008B620000}"/>
    <cellStyle name="40% - Accent5 5 3 2 3 2 2 2" xfId="35799" xr:uid="{00000000-0005-0000-0000-00008C620000}"/>
    <cellStyle name="40% - Accent5 5 3 2 3 2 3" xfId="28317" xr:uid="{00000000-0005-0000-0000-00008D620000}"/>
    <cellStyle name="40% - Accent5 5 3 2 3 3" xfId="8022" xr:uid="{00000000-0005-0000-0000-00008E620000}"/>
    <cellStyle name="40% - Accent5 5 3 2 3 3 2" xfId="15504" xr:uid="{00000000-0005-0000-0000-00008F620000}"/>
    <cellStyle name="40% - Accent5 5 3 2 3 3 2 2" xfId="38293" xr:uid="{00000000-0005-0000-0000-000090620000}"/>
    <cellStyle name="40% - Accent5 5 3 2 3 3 3" xfId="30811" xr:uid="{00000000-0005-0000-0000-000091620000}"/>
    <cellStyle name="40% - Accent5 5 3 2 3 4" xfId="10516" xr:uid="{00000000-0005-0000-0000-000092620000}"/>
    <cellStyle name="40% - Accent5 5 3 2 3 4 2" xfId="33305" xr:uid="{00000000-0005-0000-0000-000093620000}"/>
    <cellStyle name="40% - Accent5 5 3 2 3 5" xfId="17998" xr:uid="{00000000-0005-0000-0000-000094620000}"/>
    <cellStyle name="40% - Accent5 5 3 2 3 5 2" xfId="40787" xr:uid="{00000000-0005-0000-0000-000095620000}"/>
    <cellStyle name="40% - Accent5 5 3 2 3 6" xfId="25822" xr:uid="{00000000-0005-0000-0000-000096620000}"/>
    <cellStyle name="40% - Accent5 5 3 2 3 7" xfId="20615" xr:uid="{00000000-0005-0000-0000-000097620000}"/>
    <cellStyle name="40% - Accent5 5 3 2 4" xfId="5516" xr:uid="{00000000-0005-0000-0000-000098620000}"/>
    <cellStyle name="40% - Accent5 5 3 2 4 2" xfId="13007" xr:uid="{00000000-0005-0000-0000-000099620000}"/>
    <cellStyle name="40% - Accent5 5 3 2 4 2 2" xfId="35796" xr:uid="{00000000-0005-0000-0000-00009A620000}"/>
    <cellStyle name="40% - Accent5 5 3 2 4 3" xfId="28314" xr:uid="{00000000-0005-0000-0000-00009B620000}"/>
    <cellStyle name="40% - Accent5 5 3 2 5" xfId="8019" xr:uid="{00000000-0005-0000-0000-00009C620000}"/>
    <cellStyle name="40% - Accent5 5 3 2 5 2" xfId="15501" xr:uid="{00000000-0005-0000-0000-00009D620000}"/>
    <cellStyle name="40% - Accent5 5 3 2 5 2 2" xfId="38290" xr:uid="{00000000-0005-0000-0000-00009E620000}"/>
    <cellStyle name="40% - Accent5 5 3 2 5 3" xfId="30808" xr:uid="{00000000-0005-0000-0000-00009F620000}"/>
    <cellStyle name="40% - Accent5 5 3 2 6" xfId="10513" xr:uid="{00000000-0005-0000-0000-0000A0620000}"/>
    <cellStyle name="40% - Accent5 5 3 2 6 2" xfId="33302" xr:uid="{00000000-0005-0000-0000-0000A1620000}"/>
    <cellStyle name="40% - Accent5 5 3 2 7" xfId="17995" xr:uid="{00000000-0005-0000-0000-0000A2620000}"/>
    <cellStyle name="40% - Accent5 5 3 2 7 2" xfId="40784" xr:uid="{00000000-0005-0000-0000-0000A3620000}"/>
    <cellStyle name="40% - Accent5 5 3 2 8" xfId="25819" xr:uid="{00000000-0005-0000-0000-0000A4620000}"/>
    <cellStyle name="40% - Accent5 5 3 2 9" xfId="20612" xr:uid="{00000000-0005-0000-0000-0000A5620000}"/>
    <cellStyle name="40% - Accent5 5 3 3" xfId="2104" xr:uid="{00000000-0005-0000-0000-0000A6620000}"/>
    <cellStyle name="40% - Accent5 5 3 3 2" xfId="2105" xr:uid="{00000000-0005-0000-0000-0000A7620000}"/>
    <cellStyle name="40% - Accent5 5 3 3 2 2" xfId="5521" xr:uid="{00000000-0005-0000-0000-0000A8620000}"/>
    <cellStyle name="40% - Accent5 5 3 3 2 2 2" xfId="13012" xr:uid="{00000000-0005-0000-0000-0000A9620000}"/>
    <cellStyle name="40% - Accent5 5 3 3 2 2 2 2" xfId="35801" xr:uid="{00000000-0005-0000-0000-0000AA620000}"/>
    <cellStyle name="40% - Accent5 5 3 3 2 2 3" xfId="28319" xr:uid="{00000000-0005-0000-0000-0000AB620000}"/>
    <cellStyle name="40% - Accent5 5 3 3 2 3" xfId="8024" xr:uid="{00000000-0005-0000-0000-0000AC620000}"/>
    <cellStyle name="40% - Accent5 5 3 3 2 3 2" xfId="15506" xr:uid="{00000000-0005-0000-0000-0000AD620000}"/>
    <cellStyle name="40% - Accent5 5 3 3 2 3 2 2" xfId="38295" xr:uid="{00000000-0005-0000-0000-0000AE620000}"/>
    <cellStyle name="40% - Accent5 5 3 3 2 3 3" xfId="30813" xr:uid="{00000000-0005-0000-0000-0000AF620000}"/>
    <cellStyle name="40% - Accent5 5 3 3 2 4" xfId="10518" xr:uid="{00000000-0005-0000-0000-0000B0620000}"/>
    <cellStyle name="40% - Accent5 5 3 3 2 4 2" xfId="33307" xr:uid="{00000000-0005-0000-0000-0000B1620000}"/>
    <cellStyle name="40% - Accent5 5 3 3 2 5" xfId="18000" xr:uid="{00000000-0005-0000-0000-0000B2620000}"/>
    <cellStyle name="40% - Accent5 5 3 3 2 5 2" xfId="40789" xr:uid="{00000000-0005-0000-0000-0000B3620000}"/>
    <cellStyle name="40% - Accent5 5 3 3 2 6" xfId="25824" xr:uid="{00000000-0005-0000-0000-0000B4620000}"/>
    <cellStyle name="40% - Accent5 5 3 3 2 7" xfId="20617" xr:uid="{00000000-0005-0000-0000-0000B5620000}"/>
    <cellStyle name="40% - Accent5 5 3 3 3" xfId="5520" xr:uid="{00000000-0005-0000-0000-0000B6620000}"/>
    <cellStyle name="40% - Accent5 5 3 3 3 2" xfId="13011" xr:uid="{00000000-0005-0000-0000-0000B7620000}"/>
    <cellStyle name="40% - Accent5 5 3 3 3 2 2" xfId="35800" xr:uid="{00000000-0005-0000-0000-0000B8620000}"/>
    <cellStyle name="40% - Accent5 5 3 3 3 3" xfId="28318" xr:uid="{00000000-0005-0000-0000-0000B9620000}"/>
    <cellStyle name="40% - Accent5 5 3 3 4" xfId="8023" xr:uid="{00000000-0005-0000-0000-0000BA620000}"/>
    <cellStyle name="40% - Accent5 5 3 3 4 2" xfId="15505" xr:uid="{00000000-0005-0000-0000-0000BB620000}"/>
    <cellStyle name="40% - Accent5 5 3 3 4 2 2" xfId="38294" xr:uid="{00000000-0005-0000-0000-0000BC620000}"/>
    <cellStyle name="40% - Accent5 5 3 3 4 3" xfId="30812" xr:uid="{00000000-0005-0000-0000-0000BD620000}"/>
    <cellStyle name="40% - Accent5 5 3 3 5" xfId="10517" xr:uid="{00000000-0005-0000-0000-0000BE620000}"/>
    <cellStyle name="40% - Accent5 5 3 3 5 2" xfId="33306" xr:uid="{00000000-0005-0000-0000-0000BF620000}"/>
    <cellStyle name="40% - Accent5 5 3 3 6" xfId="17999" xr:uid="{00000000-0005-0000-0000-0000C0620000}"/>
    <cellStyle name="40% - Accent5 5 3 3 6 2" xfId="40788" xr:uid="{00000000-0005-0000-0000-0000C1620000}"/>
    <cellStyle name="40% - Accent5 5 3 3 7" xfId="25823" xr:uid="{00000000-0005-0000-0000-0000C2620000}"/>
    <cellStyle name="40% - Accent5 5 3 3 8" xfId="20616" xr:uid="{00000000-0005-0000-0000-0000C3620000}"/>
    <cellStyle name="40% - Accent5 5 3 4" xfId="2106" xr:uid="{00000000-0005-0000-0000-0000C4620000}"/>
    <cellStyle name="40% - Accent5 5 3 4 2" xfId="5522" xr:uid="{00000000-0005-0000-0000-0000C5620000}"/>
    <cellStyle name="40% - Accent5 5 3 4 2 2" xfId="13013" xr:uid="{00000000-0005-0000-0000-0000C6620000}"/>
    <cellStyle name="40% - Accent5 5 3 4 2 2 2" xfId="35802" xr:uid="{00000000-0005-0000-0000-0000C7620000}"/>
    <cellStyle name="40% - Accent5 5 3 4 2 3" xfId="28320" xr:uid="{00000000-0005-0000-0000-0000C8620000}"/>
    <cellStyle name="40% - Accent5 5 3 4 3" xfId="8025" xr:uid="{00000000-0005-0000-0000-0000C9620000}"/>
    <cellStyle name="40% - Accent5 5 3 4 3 2" xfId="15507" xr:uid="{00000000-0005-0000-0000-0000CA620000}"/>
    <cellStyle name="40% - Accent5 5 3 4 3 2 2" xfId="38296" xr:uid="{00000000-0005-0000-0000-0000CB620000}"/>
    <cellStyle name="40% - Accent5 5 3 4 3 3" xfId="30814" xr:uid="{00000000-0005-0000-0000-0000CC620000}"/>
    <cellStyle name="40% - Accent5 5 3 4 4" xfId="10519" xr:uid="{00000000-0005-0000-0000-0000CD620000}"/>
    <cellStyle name="40% - Accent5 5 3 4 4 2" xfId="33308" xr:uid="{00000000-0005-0000-0000-0000CE620000}"/>
    <cellStyle name="40% - Accent5 5 3 4 5" xfId="18001" xr:uid="{00000000-0005-0000-0000-0000CF620000}"/>
    <cellStyle name="40% - Accent5 5 3 4 5 2" xfId="40790" xr:uid="{00000000-0005-0000-0000-0000D0620000}"/>
    <cellStyle name="40% - Accent5 5 3 4 6" xfId="25825" xr:uid="{00000000-0005-0000-0000-0000D1620000}"/>
    <cellStyle name="40% - Accent5 5 3 4 7" xfId="20618" xr:uid="{00000000-0005-0000-0000-0000D2620000}"/>
    <cellStyle name="40% - Accent5 5 3 5" xfId="5515" xr:uid="{00000000-0005-0000-0000-0000D3620000}"/>
    <cellStyle name="40% - Accent5 5 3 5 2" xfId="13006" xr:uid="{00000000-0005-0000-0000-0000D4620000}"/>
    <cellStyle name="40% - Accent5 5 3 5 2 2" xfId="35795" xr:uid="{00000000-0005-0000-0000-0000D5620000}"/>
    <cellStyle name="40% - Accent5 5 3 5 3" xfId="28313" xr:uid="{00000000-0005-0000-0000-0000D6620000}"/>
    <cellStyle name="40% - Accent5 5 3 6" xfId="8018" xr:uid="{00000000-0005-0000-0000-0000D7620000}"/>
    <cellStyle name="40% - Accent5 5 3 6 2" xfId="15500" xr:uid="{00000000-0005-0000-0000-0000D8620000}"/>
    <cellStyle name="40% - Accent5 5 3 6 2 2" xfId="38289" xr:uid="{00000000-0005-0000-0000-0000D9620000}"/>
    <cellStyle name="40% - Accent5 5 3 6 3" xfId="30807" xr:uid="{00000000-0005-0000-0000-0000DA620000}"/>
    <cellStyle name="40% - Accent5 5 3 7" xfId="10512" xr:uid="{00000000-0005-0000-0000-0000DB620000}"/>
    <cellStyle name="40% - Accent5 5 3 7 2" xfId="33301" xr:uid="{00000000-0005-0000-0000-0000DC620000}"/>
    <cellStyle name="40% - Accent5 5 3 8" xfId="17994" xr:uid="{00000000-0005-0000-0000-0000DD620000}"/>
    <cellStyle name="40% - Accent5 5 3 8 2" xfId="40783" xr:uid="{00000000-0005-0000-0000-0000DE620000}"/>
    <cellStyle name="40% - Accent5 5 3 9" xfId="25818" xr:uid="{00000000-0005-0000-0000-0000DF620000}"/>
    <cellStyle name="40% - Accent5 5 4" xfId="2107" xr:uid="{00000000-0005-0000-0000-0000E0620000}"/>
    <cellStyle name="40% - Accent5 5 4 2" xfId="2108" xr:uid="{00000000-0005-0000-0000-0000E1620000}"/>
    <cellStyle name="40% - Accent5 5 4 2 2" xfId="2109" xr:uid="{00000000-0005-0000-0000-0000E2620000}"/>
    <cellStyle name="40% - Accent5 5 4 2 2 2" xfId="5525" xr:uid="{00000000-0005-0000-0000-0000E3620000}"/>
    <cellStyle name="40% - Accent5 5 4 2 2 2 2" xfId="13016" xr:uid="{00000000-0005-0000-0000-0000E4620000}"/>
    <cellStyle name="40% - Accent5 5 4 2 2 2 2 2" xfId="35805" xr:uid="{00000000-0005-0000-0000-0000E5620000}"/>
    <cellStyle name="40% - Accent5 5 4 2 2 2 3" xfId="28323" xr:uid="{00000000-0005-0000-0000-0000E6620000}"/>
    <cellStyle name="40% - Accent5 5 4 2 2 3" xfId="8028" xr:uid="{00000000-0005-0000-0000-0000E7620000}"/>
    <cellStyle name="40% - Accent5 5 4 2 2 3 2" xfId="15510" xr:uid="{00000000-0005-0000-0000-0000E8620000}"/>
    <cellStyle name="40% - Accent5 5 4 2 2 3 2 2" xfId="38299" xr:uid="{00000000-0005-0000-0000-0000E9620000}"/>
    <cellStyle name="40% - Accent5 5 4 2 2 3 3" xfId="30817" xr:uid="{00000000-0005-0000-0000-0000EA620000}"/>
    <cellStyle name="40% - Accent5 5 4 2 2 4" xfId="10522" xr:uid="{00000000-0005-0000-0000-0000EB620000}"/>
    <cellStyle name="40% - Accent5 5 4 2 2 4 2" xfId="33311" xr:uid="{00000000-0005-0000-0000-0000EC620000}"/>
    <cellStyle name="40% - Accent5 5 4 2 2 5" xfId="18004" xr:uid="{00000000-0005-0000-0000-0000ED620000}"/>
    <cellStyle name="40% - Accent5 5 4 2 2 5 2" xfId="40793" xr:uid="{00000000-0005-0000-0000-0000EE620000}"/>
    <cellStyle name="40% - Accent5 5 4 2 2 6" xfId="25828" xr:uid="{00000000-0005-0000-0000-0000EF620000}"/>
    <cellStyle name="40% - Accent5 5 4 2 2 7" xfId="20621" xr:uid="{00000000-0005-0000-0000-0000F0620000}"/>
    <cellStyle name="40% - Accent5 5 4 2 3" xfId="5524" xr:uid="{00000000-0005-0000-0000-0000F1620000}"/>
    <cellStyle name="40% - Accent5 5 4 2 3 2" xfId="13015" xr:uid="{00000000-0005-0000-0000-0000F2620000}"/>
    <cellStyle name="40% - Accent5 5 4 2 3 2 2" xfId="35804" xr:uid="{00000000-0005-0000-0000-0000F3620000}"/>
    <cellStyle name="40% - Accent5 5 4 2 3 3" xfId="28322" xr:uid="{00000000-0005-0000-0000-0000F4620000}"/>
    <cellStyle name="40% - Accent5 5 4 2 4" xfId="8027" xr:uid="{00000000-0005-0000-0000-0000F5620000}"/>
    <cellStyle name="40% - Accent5 5 4 2 4 2" xfId="15509" xr:uid="{00000000-0005-0000-0000-0000F6620000}"/>
    <cellStyle name="40% - Accent5 5 4 2 4 2 2" xfId="38298" xr:uid="{00000000-0005-0000-0000-0000F7620000}"/>
    <cellStyle name="40% - Accent5 5 4 2 4 3" xfId="30816" xr:uid="{00000000-0005-0000-0000-0000F8620000}"/>
    <cellStyle name="40% - Accent5 5 4 2 5" xfId="10521" xr:uid="{00000000-0005-0000-0000-0000F9620000}"/>
    <cellStyle name="40% - Accent5 5 4 2 5 2" xfId="33310" xr:uid="{00000000-0005-0000-0000-0000FA620000}"/>
    <cellStyle name="40% - Accent5 5 4 2 6" xfId="18003" xr:uid="{00000000-0005-0000-0000-0000FB620000}"/>
    <cellStyle name="40% - Accent5 5 4 2 6 2" xfId="40792" xr:uid="{00000000-0005-0000-0000-0000FC620000}"/>
    <cellStyle name="40% - Accent5 5 4 2 7" xfId="25827" xr:uid="{00000000-0005-0000-0000-0000FD620000}"/>
    <cellStyle name="40% - Accent5 5 4 2 8" xfId="20620" xr:uid="{00000000-0005-0000-0000-0000FE620000}"/>
    <cellStyle name="40% - Accent5 5 4 3" xfId="2110" xr:uid="{00000000-0005-0000-0000-0000FF620000}"/>
    <cellStyle name="40% - Accent5 5 4 3 2" xfId="5526" xr:uid="{00000000-0005-0000-0000-000000630000}"/>
    <cellStyle name="40% - Accent5 5 4 3 2 2" xfId="13017" xr:uid="{00000000-0005-0000-0000-000001630000}"/>
    <cellStyle name="40% - Accent5 5 4 3 2 2 2" xfId="35806" xr:uid="{00000000-0005-0000-0000-000002630000}"/>
    <cellStyle name="40% - Accent5 5 4 3 2 3" xfId="28324" xr:uid="{00000000-0005-0000-0000-000003630000}"/>
    <cellStyle name="40% - Accent5 5 4 3 3" xfId="8029" xr:uid="{00000000-0005-0000-0000-000004630000}"/>
    <cellStyle name="40% - Accent5 5 4 3 3 2" xfId="15511" xr:uid="{00000000-0005-0000-0000-000005630000}"/>
    <cellStyle name="40% - Accent5 5 4 3 3 2 2" xfId="38300" xr:uid="{00000000-0005-0000-0000-000006630000}"/>
    <cellStyle name="40% - Accent5 5 4 3 3 3" xfId="30818" xr:uid="{00000000-0005-0000-0000-000007630000}"/>
    <cellStyle name="40% - Accent5 5 4 3 4" xfId="10523" xr:uid="{00000000-0005-0000-0000-000008630000}"/>
    <cellStyle name="40% - Accent5 5 4 3 4 2" xfId="33312" xr:uid="{00000000-0005-0000-0000-000009630000}"/>
    <cellStyle name="40% - Accent5 5 4 3 5" xfId="18005" xr:uid="{00000000-0005-0000-0000-00000A630000}"/>
    <cellStyle name="40% - Accent5 5 4 3 5 2" xfId="40794" xr:uid="{00000000-0005-0000-0000-00000B630000}"/>
    <cellStyle name="40% - Accent5 5 4 3 6" xfId="25829" xr:uid="{00000000-0005-0000-0000-00000C630000}"/>
    <cellStyle name="40% - Accent5 5 4 3 7" xfId="20622" xr:uid="{00000000-0005-0000-0000-00000D630000}"/>
    <cellStyle name="40% - Accent5 5 4 4" xfId="5523" xr:uid="{00000000-0005-0000-0000-00000E630000}"/>
    <cellStyle name="40% - Accent5 5 4 4 2" xfId="13014" xr:uid="{00000000-0005-0000-0000-00000F630000}"/>
    <cellStyle name="40% - Accent5 5 4 4 2 2" xfId="35803" xr:uid="{00000000-0005-0000-0000-000010630000}"/>
    <cellStyle name="40% - Accent5 5 4 4 3" xfId="28321" xr:uid="{00000000-0005-0000-0000-000011630000}"/>
    <cellStyle name="40% - Accent5 5 4 5" xfId="8026" xr:uid="{00000000-0005-0000-0000-000012630000}"/>
    <cellStyle name="40% - Accent5 5 4 5 2" xfId="15508" xr:uid="{00000000-0005-0000-0000-000013630000}"/>
    <cellStyle name="40% - Accent5 5 4 5 2 2" xfId="38297" xr:uid="{00000000-0005-0000-0000-000014630000}"/>
    <cellStyle name="40% - Accent5 5 4 5 3" xfId="30815" xr:uid="{00000000-0005-0000-0000-000015630000}"/>
    <cellStyle name="40% - Accent5 5 4 6" xfId="10520" xr:uid="{00000000-0005-0000-0000-000016630000}"/>
    <cellStyle name="40% - Accent5 5 4 6 2" xfId="33309" xr:uid="{00000000-0005-0000-0000-000017630000}"/>
    <cellStyle name="40% - Accent5 5 4 7" xfId="18002" xr:uid="{00000000-0005-0000-0000-000018630000}"/>
    <cellStyle name="40% - Accent5 5 4 7 2" xfId="40791" xr:uid="{00000000-0005-0000-0000-000019630000}"/>
    <cellStyle name="40% - Accent5 5 4 8" xfId="25826" xr:uid="{00000000-0005-0000-0000-00001A630000}"/>
    <cellStyle name="40% - Accent5 5 4 9" xfId="20619" xr:uid="{00000000-0005-0000-0000-00001B630000}"/>
    <cellStyle name="40% - Accent5 5 5" xfId="2111" xr:uid="{00000000-0005-0000-0000-00001C630000}"/>
    <cellStyle name="40% - Accent5 5 5 2" xfId="2112" xr:uid="{00000000-0005-0000-0000-00001D630000}"/>
    <cellStyle name="40% - Accent5 5 5 2 2" xfId="5528" xr:uid="{00000000-0005-0000-0000-00001E630000}"/>
    <cellStyle name="40% - Accent5 5 5 2 2 2" xfId="13019" xr:uid="{00000000-0005-0000-0000-00001F630000}"/>
    <cellStyle name="40% - Accent5 5 5 2 2 2 2" xfId="35808" xr:uid="{00000000-0005-0000-0000-000020630000}"/>
    <cellStyle name="40% - Accent5 5 5 2 2 3" xfId="28326" xr:uid="{00000000-0005-0000-0000-000021630000}"/>
    <cellStyle name="40% - Accent5 5 5 2 3" xfId="8031" xr:uid="{00000000-0005-0000-0000-000022630000}"/>
    <cellStyle name="40% - Accent5 5 5 2 3 2" xfId="15513" xr:uid="{00000000-0005-0000-0000-000023630000}"/>
    <cellStyle name="40% - Accent5 5 5 2 3 2 2" xfId="38302" xr:uid="{00000000-0005-0000-0000-000024630000}"/>
    <cellStyle name="40% - Accent5 5 5 2 3 3" xfId="30820" xr:uid="{00000000-0005-0000-0000-000025630000}"/>
    <cellStyle name="40% - Accent5 5 5 2 4" xfId="10525" xr:uid="{00000000-0005-0000-0000-000026630000}"/>
    <cellStyle name="40% - Accent5 5 5 2 4 2" xfId="33314" xr:uid="{00000000-0005-0000-0000-000027630000}"/>
    <cellStyle name="40% - Accent5 5 5 2 5" xfId="18007" xr:uid="{00000000-0005-0000-0000-000028630000}"/>
    <cellStyle name="40% - Accent5 5 5 2 5 2" xfId="40796" xr:uid="{00000000-0005-0000-0000-000029630000}"/>
    <cellStyle name="40% - Accent5 5 5 2 6" xfId="25831" xr:uid="{00000000-0005-0000-0000-00002A630000}"/>
    <cellStyle name="40% - Accent5 5 5 2 7" xfId="20624" xr:uid="{00000000-0005-0000-0000-00002B630000}"/>
    <cellStyle name="40% - Accent5 5 5 3" xfId="5527" xr:uid="{00000000-0005-0000-0000-00002C630000}"/>
    <cellStyle name="40% - Accent5 5 5 3 2" xfId="13018" xr:uid="{00000000-0005-0000-0000-00002D630000}"/>
    <cellStyle name="40% - Accent5 5 5 3 2 2" xfId="35807" xr:uid="{00000000-0005-0000-0000-00002E630000}"/>
    <cellStyle name="40% - Accent5 5 5 3 3" xfId="28325" xr:uid="{00000000-0005-0000-0000-00002F630000}"/>
    <cellStyle name="40% - Accent5 5 5 4" xfId="8030" xr:uid="{00000000-0005-0000-0000-000030630000}"/>
    <cellStyle name="40% - Accent5 5 5 4 2" xfId="15512" xr:uid="{00000000-0005-0000-0000-000031630000}"/>
    <cellStyle name="40% - Accent5 5 5 4 2 2" xfId="38301" xr:uid="{00000000-0005-0000-0000-000032630000}"/>
    <cellStyle name="40% - Accent5 5 5 4 3" xfId="30819" xr:uid="{00000000-0005-0000-0000-000033630000}"/>
    <cellStyle name="40% - Accent5 5 5 5" xfId="10524" xr:uid="{00000000-0005-0000-0000-000034630000}"/>
    <cellStyle name="40% - Accent5 5 5 5 2" xfId="33313" xr:uid="{00000000-0005-0000-0000-000035630000}"/>
    <cellStyle name="40% - Accent5 5 5 6" xfId="18006" xr:uid="{00000000-0005-0000-0000-000036630000}"/>
    <cellStyle name="40% - Accent5 5 5 6 2" xfId="40795" xr:uid="{00000000-0005-0000-0000-000037630000}"/>
    <cellStyle name="40% - Accent5 5 5 7" xfId="25830" xr:uid="{00000000-0005-0000-0000-000038630000}"/>
    <cellStyle name="40% - Accent5 5 5 8" xfId="20623" xr:uid="{00000000-0005-0000-0000-000039630000}"/>
    <cellStyle name="40% - Accent5 5 6" xfId="2113" xr:uid="{00000000-0005-0000-0000-00003A630000}"/>
    <cellStyle name="40% - Accent5 5 6 2" xfId="5529" xr:uid="{00000000-0005-0000-0000-00003B630000}"/>
    <cellStyle name="40% - Accent5 5 6 2 2" xfId="13020" xr:uid="{00000000-0005-0000-0000-00003C630000}"/>
    <cellStyle name="40% - Accent5 5 6 2 2 2" xfId="35809" xr:uid="{00000000-0005-0000-0000-00003D630000}"/>
    <cellStyle name="40% - Accent5 5 6 2 3" xfId="28327" xr:uid="{00000000-0005-0000-0000-00003E630000}"/>
    <cellStyle name="40% - Accent5 5 6 3" xfId="8032" xr:uid="{00000000-0005-0000-0000-00003F630000}"/>
    <cellStyle name="40% - Accent5 5 6 3 2" xfId="15514" xr:uid="{00000000-0005-0000-0000-000040630000}"/>
    <cellStyle name="40% - Accent5 5 6 3 2 2" xfId="38303" xr:uid="{00000000-0005-0000-0000-000041630000}"/>
    <cellStyle name="40% - Accent5 5 6 3 3" xfId="30821" xr:uid="{00000000-0005-0000-0000-000042630000}"/>
    <cellStyle name="40% - Accent5 5 6 4" xfId="10526" xr:uid="{00000000-0005-0000-0000-000043630000}"/>
    <cellStyle name="40% - Accent5 5 6 4 2" xfId="33315" xr:uid="{00000000-0005-0000-0000-000044630000}"/>
    <cellStyle name="40% - Accent5 5 6 5" xfId="18008" xr:uid="{00000000-0005-0000-0000-000045630000}"/>
    <cellStyle name="40% - Accent5 5 6 5 2" xfId="40797" xr:uid="{00000000-0005-0000-0000-000046630000}"/>
    <cellStyle name="40% - Accent5 5 6 6" xfId="25832" xr:uid="{00000000-0005-0000-0000-000047630000}"/>
    <cellStyle name="40% - Accent5 5 6 7" xfId="20625" xr:uid="{00000000-0005-0000-0000-000048630000}"/>
    <cellStyle name="40% - Accent5 5 7" xfId="5506" xr:uid="{00000000-0005-0000-0000-000049630000}"/>
    <cellStyle name="40% - Accent5 5 7 2" xfId="12997" xr:uid="{00000000-0005-0000-0000-00004A630000}"/>
    <cellStyle name="40% - Accent5 5 7 2 2" xfId="35786" xr:uid="{00000000-0005-0000-0000-00004B630000}"/>
    <cellStyle name="40% - Accent5 5 7 3" xfId="28304" xr:uid="{00000000-0005-0000-0000-00004C630000}"/>
    <cellStyle name="40% - Accent5 5 8" xfId="8009" xr:uid="{00000000-0005-0000-0000-00004D630000}"/>
    <cellStyle name="40% - Accent5 5 8 2" xfId="15491" xr:uid="{00000000-0005-0000-0000-00004E630000}"/>
    <cellStyle name="40% - Accent5 5 8 2 2" xfId="38280" xr:uid="{00000000-0005-0000-0000-00004F630000}"/>
    <cellStyle name="40% - Accent5 5 8 3" xfId="30798" xr:uid="{00000000-0005-0000-0000-000050630000}"/>
    <cellStyle name="40% - Accent5 5 9" xfId="10503" xr:uid="{00000000-0005-0000-0000-000051630000}"/>
    <cellStyle name="40% - Accent5 5 9 2" xfId="33292" xr:uid="{00000000-0005-0000-0000-000052630000}"/>
    <cellStyle name="40% - Accent5 6" xfId="2114" xr:uid="{00000000-0005-0000-0000-000053630000}"/>
    <cellStyle name="40% - Accent5 6 10" xfId="25833" xr:uid="{00000000-0005-0000-0000-000054630000}"/>
    <cellStyle name="40% - Accent5 6 11" xfId="20626" xr:uid="{00000000-0005-0000-0000-000055630000}"/>
    <cellStyle name="40% - Accent5 6 2" xfId="2115" xr:uid="{00000000-0005-0000-0000-000056630000}"/>
    <cellStyle name="40% - Accent5 6 2 10" xfId="20627" xr:uid="{00000000-0005-0000-0000-000057630000}"/>
    <cellStyle name="40% - Accent5 6 2 2" xfId="2116" xr:uid="{00000000-0005-0000-0000-000058630000}"/>
    <cellStyle name="40% - Accent5 6 2 2 2" xfId="2117" xr:uid="{00000000-0005-0000-0000-000059630000}"/>
    <cellStyle name="40% - Accent5 6 2 2 2 2" xfId="2118" xr:uid="{00000000-0005-0000-0000-00005A630000}"/>
    <cellStyle name="40% - Accent5 6 2 2 2 2 2" xfId="5534" xr:uid="{00000000-0005-0000-0000-00005B630000}"/>
    <cellStyle name="40% - Accent5 6 2 2 2 2 2 2" xfId="13025" xr:uid="{00000000-0005-0000-0000-00005C630000}"/>
    <cellStyle name="40% - Accent5 6 2 2 2 2 2 2 2" xfId="35814" xr:uid="{00000000-0005-0000-0000-00005D630000}"/>
    <cellStyle name="40% - Accent5 6 2 2 2 2 2 3" xfId="28332" xr:uid="{00000000-0005-0000-0000-00005E630000}"/>
    <cellStyle name="40% - Accent5 6 2 2 2 2 3" xfId="8037" xr:uid="{00000000-0005-0000-0000-00005F630000}"/>
    <cellStyle name="40% - Accent5 6 2 2 2 2 3 2" xfId="15519" xr:uid="{00000000-0005-0000-0000-000060630000}"/>
    <cellStyle name="40% - Accent5 6 2 2 2 2 3 2 2" xfId="38308" xr:uid="{00000000-0005-0000-0000-000061630000}"/>
    <cellStyle name="40% - Accent5 6 2 2 2 2 3 3" xfId="30826" xr:uid="{00000000-0005-0000-0000-000062630000}"/>
    <cellStyle name="40% - Accent5 6 2 2 2 2 4" xfId="10531" xr:uid="{00000000-0005-0000-0000-000063630000}"/>
    <cellStyle name="40% - Accent5 6 2 2 2 2 4 2" xfId="33320" xr:uid="{00000000-0005-0000-0000-000064630000}"/>
    <cellStyle name="40% - Accent5 6 2 2 2 2 5" xfId="18013" xr:uid="{00000000-0005-0000-0000-000065630000}"/>
    <cellStyle name="40% - Accent5 6 2 2 2 2 5 2" xfId="40802" xr:uid="{00000000-0005-0000-0000-000066630000}"/>
    <cellStyle name="40% - Accent5 6 2 2 2 2 6" xfId="25837" xr:uid="{00000000-0005-0000-0000-000067630000}"/>
    <cellStyle name="40% - Accent5 6 2 2 2 2 7" xfId="20630" xr:uid="{00000000-0005-0000-0000-000068630000}"/>
    <cellStyle name="40% - Accent5 6 2 2 2 3" xfId="5533" xr:uid="{00000000-0005-0000-0000-000069630000}"/>
    <cellStyle name="40% - Accent5 6 2 2 2 3 2" xfId="13024" xr:uid="{00000000-0005-0000-0000-00006A630000}"/>
    <cellStyle name="40% - Accent5 6 2 2 2 3 2 2" xfId="35813" xr:uid="{00000000-0005-0000-0000-00006B630000}"/>
    <cellStyle name="40% - Accent5 6 2 2 2 3 3" xfId="28331" xr:uid="{00000000-0005-0000-0000-00006C630000}"/>
    <cellStyle name="40% - Accent5 6 2 2 2 4" xfId="8036" xr:uid="{00000000-0005-0000-0000-00006D630000}"/>
    <cellStyle name="40% - Accent5 6 2 2 2 4 2" xfId="15518" xr:uid="{00000000-0005-0000-0000-00006E630000}"/>
    <cellStyle name="40% - Accent5 6 2 2 2 4 2 2" xfId="38307" xr:uid="{00000000-0005-0000-0000-00006F630000}"/>
    <cellStyle name="40% - Accent5 6 2 2 2 4 3" xfId="30825" xr:uid="{00000000-0005-0000-0000-000070630000}"/>
    <cellStyle name="40% - Accent5 6 2 2 2 5" xfId="10530" xr:uid="{00000000-0005-0000-0000-000071630000}"/>
    <cellStyle name="40% - Accent5 6 2 2 2 5 2" xfId="33319" xr:uid="{00000000-0005-0000-0000-000072630000}"/>
    <cellStyle name="40% - Accent5 6 2 2 2 6" xfId="18012" xr:uid="{00000000-0005-0000-0000-000073630000}"/>
    <cellStyle name="40% - Accent5 6 2 2 2 6 2" xfId="40801" xr:uid="{00000000-0005-0000-0000-000074630000}"/>
    <cellStyle name="40% - Accent5 6 2 2 2 7" xfId="25836" xr:uid="{00000000-0005-0000-0000-000075630000}"/>
    <cellStyle name="40% - Accent5 6 2 2 2 8" xfId="20629" xr:uid="{00000000-0005-0000-0000-000076630000}"/>
    <cellStyle name="40% - Accent5 6 2 2 3" xfId="2119" xr:uid="{00000000-0005-0000-0000-000077630000}"/>
    <cellStyle name="40% - Accent5 6 2 2 3 2" xfId="5535" xr:uid="{00000000-0005-0000-0000-000078630000}"/>
    <cellStyle name="40% - Accent5 6 2 2 3 2 2" xfId="13026" xr:uid="{00000000-0005-0000-0000-000079630000}"/>
    <cellStyle name="40% - Accent5 6 2 2 3 2 2 2" xfId="35815" xr:uid="{00000000-0005-0000-0000-00007A630000}"/>
    <cellStyle name="40% - Accent5 6 2 2 3 2 3" xfId="28333" xr:uid="{00000000-0005-0000-0000-00007B630000}"/>
    <cellStyle name="40% - Accent5 6 2 2 3 3" xfId="8038" xr:uid="{00000000-0005-0000-0000-00007C630000}"/>
    <cellStyle name="40% - Accent5 6 2 2 3 3 2" xfId="15520" xr:uid="{00000000-0005-0000-0000-00007D630000}"/>
    <cellStyle name="40% - Accent5 6 2 2 3 3 2 2" xfId="38309" xr:uid="{00000000-0005-0000-0000-00007E630000}"/>
    <cellStyle name="40% - Accent5 6 2 2 3 3 3" xfId="30827" xr:uid="{00000000-0005-0000-0000-00007F630000}"/>
    <cellStyle name="40% - Accent5 6 2 2 3 4" xfId="10532" xr:uid="{00000000-0005-0000-0000-000080630000}"/>
    <cellStyle name="40% - Accent5 6 2 2 3 4 2" xfId="33321" xr:uid="{00000000-0005-0000-0000-000081630000}"/>
    <cellStyle name="40% - Accent5 6 2 2 3 5" xfId="18014" xr:uid="{00000000-0005-0000-0000-000082630000}"/>
    <cellStyle name="40% - Accent5 6 2 2 3 5 2" xfId="40803" xr:uid="{00000000-0005-0000-0000-000083630000}"/>
    <cellStyle name="40% - Accent5 6 2 2 3 6" xfId="25838" xr:uid="{00000000-0005-0000-0000-000084630000}"/>
    <cellStyle name="40% - Accent5 6 2 2 3 7" xfId="20631" xr:uid="{00000000-0005-0000-0000-000085630000}"/>
    <cellStyle name="40% - Accent5 6 2 2 4" xfId="5532" xr:uid="{00000000-0005-0000-0000-000086630000}"/>
    <cellStyle name="40% - Accent5 6 2 2 4 2" xfId="13023" xr:uid="{00000000-0005-0000-0000-000087630000}"/>
    <cellStyle name="40% - Accent5 6 2 2 4 2 2" xfId="35812" xr:uid="{00000000-0005-0000-0000-000088630000}"/>
    <cellStyle name="40% - Accent5 6 2 2 4 3" xfId="28330" xr:uid="{00000000-0005-0000-0000-000089630000}"/>
    <cellStyle name="40% - Accent5 6 2 2 5" xfId="8035" xr:uid="{00000000-0005-0000-0000-00008A630000}"/>
    <cellStyle name="40% - Accent5 6 2 2 5 2" xfId="15517" xr:uid="{00000000-0005-0000-0000-00008B630000}"/>
    <cellStyle name="40% - Accent5 6 2 2 5 2 2" xfId="38306" xr:uid="{00000000-0005-0000-0000-00008C630000}"/>
    <cellStyle name="40% - Accent5 6 2 2 5 3" xfId="30824" xr:uid="{00000000-0005-0000-0000-00008D630000}"/>
    <cellStyle name="40% - Accent5 6 2 2 6" xfId="10529" xr:uid="{00000000-0005-0000-0000-00008E630000}"/>
    <cellStyle name="40% - Accent5 6 2 2 6 2" xfId="33318" xr:uid="{00000000-0005-0000-0000-00008F630000}"/>
    <cellStyle name="40% - Accent5 6 2 2 7" xfId="18011" xr:uid="{00000000-0005-0000-0000-000090630000}"/>
    <cellStyle name="40% - Accent5 6 2 2 7 2" xfId="40800" xr:uid="{00000000-0005-0000-0000-000091630000}"/>
    <cellStyle name="40% - Accent5 6 2 2 8" xfId="25835" xr:uid="{00000000-0005-0000-0000-000092630000}"/>
    <cellStyle name="40% - Accent5 6 2 2 9" xfId="20628" xr:uid="{00000000-0005-0000-0000-000093630000}"/>
    <cellStyle name="40% - Accent5 6 2 3" xfId="2120" xr:uid="{00000000-0005-0000-0000-000094630000}"/>
    <cellStyle name="40% - Accent5 6 2 3 2" xfId="2121" xr:uid="{00000000-0005-0000-0000-000095630000}"/>
    <cellStyle name="40% - Accent5 6 2 3 2 2" xfId="5537" xr:uid="{00000000-0005-0000-0000-000096630000}"/>
    <cellStyle name="40% - Accent5 6 2 3 2 2 2" xfId="13028" xr:uid="{00000000-0005-0000-0000-000097630000}"/>
    <cellStyle name="40% - Accent5 6 2 3 2 2 2 2" xfId="35817" xr:uid="{00000000-0005-0000-0000-000098630000}"/>
    <cellStyle name="40% - Accent5 6 2 3 2 2 3" xfId="28335" xr:uid="{00000000-0005-0000-0000-000099630000}"/>
    <cellStyle name="40% - Accent5 6 2 3 2 3" xfId="8040" xr:uid="{00000000-0005-0000-0000-00009A630000}"/>
    <cellStyle name="40% - Accent5 6 2 3 2 3 2" xfId="15522" xr:uid="{00000000-0005-0000-0000-00009B630000}"/>
    <cellStyle name="40% - Accent5 6 2 3 2 3 2 2" xfId="38311" xr:uid="{00000000-0005-0000-0000-00009C630000}"/>
    <cellStyle name="40% - Accent5 6 2 3 2 3 3" xfId="30829" xr:uid="{00000000-0005-0000-0000-00009D630000}"/>
    <cellStyle name="40% - Accent5 6 2 3 2 4" xfId="10534" xr:uid="{00000000-0005-0000-0000-00009E630000}"/>
    <cellStyle name="40% - Accent5 6 2 3 2 4 2" xfId="33323" xr:uid="{00000000-0005-0000-0000-00009F630000}"/>
    <cellStyle name="40% - Accent5 6 2 3 2 5" xfId="18016" xr:uid="{00000000-0005-0000-0000-0000A0630000}"/>
    <cellStyle name="40% - Accent5 6 2 3 2 5 2" xfId="40805" xr:uid="{00000000-0005-0000-0000-0000A1630000}"/>
    <cellStyle name="40% - Accent5 6 2 3 2 6" xfId="25840" xr:uid="{00000000-0005-0000-0000-0000A2630000}"/>
    <cellStyle name="40% - Accent5 6 2 3 2 7" xfId="20633" xr:uid="{00000000-0005-0000-0000-0000A3630000}"/>
    <cellStyle name="40% - Accent5 6 2 3 3" xfId="5536" xr:uid="{00000000-0005-0000-0000-0000A4630000}"/>
    <cellStyle name="40% - Accent5 6 2 3 3 2" xfId="13027" xr:uid="{00000000-0005-0000-0000-0000A5630000}"/>
    <cellStyle name="40% - Accent5 6 2 3 3 2 2" xfId="35816" xr:uid="{00000000-0005-0000-0000-0000A6630000}"/>
    <cellStyle name="40% - Accent5 6 2 3 3 3" xfId="28334" xr:uid="{00000000-0005-0000-0000-0000A7630000}"/>
    <cellStyle name="40% - Accent5 6 2 3 4" xfId="8039" xr:uid="{00000000-0005-0000-0000-0000A8630000}"/>
    <cellStyle name="40% - Accent5 6 2 3 4 2" xfId="15521" xr:uid="{00000000-0005-0000-0000-0000A9630000}"/>
    <cellStyle name="40% - Accent5 6 2 3 4 2 2" xfId="38310" xr:uid="{00000000-0005-0000-0000-0000AA630000}"/>
    <cellStyle name="40% - Accent5 6 2 3 4 3" xfId="30828" xr:uid="{00000000-0005-0000-0000-0000AB630000}"/>
    <cellStyle name="40% - Accent5 6 2 3 5" xfId="10533" xr:uid="{00000000-0005-0000-0000-0000AC630000}"/>
    <cellStyle name="40% - Accent5 6 2 3 5 2" xfId="33322" xr:uid="{00000000-0005-0000-0000-0000AD630000}"/>
    <cellStyle name="40% - Accent5 6 2 3 6" xfId="18015" xr:uid="{00000000-0005-0000-0000-0000AE630000}"/>
    <cellStyle name="40% - Accent5 6 2 3 6 2" xfId="40804" xr:uid="{00000000-0005-0000-0000-0000AF630000}"/>
    <cellStyle name="40% - Accent5 6 2 3 7" xfId="25839" xr:uid="{00000000-0005-0000-0000-0000B0630000}"/>
    <cellStyle name="40% - Accent5 6 2 3 8" xfId="20632" xr:uid="{00000000-0005-0000-0000-0000B1630000}"/>
    <cellStyle name="40% - Accent5 6 2 4" xfId="2122" xr:uid="{00000000-0005-0000-0000-0000B2630000}"/>
    <cellStyle name="40% - Accent5 6 2 4 2" xfId="5538" xr:uid="{00000000-0005-0000-0000-0000B3630000}"/>
    <cellStyle name="40% - Accent5 6 2 4 2 2" xfId="13029" xr:uid="{00000000-0005-0000-0000-0000B4630000}"/>
    <cellStyle name="40% - Accent5 6 2 4 2 2 2" xfId="35818" xr:uid="{00000000-0005-0000-0000-0000B5630000}"/>
    <cellStyle name="40% - Accent5 6 2 4 2 3" xfId="28336" xr:uid="{00000000-0005-0000-0000-0000B6630000}"/>
    <cellStyle name="40% - Accent5 6 2 4 3" xfId="8041" xr:uid="{00000000-0005-0000-0000-0000B7630000}"/>
    <cellStyle name="40% - Accent5 6 2 4 3 2" xfId="15523" xr:uid="{00000000-0005-0000-0000-0000B8630000}"/>
    <cellStyle name="40% - Accent5 6 2 4 3 2 2" xfId="38312" xr:uid="{00000000-0005-0000-0000-0000B9630000}"/>
    <cellStyle name="40% - Accent5 6 2 4 3 3" xfId="30830" xr:uid="{00000000-0005-0000-0000-0000BA630000}"/>
    <cellStyle name="40% - Accent5 6 2 4 4" xfId="10535" xr:uid="{00000000-0005-0000-0000-0000BB630000}"/>
    <cellStyle name="40% - Accent5 6 2 4 4 2" xfId="33324" xr:uid="{00000000-0005-0000-0000-0000BC630000}"/>
    <cellStyle name="40% - Accent5 6 2 4 5" xfId="18017" xr:uid="{00000000-0005-0000-0000-0000BD630000}"/>
    <cellStyle name="40% - Accent5 6 2 4 5 2" xfId="40806" xr:uid="{00000000-0005-0000-0000-0000BE630000}"/>
    <cellStyle name="40% - Accent5 6 2 4 6" xfId="25841" xr:uid="{00000000-0005-0000-0000-0000BF630000}"/>
    <cellStyle name="40% - Accent5 6 2 4 7" xfId="20634" xr:uid="{00000000-0005-0000-0000-0000C0630000}"/>
    <cellStyle name="40% - Accent5 6 2 5" xfId="5531" xr:uid="{00000000-0005-0000-0000-0000C1630000}"/>
    <cellStyle name="40% - Accent5 6 2 5 2" xfId="13022" xr:uid="{00000000-0005-0000-0000-0000C2630000}"/>
    <cellStyle name="40% - Accent5 6 2 5 2 2" xfId="35811" xr:uid="{00000000-0005-0000-0000-0000C3630000}"/>
    <cellStyle name="40% - Accent5 6 2 5 3" xfId="28329" xr:uid="{00000000-0005-0000-0000-0000C4630000}"/>
    <cellStyle name="40% - Accent5 6 2 6" xfId="8034" xr:uid="{00000000-0005-0000-0000-0000C5630000}"/>
    <cellStyle name="40% - Accent5 6 2 6 2" xfId="15516" xr:uid="{00000000-0005-0000-0000-0000C6630000}"/>
    <cellStyle name="40% - Accent5 6 2 6 2 2" xfId="38305" xr:uid="{00000000-0005-0000-0000-0000C7630000}"/>
    <cellStyle name="40% - Accent5 6 2 6 3" xfId="30823" xr:uid="{00000000-0005-0000-0000-0000C8630000}"/>
    <cellStyle name="40% - Accent5 6 2 7" xfId="10528" xr:uid="{00000000-0005-0000-0000-0000C9630000}"/>
    <cellStyle name="40% - Accent5 6 2 7 2" xfId="33317" xr:uid="{00000000-0005-0000-0000-0000CA630000}"/>
    <cellStyle name="40% - Accent5 6 2 8" xfId="18010" xr:uid="{00000000-0005-0000-0000-0000CB630000}"/>
    <cellStyle name="40% - Accent5 6 2 8 2" xfId="40799" xr:uid="{00000000-0005-0000-0000-0000CC630000}"/>
    <cellStyle name="40% - Accent5 6 2 9" xfId="25834" xr:uid="{00000000-0005-0000-0000-0000CD630000}"/>
    <cellStyle name="40% - Accent5 6 3" xfId="2123" xr:uid="{00000000-0005-0000-0000-0000CE630000}"/>
    <cellStyle name="40% - Accent5 6 3 2" xfId="2124" xr:uid="{00000000-0005-0000-0000-0000CF630000}"/>
    <cellStyle name="40% - Accent5 6 3 2 2" xfId="2125" xr:uid="{00000000-0005-0000-0000-0000D0630000}"/>
    <cellStyle name="40% - Accent5 6 3 2 2 2" xfId="5541" xr:uid="{00000000-0005-0000-0000-0000D1630000}"/>
    <cellStyle name="40% - Accent5 6 3 2 2 2 2" xfId="13032" xr:uid="{00000000-0005-0000-0000-0000D2630000}"/>
    <cellStyle name="40% - Accent5 6 3 2 2 2 2 2" xfId="35821" xr:uid="{00000000-0005-0000-0000-0000D3630000}"/>
    <cellStyle name="40% - Accent5 6 3 2 2 2 3" xfId="28339" xr:uid="{00000000-0005-0000-0000-0000D4630000}"/>
    <cellStyle name="40% - Accent5 6 3 2 2 3" xfId="8044" xr:uid="{00000000-0005-0000-0000-0000D5630000}"/>
    <cellStyle name="40% - Accent5 6 3 2 2 3 2" xfId="15526" xr:uid="{00000000-0005-0000-0000-0000D6630000}"/>
    <cellStyle name="40% - Accent5 6 3 2 2 3 2 2" xfId="38315" xr:uid="{00000000-0005-0000-0000-0000D7630000}"/>
    <cellStyle name="40% - Accent5 6 3 2 2 3 3" xfId="30833" xr:uid="{00000000-0005-0000-0000-0000D8630000}"/>
    <cellStyle name="40% - Accent5 6 3 2 2 4" xfId="10538" xr:uid="{00000000-0005-0000-0000-0000D9630000}"/>
    <cellStyle name="40% - Accent5 6 3 2 2 4 2" xfId="33327" xr:uid="{00000000-0005-0000-0000-0000DA630000}"/>
    <cellStyle name="40% - Accent5 6 3 2 2 5" xfId="18020" xr:uid="{00000000-0005-0000-0000-0000DB630000}"/>
    <cellStyle name="40% - Accent5 6 3 2 2 5 2" xfId="40809" xr:uid="{00000000-0005-0000-0000-0000DC630000}"/>
    <cellStyle name="40% - Accent5 6 3 2 2 6" xfId="25844" xr:uid="{00000000-0005-0000-0000-0000DD630000}"/>
    <cellStyle name="40% - Accent5 6 3 2 2 7" xfId="20637" xr:uid="{00000000-0005-0000-0000-0000DE630000}"/>
    <cellStyle name="40% - Accent5 6 3 2 3" xfId="5540" xr:uid="{00000000-0005-0000-0000-0000DF630000}"/>
    <cellStyle name="40% - Accent5 6 3 2 3 2" xfId="13031" xr:uid="{00000000-0005-0000-0000-0000E0630000}"/>
    <cellStyle name="40% - Accent5 6 3 2 3 2 2" xfId="35820" xr:uid="{00000000-0005-0000-0000-0000E1630000}"/>
    <cellStyle name="40% - Accent5 6 3 2 3 3" xfId="28338" xr:uid="{00000000-0005-0000-0000-0000E2630000}"/>
    <cellStyle name="40% - Accent5 6 3 2 4" xfId="8043" xr:uid="{00000000-0005-0000-0000-0000E3630000}"/>
    <cellStyle name="40% - Accent5 6 3 2 4 2" xfId="15525" xr:uid="{00000000-0005-0000-0000-0000E4630000}"/>
    <cellStyle name="40% - Accent5 6 3 2 4 2 2" xfId="38314" xr:uid="{00000000-0005-0000-0000-0000E5630000}"/>
    <cellStyle name="40% - Accent5 6 3 2 4 3" xfId="30832" xr:uid="{00000000-0005-0000-0000-0000E6630000}"/>
    <cellStyle name="40% - Accent5 6 3 2 5" xfId="10537" xr:uid="{00000000-0005-0000-0000-0000E7630000}"/>
    <cellStyle name="40% - Accent5 6 3 2 5 2" xfId="33326" xr:uid="{00000000-0005-0000-0000-0000E8630000}"/>
    <cellStyle name="40% - Accent5 6 3 2 6" xfId="18019" xr:uid="{00000000-0005-0000-0000-0000E9630000}"/>
    <cellStyle name="40% - Accent5 6 3 2 6 2" xfId="40808" xr:uid="{00000000-0005-0000-0000-0000EA630000}"/>
    <cellStyle name="40% - Accent5 6 3 2 7" xfId="25843" xr:uid="{00000000-0005-0000-0000-0000EB630000}"/>
    <cellStyle name="40% - Accent5 6 3 2 8" xfId="20636" xr:uid="{00000000-0005-0000-0000-0000EC630000}"/>
    <cellStyle name="40% - Accent5 6 3 3" xfId="2126" xr:uid="{00000000-0005-0000-0000-0000ED630000}"/>
    <cellStyle name="40% - Accent5 6 3 3 2" xfId="5542" xr:uid="{00000000-0005-0000-0000-0000EE630000}"/>
    <cellStyle name="40% - Accent5 6 3 3 2 2" xfId="13033" xr:uid="{00000000-0005-0000-0000-0000EF630000}"/>
    <cellStyle name="40% - Accent5 6 3 3 2 2 2" xfId="35822" xr:uid="{00000000-0005-0000-0000-0000F0630000}"/>
    <cellStyle name="40% - Accent5 6 3 3 2 3" xfId="28340" xr:uid="{00000000-0005-0000-0000-0000F1630000}"/>
    <cellStyle name="40% - Accent5 6 3 3 3" xfId="8045" xr:uid="{00000000-0005-0000-0000-0000F2630000}"/>
    <cellStyle name="40% - Accent5 6 3 3 3 2" xfId="15527" xr:uid="{00000000-0005-0000-0000-0000F3630000}"/>
    <cellStyle name="40% - Accent5 6 3 3 3 2 2" xfId="38316" xr:uid="{00000000-0005-0000-0000-0000F4630000}"/>
    <cellStyle name="40% - Accent5 6 3 3 3 3" xfId="30834" xr:uid="{00000000-0005-0000-0000-0000F5630000}"/>
    <cellStyle name="40% - Accent5 6 3 3 4" xfId="10539" xr:uid="{00000000-0005-0000-0000-0000F6630000}"/>
    <cellStyle name="40% - Accent5 6 3 3 4 2" xfId="33328" xr:uid="{00000000-0005-0000-0000-0000F7630000}"/>
    <cellStyle name="40% - Accent5 6 3 3 5" xfId="18021" xr:uid="{00000000-0005-0000-0000-0000F8630000}"/>
    <cellStyle name="40% - Accent5 6 3 3 5 2" xfId="40810" xr:uid="{00000000-0005-0000-0000-0000F9630000}"/>
    <cellStyle name="40% - Accent5 6 3 3 6" xfId="25845" xr:uid="{00000000-0005-0000-0000-0000FA630000}"/>
    <cellStyle name="40% - Accent5 6 3 3 7" xfId="20638" xr:uid="{00000000-0005-0000-0000-0000FB630000}"/>
    <cellStyle name="40% - Accent5 6 3 4" xfId="5539" xr:uid="{00000000-0005-0000-0000-0000FC630000}"/>
    <cellStyle name="40% - Accent5 6 3 4 2" xfId="13030" xr:uid="{00000000-0005-0000-0000-0000FD630000}"/>
    <cellStyle name="40% - Accent5 6 3 4 2 2" xfId="35819" xr:uid="{00000000-0005-0000-0000-0000FE630000}"/>
    <cellStyle name="40% - Accent5 6 3 4 3" xfId="28337" xr:uid="{00000000-0005-0000-0000-0000FF630000}"/>
    <cellStyle name="40% - Accent5 6 3 5" xfId="8042" xr:uid="{00000000-0005-0000-0000-000000640000}"/>
    <cellStyle name="40% - Accent5 6 3 5 2" xfId="15524" xr:uid="{00000000-0005-0000-0000-000001640000}"/>
    <cellStyle name="40% - Accent5 6 3 5 2 2" xfId="38313" xr:uid="{00000000-0005-0000-0000-000002640000}"/>
    <cellStyle name="40% - Accent5 6 3 5 3" xfId="30831" xr:uid="{00000000-0005-0000-0000-000003640000}"/>
    <cellStyle name="40% - Accent5 6 3 6" xfId="10536" xr:uid="{00000000-0005-0000-0000-000004640000}"/>
    <cellStyle name="40% - Accent5 6 3 6 2" xfId="33325" xr:uid="{00000000-0005-0000-0000-000005640000}"/>
    <cellStyle name="40% - Accent5 6 3 7" xfId="18018" xr:uid="{00000000-0005-0000-0000-000006640000}"/>
    <cellStyle name="40% - Accent5 6 3 7 2" xfId="40807" xr:uid="{00000000-0005-0000-0000-000007640000}"/>
    <cellStyle name="40% - Accent5 6 3 8" xfId="25842" xr:uid="{00000000-0005-0000-0000-000008640000}"/>
    <cellStyle name="40% - Accent5 6 3 9" xfId="20635" xr:uid="{00000000-0005-0000-0000-000009640000}"/>
    <cellStyle name="40% - Accent5 6 4" xfId="2127" xr:uid="{00000000-0005-0000-0000-00000A640000}"/>
    <cellStyle name="40% - Accent5 6 4 2" xfId="2128" xr:uid="{00000000-0005-0000-0000-00000B640000}"/>
    <cellStyle name="40% - Accent5 6 4 2 2" xfId="5544" xr:uid="{00000000-0005-0000-0000-00000C640000}"/>
    <cellStyle name="40% - Accent5 6 4 2 2 2" xfId="13035" xr:uid="{00000000-0005-0000-0000-00000D640000}"/>
    <cellStyle name="40% - Accent5 6 4 2 2 2 2" xfId="35824" xr:uid="{00000000-0005-0000-0000-00000E640000}"/>
    <cellStyle name="40% - Accent5 6 4 2 2 3" xfId="28342" xr:uid="{00000000-0005-0000-0000-00000F640000}"/>
    <cellStyle name="40% - Accent5 6 4 2 3" xfId="8047" xr:uid="{00000000-0005-0000-0000-000010640000}"/>
    <cellStyle name="40% - Accent5 6 4 2 3 2" xfId="15529" xr:uid="{00000000-0005-0000-0000-000011640000}"/>
    <cellStyle name="40% - Accent5 6 4 2 3 2 2" xfId="38318" xr:uid="{00000000-0005-0000-0000-000012640000}"/>
    <cellStyle name="40% - Accent5 6 4 2 3 3" xfId="30836" xr:uid="{00000000-0005-0000-0000-000013640000}"/>
    <cellStyle name="40% - Accent5 6 4 2 4" xfId="10541" xr:uid="{00000000-0005-0000-0000-000014640000}"/>
    <cellStyle name="40% - Accent5 6 4 2 4 2" xfId="33330" xr:uid="{00000000-0005-0000-0000-000015640000}"/>
    <cellStyle name="40% - Accent5 6 4 2 5" xfId="18023" xr:uid="{00000000-0005-0000-0000-000016640000}"/>
    <cellStyle name="40% - Accent5 6 4 2 5 2" xfId="40812" xr:uid="{00000000-0005-0000-0000-000017640000}"/>
    <cellStyle name="40% - Accent5 6 4 2 6" xfId="25847" xr:uid="{00000000-0005-0000-0000-000018640000}"/>
    <cellStyle name="40% - Accent5 6 4 2 7" xfId="20640" xr:uid="{00000000-0005-0000-0000-000019640000}"/>
    <cellStyle name="40% - Accent5 6 4 3" xfId="5543" xr:uid="{00000000-0005-0000-0000-00001A640000}"/>
    <cellStyle name="40% - Accent5 6 4 3 2" xfId="13034" xr:uid="{00000000-0005-0000-0000-00001B640000}"/>
    <cellStyle name="40% - Accent5 6 4 3 2 2" xfId="35823" xr:uid="{00000000-0005-0000-0000-00001C640000}"/>
    <cellStyle name="40% - Accent5 6 4 3 3" xfId="28341" xr:uid="{00000000-0005-0000-0000-00001D640000}"/>
    <cellStyle name="40% - Accent5 6 4 4" xfId="8046" xr:uid="{00000000-0005-0000-0000-00001E640000}"/>
    <cellStyle name="40% - Accent5 6 4 4 2" xfId="15528" xr:uid="{00000000-0005-0000-0000-00001F640000}"/>
    <cellStyle name="40% - Accent5 6 4 4 2 2" xfId="38317" xr:uid="{00000000-0005-0000-0000-000020640000}"/>
    <cellStyle name="40% - Accent5 6 4 4 3" xfId="30835" xr:uid="{00000000-0005-0000-0000-000021640000}"/>
    <cellStyle name="40% - Accent5 6 4 5" xfId="10540" xr:uid="{00000000-0005-0000-0000-000022640000}"/>
    <cellStyle name="40% - Accent5 6 4 5 2" xfId="33329" xr:uid="{00000000-0005-0000-0000-000023640000}"/>
    <cellStyle name="40% - Accent5 6 4 6" xfId="18022" xr:uid="{00000000-0005-0000-0000-000024640000}"/>
    <cellStyle name="40% - Accent5 6 4 6 2" xfId="40811" xr:uid="{00000000-0005-0000-0000-000025640000}"/>
    <cellStyle name="40% - Accent5 6 4 7" xfId="25846" xr:uid="{00000000-0005-0000-0000-000026640000}"/>
    <cellStyle name="40% - Accent5 6 4 8" xfId="20639" xr:uid="{00000000-0005-0000-0000-000027640000}"/>
    <cellStyle name="40% - Accent5 6 5" xfId="2129" xr:uid="{00000000-0005-0000-0000-000028640000}"/>
    <cellStyle name="40% - Accent5 6 5 2" xfId="5545" xr:uid="{00000000-0005-0000-0000-000029640000}"/>
    <cellStyle name="40% - Accent5 6 5 2 2" xfId="13036" xr:uid="{00000000-0005-0000-0000-00002A640000}"/>
    <cellStyle name="40% - Accent5 6 5 2 2 2" xfId="35825" xr:uid="{00000000-0005-0000-0000-00002B640000}"/>
    <cellStyle name="40% - Accent5 6 5 2 3" xfId="28343" xr:uid="{00000000-0005-0000-0000-00002C640000}"/>
    <cellStyle name="40% - Accent5 6 5 3" xfId="8048" xr:uid="{00000000-0005-0000-0000-00002D640000}"/>
    <cellStyle name="40% - Accent5 6 5 3 2" xfId="15530" xr:uid="{00000000-0005-0000-0000-00002E640000}"/>
    <cellStyle name="40% - Accent5 6 5 3 2 2" xfId="38319" xr:uid="{00000000-0005-0000-0000-00002F640000}"/>
    <cellStyle name="40% - Accent5 6 5 3 3" xfId="30837" xr:uid="{00000000-0005-0000-0000-000030640000}"/>
    <cellStyle name="40% - Accent5 6 5 4" xfId="10542" xr:uid="{00000000-0005-0000-0000-000031640000}"/>
    <cellStyle name="40% - Accent5 6 5 4 2" xfId="33331" xr:uid="{00000000-0005-0000-0000-000032640000}"/>
    <cellStyle name="40% - Accent5 6 5 5" xfId="18024" xr:uid="{00000000-0005-0000-0000-000033640000}"/>
    <cellStyle name="40% - Accent5 6 5 5 2" xfId="40813" xr:uid="{00000000-0005-0000-0000-000034640000}"/>
    <cellStyle name="40% - Accent5 6 5 6" xfId="25848" xr:uid="{00000000-0005-0000-0000-000035640000}"/>
    <cellStyle name="40% - Accent5 6 5 7" xfId="20641" xr:uid="{00000000-0005-0000-0000-000036640000}"/>
    <cellStyle name="40% - Accent5 6 6" xfId="5530" xr:uid="{00000000-0005-0000-0000-000037640000}"/>
    <cellStyle name="40% - Accent5 6 6 2" xfId="13021" xr:uid="{00000000-0005-0000-0000-000038640000}"/>
    <cellStyle name="40% - Accent5 6 6 2 2" xfId="35810" xr:uid="{00000000-0005-0000-0000-000039640000}"/>
    <cellStyle name="40% - Accent5 6 6 3" xfId="28328" xr:uid="{00000000-0005-0000-0000-00003A640000}"/>
    <cellStyle name="40% - Accent5 6 7" xfId="8033" xr:uid="{00000000-0005-0000-0000-00003B640000}"/>
    <cellStyle name="40% - Accent5 6 7 2" xfId="15515" xr:uid="{00000000-0005-0000-0000-00003C640000}"/>
    <cellStyle name="40% - Accent5 6 7 2 2" xfId="38304" xr:uid="{00000000-0005-0000-0000-00003D640000}"/>
    <cellStyle name="40% - Accent5 6 7 3" xfId="30822" xr:uid="{00000000-0005-0000-0000-00003E640000}"/>
    <cellStyle name="40% - Accent5 6 8" xfId="10527" xr:uid="{00000000-0005-0000-0000-00003F640000}"/>
    <cellStyle name="40% - Accent5 6 8 2" xfId="33316" xr:uid="{00000000-0005-0000-0000-000040640000}"/>
    <cellStyle name="40% - Accent5 6 9" xfId="18009" xr:uid="{00000000-0005-0000-0000-000041640000}"/>
    <cellStyle name="40% - Accent5 6 9 2" xfId="40798" xr:uid="{00000000-0005-0000-0000-000042640000}"/>
    <cellStyle name="40% - Accent5 7" xfId="2130" xr:uid="{00000000-0005-0000-0000-000043640000}"/>
    <cellStyle name="40% - Accent5 7 10" xfId="25849" xr:uid="{00000000-0005-0000-0000-000044640000}"/>
    <cellStyle name="40% - Accent5 7 11" xfId="20642" xr:uid="{00000000-0005-0000-0000-000045640000}"/>
    <cellStyle name="40% - Accent5 7 2" xfId="2131" xr:uid="{00000000-0005-0000-0000-000046640000}"/>
    <cellStyle name="40% - Accent5 7 2 10" xfId="20643" xr:uid="{00000000-0005-0000-0000-000047640000}"/>
    <cellStyle name="40% - Accent5 7 2 2" xfId="2132" xr:uid="{00000000-0005-0000-0000-000048640000}"/>
    <cellStyle name="40% - Accent5 7 2 2 2" xfId="2133" xr:uid="{00000000-0005-0000-0000-000049640000}"/>
    <cellStyle name="40% - Accent5 7 2 2 2 2" xfId="2134" xr:uid="{00000000-0005-0000-0000-00004A640000}"/>
    <cellStyle name="40% - Accent5 7 2 2 2 2 2" xfId="5550" xr:uid="{00000000-0005-0000-0000-00004B640000}"/>
    <cellStyle name="40% - Accent5 7 2 2 2 2 2 2" xfId="13041" xr:uid="{00000000-0005-0000-0000-00004C640000}"/>
    <cellStyle name="40% - Accent5 7 2 2 2 2 2 2 2" xfId="35830" xr:uid="{00000000-0005-0000-0000-00004D640000}"/>
    <cellStyle name="40% - Accent5 7 2 2 2 2 2 3" xfId="28348" xr:uid="{00000000-0005-0000-0000-00004E640000}"/>
    <cellStyle name="40% - Accent5 7 2 2 2 2 3" xfId="8053" xr:uid="{00000000-0005-0000-0000-00004F640000}"/>
    <cellStyle name="40% - Accent5 7 2 2 2 2 3 2" xfId="15535" xr:uid="{00000000-0005-0000-0000-000050640000}"/>
    <cellStyle name="40% - Accent5 7 2 2 2 2 3 2 2" xfId="38324" xr:uid="{00000000-0005-0000-0000-000051640000}"/>
    <cellStyle name="40% - Accent5 7 2 2 2 2 3 3" xfId="30842" xr:uid="{00000000-0005-0000-0000-000052640000}"/>
    <cellStyle name="40% - Accent5 7 2 2 2 2 4" xfId="10547" xr:uid="{00000000-0005-0000-0000-000053640000}"/>
    <cellStyle name="40% - Accent5 7 2 2 2 2 4 2" xfId="33336" xr:uid="{00000000-0005-0000-0000-000054640000}"/>
    <cellStyle name="40% - Accent5 7 2 2 2 2 5" xfId="18029" xr:uid="{00000000-0005-0000-0000-000055640000}"/>
    <cellStyle name="40% - Accent5 7 2 2 2 2 5 2" xfId="40818" xr:uid="{00000000-0005-0000-0000-000056640000}"/>
    <cellStyle name="40% - Accent5 7 2 2 2 2 6" xfId="25853" xr:uid="{00000000-0005-0000-0000-000057640000}"/>
    <cellStyle name="40% - Accent5 7 2 2 2 2 7" xfId="20646" xr:uid="{00000000-0005-0000-0000-000058640000}"/>
    <cellStyle name="40% - Accent5 7 2 2 2 3" xfId="5549" xr:uid="{00000000-0005-0000-0000-000059640000}"/>
    <cellStyle name="40% - Accent5 7 2 2 2 3 2" xfId="13040" xr:uid="{00000000-0005-0000-0000-00005A640000}"/>
    <cellStyle name="40% - Accent5 7 2 2 2 3 2 2" xfId="35829" xr:uid="{00000000-0005-0000-0000-00005B640000}"/>
    <cellStyle name="40% - Accent5 7 2 2 2 3 3" xfId="28347" xr:uid="{00000000-0005-0000-0000-00005C640000}"/>
    <cellStyle name="40% - Accent5 7 2 2 2 4" xfId="8052" xr:uid="{00000000-0005-0000-0000-00005D640000}"/>
    <cellStyle name="40% - Accent5 7 2 2 2 4 2" xfId="15534" xr:uid="{00000000-0005-0000-0000-00005E640000}"/>
    <cellStyle name="40% - Accent5 7 2 2 2 4 2 2" xfId="38323" xr:uid="{00000000-0005-0000-0000-00005F640000}"/>
    <cellStyle name="40% - Accent5 7 2 2 2 4 3" xfId="30841" xr:uid="{00000000-0005-0000-0000-000060640000}"/>
    <cellStyle name="40% - Accent5 7 2 2 2 5" xfId="10546" xr:uid="{00000000-0005-0000-0000-000061640000}"/>
    <cellStyle name="40% - Accent5 7 2 2 2 5 2" xfId="33335" xr:uid="{00000000-0005-0000-0000-000062640000}"/>
    <cellStyle name="40% - Accent5 7 2 2 2 6" xfId="18028" xr:uid="{00000000-0005-0000-0000-000063640000}"/>
    <cellStyle name="40% - Accent5 7 2 2 2 6 2" xfId="40817" xr:uid="{00000000-0005-0000-0000-000064640000}"/>
    <cellStyle name="40% - Accent5 7 2 2 2 7" xfId="25852" xr:uid="{00000000-0005-0000-0000-000065640000}"/>
    <cellStyle name="40% - Accent5 7 2 2 2 8" xfId="20645" xr:uid="{00000000-0005-0000-0000-000066640000}"/>
    <cellStyle name="40% - Accent5 7 2 2 3" xfId="2135" xr:uid="{00000000-0005-0000-0000-000067640000}"/>
    <cellStyle name="40% - Accent5 7 2 2 3 2" xfId="5551" xr:uid="{00000000-0005-0000-0000-000068640000}"/>
    <cellStyle name="40% - Accent5 7 2 2 3 2 2" xfId="13042" xr:uid="{00000000-0005-0000-0000-000069640000}"/>
    <cellStyle name="40% - Accent5 7 2 2 3 2 2 2" xfId="35831" xr:uid="{00000000-0005-0000-0000-00006A640000}"/>
    <cellStyle name="40% - Accent5 7 2 2 3 2 3" xfId="28349" xr:uid="{00000000-0005-0000-0000-00006B640000}"/>
    <cellStyle name="40% - Accent5 7 2 2 3 3" xfId="8054" xr:uid="{00000000-0005-0000-0000-00006C640000}"/>
    <cellStyle name="40% - Accent5 7 2 2 3 3 2" xfId="15536" xr:uid="{00000000-0005-0000-0000-00006D640000}"/>
    <cellStyle name="40% - Accent5 7 2 2 3 3 2 2" xfId="38325" xr:uid="{00000000-0005-0000-0000-00006E640000}"/>
    <cellStyle name="40% - Accent5 7 2 2 3 3 3" xfId="30843" xr:uid="{00000000-0005-0000-0000-00006F640000}"/>
    <cellStyle name="40% - Accent5 7 2 2 3 4" xfId="10548" xr:uid="{00000000-0005-0000-0000-000070640000}"/>
    <cellStyle name="40% - Accent5 7 2 2 3 4 2" xfId="33337" xr:uid="{00000000-0005-0000-0000-000071640000}"/>
    <cellStyle name="40% - Accent5 7 2 2 3 5" xfId="18030" xr:uid="{00000000-0005-0000-0000-000072640000}"/>
    <cellStyle name="40% - Accent5 7 2 2 3 5 2" xfId="40819" xr:uid="{00000000-0005-0000-0000-000073640000}"/>
    <cellStyle name="40% - Accent5 7 2 2 3 6" xfId="25854" xr:uid="{00000000-0005-0000-0000-000074640000}"/>
    <cellStyle name="40% - Accent5 7 2 2 3 7" xfId="20647" xr:uid="{00000000-0005-0000-0000-000075640000}"/>
    <cellStyle name="40% - Accent5 7 2 2 4" xfId="5548" xr:uid="{00000000-0005-0000-0000-000076640000}"/>
    <cellStyle name="40% - Accent5 7 2 2 4 2" xfId="13039" xr:uid="{00000000-0005-0000-0000-000077640000}"/>
    <cellStyle name="40% - Accent5 7 2 2 4 2 2" xfId="35828" xr:uid="{00000000-0005-0000-0000-000078640000}"/>
    <cellStyle name="40% - Accent5 7 2 2 4 3" xfId="28346" xr:uid="{00000000-0005-0000-0000-000079640000}"/>
    <cellStyle name="40% - Accent5 7 2 2 5" xfId="8051" xr:uid="{00000000-0005-0000-0000-00007A640000}"/>
    <cellStyle name="40% - Accent5 7 2 2 5 2" xfId="15533" xr:uid="{00000000-0005-0000-0000-00007B640000}"/>
    <cellStyle name="40% - Accent5 7 2 2 5 2 2" xfId="38322" xr:uid="{00000000-0005-0000-0000-00007C640000}"/>
    <cellStyle name="40% - Accent5 7 2 2 5 3" xfId="30840" xr:uid="{00000000-0005-0000-0000-00007D640000}"/>
    <cellStyle name="40% - Accent5 7 2 2 6" xfId="10545" xr:uid="{00000000-0005-0000-0000-00007E640000}"/>
    <cellStyle name="40% - Accent5 7 2 2 6 2" xfId="33334" xr:uid="{00000000-0005-0000-0000-00007F640000}"/>
    <cellStyle name="40% - Accent5 7 2 2 7" xfId="18027" xr:uid="{00000000-0005-0000-0000-000080640000}"/>
    <cellStyle name="40% - Accent5 7 2 2 7 2" xfId="40816" xr:uid="{00000000-0005-0000-0000-000081640000}"/>
    <cellStyle name="40% - Accent5 7 2 2 8" xfId="25851" xr:uid="{00000000-0005-0000-0000-000082640000}"/>
    <cellStyle name="40% - Accent5 7 2 2 9" xfId="20644" xr:uid="{00000000-0005-0000-0000-000083640000}"/>
    <cellStyle name="40% - Accent5 7 2 3" xfId="2136" xr:uid="{00000000-0005-0000-0000-000084640000}"/>
    <cellStyle name="40% - Accent5 7 2 3 2" xfId="2137" xr:uid="{00000000-0005-0000-0000-000085640000}"/>
    <cellStyle name="40% - Accent5 7 2 3 2 2" xfId="5553" xr:uid="{00000000-0005-0000-0000-000086640000}"/>
    <cellStyle name="40% - Accent5 7 2 3 2 2 2" xfId="13044" xr:uid="{00000000-0005-0000-0000-000087640000}"/>
    <cellStyle name="40% - Accent5 7 2 3 2 2 2 2" xfId="35833" xr:uid="{00000000-0005-0000-0000-000088640000}"/>
    <cellStyle name="40% - Accent5 7 2 3 2 2 3" xfId="28351" xr:uid="{00000000-0005-0000-0000-000089640000}"/>
    <cellStyle name="40% - Accent5 7 2 3 2 3" xfId="8056" xr:uid="{00000000-0005-0000-0000-00008A640000}"/>
    <cellStyle name="40% - Accent5 7 2 3 2 3 2" xfId="15538" xr:uid="{00000000-0005-0000-0000-00008B640000}"/>
    <cellStyle name="40% - Accent5 7 2 3 2 3 2 2" xfId="38327" xr:uid="{00000000-0005-0000-0000-00008C640000}"/>
    <cellStyle name="40% - Accent5 7 2 3 2 3 3" xfId="30845" xr:uid="{00000000-0005-0000-0000-00008D640000}"/>
    <cellStyle name="40% - Accent5 7 2 3 2 4" xfId="10550" xr:uid="{00000000-0005-0000-0000-00008E640000}"/>
    <cellStyle name="40% - Accent5 7 2 3 2 4 2" xfId="33339" xr:uid="{00000000-0005-0000-0000-00008F640000}"/>
    <cellStyle name="40% - Accent5 7 2 3 2 5" xfId="18032" xr:uid="{00000000-0005-0000-0000-000090640000}"/>
    <cellStyle name="40% - Accent5 7 2 3 2 5 2" xfId="40821" xr:uid="{00000000-0005-0000-0000-000091640000}"/>
    <cellStyle name="40% - Accent5 7 2 3 2 6" xfId="25856" xr:uid="{00000000-0005-0000-0000-000092640000}"/>
    <cellStyle name="40% - Accent5 7 2 3 2 7" xfId="20649" xr:uid="{00000000-0005-0000-0000-000093640000}"/>
    <cellStyle name="40% - Accent5 7 2 3 3" xfId="5552" xr:uid="{00000000-0005-0000-0000-000094640000}"/>
    <cellStyle name="40% - Accent5 7 2 3 3 2" xfId="13043" xr:uid="{00000000-0005-0000-0000-000095640000}"/>
    <cellStyle name="40% - Accent5 7 2 3 3 2 2" xfId="35832" xr:uid="{00000000-0005-0000-0000-000096640000}"/>
    <cellStyle name="40% - Accent5 7 2 3 3 3" xfId="28350" xr:uid="{00000000-0005-0000-0000-000097640000}"/>
    <cellStyle name="40% - Accent5 7 2 3 4" xfId="8055" xr:uid="{00000000-0005-0000-0000-000098640000}"/>
    <cellStyle name="40% - Accent5 7 2 3 4 2" xfId="15537" xr:uid="{00000000-0005-0000-0000-000099640000}"/>
    <cellStyle name="40% - Accent5 7 2 3 4 2 2" xfId="38326" xr:uid="{00000000-0005-0000-0000-00009A640000}"/>
    <cellStyle name="40% - Accent5 7 2 3 4 3" xfId="30844" xr:uid="{00000000-0005-0000-0000-00009B640000}"/>
    <cellStyle name="40% - Accent5 7 2 3 5" xfId="10549" xr:uid="{00000000-0005-0000-0000-00009C640000}"/>
    <cellStyle name="40% - Accent5 7 2 3 5 2" xfId="33338" xr:uid="{00000000-0005-0000-0000-00009D640000}"/>
    <cellStyle name="40% - Accent5 7 2 3 6" xfId="18031" xr:uid="{00000000-0005-0000-0000-00009E640000}"/>
    <cellStyle name="40% - Accent5 7 2 3 6 2" xfId="40820" xr:uid="{00000000-0005-0000-0000-00009F640000}"/>
    <cellStyle name="40% - Accent5 7 2 3 7" xfId="25855" xr:uid="{00000000-0005-0000-0000-0000A0640000}"/>
    <cellStyle name="40% - Accent5 7 2 3 8" xfId="20648" xr:uid="{00000000-0005-0000-0000-0000A1640000}"/>
    <cellStyle name="40% - Accent5 7 2 4" xfId="2138" xr:uid="{00000000-0005-0000-0000-0000A2640000}"/>
    <cellStyle name="40% - Accent5 7 2 4 2" xfId="5554" xr:uid="{00000000-0005-0000-0000-0000A3640000}"/>
    <cellStyle name="40% - Accent5 7 2 4 2 2" xfId="13045" xr:uid="{00000000-0005-0000-0000-0000A4640000}"/>
    <cellStyle name="40% - Accent5 7 2 4 2 2 2" xfId="35834" xr:uid="{00000000-0005-0000-0000-0000A5640000}"/>
    <cellStyle name="40% - Accent5 7 2 4 2 3" xfId="28352" xr:uid="{00000000-0005-0000-0000-0000A6640000}"/>
    <cellStyle name="40% - Accent5 7 2 4 3" xfId="8057" xr:uid="{00000000-0005-0000-0000-0000A7640000}"/>
    <cellStyle name="40% - Accent5 7 2 4 3 2" xfId="15539" xr:uid="{00000000-0005-0000-0000-0000A8640000}"/>
    <cellStyle name="40% - Accent5 7 2 4 3 2 2" xfId="38328" xr:uid="{00000000-0005-0000-0000-0000A9640000}"/>
    <cellStyle name="40% - Accent5 7 2 4 3 3" xfId="30846" xr:uid="{00000000-0005-0000-0000-0000AA640000}"/>
    <cellStyle name="40% - Accent5 7 2 4 4" xfId="10551" xr:uid="{00000000-0005-0000-0000-0000AB640000}"/>
    <cellStyle name="40% - Accent5 7 2 4 4 2" xfId="33340" xr:uid="{00000000-0005-0000-0000-0000AC640000}"/>
    <cellStyle name="40% - Accent5 7 2 4 5" xfId="18033" xr:uid="{00000000-0005-0000-0000-0000AD640000}"/>
    <cellStyle name="40% - Accent5 7 2 4 5 2" xfId="40822" xr:uid="{00000000-0005-0000-0000-0000AE640000}"/>
    <cellStyle name="40% - Accent5 7 2 4 6" xfId="25857" xr:uid="{00000000-0005-0000-0000-0000AF640000}"/>
    <cellStyle name="40% - Accent5 7 2 4 7" xfId="20650" xr:uid="{00000000-0005-0000-0000-0000B0640000}"/>
    <cellStyle name="40% - Accent5 7 2 5" xfId="5547" xr:uid="{00000000-0005-0000-0000-0000B1640000}"/>
    <cellStyle name="40% - Accent5 7 2 5 2" xfId="13038" xr:uid="{00000000-0005-0000-0000-0000B2640000}"/>
    <cellStyle name="40% - Accent5 7 2 5 2 2" xfId="35827" xr:uid="{00000000-0005-0000-0000-0000B3640000}"/>
    <cellStyle name="40% - Accent5 7 2 5 3" xfId="28345" xr:uid="{00000000-0005-0000-0000-0000B4640000}"/>
    <cellStyle name="40% - Accent5 7 2 6" xfId="8050" xr:uid="{00000000-0005-0000-0000-0000B5640000}"/>
    <cellStyle name="40% - Accent5 7 2 6 2" xfId="15532" xr:uid="{00000000-0005-0000-0000-0000B6640000}"/>
    <cellStyle name="40% - Accent5 7 2 6 2 2" xfId="38321" xr:uid="{00000000-0005-0000-0000-0000B7640000}"/>
    <cellStyle name="40% - Accent5 7 2 6 3" xfId="30839" xr:uid="{00000000-0005-0000-0000-0000B8640000}"/>
    <cellStyle name="40% - Accent5 7 2 7" xfId="10544" xr:uid="{00000000-0005-0000-0000-0000B9640000}"/>
    <cellStyle name="40% - Accent5 7 2 7 2" xfId="33333" xr:uid="{00000000-0005-0000-0000-0000BA640000}"/>
    <cellStyle name="40% - Accent5 7 2 8" xfId="18026" xr:uid="{00000000-0005-0000-0000-0000BB640000}"/>
    <cellStyle name="40% - Accent5 7 2 8 2" xfId="40815" xr:uid="{00000000-0005-0000-0000-0000BC640000}"/>
    <cellStyle name="40% - Accent5 7 2 9" xfId="25850" xr:uid="{00000000-0005-0000-0000-0000BD640000}"/>
    <cellStyle name="40% - Accent5 7 3" xfId="2139" xr:uid="{00000000-0005-0000-0000-0000BE640000}"/>
    <cellStyle name="40% - Accent5 7 3 2" xfId="2140" xr:uid="{00000000-0005-0000-0000-0000BF640000}"/>
    <cellStyle name="40% - Accent5 7 3 2 2" xfId="2141" xr:uid="{00000000-0005-0000-0000-0000C0640000}"/>
    <cellStyle name="40% - Accent5 7 3 2 2 2" xfId="5557" xr:uid="{00000000-0005-0000-0000-0000C1640000}"/>
    <cellStyle name="40% - Accent5 7 3 2 2 2 2" xfId="13048" xr:uid="{00000000-0005-0000-0000-0000C2640000}"/>
    <cellStyle name="40% - Accent5 7 3 2 2 2 2 2" xfId="35837" xr:uid="{00000000-0005-0000-0000-0000C3640000}"/>
    <cellStyle name="40% - Accent5 7 3 2 2 2 3" xfId="28355" xr:uid="{00000000-0005-0000-0000-0000C4640000}"/>
    <cellStyle name="40% - Accent5 7 3 2 2 3" xfId="8060" xr:uid="{00000000-0005-0000-0000-0000C5640000}"/>
    <cellStyle name="40% - Accent5 7 3 2 2 3 2" xfId="15542" xr:uid="{00000000-0005-0000-0000-0000C6640000}"/>
    <cellStyle name="40% - Accent5 7 3 2 2 3 2 2" xfId="38331" xr:uid="{00000000-0005-0000-0000-0000C7640000}"/>
    <cellStyle name="40% - Accent5 7 3 2 2 3 3" xfId="30849" xr:uid="{00000000-0005-0000-0000-0000C8640000}"/>
    <cellStyle name="40% - Accent5 7 3 2 2 4" xfId="10554" xr:uid="{00000000-0005-0000-0000-0000C9640000}"/>
    <cellStyle name="40% - Accent5 7 3 2 2 4 2" xfId="33343" xr:uid="{00000000-0005-0000-0000-0000CA640000}"/>
    <cellStyle name="40% - Accent5 7 3 2 2 5" xfId="18036" xr:uid="{00000000-0005-0000-0000-0000CB640000}"/>
    <cellStyle name="40% - Accent5 7 3 2 2 5 2" xfId="40825" xr:uid="{00000000-0005-0000-0000-0000CC640000}"/>
    <cellStyle name="40% - Accent5 7 3 2 2 6" xfId="25860" xr:uid="{00000000-0005-0000-0000-0000CD640000}"/>
    <cellStyle name="40% - Accent5 7 3 2 2 7" xfId="20653" xr:uid="{00000000-0005-0000-0000-0000CE640000}"/>
    <cellStyle name="40% - Accent5 7 3 2 3" xfId="5556" xr:uid="{00000000-0005-0000-0000-0000CF640000}"/>
    <cellStyle name="40% - Accent5 7 3 2 3 2" xfId="13047" xr:uid="{00000000-0005-0000-0000-0000D0640000}"/>
    <cellStyle name="40% - Accent5 7 3 2 3 2 2" xfId="35836" xr:uid="{00000000-0005-0000-0000-0000D1640000}"/>
    <cellStyle name="40% - Accent5 7 3 2 3 3" xfId="28354" xr:uid="{00000000-0005-0000-0000-0000D2640000}"/>
    <cellStyle name="40% - Accent5 7 3 2 4" xfId="8059" xr:uid="{00000000-0005-0000-0000-0000D3640000}"/>
    <cellStyle name="40% - Accent5 7 3 2 4 2" xfId="15541" xr:uid="{00000000-0005-0000-0000-0000D4640000}"/>
    <cellStyle name="40% - Accent5 7 3 2 4 2 2" xfId="38330" xr:uid="{00000000-0005-0000-0000-0000D5640000}"/>
    <cellStyle name="40% - Accent5 7 3 2 4 3" xfId="30848" xr:uid="{00000000-0005-0000-0000-0000D6640000}"/>
    <cellStyle name="40% - Accent5 7 3 2 5" xfId="10553" xr:uid="{00000000-0005-0000-0000-0000D7640000}"/>
    <cellStyle name="40% - Accent5 7 3 2 5 2" xfId="33342" xr:uid="{00000000-0005-0000-0000-0000D8640000}"/>
    <cellStyle name="40% - Accent5 7 3 2 6" xfId="18035" xr:uid="{00000000-0005-0000-0000-0000D9640000}"/>
    <cellStyle name="40% - Accent5 7 3 2 6 2" xfId="40824" xr:uid="{00000000-0005-0000-0000-0000DA640000}"/>
    <cellStyle name="40% - Accent5 7 3 2 7" xfId="25859" xr:uid="{00000000-0005-0000-0000-0000DB640000}"/>
    <cellStyle name="40% - Accent5 7 3 2 8" xfId="20652" xr:uid="{00000000-0005-0000-0000-0000DC640000}"/>
    <cellStyle name="40% - Accent5 7 3 3" xfId="2142" xr:uid="{00000000-0005-0000-0000-0000DD640000}"/>
    <cellStyle name="40% - Accent5 7 3 3 2" xfId="5558" xr:uid="{00000000-0005-0000-0000-0000DE640000}"/>
    <cellStyle name="40% - Accent5 7 3 3 2 2" xfId="13049" xr:uid="{00000000-0005-0000-0000-0000DF640000}"/>
    <cellStyle name="40% - Accent5 7 3 3 2 2 2" xfId="35838" xr:uid="{00000000-0005-0000-0000-0000E0640000}"/>
    <cellStyle name="40% - Accent5 7 3 3 2 3" xfId="28356" xr:uid="{00000000-0005-0000-0000-0000E1640000}"/>
    <cellStyle name="40% - Accent5 7 3 3 3" xfId="8061" xr:uid="{00000000-0005-0000-0000-0000E2640000}"/>
    <cellStyle name="40% - Accent5 7 3 3 3 2" xfId="15543" xr:uid="{00000000-0005-0000-0000-0000E3640000}"/>
    <cellStyle name="40% - Accent5 7 3 3 3 2 2" xfId="38332" xr:uid="{00000000-0005-0000-0000-0000E4640000}"/>
    <cellStyle name="40% - Accent5 7 3 3 3 3" xfId="30850" xr:uid="{00000000-0005-0000-0000-0000E5640000}"/>
    <cellStyle name="40% - Accent5 7 3 3 4" xfId="10555" xr:uid="{00000000-0005-0000-0000-0000E6640000}"/>
    <cellStyle name="40% - Accent5 7 3 3 4 2" xfId="33344" xr:uid="{00000000-0005-0000-0000-0000E7640000}"/>
    <cellStyle name="40% - Accent5 7 3 3 5" xfId="18037" xr:uid="{00000000-0005-0000-0000-0000E8640000}"/>
    <cellStyle name="40% - Accent5 7 3 3 5 2" xfId="40826" xr:uid="{00000000-0005-0000-0000-0000E9640000}"/>
    <cellStyle name="40% - Accent5 7 3 3 6" xfId="25861" xr:uid="{00000000-0005-0000-0000-0000EA640000}"/>
    <cellStyle name="40% - Accent5 7 3 3 7" xfId="20654" xr:uid="{00000000-0005-0000-0000-0000EB640000}"/>
    <cellStyle name="40% - Accent5 7 3 4" xfId="5555" xr:uid="{00000000-0005-0000-0000-0000EC640000}"/>
    <cellStyle name="40% - Accent5 7 3 4 2" xfId="13046" xr:uid="{00000000-0005-0000-0000-0000ED640000}"/>
    <cellStyle name="40% - Accent5 7 3 4 2 2" xfId="35835" xr:uid="{00000000-0005-0000-0000-0000EE640000}"/>
    <cellStyle name="40% - Accent5 7 3 4 3" xfId="28353" xr:uid="{00000000-0005-0000-0000-0000EF640000}"/>
    <cellStyle name="40% - Accent5 7 3 5" xfId="8058" xr:uid="{00000000-0005-0000-0000-0000F0640000}"/>
    <cellStyle name="40% - Accent5 7 3 5 2" xfId="15540" xr:uid="{00000000-0005-0000-0000-0000F1640000}"/>
    <cellStyle name="40% - Accent5 7 3 5 2 2" xfId="38329" xr:uid="{00000000-0005-0000-0000-0000F2640000}"/>
    <cellStyle name="40% - Accent5 7 3 5 3" xfId="30847" xr:uid="{00000000-0005-0000-0000-0000F3640000}"/>
    <cellStyle name="40% - Accent5 7 3 6" xfId="10552" xr:uid="{00000000-0005-0000-0000-0000F4640000}"/>
    <cellStyle name="40% - Accent5 7 3 6 2" xfId="33341" xr:uid="{00000000-0005-0000-0000-0000F5640000}"/>
    <cellStyle name="40% - Accent5 7 3 7" xfId="18034" xr:uid="{00000000-0005-0000-0000-0000F6640000}"/>
    <cellStyle name="40% - Accent5 7 3 7 2" xfId="40823" xr:uid="{00000000-0005-0000-0000-0000F7640000}"/>
    <cellStyle name="40% - Accent5 7 3 8" xfId="25858" xr:uid="{00000000-0005-0000-0000-0000F8640000}"/>
    <cellStyle name="40% - Accent5 7 3 9" xfId="20651" xr:uid="{00000000-0005-0000-0000-0000F9640000}"/>
    <cellStyle name="40% - Accent5 7 4" xfId="2143" xr:uid="{00000000-0005-0000-0000-0000FA640000}"/>
    <cellStyle name="40% - Accent5 7 4 2" xfId="2144" xr:uid="{00000000-0005-0000-0000-0000FB640000}"/>
    <cellStyle name="40% - Accent5 7 4 2 2" xfId="5560" xr:uid="{00000000-0005-0000-0000-0000FC640000}"/>
    <cellStyle name="40% - Accent5 7 4 2 2 2" xfId="13051" xr:uid="{00000000-0005-0000-0000-0000FD640000}"/>
    <cellStyle name="40% - Accent5 7 4 2 2 2 2" xfId="35840" xr:uid="{00000000-0005-0000-0000-0000FE640000}"/>
    <cellStyle name="40% - Accent5 7 4 2 2 3" xfId="28358" xr:uid="{00000000-0005-0000-0000-0000FF640000}"/>
    <cellStyle name="40% - Accent5 7 4 2 3" xfId="8063" xr:uid="{00000000-0005-0000-0000-000000650000}"/>
    <cellStyle name="40% - Accent5 7 4 2 3 2" xfId="15545" xr:uid="{00000000-0005-0000-0000-000001650000}"/>
    <cellStyle name="40% - Accent5 7 4 2 3 2 2" xfId="38334" xr:uid="{00000000-0005-0000-0000-000002650000}"/>
    <cellStyle name="40% - Accent5 7 4 2 3 3" xfId="30852" xr:uid="{00000000-0005-0000-0000-000003650000}"/>
    <cellStyle name="40% - Accent5 7 4 2 4" xfId="10557" xr:uid="{00000000-0005-0000-0000-000004650000}"/>
    <cellStyle name="40% - Accent5 7 4 2 4 2" xfId="33346" xr:uid="{00000000-0005-0000-0000-000005650000}"/>
    <cellStyle name="40% - Accent5 7 4 2 5" xfId="18039" xr:uid="{00000000-0005-0000-0000-000006650000}"/>
    <cellStyle name="40% - Accent5 7 4 2 5 2" xfId="40828" xr:uid="{00000000-0005-0000-0000-000007650000}"/>
    <cellStyle name="40% - Accent5 7 4 2 6" xfId="25863" xr:uid="{00000000-0005-0000-0000-000008650000}"/>
    <cellStyle name="40% - Accent5 7 4 2 7" xfId="20656" xr:uid="{00000000-0005-0000-0000-000009650000}"/>
    <cellStyle name="40% - Accent5 7 4 3" xfId="5559" xr:uid="{00000000-0005-0000-0000-00000A650000}"/>
    <cellStyle name="40% - Accent5 7 4 3 2" xfId="13050" xr:uid="{00000000-0005-0000-0000-00000B650000}"/>
    <cellStyle name="40% - Accent5 7 4 3 2 2" xfId="35839" xr:uid="{00000000-0005-0000-0000-00000C650000}"/>
    <cellStyle name="40% - Accent5 7 4 3 3" xfId="28357" xr:uid="{00000000-0005-0000-0000-00000D650000}"/>
    <cellStyle name="40% - Accent5 7 4 4" xfId="8062" xr:uid="{00000000-0005-0000-0000-00000E650000}"/>
    <cellStyle name="40% - Accent5 7 4 4 2" xfId="15544" xr:uid="{00000000-0005-0000-0000-00000F650000}"/>
    <cellStyle name="40% - Accent5 7 4 4 2 2" xfId="38333" xr:uid="{00000000-0005-0000-0000-000010650000}"/>
    <cellStyle name="40% - Accent5 7 4 4 3" xfId="30851" xr:uid="{00000000-0005-0000-0000-000011650000}"/>
    <cellStyle name="40% - Accent5 7 4 5" xfId="10556" xr:uid="{00000000-0005-0000-0000-000012650000}"/>
    <cellStyle name="40% - Accent5 7 4 5 2" xfId="33345" xr:uid="{00000000-0005-0000-0000-000013650000}"/>
    <cellStyle name="40% - Accent5 7 4 6" xfId="18038" xr:uid="{00000000-0005-0000-0000-000014650000}"/>
    <cellStyle name="40% - Accent5 7 4 6 2" xfId="40827" xr:uid="{00000000-0005-0000-0000-000015650000}"/>
    <cellStyle name="40% - Accent5 7 4 7" xfId="25862" xr:uid="{00000000-0005-0000-0000-000016650000}"/>
    <cellStyle name="40% - Accent5 7 4 8" xfId="20655" xr:uid="{00000000-0005-0000-0000-000017650000}"/>
    <cellStyle name="40% - Accent5 7 5" xfId="2145" xr:uid="{00000000-0005-0000-0000-000018650000}"/>
    <cellStyle name="40% - Accent5 7 5 2" xfId="5561" xr:uid="{00000000-0005-0000-0000-000019650000}"/>
    <cellStyle name="40% - Accent5 7 5 2 2" xfId="13052" xr:uid="{00000000-0005-0000-0000-00001A650000}"/>
    <cellStyle name="40% - Accent5 7 5 2 2 2" xfId="35841" xr:uid="{00000000-0005-0000-0000-00001B650000}"/>
    <cellStyle name="40% - Accent5 7 5 2 3" xfId="28359" xr:uid="{00000000-0005-0000-0000-00001C650000}"/>
    <cellStyle name="40% - Accent5 7 5 3" xfId="8064" xr:uid="{00000000-0005-0000-0000-00001D650000}"/>
    <cellStyle name="40% - Accent5 7 5 3 2" xfId="15546" xr:uid="{00000000-0005-0000-0000-00001E650000}"/>
    <cellStyle name="40% - Accent5 7 5 3 2 2" xfId="38335" xr:uid="{00000000-0005-0000-0000-00001F650000}"/>
    <cellStyle name="40% - Accent5 7 5 3 3" xfId="30853" xr:uid="{00000000-0005-0000-0000-000020650000}"/>
    <cellStyle name="40% - Accent5 7 5 4" xfId="10558" xr:uid="{00000000-0005-0000-0000-000021650000}"/>
    <cellStyle name="40% - Accent5 7 5 4 2" xfId="33347" xr:uid="{00000000-0005-0000-0000-000022650000}"/>
    <cellStyle name="40% - Accent5 7 5 5" xfId="18040" xr:uid="{00000000-0005-0000-0000-000023650000}"/>
    <cellStyle name="40% - Accent5 7 5 5 2" xfId="40829" xr:uid="{00000000-0005-0000-0000-000024650000}"/>
    <cellStyle name="40% - Accent5 7 5 6" xfId="25864" xr:uid="{00000000-0005-0000-0000-000025650000}"/>
    <cellStyle name="40% - Accent5 7 5 7" xfId="20657" xr:uid="{00000000-0005-0000-0000-000026650000}"/>
    <cellStyle name="40% - Accent5 7 6" xfId="5546" xr:uid="{00000000-0005-0000-0000-000027650000}"/>
    <cellStyle name="40% - Accent5 7 6 2" xfId="13037" xr:uid="{00000000-0005-0000-0000-000028650000}"/>
    <cellStyle name="40% - Accent5 7 6 2 2" xfId="35826" xr:uid="{00000000-0005-0000-0000-000029650000}"/>
    <cellStyle name="40% - Accent5 7 6 3" xfId="28344" xr:uid="{00000000-0005-0000-0000-00002A650000}"/>
    <cellStyle name="40% - Accent5 7 7" xfId="8049" xr:uid="{00000000-0005-0000-0000-00002B650000}"/>
    <cellStyle name="40% - Accent5 7 7 2" xfId="15531" xr:uid="{00000000-0005-0000-0000-00002C650000}"/>
    <cellStyle name="40% - Accent5 7 7 2 2" xfId="38320" xr:uid="{00000000-0005-0000-0000-00002D650000}"/>
    <cellStyle name="40% - Accent5 7 7 3" xfId="30838" xr:uid="{00000000-0005-0000-0000-00002E650000}"/>
    <cellStyle name="40% - Accent5 7 8" xfId="10543" xr:uid="{00000000-0005-0000-0000-00002F650000}"/>
    <cellStyle name="40% - Accent5 7 8 2" xfId="33332" xr:uid="{00000000-0005-0000-0000-000030650000}"/>
    <cellStyle name="40% - Accent5 7 9" xfId="18025" xr:uid="{00000000-0005-0000-0000-000031650000}"/>
    <cellStyle name="40% - Accent5 7 9 2" xfId="40814" xr:uid="{00000000-0005-0000-0000-000032650000}"/>
    <cellStyle name="40% - Accent5 8" xfId="2146" xr:uid="{00000000-0005-0000-0000-000033650000}"/>
    <cellStyle name="40% - Accent5 8 10" xfId="20658" xr:uid="{00000000-0005-0000-0000-000034650000}"/>
    <cellStyle name="40% - Accent5 8 2" xfId="2147" xr:uid="{00000000-0005-0000-0000-000035650000}"/>
    <cellStyle name="40% - Accent5 8 2 2" xfId="2148" xr:uid="{00000000-0005-0000-0000-000036650000}"/>
    <cellStyle name="40% - Accent5 8 2 2 2" xfId="2149" xr:uid="{00000000-0005-0000-0000-000037650000}"/>
    <cellStyle name="40% - Accent5 8 2 2 2 2" xfId="5565" xr:uid="{00000000-0005-0000-0000-000038650000}"/>
    <cellStyle name="40% - Accent5 8 2 2 2 2 2" xfId="13056" xr:uid="{00000000-0005-0000-0000-000039650000}"/>
    <cellStyle name="40% - Accent5 8 2 2 2 2 2 2" xfId="35845" xr:uid="{00000000-0005-0000-0000-00003A650000}"/>
    <cellStyle name="40% - Accent5 8 2 2 2 2 3" xfId="28363" xr:uid="{00000000-0005-0000-0000-00003B650000}"/>
    <cellStyle name="40% - Accent5 8 2 2 2 3" xfId="8068" xr:uid="{00000000-0005-0000-0000-00003C650000}"/>
    <cellStyle name="40% - Accent5 8 2 2 2 3 2" xfId="15550" xr:uid="{00000000-0005-0000-0000-00003D650000}"/>
    <cellStyle name="40% - Accent5 8 2 2 2 3 2 2" xfId="38339" xr:uid="{00000000-0005-0000-0000-00003E650000}"/>
    <cellStyle name="40% - Accent5 8 2 2 2 3 3" xfId="30857" xr:uid="{00000000-0005-0000-0000-00003F650000}"/>
    <cellStyle name="40% - Accent5 8 2 2 2 4" xfId="10562" xr:uid="{00000000-0005-0000-0000-000040650000}"/>
    <cellStyle name="40% - Accent5 8 2 2 2 4 2" xfId="33351" xr:uid="{00000000-0005-0000-0000-000041650000}"/>
    <cellStyle name="40% - Accent5 8 2 2 2 5" xfId="18044" xr:uid="{00000000-0005-0000-0000-000042650000}"/>
    <cellStyle name="40% - Accent5 8 2 2 2 5 2" xfId="40833" xr:uid="{00000000-0005-0000-0000-000043650000}"/>
    <cellStyle name="40% - Accent5 8 2 2 2 6" xfId="25868" xr:uid="{00000000-0005-0000-0000-000044650000}"/>
    <cellStyle name="40% - Accent5 8 2 2 2 7" xfId="20661" xr:uid="{00000000-0005-0000-0000-000045650000}"/>
    <cellStyle name="40% - Accent5 8 2 2 3" xfId="5564" xr:uid="{00000000-0005-0000-0000-000046650000}"/>
    <cellStyle name="40% - Accent5 8 2 2 3 2" xfId="13055" xr:uid="{00000000-0005-0000-0000-000047650000}"/>
    <cellStyle name="40% - Accent5 8 2 2 3 2 2" xfId="35844" xr:uid="{00000000-0005-0000-0000-000048650000}"/>
    <cellStyle name="40% - Accent5 8 2 2 3 3" xfId="28362" xr:uid="{00000000-0005-0000-0000-000049650000}"/>
    <cellStyle name="40% - Accent5 8 2 2 4" xfId="8067" xr:uid="{00000000-0005-0000-0000-00004A650000}"/>
    <cellStyle name="40% - Accent5 8 2 2 4 2" xfId="15549" xr:uid="{00000000-0005-0000-0000-00004B650000}"/>
    <cellStyle name="40% - Accent5 8 2 2 4 2 2" xfId="38338" xr:uid="{00000000-0005-0000-0000-00004C650000}"/>
    <cellStyle name="40% - Accent5 8 2 2 4 3" xfId="30856" xr:uid="{00000000-0005-0000-0000-00004D650000}"/>
    <cellStyle name="40% - Accent5 8 2 2 5" xfId="10561" xr:uid="{00000000-0005-0000-0000-00004E650000}"/>
    <cellStyle name="40% - Accent5 8 2 2 5 2" xfId="33350" xr:uid="{00000000-0005-0000-0000-00004F650000}"/>
    <cellStyle name="40% - Accent5 8 2 2 6" xfId="18043" xr:uid="{00000000-0005-0000-0000-000050650000}"/>
    <cellStyle name="40% - Accent5 8 2 2 6 2" xfId="40832" xr:uid="{00000000-0005-0000-0000-000051650000}"/>
    <cellStyle name="40% - Accent5 8 2 2 7" xfId="25867" xr:uid="{00000000-0005-0000-0000-000052650000}"/>
    <cellStyle name="40% - Accent5 8 2 2 8" xfId="20660" xr:uid="{00000000-0005-0000-0000-000053650000}"/>
    <cellStyle name="40% - Accent5 8 2 3" xfId="2150" xr:uid="{00000000-0005-0000-0000-000054650000}"/>
    <cellStyle name="40% - Accent5 8 2 3 2" xfId="5566" xr:uid="{00000000-0005-0000-0000-000055650000}"/>
    <cellStyle name="40% - Accent5 8 2 3 2 2" xfId="13057" xr:uid="{00000000-0005-0000-0000-000056650000}"/>
    <cellStyle name="40% - Accent5 8 2 3 2 2 2" xfId="35846" xr:uid="{00000000-0005-0000-0000-000057650000}"/>
    <cellStyle name="40% - Accent5 8 2 3 2 3" xfId="28364" xr:uid="{00000000-0005-0000-0000-000058650000}"/>
    <cellStyle name="40% - Accent5 8 2 3 3" xfId="8069" xr:uid="{00000000-0005-0000-0000-000059650000}"/>
    <cellStyle name="40% - Accent5 8 2 3 3 2" xfId="15551" xr:uid="{00000000-0005-0000-0000-00005A650000}"/>
    <cellStyle name="40% - Accent5 8 2 3 3 2 2" xfId="38340" xr:uid="{00000000-0005-0000-0000-00005B650000}"/>
    <cellStyle name="40% - Accent5 8 2 3 3 3" xfId="30858" xr:uid="{00000000-0005-0000-0000-00005C650000}"/>
    <cellStyle name="40% - Accent5 8 2 3 4" xfId="10563" xr:uid="{00000000-0005-0000-0000-00005D650000}"/>
    <cellStyle name="40% - Accent5 8 2 3 4 2" xfId="33352" xr:uid="{00000000-0005-0000-0000-00005E650000}"/>
    <cellStyle name="40% - Accent5 8 2 3 5" xfId="18045" xr:uid="{00000000-0005-0000-0000-00005F650000}"/>
    <cellStyle name="40% - Accent5 8 2 3 5 2" xfId="40834" xr:uid="{00000000-0005-0000-0000-000060650000}"/>
    <cellStyle name="40% - Accent5 8 2 3 6" xfId="25869" xr:uid="{00000000-0005-0000-0000-000061650000}"/>
    <cellStyle name="40% - Accent5 8 2 3 7" xfId="20662" xr:uid="{00000000-0005-0000-0000-000062650000}"/>
    <cellStyle name="40% - Accent5 8 2 4" xfId="5563" xr:uid="{00000000-0005-0000-0000-000063650000}"/>
    <cellStyle name="40% - Accent5 8 2 4 2" xfId="13054" xr:uid="{00000000-0005-0000-0000-000064650000}"/>
    <cellStyle name="40% - Accent5 8 2 4 2 2" xfId="35843" xr:uid="{00000000-0005-0000-0000-000065650000}"/>
    <cellStyle name="40% - Accent5 8 2 4 3" xfId="28361" xr:uid="{00000000-0005-0000-0000-000066650000}"/>
    <cellStyle name="40% - Accent5 8 2 5" xfId="8066" xr:uid="{00000000-0005-0000-0000-000067650000}"/>
    <cellStyle name="40% - Accent5 8 2 5 2" xfId="15548" xr:uid="{00000000-0005-0000-0000-000068650000}"/>
    <cellStyle name="40% - Accent5 8 2 5 2 2" xfId="38337" xr:uid="{00000000-0005-0000-0000-000069650000}"/>
    <cellStyle name="40% - Accent5 8 2 5 3" xfId="30855" xr:uid="{00000000-0005-0000-0000-00006A650000}"/>
    <cellStyle name="40% - Accent5 8 2 6" xfId="10560" xr:uid="{00000000-0005-0000-0000-00006B650000}"/>
    <cellStyle name="40% - Accent5 8 2 6 2" xfId="33349" xr:uid="{00000000-0005-0000-0000-00006C650000}"/>
    <cellStyle name="40% - Accent5 8 2 7" xfId="18042" xr:uid="{00000000-0005-0000-0000-00006D650000}"/>
    <cellStyle name="40% - Accent5 8 2 7 2" xfId="40831" xr:uid="{00000000-0005-0000-0000-00006E650000}"/>
    <cellStyle name="40% - Accent5 8 2 8" xfId="25866" xr:uid="{00000000-0005-0000-0000-00006F650000}"/>
    <cellStyle name="40% - Accent5 8 2 9" xfId="20659" xr:uid="{00000000-0005-0000-0000-000070650000}"/>
    <cellStyle name="40% - Accent5 8 3" xfId="2151" xr:uid="{00000000-0005-0000-0000-000071650000}"/>
    <cellStyle name="40% - Accent5 8 3 2" xfId="2152" xr:uid="{00000000-0005-0000-0000-000072650000}"/>
    <cellStyle name="40% - Accent5 8 3 2 2" xfId="5568" xr:uid="{00000000-0005-0000-0000-000073650000}"/>
    <cellStyle name="40% - Accent5 8 3 2 2 2" xfId="13059" xr:uid="{00000000-0005-0000-0000-000074650000}"/>
    <cellStyle name="40% - Accent5 8 3 2 2 2 2" xfId="35848" xr:uid="{00000000-0005-0000-0000-000075650000}"/>
    <cellStyle name="40% - Accent5 8 3 2 2 3" xfId="28366" xr:uid="{00000000-0005-0000-0000-000076650000}"/>
    <cellStyle name="40% - Accent5 8 3 2 3" xfId="8071" xr:uid="{00000000-0005-0000-0000-000077650000}"/>
    <cellStyle name="40% - Accent5 8 3 2 3 2" xfId="15553" xr:uid="{00000000-0005-0000-0000-000078650000}"/>
    <cellStyle name="40% - Accent5 8 3 2 3 2 2" xfId="38342" xr:uid="{00000000-0005-0000-0000-000079650000}"/>
    <cellStyle name="40% - Accent5 8 3 2 3 3" xfId="30860" xr:uid="{00000000-0005-0000-0000-00007A650000}"/>
    <cellStyle name="40% - Accent5 8 3 2 4" xfId="10565" xr:uid="{00000000-0005-0000-0000-00007B650000}"/>
    <cellStyle name="40% - Accent5 8 3 2 4 2" xfId="33354" xr:uid="{00000000-0005-0000-0000-00007C650000}"/>
    <cellStyle name="40% - Accent5 8 3 2 5" xfId="18047" xr:uid="{00000000-0005-0000-0000-00007D650000}"/>
    <cellStyle name="40% - Accent5 8 3 2 5 2" xfId="40836" xr:uid="{00000000-0005-0000-0000-00007E650000}"/>
    <cellStyle name="40% - Accent5 8 3 2 6" xfId="25871" xr:uid="{00000000-0005-0000-0000-00007F650000}"/>
    <cellStyle name="40% - Accent5 8 3 2 7" xfId="20664" xr:uid="{00000000-0005-0000-0000-000080650000}"/>
    <cellStyle name="40% - Accent5 8 3 3" xfId="5567" xr:uid="{00000000-0005-0000-0000-000081650000}"/>
    <cellStyle name="40% - Accent5 8 3 3 2" xfId="13058" xr:uid="{00000000-0005-0000-0000-000082650000}"/>
    <cellStyle name="40% - Accent5 8 3 3 2 2" xfId="35847" xr:uid="{00000000-0005-0000-0000-000083650000}"/>
    <cellStyle name="40% - Accent5 8 3 3 3" xfId="28365" xr:uid="{00000000-0005-0000-0000-000084650000}"/>
    <cellStyle name="40% - Accent5 8 3 4" xfId="8070" xr:uid="{00000000-0005-0000-0000-000085650000}"/>
    <cellStyle name="40% - Accent5 8 3 4 2" xfId="15552" xr:uid="{00000000-0005-0000-0000-000086650000}"/>
    <cellStyle name="40% - Accent5 8 3 4 2 2" xfId="38341" xr:uid="{00000000-0005-0000-0000-000087650000}"/>
    <cellStyle name="40% - Accent5 8 3 4 3" xfId="30859" xr:uid="{00000000-0005-0000-0000-000088650000}"/>
    <cellStyle name="40% - Accent5 8 3 5" xfId="10564" xr:uid="{00000000-0005-0000-0000-000089650000}"/>
    <cellStyle name="40% - Accent5 8 3 5 2" xfId="33353" xr:uid="{00000000-0005-0000-0000-00008A650000}"/>
    <cellStyle name="40% - Accent5 8 3 6" xfId="18046" xr:uid="{00000000-0005-0000-0000-00008B650000}"/>
    <cellStyle name="40% - Accent5 8 3 6 2" xfId="40835" xr:uid="{00000000-0005-0000-0000-00008C650000}"/>
    <cellStyle name="40% - Accent5 8 3 7" xfId="25870" xr:uid="{00000000-0005-0000-0000-00008D650000}"/>
    <cellStyle name="40% - Accent5 8 3 8" xfId="20663" xr:uid="{00000000-0005-0000-0000-00008E650000}"/>
    <cellStyle name="40% - Accent5 8 4" xfId="2153" xr:uid="{00000000-0005-0000-0000-00008F650000}"/>
    <cellStyle name="40% - Accent5 8 4 2" xfId="5569" xr:uid="{00000000-0005-0000-0000-000090650000}"/>
    <cellStyle name="40% - Accent5 8 4 2 2" xfId="13060" xr:uid="{00000000-0005-0000-0000-000091650000}"/>
    <cellStyle name="40% - Accent5 8 4 2 2 2" xfId="35849" xr:uid="{00000000-0005-0000-0000-000092650000}"/>
    <cellStyle name="40% - Accent5 8 4 2 3" xfId="28367" xr:uid="{00000000-0005-0000-0000-000093650000}"/>
    <cellStyle name="40% - Accent5 8 4 3" xfId="8072" xr:uid="{00000000-0005-0000-0000-000094650000}"/>
    <cellStyle name="40% - Accent5 8 4 3 2" xfId="15554" xr:uid="{00000000-0005-0000-0000-000095650000}"/>
    <cellStyle name="40% - Accent5 8 4 3 2 2" xfId="38343" xr:uid="{00000000-0005-0000-0000-000096650000}"/>
    <cellStyle name="40% - Accent5 8 4 3 3" xfId="30861" xr:uid="{00000000-0005-0000-0000-000097650000}"/>
    <cellStyle name="40% - Accent5 8 4 4" xfId="10566" xr:uid="{00000000-0005-0000-0000-000098650000}"/>
    <cellStyle name="40% - Accent5 8 4 4 2" xfId="33355" xr:uid="{00000000-0005-0000-0000-000099650000}"/>
    <cellStyle name="40% - Accent5 8 4 5" xfId="18048" xr:uid="{00000000-0005-0000-0000-00009A650000}"/>
    <cellStyle name="40% - Accent5 8 4 5 2" xfId="40837" xr:uid="{00000000-0005-0000-0000-00009B650000}"/>
    <cellStyle name="40% - Accent5 8 4 6" xfId="25872" xr:uid="{00000000-0005-0000-0000-00009C650000}"/>
    <cellStyle name="40% - Accent5 8 4 7" xfId="20665" xr:uid="{00000000-0005-0000-0000-00009D650000}"/>
    <cellStyle name="40% - Accent5 8 5" xfId="5562" xr:uid="{00000000-0005-0000-0000-00009E650000}"/>
    <cellStyle name="40% - Accent5 8 5 2" xfId="13053" xr:uid="{00000000-0005-0000-0000-00009F650000}"/>
    <cellStyle name="40% - Accent5 8 5 2 2" xfId="35842" xr:uid="{00000000-0005-0000-0000-0000A0650000}"/>
    <cellStyle name="40% - Accent5 8 5 3" xfId="28360" xr:uid="{00000000-0005-0000-0000-0000A1650000}"/>
    <cellStyle name="40% - Accent5 8 6" xfId="8065" xr:uid="{00000000-0005-0000-0000-0000A2650000}"/>
    <cellStyle name="40% - Accent5 8 6 2" xfId="15547" xr:uid="{00000000-0005-0000-0000-0000A3650000}"/>
    <cellStyle name="40% - Accent5 8 6 2 2" xfId="38336" xr:uid="{00000000-0005-0000-0000-0000A4650000}"/>
    <cellStyle name="40% - Accent5 8 6 3" xfId="30854" xr:uid="{00000000-0005-0000-0000-0000A5650000}"/>
    <cellStyle name="40% - Accent5 8 7" xfId="10559" xr:uid="{00000000-0005-0000-0000-0000A6650000}"/>
    <cellStyle name="40% - Accent5 8 7 2" xfId="33348" xr:uid="{00000000-0005-0000-0000-0000A7650000}"/>
    <cellStyle name="40% - Accent5 8 8" xfId="18041" xr:uid="{00000000-0005-0000-0000-0000A8650000}"/>
    <cellStyle name="40% - Accent5 8 8 2" xfId="40830" xr:uid="{00000000-0005-0000-0000-0000A9650000}"/>
    <cellStyle name="40% - Accent5 8 9" xfId="25865" xr:uid="{00000000-0005-0000-0000-0000AA650000}"/>
    <cellStyle name="40% - Accent5 9" xfId="2154" xr:uid="{00000000-0005-0000-0000-0000AB650000}"/>
    <cellStyle name="40% - Accent5 9 10" xfId="20666" xr:uid="{00000000-0005-0000-0000-0000AC650000}"/>
    <cellStyle name="40% - Accent5 9 2" xfId="2155" xr:uid="{00000000-0005-0000-0000-0000AD650000}"/>
    <cellStyle name="40% - Accent5 9 2 2" xfId="2156" xr:uid="{00000000-0005-0000-0000-0000AE650000}"/>
    <cellStyle name="40% - Accent5 9 2 2 2" xfId="2157" xr:uid="{00000000-0005-0000-0000-0000AF650000}"/>
    <cellStyle name="40% - Accent5 9 2 2 2 2" xfId="5573" xr:uid="{00000000-0005-0000-0000-0000B0650000}"/>
    <cellStyle name="40% - Accent5 9 2 2 2 2 2" xfId="13064" xr:uid="{00000000-0005-0000-0000-0000B1650000}"/>
    <cellStyle name="40% - Accent5 9 2 2 2 2 2 2" xfId="35853" xr:uid="{00000000-0005-0000-0000-0000B2650000}"/>
    <cellStyle name="40% - Accent5 9 2 2 2 2 3" xfId="28371" xr:uid="{00000000-0005-0000-0000-0000B3650000}"/>
    <cellStyle name="40% - Accent5 9 2 2 2 3" xfId="8076" xr:uid="{00000000-0005-0000-0000-0000B4650000}"/>
    <cellStyle name="40% - Accent5 9 2 2 2 3 2" xfId="15558" xr:uid="{00000000-0005-0000-0000-0000B5650000}"/>
    <cellStyle name="40% - Accent5 9 2 2 2 3 2 2" xfId="38347" xr:uid="{00000000-0005-0000-0000-0000B6650000}"/>
    <cellStyle name="40% - Accent5 9 2 2 2 3 3" xfId="30865" xr:uid="{00000000-0005-0000-0000-0000B7650000}"/>
    <cellStyle name="40% - Accent5 9 2 2 2 4" xfId="10570" xr:uid="{00000000-0005-0000-0000-0000B8650000}"/>
    <cellStyle name="40% - Accent5 9 2 2 2 4 2" xfId="33359" xr:uid="{00000000-0005-0000-0000-0000B9650000}"/>
    <cellStyle name="40% - Accent5 9 2 2 2 5" xfId="18052" xr:uid="{00000000-0005-0000-0000-0000BA650000}"/>
    <cellStyle name="40% - Accent5 9 2 2 2 5 2" xfId="40841" xr:uid="{00000000-0005-0000-0000-0000BB650000}"/>
    <cellStyle name="40% - Accent5 9 2 2 2 6" xfId="25876" xr:uid="{00000000-0005-0000-0000-0000BC650000}"/>
    <cellStyle name="40% - Accent5 9 2 2 2 7" xfId="20669" xr:uid="{00000000-0005-0000-0000-0000BD650000}"/>
    <cellStyle name="40% - Accent5 9 2 2 3" xfId="5572" xr:uid="{00000000-0005-0000-0000-0000BE650000}"/>
    <cellStyle name="40% - Accent5 9 2 2 3 2" xfId="13063" xr:uid="{00000000-0005-0000-0000-0000BF650000}"/>
    <cellStyle name="40% - Accent5 9 2 2 3 2 2" xfId="35852" xr:uid="{00000000-0005-0000-0000-0000C0650000}"/>
    <cellStyle name="40% - Accent5 9 2 2 3 3" xfId="28370" xr:uid="{00000000-0005-0000-0000-0000C1650000}"/>
    <cellStyle name="40% - Accent5 9 2 2 4" xfId="8075" xr:uid="{00000000-0005-0000-0000-0000C2650000}"/>
    <cellStyle name="40% - Accent5 9 2 2 4 2" xfId="15557" xr:uid="{00000000-0005-0000-0000-0000C3650000}"/>
    <cellStyle name="40% - Accent5 9 2 2 4 2 2" xfId="38346" xr:uid="{00000000-0005-0000-0000-0000C4650000}"/>
    <cellStyle name="40% - Accent5 9 2 2 4 3" xfId="30864" xr:uid="{00000000-0005-0000-0000-0000C5650000}"/>
    <cellStyle name="40% - Accent5 9 2 2 5" xfId="10569" xr:uid="{00000000-0005-0000-0000-0000C6650000}"/>
    <cellStyle name="40% - Accent5 9 2 2 5 2" xfId="33358" xr:uid="{00000000-0005-0000-0000-0000C7650000}"/>
    <cellStyle name="40% - Accent5 9 2 2 6" xfId="18051" xr:uid="{00000000-0005-0000-0000-0000C8650000}"/>
    <cellStyle name="40% - Accent5 9 2 2 6 2" xfId="40840" xr:uid="{00000000-0005-0000-0000-0000C9650000}"/>
    <cellStyle name="40% - Accent5 9 2 2 7" xfId="25875" xr:uid="{00000000-0005-0000-0000-0000CA650000}"/>
    <cellStyle name="40% - Accent5 9 2 2 8" xfId="20668" xr:uid="{00000000-0005-0000-0000-0000CB650000}"/>
    <cellStyle name="40% - Accent5 9 2 3" xfId="2158" xr:uid="{00000000-0005-0000-0000-0000CC650000}"/>
    <cellStyle name="40% - Accent5 9 2 3 2" xfId="5574" xr:uid="{00000000-0005-0000-0000-0000CD650000}"/>
    <cellStyle name="40% - Accent5 9 2 3 2 2" xfId="13065" xr:uid="{00000000-0005-0000-0000-0000CE650000}"/>
    <cellStyle name="40% - Accent5 9 2 3 2 2 2" xfId="35854" xr:uid="{00000000-0005-0000-0000-0000CF650000}"/>
    <cellStyle name="40% - Accent5 9 2 3 2 3" xfId="28372" xr:uid="{00000000-0005-0000-0000-0000D0650000}"/>
    <cellStyle name="40% - Accent5 9 2 3 3" xfId="8077" xr:uid="{00000000-0005-0000-0000-0000D1650000}"/>
    <cellStyle name="40% - Accent5 9 2 3 3 2" xfId="15559" xr:uid="{00000000-0005-0000-0000-0000D2650000}"/>
    <cellStyle name="40% - Accent5 9 2 3 3 2 2" xfId="38348" xr:uid="{00000000-0005-0000-0000-0000D3650000}"/>
    <cellStyle name="40% - Accent5 9 2 3 3 3" xfId="30866" xr:uid="{00000000-0005-0000-0000-0000D4650000}"/>
    <cellStyle name="40% - Accent5 9 2 3 4" xfId="10571" xr:uid="{00000000-0005-0000-0000-0000D5650000}"/>
    <cellStyle name="40% - Accent5 9 2 3 4 2" xfId="33360" xr:uid="{00000000-0005-0000-0000-0000D6650000}"/>
    <cellStyle name="40% - Accent5 9 2 3 5" xfId="18053" xr:uid="{00000000-0005-0000-0000-0000D7650000}"/>
    <cellStyle name="40% - Accent5 9 2 3 5 2" xfId="40842" xr:uid="{00000000-0005-0000-0000-0000D8650000}"/>
    <cellStyle name="40% - Accent5 9 2 3 6" xfId="25877" xr:uid="{00000000-0005-0000-0000-0000D9650000}"/>
    <cellStyle name="40% - Accent5 9 2 3 7" xfId="20670" xr:uid="{00000000-0005-0000-0000-0000DA650000}"/>
    <cellStyle name="40% - Accent5 9 2 4" xfId="5571" xr:uid="{00000000-0005-0000-0000-0000DB650000}"/>
    <cellStyle name="40% - Accent5 9 2 4 2" xfId="13062" xr:uid="{00000000-0005-0000-0000-0000DC650000}"/>
    <cellStyle name="40% - Accent5 9 2 4 2 2" xfId="35851" xr:uid="{00000000-0005-0000-0000-0000DD650000}"/>
    <cellStyle name="40% - Accent5 9 2 4 3" xfId="28369" xr:uid="{00000000-0005-0000-0000-0000DE650000}"/>
    <cellStyle name="40% - Accent5 9 2 5" xfId="8074" xr:uid="{00000000-0005-0000-0000-0000DF650000}"/>
    <cellStyle name="40% - Accent5 9 2 5 2" xfId="15556" xr:uid="{00000000-0005-0000-0000-0000E0650000}"/>
    <cellStyle name="40% - Accent5 9 2 5 2 2" xfId="38345" xr:uid="{00000000-0005-0000-0000-0000E1650000}"/>
    <cellStyle name="40% - Accent5 9 2 5 3" xfId="30863" xr:uid="{00000000-0005-0000-0000-0000E2650000}"/>
    <cellStyle name="40% - Accent5 9 2 6" xfId="10568" xr:uid="{00000000-0005-0000-0000-0000E3650000}"/>
    <cellStyle name="40% - Accent5 9 2 6 2" xfId="33357" xr:uid="{00000000-0005-0000-0000-0000E4650000}"/>
    <cellStyle name="40% - Accent5 9 2 7" xfId="18050" xr:uid="{00000000-0005-0000-0000-0000E5650000}"/>
    <cellStyle name="40% - Accent5 9 2 7 2" xfId="40839" xr:uid="{00000000-0005-0000-0000-0000E6650000}"/>
    <cellStyle name="40% - Accent5 9 2 8" xfId="25874" xr:uid="{00000000-0005-0000-0000-0000E7650000}"/>
    <cellStyle name="40% - Accent5 9 2 9" xfId="20667" xr:uid="{00000000-0005-0000-0000-0000E8650000}"/>
    <cellStyle name="40% - Accent5 9 3" xfId="2159" xr:uid="{00000000-0005-0000-0000-0000E9650000}"/>
    <cellStyle name="40% - Accent5 9 3 2" xfId="2160" xr:uid="{00000000-0005-0000-0000-0000EA650000}"/>
    <cellStyle name="40% - Accent5 9 3 2 2" xfId="5576" xr:uid="{00000000-0005-0000-0000-0000EB650000}"/>
    <cellStyle name="40% - Accent5 9 3 2 2 2" xfId="13067" xr:uid="{00000000-0005-0000-0000-0000EC650000}"/>
    <cellStyle name="40% - Accent5 9 3 2 2 2 2" xfId="35856" xr:uid="{00000000-0005-0000-0000-0000ED650000}"/>
    <cellStyle name="40% - Accent5 9 3 2 2 3" xfId="28374" xr:uid="{00000000-0005-0000-0000-0000EE650000}"/>
    <cellStyle name="40% - Accent5 9 3 2 3" xfId="8079" xr:uid="{00000000-0005-0000-0000-0000EF650000}"/>
    <cellStyle name="40% - Accent5 9 3 2 3 2" xfId="15561" xr:uid="{00000000-0005-0000-0000-0000F0650000}"/>
    <cellStyle name="40% - Accent5 9 3 2 3 2 2" xfId="38350" xr:uid="{00000000-0005-0000-0000-0000F1650000}"/>
    <cellStyle name="40% - Accent5 9 3 2 3 3" xfId="30868" xr:uid="{00000000-0005-0000-0000-0000F2650000}"/>
    <cellStyle name="40% - Accent5 9 3 2 4" xfId="10573" xr:uid="{00000000-0005-0000-0000-0000F3650000}"/>
    <cellStyle name="40% - Accent5 9 3 2 4 2" xfId="33362" xr:uid="{00000000-0005-0000-0000-0000F4650000}"/>
    <cellStyle name="40% - Accent5 9 3 2 5" xfId="18055" xr:uid="{00000000-0005-0000-0000-0000F5650000}"/>
    <cellStyle name="40% - Accent5 9 3 2 5 2" xfId="40844" xr:uid="{00000000-0005-0000-0000-0000F6650000}"/>
    <cellStyle name="40% - Accent5 9 3 2 6" xfId="25879" xr:uid="{00000000-0005-0000-0000-0000F7650000}"/>
    <cellStyle name="40% - Accent5 9 3 2 7" xfId="20672" xr:uid="{00000000-0005-0000-0000-0000F8650000}"/>
    <cellStyle name="40% - Accent5 9 3 3" xfId="5575" xr:uid="{00000000-0005-0000-0000-0000F9650000}"/>
    <cellStyle name="40% - Accent5 9 3 3 2" xfId="13066" xr:uid="{00000000-0005-0000-0000-0000FA650000}"/>
    <cellStyle name="40% - Accent5 9 3 3 2 2" xfId="35855" xr:uid="{00000000-0005-0000-0000-0000FB650000}"/>
    <cellStyle name="40% - Accent5 9 3 3 3" xfId="28373" xr:uid="{00000000-0005-0000-0000-0000FC650000}"/>
    <cellStyle name="40% - Accent5 9 3 4" xfId="8078" xr:uid="{00000000-0005-0000-0000-0000FD650000}"/>
    <cellStyle name="40% - Accent5 9 3 4 2" xfId="15560" xr:uid="{00000000-0005-0000-0000-0000FE650000}"/>
    <cellStyle name="40% - Accent5 9 3 4 2 2" xfId="38349" xr:uid="{00000000-0005-0000-0000-0000FF650000}"/>
    <cellStyle name="40% - Accent5 9 3 4 3" xfId="30867" xr:uid="{00000000-0005-0000-0000-000000660000}"/>
    <cellStyle name="40% - Accent5 9 3 5" xfId="10572" xr:uid="{00000000-0005-0000-0000-000001660000}"/>
    <cellStyle name="40% - Accent5 9 3 5 2" xfId="33361" xr:uid="{00000000-0005-0000-0000-000002660000}"/>
    <cellStyle name="40% - Accent5 9 3 6" xfId="18054" xr:uid="{00000000-0005-0000-0000-000003660000}"/>
    <cellStyle name="40% - Accent5 9 3 6 2" xfId="40843" xr:uid="{00000000-0005-0000-0000-000004660000}"/>
    <cellStyle name="40% - Accent5 9 3 7" xfId="25878" xr:uid="{00000000-0005-0000-0000-000005660000}"/>
    <cellStyle name="40% - Accent5 9 3 8" xfId="20671" xr:uid="{00000000-0005-0000-0000-000006660000}"/>
    <cellStyle name="40% - Accent5 9 4" xfId="2161" xr:uid="{00000000-0005-0000-0000-000007660000}"/>
    <cellStyle name="40% - Accent5 9 4 2" xfId="5577" xr:uid="{00000000-0005-0000-0000-000008660000}"/>
    <cellStyle name="40% - Accent5 9 4 2 2" xfId="13068" xr:uid="{00000000-0005-0000-0000-000009660000}"/>
    <cellStyle name="40% - Accent5 9 4 2 2 2" xfId="35857" xr:uid="{00000000-0005-0000-0000-00000A660000}"/>
    <cellStyle name="40% - Accent5 9 4 2 3" xfId="28375" xr:uid="{00000000-0005-0000-0000-00000B660000}"/>
    <cellStyle name="40% - Accent5 9 4 3" xfId="8080" xr:uid="{00000000-0005-0000-0000-00000C660000}"/>
    <cellStyle name="40% - Accent5 9 4 3 2" xfId="15562" xr:uid="{00000000-0005-0000-0000-00000D660000}"/>
    <cellStyle name="40% - Accent5 9 4 3 2 2" xfId="38351" xr:uid="{00000000-0005-0000-0000-00000E660000}"/>
    <cellStyle name="40% - Accent5 9 4 3 3" xfId="30869" xr:uid="{00000000-0005-0000-0000-00000F660000}"/>
    <cellStyle name="40% - Accent5 9 4 4" xfId="10574" xr:uid="{00000000-0005-0000-0000-000010660000}"/>
    <cellStyle name="40% - Accent5 9 4 4 2" xfId="33363" xr:uid="{00000000-0005-0000-0000-000011660000}"/>
    <cellStyle name="40% - Accent5 9 4 5" xfId="18056" xr:uid="{00000000-0005-0000-0000-000012660000}"/>
    <cellStyle name="40% - Accent5 9 4 5 2" xfId="40845" xr:uid="{00000000-0005-0000-0000-000013660000}"/>
    <cellStyle name="40% - Accent5 9 4 6" xfId="25880" xr:uid="{00000000-0005-0000-0000-000014660000}"/>
    <cellStyle name="40% - Accent5 9 4 7" xfId="20673" xr:uid="{00000000-0005-0000-0000-000015660000}"/>
    <cellStyle name="40% - Accent5 9 5" xfId="5570" xr:uid="{00000000-0005-0000-0000-000016660000}"/>
    <cellStyle name="40% - Accent5 9 5 2" xfId="13061" xr:uid="{00000000-0005-0000-0000-000017660000}"/>
    <cellStyle name="40% - Accent5 9 5 2 2" xfId="35850" xr:uid="{00000000-0005-0000-0000-000018660000}"/>
    <cellStyle name="40% - Accent5 9 5 3" xfId="28368" xr:uid="{00000000-0005-0000-0000-000019660000}"/>
    <cellStyle name="40% - Accent5 9 6" xfId="8073" xr:uid="{00000000-0005-0000-0000-00001A660000}"/>
    <cellStyle name="40% - Accent5 9 6 2" xfId="15555" xr:uid="{00000000-0005-0000-0000-00001B660000}"/>
    <cellStyle name="40% - Accent5 9 6 2 2" xfId="38344" xr:uid="{00000000-0005-0000-0000-00001C660000}"/>
    <cellStyle name="40% - Accent5 9 6 3" xfId="30862" xr:uid="{00000000-0005-0000-0000-00001D660000}"/>
    <cellStyle name="40% - Accent5 9 7" xfId="10567" xr:uid="{00000000-0005-0000-0000-00001E660000}"/>
    <cellStyle name="40% - Accent5 9 7 2" xfId="33356" xr:uid="{00000000-0005-0000-0000-00001F660000}"/>
    <cellStyle name="40% - Accent5 9 8" xfId="18049" xr:uid="{00000000-0005-0000-0000-000020660000}"/>
    <cellStyle name="40% - Accent5 9 8 2" xfId="40838" xr:uid="{00000000-0005-0000-0000-000021660000}"/>
    <cellStyle name="40% - Accent5 9 9" xfId="25873" xr:uid="{00000000-0005-0000-0000-000022660000}"/>
    <cellStyle name="40% - Accent6" xfId="34" builtinId="51" customBuiltin="1"/>
    <cellStyle name="40% - Accent6 10" xfId="2162" xr:uid="{00000000-0005-0000-0000-000024660000}"/>
    <cellStyle name="40% - Accent6 10 10" xfId="20674" xr:uid="{00000000-0005-0000-0000-000025660000}"/>
    <cellStyle name="40% - Accent6 10 2" xfId="2163" xr:uid="{00000000-0005-0000-0000-000026660000}"/>
    <cellStyle name="40% - Accent6 10 2 2" xfId="2164" xr:uid="{00000000-0005-0000-0000-000027660000}"/>
    <cellStyle name="40% - Accent6 10 2 2 2" xfId="2165" xr:uid="{00000000-0005-0000-0000-000028660000}"/>
    <cellStyle name="40% - Accent6 10 2 2 2 2" xfId="5581" xr:uid="{00000000-0005-0000-0000-000029660000}"/>
    <cellStyle name="40% - Accent6 10 2 2 2 2 2" xfId="13072" xr:uid="{00000000-0005-0000-0000-00002A660000}"/>
    <cellStyle name="40% - Accent6 10 2 2 2 2 2 2" xfId="35861" xr:uid="{00000000-0005-0000-0000-00002B660000}"/>
    <cellStyle name="40% - Accent6 10 2 2 2 2 3" xfId="28379" xr:uid="{00000000-0005-0000-0000-00002C660000}"/>
    <cellStyle name="40% - Accent6 10 2 2 2 3" xfId="8084" xr:uid="{00000000-0005-0000-0000-00002D660000}"/>
    <cellStyle name="40% - Accent6 10 2 2 2 3 2" xfId="15566" xr:uid="{00000000-0005-0000-0000-00002E660000}"/>
    <cellStyle name="40% - Accent6 10 2 2 2 3 2 2" xfId="38355" xr:uid="{00000000-0005-0000-0000-00002F660000}"/>
    <cellStyle name="40% - Accent6 10 2 2 2 3 3" xfId="30873" xr:uid="{00000000-0005-0000-0000-000030660000}"/>
    <cellStyle name="40% - Accent6 10 2 2 2 4" xfId="10578" xr:uid="{00000000-0005-0000-0000-000031660000}"/>
    <cellStyle name="40% - Accent6 10 2 2 2 4 2" xfId="33367" xr:uid="{00000000-0005-0000-0000-000032660000}"/>
    <cellStyle name="40% - Accent6 10 2 2 2 5" xfId="18060" xr:uid="{00000000-0005-0000-0000-000033660000}"/>
    <cellStyle name="40% - Accent6 10 2 2 2 5 2" xfId="40849" xr:uid="{00000000-0005-0000-0000-000034660000}"/>
    <cellStyle name="40% - Accent6 10 2 2 2 6" xfId="25884" xr:uid="{00000000-0005-0000-0000-000035660000}"/>
    <cellStyle name="40% - Accent6 10 2 2 2 7" xfId="20677" xr:uid="{00000000-0005-0000-0000-000036660000}"/>
    <cellStyle name="40% - Accent6 10 2 2 3" xfId="5580" xr:uid="{00000000-0005-0000-0000-000037660000}"/>
    <cellStyle name="40% - Accent6 10 2 2 3 2" xfId="13071" xr:uid="{00000000-0005-0000-0000-000038660000}"/>
    <cellStyle name="40% - Accent6 10 2 2 3 2 2" xfId="35860" xr:uid="{00000000-0005-0000-0000-000039660000}"/>
    <cellStyle name="40% - Accent6 10 2 2 3 3" xfId="28378" xr:uid="{00000000-0005-0000-0000-00003A660000}"/>
    <cellStyle name="40% - Accent6 10 2 2 4" xfId="8083" xr:uid="{00000000-0005-0000-0000-00003B660000}"/>
    <cellStyle name="40% - Accent6 10 2 2 4 2" xfId="15565" xr:uid="{00000000-0005-0000-0000-00003C660000}"/>
    <cellStyle name="40% - Accent6 10 2 2 4 2 2" xfId="38354" xr:uid="{00000000-0005-0000-0000-00003D660000}"/>
    <cellStyle name="40% - Accent6 10 2 2 4 3" xfId="30872" xr:uid="{00000000-0005-0000-0000-00003E660000}"/>
    <cellStyle name="40% - Accent6 10 2 2 5" xfId="10577" xr:uid="{00000000-0005-0000-0000-00003F660000}"/>
    <cellStyle name="40% - Accent6 10 2 2 5 2" xfId="33366" xr:uid="{00000000-0005-0000-0000-000040660000}"/>
    <cellStyle name="40% - Accent6 10 2 2 6" xfId="18059" xr:uid="{00000000-0005-0000-0000-000041660000}"/>
    <cellStyle name="40% - Accent6 10 2 2 6 2" xfId="40848" xr:uid="{00000000-0005-0000-0000-000042660000}"/>
    <cellStyle name="40% - Accent6 10 2 2 7" xfId="25883" xr:uid="{00000000-0005-0000-0000-000043660000}"/>
    <cellStyle name="40% - Accent6 10 2 2 8" xfId="20676" xr:uid="{00000000-0005-0000-0000-000044660000}"/>
    <cellStyle name="40% - Accent6 10 2 3" xfId="2166" xr:uid="{00000000-0005-0000-0000-000045660000}"/>
    <cellStyle name="40% - Accent6 10 2 3 2" xfId="5582" xr:uid="{00000000-0005-0000-0000-000046660000}"/>
    <cellStyle name="40% - Accent6 10 2 3 2 2" xfId="13073" xr:uid="{00000000-0005-0000-0000-000047660000}"/>
    <cellStyle name="40% - Accent6 10 2 3 2 2 2" xfId="35862" xr:uid="{00000000-0005-0000-0000-000048660000}"/>
    <cellStyle name="40% - Accent6 10 2 3 2 3" xfId="28380" xr:uid="{00000000-0005-0000-0000-000049660000}"/>
    <cellStyle name="40% - Accent6 10 2 3 3" xfId="8085" xr:uid="{00000000-0005-0000-0000-00004A660000}"/>
    <cellStyle name="40% - Accent6 10 2 3 3 2" xfId="15567" xr:uid="{00000000-0005-0000-0000-00004B660000}"/>
    <cellStyle name="40% - Accent6 10 2 3 3 2 2" xfId="38356" xr:uid="{00000000-0005-0000-0000-00004C660000}"/>
    <cellStyle name="40% - Accent6 10 2 3 3 3" xfId="30874" xr:uid="{00000000-0005-0000-0000-00004D660000}"/>
    <cellStyle name="40% - Accent6 10 2 3 4" xfId="10579" xr:uid="{00000000-0005-0000-0000-00004E660000}"/>
    <cellStyle name="40% - Accent6 10 2 3 4 2" xfId="33368" xr:uid="{00000000-0005-0000-0000-00004F660000}"/>
    <cellStyle name="40% - Accent6 10 2 3 5" xfId="18061" xr:uid="{00000000-0005-0000-0000-000050660000}"/>
    <cellStyle name="40% - Accent6 10 2 3 5 2" xfId="40850" xr:uid="{00000000-0005-0000-0000-000051660000}"/>
    <cellStyle name="40% - Accent6 10 2 3 6" xfId="25885" xr:uid="{00000000-0005-0000-0000-000052660000}"/>
    <cellStyle name="40% - Accent6 10 2 3 7" xfId="20678" xr:uid="{00000000-0005-0000-0000-000053660000}"/>
    <cellStyle name="40% - Accent6 10 2 4" xfId="5579" xr:uid="{00000000-0005-0000-0000-000054660000}"/>
    <cellStyle name="40% - Accent6 10 2 4 2" xfId="13070" xr:uid="{00000000-0005-0000-0000-000055660000}"/>
    <cellStyle name="40% - Accent6 10 2 4 2 2" xfId="35859" xr:uid="{00000000-0005-0000-0000-000056660000}"/>
    <cellStyle name="40% - Accent6 10 2 4 3" xfId="28377" xr:uid="{00000000-0005-0000-0000-000057660000}"/>
    <cellStyle name="40% - Accent6 10 2 5" xfId="8082" xr:uid="{00000000-0005-0000-0000-000058660000}"/>
    <cellStyle name="40% - Accent6 10 2 5 2" xfId="15564" xr:uid="{00000000-0005-0000-0000-000059660000}"/>
    <cellStyle name="40% - Accent6 10 2 5 2 2" xfId="38353" xr:uid="{00000000-0005-0000-0000-00005A660000}"/>
    <cellStyle name="40% - Accent6 10 2 5 3" xfId="30871" xr:uid="{00000000-0005-0000-0000-00005B660000}"/>
    <cellStyle name="40% - Accent6 10 2 6" xfId="10576" xr:uid="{00000000-0005-0000-0000-00005C660000}"/>
    <cellStyle name="40% - Accent6 10 2 6 2" xfId="33365" xr:uid="{00000000-0005-0000-0000-00005D660000}"/>
    <cellStyle name="40% - Accent6 10 2 7" xfId="18058" xr:uid="{00000000-0005-0000-0000-00005E660000}"/>
    <cellStyle name="40% - Accent6 10 2 7 2" xfId="40847" xr:uid="{00000000-0005-0000-0000-00005F660000}"/>
    <cellStyle name="40% - Accent6 10 2 8" xfId="25882" xr:uid="{00000000-0005-0000-0000-000060660000}"/>
    <cellStyle name="40% - Accent6 10 2 9" xfId="20675" xr:uid="{00000000-0005-0000-0000-000061660000}"/>
    <cellStyle name="40% - Accent6 10 3" xfId="2167" xr:uid="{00000000-0005-0000-0000-000062660000}"/>
    <cellStyle name="40% - Accent6 10 3 2" xfId="2168" xr:uid="{00000000-0005-0000-0000-000063660000}"/>
    <cellStyle name="40% - Accent6 10 3 2 2" xfId="5584" xr:uid="{00000000-0005-0000-0000-000064660000}"/>
    <cellStyle name="40% - Accent6 10 3 2 2 2" xfId="13075" xr:uid="{00000000-0005-0000-0000-000065660000}"/>
    <cellStyle name="40% - Accent6 10 3 2 2 2 2" xfId="35864" xr:uid="{00000000-0005-0000-0000-000066660000}"/>
    <cellStyle name="40% - Accent6 10 3 2 2 3" xfId="28382" xr:uid="{00000000-0005-0000-0000-000067660000}"/>
    <cellStyle name="40% - Accent6 10 3 2 3" xfId="8087" xr:uid="{00000000-0005-0000-0000-000068660000}"/>
    <cellStyle name="40% - Accent6 10 3 2 3 2" xfId="15569" xr:uid="{00000000-0005-0000-0000-000069660000}"/>
    <cellStyle name="40% - Accent6 10 3 2 3 2 2" xfId="38358" xr:uid="{00000000-0005-0000-0000-00006A660000}"/>
    <cellStyle name="40% - Accent6 10 3 2 3 3" xfId="30876" xr:uid="{00000000-0005-0000-0000-00006B660000}"/>
    <cellStyle name="40% - Accent6 10 3 2 4" xfId="10581" xr:uid="{00000000-0005-0000-0000-00006C660000}"/>
    <cellStyle name="40% - Accent6 10 3 2 4 2" xfId="33370" xr:uid="{00000000-0005-0000-0000-00006D660000}"/>
    <cellStyle name="40% - Accent6 10 3 2 5" xfId="18063" xr:uid="{00000000-0005-0000-0000-00006E660000}"/>
    <cellStyle name="40% - Accent6 10 3 2 5 2" xfId="40852" xr:uid="{00000000-0005-0000-0000-00006F660000}"/>
    <cellStyle name="40% - Accent6 10 3 2 6" xfId="25887" xr:uid="{00000000-0005-0000-0000-000070660000}"/>
    <cellStyle name="40% - Accent6 10 3 2 7" xfId="20680" xr:uid="{00000000-0005-0000-0000-000071660000}"/>
    <cellStyle name="40% - Accent6 10 3 3" xfId="5583" xr:uid="{00000000-0005-0000-0000-000072660000}"/>
    <cellStyle name="40% - Accent6 10 3 3 2" xfId="13074" xr:uid="{00000000-0005-0000-0000-000073660000}"/>
    <cellStyle name="40% - Accent6 10 3 3 2 2" xfId="35863" xr:uid="{00000000-0005-0000-0000-000074660000}"/>
    <cellStyle name="40% - Accent6 10 3 3 3" xfId="28381" xr:uid="{00000000-0005-0000-0000-000075660000}"/>
    <cellStyle name="40% - Accent6 10 3 4" xfId="8086" xr:uid="{00000000-0005-0000-0000-000076660000}"/>
    <cellStyle name="40% - Accent6 10 3 4 2" xfId="15568" xr:uid="{00000000-0005-0000-0000-000077660000}"/>
    <cellStyle name="40% - Accent6 10 3 4 2 2" xfId="38357" xr:uid="{00000000-0005-0000-0000-000078660000}"/>
    <cellStyle name="40% - Accent6 10 3 4 3" xfId="30875" xr:uid="{00000000-0005-0000-0000-000079660000}"/>
    <cellStyle name="40% - Accent6 10 3 5" xfId="10580" xr:uid="{00000000-0005-0000-0000-00007A660000}"/>
    <cellStyle name="40% - Accent6 10 3 5 2" xfId="33369" xr:uid="{00000000-0005-0000-0000-00007B660000}"/>
    <cellStyle name="40% - Accent6 10 3 6" xfId="18062" xr:uid="{00000000-0005-0000-0000-00007C660000}"/>
    <cellStyle name="40% - Accent6 10 3 6 2" xfId="40851" xr:uid="{00000000-0005-0000-0000-00007D660000}"/>
    <cellStyle name="40% - Accent6 10 3 7" xfId="25886" xr:uid="{00000000-0005-0000-0000-00007E660000}"/>
    <cellStyle name="40% - Accent6 10 3 8" xfId="20679" xr:uid="{00000000-0005-0000-0000-00007F660000}"/>
    <cellStyle name="40% - Accent6 10 4" xfId="2169" xr:uid="{00000000-0005-0000-0000-000080660000}"/>
    <cellStyle name="40% - Accent6 10 4 2" xfId="5585" xr:uid="{00000000-0005-0000-0000-000081660000}"/>
    <cellStyle name="40% - Accent6 10 4 2 2" xfId="13076" xr:uid="{00000000-0005-0000-0000-000082660000}"/>
    <cellStyle name="40% - Accent6 10 4 2 2 2" xfId="35865" xr:uid="{00000000-0005-0000-0000-000083660000}"/>
    <cellStyle name="40% - Accent6 10 4 2 3" xfId="28383" xr:uid="{00000000-0005-0000-0000-000084660000}"/>
    <cellStyle name="40% - Accent6 10 4 3" xfId="8088" xr:uid="{00000000-0005-0000-0000-000085660000}"/>
    <cellStyle name="40% - Accent6 10 4 3 2" xfId="15570" xr:uid="{00000000-0005-0000-0000-000086660000}"/>
    <cellStyle name="40% - Accent6 10 4 3 2 2" xfId="38359" xr:uid="{00000000-0005-0000-0000-000087660000}"/>
    <cellStyle name="40% - Accent6 10 4 3 3" xfId="30877" xr:uid="{00000000-0005-0000-0000-000088660000}"/>
    <cellStyle name="40% - Accent6 10 4 4" xfId="10582" xr:uid="{00000000-0005-0000-0000-000089660000}"/>
    <cellStyle name="40% - Accent6 10 4 4 2" xfId="33371" xr:uid="{00000000-0005-0000-0000-00008A660000}"/>
    <cellStyle name="40% - Accent6 10 4 5" xfId="18064" xr:uid="{00000000-0005-0000-0000-00008B660000}"/>
    <cellStyle name="40% - Accent6 10 4 5 2" xfId="40853" xr:uid="{00000000-0005-0000-0000-00008C660000}"/>
    <cellStyle name="40% - Accent6 10 4 6" xfId="25888" xr:uid="{00000000-0005-0000-0000-00008D660000}"/>
    <cellStyle name="40% - Accent6 10 4 7" xfId="20681" xr:uid="{00000000-0005-0000-0000-00008E660000}"/>
    <cellStyle name="40% - Accent6 10 5" xfId="5578" xr:uid="{00000000-0005-0000-0000-00008F660000}"/>
    <cellStyle name="40% - Accent6 10 5 2" xfId="13069" xr:uid="{00000000-0005-0000-0000-000090660000}"/>
    <cellStyle name="40% - Accent6 10 5 2 2" xfId="35858" xr:uid="{00000000-0005-0000-0000-000091660000}"/>
    <cellStyle name="40% - Accent6 10 5 3" xfId="28376" xr:uid="{00000000-0005-0000-0000-000092660000}"/>
    <cellStyle name="40% - Accent6 10 6" xfId="8081" xr:uid="{00000000-0005-0000-0000-000093660000}"/>
    <cellStyle name="40% - Accent6 10 6 2" xfId="15563" xr:uid="{00000000-0005-0000-0000-000094660000}"/>
    <cellStyle name="40% - Accent6 10 6 2 2" xfId="38352" xr:uid="{00000000-0005-0000-0000-000095660000}"/>
    <cellStyle name="40% - Accent6 10 6 3" xfId="30870" xr:uid="{00000000-0005-0000-0000-000096660000}"/>
    <cellStyle name="40% - Accent6 10 7" xfId="10575" xr:uid="{00000000-0005-0000-0000-000097660000}"/>
    <cellStyle name="40% - Accent6 10 7 2" xfId="33364" xr:uid="{00000000-0005-0000-0000-000098660000}"/>
    <cellStyle name="40% - Accent6 10 8" xfId="18057" xr:uid="{00000000-0005-0000-0000-000099660000}"/>
    <cellStyle name="40% - Accent6 10 8 2" xfId="40846" xr:uid="{00000000-0005-0000-0000-00009A660000}"/>
    <cellStyle name="40% - Accent6 10 9" xfId="25881" xr:uid="{00000000-0005-0000-0000-00009B660000}"/>
    <cellStyle name="40% - Accent6 11" xfId="2170" xr:uid="{00000000-0005-0000-0000-00009C660000}"/>
    <cellStyle name="40% - Accent6 11 2" xfId="2171" xr:uid="{00000000-0005-0000-0000-00009D660000}"/>
    <cellStyle name="40% - Accent6 11 2 2" xfId="2172" xr:uid="{00000000-0005-0000-0000-00009E660000}"/>
    <cellStyle name="40% - Accent6 11 2 2 2" xfId="5588" xr:uid="{00000000-0005-0000-0000-00009F660000}"/>
    <cellStyle name="40% - Accent6 11 2 2 2 2" xfId="13079" xr:uid="{00000000-0005-0000-0000-0000A0660000}"/>
    <cellStyle name="40% - Accent6 11 2 2 2 2 2" xfId="35868" xr:uid="{00000000-0005-0000-0000-0000A1660000}"/>
    <cellStyle name="40% - Accent6 11 2 2 2 3" xfId="28386" xr:uid="{00000000-0005-0000-0000-0000A2660000}"/>
    <cellStyle name="40% - Accent6 11 2 2 3" xfId="8091" xr:uid="{00000000-0005-0000-0000-0000A3660000}"/>
    <cellStyle name="40% - Accent6 11 2 2 3 2" xfId="15573" xr:uid="{00000000-0005-0000-0000-0000A4660000}"/>
    <cellStyle name="40% - Accent6 11 2 2 3 2 2" xfId="38362" xr:uid="{00000000-0005-0000-0000-0000A5660000}"/>
    <cellStyle name="40% - Accent6 11 2 2 3 3" xfId="30880" xr:uid="{00000000-0005-0000-0000-0000A6660000}"/>
    <cellStyle name="40% - Accent6 11 2 2 4" xfId="10585" xr:uid="{00000000-0005-0000-0000-0000A7660000}"/>
    <cellStyle name="40% - Accent6 11 2 2 4 2" xfId="33374" xr:uid="{00000000-0005-0000-0000-0000A8660000}"/>
    <cellStyle name="40% - Accent6 11 2 2 5" xfId="18067" xr:uid="{00000000-0005-0000-0000-0000A9660000}"/>
    <cellStyle name="40% - Accent6 11 2 2 5 2" xfId="40856" xr:uid="{00000000-0005-0000-0000-0000AA660000}"/>
    <cellStyle name="40% - Accent6 11 2 2 6" xfId="25891" xr:uid="{00000000-0005-0000-0000-0000AB660000}"/>
    <cellStyle name="40% - Accent6 11 2 2 7" xfId="20684" xr:uid="{00000000-0005-0000-0000-0000AC660000}"/>
    <cellStyle name="40% - Accent6 11 2 3" xfId="5587" xr:uid="{00000000-0005-0000-0000-0000AD660000}"/>
    <cellStyle name="40% - Accent6 11 2 3 2" xfId="13078" xr:uid="{00000000-0005-0000-0000-0000AE660000}"/>
    <cellStyle name="40% - Accent6 11 2 3 2 2" xfId="35867" xr:uid="{00000000-0005-0000-0000-0000AF660000}"/>
    <cellStyle name="40% - Accent6 11 2 3 3" xfId="28385" xr:uid="{00000000-0005-0000-0000-0000B0660000}"/>
    <cellStyle name="40% - Accent6 11 2 4" xfId="8090" xr:uid="{00000000-0005-0000-0000-0000B1660000}"/>
    <cellStyle name="40% - Accent6 11 2 4 2" xfId="15572" xr:uid="{00000000-0005-0000-0000-0000B2660000}"/>
    <cellStyle name="40% - Accent6 11 2 4 2 2" xfId="38361" xr:uid="{00000000-0005-0000-0000-0000B3660000}"/>
    <cellStyle name="40% - Accent6 11 2 4 3" xfId="30879" xr:uid="{00000000-0005-0000-0000-0000B4660000}"/>
    <cellStyle name="40% - Accent6 11 2 5" xfId="10584" xr:uid="{00000000-0005-0000-0000-0000B5660000}"/>
    <cellStyle name="40% - Accent6 11 2 5 2" xfId="33373" xr:uid="{00000000-0005-0000-0000-0000B6660000}"/>
    <cellStyle name="40% - Accent6 11 2 6" xfId="18066" xr:uid="{00000000-0005-0000-0000-0000B7660000}"/>
    <cellStyle name="40% - Accent6 11 2 6 2" xfId="40855" xr:uid="{00000000-0005-0000-0000-0000B8660000}"/>
    <cellStyle name="40% - Accent6 11 2 7" xfId="25890" xr:uid="{00000000-0005-0000-0000-0000B9660000}"/>
    <cellStyle name="40% - Accent6 11 2 8" xfId="20683" xr:uid="{00000000-0005-0000-0000-0000BA660000}"/>
    <cellStyle name="40% - Accent6 11 3" xfId="2173" xr:uid="{00000000-0005-0000-0000-0000BB660000}"/>
    <cellStyle name="40% - Accent6 11 3 2" xfId="5589" xr:uid="{00000000-0005-0000-0000-0000BC660000}"/>
    <cellStyle name="40% - Accent6 11 3 2 2" xfId="13080" xr:uid="{00000000-0005-0000-0000-0000BD660000}"/>
    <cellStyle name="40% - Accent6 11 3 2 2 2" xfId="35869" xr:uid="{00000000-0005-0000-0000-0000BE660000}"/>
    <cellStyle name="40% - Accent6 11 3 2 3" xfId="28387" xr:uid="{00000000-0005-0000-0000-0000BF660000}"/>
    <cellStyle name="40% - Accent6 11 3 3" xfId="8092" xr:uid="{00000000-0005-0000-0000-0000C0660000}"/>
    <cellStyle name="40% - Accent6 11 3 3 2" xfId="15574" xr:uid="{00000000-0005-0000-0000-0000C1660000}"/>
    <cellStyle name="40% - Accent6 11 3 3 2 2" xfId="38363" xr:uid="{00000000-0005-0000-0000-0000C2660000}"/>
    <cellStyle name="40% - Accent6 11 3 3 3" xfId="30881" xr:uid="{00000000-0005-0000-0000-0000C3660000}"/>
    <cellStyle name="40% - Accent6 11 3 4" xfId="10586" xr:uid="{00000000-0005-0000-0000-0000C4660000}"/>
    <cellStyle name="40% - Accent6 11 3 4 2" xfId="33375" xr:uid="{00000000-0005-0000-0000-0000C5660000}"/>
    <cellStyle name="40% - Accent6 11 3 5" xfId="18068" xr:uid="{00000000-0005-0000-0000-0000C6660000}"/>
    <cellStyle name="40% - Accent6 11 3 5 2" xfId="40857" xr:uid="{00000000-0005-0000-0000-0000C7660000}"/>
    <cellStyle name="40% - Accent6 11 3 6" xfId="25892" xr:uid="{00000000-0005-0000-0000-0000C8660000}"/>
    <cellStyle name="40% - Accent6 11 3 7" xfId="20685" xr:uid="{00000000-0005-0000-0000-0000C9660000}"/>
    <cellStyle name="40% - Accent6 11 4" xfId="5586" xr:uid="{00000000-0005-0000-0000-0000CA660000}"/>
    <cellStyle name="40% - Accent6 11 4 2" xfId="13077" xr:uid="{00000000-0005-0000-0000-0000CB660000}"/>
    <cellStyle name="40% - Accent6 11 4 2 2" xfId="35866" xr:uid="{00000000-0005-0000-0000-0000CC660000}"/>
    <cellStyle name="40% - Accent6 11 4 3" xfId="28384" xr:uid="{00000000-0005-0000-0000-0000CD660000}"/>
    <cellStyle name="40% - Accent6 11 5" xfId="8089" xr:uid="{00000000-0005-0000-0000-0000CE660000}"/>
    <cellStyle name="40% - Accent6 11 5 2" xfId="15571" xr:uid="{00000000-0005-0000-0000-0000CF660000}"/>
    <cellStyle name="40% - Accent6 11 5 2 2" xfId="38360" xr:uid="{00000000-0005-0000-0000-0000D0660000}"/>
    <cellStyle name="40% - Accent6 11 5 3" xfId="30878" xr:uid="{00000000-0005-0000-0000-0000D1660000}"/>
    <cellStyle name="40% - Accent6 11 6" xfId="10583" xr:uid="{00000000-0005-0000-0000-0000D2660000}"/>
    <cellStyle name="40% - Accent6 11 6 2" xfId="33372" xr:uid="{00000000-0005-0000-0000-0000D3660000}"/>
    <cellStyle name="40% - Accent6 11 7" xfId="18065" xr:uid="{00000000-0005-0000-0000-0000D4660000}"/>
    <cellStyle name="40% - Accent6 11 7 2" xfId="40854" xr:uid="{00000000-0005-0000-0000-0000D5660000}"/>
    <cellStyle name="40% - Accent6 11 8" xfId="25889" xr:uid="{00000000-0005-0000-0000-0000D6660000}"/>
    <cellStyle name="40% - Accent6 11 9" xfId="20682" xr:uid="{00000000-0005-0000-0000-0000D7660000}"/>
    <cellStyle name="40% - Accent6 12" xfId="2174" xr:uid="{00000000-0005-0000-0000-0000D8660000}"/>
    <cellStyle name="40% - Accent6 12 2" xfId="2175" xr:uid="{00000000-0005-0000-0000-0000D9660000}"/>
    <cellStyle name="40% - Accent6 12 2 2" xfId="2176" xr:uid="{00000000-0005-0000-0000-0000DA660000}"/>
    <cellStyle name="40% - Accent6 12 2 2 2" xfId="5592" xr:uid="{00000000-0005-0000-0000-0000DB660000}"/>
    <cellStyle name="40% - Accent6 12 2 2 2 2" xfId="13083" xr:uid="{00000000-0005-0000-0000-0000DC660000}"/>
    <cellStyle name="40% - Accent6 12 2 2 2 2 2" xfId="35872" xr:uid="{00000000-0005-0000-0000-0000DD660000}"/>
    <cellStyle name="40% - Accent6 12 2 2 2 3" xfId="28390" xr:uid="{00000000-0005-0000-0000-0000DE660000}"/>
    <cellStyle name="40% - Accent6 12 2 2 3" xfId="8095" xr:uid="{00000000-0005-0000-0000-0000DF660000}"/>
    <cellStyle name="40% - Accent6 12 2 2 3 2" xfId="15577" xr:uid="{00000000-0005-0000-0000-0000E0660000}"/>
    <cellStyle name="40% - Accent6 12 2 2 3 2 2" xfId="38366" xr:uid="{00000000-0005-0000-0000-0000E1660000}"/>
    <cellStyle name="40% - Accent6 12 2 2 3 3" xfId="30884" xr:uid="{00000000-0005-0000-0000-0000E2660000}"/>
    <cellStyle name="40% - Accent6 12 2 2 4" xfId="10589" xr:uid="{00000000-0005-0000-0000-0000E3660000}"/>
    <cellStyle name="40% - Accent6 12 2 2 4 2" xfId="33378" xr:uid="{00000000-0005-0000-0000-0000E4660000}"/>
    <cellStyle name="40% - Accent6 12 2 2 5" xfId="18071" xr:uid="{00000000-0005-0000-0000-0000E5660000}"/>
    <cellStyle name="40% - Accent6 12 2 2 5 2" xfId="40860" xr:uid="{00000000-0005-0000-0000-0000E6660000}"/>
    <cellStyle name="40% - Accent6 12 2 2 6" xfId="25895" xr:uid="{00000000-0005-0000-0000-0000E7660000}"/>
    <cellStyle name="40% - Accent6 12 2 2 7" xfId="20688" xr:uid="{00000000-0005-0000-0000-0000E8660000}"/>
    <cellStyle name="40% - Accent6 12 2 3" xfId="5591" xr:uid="{00000000-0005-0000-0000-0000E9660000}"/>
    <cellStyle name="40% - Accent6 12 2 3 2" xfId="13082" xr:uid="{00000000-0005-0000-0000-0000EA660000}"/>
    <cellStyle name="40% - Accent6 12 2 3 2 2" xfId="35871" xr:uid="{00000000-0005-0000-0000-0000EB660000}"/>
    <cellStyle name="40% - Accent6 12 2 3 3" xfId="28389" xr:uid="{00000000-0005-0000-0000-0000EC660000}"/>
    <cellStyle name="40% - Accent6 12 2 4" xfId="8094" xr:uid="{00000000-0005-0000-0000-0000ED660000}"/>
    <cellStyle name="40% - Accent6 12 2 4 2" xfId="15576" xr:uid="{00000000-0005-0000-0000-0000EE660000}"/>
    <cellStyle name="40% - Accent6 12 2 4 2 2" xfId="38365" xr:uid="{00000000-0005-0000-0000-0000EF660000}"/>
    <cellStyle name="40% - Accent6 12 2 4 3" xfId="30883" xr:uid="{00000000-0005-0000-0000-0000F0660000}"/>
    <cellStyle name="40% - Accent6 12 2 5" xfId="10588" xr:uid="{00000000-0005-0000-0000-0000F1660000}"/>
    <cellStyle name="40% - Accent6 12 2 5 2" xfId="33377" xr:uid="{00000000-0005-0000-0000-0000F2660000}"/>
    <cellStyle name="40% - Accent6 12 2 6" xfId="18070" xr:uid="{00000000-0005-0000-0000-0000F3660000}"/>
    <cellStyle name="40% - Accent6 12 2 6 2" xfId="40859" xr:uid="{00000000-0005-0000-0000-0000F4660000}"/>
    <cellStyle name="40% - Accent6 12 2 7" xfId="25894" xr:uid="{00000000-0005-0000-0000-0000F5660000}"/>
    <cellStyle name="40% - Accent6 12 2 8" xfId="20687" xr:uid="{00000000-0005-0000-0000-0000F6660000}"/>
    <cellStyle name="40% - Accent6 12 3" xfId="2177" xr:uid="{00000000-0005-0000-0000-0000F7660000}"/>
    <cellStyle name="40% - Accent6 12 3 2" xfId="5593" xr:uid="{00000000-0005-0000-0000-0000F8660000}"/>
    <cellStyle name="40% - Accent6 12 3 2 2" xfId="13084" xr:uid="{00000000-0005-0000-0000-0000F9660000}"/>
    <cellStyle name="40% - Accent6 12 3 2 2 2" xfId="35873" xr:uid="{00000000-0005-0000-0000-0000FA660000}"/>
    <cellStyle name="40% - Accent6 12 3 2 3" xfId="28391" xr:uid="{00000000-0005-0000-0000-0000FB660000}"/>
    <cellStyle name="40% - Accent6 12 3 3" xfId="8096" xr:uid="{00000000-0005-0000-0000-0000FC660000}"/>
    <cellStyle name="40% - Accent6 12 3 3 2" xfId="15578" xr:uid="{00000000-0005-0000-0000-0000FD660000}"/>
    <cellStyle name="40% - Accent6 12 3 3 2 2" xfId="38367" xr:uid="{00000000-0005-0000-0000-0000FE660000}"/>
    <cellStyle name="40% - Accent6 12 3 3 3" xfId="30885" xr:uid="{00000000-0005-0000-0000-0000FF660000}"/>
    <cellStyle name="40% - Accent6 12 3 4" xfId="10590" xr:uid="{00000000-0005-0000-0000-000000670000}"/>
    <cellStyle name="40% - Accent6 12 3 4 2" xfId="33379" xr:uid="{00000000-0005-0000-0000-000001670000}"/>
    <cellStyle name="40% - Accent6 12 3 5" xfId="18072" xr:uid="{00000000-0005-0000-0000-000002670000}"/>
    <cellStyle name="40% - Accent6 12 3 5 2" xfId="40861" xr:uid="{00000000-0005-0000-0000-000003670000}"/>
    <cellStyle name="40% - Accent6 12 3 6" xfId="25896" xr:uid="{00000000-0005-0000-0000-000004670000}"/>
    <cellStyle name="40% - Accent6 12 3 7" xfId="20689" xr:uid="{00000000-0005-0000-0000-000005670000}"/>
    <cellStyle name="40% - Accent6 12 4" xfId="5590" xr:uid="{00000000-0005-0000-0000-000006670000}"/>
    <cellStyle name="40% - Accent6 12 4 2" xfId="13081" xr:uid="{00000000-0005-0000-0000-000007670000}"/>
    <cellStyle name="40% - Accent6 12 4 2 2" xfId="35870" xr:uid="{00000000-0005-0000-0000-000008670000}"/>
    <cellStyle name="40% - Accent6 12 4 3" xfId="28388" xr:uid="{00000000-0005-0000-0000-000009670000}"/>
    <cellStyle name="40% - Accent6 12 5" xfId="8093" xr:uid="{00000000-0005-0000-0000-00000A670000}"/>
    <cellStyle name="40% - Accent6 12 5 2" xfId="15575" xr:uid="{00000000-0005-0000-0000-00000B670000}"/>
    <cellStyle name="40% - Accent6 12 5 2 2" xfId="38364" xr:uid="{00000000-0005-0000-0000-00000C670000}"/>
    <cellStyle name="40% - Accent6 12 5 3" xfId="30882" xr:uid="{00000000-0005-0000-0000-00000D670000}"/>
    <cellStyle name="40% - Accent6 12 6" xfId="10587" xr:uid="{00000000-0005-0000-0000-00000E670000}"/>
    <cellStyle name="40% - Accent6 12 6 2" xfId="33376" xr:uid="{00000000-0005-0000-0000-00000F670000}"/>
    <cellStyle name="40% - Accent6 12 7" xfId="18069" xr:uid="{00000000-0005-0000-0000-000010670000}"/>
    <cellStyle name="40% - Accent6 12 7 2" xfId="40858" xr:uid="{00000000-0005-0000-0000-000011670000}"/>
    <cellStyle name="40% - Accent6 12 8" xfId="25893" xr:uid="{00000000-0005-0000-0000-000012670000}"/>
    <cellStyle name="40% - Accent6 12 9" xfId="20686" xr:uid="{00000000-0005-0000-0000-000013670000}"/>
    <cellStyle name="40% - Accent6 13" xfId="2178" xr:uid="{00000000-0005-0000-0000-000014670000}"/>
    <cellStyle name="40% - Accent6 13 2" xfId="2179" xr:uid="{00000000-0005-0000-0000-000015670000}"/>
    <cellStyle name="40% - Accent6 13 2 2" xfId="5595" xr:uid="{00000000-0005-0000-0000-000016670000}"/>
    <cellStyle name="40% - Accent6 13 2 2 2" xfId="13086" xr:uid="{00000000-0005-0000-0000-000017670000}"/>
    <cellStyle name="40% - Accent6 13 2 2 2 2" xfId="35875" xr:uid="{00000000-0005-0000-0000-000018670000}"/>
    <cellStyle name="40% - Accent6 13 2 2 3" xfId="28393" xr:uid="{00000000-0005-0000-0000-000019670000}"/>
    <cellStyle name="40% - Accent6 13 2 3" xfId="8098" xr:uid="{00000000-0005-0000-0000-00001A670000}"/>
    <cellStyle name="40% - Accent6 13 2 3 2" xfId="15580" xr:uid="{00000000-0005-0000-0000-00001B670000}"/>
    <cellStyle name="40% - Accent6 13 2 3 2 2" xfId="38369" xr:uid="{00000000-0005-0000-0000-00001C670000}"/>
    <cellStyle name="40% - Accent6 13 2 3 3" xfId="30887" xr:uid="{00000000-0005-0000-0000-00001D670000}"/>
    <cellStyle name="40% - Accent6 13 2 4" xfId="10592" xr:uid="{00000000-0005-0000-0000-00001E670000}"/>
    <cellStyle name="40% - Accent6 13 2 4 2" xfId="33381" xr:uid="{00000000-0005-0000-0000-00001F670000}"/>
    <cellStyle name="40% - Accent6 13 2 5" xfId="18074" xr:uid="{00000000-0005-0000-0000-000020670000}"/>
    <cellStyle name="40% - Accent6 13 2 5 2" xfId="40863" xr:uid="{00000000-0005-0000-0000-000021670000}"/>
    <cellStyle name="40% - Accent6 13 2 6" xfId="25898" xr:uid="{00000000-0005-0000-0000-000022670000}"/>
    <cellStyle name="40% - Accent6 13 2 7" xfId="20691" xr:uid="{00000000-0005-0000-0000-000023670000}"/>
    <cellStyle name="40% - Accent6 13 3" xfId="5594" xr:uid="{00000000-0005-0000-0000-000024670000}"/>
    <cellStyle name="40% - Accent6 13 3 2" xfId="13085" xr:uid="{00000000-0005-0000-0000-000025670000}"/>
    <cellStyle name="40% - Accent6 13 3 2 2" xfId="35874" xr:uid="{00000000-0005-0000-0000-000026670000}"/>
    <cellStyle name="40% - Accent6 13 3 3" xfId="28392" xr:uid="{00000000-0005-0000-0000-000027670000}"/>
    <cellStyle name="40% - Accent6 13 4" xfId="8097" xr:uid="{00000000-0005-0000-0000-000028670000}"/>
    <cellStyle name="40% - Accent6 13 4 2" xfId="15579" xr:uid="{00000000-0005-0000-0000-000029670000}"/>
    <cellStyle name="40% - Accent6 13 4 2 2" xfId="38368" xr:uid="{00000000-0005-0000-0000-00002A670000}"/>
    <cellStyle name="40% - Accent6 13 4 3" xfId="30886" xr:uid="{00000000-0005-0000-0000-00002B670000}"/>
    <cellStyle name="40% - Accent6 13 5" xfId="10591" xr:uid="{00000000-0005-0000-0000-00002C670000}"/>
    <cellStyle name="40% - Accent6 13 5 2" xfId="33380" xr:uid="{00000000-0005-0000-0000-00002D670000}"/>
    <cellStyle name="40% - Accent6 13 6" xfId="18073" xr:uid="{00000000-0005-0000-0000-00002E670000}"/>
    <cellStyle name="40% - Accent6 13 6 2" xfId="40862" xr:uid="{00000000-0005-0000-0000-00002F670000}"/>
    <cellStyle name="40% - Accent6 13 7" xfId="25897" xr:uid="{00000000-0005-0000-0000-000030670000}"/>
    <cellStyle name="40% - Accent6 13 8" xfId="20690" xr:uid="{00000000-0005-0000-0000-000031670000}"/>
    <cellStyle name="40% - Accent6 14" xfId="2180" xr:uid="{00000000-0005-0000-0000-000032670000}"/>
    <cellStyle name="40% - Accent6 14 2" xfId="2181" xr:uid="{00000000-0005-0000-0000-000033670000}"/>
    <cellStyle name="40% - Accent6 14 2 2" xfId="5597" xr:uid="{00000000-0005-0000-0000-000034670000}"/>
    <cellStyle name="40% - Accent6 14 2 2 2" xfId="13088" xr:uid="{00000000-0005-0000-0000-000035670000}"/>
    <cellStyle name="40% - Accent6 14 2 2 2 2" xfId="35877" xr:uid="{00000000-0005-0000-0000-000036670000}"/>
    <cellStyle name="40% - Accent6 14 2 2 3" xfId="28395" xr:uid="{00000000-0005-0000-0000-000037670000}"/>
    <cellStyle name="40% - Accent6 14 2 3" xfId="8100" xr:uid="{00000000-0005-0000-0000-000038670000}"/>
    <cellStyle name="40% - Accent6 14 2 3 2" xfId="15582" xr:uid="{00000000-0005-0000-0000-000039670000}"/>
    <cellStyle name="40% - Accent6 14 2 3 2 2" xfId="38371" xr:uid="{00000000-0005-0000-0000-00003A670000}"/>
    <cellStyle name="40% - Accent6 14 2 3 3" xfId="30889" xr:uid="{00000000-0005-0000-0000-00003B670000}"/>
    <cellStyle name="40% - Accent6 14 2 4" xfId="10594" xr:uid="{00000000-0005-0000-0000-00003C670000}"/>
    <cellStyle name="40% - Accent6 14 2 4 2" xfId="33383" xr:uid="{00000000-0005-0000-0000-00003D670000}"/>
    <cellStyle name="40% - Accent6 14 2 5" xfId="18076" xr:uid="{00000000-0005-0000-0000-00003E670000}"/>
    <cellStyle name="40% - Accent6 14 2 5 2" xfId="40865" xr:uid="{00000000-0005-0000-0000-00003F670000}"/>
    <cellStyle name="40% - Accent6 14 2 6" xfId="25900" xr:uid="{00000000-0005-0000-0000-000040670000}"/>
    <cellStyle name="40% - Accent6 14 2 7" xfId="20693" xr:uid="{00000000-0005-0000-0000-000041670000}"/>
    <cellStyle name="40% - Accent6 14 3" xfId="5596" xr:uid="{00000000-0005-0000-0000-000042670000}"/>
    <cellStyle name="40% - Accent6 14 3 2" xfId="13087" xr:uid="{00000000-0005-0000-0000-000043670000}"/>
    <cellStyle name="40% - Accent6 14 3 2 2" xfId="35876" xr:uid="{00000000-0005-0000-0000-000044670000}"/>
    <cellStyle name="40% - Accent6 14 3 3" xfId="28394" xr:uid="{00000000-0005-0000-0000-000045670000}"/>
    <cellStyle name="40% - Accent6 14 4" xfId="8099" xr:uid="{00000000-0005-0000-0000-000046670000}"/>
    <cellStyle name="40% - Accent6 14 4 2" xfId="15581" xr:uid="{00000000-0005-0000-0000-000047670000}"/>
    <cellStyle name="40% - Accent6 14 4 2 2" xfId="38370" xr:uid="{00000000-0005-0000-0000-000048670000}"/>
    <cellStyle name="40% - Accent6 14 4 3" xfId="30888" xr:uid="{00000000-0005-0000-0000-000049670000}"/>
    <cellStyle name="40% - Accent6 14 5" xfId="10593" xr:uid="{00000000-0005-0000-0000-00004A670000}"/>
    <cellStyle name="40% - Accent6 14 5 2" xfId="33382" xr:uid="{00000000-0005-0000-0000-00004B670000}"/>
    <cellStyle name="40% - Accent6 14 6" xfId="18075" xr:uid="{00000000-0005-0000-0000-00004C670000}"/>
    <cellStyle name="40% - Accent6 14 6 2" xfId="40864" xr:uid="{00000000-0005-0000-0000-00004D670000}"/>
    <cellStyle name="40% - Accent6 14 7" xfId="25899" xr:uid="{00000000-0005-0000-0000-00004E670000}"/>
    <cellStyle name="40% - Accent6 14 8" xfId="20692" xr:uid="{00000000-0005-0000-0000-00004F670000}"/>
    <cellStyle name="40% - Accent6 15" xfId="2182" xr:uid="{00000000-0005-0000-0000-000050670000}"/>
    <cellStyle name="40% - Accent6 15 2" xfId="2183" xr:uid="{00000000-0005-0000-0000-000051670000}"/>
    <cellStyle name="40% - Accent6 15 2 2" xfId="5599" xr:uid="{00000000-0005-0000-0000-000052670000}"/>
    <cellStyle name="40% - Accent6 15 2 2 2" xfId="13090" xr:uid="{00000000-0005-0000-0000-000053670000}"/>
    <cellStyle name="40% - Accent6 15 2 2 2 2" xfId="35879" xr:uid="{00000000-0005-0000-0000-000054670000}"/>
    <cellStyle name="40% - Accent6 15 2 2 3" xfId="28397" xr:uid="{00000000-0005-0000-0000-000055670000}"/>
    <cellStyle name="40% - Accent6 15 2 3" xfId="8102" xr:uid="{00000000-0005-0000-0000-000056670000}"/>
    <cellStyle name="40% - Accent6 15 2 3 2" xfId="15584" xr:uid="{00000000-0005-0000-0000-000057670000}"/>
    <cellStyle name="40% - Accent6 15 2 3 2 2" xfId="38373" xr:uid="{00000000-0005-0000-0000-000058670000}"/>
    <cellStyle name="40% - Accent6 15 2 3 3" xfId="30891" xr:uid="{00000000-0005-0000-0000-000059670000}"/>
    <cellStyle name="40% - Accent6 15 2 4" xfId="10596" xr:uid="{00000000-0005-0000-0000-00005A670000}"/>
    <cellStyle name="40% - Accent6 15 2 4 2" xfId="33385" xr:uid="{00000000-0005-0000-0000-00005B670000}"/>
    <cellStyle name="40% - Accent6 15 2 5" xfId="18078" xr:uid="{00000000-0005-0000-0000-00005C670000}"/>
    <cellStyle name="40% - Accent6 15 2 5 2" xfId="40867" xr:uid="{00000000-0005-0000-0000-00005D670000}"/>
    <cellStyle name="40% - Accent6 15 2 6" xfId="25902" xr:uid="{00000000-0005-0000-0000-00005E670000}"/>
    <cellStyle name="40% - Accent6 15 2 7" xfId="20695" xr:uid="{00000000-0005-0000-0000-00005F670000}"/>
    <cellStyle name="40% - Accent6 15 3" xfId="5598" xr:uid="{00000000-0005-0000-0000-000060670000}"/>
    <cellStyle name="40% - Accent6 15 3 2" xfId="13089" xr:uid="{00000000-0005-0000-0000-000061670000}"/>
    <cellStyle name="40% - Accent6 15 3 2 2" xfId="35878" xr:uid="{00000000-0005-0000-0000-000062670000}"/>
    <cellStyle name="40% - Accent6 15 3 3" xfId="28396" xr:uid="{00000000-0005-0000-0000-000063670000}"/>
    <cellStyle name="40% - Accent6 15 4" xfId="8101" xr:uid="{00000000-0005-0000-0000-000064670000}"/>
    <cellStyle name="40% - Accent6 15 4 2" xfId="15583" xr:uid="{00000000-0005-0000-0000-000065670000}"/>
    <cellStyle name="40% - Accent6 15 4 2 2" xfId="38372" xr:uid="{00000000-0005-0000-0000-000066670000}"/>
    <cellStyle name="40% - Accent6 15 4 3" xfId="30890" xr:uid="{00000000-0005-0000-0000-000067670000}"/>
    <cellStyle name="40% - Accent6 15 5" xfId="10595" xr:uid="{00000000-0005-0000-0000-000068670000}"/>
    <cellStyle name="40% - Accent6 15 5 2" xfId="33384" xr:uid="{00000000-0005-0000-0000-000069670000}"/>
    <cellStyle name="40% - Accent6 15 6" xfId="18077" xr:uid="{00000000-0005-0000-0000-00006A670000}"/>
    <cellStyle name="40% - Accent6 15 6 2" xfId="40866" xr:uid="{00000000-0005-0000-0000-00006B670000}"/>
    <cellStyle name="40% - Accent6 15 7" xfId="25901" xr:uid="{00000000-0005-0000-0000-00006C670000}"/>
    <cellStyle name="40% - Accent6 15 8" xfId="20694" xr:uid="{00000000-0005-0000-0000-00006D670000}"/>
    <cellStyle name="40% - Accent6 16" xfId="2184" xr:uid="{00000000-0005-0000-0000-00006E670000}"/>
    <cellStyle name="40% - Accent6 16 2" xfId="2185" xr:uid="{00000000-0005-0000-0000-00006F670000}"/>
    <cellStyle name="40% - Accent6 16 2 2" xfId="5601" xr:uid="{00000000-0005-0000-0000-000070670000}"/>
    <cellStyle name="40% - Accent6 16 2 2 2" xfId="13092" xr:uid="{00000000-0005-0000-0000-000071670000}"/>
    <cellStyle name="40% - Accent6 16 2 2 2 2" xfId="35881" xr:uid="{00000000-0005-0000-0000-000072670000}"/>
    <cellStyle name="40% - Accent6 16 2 2 3" xfId="28399" xr:uid="{00000000-0005-0000-0000-000073670000}"/>
    <cellStyle name="40% - Accent6 16 2 3" xfId="8104" xr:uid="{00000000-0005-0000-0000-000074670000}"/>
    <cellStyle name="40% - Accent6 16 2 3 2" xfId="15586" xr:uid="{00000000-0005-0000-0000-000075670000}"/>
    <cellStyle name="40% - Accent6 16 2 3 2 2" xfId="38375" xr:uid="{00000000-0005-0000-0000-000076670000}"/>
    <cellStyle name="40% - Accent6 16 2 3 3" xfId="30893" xr:uid="{00000000-0005-0000-0000-000077670000}"/>
    <cellStyle name="40% - Accent6 16 2 4" xfId="10598" xr:uid="{00000000-0005-0000-0000-000078670000}"/>
    <cellStyle name="40% - Accent6 16 2 4 2" xfId="33387" xr:uid="{00000000-0005-0000-0000-000079670000}"/>
    <cellStyle name="40% - Accent6 16 2 5" xfId="18080" xr:uid="{00000000-0005-0000-0000-00007A670000}"/>
    <cellStyle name="40% - Accent6 16 2 5 2" xfId="40869" xr:uid="{00000000-0005-0000-0000-00007B670000}"/>
    <cellStyle name="40% - Accent6 16 2 6" xfId="25904" xr:uid="{00000000-0005-0000-0000-00007C670000}"/>
    <cellStyle name="40% - Accent6 16 2 7" xfId="20697" xr:uid="{00000000-0005-0000-0000-00007D670000}"/>
    <cellStyle name="40% - Accent6 16 3" xfId="5600" xr:uid="{00000000-0005-0000-0000-00007E670000}"/>
    <cellStyle name="40% - Accent6 16 3 2" xfId="13091" xr:uid="{00000000-0005-0000-0000-00007F670000}"/>
    <cellStyle name="40% - Accent6 16 3 2 2" xfId="35880" xr:uid="{00000000-0005-0000-0000-000080670000}"/>
    <cellStyle name="40% - Accent6 16 3 3" xfId="28398" xr:uid="{00000000-0005-0000-0000-000081670000}"/>
    <cellStyle name="40% - Accent6 16 4" xfId="8103" xr:uid="{00000000-0005-0000-0000-000082670000}"/>
    <cellStyle name="40% - Accent6 16 4 2" xfId="15585" xr:uid="{00000000-0005-0000-0000-000083670000}"/>
    <cellStyle name="40% - Accent6 16 4 2 2" xfId="38374" xr:uid="{00000000-0005-0000-0000-000084670000}"/>
    <cellStyle name="40% - Accent6 16 4 3" xfId="30892" xr:uid="{00000000-0005-0000-0000-000085670000}"/>
    <cellStyle name="40% - Accent6 16 5" xfId="10597" xr:uid="{00000000-0005-0000-0000-000086670000}"/>
    <cellStyle name="40% - Accent6 16 5 2" xfId="33386" xr:uid="{00000000-0005-0000-0000-000087670000}"/>
    <cellStyle name="40% - Accent6 16 6" xfId="18079" xr:uid="{00000000-0005-0000-0000-000088670000}"/>
    <cellStyle name="40% - Accent6 16 6 2" xfId="40868" xr:uid="{00000000-0005-0000-0000-000089670000}"/>
    <cellStyle name="40% - Accent6 16 7" xfId="25903" xr:uid="{00000000-0005-0000-0000-00008A670000}"/>
    <cellStyle name="40% - Accent6 16 8" xfId="20696" xr:uid="{00000000-0005-0000-0000-00008B670000}"/>
    <cellStyle name="40% - Accent6 17" xfId="2186" xr:uid="{00000000-0005-0000-0000-00008C670000}"/>
    <cellStyle name="40% - Accent6 17 2" xfId="5602" xr:uid="{00000000-0005-0000-0000-00008D670000}"/>
    <cellStyle name="40% - Accent6 17 2 2" xfId="13093" xr:uid="{00000000-0005-0000-0000-00008E670000}"/>
    <cellStyle name="40% - Accent6 17 2 2 2" xfId="35882" xr:uid="{00000000-0005-0000-0000-00008F670000}"/>
    <cellStyle name="40% - Accent6 17 2 3" xfId="28400" xr:uid="{00000000-0005-0000-0000-000090670000}"/>
    <cellStyle name="40% - Accent6 17 3" xfId="8105" xr:uid="{00000000-0005-0000-0000-000091670000}"/>
    <cellStyle name="40% - Accent6 17 3 2" xfId="15587" xr:uid="{00000000-0005-0000-0000-000092670000}"/>
    <cellStyle name="40% - Accent6 17 3 2 2" xfId="38376" xr:uid="{00000000-0005-0000-0000-000093670000}"/>
    <cellStyle name="40% - Accent6 17 3 3" xfId="30894" xr:uid="{00000000-0005-0000-0000-000094670000}"/>
    <cellStyle name="40% - Accent6 17 4" xfId="10599" xr:uid="{00000000-0005-0000-0000-000095670000}"/>
    <cellStyle name="40% - Accent6 17 4 2" xfId="33388" xr:uid="{00000000-0005-0000-0000-000096670000}"/>
    <cellStyle name="40% - Accent6 17 5" xfId="18081" xr:uid="{00000000-0005-0000-0000-000097670000}"/>
    <cellStyle name="40% - Accent6 17 5 2" xfId="40870" xr:uid="{00000000-0005-0000-0000-000098670000}"/>
    <cellStyle name="40% - Accent6 17 6" xfId="25905" xr:uid="{00000000-0005-0000-0000-000099670000}"/>
    <cellStyle name="40% - Accent6 17 7" xfId="20698" xr:uid="{00000000-0005-0000-0000-00009A670000}"/>
    <cellStyle name="40% - Accent6 18" xfId="2187" xr:uid="{00000000-0005-0000-0000-00009B670000}"/>
    <cellStyle name="40% - Accent6 18 2" xfId="5603" xr:uid="{00000000-0005-0000-0000-00009C670000}"/>
    <cellStyle name="40% - Accent6 18 2 2" xfId="13094" xr:uid="{00000000-0005-0000-0000-00009D670000}"/>
    <cellStyle name="40% - Accent6 18 2 2 2" xfId="35883" xr:uid="{00000000-0005-0000-0000-00009E670000}"/>
    <cellStyle name="40% - Accent6 18 2 3" xfId="28401" xr:uid="{00000000-0005-0000-0000-00009F670000}"/>
    <cellStyle name="40% - Accent6 18 3" xfId="8106" xr:uid="{00000000-0005-0000-0000-0000A0670000}"/>
    <cellStyle name="40% - Accent6 18 3 2" xfId="15588" xr:uid="{00000000-0005-0000-0000-0000A1670000}"/>
    <cellStyle name="40% - Accent6 18 3 2 2" xfId="38377" xr:uid="{00000000-0005-0000-0000-0000A2670000}"/>
    <cellStyle name="40% - Accent6 18 3 3" xfId="30895" xr:uid="{00000000-0005-0000-0000-0000A3670000}"/>
    <cellStyle name="40% - Accent6 18 4" xfId="10600" xr:uid="{00000000-0005-0000-0000-0000A4670000}"/>
    <cellStyle name="40% - Accent6 18 4 2" xfId="33389" xr:uid="{00000000-0005-0000-0000-0000A5670000}"/>
    <cellStyle name="40% - Accent6 18 5" xfId="18082" xr:uid="{00000000-0005-0000-0000-0000A6670000}"/>
    <cellStyle name="40% - Accent6 18 5 2" xfId="40871" xr:uid="{00000000-0005-0000-0000-0000A7670000}"/>
    <cellStyle name="40% - Accent6 18 6" xfId="25906" xr:uid="{00000000-0005-0000-0000-0000A8670000}"/>
    <cellStyle name="40% - Accent6 18 7" xfId="20699" xr:uid="{00000000-0005-0000-0000-0000A9670000}"/>
    <cellStyle name="40% - Accent6 19" xfId="2188" xr:uid="{00000000-0005-0000-0000-0000AA670000}"/>
    <cellStyle name="40% - Accent6 2" xfId="35" xr:uid="{00000000-0005-0000-0000-0000AB670000}"/>
    <cellStyle name="40% - Accent6 2 10" xfId="8685" xr:uid="{00000000-0005-0000-0000-0000AC670000}"/>
    <cellStyle name="40% - Accent6 2 10 2" xfId="31474" xr:uid="{00000000-0005-0000-0000-0000AD670000}"/>
    <cellStyle name="40% - Accent6 2 11" xfId="16167" xr:uid="{00000000-0005-0000-0000-0000AE670000}"/>
    <cellStyle name="40% - Accent6 2 11 2" xfId="38956" xr:uid="{00000000-0005-0000-0000-0000AF670000}"/>
    <cellStyle name="40% - Accent6 2 12" xfId="23991" xr:uid="{00000000-0005-0000-0000-0000B0670000}"/>
    <cellStyle name="40% - Accent6 2 2" xfId="183" xr:uid="{00000000-0005-0000-0000-0000B1670000}"/>
    <cellStyle name="40% - Accent6 2 2 10" xfId="3706" xr:uid="{00000000-0005-0000-0000-0000B2670000}"/>
    <cellStyle name="40% - Accent6 2 2 10 2" xfId="11197" xr:uid="{00000000-0005-0000-0000-0000B3670000}"/>
    <cellStyle name="40% - Accent6 2 2 10 2 2" xfId="33986" xr:uid="{00000000-0005-0000-0000-0000B4670000}"/>
    <cellStyle name="40% - Accent6 2 2 10 3" xfId="26504" xr:uid="{00000000-0005-0000-0000-0000B5670000}"/>
    <cellStyle name="40% - Accent6 2 2 10 4" xfId="21405" xr:uid="{00000000-0005-0000-0000-0000B6670000}"/>
    <cellStyle name="40% - Accent6 2 2 11" xfId="6209" xr:uid="{00000000-0005-0000-0000-0000B7670000}"/>
    <cellStyle name="40% - Accent6 2 2 11 2" xfId="13691" xr:uid="{00000000-0005-0000-0000-0000B8670000}"/>
    <cellStyle name="40% - Accent6 2 2 11 2 2" xfId="36480" xr:uid="{00000000-0005-0000-0000-0000B9670000}"/>
    <cellStyle name="40% - Accent6 2 2 11 3" xfId="28998" xr:uid="{00000000-0005-0000-0000-0000BA670000}"/>
    <cellStyle name="40% - Accent6 2 2 12" xfId="8703" xr:uid="{00000000-0005-0000-0000-0000BB670000}"/>
    <cellStyle name="40% - Accent6 2 2 12 2" xfId="31492" xr:uid="{00000000-0005-0000-0000-0000BC670000}"/>
    <cellStyle name="40% - Accent6 2 2 13" xfId="16185" xr:uid="{00000000-0005-0000-0000-0000BD670000}"/>
    <cellStyle name="40% - Accent6 2 2 13 2" xfId="38974" xr:uid="{00000000-0005-0000-0000-0000BE670000}"/>
    <cellStyle name="40% - Accent6 2 2 14" xfId="24009" xr:uid="{00000000-0005-0000-0000-0000BF670000}"/>
    <cellStyle name="40% - Accent6 2 2 15" xfId="18801" xr:uid="{00000000-0005-0000-0000-0000C0670000}"/>
    <cellStyle name="40% - Accent6 2 2 2" xfId="237" xr:uid="{00000000-0005-0000-0000-0000C1670000}"/>
    <cellStyle name="40% - Accent6 2 2 2 10" xfId="16221" xr:uid="{00000000-0005-0000-0000-0000C2670000}"/>
    <cellStyle name="40% - Accent6 2 2 2 10 2" xfId="39010" xr:uid="{00000000-0005-0000-0000-0000C3670000}"/>
    <cellStyle name="40% - Accent6 2 2 2 11" xfId="24045" xr:uid="{00000000-0005-0000-0000-0000C4670000}"/>
    <cellStyle name="40% - Accent6 2 2 2 12" xfId="18838" xr:uid="{00000000-0005-0000-0000-0000C5670000}"/>
    <cellStyle name="40% - Accent6 2 2 2 2" xfId="310" xr:uid="{00000000-0005-0000-0000-0000C6670000}"/>
    <cellStyle name="40% - Accent6 2 2 2 2 10" xfId="24117" xr:uid="{00000000-0005-0000-0000-0000C7670000}"/>
    <cellStyle name="40% - Accent6 2 2 2 2 11" xfId="18910" xr:uid="{00000000-0005-0000-0000-0000C8670000}"/>
    <cellStyle name="40% - Accent6 2 2 2 2 2" xfId="526" xr:uid="{00000000-0005-0000-0000-0000C9670000}"/>
    <cellStyle name="40% - Accent6 2 2 2 2 2 10" xfId="19126" xr:uid="{00000000-0005-0000-0000-0000CA670000}"/>
    <cellStyle name="40% - Accent6 2 2 2 2 2 2" xfId="2194" xr:uid="{00000000-0005-0000-0000-0000CB670000}"/>
    <cellStyle name="40% - Accent6 2 2 2 2 2 2 2" xfId="2195" xr:uid="{00000000-0005-0000-0000-0000CC670000}"/>
    <cellStyle name="40% - Accent6 2 2 2 2 2 2 2 2" xfId="5608" xr:uid="{00000000-0005-0000-0000-0000CD670000}"/>
    <cellStyle name="40% - Accent6 2 2 2 2 2 2 2 2 2" xfId="13099" xr:uid="{00000000-0005-0000-0000-0000CE670000}"/>
    <cellStyle name="40% - Accent6 2 2 2 2 2 2 2 2 2 2" xfId="35888" xr:uid="{00000000-0005-0000-0000-0000CF670000}"/>
    <cellStyle name="40% - Accent6 2 2 2 2 2 2 2 2 3" xfId="28406" xr:uid="{00000000-0005-0000-0000-0000D0670000}"/>
    <cellStyle name="40% - Accent6 2 2 2 2 2 2 2 3" xfId="8111" xr:uid="{00000000-0005-0000-0000-0000D1670000}"/>
    <cellStyle name="40% - Accent6 2 2 2 2 2 2 2 3 2" xfId="15593" xr:uid="{00000000-0005-0000-0000-0000D2670000}"/>
    <cellStyle name="40% - Accent6 2 2 2 2 2 2 2 3 2 2" xfId="38382" xr:uid="{00000000-0005-0000-0000-0000D3670000}"/>
    <cellStyle name="40% - Accent6 2 2 2 2 2 2 2 3 3" xfId="30900" xr:uid="{00000000-0005-0000-0000-0000D4670000}"/>
    <cellStyle name="40% - Accent6 2 2 2 2 2 2 2 4" xfId="10605" xr:uid="{00000000-0005-0000-0000-0000D5670000}"/>
    <cellStyle name="40% - Accent6 2 2 2 2 2 2 2 4 2" xfId="33394" xr:uid="{00000000-0005-0000-0000-0000D6670000}"/>
    <cellStyle name="40% - Accent6 2 2 2 2 2 2 2 5" xfId="18087" xr:uid="{00000000-0005-0000-0000-0000D7670000}"/>
    <cellStyle name="40% - Accent6 2 2 2 2 2 2 2 5 2" xfId="40876" xr:uid="{00000000-0005-0000-0000-0000D8670000}"/>
    <cellStyle name="40% - Accent6 2 2 2 2 2 2 2 6" xfId="25911" xr:uid="{00000000-0005-0000-0000-0000D9670000}"/>
    <cellStyle name="40% - Accent6 2 2 2 2 2 2 2 7" xfId="20704" xr:uid="{00000000-0005-0000-0000-0000DA670000}"/>
    <cellStyle name="40% - Accent6 2 2 2 2 2 2 3" xfId="5607" xr:uid="{00000000-0005-0000-0000-0000DB670000}"/>
    <cellStyle name="40% - Accent6 2 2 2 2 2 2 3 2" xfId="13098" xr:uid="{00000000-0005-0000-0000-0000DC670000}"/>
    <cellStyle name="40% - Accent6 2 2 2 2 2 2 3 2 2" xfId="35887" xr:uid="{00000000-0005-0000-0000-0000DD670000}"/>
    <cellStyle name="40% - Accent6 2 2 2 2 2 2 3 3" xfId="28405" xr:uid="{00000000-0005-0000-0000-0000DE670000}"/>
    <cellStyle name="40% - Accent6 2 2 2 2 2 2 4" xfId="8110" xr:uid="{00000000-0005-0000-0000-0000DF670000}"/>
    <cellStyle name="40% - Accent6 2 2 2 2 2 2 4 2" xfId="15592" xr:uid="{00000000-0005-0000-0000-0000E0670000}"/>
    <cellStyle name="40% - Accent6 2 2 2 2 2 2 4 2 2" xfId="38381" xr:uid="{00000000-0005-0000-0000-0000E1670000}"/>
    <cellStyle name="40% - Accent6 2 2 2 2 2 2 4 3" xfId="30899" xr:uid="{00000000-0005-0000-0000-0000E2670000}"/>
    <cellStyle name="40% - Accent6 2 2 2 2 2 2 5" xfId="10604" xr:uid="{00000000-0005-0000-0000-0000E3670000}"/>
    <cellStyle name="40% - Accent6 2 2 2 2 2 2 5 2" xfId="33393" xr:uid="{00000000-0005-0000-0000-0000E4670000}"/>
    <cellStyle name="40% - Accent6 2 2 2 2 2 2 6" xfId="18086" xr:uid="{00000000-0005-0000-0000-0000E5670000}"/>
    <cellStyle name="40% - Accent6 2 2 2 2 2 2 6 2" xfId="40875" xr:uid="{00000000-0005-0000-0000-0000E6670000}"/>
    <cellStyle name="40% - Accent6 2 2 2 2 2 2 7" xfId="25910" xr:uid="{00000000-0005-0000-0000-0000E7670000}"/>
    <cellStyle name="40% - Accent6 2 2 2 2 2 2 8" xfId="20703" xr:uid="{00000000-0005-0000-0000-0000E8670000}"/>
    <cellStyle name="40% - Accent6 2 2 2 2 2 3" xfId="2196" xr:uid="{00000000-0005-0000-0000-0000E9670000}"/>
    <cellStyle name="40% - Accent6 2 2 2 2 2 3 2" xfId="5609" xr:uid="{00000000-0005-0000-0000-0000EA670000}"/>
    <cellStyle name="40% - Accent6 2 2 2 2 2 3 2 2" xfId="13100" xr:uid="{00000000-0005-0000-0000-0000EB670000}"/>
    <cellStyle name="40% - Accent6 2 2 2 2 2 3 2 2 2" xfId="35889" xr:uid="{00000000-0005-0000-0000-0000EC670000}"/>
    <cellStyle name="40% - Accent6 2 2 2 2 2 3 2 3" xfId="28407" xr:uid="{00000000-0005-0000-0000-0000ED670000}"/>
    <cellStyle name="40% - Accent6 2 2 2 2 2 3 3" xfId="8112" xr:uid="{00000000-0005-0000-0000-0000EE670000}"/>
    <cellStyle name="40% - Accent6 2 2 2 2 2 3 3 2" xfId="15594" xr:uid="{00000000-0005-0000-0000-0000EF670000}"/>
    <cellStyle name="40% - Accent6 2 2 2 2 2 3 3 2 2" xfId="38383" xr:uid="{00000000-0005-0000-0000-0000F0670000}"/>
    <cellStyle name="40% - Accent6 2 2 2 2 2 3 3 3" xfId="30901" xr:uid="{00000000-0005-0000-0000-0000F1670000}"/>
    <cellStyle name="40% - Accent6 2 2 2 2 2 3 4" xfId="10606" xr:uid="{00000000-0005-0000-0000-0000F2670000}"/>
    <cellStyle name="40% - Accent6 2 2 2 2 2 3 4 2" xfId="33395" xr:uid="{00000000-0005-0000-0000-0000F3670000}"/>
    <cellStyle name="40% - Accent6 2 2 2 2 2 3 5" xfId="18088" xr:uid="{00000000-0005-0000-0000-0000F4670000}"/>
    <cellStyle name="40% - Accent6 2 2 2 2 2 3 5 2" xfId="40877" xr:uid="{00000000-0005-0000-0000-0000F5670000}"/>
    <cellStyle name="40% - Accent6 2 2 2 2 2 3 6" xfId="25912" xr:uid="{00000000-0005-0000-0000-0000F6670000}"/>
    <cellStyle name="40% - Accent6 2 2 2 2 2 3 7" xfId="20705" xr:uid="{00000000-0005-0000-0000-0000F7670000}"/>
    <cellStyle name="40% - Accent6 2 2 2 2 2 4" xfId="2193" xr:uid="{00000000-0005-0000-0000-0000F8670000}"/>
    <cellStyle name="40% - Accent6 2 2 2 2 2 4 2" xfId="5606" xr:uid="{00000000-0005-0000-0000-0000F9670000}"/>
    <cellStyle name="40% - Accent6 2 2 2 2 2 4 2 2" xfId="13097" xr:uid="{00000000-0005-0000-0000-0000FA670000}"/>
    <cellStyle name="40% - Accent6 2 2 2 2 2 4 2 2 2" xfId="35886" xr:uid="{00000000-0005-0000-0000-0000FB670000}"/>
    <cellStyle name="40% - Accent6 2 2 2 2 2 4 2 3" xfId="28404" xr:uid="{00000000-0005-0000-0000-0000FC670000}"/>
    <cellStyle name="40% - Accent6 2 2 2 2 2 4 3" xfId="8109" xr:uid="{00000000-0005-0000-0000-0000FD670000}"/>
    <cellStyle name="40% - Accent6 2 2 2 2 2 4 3 2" xfId="15591" xr:uid="{00000000-0005-0000-0000-0000FE670000}"/>
    <cellStyle name="40% - Accent6 2 2 2 2 2 4 3 2 2" xfId="38380" xr:uid="{00000000-0005-0000-0000-0000FF670000}"/>
    <cellStyle name="40% - Accent6 2 2 2 2 2 4 3 3" xfId="30898" xr:uid="{00000000-0005-0000-0000-000000680000}"/>
    <cellStyle name="40% - Accent6 2 2 2 2 2 4 4" xfId="10603" xr:uid="{00000000-0005-0000-0000-000001680000}"/>
    <cellStyle name="40% - Accent6 2 2 2 2 2 4 4 2" xfId="33392" xr:uid="{00000000-0005-0000-0000-000002680000}"/>
    <cellStyle name="40% - Accent6 2 2 2 2 2 4 5" xfId="18085" xr:uid="{00000000-0005-0000-0000-000003680000}"/>
    <cellStyle name="40% - Accent6 2 2 2 2 2 4 5 2" xfId="40874" xr:uid="{00000000-0005-0000-0000-000004680000}"/>
    <cellStyle name="40% - Accent6 2 2 2 2 2 4 6" xfId="25909" xr:uid="{00000000-0005-0000-0000-000005680000}"/>
    <cellStyle name="40% - Accent6 2 2 2 2 2 4 7" xfId="20702" xr:uid="{00000000-0005-0000-0000-000006680000}"/>
    <cellStyle name="40% - Accent6 2 2 2 2 2 5" xfId="4030" xr:uid="{00000000-0005-0000-0000-000007680000}"/>
    <cellStyle name="40% - Accent6 2 2 2 2 2 5 2" xfId="11521" xr:uid="{00000000-0005-0000-0000-000008680000}"/>
    <cellStyle name="40% - Accent6 2 2 2 2 2 5 2 2" xfId="34310" xr:uid="{00000000-0005-0000-0000-000009680000}"/>
    <cellStyle name="40% - Accent6 2 2 2 2 2 5 3" xfId="26828" xr:uid="{00000000-0005-0000-0000-00000A680000}"/>
    <cellStyle name="40% - Accent6 2 2 2 2 2 6" xfId="6533" xr:uid="{00000000-0005-0000-0000-00000B680000}"/>
    <cellStyle name="40% - Accent6 2 2 2 2 2 6 2" xfId="14015" xr:uid="{00000000-0005-0000-0000-00000C680000}"/>
    <cellStyle name="40% - Accent6 2 2 2 2 2 6 2 2" xfId="36804" xr:uid="{00000000-0005-0000-0000-00000D680000}"/>
    <cellStyle name="40% - Accent6 2 2 2 2 2 6 3" xfId="29322" xr:uid="{00000000-0005-0000-0000-00000E680000}"/>
    <cellStyle name="40% - Accent6 2 2 2 2 2 7" xfId="9027" xr:uid="{00000000-0005-0000-0000-00000F680000}"/>
    <cellStyle name="40% - Accent6 2 2 2 2 2 7 2" xfId="31816" xr:uid="{00000000-0005-0000-0000-000010680000}"/>
    <cellStyle name="40% - Accent6 2 2 2 2 2 8" xfId="16509" xr:uid="{00000000-0005-0000-0000-000011680000}"/>
    <cellStyle name="40% - Accent6 2 2 2 2 2 8 2" xfId="39298" xr:uid="{00000000-0005-0000-0000-000012680000}"/>
    <cellStyle name="40% - Accent6 2 2 2 2 2 9" xfId="24333" xr:uid="{00000000-0005-0000-0000-000013680000}"/>
    <cellStyle name="40% - Accent6 2 2 2 2 3" xfId="2197" xr:uid="{00000000-0005-0000-0000-000014680000}"/>
    <cellStyle name="40% - Accent6 2 2 2 2 3 2" xfId="2198" xr:uid="{00000000-0005-0000-0000-000015680000}"/>
    <cellStyle name="40% - Accent6 2 2 2 2 3 2 2" xfId="5611" xr:uid="{00000000-0005-0000-0000-000016680000}"/>
    <cellStyle name="40% - Accent6 2 2 2 2 3 2 2 2" xfId="13102" xr:uid="{00000000-0005-0000-0000-000017680000}"/>
    <cellStyle name="40% - Accent6 2 2 2 2 3 2 2 2 2" xfId="35891" xr:uid="{00000000-0005-0000-0000-000018680000}"/>
    <cellStyle name="40% - Accent6 2 2 2 2 3 2 2 3" xfId="28409" xr:uid="{00000000-0005-0000-0000-000019680000}"/>
    <cellStyle name="40% - Accent6 2 2 2 2 3 2 3" xfId="8114" xr:uid="{00000000-0005-0000-0000-00001A680000}"/>
    <cellStyle name="40% - Accent6 2 2 2 2 3 2 3 2" xfId="15596" xr:uid="{00000000-0005-0000-0000-00001B680000}"/>
    <cellStyle name="40% - Accent6 2 2 2 2 3 2 3 2 2" xfId="38385" xr:uid="{00000000-0005-0000-0000-00001C680000}"/>
    <cellStyle name="40% - Accent6 2 2 2 2 3 2 3 3" xfId="30903" xr:uid="{00000000-0005-0000-0000-00001D680000}"/>
    <cellStyle name="40% - Accent6 2 2 2 2 3 2 4" xfId="10608" xr:uid="{00000000-0005-0000-0000-00001E680000}"/>
    <cellStyle name="40% - Accent6 2 2 2 2 3 2 4 2" xfId="33397" xr:uid="{00000000-0005-0000-0000-00001F680000}"/>
    <cellStyle name="40% - Accent6 2 2 2 2 3 2 5" xfId="18090" xr:uid="{00000000-0005-0000-0000-000020680000}"/>
    <cellStyle name="40% - Accent6 2 2 2 2 3 2 5 2" xfId="40879" xr:uid="{00000000-0005-0000-0000-000021680000}"/>
    <cellStyle name="40% - Accent6 2 2 2 2 3 2 6" xfId="25914" xr:uid="{00000000-0005-0000-0000-000022680000}"/>
    <cellStyle name="40% - Accent6 2 2 2 2 3 2 7" xfId="20707" xr:uid="{00000000-0005-0000-0000-000023680000}"/>
    <cellStyle name="40% - Accent6 2 2 2 2 3 3" xfId="5610" xr:uid="{00000000-0005-0000-0000-000024680000}"/>
    <cellStyle name="40% - Accent6 2 2 2 2 3 3 2" xfId="13101" xr:uid="{00000000-0005-0000-0000-000025680000}"/>
    <cellStyle name="40% - Accent6 2 2 2 2 3 3 2 2" xfId="35890" xr:uid="{00000000-0005-0000-0000-000026680000}"/>
    <cellStyle name="40% - Accent6 2 2 2 2 3 3 3" xfId="28408" xr:uid="{00000000-0005-0000-0000-000027680000}"/>
    <cellStyle name="40% - Accent6 2 2 2 2 3 4" xfId="8113" xr:uid="{00000000-0005-0000-0000-000028680000}"/>
    <cellStyle name="40% - Accent6 2 2 2 2 3 4 2" xfId="15595" xr:uid="{00000000-0005-0000-0000-000029680000}"/>
    <cellStyle name="40% - Accent6 2 2 2 2 3 4 2 2" xfId="38384" xr:uid="{00000000-0005-0000-0000-00002A680000}"/>
    <cellStyle name="40% - Accent6 2 2 2 2 3 4 3" xfId="30902" xr:uid="{00000000-0005-0000-0000-00002B680000}"/>
    <cellStyle name="40% - Accent6 2 2 2 2 3 5" xfId="10607" xr:uid="{00000000-0005-0000-0000-00002C680000}"/>
    <cellStyle name="40% - Accent6 2 2 2 2 3 5 2" xfId="33396" xr:uid="{00000000-0005-0000-0000-00002D680000}"/>
    <cellStyle name="40% - Accent6 2 2 2 2 3 6" xfId="18089" xr:uid="{00000000-0005-0000-0000-00002E680000}"/>
    <cellStyle name="40% - Accent6 2 2 2 2 3 6 2" xfId="40878" xr:uid="{00000000-0005-0000-0000-00002F680000}"/>
    <cellStyle name="40% - Accent6 2 2 2 2 3 7" xfId="25913" xr:uid="{00000000-0005-0000-0000-000030680000}"/>
    <cellStyle name="40% - Accent6 2 2 2 2 3 8" xfId="20706" xr:uid="{00000000-0005-0000-0000-000031680000}"/>
    <cellStyle name="40% - Accent6 2 2 2 2 4" xfId="2199" xr:uid="{00000000-0005-0000-0000-000032680000}"/>
    <cellStyle name="40% - Accent6 2 2 2 2 4 2" xfId="5612" xr:uid="{00000000-0005-0000-0000-000033680000}"/>
    <cellStyle name="40% - Accent6 2 2 2 2 4 2 2" xfId="13103" xr:uid="{00000000-0005-0000-0000-000034680000}"/>
    <cellStyle name="40% - Accent6 2 2 2 2 4 2 2 2" xfId="35892" xr:uid="{00000000-0005-0000-0000-000035680000}"/>
    <cellStyle name="40% - Accent6 2 2 2 2 4 2 3" xfId="28410" xr:uid="{00000000-0005-0000-0000-000036680000}"/>
    <cellStyle name="40% - Accent6 2 2 2 2 4 3" xfId="8115" xr:uid="{00000000-0005-0000-0000-000037680000}"/>
    <cellStyle name="40% - Accent6 2 2 2 2 4 3 2" xfId="15597" xr:uid="{00000000-0005-0000-0000-000038680000}"/>
    <cellStyle name="40% - Accent6 2 2 2 2 4 3 2 2" xfId="38386" xr:uid="{00000000-0005-0000-0000-000039680000}"/>
    <cellStyle name="40% - Accent6 2 2 2 2 4 3 3" xfId="30904" xr:uid="{00000000-0005-0000-0000-00003A680000}"/>
    <cellStyle name="40% - Accent6 2 2 2 2 4 4" xfId="10609" xr:uid="{00000000-0005-0000-0000-00003B680000}"/>
    <cellStyle name="40% - Accent6 2 2 2 2 4 4 2" xfId="33398" xr:uid="{00000000-0005-0000-0000-00003C680000}"/>
    <cellStyle name="40% - Accent6 2 2 2 2 4 5" xfId="18091" xr:uid="{00000000-0005-0000-0000-00003D680000}"/>
    <cellStyle name="40% - Accent6 2 2 2 2 4 5 2" xfId="40880" xr:uid="{00000000-0005-0000-0000-00003E680000}"/>
    <cellStyle name="40% - Accent6 2 2 2 2 4 6" xfId="25915" xr:uid="{00000000-0005-0000-0000-00003F680000}"/>
    <cellStyle name="40% - Accent6 2 2 2 2 4 7" xfId="20708" xr:uid="{00000000-0005-0000-0000-000040680000}"/>
    <cellStyle name="40% - Accent6 2 2 2 2 5" xfId="2192" xr:uid="{00000000-0005-0000-0000-000041680000}"/>
    <cellStyle name="40% - Accent6 2 2 2 2 5 2" xfId="5605" xr:uid="{00000000-0005-0000-0000-000042680000}"/>
    <cellStyle name="40% - Accent6 2 2 2 2 5 2 2" xfId="13096" xr:uid="{00000000-0005-0000-0000-000043680000}"/>
    <cellStyle name="40% - Accent6 2 2 2 2 5 2 2 2" xfId="35885" xr:uid="{00000000-0005-0000-0000-000044680000}"/>
    <cellStyle name="40% - Accent6 2 2 2 2 5 2 3" xfId="28403" xr:uid="{00000000-0005-0000-0000-000045680000}"/>
    <cellStyle name="40% - Accent6 2 2 2 2 5 3" xfId="8108" xr:uid="{00000000-0005-0000-0000-000046680000}"/>
    <cellStyle name="40% - Accent6 2 2 2 2 5 3 2" xfId="15590" xr:uid="{00000000-0005-0000-0000-000047680000}"/>
    <cellStyle name="40% - Accent6 2 2 2 2 5 3 2 2" xfId="38379" xr:uid="{00000000-0005-0000-0000-000048680000}"/>
    <cellStyle name="40% - Accent6 2 2 2 2 5 3 3" xfId="30897" xr:uid="{00000000-0005-0000-0000-000049680000}"/>
    <cellStyle name="40% - Accent6 2 2 2 2 5 4" xfId="10602" xr:uid="{00000000-0005-0000-0000-00004A680000}"/>
    <cellStyle name="40% - Accent6 2 2 2 2 5 4 2" xfId="33391" xr:uid="{00000000-0005-0000-0000-00004B680000}"/>
    <cellStyle name="40% - Accent6 2 2 2 2 5 5" xfId="18084" xr:uid="{00000000-0005-0000-0000-00004C680000}"/>
    <cellStyle name="40% - Accent6 2 2 2 2 5 5 2" xfId="40873" xr:uid="{00000000-0005-0000-0000-00004D680000}"/>
    <cellStyle name="40% - Accent6 2 2 2 2 5 6" xfId="25908" xr:uid="{00000000-0005-0000-0000-00004E680000}"/>
    <cellStyle name="40% - Accent6 2 2 2 2 5 7" xfId="20701" xr:uid="{00000000-0005-0000-0000-00004F680000}"/>
    <cellStyle name="40% - Accent6 2 2 2 2 6" xfId="3814" xr:uid="{00000000-0005-0000-0000-000050680000}"/>
    <cellStyle name="40% - Accent6 2 2 2 2 6 2" xfId="11305" xr:uid="{00000000-0005-0000-0000-000051680000}"/>
    <cellStyle name="40% - Accent6 2 2 2 2 6 2 2" xfId="34094" xr:uid="{00000000-0005-0000-0000-000052680000}"/>
    <cellStyle name="40% - Accent6 2 2 2 2 6 3" xfId="26612" xr:uid="{00000000-0005-0000-0000-000053680000}"/>
    <cellStyle name="40% - Accent6 2 2 2 2 7" xfId="6317" xr:uid="{00000000-0005-0000-0000-000054680000}"/>
    <cellStyle name="40% - Accent6 2 2 2 2 7 2" xfId="13799" xr:uid="{00000000-0005-0000-0000-000055680000}"/>
    <cellStyle name="40% - Accent6 2 2 2 2 7 2 2" xfId="36588" xr:uid="{00000000-0005-0000-0000-000056680000}"/>
    <cellStyle name="40% - Accent6 2 2 2 2 7 3" xfId="29106" xr:uid="{00000000-0005-0000-0000-000057680000}"/>
    <cellStyle name="40% - Accent6 2 2 2 2 8" xfId="8811" xr:uid="{00000000-0005-0000-0000-000058680000}"/>
    <cellStyle name="40% - Accent6 2 2 2 2 8 2" xfId="31600" xr:uid="{00000000-0005-0000-0000-000059680000}"/>
    <cellStyle name="40% - Accent6 2 2 2 2 9" xfId="16293" xr:uid="{00000000-0005-0000-0000-00005A680000}"/>
    <cellStyle name="40% - Accent6 2 2 2 2 9 2" xfId="39082" xr:uid="{00000000-0005-0000-0000-00005B680000}"/>
    <cellStyle name="40% - Accent6 2 2 2 3" xfId="382" xr:uid="{00000000-0005-0000-0000-00005C680000}"/>
    <cellStyle name="40% - Accent6 2 2 2 3 10" xfId="18982" xr:uid="{00000000-0005-0000-0000-00005D680000}"/>
    <cellStyle name="40% - Accent6 2 2 2 3 2" xfId="598" xr:uid="{00000000-0005-0000-0000-00005E680000}"/>
    <cellStyle name="40% - Accent6 2 2 2 3 2 2" xfId="2202" xr:uid="{00000000-0005-0000-0000-00005F680000}"/>
    <cellStyle name="40% - Accent6 2 2 2 3 2 2 2" xfId="5615" xr:uid="{00000000-0005-0000-0000-000060680000}"/>
    <cellStyle name="40% - Accent6 2 2 2 3 2 2 2 2" xfId="13106" xr:uid="{00000000-0005-0000-0000-000061680000}"/>
    <cellStyle name="40% - Accent6 2 2 2 3 2 2 2 2 2" xfId="35895" xr:uid="{00000000-0005-0000-0000-000062680000}"/>
    <cellStyle name="40% - Accent6 2 2 2 3 2 2 2 3" xfId="28413" xr:uid="{00000000-0005-0000-0000-000063680000}"/>
    <cellStyle name="40% - Accent6 2 2 2 3 2 2 3" xfId="8118" xr:uid="{00000000-0005-0000-0000-000064680000}"/>
    <cellStyle name="40% - Accent6 2 2 2 3 2 2 3 2" xfId="15600" xr:uid="{00000000-0005-0000-0000-000065680000}"/>
    <cellStyle name="40% - Accent6 2 2 2 3 2 2 3 2 2" xfId="38389" xr:uid="{00000000-0005-0000-0000-000066680000}"/>
    <cellStyle name="40% - Accent6 2 2 2 3 2 2 3 3" xfId="30907" xr:uid="{00000000-0005-0000-0000-000067680000}"/>
    <cellStyle name="40% - Accent6 2 2 2 3 2 2 4" xfId="10612" xr:uid="{00000000-0005-0000-0000-000068680000}"/>
    <cellStyle name="40% - Accent6 2 2 2 3 2 2 4 2" xfId="33401" xr:uid="{00000000-0005-0000-0000-000069680000}"/>
    <cellStyle name="40% - Accent6 2 2 2 3 2 2 5" xfId="18094" xr:uid="{00000000-0005-0000-0000-00006A680000}"/>
    <cellStyle name="40% - Accent6 2 2 2 3 2 2 5 2" xfId="40883" xr:uid="{00000000-0005-0000-0000-00006B680000}"/>
    <cellStyle name="40% - Accent6 2 2 2 3 2 2 6" xfId="25918" xr:uid="{00000000-0005-0000-0000-00006C680000}"/>
    <cellStyle name="40% - Accent6 2 2 2 3 2 2 7" xfId="20711" xr:uid="{00000000-0005-0000-0000-00006D680000}"/>
    <cellStyle name="40% - Accent6 2 2 2 3 2 3" xfId="2201" xr:uid="{00000000-0005-0000-0000-00006E680000}"/>
    <cellStyle name="40% - Accent6 2 2 2 3 2 3 2" xfId="5614" xr:uid="{00000000-0005-0000-0000-00006F680000}"/>
    <cellStyle name="40% - Accent6 2 2 2 3 2 3 2 2" xfId="13105" xr:uid="{00000000-0005-0000-0000-000070680000}"/>
    <cellStyle name="40% - Accent6 2 2 2 3 2 3 2 2 2" xfId="35894" xr:uid="{00000000-0005-0000-0000-000071680000}"/>
    <cellStyle name="40% - Accent6 2 2 2 3 2 3 2 3" xfId="28412" xr:uid="{00000000-0005-0000-0000-000072680000}"/>
    <cellStyle name="40% - Accent6 2 2 2 3 2 3 3" xfId="8117" xr:uid="{00000000-0005-0000-0000-000073680000}"/>
    <cellStyle name="40% - Accent6 2 2 2 3 2 3 3 2" xfId="15599" xr:uid="{00000000-0005-0000-0000-000074680000}"/>
    <cellStyle name="40% - Accent6 2 2 2 3 2 3 3 2 2" xfId="38388" xr:uid="{00000000-0005-0000-0000-000075680000}"/>
    <cellStyle name="40% - Accent6 2 2 2 3 2 3 3 3" xfId="30906" xr:uid="{00000000-0005-0000-0000-000076680000}"/>
    <cellStyle name="40% - Accent6 2 2 2 3 2 3 4" xfId="10611" xr:uid="{00000000-0005-0000-0000-000077680000}"/>
    <cellStyle name="40% - Accent6 2 2 2 3 2 3 4 2" xfId="33400" xr:uid="{00000000-0005-0000-0000-000078680000}"/>
    <cellStyle name="40% - Accent6 2 2 2 3 2 3 5" xfId="18093" xr:uid="{00000000-0005-0000-0000-000079680000}"/>
    <cellStyle name="40% - Accent6 2 2 2 3 2 3 5 2" xfId="40882" xr:uid="{00000000-0005-0000-0000-00007A680000}"/>
    <cellStyle name="40% - Accent6 2 2 2 3 2 3 6" xfId="25917" xr:uid="{00000000-0005-0000-0000-00007B680000}"/>
    <cellStyle name="40% - Accent6 2 2 2 3 2 3 7" xfId="20710" xr:uid="{00000000-0005-0000-0000-00007C680000}"/>
    <cellStyle name="40% - Accent6 2 2 2 3 2 4" xfId="4102" xr:uid="{00000000-0005-0000-0000-00007D680000}"/>
    <cellStyle name="40% - Accent6 2 2 2 3 2 4 2" xfId="11593" xr:uid="{00000000-0005-0000-0000-00007E680000}"/>
    <cellStyle name="40% - Accent6 2 2 2 3 2 4 2 2" xfId="34382" xr:uid="{00000000-0005-0000-0000-00007F680000}"/>
    <cellStyle name="40% - Accent6 2 2 2 3 2 4 3" xfId="26900" xr:uid="{00000000-0005-0000-0000-000080680000}"/>
    <cellStyle name="40% - Accent6 2 2 2 3 2 5" xfId="6605" xr:uid="{00000000-0005-0000-0000-000081680000}"/>
    <cellStyle name="40% - Accent6 2 2 2 3 2 5 2" xfId="14087" xr:uid="{00000000-0005-0000-0000-000082680000}"/>
    <cellStyle name="40% - Accent6 2 2 2 3 2 5 2 2" xfId="36876" xr:uid="{00000000-0005-0000-0000-000083680000}"/>
    <cellStyle name="40% - Accent6 2 2 2 3 2 5 3" xfId="29394" xr:uid="{00000000-0005-0000-0000-000084680000}"/>
    <cellStyle name="40% - Accent6 2 2 2 3 2 6" xfId="9099" xr:uid="{00000000-0005-0000-0000-000085680000}"/>
    <cellStyle name="40% - Accent6 2 2 2 3 2 6 2" xfId="31888" xr:uid="{00000000-0005-0000-0000-000086680000}"/>
    <cellStyle name="40% - Accent6 2 2 2 3 2 7" xfId="16581" xr:uid="{00000000-0005-0000-0000-000087680000}"/>
    <cellStyle name="40% - Accent6 2 2 2 3 2 7 2" xfId="39370" xr:uid="{00000000-0005-0000-0000-000088680000}"/>
    <cellStyle name="40% - Accent6 2 2 2 3 2 8" xfId="24405" xr:uid="{00000000-0005-0000-0000-000089680000}"/>
    <cellStyle name="40% - Accent6 2 2 2 3 2 9" xfId="19198" xr:uid="{00000000-0005-0000-0000-00008A680000}"/>
    <cellStyle name="40% - Accent6 2 2 2 3 3" xfId="2203" xr:uid="{00000000-0005-0000-0000-00008B680000}"/>
    <cellStyle name="40% - Accent6 2 2 2 3 3 2" xfId="5616" xr:uid="{00000000-0005-0000-0000-00008C680000}"/>
    <cellStyle name="40% - Accent6 2 2 2 3 3 2 2" xfId="13107" xr:uid="{00000000-0005-0000-0000-00008D680000}"/>
    <cellStyle name="40% - Accent6 2 2 2 3 3 2 2 2" xfId="35896" xr:uid="{00000000-0005-0000-0000-00008E680000}"/>
    <cellStyle name="40% - Accent6 2 2 2 3 3 2 3" xfId="28414" xr:uid="{00000000-0005-0000-0000-00008F680000}"/>
    <cellStyle name="40% - Accent6 2 2 2 3 3 3" xfId="8119" xr:uid="{00000000-0005-0000-0000-000090680000}"/>
    <cellStyle name="40% - Accent6 2 2 2 3 3 3 2" xfId="15601" xr:uid="{00000000-0005-0000-0000-000091680000}"/>
    <cellStyle name="40% - Accent6 2 2 2 3 3 3 2 2" xfId="38390" xr:uid="{00000000-0005-0000-0000-000092680000}"/>
    <cellStyle name="40% - Accent6 2 2 2 3 3 3 3" xfId="30908" xr:uid="{00000000-0005-0000-0000-000093680000}"/>
    <cellStyle name="40% - Accent6 2 2 2 3 3 4" xfId="10613" xr:uid="{00000000-0005-0000-0000-000094680000}"/>
    <cellStyle name="40% - Accent6 2 2 2 3 3 4 2" xfId="33402" xr:uid="{00000000-0005-0000-0000-000095680000}"/>
    <cellStyle name="40% - Accent6 2 2 2 3 3 5" xfId="18095" xr:uid="{00000000-0005-0000-0000-000096680000}"/>
    <cellStyle name="40% - Accent6 2 2 2 3 3 5 2" xfId="40884" xr:uid="{00000000-0005-0000-0000-000097680000}"/>
    <cellStyle name="40% - Accent6 2 2 2 3 3 6" xfId="25919" xr:uid="{00000000-0005-0000-0000-000098680000}"/>
    <cellStyle name="40% - Accent6 2 2 2 3 3 7" xfId="20712" xr:uid="{00000000-0005-0000-0000-000099680000}"/>
    <cellStyle name="40% - Accent6 2 2 2 3 4" xfId="2200" xr:uid="{00000000-0005-0000-0000-00009A680000}"/>
    <cellStyle name="40% - Accent6 2 2 2 3 4 2" xfId="5613" xr:uid="{00000000-0005-0000-0000-00009B680000}"/>
    <cellStyle name="40% - Accent6 2 2 2 3 4 2 2" xfId="13104" xr:uid="{00000000-0005-0000-0000-00009C680000}"/>
    <cellStyle name="40% - Accent6 2 2 2 3 4 2 2 2" xfId="35893" xr:uid="{00000000-0005-0000-0000-00009D680000}"/>
    <cellStyle name="40% - Accent6 2 2 2 3 4 2 3" xfId="28411" xr:uid="{00000000-0005-0000-0000-00009E680000}"/>
    <cellStyle name="40% - Accent6 2 2 2 3 4 3" xfId="8116" xr:uid="{00000000-0005-0000-0000-00009F680000}"/>
    <cellStyle name="40% - Accent6 2 2 2 3 4 3 2" xfId="15598" xr:uid="{00000000-0005-0000-0000-0000A0680000}"/>
    <cellStyle name="40% - Accent6 2 2 2 3 4 3 2 2" xfId="38387" xr:uid="{00000000-0005-0000-0000-0000A1680000}"/>
    <cellStyle name="40% - Accent6 2 2 2 3 4 3 3" xfId="30905" xr:uid="{00000000-0005-0000-0000-0000A2680000}"/>
    <cellStyle name="40% - Accent6 2 2 2 3 4 4" xfId="10610" xr:uid="{00000000-0005-0000-0000-0000A3680000}"/>
    <cellStyle name="40% - Accent6 2 2 2 3 4 4 2" xfId="33399" xr:uid="{00000000-0005-0000-0000-0000A4680000}"/>
    <cellStyle name="40% - Accent6 2 2 2 3 4 5" xfId="18092" xr:uid="{00000000-0005-0000-0000-0000A5680000}"/>
    <cellStyle name="40% - Accent6 2 2 2 3 4 5 2" xfId="40881" xr:uid="{00000000-0005-0000-0000-0000A6680000}"/>
    <cellStyle name="40% - Accent6 2 2 2 3 4 6" xfId="25916" xr:uid="{00000000-0005-0000-0000-0000A7680000}"/>
    <cellStyle name="40% - Accent6 2 2 2 3 4 7" xfId="20709" xr:uid="{00000000-0005-0000-0000-0000A8680000}"/>
    <cellStyle name="40% - Accent6 2 2 2 3 5" xfId="3886" xr:uid="{00000000-0005-0000-0000-0000A9680000}"/>
    <cellStyle name="40% - Accent6 2 2 2 3 5 2" xfId="11377" xr:uid="{00000000-0005-0000-0000-0000AA680000}"/>
    <cellStyle name="40% - Accent6 2 2 2 3 5 2 2" xfId="34166" xr:uid="{00000000-0005-0000-0000-0000AB680000}"/>
    <cellStyle name="40% - Accent6 2 2 2 3 5 3" xfId="26684" xr:uid="{00000000-0005-0000-0000-0000AC680000}"/>
    <cellStyle name="40% - Accent6 2 2 2 3 6" xfId="6389" xr:uid="{00000000-0005-0000-0000-0000AD680000}"/>
    <cellStyle name="40% - Accent6 2 2 2 3 6 2" xfId="13871" xr:uid="{00000000-0005-0000-0000-0000AE680000}"/>
    <cellStyle name="40% - Accent6 2 2 2 3 6 2 2" xfId="36660" xr:uid="{00000000-0005-0000-0000-0000AF680000}"/>
    <cellStyle name="40% - Accent6 2 2 2 3 6 3" xfId="29178" xr:uid="{00000000-0005-0000-0000-0000B0680000}"/>
    <cellStyle name="40% - Accent6 2 2 2 3 7" xfId="8883" xr:uid="{00000000-0005-0000-0000-0000B1680000}"/>
    <cellStyle name="40% - Accent6 2 2 2 3 7 2" xfId="31672" xr:uid="{00000000-0005-0000-0000-0000B2680000}"/>
    <cellStyle name="40% - Accent6 2 2 2 3 8" xfId="16365" xr:uid="{00000000-0005-0000-0000-0000B3680000}"/>
    <cellStyle name="40% - Accent6 2 2 2 3 8 2" xfId="39154" xr:uid="{00000000-0005-0000-0000-0000B4680000}"/>
    <cellStyle name="40% - Accent6 2 2 2 3 9" xfId="24189" xr:uid="{00000000-0005-0000-0000-0000B5680000}"/>
    <cellStyle name="40% - Accent6 2 2 2 4" xfId="454" xr:uid="{00000000-0005-0000-0000-0000B6680000}"/>
    <cellStyle name="40% - Accent6 2 2 2 4 2" xfId="2205" xr:uid="{00000000-0005-0000-0000-0000B7680000}"/>
    <cellStyle name="40% - Accent6 2 2 2 4 2 2" xfId="5618" xr:uid="{00000000-0005-0000-0000-0000B8680000}"/>
    <cellStyle name="40% - Accent6 2 2 2 4 2 2 2" xfId="13109" xr:uid="{00000000-0005-0000-0000-0000B9680000}"/>
    <cellStyle name="40% - Accent6 2 2 2 4 2 2 2 2" xfId="35898" xr:uid="{00000000-0005-0000-0000-0000BA680000}"/>
    <cellStyle name="40% - Accent6 2 2 2 4 2 2 3" xfId="28416" xr:uid="{00000000-0005-0000-0000-0000BB680000}"/>
    <cellStyle name="40% - Accent6 2 2 2 4 2 3" xfId="8121" xr:uid="{00000000-0005-0000-0000-0000BC680000}"/>
    <cellStyle name="40% - Accent6 2 2 2 4 2 3 2" xfId="15603" xr:uid="{00000000-0005-0000-0000-0000BD680000}"/>
    <cellStyle name="40% - Accent6 2 2 2 4 2 3 2 2" xfId="38392" xr:uid="{00000000-0005-0000-0000-0000BE680000}"/>
    <cellStyle name="40% - Accent6 2 2 2 4 2 3 3" xfId="30910" xr:uid="{00000000-0005-0000-0000-0000BF680000}"/>
    <cellStyle name="40% - Accent6 2 2 2 4 2 4" xfId="10615" xr:uid="{00000000-0005-0000-0000-0000C0680000}"/>
    <cellStyle name="40% - Accent6 2 2 2 4 2 4 2" xfId="33404" xr:uid="{00000000-0005-0000-0000-0000C1680000}"/>
    <cellStyle name="40% - Accent6 2 2 2 4 2 5" xfId="18097" xr:uid="{00000000-0005-0000-0000-0000C2680000}"/>
    <cellStyle name="40% - Accent6 2 2 2 4 2 5 2" xfId="40886" xr:uid="{00000000-0005-0000-0000-0000C3680000}"/>
    <cellStyle name="40% - Accent6 2 2 2 4 2 6" xfId="25921" xr:uid="{00000000-0005-0000-0000-0000C4680000}"/>
    <cellStyle name="40% - Accent6 2 2 2 4 2 7" xfId="20714" xr:uid="{00000000-0005-0000-0000-0000C5680000}"/>
    <cellStyle name="40% - Accent6 2 2 2 4 3" xfId="2204" xr:uid="{00000000-0005-0000-0000-0000C6680000}"/>
    <cellStyle name="40% - Accent6 2 2 2 4 3 2" xfId="5617" xr:uid="{00000000-0005-0000-0000-0000C7680000}"/>
    <cellStyle name="40% - Accent6 2 2 2 4 3 2 2" xfId="13108" xr:uid="{00000000-0005-0000-0000-0000C8680000}"/>
    <cellStyle name="40% - Accent6 2 2 2 4 3 2 2 2" xfId="35897" xr:uid="{00000000-0005-0000-0000-0000C9680000}"/>
    <cellStyle name="40% - Accent6 2 2 2 4 3 2 3" xfId="28415" xr:uid="{00000000-0005-0000-0000-0000CA680000}"/>
    <cellStyle name="40% - Accent6 2 2 2 4 3 3" xfId="8120" xr:uid="{00000000-0005-0000-0000-0000CB680000}"/>
    <cellStyle name="40% - Accent6 2 2 2 4 3 3 2" xfId="15602" xr:uid="{00000000-0005-0000-0000-0000CC680000}"/>
    <cellStyle name="40% - Accent6 2 2 2 4 3 3 2 2" xfId="38391" xr:uid="{00000000-0005-0000-0000-0000CD680000}"/>
    <cellStyle name="40% - Accent6 2 2 2 4 3 3 3" xfId="30909" xr:uid="{00000000-0005-0000-0000-0000CE680000}"/>
    <cellStyle name="40% - Accent6 2 2 2 4 3 4" xfId="10614" xr:uid="{00000000-0005-0000-0000-0000CF680000}"/>
    <cellStyle name="40% - Accent6 2 2 2 4 3 4 2" xfId="33403" xr:uid="{00000000-0005-0000-0000-0000D0680000}"/>
    <cellStyle name="40% - Accent6 2 2 2 4 3 5" xfId="18096" xr:uid="{00000000-0005-0000-0000-0000D1680000}"/>
    <cellStyle name="40% - Accent6 2 2 2 4 3 5 2" xfId="40885" xr:uid="{00000000-0005-0000-0000-0000D2680000}"/>
    <cellStyle name="40% - Accent6 2 2 2 4 3 6" xfId="25920" xr:uid="{00000000-0005-0000-0000-0000D3680000}"/>
    <cellStyle name="40% - Accent6 2 2 2 4 3 7" xfId="20713" xr:uid="{00000000-0005-0000-0000-0000D4680000}"/>
    <cellStyle name="40% - Accent6 2 2 2 4 4" xfId="3958" xr:uid="{00000000-0005-0000-0000-0000D5680000}"/>
    <cellStyle name="40% - Accent6 2 2 2 4 4 2" xfId="11449" xr:uid="{00000000-0005-0000-0000-0000D6680000}"/>
    <cellStyle name="40% - Accent6 2 2 2 4 4 2 2" xfId="34238" xr:uid="{00000000-0005-0000-0000-0000D7680000}"/>
    <cellStyle name="40% - Accent6 2 2 2 4 4 3" xfId="26756" xr:uid="{00000000-0005-0000-0000-0000D8680000}"/>
    <cellStyle name="40% - Accent6 2 2 2 4 5" xfId="6461" xr:uid="{00000000-0005-0000-0000-0000D9680000}"/>
    <cellStyle name="40% - Accent6 2 2 2 4 5 2" xfId="13943" xr:uid="{00000000-0005-0000-0000-0000DA680000}"/>
    <cellStyle name="40% - Accent6 2 2 2 4 5 2 2" xfId="36732" xr:uid="{00000000-0005-0000-0000-0000DB680000}"/>
    <cellStyle name="40% - Accent6 2 2 2 4 5 3" xfId="29250" xr:uid="{00000000-0005-0000-0000-0000DC680000}"/>
    <cellStyle name="40% - Accent6 2 2 2 4 6" xfId="8955" xr:uid="{00000000-0005-0000-0000-0000DD680000}"/>
    <cellStyle name="40% - Accent6 2 2 2 4 6 2" xfId="31744" xr:uid="{00000000-0005-0000-0000-0000DE680000}"/>
    <cellStyle name="40% - Accent6 2 2 2 4 7" xfId="16437" xr:uid="{00000000-0005-0000-0000-0000DF680000}"/>
    <cellStyle name="40% - Accent6 2 2 2 4 7 2" xfId="39226" xr:uid="{00000000-0005-0000-0000-0000E0680000}"/>
    <cellStyle name="40% - Accent6 2 2 2 4 8" xfId="24261" xr:uid="{00000000-0005-0000-0000-0000E1680000}"/>
    <cellStyle name="40% - Accent6 2 2 2 4 9" xfId="19054" xr:uid="{00000000-0005-0000-0000-0000E2680000}"/>
    <cellStyle name="40% - Accent6 2 2 2 5" xfId="2206" xr:uid="{00000000-0005-0000-0000-0000E3680000}"/>
    <cellStyle name="40% - Accent6 2 2 2 5 2" xfId="5619" xr:uid="{00000000-0005-0000-0000-0000E4680000}"/>
    <cellStyle name="40% - Accent6 2 2 2 5 2 2" xfId="13110" xr:uid="{00000000-0005-0000-0000-0000E5680000}"/>
    <cellStyle name="40% - Accent6 2 2 2 5 2 2 2" xfId="35899" xr:uid="{00000000-0005-0000-0000-0000E6680000}"/>
    <cellStyle name="40% - Accent6 2 2 2 5 2 3" xfId="28417" xr:uid="{00000000-0005-0000-0000-0000E7680000}"/>
    <cellStyle name="40% - Accent6 2 2 2 5 3" xfId="8122" xr:uid="{00000000-0005-0000-0000-0000E8680000}"/>
    <cellStyle name="40% - Accent6 2 2 2 5 3 2" xfId="15604" xr:uid="{00000000-0005-0000-0000-0000E9680000}"/>
    <cellStyle name="40% - Accent6 2 2 2 5 3 2 2" xfId="38393" xr:uid="{00000000-0005-0000-0000-0000EA680000}"/>
    <cellStyle name="40% - Accent6 2 2 2 5 3 3" xfId="30911" xr:uid="{00000000-0005-0000-0000-0000EB680000}"/>
    <cellStyle name="40% - Accent6 2 2 2 5 4" xfId="10616" xr:uid="{00000000-0005-0000-0000-0000EC680000}"/>
    <cellStyle name="40% - Accent6 2 2 2 5 4 2" xfId="33405" xr:uid="{00000000-0005-0000-0000-0000ED680000}"/>
    <cellStyle name="40% - Accent6 2 2 2 5 5" xfId="18098" xr:uid="{00000000-0005-0000-0000-0000EE680000}"/>
    <cellStyle name="40% - Accent6 2 2 2 5 5 2" xfId="40887" xr:uid="{00000000-0005-0000-0000-0000EF680000}"/>
    <cellStyle name="40% - Accent6 2 2 2 5 6" xfId="25922" xr:uid="{00000000-0005-0000-0000-0000F0680000}"/>
    <cellStyle name="40% - Accent6 2 2 2 5 7" xfId="20715" xr:uid="{00000000-0005-0000-0000-0000F1680000}"/>
    <cellStyle name="40% - Accent6 2 2 2 6" xfId="2191" xr:uid="{00000000-0005-0000-0000-0000F2680000}"/>
    <cellStyle name="40% - Accent6 2 2 2 7" xfId="3742" xr:uid="{00000000-0005-0000-0000-0000F3680000}"/>
    <cellStyle name="40% - Accent6 2 2 2 7 2" xfId="11233" xr:uid="{00000000-0005-0000-0000-0000F4680000}"/>
    <cellStyle name="40% - Accent6 2 2 2 7 2 2" xfId="34022" xr:uid="{00000000-0005-0000-0000-0000F5680000}"/>
    <cellStyle name="40% - Accent6 2 2 2 7 3" xfId="26540" xr:uid="{00000000-0005-0000-0000-0000F6680000}"/>
    <cellStyle name="40% - Accent6 2 2 2 7 4" xfId="21406" xr:uid="{00000000-0005-0000-0000-0000F7680000}"/>
    <cellStyle name="40% - Accent6 2 2 2 8" xfId="6245" xr:uid="{00000000-0005-0000-0000-0000F8680000}"/>
    <cellStyle name="40% - Accent6 2 2 2 8 2" xfId="13727" xr:uid="{00000000-0005-0000-0000-0000F9680000}"/>
    <cellStyle name="40% - Accent6 2 2 2 8 2 2" xfId="36516" xr:uid="{00000000-0005-0000-0000-0000FA680000}"/>
    <cellStyle name="40% - Accent6 2 2 2 8 3" xfId="29034" xr:uid="{00000000-0005-0000-0000-0000FB680000}"/>
    <cellStyle name="40% - Accent6 2 2 2 9" xfId="8739" xr:uid="{00000000-0005-0000-0000-0000FC680000}"/>
    <cellStyle name="40% - Accent6 2 2 2 9 2" xfId="31528" xr:uid="{00000000-0005-0000-0000-0000FD680000}"/>
    <cellStyle name="40% - Accent6 2 2 3" xfId="274" xr:uid="{00000000-0005-0000-0000-0000FE680000}"/>
    <cellStyle name="40% - Accent6 2 2 3 10" xfId="24081" xr:uid="{00000000-0005-0000-0000-0000FF680000}"/>
    <cellStyle name="40% - Accent6 2 2 3 11" xfId="18874" xr:uid="{00000000-0005-0000-0000-000000690000}"/>
    <cellStyle name="40% - Accent6 2 2 3 2" xfId="490" xr:uid="{00000000-0005-0000-0000-000001690000}"/>
    <cellStyle name="40% - Accent6 2 2 3 2 10" xfId="19090" xr:uid="{00000000-0005-0000-0000-000002690000}"/>
    <cellStyle name="40% - Accent6 2 2 3 2 2" xfId="2209" xr:uid="{00000000-0005-0000-0000-000003690000}"/>
    <cellStyle name="40% - Accent6 2 2 3 2 2 2" xfId="2210" xr:uid="{00000000-0005-0000-0000-000004690000}"/>
    <cellStyle name="40% - Accent6 2 2 3 2 2 2 2" xfId="5623" xr:uid="{00000000-0005-0000-0000-000005690000}"/>
    <cellStyle name="40% - Accent6 2 2 3 2 2 2 2 2" xfId="13114" xr:uid="{00000000-0005-0000-0000-000006690000}"/>
    <cellStyle name="40% - Accent6 2 2 3 2 2 2 2 2 2" xfId="35903" xr:uid="{00000000-0005-0000-0000-000007690000}"/>
    <cellStyle name="40% - Accent6 2 2 3 2 2 2 2 3" xfId="28421" xr:uid="{00000000-0005-0000-0000-000008690000}"/>
    <cellStyle name="40% - Accent6 2 2 3 2 2 2 3" xfId="8126" xr:uid="{00000000-0005-0000-0000-000009690000}"/>
    <cellStyle name="40% - Accent6 2 2 3 2 2 2 3 2" xfId="15608" xr:uid="{00000000-0005-0000-0000-00000A690000}"/>
    <cellStyle name="40% - Accent6 2 2 3 2 2 2 3 2 2" xfId="38397" xr:uid="{00000000-0005-0000-0000-00000B690000}"/>
    <cellStyle name="40% - Accent6 2 2 3 2 2 2 3 3" xfId="30915" xr:uid="{00000000-0005-0000-0000-00000C690000}"/>
    <cellStyle name="40% - Accent6 2 2 3 2 2 2 4" xfId="10620" xr:uid="{00000000-0005-0000-0000-00000D690000}"/>
    <cellStyle name="40% - Accent6 2 2 3 2 2 2 4 2" xfId="33409" xr:uid="{00000000-0005-0000-0000-00000E690000}"/>
    <cellStyle name="40% - Accent6 2 2 3 2 2 2 5" xfId="18102" xr:uid="{00000000-0005-0000-0000-00000F690000}"/>
    <cellStyle name="40% - Accent6 2 2 3 2 2 2 5 2" xfId="40891" xr:uid="{00000000-0005-0000-0000-000010690000}"/>
    <cellStyle name="40% - Accent6 2 2 3 2 2 2 6" xfId="25926" xr:uid="{00000000-0005-0000-0000-000011690000}"/>
    <cellStyle name="40% - Accent6 2 2 3 2 2 2 7" xfId="20719" xr:uid="{00000000-0005-0000-0000-000012690000}"/>
    <cellStyle name="40% - Accent6 2 2 3 2 2 3" xfId="5622" xr:uid="{00000000-0005-0000-0000-000013690000}"/>
    <cellStyle name="40% - Accent6 2 2 3 2 2 3 2" xfId="13113" xr:uid="{00000000-0005-0000-0000-000014690000}"/>
    <cellStyle name="40% - Accent6 2 2 3 2 2 3 2 2" xfId="35902" xr:uid="{00000000-0005-0000-0000-000015690000}"/>
    <cellStyle name="40% - Accent6 2 2 3 2 2 3 3" xfId="28420" xr:uid="{00000000-0005-0000-0000-000016690000}"/>
    <cellStyle name="40% - Accent6 2 2 3 2 2 4" xfId="8125" xr:uid="{00000000-0005-0000-0000-000017690000}"/>
    <cellStyle name="40% - Accent6 2 2 3 2 2 4 2" xfId="15607" xr:uid="{00000000-0005-0000-0000-000018690000}"/>
    <cellStyle name="40% - Accent6 2 2 3 2 2 4 2 2" xfId="38396" xr:uid="{00000000-0005-0000-0000-000019690000}"/>
    <cellStyle name="40% - Accent6 2 2 3 2 2 4 3" xfId="30914" xr:uid="{00000000-0005-0000-0000-00001A690000}"/>
    <cellStyle name="40% - Accent6 2 2 3 2 2 5" xfId="10619" xr:uid="{00000000-0005-0000-0000-00001B690000}"/>
    <cellStyle name="40% - Accent6 2 2 3 2 2 5 2" xfId="33408" xr:uid="{00000000-0005-0000-0000-00001C690000}"/>
    <cellStyle name="40% - Accent6 2 2 3 2 2 6" xfId="18101" xr:uid="{00000000-0005-0000-0000-00001D690000}"/>
    <cellStyle name="40% - Accent6 2 2 3 2 2 6 2" xfId="40890" xr:uid="{00000000-0005-0000-0000-00001E690000}"/>
    <cellStyle name="40% - Accent6 2 2 3 2 2 7" xfId="25925" xr:uid="{00000000-0005-0000-0000-00001F690000}"/>
    <cellStyle name="40% - Accent6 2 2 3 2 2 8" xfId="20718" xr:uid="{00000000-0005-0000-0000-000020690000}"/>
    <cellStyle name="40% - Accent6 2 2 3 2 3" xfId="2211" xr:uid="{00000000-0005-0000-0000-000021690000}"/>
    <cellStyle name="40% - Accent6 2 2 3 2 3 2" xfId="5624" xr:uid="{00000000-0005-0000-0000-000022690000}"/>
    <cellStyle name="40% - Accent6 2 2 3 2 3 2 2" xfId="13115" xr:uid="{00000000-0005-0000-0000-000023690000}"/>
    <cellStyle name="40% - Accent6 2 2 3 2 3 2 2 2" xfId="35904" xr:uid="{00000000-0005-0000-0000-000024690000}"/>
    <cellStyle name="40% - Accent6 2 2 3 2 3 2 3" xfId="28422" xr:uid="{00000000-0005-0000-0000-000025690000}"/>
    <cellStyle name="40% - Accent6 2 2 3 2 3 3" xfId="8127" xr:uid="{00000000-0005-0000-0000-000026690000}"/>
    <cellStyle name="40% - Accent6 2 2 3 2 3 3 2" xfId="15609" xr:uid="{00000000-0005-0000-0000-000027690000}"/>
    <cellStyle name="40% - Accent6 2 2 3 2 3 3 2 2" xfId="38398" xr:uid="{00000000-0005-0000-0000-000028690000}"/>
    <cellStyle name="40% - Accent6 2 2 3 2 3 3 3" xfId="30916" xr:uid="{00000000-0005-0000-0000-000029690000}"/>
    <cellStyle name="40% - Accent6 2 2 3 2 3 4" xfId="10621" xr:uid="{00000000-0005-0000-0000-00002A690000}"/>
    <cellStyle name="40% - Accent6 2 2 3 2 3 4 2" xfId="33410" xr:uid="{00000000-0005-0000-0000-00002B690000}"/>
    <cellStyle name="40% - Accent6 2 2 3 2 3 5" xfId="18103" xr:uid="{00000000-0005-0000-0000-00002C690000}"/>
    <cellStyle name="40% - Accent6 2 2 3 2 3 5 2" xfId="40892" xr:uid="{00000000-0005-0000-0000-00002D690000}"/>
    <cellStyle name="40% - Accent6 2 2 3 2 3 6" xfId="25927" xr:uid="{00000000-0005-0000-0000-00002E690000}"/>
    <cellStyle name="40% - Accent6 2 2 3 2 3 7" xfId="20720" xr:uid="{00000000-0005-0000-0000-00002F690000}"/>
    <cellStyle name="40% - Accent6 2 2 3 2 4" xfId="2208" xr:uid="{00000000-0005-0000-0000-000030690000}"/>
    <cellStyle name="40% - Accent6 2 2 3 2 4 2" xfId="5621" xr:uid="{00000000-0005-0000-0000-000031690000}"/>
    <cellStyle name="40% - Accent6 2 2 3 2 4 2 2" xfId="13112" xr:uid="{00000000-0005-0000-0000-000032690000}"/>
    <cellStyle name="40% - Accent6 2 2 3 2 4 2 2 2" xfId="35901" xr:uid="{00000000-0005-0000-0000-000033690000}"/>
    <cellStyle name="40% - Accent6 2 2 3 2 4 2 3" xfId="28419" xr:uid="{00000000-0005-0000-0000-000034690000}"/>
    <cellStyle name="40% - Accent6 2 2 3 2 4 3" xfId="8124" xr:uid="{00000000-0005-0000-0000-000035690000}"/>
    <cellStyle name="40% - Accent6 2 2 3 2 4 3 2" xfId="15606" xr:uid="{00000000-0005-0000-0000-000036690000}"/>
    <cellStyle name="40% - Accent6 2 2 3 2 4 3 2 2" xfId="38395" xr:uid="{00000000-0005-0000-0000-000037690000}"/>
    <cellStyle name="40% - Accent6 2 2 3 2 4 3 3" xfId="30913" xr:uid="{00000000-0005-0000-0000-000038690000}"/>
    <cellStyle name="40% - Accent6 2 2 3 2 4 4" xfId="10618" xr:uid="{00000000-0005-0000-0000-000039690000}"/>
    <cellStyle name="40% - Accent6 2 2 3 2 4 4 2" xfId="33407" xr:uid="{00000000-0005-0000-0000-00003A690000}"/>
    <cellStyle name="40% - Accent6 2 2 3 2 4 5" xfId="18100" xr:uid="{00000000-0005-0000-0000-00003B690000}"/>
    <cellStyle name="40% - Accent6 2 2 3 2 4 5 2" xfId="40889" xr:uid="{00000000-0005-0000-0000-00003C690000}"/>
    <cellStyle name="40% - Accent6 2 2 3 2 4 6" xfId="25924" xr:uid="{00000000-0005-0000-0000-00003D690000}"/>
    <cellStyle name="40% - Accent6 2 2 3 2 4 7" xfId="20717" xr:uid="{00000000-0005-0000-0000-00003E690000}"/>
    <cellStyle name="40% - Accent6 2 2 3 2 5" xfId="3994" xr:uid="{00000000-0005-0000-0000-00003F690000}"/>
    <cellStyle name="40% - Accent6 2 2 3 2 5 2" xfId="11485" xr:uid="{00000000-0005-0000-0000-000040690000}"/>
    <cellStyle name="40% - Accent6 2 2 3 2 5 2 2" xfId="34274" xr:uid="{00000000-0005-0000-0000-000041690000}"/>
    <cellStyle name="40% - Accent6 2 2 3 2 5 3" xfId="26792" xr:uid="{00000000-0005-0000-0000-000042690000}"/>
    <cellStyle name="40% - Accent6 2 2 3 2 6" xfId="6497" xr:uid="{00000000-0005-0000-0000-000043690000}"/>
    <cellStyle name="40% - Accent6 2 2 3 2 6 2" xfId="13979" xr:uid="{00000000-0005-0000-0000-000044690000}"/>
    <cellStyle name="40% - Accent6 2 2 3 2 6 2 2" xfId="36768" xr:uid="{00000000-0005-0000-0000-000045690000}"/>
    <cellStyle name="40% - Accent6 2 2 3 2 6 3" xfId="29286" xr:uid="{00000000-0005-0000-0000-000046690000}"/>
    <cellStyle name="40% - Accent6 2 2 3 2 7" xfId="8991" xr:uid="{00000000-0005-0000-0000-000047690000}"/>
    <cellStyle name="40% - Accent6 2 2 3 2 7 2" xfId="31780" xr:uid="{00000000-0005-0000-0000-000048690000}"/>
    <cellStyle name="40% - Accent6 2 2 3 2 8" xfId="16473" xr:uid="{00000000-0005-0000-0000-000049690000}"/>
    <cellStyle name="40% - Accent6 2 2 3 2 8 2" xfId="39262" xr:uid="{00000000-0005-0000-0000-00004A690000}"/>
    <cellStyle name="40% - Accent6 2 2 3 2 9" xfId="24297" xr:uid="{00000000-0005-0000-0000-00004B690000}"/>
    <cellStyle name="40% - Accent6 2 2 3 3" xfId="2212" xr:uid="{00000000-0005-0000-0000-00004C690000}"/>
    <cellStyle name="40% - Accent6 2 2 3 3 2" xfId="2213" xr:uid="{00000000-0005-0000-0000-00004D690000}"/>
    <cellStyle name="40% - Accent6 2 2 3 3 2 2" xfId="5626" xr:uid="{00000000-0005-0000-0000-00004E690000}"/>
    <cellStyle name="40% - Accent6 2 2 3 3 2 2 2" xfId="13117" xr:uid="{00000000-0005-0000-0000-00004F690000}"/>
    <cellStyle name="40% - Accent6 2 2 3 3 2 2 2 2" xfId="35906" xr:uid="{00000000-0005-0000-0000-000050690000}"/>
    <cellStyle name="40% - Accent6 2 2 3 3 2 2 3" xfId="28424" xr:uid="{00000000-0005-0000-0000-000051690000}"/>
    <cellStyle name="40% - Accent6 2 2 3 3 2 3" xfId="8129" xr:uid="{00000000-0005-0000-0000-000052690000}"/>
    <cellStyle name="40% - Accent6 2 2 3 3 2 3 2" xfId="15611" xr:uid="{00000000-0005-0000-0000-000053690000}"/>
    <cellStyle name="40% - Accent6 2 2 3 3 2 3 2 2" xfId="38400" xr:uid="{00000000-0005-0000-0000-000054690000}"/>
    <cellStyle name="40% - Accent6 2 2 3 3 2 3 3" xfId="30918" xr:uid="{00000000-0005-0000-0000-000055690000}"/>
    <cellStyle name="40% - Accent6 2 2 3 3 2 4" xfId="10623" xr:uid="{00000000-0005-0000-0000-000056690000}"/>
    <cellStyle name="40% - Accent6 2 2 3 3 2 4 2" xfId="33412" xr:uid="{00000000-0005-0000-0000-000057690000}"/>
    <cellStyle name="40% - Accent6 2 2 3 3 2 5" xfId="18105" xr:uid="{00000000-0005-0000-0000-000058690000}"/>
    <cellStyle name="40% - Accent6 2 2 3 3 2 5 2" xfId="40894" xr:uid="{00000000-0005-0000-0000-000059690000}"/>
    <cellStyle name="40% - Accent6 2 2 3 3 2 6" xfId="25929" xr:uid="{00000000-0005-0000-0000-00005A690000}"/>
    <cellStyle name="40% - Accent6 2 2 3 3 2 7" xfId="20722" xr:uid="{00000000-0005-0000-0000-00005B690000}"/>
    <cellStyle name="40% - Accent6 2 2 3 3 3" xfId="5625" xr:uid="{00000000-0005-0000-0000-00005C690000}"/>
    <cellStyle name="40% - Accent6 2 2 3 3 3 2" xfId="13116" xr:uid="{00000000-0005-0000-0000-00005D690000}"/>
    <cellStyle name="40% - Accent6 2 2 3 3 3 2 2" xfId="35905" xr:uid="{00000000-0005-0000-0000-00005E690000}"/>
    <cellStyle name="40% - Accent6 2 2 3 3 3 3" xfId="28423" xr:uid="{00000000-0005-0000-0000-00005F690000}"/>
    <cellStyle name="40% - Accent6 2 2 3 3 4" xfId="8128" xr:uid="{00000000-0005-0000-0000-000060690000}"/>
    <cellStyle name="40% - Accent6 2 2 3 3 4 2" xfId="15610" xr:uid="{00000000-0005-0000-0000-000061690000}"/>
    <cellStyle name="40% - Accent6 2 2 3 3 4 2 2" xfId="38399" xr:uid="{00000000-0005-0000-0000-000062690000}"/>
    <cellStyle name="40% - Accent6 2 2 3 3 4 3" xfId="30917" xr:uid="{00000000-0005-0000-0000-000063690000}"/>
    <cellStyle name="40% - Accent6 2 2 3 3 5" xfId="10622" xr:uid="{00000000-0005-0000-0000-000064690000}"/>
    <cellStyle name="40% - Accent6 2 2 3 3 5 2" xfId="33411" xr:uid="{00000000-0005-0000-0000-000065690000}"/>
    <cellStyle name="40% - Accent6 2 2 3 3 6" xfId="18104" xr:uid="{00000000-0005-0000-0000-000066690000}"/>
    <cellStyle name="40% - Accent6 2 2 3 3 6 2" xfId="40893" xr:uid="{00000000-0005-0000-0000-000067690000}"/>
    <cellStyle name="40% - Accent6 2 2 3 3 7" xfId="25928" xr:uid="{00000000-0005-0000-0000-000068690000}"/>
    <cellStyle name="40% - Accent6 2 2 3 3 8" xfId="20721" xr:uid="{00000000-0005-0000-0000-000069690000}"/>
    <cellStyle name="40% - Accent6 2 2 3 4" xfId="2214" xr:uid="{00000000-0005-0000-0000-00006A690000}"/>
    <cellStyle name="40% - Accent6 2 2 3 4 2" xfId="5627" xr:uid="{00000000-0005-0000-0000-00006B690000}"/>
    <cellStyle name="40% - Accent6 2 2 3 4 2 2" xfId="13118" xr:uid="{00000000-0005-0000-0000-00006C690000}"/>
    <cellStyle name="40% - Accent6 2 2 3 4 2 2 2" xfId="35907" xr:uid="{00000000-0005-0000-0000-00006D690000}"/>
    <cellStyle name="40% - Accent6 2 2 3 4 2 3" xfId="28425" xr:uid="{00000000-0005-0000-0000-00006E690000}"/>
    <cellStyle name="40% - Accent6 2 2 3 4 3" xfId="8130" xr:uid="{00000000-0005-0000-0000-00006F690000}"/>
    <cellStyle name="40% - Accent6 2 2 3 4 3 2" xfId="15612" xr:uid="{00000000-0005-0000-0000-000070690000}"/>
    <cellStyle name="40% - Accent6 2 2 3 4 3 2 2" xfId="38401" xr:uid="{00000000-0005-0000-0000-000071690000}"/>
    <cellStyle name="40% - Accent6 2 2 3 4 3 3" xfId="30919" xr:uid="{00000000-0005-0000-0000-000072690000}"/>
    <cellStyle name="40% - Accent6 2 2 3 4 4" xfId="10624" xr:uid="{00000000-0005-0000-0000-000073690000}"/>
    <cellStyle name="40% - Accent6 2 2 3 4 4 2" xfId="33413" xr:uid="{00000000-0005-0000-0000-000074690000}"/>
    <cellStyle name="40% - Accent6 2 2 3 4 5" xfId="18106" xr:uid="{00000000-0005-0000-0000-000075690000}"/>
    <cellStyle name="40% - Accent6 2 2 3 4 5 2" xfId="40895" xr:uid="{00000000-0005-0000-0000-000076690000}"/>
    <cellStyle name="40% - Accent6 2 2 3 4 6" xfId="25930" xr:uid="{00000000-0005-0000-0000-000077690000}"/>
    <cellStyle name="40% - Accent6 2 2 3 4 7" xfId="20723" xr:uid="{00000000-0005-0000-0000-000078690000}"/>
    <cellStyle name="40% - Accent6 2 2 3 5" xfId="2207" xr:uid="{00000000-0005-0000-0000-000079690000}"/>
    <cellStyle name="40% - Accent6 2 2 3 5 2" xfId="5620" xr:uid="{00000000-0005-0000-0000-00007A690000}"/>
    <cellStyle name="40% - Accent6 2 2 3 5 2 2" xfId="13111" xr:uid="{00000000-0005-0000-0000-00007B690000}"/>
    <cellStyle name="40% - Accent6 2 2 3 5 2 2 2" xfId="35900" xr:uid="{00000000-0005-0000-0000-00007C690000}"/>
    <cellStyle name="40% - Accent6 2 2 3 5 2 3" xfId="28418" xr:uid="{00000000-0005-0000-0000-00007D690000}"/>
    <cellStyle name="40% - Accent6 2 2 3 5 3" xfId="8123" xr:uid="{00000000-0005-0000-0000-00007E690000}"/>
    <cellStyle name="40% - Accent6 2 2 3 5 3 2" xfId="15605" xr:uid="{00000000-0005-0000-0000-00007F690000}"/>
    <cellStyle name="40% - Accent6 2 2 3 5 3 2 2" xfId="38394" xr:uid="{00000000-0005-0000-0000-000080690000}"/>
    <cellStyle name="40% - Accent6 2 2 3 5 3 3" xfId="30912" xr:uid="{00000000-0005-0000-0000-000081690000}"/>
    <cellStyle name="40% - Accent6 2 2 3 5 4" xfId="10617" xr:uid="{00000000-0005-0000-0000-000082690000}"/>
    <cellStyle name="40% - Accent6 2 2 3 5 4 2" xfId="33406" xr:uid="{00000000-0005-0000-0000-000083690000}"/>
    <cellStyle name="40% - Accent6 2 2 3 5 5" xfId="18099" xr:uid="{00000000-0005-0000-0000-000084690000}"/>
    <cellStyle name="40% - Accent6 2 2 3 5 5 2" xfId="40888" xr:uid="{00000000-0005-0000-0000-000085690000}"/>
    <cellStyle name="40% - Accent6 2 2 3 5 6" xfId="25923" xr:uid="{00000000-0005-0000-0000-000086690000}"/>
    <cellStyle name="40% - Accent6 2 2 3 5 7" xfId="20716" xr:uid="{00000000-0005-0000-0000-000087690000}"/>
    <cellStyle name="40% - Accent6 2 2 3 6" xfId="3778" xr:uid="{00000000-0005-0000-0000-000088690000}"/>
    <cellStyle name="40% - Accent6 2 2 3 6 2" xfId="11269" xr:uid="{00000000-0005-0000-0000-000089690000}"/>
    <cellStyle name="40% - Accent6 2 2 3 6 2 2" xfId="34058" xr:uid="{00000000-0005-0000-0000-00008A690000}"/>
    <cellStyle name="40% - Accent6 2 2 3 6 3" xfId="26576" xr:uid="{00000000-0005-0000-0000-00008B690000}"/>
    <cellStyle name="40% - Accent6 2 2 3 6 4" xfId="21407" xr:uid="{00000000-0005-0000-0000-00008C690000}"/>
    <cellStyle name="40% - Accent6 2 2 3 7" xfId="6281" xr:uid="{00000000-0005-0000-0000-00008D690000}"/>
    <cellStyle name="40% - Accent6 2 2 3 7 2" xfId="13763" xr:uid="{00000000-0005-0000-0000-00008E690000}"/>
    <cellStyle name="40% - Accent6 2 2 3 7 2 2" xfId="36552" xr:uid="{00000000-0005-0000-0000-00008F690000}"/>
    <cellStyle name="40% - Accent6 2 2 3 7 3" xfId="29070" xr:uid="{00000000-0005-0000-0000-000090690000}"/>
    <cellStyle name="40% - Accent6 2 2 3 8" xfId="8775" xr:uid="{00000000-0005-0000-0000-000091690000}"/>
    <cellStyle name="40% - Accent6 2 2 3 8 2" xfId="31564" xr:uid="{00000000-0005-0000-0000-000092690000}"/>
    <cellStyle name="40% - Accent6 2 2 3 9" xfId="16257" xr:uid="{00000000-0005-0000-0000-000093690000}"/>
    <cellStyle name="40% - Accent6 2 2 3 9 2" xfId="39046" xr:uid="{00000000-0005-0000-0000-000094690000}"/>
    <cellStyle name="40% - Accent6 2 2 4" xfId="346" xr:uid="{00000000-0005-0000-0000-000095690000}"/>
    <cellStyle name="40% - Accent6 2 2 4 10" xfId="18946" xr:uid="{00000000-0005-0000-0000-000096690000}"/>
    <cellStyle name="40% - Accent6 2 2 4 2" xfId="562" xr:uid="{00000000-0005-0000-0000-000097690000}"/>
    <cellStyle name="40% - Accent6 2 2 4 2 2" xfId="2217" xr:uid="{00000000-0005-0000-0000-000098690000}"/>
    <cellStyle name="40% - Accent6 2 2 4 2 2 2" xfId="5630" xr:uid="{00000000-0005-0000-0000-000099690000}"/>
    <cellStyle name="40% - Accent6 2 2 4 2 2 2 2" xfId="13121" xr:uid="{00000000-0005-0000-0000-00009A690000}"/>
    <cellStyle name="40% - Accent6 2 2 4 2 2 2 2 2" xfId="35910" xr:uid="{00000000-0005-0000-0000-00009B690000}"/>
    <cellStyle name="40% - Accent6 2 2 4 2 2 2 3" xfId="28428" xr:uid="{00000000-0005-0000-0000-00009C690000}"/>
    <cellStyle name="40% - Accent6 2 2 4 2 2 3" xfId="8133" xr:uid="{00000000-0005-0000-0000-00009D690000}"/>
    <cellStyle name="40% - Accent6 2 2 4 2 2 3 2" xfId="15615" xr:uid="{00000000-0005-0000-0000-00009E690000}"/>
    <cellStyle name="40% - Accent6 2 2 4 2 2 3 2 2" xfId="38404" xr:uid="{00000000-0005-0000-0000-00009F690000}"/>
    <cellStyle name="40% - Accent6 2 2 4 2 2 3 3" xfId="30922" xr:uid="{00000000-0005-0000-0000-0000A0690000}"/>
    <cellStyle name="40% - Accent6 2 2 4 2 2 4" xfId="10627" xr:uid="{00000000-0005-0000-0000-0000A1690000}"/>
    <cellStyle name="40% - Accent6 2 2 4 2 2 4 2" xfId="33416" xr:uid="{00000000-0005-0000-0000-0000A2690000}"/>
    <cellStyle name="40% - Accent6 2 2 4 2 2 5" xfId="18109" xr:uid="{00000000-0005-0000-0000-0000A3690000}"/>
    <cellStyle name="40% - Accent6 2 2 4 2 2 5 2" xfId="40898" xr:uid="{00000000-0005-0000-0000-0000A4690000}"/>
    <cellStyle name="40% - Accent6 2 2 4 2 2 6" xfId="25933" xr:uid="{00000000-0005-0000-0000-0000A5690000}"/>
    <cellStyle name="40% - Accent6 2 2 4 2 2 7" xfId="20726" xr:uid="{00000000-0005-0000-0000-0000A6690000}"/>
    <cellStyle name="40% - Accent6 2 2 4 2 3" xfId="2216" xr:uid="{00000000-0005-0000-0000-0000A7690000}"/>
    <cellStyle name="40% - Accent6 2 2 4 2 3 2" xfId="5629" xr:uid="{00000000-0005-0000-0000-0000A8690000}"/>
    <cellStyle name="40% - Accent6 2 2 4 2 3 2 2" xfId="13120" xr:uid="{00000000-0005-0000-0000-0000A9690000}"/>
    <cellStyle name="40% - Accent6 2 2 4 2 3 2 2 2" xfId="35909" xr:uid="{00000000-0005-0000-0000-0000AA690000}"/>
    <cellStyle name="40% - Accent6 2 2 4 2 3 2 3" xfId="28427" xr:uid="{00000000-0005-0000-0000-0000AB690000}"/>
    <cellStyle name="40% - Accent6 2 2 4 2 3 3" xfId="8132" xr:uid="{00000000-0005-0000-0000-0000AC690000}"/>
    <cellStyle name="40% - Accent6 2 2 4 2 3 3 2" xfId="15614" xr:uid="{00000000-0005-0000-0000-0000AD690000}"/>
    <cellStyle name="40% - Accent6 2 2 4 2 3 3 2 2" xfId="38403" xr:uid="{00000000-0005-0000-0000-0000AE690000}"/>
    <cellStyle name="40% - Accent6 2 2 4 2 3 3 3" xfId="30921" xr:uid="{00000000-0005-0000-0000-0000AF690000}"/>
    <cellStyle name="40% - Accent6 2 2 4 2 3 4" xfId="10626" xr:uid="{00000000-0005-0000-0000-0000B0690000}"/>
    <cellStyle name="40% - Accent6 2 2 4 2 3 4 2" xfId="33415" xr:uid="{00000000-0005-0000-0000-0000B1690000}"/>
    <cellStyle name="40% - Accent6 2 2 4 2 3 5" xfId="18108" xr:uid="{00000000-0005-0000-0000-0000B2690000}"/>
    <cellStyle name="40% - Accent6 2 2 4 2 3 5 2" xfId="40897" xr:uid="{00000000-0005-0000-0000-0000B3690000}"/>
    <cellStyle name="40% - Accent6 2 2 4 2 3 6" xfId="25932" xr:uid="{00000000-0005-0000-0000-0000B4690000}"/>
    <cellStyle name="40% - Accent6 2 2 4 2 3 7" xfId="20725" xr:uid="{00000000-0005-0000-0000-0000B5690000}"/>
    <cellStyle name="40% - Accent6 2 2 4 2 4" xfId="4066" xr:uid="{00000000-0005-0000-0000-0000B6690000}"/>
    <cellStyle name="40% - Accent6 2 2 4 2 4 2" xfId="11557" xr:uid="{00000000-0005-0000-0000-0000B7690000}"/>
    <cellStyle name="40% - Accent6 2 2 4 2 4 2 2" xfId="34346" xr:uid="{00000000-0005-0000-0000-0000B8690000}"/>
    <cellStyle name="40% - Accent6 2 2 4 2 4 3" xfId="26864" xr:uid="{00000000-0005-0000-0000-0000B9690000}"/>
    <cellStyle name="40% - Accent6 2 2 4 2 5" xfId="6569" xr:uid="{00000000-0005-0000-0000-0000BA690000}"/>
    <cellStyle name="40% - Accent6 2 2 4 2 5 2" xfId="14051" xr:uid="{00000000-0005-0000-0000-0000BB690000}"/>
    <cellStyle name="40% - Accent6 2 2 4 2 5 2 2" xfId="36840" xr:uid="{00000000-0005-0000-0000-0000BC690000}"/>
    <cellStyle name="40% - Accent6 2 2 4 2 5 3" xfId="29358" xr:uid="{00000000-0005-0000-0000-0000BD690000}"/>
    <cellStyle name="40% - Accent6 2 2 4 2 6" xfId="9063" xr:uid="{00000000-0005-0000-0000-0000BE690000}"/>
    <cellStyle name="40% - Accent6 2 2 4 2 6 2" xfId="31852" xr:uid="{00000000-0005-0000-0000-0000BF690000}"/>
    <cellStyle name="40% - Accent6 2 2 4 2 7" xfId="16545" xr:uid="{00000000-0005-0000-0000-0000C0690000}"/>
    <cellStyle name="40% - Accent6 2 2 4 2 7 2" xfId="39334" xr:uid="{00000000-0005-0000-0000-0000C1690000}"/>
    <cellStyle name="40% - Accent6 2 2 4 2 8" xfId="24369" xr:uid="{00000000-0005-0000-0000-0000C2690000}"/>
    <cellStyle name="40% - Accent6 2 2 4 2 9" xfId="19162" xr:uid="{00000000-0005-0000-0000-0000C3690000}"/>
    <cellStyle name="40% - Accent6 2 2 4 3" xfId="2218" xr:uid="{00000000-0005-0000-0000-0000C4690000}"/>
    <cellStyle name="40% - Accent6 2 2 4 3 2" xfId="5631" xr:uid="{00000000-0005-0000-0000-0000C5690000}"/>
    <cellStyle name="40% - Accent6 2 2 4 3 2 2" xfId="13122" xr:uid="{00000000-0005-0000-0000-0000C6690000}"/>
    <cellStyle name="40% - Accent6 2 2 4 3 2 2 2" xfId="35911" xr:uid="{00000000-0005-0000-0000-0000C7690000}"/>
    <cellStyle name="40% - Accent6 2 2 4 3 2 3" xfId="28429" xr:uid="{00000000-0005-0000-0000-0000C8690000}"/>
    <cellStyle name="40% - Accent6 2 2 4 3 3" xfId="8134" xr:uid="{00000000-0005-0000-0000-0000C9690000}"/>
    <cellStyle name="40% - Accent6 2 2 4 3 3 2" xfId="15616" xr:uid="{00000000-0005-0000-0000-0000CA690000}"/>
    <cellStyle name="40% - Accent6 2 2 4 3 3 2 2" xfId="38405" xr:uid="{00000000-0005-0000-0000-0000CB690000}"/>
    <cellStyle name="40% - Accent6 2 2 4 3 3 3" xfId="30923" xr:uid="{00000000-0005-0000-0000-0000CC690000}"/>
    <cellStyle name="40% - Accent6 2 2 4 3 4" xfId="10628" xr:uid="{00000000-0005-0000-0000-0000CD690000}"/>
    <cellStyle name="40% - Accent6 2 2 4 3 4 2" xfId="33417" xr:uid="{00000000-0005-0000-0000-0000CE690000}"/>
    <cellStyle name="40% - Accent6 2 2 4 3 5" xfId="18110" xr:uid="{00000000-0005-0000-0000-0000CF690000}"/>
    <cellStyle name="40% - Accent6 2 2 4 3 5 2" xfId="40899" xr:uid="{00000000-0005-0000-0000-0000D0690000}"/>
    <cellStyle name="40% - Accent6 2 2 4 3 6" xfId="25934" xr:uid="{00000000-0005-0000-0000-0000D1690000}"/>
    <cellStyle name="40% - Accent6 2 2 4 3 7" xfId="20727" xr:uid="{00000000-0005-0000-0000-0000D2690000}"/>
    <cellStyle name="40% - Accent6 2 2 4 4" xfId="2215" xr:uid="{00000000-0005-0000-0000-0000D3690000}"/>
    <cellStyle name="40% - Accent6 2 2 4 4 2" xfId="5628" xr:uid="{00000000-0005-0000-0000-0000D4690000}"/>
    <cellStyle name="40% - Accent6 2 2 4 4 2 2" xfId="13119" xr:uid="{00000000-0005-0000-0000-0000D5690000}"/>
    <cellStyle name="40% - Accent6 2 2 4 4 2 2 2" xfId="35908" xr:uid="{00000000-0005-0000-0000-0000D6690000}"/>
    <cellStyle name="40% - Accent6 2 2 4 4 2 3" xfId="28426" xr:uid="{00000000-0005-0000-0000-0000D7690000}"/>
    <cellStyle name="40% - Accent6 2 2 4 4 3" xfId="8131" xr:uid="{00000000-0005-0000-0000-0000D8690000}"/>
    <cellStyle name="40% - Accent6 2 2 4 4 3 2" xfId="15613" xr:uid="{00000000-0005-0000-0000-0000D9690000}"/>
    <cellStyle name="40% - Accent6 2 2 4 4 3 2 2" xfId="38402" xr:uid="{00000000-0005-0000-0000-0000DA690000}"/>
    <cellStyle name="40% - Accent6 2 2 4 4 3 3" xfId="30920" xr:uid="{00000000-0005-0000-0000-0000DB690000}"/>
    <cellStyle name="40% - Accent6 2 2 4 4 4" xfId="10625" xr:uid="{00000000-0005-0000-0000-0000DC690000}"/>
    <cellStyle name="40% - Accent6 2 2 4 4 4 2" xfId="33414" xr:uid="{00000000-0005-0000-0000-0000DD690000}"/>
    <cellStyle name="40% - Accent6 2 2 4 4 5" xfId="18107" xr:uid="{00000000-0005-0000-0000-0000DE690000}"/>
    <cellStyle name="40% - Accent6 2 2 4 4 5 2" xfId="40896" xr:uid="{00000000-0005-0000-0000-0000DF690000}"/>
    <cellStyle name="40% - Accent6 2 2 4 4 6" xfId="25931" xr:uid="{00000000-0005-0000-0000-0000E0690000}"/>
    <cellStyle name="40% - Accent6 2 2 4 4 7" xfId="20724" xr:uid="{00000000-0005-0000-0000-0000E1690000}"/>
    <cellStyle name="40% - Accent6 2 2 4 5" xfId="3850" xr:uid="{00000000-0005-0000-0000-0000E2690000}"/>
    <cellStyle name="40% - Accent6 2 2 4 5 2" xfId="11341" xr:uid="{00000000-0005-0000-0000-0000E3690000}"/>
    <cellStyle name="40% - Accent6 2 2 4 5 2 2" xfId="34130" xr:uid="{00000000-0005-0000-0000-0000E4690000}"/>
    <cellStyle name="40% - Accent6 2 2 4 5 3" xfId="26648" xr:uid="{00000000-0005-0000-0000-0000E5690000}"/>
    <cellStyle name="40% - Accent6 2 2 4 6" xfId="6353" xr:uid="{00000000-0005-0000-0000-0000E6690000}"/>
    <cellStyle name="40% - Accent6 2 2 4 6 2" xfId="13835" xr:uid="{00000000-0005-0000-0000-0000E7690000}"/>
    <cellStyle name="40% - Accent6 2 2 4 6 2 2" xfId="36624" xr:uid="{00000000-0005-0000-0000-0000E8690000}"/>
    <cellStyle name="40% - Accent6 2 2 4 6 3" xfId="29142" xr:uid="{00000000-0005-0000-0000-0000E9690000}"/>
    <cellStyle name="40% - Accent6 2 2 4 7" xfId="8847" xr:uid="{00000000-0005-0000-0000-0000EA690000}"/>
    <cellStyle name="40% - Accent6 2 2 4 7 2" xfId="31636" xr:uid="{00000000-0005-0000-0000-0000EB690000}"/>
    <cellStyle name="40% - Accent6 2 2 4 8" xfId="16329" xr:uid="{00000000-0005-0000-0000-0000EC690000}"/>
    <cellStyle name="40% - Accent6 2 2 4 8 2" xfId="39118" xr:uid="{00000000-0005-0000-0000-0000ED690000}"/>
    <cellStyle name="40% - Accent6 2 2 4 9" xfId="24153" xr:uid="{00000000-0005-0000-0000-0000EE690000}"/>
    <cellStyle name="40% - Accent6 2 2 5" xfId="418" xr:uid="{00000000-0005-0000-0000-0000EF690000}"/>
    <cellStyle name="40% - Accent6 2 2 5 2" xfId="2220" xr:uid="{00000000-0005-0000-0000-0000F0690000}"/>
    <cellStyle name="40% - Accent6 2 2 5 2 2" xfId="5633" xr:uid="{00000000-0005-0000-0000-0000F1690000}"/>
    <cellStyle name="40% - Accent6 2 2 5 2 2 2" xfId="13124" xr:uid="{00000000-0005-0000-0000-0000F2690000}"/>
    <cellStyle name="40% - Accent6 2 2 5 2 2 2 2" xfId="35913" xr:uid="{00000000-0005-0000-0000-0000F3690000}"/>
    <cellStyle name="40% - Accent6 2 2 5 2 2 3" xfId="28431" xr:uid="{00000000-0005-0000-0000-0000F4690000}"/>
    <cellStyle name="40% - Accent6 2 2 5 2 3" xfId="8136" xr:uid="{00000000-0005-0000-0000-0000F5690000}"/>
    <cellStyle name="40% - Accent6 2 2 5 2 3 2" xfId="15618" xr:uid="{00000000-0005-0000-0000-0000F6690000}"/>
    <cellStyle name="40% - Accent6 2 2 5 2 3 2 2" xfId="38407" xr:uid="{00000000-0005-0000-0000-0000F7690000}"/>
    <cellStyle name="40% - Accent6 2 2 5 2 3 3" xfId="30925" xr:uid="{00000000-0005-0000-0000-0000F8690000}"/>
    <cellStyle name="40% - Accent6 2 2 5 2 4" xfId="10630" xr:uid="{00000000-0005-0000-0000-0000F9690000}"/>
    <cellStyle name="40% - Accent6 2 2 5 2 4 2" xfId="33419" xr:uid="{00000000-0005-0000-0000-0000FA690000}"/>
    <cellStyle name="40% - Accent6 2 2 5 2 5" xfId="18112" xr:uid="{00000000-0005-0000-0000-0000FB690000}"/>
    <cellStyle name="40% - Accent6 2 2 5 2 5 2" xfId="40901" xr:uid="{00000000-0005-0000-0000-0000FC690000}"/>
    <cellStyle name="40% - Accent6 2 2 5 2 6" xfId="25936" xr:uid="{00000000-0005-0000-0000-0000FD690000}"/>
    <cellStyle name="40% - Accent6 2 2 5 2 7" xfId="20729" xr:uid="{00000000-0005-0000-0000-0000FE690000}"/>
    <cellStyle name="40% - Accent6 2 2 5 3" xfId="2219" xr:uid="{00000000-0005-0000-0000-0000FF690000}"/>
    <cellStyle name="40% - Accent6 2 2 5 3 2" xfId="5632" xr:uid="{00000000-0005-0000-0000-0000006A0000}"/>
    <cellStyle name="40% - Accent6 2 2 5 3 2 2" xfId="13123" xr:uid="{00000000-0005-0000-0000-0000016A0000}"/>
    <cellStyle name="40% - Accent6 2 2 5 3 2 2 2" xfId="35912" xr:uid="{00000000-0005-0000-0000-0000026A0000}"/>
    <cellStyle name="40% - Accent6 2 2 5 3 2 3" xfId="28430" xr:uid="{00000000-0005-0000-0000-0000036A0000}"/>
    <cellStyle name="40% - Accent6 2 2 5 3 3" xfId="8135" xr:uid="{00000000-0005-0000-0000-0000046A0000}"/>
    <cellStyle name="40% - Accent6 2 2 5 3 3 2" xfId="15617" xr:uid="{00000000-0005-0000-0000-0000056A0000}"/>
    <cellStyle name="40% - Accent6 2 2 5 3 3 2 2" xfId="38406" xr:uid="{00000000-0005-0000-0000-0000066A0000}"/>
    <cellStyle name="40% - Accent6 2 2 5 3 3 3" xfId="30924" xr:uid="{00000000-0005-0000-0000-0000076A0000}"/>
    <cellStyle name="40% - Accent6 2 2 5 3 4" xfId="10629" xr:uid="{00000000-0005-0000-0000-0000086A0000}"/>
    <cellStyle name="40% - Accent6 2 2 5 3 4 2" xfId="33418" xr:uid="{00000000-0005-0000-0000-0000096A0000}"/>
    <cellStyle name="40% - Accent6 2 2 5 3 5" xfId="18111" xr:uid="{00000000-0005-0000-0000-00000A6A0000}"/>
    <cellStyle name="40% - Accent6 2 2 5 3 5 2" xfId="40900" xr:uid="{00000000-0005-0000-0000-00000B6A0000}"/>
    <cellStyle name="40% - Accent6 2 2 5 3 6" xfId="25935" xr:uid="{00000000-0005-0000-0000-00000C6A0000}"/>
    <cellStyle name="40% - Accent6 2 2 5 3 7" xfId="20728" xr:uid="{00000000-0005-0000-0000-00000D6A0000}"/>
    <cellStyle name="40% - Accent6 2 2 5 4" xfId="3922" xr:uid="{00000000-0005-0000-0000-00000E6A0000}"/>
    <cellStyle name="40% - Accent6 2 2 5 4 2" xfId="11413" xr:uid="{00000000-0005-0000-0000-00000F6A0000}"/>
    <cellStyle name="40% - Accent6 2 2 5 4 2 2" xfId="34202" xr:uid="{00000000-0005-0000-0000-0000106A0000}"/>
    <cellStyle name="40% - Accent6 2 2 5 4 3" xfId="26720" xr:uid="{00000000-0005-0000-0000-0000116A0000}"/>
    <cellStyle name="40% - Accent6 2 2 5 5" xfId="6425" xr:uid="{00000000-0005-0000-0000-0000126A0000}"/>
    <cellStyle name="40% - Accent6 2 2 5 5 2" xfId="13907" xr:uid="{00000000-0005-0000-0000-0000136A0000}"/>
    <cellStyle name="40% - Accent6 2 2 5 5 2 2" xfId="36696" xr:uid="{00000000-0005-0000-0000-0000146A0000}"/>
    <cellStyle name="40% - Accent6 2 2 5 5 3" xfId="29214" xr:uid="{00000000-0005-0000-0000-0000156A0000}"/>
    <cellStyle name="40% - Accent6 2 2 5 6" xfId="8919" xr:uid="{00000000-0005-0000-0000-0000166A0000}"/>
    <cellStyle name="40% - Accent6 2 2 5 6 2" xfId="31708" xr:uid="{00000000-0005-0000-0000-0000176A0000}"/>
    <cellStyle name="40% - Accent6 2 2 5 7" xfId="16401" xr:uid="{00000000-0005-0000-0000-0000186A0000}"/>
    <cellStyle name="40% - Accent6 2 2 5 7 2" xfId="39190" xr:uid="{00000000-0005-0000-0000-0000196A0000}"/>
    <cellStyle name="40% - Accent6 2 2 5 8" xfId="24225" xr:uid="{00000000-0005-0000-0000-00001A6A0000}"/>
    <cellStyle name="40% - Accent6 2 2 5 9" xfId="19018" xr:uid="{00000000-0005-0000-0000-00001B6A0000}"/>
    <cellStyle name="40% - Accent6 2 2 6" xfId="2221" xr:uid="{00000000-0005-0000-0000-00001C6A0000}"/>
    <cellStyle name="40% - Accent6 2 2 6 2" xfId="2222" xr:uid="{00000000-0005-0000-0000-00001D6A0000}"/>
    <cellStyle name="40% - Accent6 2 2 6 2 2" xfId="5635" xr:uid="{00000000-0005-0000-0000-00001E6A0000}"/>
    <cellStyle name="40% - Accent6 2 2 6 2 2 2" xfId="13126" xr:uid="{00000000-0005-0000-0000-00001F6A0000}"/>
    <cellStyle name="40% - Accent6 2 2 6 2 2 2 2" xfId="35915" xr:uid="{00000000-0005-0000-0000-0000206A0000}"/>
    <cellStyle name="40% - Accent6 2 2 6 2 2 3" xfId="28433" xr:uid="{00000000-0005-0000-0000-0000216A0000}"/>
    <cellStyle name="40% - Accent6 2 2 6 2 3" xfId="8138" xr:uid="{00000000-0005-0000-0000-0000226A0000}"/>
    <cellStyle name="40% - Accent6 2 2 6 2 3 2" xfId="15620" xr:uid="{00000000-0005-0000-0000-0000236A0000}"/>
    <cellStyle name="40% - Accent6 2 2 6 2 3 2 2" xfId="38409" xr:uid="{00000000-0005-0000-0000-0000246A0000}"/>
    <cellStyle name="40% - Accent6 2 2 6 2 3 3" xfId="30927" xr:uid="{00000000-0005-0000-0000-0000256A0000}"/>
    <cellStyle name="40% - Accent6 2 2 6 2 4" xfId="10632" xr:uid="{00000000-0005-0000-0000-0000266A0000}"/>
    <cellStyle name="40% - Accent6 2 2 6 2 4 2" xfId="33421" xr:uid="{00000000-0005-0000-0000-0000276A0000}"/>
    <cellStyle name="40% - Accent6 2 2 6 2 5" xfId="18114" xr:uid="{00000000-0005-0000-0000-0000286A0000}"/>
    <cellStyle name="40% - Accent6 2 2 6 2 5 2" xfId="40903" xr:uid="{00000000-0005-0000-0000-0000296A0000}"/>
    <cellStyle name="40% - Accent6 2 2 6 2 6" xfId="25938" xr:uid="{00000000-0005-0000-0000-00002A6A0000}"/>
    <cellStyle name="40% - Accent6 2 2 6 2 7" xfId="20731" xr:uid="{00000000-0005-0000-0000-00002B6A0000}"/>
    <cellStyle name="40% - Accent6 2 2 6 3" xfId="5634" xr:uid="{00000000-0005-0000-0000-00002C6A0000}"/>
    <cellStyle name="40% - Accent6 2 2 6 3 2" xfId="13125" xr:uid="{00000000-0005-0000-0000-00002D6A0000}"/>
    <cellStyle name="40% - Accent6 2 2 6 3 2 2" xfId="35914" xr:uid="{00000000-0005-0000-0000-00002E6A0000}"/>
    <cellStyle name="40% - Accent6 2 2 6 3 3" xfId="28432" xr:uid="{00000000-0005-0000-0000-00002F6A0000}"/>
    <cellStyle name="40% - Accent6 2 2 6 4" xfId="8137" xr:uid="{00000000-0005-0000-0000-0000306A0000}"/>
    <cellStyle name="40% - Accent6 2 2 6 4 2" xfId="15619" xr:uid="{00000000-0005-0000-0000-0000316A0000}"/>
    <cellStyle name="40% - Accent6 2 2 6 4 2 2" xfId="38408" xr:uid="{00000000-0005-0000-0000-0000326A0000}"/>
    <cellStyle name="40% - Accent6 2 2 6 4 3" xfId="30926" xr:uid="{00000000-0005-0000-0000-0000336A0000}"/>
    <cellStyle name="40% - Accent6 2 2 6 5" xfId="10631" xr:uid="{00000000-0005-0000-0000-0000346A0000}"/>
    <cellStyle name="40% - Accent6 2 2 6 5 2" xfId="33420" xr:uid="{00000000-0005-0000-0000-0000356A0000}"/>
    <cellStyle name="40% - Accent6 2 2 6 6" xfId="18113" xr:uid="{00000000-0005-0000-0000-0000366A0000}"/>
    <cellStyle name="40% - Accent6 2 2 6 6 2" xfId="40902" xr:uid="{00000000-0005-0000-0000-0000376A0000}"/>
    <cellStyle name="40% - Accent6 2 2 6 7" xfId="25937" xr:uid="{00000000-0005-0000-0000-0000386A0000}"/>
    <cellStyle name="40% - Accent6 2 2 6 8" xfId="20730" xr:uid="{00000000-0005-0000-0000-0000396A0000}"/>
    <cellStyle name="40% - Accent6 2 2 7" xfId="2223" xr:uid="{00000000-0005-0000-0000-00003A6A0000}"/>
    <cellStyle name="40% - Accent6 2 2 7 2" xfId="5636" xr:uid="{00000000-0005-0000-0000-00003B6A0000}"/>
    <cellStyle name="40% - Accent6 2 2 7 2 2" xfId="13127" xr:uid="{00000000-0005-0000-0000-00003C6A0000}"/>
    <cellStyle name="40% - Accent6 2 2 7 2 2 2" xfId="35916" xr:uid="{00000000-0005-0000-0000-00003D6A0000}"/>
    <cellStyle name="40% - Accent6 2 2 7 2 3" xfId="28434" xr:uid="{00000000-0005-0000-0000-00003E6A0000}"/>
    <cellStyle name="40% - Accent6 2 2 7 3" xfId="8139" xr:uid="{00000000-0005-0000-0000-00003F6A0000}"/>
    <cellStyle name="40% - Accent6 2 2 7 3 2" xfId="15621" xr:uid="{00000000-0005-0000-0000-0000406A0000}"/>
    <cellStyle name="40% - Accent6 2 2 7 3 2 2" xfId="38410" xr:uid="{00000000-0005-0000-0000-0000416A0000}"/>
    <cellStyle name="40% - Accent6 2 2 7 3 3" xfId="30928" xr:uid="{00000000-0005-0000-0000-0000426A0000}"/>
    <cellStyle name="40% - Accent6 2 2 7 4" xfId="10633" xr:uid="{00000000-0005-0000-0000-0000436A0000}"/>
    <cellStyle name="40% - Accent6 2 2 7 4 2" xfId="33422" xr:uid="{00000000-0005-0000-0000-0000446A0000}"/>
    <cellStyle name="40% - Accent6 2 2 7 5" xfId="18115" xr:uid="{00000000-0005-0000-0000-0000456A0000}"/>
    <cellStyle name="40% - Accent6 2 2 7 5 2" xfId="40904" xr:uid="{00000000-0005-0000-0000-0000466A0000}"/>
    <cellStyle name="40% - Accent6 2 2 7 6" xfId="25939" xr:uid="{00000000-0005-0000-0000-0000476A0000}"/>
    <cellStyle name="40% - Accent6 2 2 7 7" xfId="20732" xr:uid="{00000000-0005-0000-0000-0000486A0000}"/>
    <cellStyle name="40% - Accent6 2 2 8" xfId="2224" xr:uid="{00000000-0005-0000-0000-0000496A0000}"/>
    <cellStyle name="40% - Accent6 2 2 8 2" xfId="5637" xr:uid="{00000000-0005-0000-0000-00004A6A0000}"/>
    <cellStyle name="40% - Accent6 2 2 8 2 2" xfId="13128" xr:uid="{00000000-0005-0000-0000-00004B6A0000}"/>
    <cellStyle name="40% - Accent6 2 2 8 2 2 2" xfId="35917" xr:uid="{00000000-0005-0000-0000-00004C6A0000}"/>
    <cellStyle name="40% - Accent6 2 2 8 2 3" xfId="28435" xr:uid="{00000000-0005-0000-0000-00004D6A0000}"/>
    <cellStyle name="40% - Accent6 2 2 8 3" xfId="8140" xr:uid="{00000000-0005-0000-0000-00004E6A0000}"/>
    <cellStyle name="40% - Accent6 2 2 8 3 2" xfId="15622" xr:uid="{00000000-0005-0000-0000-00004F6A0000}"/>
    <cellStyle name="40% - Accent6 2 2 8 3 2 2" xfId="38411" xr:uid="{00000000-0005-0000-0000-0000506A0000}"/>
    <cellStyle name="40% - Accent6 2 2 8 3 3" xfId="30929" xr:uid="{00000000-0005-0000-0000-0000516A0000}"/>
    <cellStyle name="40% - Accent6 2 2 8 4" xfId="10634" xr:uid="{00000000-0005-0000-0000-0000526A0000}"/>
    <cellStyle name="40% - Accent6 2 2 8 4 2" xfId="33423" xr:uid="{00000000-0005-0000-0000-0000536A0000}"/>
    <cellStyle name="40% - Accent6 2 2 8 5" xfId="18116" xr:uid="{00000000-0005-0000-0000-0000546A0000}"/>
    <cellStyle name="40% - Accent6 2 2 8 5 2" xfId="40905" xr:uid="{00000000-0005-0000-0000-0000556A0000}"/>
    <cellStyle name="40% - Accent6 2 2 8 6" xfId="25940" xr:uid="{00000000-0005-0000-0000-0000566A0000}"/>
    <cellStyle name="40% - Accent6 2 2 8 7" xfId="20733" xr:uid="{00000000-0005-0000-0000-0000576A0000}"/>
    <cellStyle name="40% - Accent6 2 2 9" xfId="2190" xr:uid="{00000000-0005-0000-0000-0000586A0000}"/>
    <cellStyle name="40% - Accent6 2 2 9 2" xfId="5604" xr:uid="{00000000-0005-0000-0000-0000596A0000}"/>
    <cellStyle name="40% - Accent6 2 2 9 2 2" xfId="13095" xr:uid="{00000000-0005-0000-0000-00005A6A0000}"/>
    <cellStyle name="40% - Accent6 2 2 9 2 2 2" xfId="35884" xr:uid="{00000000-0005-0000-0000-00005B6A0000}"/>
    <cellStyle name="40% - Accent6 2 2 9 2 3" xfId="28402" xr:uid="{00000000-0005-0000-0000-00005C6A0000}"/>
    <cellStyle name="40% - Accent6 2 2 9 3" xfId="8107" xr:uid="{00000000-0005-0000-0000-00005D6A0000}"/>
    <cellStyle name="40% - Accent6 2 2 9 3 2" xfId="15589" xr:uid="{00000000-0005-0000-0000-00005E6A0000}"/>
    <cellStyle name="40% - Accent6 2 2 9 3 2 2" xfId="38378" xr:uid="{00000000-0005-0000-0000-00005F6A0000}"/>
    <cellStyle name="40% - Accent6 2 2 9 3 3" xfId="30896" xr:uid="{00000000-0005-0000-0000-0000606A0000}"/>
    <cellStyle name="40% - Accent6 2 2 9 4" xfId="10601" xr:uid="{00000000-0005-0000-0000-0000616A0000}"/>
    <cellStyle name="40% - Accent6 2 2 9 4 2" xfId="33390" xr:uid="{00000000-0005-0000-0000-0000626A0000}"/>
    <cellStyle name="40% - Accent6 2 2 9 5" xfId="18083" xr:uid="{00000000-0005-0000-0000-0000636A0000}"/>
    <cellStyle name="40% - Accent6 2 2 9 5 2" xfId="40872" xr:uid="{00000000-0005-0000-0000-0000646A0000}"/>
    <cellStyle name="40% - Accent6 2 2 9 6" xfId="25907" xr:uid="{00000000-0005-0000-0000-0000656A0000}"/>
    <cellStyle name="40% - Accent6 2 2 9 7" xfId="20700" xr:uid="{00000000-0005-0000-0000-0000666A0000}"/>
    <cellStyle name="40% - Accent6 2 3" xfId="203" xr:uid="{00000000-0005-0000-0000-0000676A0000}"/>
    <cellStyle name="40% - Accent6 2 3 10" xfId="24027" xr:uid="{00000000-0005-0000-0000-0000686A0000}"/>
    <cellStyle name="40% - Accent6 2 3 11" xfId="18820" xr:uid="{00000000-0005-0000-0000-0000696A0000}"/>
    <cellStyle name="40% - Accent6 2 3 2" xfId="292" xr:uid="{00000000-0005-0000-0000-00006A6A0000}"/>
    <cellStyle name="40% - Accent6 2 3 2 2" xfId="508" xr:uid="{00000000-0005-0000-0000-00006B6A0000}"/>
    <cellStyle name="40% - Accent6 2 3 2 2 2" xfId="4012" xr:uid="{00000000-0005-0000-0000-00006C6A0000}"/>
    <cellStyle name="40% - Accent6 2 3 2 2 2 2" xfId="11503" xr:uid="{00000000-0005-0000-0000-00006D6A0000}"/>
    <cellStyle name="40% - Accent6 2 3 2 2 2 2 2" xfId="34292" xr:uid="{00000000-0005-0000-0000-00006E6A0000}"/>
    <cellStyle name="40% - Accent6 2 3 2 2 2 3" xfId="26810" xr:uid="{00000000-0005-0000-0000-00006F6A0000}"/>
    <cellStyle name="40% - Accent6 2 3 2 2 3" xfId="6515" xr:uid="{00000000-0005-0000-0000-0000706A0000}"/>
    <cellStyle name="40% - Accent6 2 3 2 2 3 2" xfId="13997" xr:uid="{00000000-0005-0000-0000-0000716A0000}"/>
    <cellStyle name="40% - Accent6 2 3 2 2 3 2 2" xfId="36786" xr:uid="{00000000-0005-0000-0000-0000726A0000}"/>
    <cellStyle name="40% - Accent6 2 3 2 2 3 3" xfId="29304" xr:uid="{00000000-0005-0000-0000-0000736A0000}"/>
    <cellStyle name="40% - Accent6 2 3 2 2 4" xfId="9009" xr:uid="{00000000-0005-0000-0000-0000746A0000}"/>
    <cellStyle name="40% - Accent6 2 3 2 2 4 2" xfId="31798" xr:uid="{00000000-0005-0000-0000-0000756A0000}"/>
    <cellStyle name="40% - Accent6 2 3 2 2 5" xfId="16491" xr:uid="{00000000-0005-0000-0000-0000766A0000}"/>
    <cellStyle name="40% - Accent6 2 3 2 2 5 2" xfId="39280" xr:uid="{00000000-0005-0000-0000-0000776A0000}"/>
    <cellStyle name="40% - Accent6 2 3 2 2 6" xfId="24315" xr:uid="{00000000-0005-0000-0000-0000786A0000}"/>
    <cellStyle name="40% - Accent6 2 3 2 2 7" xfId="19108" xr:uid="{00000000-0005-0000-0000-0000796A0000}"/>
    <cellStyle name="40% - Accent6 2 3 2 3" xfId="3796" xr:uid="{00000000-0005-0000-0000-00007A6A0000}"/>
    <cellStyle name="40% - Accent6 2 3 2 3 2" xfId="11287" xr:uid="{00000000-0005-0000-0000-00007B6A0000}"/>
    <cellStyle name="40% - Accent6 2 3 2 3 2 2" xfId="34076" xr:uid="{00000000-0005-0000-0000-00007C6A0000}"/>
    <cellStyle name="40% - Accent6 2 3 2 3 3" xfId="26594" xr:uid="{00000000-0005-0000-0000-00007D6A0000}"/>
    <cellStyle name="40% - Accent6 2 3 2 4" xfId="6299" xr:uid="{00000000-0005-0000-0000-00007E6A0000}"/>
    <cellStyle name="40% - Accent6 2 3 2 4 2" xfId="13781" xr:uid="{00000000-0005-0000-0000-00007F6A0000}"/>
    <cellStyle name="40% - Accent6 2 3 2 4 2 2" xfId="36570" xr:uid="{00000000-0005-0000-0000-0000806A0000}"/>
    <cellStyle name="40% - Accent6 2 3 2 4 3" xfId="29088" xr:uid="{00000000-0005-0000-0000-0000816A0000}"/>
    <cellStyle name="40% - Accent6 2 3 2 5" xfId="8793" xr:uid="{00000000-0005-0000-0000-0000826A0000}"/>
    <cellStyle name="40% - Accent6 2 3 2 5 2" xfId="31582" xr:uid="{00000000-0005-0000-0000-0000836A0000}"/>
    <cellStyle name="40% - Accent6 2 3 2 6" xfId="16275" xr:uid="{00000000-0005-0000-0000-0000846A0000}"/>
    <cellStyle name="40% - Accent6 2 3 2 6 2" xfId="39064" xr:uid="{00000000-0005-0000-0000-0000856A0000}"/>
    <cellStyle name="40% - Accent6 2 3 2 7" xfId="24099" xr:uid="{00000000-0005-0000-0000-0000866A0000}"/>
    <cellStyle name="40% - Accent6 2 3 2 8" xfId="18892" xr:uid="{00000000-0005-0000-0000-0000876A0000}"/>
    <cellStyle name="40% - Accent6 2 3 3" xfId="364" xr:uid="{00000000-0005-0000-0000-0000886A0000}"/>
    <cellStyle name="40% - Accent6 2 3 3 2" xfId="580" xr:uid="{00000000-0005-0000-0000-0000896A0000}"/>
    <cellStyle name="40% - Accent6 2 3 3 2 2" xfId="4084" xr:uid="{00000000-0005-0000-0000-00008A6A0000}"/>
    <cellStyle name="40% - Accent6 2 3 3 2 2 2" xfId="11575" xr:uid="{00000000-0005-0000-0000-00008B6A0000}"/>
    <cellStyle name="40% - Accent6 2 3 3 2 2 2 2" xfId="34364" xr:uid="{00000000-0005-0000-0000-00008C6A0000}"/>
    <cellStyle name="40% - Accent6 2 3 3 2 2 3" xfId="26882" xr:uid="{00000000-0005-0000-0000-00008D6A0000}"/>
    <cellStyle name="40% - Accent6 2 3 3 2 3" xfId="6587" xr:uid="{00000000-0005-0000-0000-00008E6A0000}"/>
    <cellStyle name="40% - Accent6 2 3 3 2 3 2" xfId="14069" xr:uid="{00000000-0005-0000-0000-00008F6A0000}"/>
    <cellStyle name="40% - Accent6 2 3 3 2 3 2 2" xfId="36858" xr:uid="{00000000-0005-0000-0000-0000906A0000}"/>
    <cellStyle name="40% - Accent6 2 3 3 2 3 3" xfId="29376" xr:uid="{00000000-0005-0000-0000-0000916A0000}"/>
    <cellStyle name="40% - Accent6 2 3 3 2 4" xfId="9081" xr:uid="{00000000-0005-0000-0000-0000926A0000}"/>
    <cellStyle name="40% - Accent6 2 3 3 2 4 2" xfId="31870" xr:uid="{00000000-0005-0000-0000-0000936A0000}"/>
    <cellStyle name="40% - Accent6 2 3 3 2 5" xfId="16563" xr:uid="{00000000-0005-0000-0000-0000946A0000}"/>
    <cellStyle name="40% - Accent6 2 3 3 2 5 2" xfId="39352" xr:uid="{00000000-0005-0000-0000-0000956A0000}"/>
    <cellStyle name="40% - Accent6 2 3 3 2 6" xfId="24387" xr:uid="{00000000-0005-0000-0000-0000966A0000}"/>
    <cellStyle name="40% - Accent6 2 3 3 2 7" xfId="19180" xr:uid="{00000000-0005-0000-0000-0000976A0000}"/>
    <cellStyle name="40% - Accent6 2 3 3 3" xfId="3868" xr:uid="{00000000-0005-0000-0000-0000986A0000}"/>
    <cellStyle name="40% - Accent6 2 3 3 3 2" xfId="11359" xr:uid="{00000000-0005-0000-0000-0000996A0000}"/>
    <cellStyle name="40% - Accent6 2 3 3 3 2 2" xfId="34148" xr:uid="{00000000-0005-0000-0000-00009A6A0000}"/>
    <cellStyle name="40% - Accent6 2 3 3 3 3" xfId="26666" xr:uid="{00000000-0005-0000-0000-00009B6A0000}"/>
    <cellStyle name="40% - Accent6 2 3 3 4" xfId="6371" xr:uid="{00000000-0005-0000-0000-00009C6A0000}"/>
    <cellStyle name="40% - Accent6 2 3 3 4 2" xfId="13853" xr:uid="{00000000-0005-0000-0000-00009D6A0000}"/>
    <cellStyle name="40% - Accent6 2 3 3 4 2 2" xfId="36642" xr:uid="{00000000-0005-0000-0000-00009E6A0000}"/>
    <cellStyle name="40% - Accent6 2 3 3 4 3" xfId="29160" xr:uid="{00000000-0005-0000-0000-00009F6A0000}"/>
    <cellStyle name="40% - Accent6 2 3 3 5" xfId="8865" xr:uid="{00000000-0005-0000-0000-0000A06A0000}"/>
    <cellStyle name="40% - Accent6 2 3 3 5 2" xfId="31654" xr:uid="{00000000-0005-0000-0000-0000A16A0000}"/>
    <cellStyle name="40% - Accent6 2 3 3 6" xfId="16347" xr:uid="{00000000-0005-0000-0000-0000A26A0000}"/>
    <cellStyle name="40% - Accent6 2 3 3 6 2" xfId="39136" xr:uid="{00000000-0005-0000-0000-0000A36A0000}"/>
    <cellStyle name="40% - Accent6 2 3 3 7" xfId="24171" xr:uid="{00000000-0005-0000-0000-0000A46A0000}"/>
    <cellStyle name="40% - Accent6 2 3 3 8" xfId="18964" xr:uid="{00000000-0005-0000-0000-0000A56A0000}"/>
    <cellStyle name="40% - Accent6 2 3 4" xfId="436" xr:uid="{00000000-0005-0000-0000-0000A66A0000}"/>
    <cellStyle name="40% - Accent6 2 3 4 2" xfId="3940" xr:uid="{00000000-0005-0000-0000-0000A76A0000}"/>
    <cellStyle name="40% - Accent6 2 3 4 2 2" xfId="11431" xr:uid="{00000000-0005-0000-0000-0000A86A0000}"/>
    <cellStyle name="40% - Accent6 2 3 4 2 2 2" xfId="34220" xr:uid="{00000000-0005-0000-0000-0000A96A0000}"/>
    <cellStyle name="40% - Accent6 2 3 4 2 3" xfId="26738" xr:uid="{00000000-0005-0000-0000-0000AA6A0000}"/>
    <cellStyle name="40% - Accent6 2 3 4 3" xfId="6443" xr:uid="{00000000-0005-0000-0000-0000AB6A0000}"/>
    <cellStyle name="40% - Accent6 2 3 4 3 2" xfId="13925" xr:uid="{00000000-0005-0000-0000-0000AC6A0000}"/>
    <cellStyle name="40% - Accent6 2 3 4 3 2 2" xfId="36714" xr:uid="{00000000-0005-0000-0000-0000AD6A0000}"/>
    <cellStyle name="40% - Accent6 2 3 4 3 3" xfId="29232" xr:uid="{00000000-0005-0000-0000-0000AE6A0000}"/>
    <cellStyle name="40% - Accent6 2 3 4 4" xfId="8937" xr:uid="{00000000-0005-0000-0000-0000AF6A0000}"/>
    <cellStyle name="40% - Accent6 2 3 4 4 2" xfId="31726" xr:uid="{00000000-0005-0000-0000-0000B06A0000}"/>
    <cellStyle name="40% - Accent6 2 3 4 5" xfId="16419" xr:uid="{00000000-0005-0000-0000-0000B16A0000}"/>
    <cellStyle name="40% - Accent6 2 3 4 5 2" xfId="39208" xr:uid="{00000000-0005-0000-0000-0000B26A0000}"/>
    <cellStyle name="40% - Accent6 2 3 4 6" xfId="24243" xr:uid="{00000000-0005-0000-0000-0000B36A0000}"/>
    <cellStyle name="40% - Accent6 2 3 4 7" xfId="19036" xr:uid="{00000000-0005-0000-0000-0000B46A0000}"/>
    <cellStyle name="40% - Accent6 2 3 5" xfId="2225" xr:uid="{00000000-0005-0000-0000-0000B56A0000}"/>
    <cellStyle name="40% - Accent6 2 3 6" xfId="3724" xr:uid="{00000000-0005-0000-0000-0000B66A0000}"/>
    <cellStyle name="40% - Accent6 2 3 6 2" xfId="11215" xr:uid="{00000000-0005-0000-0000-0000B76A0000}"/>
    <cellStyle name="40% - Accent6 2 3 6 2 2" xfId="34004" xr:uid="{00000000-0005-0000-0000-0000B86A0000}"/>
    <cellStyle name="40% - Accent6 2 3 6 3" xfId="26522" xr:uid="{00000000-0005-0000-0000-0000B96A0000}"/>
    <cellStyle name="40% - Accent6 2 3 6 4" xfId="21408" xr:uid="{00000000-0005-0000-0000-0000BA6A0000}"/>
    <cellStyle name="40% - Accent6 2 3 7" xfId="6227" xr:uid="{00000000-0005-0000-0000-0000BB6A0000}"/>
    <cellStyle name="40% - Accent6 2 3 7 2" xfId="13709" xr:uid="{00000000-0005-0000-0000-0000BC6A0000}"/>
    <cellStyle name="40% - Accent6 2 3 7 2 2" xfId="36498" xr:uid="{00000000-0005-0000-0000-0000BD6A0000}"/>
    <cellStyle name="40% - Accent6 2 3 7 3" xfId="29016" xr:uid="{00000000-0005-0000-0000-0000BE6A0000}"/>
    <cellStyle name="40% - Accent6 2 3 8" xfId="8721" xr:uid="{00000000-0005-0000-0000-0000BF6A0000}"/>
    <cellStyle name="40% - Accent6 2 3 8 2" xfId="31510" xr:uid="{00000000-0005-0000-0000-0000C06A0000}"/>
    <cellStyle name="40% - Accent6 2 3 9" xfId="16203" xr:uid="{00000000-0005-0000-0000-0000C16A0000}"/>
    <cellStyle name="40% - Accent6 2 3 9 2" xfId="38992" xr:uid="{00000000-0005-0000-0000-0000C26A0000}"/>
    <cellStyle name="40% - Accent6 2 4" xfId="256" xr:uid="{00000000-0005-0000-0000-0000C36A0000}"/>
    <cellStyle name="40% - Accent6 2 4 2" xfId="472" xr:uid="{00000000-0005-0000-0000-0000C46A0000}"/>
    <cellStyle name="40% - Accent6 2 4 2 2" xfId="3976" xr:uid="{00000000-0005-0000-0000-0000C56A0000}"/>
    <cellStyle name="40% - Accent6 2 4 2 2 2" xfId="11467" xr:uid="{00000000-0005-0000-0000-0000C66A0000}"/>
    <cellStyle name="40% - Accent6 2 4 2 2 2 2" xfId="34256" xr:uid="{00000000-0005-0000-0000-0000C76A0000}"/>
    <cellStyle name="40% - Accent6 2 4 2 2 3" xfId="26774" xr:uid="{00000000-0005-0000-0000-0000C86A0000}"/>
    <cellStyle name="40% - Accent6 2 4 2 3" xfId="6479" xr:uid="{00000000-0005-0000-0000-0000C96A0000}"/>
    <cellStyle name="40% - Accent6 2 4 2 3 2" xfId="13961" xr:uid="{00000000-0005-0000-0000-0000CA6A0000}"/>
    <cellStyle name="40% - Accent6 2 4 2 3 2 2" xfId="36750" xr:uid="{00000000-0005-0000-0000-0000CB6A0000}"/>
    <cellStyle name="40% - Accent6 2 4 2 3 3" xfId="29268" xr:uid="{00000000-0005-0000-0000-0000CC6A0000}"/>
    <cellStyle name="40% - Accent6 2 4 2 4" xfId="8973" xr:uid="{00000000-0005-0000-0000-0000CD6A0000}"/>
    <cellStyle name="40% - Accent6 2 4 2 4 2" xfId="31762" xr:uid="{00000000-0005-0000-0000-0000CE6A0000}"/>
    <cellStyle name="40% - Accent6 2 4 2 5" xfId="16455" xr:uid="{00000000-0005-0000-0000-0000CF6A0000}"/>
    <cellStyle name="40% - Accent6 2 4 2 5 2" xfId="39244" xr:uid="{00000000-0005-0000-0000-0000D06A0000}"/>
    <cellStyle name="40% - Accent6 2 4 2 6" xfId="24279" xr:uid="{00000000-0005-0000-0000-0000D16A0000}"/>
    <cellStyle name="40% - Accent6 2 4 2 7" xfId="19072" xr:uid="{00000000-0005-0000-0000-0000D26A0000}"/>
    <cellStyle name="40% - Accent6 2 4 3" xfId="3760" xr:uid="{00000000-0005-0000-0000-0000D36A0000}"/>
    <cellStyle name="40% - Accent6 2 4 3 2" xfId="11251" xr:uid="{00000000-0005-0000-0000-0000D46A0000}"/>
    <cellStyle name="40% - Accent6 2 4 3 2 2" xfId="34040" xr:uid="{00000000-0005-0000-0000-0000D56A0000}"/>
    <cellStyle name="40% - Accent6 2 4 3 3" xfId="26558" xr:uid="{00000000-0005-0000-0000-0000D66A0000}"/>
    <cellStyle name="40% - Accent6 2 4 3 4" xfId="21409" xr:uid="{00000000-0005-0000-0000-0000D76A0000}"/>
    <cellStyle name="40% - Accent6 2 4 4" xfId="6263" xr:uid="{00000000-0005-0000-0000-0000D86A0000}"/>
    <cellStyle name="40% - Accent6 2 4 4 2" xfId="13745" xr:uid="{00000000-0005-0000-0000-0000D96A0000}"/>
    <cellStyle name="40% - Accent6 2 4 4 2 2" xfId="36534" xr:uid="{00000000-0005-0000-0000-0000DA6A0000}"/>
    <cellStyle name="40% - Accent6 2 4 4 3" xfId="29052" xr:uid="{00000000-0005-0000-0000-0000DB6A0000}"/>
    <cellStyle name="40% - Accent6 2 4 5" xfId="8757" xr:uid="{00000000-0005-0000-0000-0000DC6A0000}"/>
    <cellStyle name="40% - Accent6 2 4 5 2" xfId="31546" xr:uid="{00000000-0005-0000-0000-0000DD6A0000}"/>
    <cellStyle name="40% - Accent6 2 4 6" xfId="16239" xr:uid="{00000000-0005-0000-0000-0000DE6A0000}"/>
    <cellStyle name="40% - Accent6 2 4 6 2" xfId="39028" xr:uid="{00000000-0005-0000-0000-0000DF6A0000}"/>
    <cellStyle name="40% - Accent6 2 4 7" xfId="24063" xr:uid="{00000000-0005-0000-0000-0000E06A0000}"/>
    <cellStyle name="40% - Accent6 2 4 8" xfId="18856" xr:uid="{00000000-0005-0000-0000-0000E16A0000}"/>
    <cellStyle name="40% - Accent6 2 5" xfId="328" xr:uid="{00000000-0005-0000-0000-0000E26A0000}"/>
    <cellStyle name="40% - Accent6 2 5 2" xfId="544" xr:uid="{00000000-0005-0000-0000-0000E36A0000}"/>
    <cellStyle name="40% - Accent6 2 5 2 2" xfId="4048" xr:uid="{00000000-0005-0000-0000-0000E46A0000}"/>
    <cellStyle name="40% - Accent6 2 5 2 2 2" xfId="11539" xr:uid="{00000000-0005-0000-0000-0000E56A0000}"/>
    <cellStyle name="40% - Accent6 2 5 2 2 2 2" xfId="34328" xr:uid="{00000000-0005-0000-0000-0000E66A0000}"/>
    <cellStyle name="40% - Accent6 2 5 2 2 3" xfId="26846" xr:uid="{00000000-0005-0000-0000-0000E76A0000}"/>
    <cellStyle name="40% - Accent6 2 5 2 3" xfId="6551" xr:uid="{00000000-0005-0000-0000-0000E86A0000}"/>
    <cellStyle name="40% - Accent6 2 5 2 3 2" xfId="14033" xr:uid="{00000000-0005-0000-0000-0000E96A0000}"/>
    <cellStyle name="40% - Accent6 2 5 2 3 2 2" xfId="36822" xr:uid="{00000000-0005-0000-0000-0000EA6A0000}"/>
    <cellStyle name="40% - Accent6 2 5 2 3 3" xfId="29340" xr:uid="{00000000-0005-0000-0000-0000EB6A0000}"/>
    <cellStyle name="40% - Accent6 2 5 2 4" xfId="9045" xr:uid="{00000000-0005-0000-0000-0000EC6A0000}"/>
    <cellStyle name="40% - Accent6 2 5 2 4 2" xfId="31834" xr:uid="{00000000-0005-0000-0000-0000ED6A0000}"/>
    <cellStyle name="40% - Accent6 2 5 2 5" xfId="16527" xr:uid="{00000000-0005-0000-0000-0000EE6A0000}"/>
    <cellStyle name="40% - Accent6 2 5 2 5 2" xfId="39316" xr:uid="{00000000-0005-0000-0000-0000EF6A0000}"/>
    <cellStyle name="40% - Accent6 2 5 2 6" xfId="24351" xr:uid="{00000000-0005-0000-0000-0000F06A0000}"/>
    <cellStyle name="40% - Accent6 2 5 2 7" xfId="19144" xr:uid="{00000000-0005-0000-0000-0000F16A0000}"/>
    <cellStyle name="40% - Accent6 2 5 3" xfId="3832" xr:uid="{00000000-0005-0000-0000-0000F26A0000}"/>
    <cellStyle name="40% - Accent6 2 5 3 2" xfId="11323" xr:uid="{00000000-0005-0000-0000-0000F36A0000}"/>
    <cellStyle name="40% - Accent6 2 5 3 2 2" xfId="34112" xr:uid="{00000000-0005-0000-0000-0000F46A0000}"/>
    <cellStyle name="40% - Accent6 2 5 3 3" xfId="26630" xr:uid="{00000000-0005-0000-0000-0000F56A0000}"/>
    <cellStyle name="40% - Accent6 2 5 4" xfId="6335" xr:uid="{00000000-0005-0000-0000-0000F66A0000}"/>
    <cellStyle name="40% - Accent6 2 5 4 2" xfId="13817" xr:uid="{00000000-0005-0000-0000-0000F76A0000}"/>
    <cellStyle name="40% - Accent6 2 5 4 2 2" xfId="36606" xr:uid="{00000000-0005-0000-0000-0000F86A0000}"/>
    <cellStyle name="40% - Accent6 2 5 4 3" xfId="29124" xr:uid="{00000000-0005-0000-0000-0000F96A0000}"/>
    <cellStyle name="40% - Accent6 2 5 5" xfId="8829" xr:uid="{00000000-0005-0000-0000-0000FA6A0000}"/>
    <cellStyle name="40% - Accent6 2 5 5 2" xfId="31618" xr:uid="{00000000-0005-0000-0000-0000FB6A0000}"/>
    <cellStyle name="40% - Accent6 2 5 6" xfId="16311" xr:uid="{00000000-0005-0000-0000-0000FC6A0000}"/>
    <cellStyle name="40% - Accent6 2 5 6 2" xfId="39100" xr:uid="{00000000-0005-0000-0000-0000FD6A0000}"/>
    <cellStyle name="40% - Accent6 2 5 7" xfId="24135" xr:uid="{00000000-0005-0000-0000-0000FE6A0000}"/>
    <cellStyle name="40% - Accent6 2 5 8" xfId="18928" xr:uid="{00000000-0005-0000-0000-0000FF6A0000}"/>
    <cellStyle name="40% - Accent6 2 6" xfId="400" xr:uid="{00000000-0005-0000-0000-0000006B0000}"/>
    <cellStyle name="40% - Accent6 2 6 2" xfId="3904" xr:uid="{00000000-0005-0000-0000-0000016B0000}"/>
    <cellStyle name="40% - Accent6 2 6 2 2" xfId="11395" xr:uid="{00000000-0005-0000-0000-0000026B0000}"/>
    <cellStyle name="40% - Accent6 2 6 2 2 2" xfId="34184" xr:uid="{00000000-0005-0000-0000-0000036B0000}"/>
    <cellStyle name="40% - Accent6 2 6 2 3" xfId="26702" xr:uid="{00000000-0005-0000-0000-0000046B0000}"/>
    <cellStyle name="40% - Accent6 2 6 3" xfId="6407" xr:uid="{00000000-0005-0000-0000-0000056B0000}"/>
    <cellStyle name="40% - Accent6 2 6 3 2" xfId="13889" xr:uid="{00000000-0005-0000-0000-0000066B0000}"/>
    <cellStyle name="40% - Accent6 2 6 3 2 2" xfId="36678" xr:uid="{00000000-0005-0000-0000-0000076B0000}"/>
    <cellStyle name="40% - Accent6 2 6 3 3" xfId="29196" xr:uid="{00000000-0005-0000-0000-0000086B0000}"/>
    <cellStyle name="40% - Accent6 2 6 4" xfId="8901" xr:uid="{00000000-0005-0000-0000-0000096B0000}"/>
    <cellStyle name="40% - Accent6 2 6 4 2" xfId="31690" xr:uid="{00000000-0005-0000-0000-00000A6B0000}"/>
    <cellStyle name="40% - Accent6 2 6 5" xfId="16383" xr:uid="{00000000-0005-0000-0000-00000B6B0000}"/>
    <cellStyle name="40% - Accent6 2 6 5 2" xfId="39172" xr:uid="{00000000-0005-0000-0000-00000C6B0000}"/>
    <cellStyle name="40% - Accent6 2 6 6" xfId="24207" xr:uid="{00000000-0005-0000-0000-00000D6B0000}"/>
    <cellStyle name="40% - Accent6 2 6 7" xfId="19000" xr:uid="{00000000-0005-0000-0000-00000E6B0000}"/>
    <cellStyle name="40% - Accent6 2 7" xfId="2189" xr:uid="{00000000-0005-0000-0000-00000F6B0000}"/>
    <cellStyle name="40% - Accent6 2 8" xfId="3688" xr:uid="{00000000-0005-0000-0000-0000106B0000}"/>
    <cellStyle name="40% - Accent6 2 8 2" xfId="11179" xr:uid="{00000000-0005-0000-0000-0000116B0000}"/>
    <cellStyle name="40% - Accent6 2 8 2 2" xfId="33968" xr:uid="{00000000-0005-0000-0000-0000126B0000}"/>
    <cellStyle name="40% - Accent6 2 8 3" xfId="26486" xr:uid="{00000000-0005-0000-0000-0000136B0000}"/>
    <cellStyle name="40% - Accent6 2 8 4" xfId="18704" xr:uid="{00000000-0005-0000-0000-0000146B0000}"/>
    <cellStyle name="40% - Accent6 2 9" xfId="6191" xr:uid="{00000000-0005-0000-0000-0000156B0000}"/>
    <cellStyle name="40% - Accent6 2 9 2" xfId="13673" xr:uid="{00000000-0005-0000-0000-0000166B0000}"/>
    <cellStyle name="40% - Accent6 2 9 2 2" xfId="36462" xr:uid="{00000000-0005-0000-0000-0000176B0000}"/>
    <cellStyle name="40% - Accent6 2 9 3" xfId="28980" xr:uid="{00000000-0005-0000-0000-0000186B0000}"/>
    <cellStyle name="40% - Accent6 2 9 4" xfId="21404" xr:uid="{00000000-0005-0000-0000-0000196B0000}"/>
    <cellStyle name="40% - Accent6 20" xfId="18703" xr:uid="{00000000-0005-0000-0000-00001A6B0000}"/>
    <cellStyle name="40% - Accent6 21" xfId="21403" xr:uid="{00000000-0005-0000-0000-00001B6B0000}"/>
    <cellStyle name="40% - Accent6 22" xfId="41465" xr:uid="{00000000-0005-0000-0000-00001C6B0000}"/>
    <cellStyle name="40% - Accent6 23" xfId="41505" xr:uid="{00000000-0005-0000-0000-00001D6B0000}"/>
    <cellStyle name="40% - Accent6 24" xfId="41541" xr:uid="{F70FE1E1-F94D-402B-BAAF-A3BF8563BC64}"/>
    <cellStyle name="40% - Accent6 25" xfId="41562" xr:uid="{0FDA5427-C1A6-4913-9528-A466CF91F03E}"/>
    <cellStyle name="40% - Accent6 3" xfId="36" xr:uid="{00000000-0005-0000-0000-00001E6B0000}"/>
    <cellStyle name="40% - Accent6 3 2" xfId="2227" xr:uid="{00000000-0005-0000-0000-00001F6B0000}"/>
    <cellStyle name="40% - Accent6 3 2 2" xfId="21411" xr:uid="{00000000-0005-0000-0000-0000206B0000}"/>
    <cellStyle name="40% - Accent6 3 3" xfId="2226" xr:uid="{00000000-0005-0000-0000-0000216B0000}"/>
    <cellStyle name="40% - Accent6 3 3 2" xfId="21412" xr:uid="{00000000-0005-0000-0000-0000226B0000}"/>
    <cellStyle name="40% - Accent6 3 4" xfId="21410" xr:uid="{00000000-0005-0000-0000-0000236B0000}"/>
    <cellStyle name="40% - Accent6 4" xfId="619" xr:uid="{00000000-0005-0000-0000-0000246B0000}"/>
    <cellStyle name="40% - Accent6 4 2" xfId="2228" xr:uid="{00000000-0005-0000-0000-0000256B0000}"/>
    <cellStyle name="40% - Accent6 4 3" xfId="4123" xr:uid="{00000000-0005-0000-0000-0000266B0000}"/>
    <cellStyle name="40% - Accent6 4 3 2" xfId="11614" xr:uid="{00000000-0005-0000-0000-0000276B0000}"/>
    <cellStyle name="40% - Accent6 4 3 2 2" xfId="34403" xr:uid="{00000000-0005-0000-0000-0000286B0000}"/>
    <cellStyle name="40% - Accent6 4 3 3" xfId="26921" xr:uid="{00000000-0005-0000-0000-0000296B0000}"/>
    <cellStyle name="40% - Accent6 4 3 4" xfId="21413" xr:uid="{00000000-0005-0000-0000-00002A6B0000}"/>
    <cellStyle name="40% - Accent6 4 4" xfId="6626" xr:uid="{00000000-0005-0000-0000-00002B6B0000}"/>
    <cellStyle name="40% - Accent6 4 4 2" xfId="14108" xr:uid="{00000000-0005-0000-0000-00002C6B0000}"/>
    <cellStyle name="40% - Accent6 4 4 2 2" xfId="36897" xr:uid="{00000000-0005-0000-0000-00002D6B0000}"/>
    <cellStyle name="40% - Accent6 4 4 3" xfId="29415" xr:uid="{00000000-0005-0000-0000-00002E6B0000}"/>
    <cellStyle name="40% - Accent6 4 5" xfId="9120" xr:uid="{00000000-0005-0000-0000-00002F6B0000}"/>
    <cellStyle name="40% - Accent6 4 5 2" xfId="31909" xr:uid="{00000000-0005-0000-0000-0000306B0000}"/>
    <cellStyle name="40% - Accent6 4 6" xfId="16602" xr:uid="{00000000-0005-0000-0000-0000316B0000}"/>
    <cellStyle name="40% - Accent6 4 6 2" xfId="39391" xr:uid="{00000000-0005-0000-0000-0000326B0000}"/>
    <cellStyle name="40% - Accent6 4 7" xfId="24426" xr:uid="{00000000-0005-0000-0000-0000336B0000}"/>
    <cellStyle name="40% - Accent6 4 8" xfId="19219" xr:uid="{00000000-0005-0000-0000-0000346B0000}"/>
    <cellStyle name="40% - Accent6 5" xfId="2229" xr:uid="{00000000-0005-0000-0000-0000356B0000}"/>
    <cellStyle name="40% - Accent6 5 10" xfId="18117" xr:uid="{00000000-0005-0000-0000-0000366B0000}"/>
    <cellStyle name="40% - Accent6 5 10 2" xfId="40906" xr:uid="{00000000-0005-0000-0000-0000376B0000}"/>
    <cellStyle name="40% - Accent6 5 11" xfId="25941" xr:uid="{00000000-0005-0000-0000-0000386B0000}"/>
    <cellStyle name="40% - Accent6 5 12" xfId="20734" xr:uid="{00000000-0005-0000-0000-0000396B0000}"/>
    <cellStyle name="40% - Accent6 5 2" xfId="2230" xr:uid="{00000000-0005-0000-0000-00003A6B0000}"/>
    <cellStyle name="40% - Accent6 5 2 10" xfId="20735" xr:uid="{00000000-0005-0000-0000-00003B6B0000}"/>
    <cellStyle name="40% - Accent6 5 2 2" xfId="2231" xr:uid="{00000000-0005-0000-0000-00003C6B0000}"/>
    <cellStyle name="40% - Accent6 5 2 2 2" xfId="2232" xr:uid="{00000000-0005-0000-0000-00003D6B0000}"/>
    <cellStyle name="40% - Accent6 5 2 2 2 2" xfId="2233" xr:uid="{00000000-0005-0000-0000-00003E6B0000}"/>
    <cellStyle name="40% - Accent6 5 2 2 2 2 2" xfId="5642" xr:uid="{00000000-0005-0000-0000-00003F6B0000}"/>
    <cellStyle name="40% - Accent6 5 2 2 2 2 2 2" xfId="13133" xr:uid="{00000000-0005-0000-0000-0000406B0000}"/>
    <cellStyle name="40% - Accent6 5 2 2 2 2 2 2 2" xfId="35922" xr:uid="{00000000-0005-0000-0000-0000416B0000}"/>
    <cellStyle name="40% - Accent6 5 2 2 2 2 2 3" xfId="28440" xr:uid="{00000000-0005-0000-0000-0000426B0000}"/>
    <cellStyle name="40% - Accent6 5 2 2 2 2 3" xfId="8145" xr:uid="{00000000-0005-0000-0000-0000436B0000}"/>
    <cellStyle name="40% - Accent6 5 2 2 2 2 3 2" xfId="15627" xr:uid="{00000000-0005-0000-0000-0000446B0000}"/>
    <cellStyle name="40% - Accent6 5 2 2 2 2 3 2 2" xfId="38416" xr:uid="{00000000-0005-0000-0000-0000456B0000}"/>
    <cellStyle name="40% - Accent6 5 2 2 2 2 3 3" xfId="30934" xr:uid="{00000000-0005-0000-0000-0000466B0000}"/>
    <cellStyle name="40% - Accent6 5 2 2 2 2 4" xfId="10639" xr:uid="{00000000-0005-0000-0000-0000476B0000}"/>
    <cellStyle name="40% - Accent6 5 2 2 2 2 4 2" xfId="33428" xr:uid="{00000000-0005-0000-0000-0000486B0000}"/>
    <cellStyle name="40% - Accent6 5 2 2 2 2 5" xfId="18121" xr:uid="{00000000-0005-0000-0000-0000496B0000}"/>
    <cellStyle name="40% - Accent6 5 2 2 2 2 5 2" xfId="40910" xr:uid="{00000000-0005-0000-0000-00004A6B0000}"/>
    <cellStyle name="40% - Accent6 5 2 2 2 2 6" xfId="25945" xr:uid="{00000000-0005-0000-0000-00004B6B0000}"/>
    <cellStyle name="40% - Accent6 5 2 2 2 2 7" xfId="20738" xr:uid="{00000000-0005-0000-0000-00004C6B0000}"/>
    <cellStyle name="40% - Accent6 5 2 2 2 3" xfId="5641" xr:uid="{00000000-0005-0000-0000-00004D6B0000}"/>
    <cellStyle name="40% - Accent6 5 2 2 2 3 2" xfId="13132" xr:uid="{00000000-0005-0000-0000-00004E6B0000}"/>
    <cellStyle name="40% - Accent6 5 2 2 2 3 2 2" xfId="35921" xr:uid="{00000000-0005-0000-0000-00004F6B0000}"/>
    <cellStyle name="40% - Accent6 5 2 2 2 3 3" xfId="28439" xr:uid="{00000000-0005-0000-0000-0000506B0000}"/>
    <cellStyle name="40% - Accent6 5 2 2 2 4" xfId="8144" xr:uid="{00000000-0005-0000-0000-0000516B0000}"/>
    <cellStyle name="40% - Accent6 5 2 2 2 4 2" xfId="15626" xr:uid="{00000000-0005-0000-0000-0000526B0000}"/>
    <cellStyle name="40% - Accent6 5 2 2 2 4 2 2" xfId="38415" xr:uid="{00000000-0005-0000-0000-0000536B0000}"/>
    <cellStyle name="40% - Accent6 5 2 2 2 4 3" xfId="30933" xr:uid="{00000000-0005-0000-0000-0000546B0000}"/>
    <cellStyle name="40% - Accent6 5 2 2 2 5" xfId="10638" xr:uid="{00000000-0005-0000-0000-0000556B0000}"/>
    <cellStyle name="40% - Accent6 5 2 2 2 5 2" xfId="33427" xr:uid="{00000000-0005-0000-0000-0000566B0000}"/>
    <cellStyle name="40% - Accent6 5 2 2 2 6" xfId="18120" xr:uid="{00000000-0005-0000-0000-0000576B0000}"/>
    <cellStyle name="40% - Accent6 5 2 2 2 6 2" xfId="40909" xr:uid="{00000000-0005-0000-0000-0000586B0000}"/>
    <cellStyle name="40% - Accent6 5 2 2 2 7" xfId="25944" xr:uid="{00000000-0005-0000-0000-0000596B0000}"/>
    <cellStyle name="40% - Accent6 5 2 2 2 8" xfId="20737" xr:uid="{00000000-0005-0000-0000-00005A6B0000}"/>
    <cellStyle name="40% - Accent6 5 2 2 3" xfId="2234" xr:uid="{00000000-0005-0000-0000-00005B6B0000}"/>
    <cellStyle name="40% - Accent6 5 2 2 3 2" xfId="5643" xr:uid="{00000000-0005-0000-0000-00005C6B0000}"/>
    <cellStyle name="40% - Accent6 5 2 2 3 2 2" xfId="13134" xr:uid="{00000000-0005-0000-0000-00005D6B0000}"/>
    <cellStyle name="40% - Accent6 5 2 2 3 2 2 2" xfId="35923" xr:uid="{00000000-0005-0000-0000-00005E6B0000}"/>
    <cellStyle name="40% - Accent6 5 2 2 3 2 3" xfId="28441" xr:uid="{00000000-0005-0000-0000-00005F6B0000}"/>
    <cellStyle name="40% - Accent6 5 2 2 3 3" xfId="8146" xr:uid="{00000000-0005-0000-0000-0000606B0000}"/>
    <cellStyle name="40% - Accent6 5 2 2 3 3 2" xfId="15628" xr:uid="{00000000-0005-0000-0000-0000616B0000}"/>
    <cellStyle name="40% - Accent6 5 2 2 3 3 2 2" xfId="38417" xr:uid="{00000000-0005-0000-0000-0000626B0000}"/>
    <cellStyle name="40% - Accent6 5 2 2 3 3 3" xfId="30935" xr:uid="{00000000-0005-0000-0000-0000636B0000}"/>
    <cellStyle name="40% - Accent6 5 2 2 3 4" xfId="10640" xr:uid="{00000000-0005-0000-0000-0000646B0000}"/>
    <cellStyle name="40% - Accent6 5 2 2 3 4 2" xfId="33429" xr:uid="{00000000-0005-0000-0000-0000656B0000}"/>
    <cellStyle name="40% - Accent6 5 2 2 3 5" xfId="18122" xr:uid="{00000000-0005-0000-0000-0000666B0000}"/>
    <cellStyle name="40% - Accent6 5 2 2 3 5 2" xfId="40911" xr:uid="{00000000-0005-0000-0000-0000676B0000}"/>
    <cellStyle name="40% - Accent6 5 2 2 3 6" xfId="25946" xr:uid="{00000000-0005-0000-0000-0000686B0000}"/>
    <cellStyle name="40% - Accent6 5 2 2 3 7" xfId="20739" xr:uid="{00000000-0005-0000-0000-0000696B0000}"/>
    <cellStyle name="40% - Accent6 5 2 2 4" xfId="5640" xr:uid="{00000000-0005-0000-0000-00006A6B0000}"/>
    <cellStyle name="40% - Accent6 5 2 2 4 2" xfId="13131" xr:uid="{00000000-0005-0000-0000-00006B6B0000}"/>
    <cellStyle name="40% - Accent6 5 2 2 4 2 2" xfId="35920" xr:uid="{00000000-0005-0000-0000-00006C6B0000}"/>
    <cellStyle name="40% - Accent6 5 2 2 4 3" xfId="28438" xr:uid="{00000000-0005-0000-0000-00006D6B0000}"/>
    <cellStyle name="40% - Accent6 5 2 2 5" xfId="8143" xr:uid="{00000000-0005-0000-0000-00006E6B0000}"/>
    <cellStyle name="40% - Accent6 5 2 2 5 2" xfId="15625" xr:uid="{00000000-0005-0000-0000-00006F6B0000}"/>
    <cellStyle name="40% - Accent6 5 2 2 5 2 2" xfId="38414" xr:uid="{00000000-0005-0000-0000-0000706B0000}"/>
    <cellStyle name="40% - Accent6 5 2 2 5 3" xfId="30932" xr:uid="{00000000-0005-0000-0000-0000716B0000}"/>
    <cellStyle name="40% - Accent6 5 2 2 6" xfId="10637" xr:uid="{00000000-0005-0000-0000-0000726B0000}"/>
    <cellStyle name="40% - Accent6 5 2 2 6 2" xfId="33426" xr:uid="{00000000-0005-0000-0000-0000736B0000}"/>
    <cellStyle name="40% - Accent6 5 2 2 7" xfId="18119" xr:uid="{00000000-0005-0000-0000-0000746B0000}"/>
    <cellStyle name="40% - Accent6 5 2 2 7 2" xfId="40908" xr:uid="{00000000-0005-0000-0000-0000756B0000}"/>
    <cellStyle name="40% - Accent6 5 2 2 8" xfId="25943" xr:uid="{00000000-0005-0000-0000-0000766B0000}"/>
    <cellStyle name="40% - Accent6 5 2 2 9" xfId="20736" xr:uid="{00000000-0005-0000-0000-0000776B0000}"/>
    <cellStyle name="40% - Accent6 5 2 3" xfId="2235" xr:uid="{00000000-0005-0000-0000-0000786B0000}"/>
    <cellStyle name="40% - Accent6 5 2 3 2" xfId="2236" xr:uid="{00000000-0005-0000-0000-0000796B0000}"/>
    <cellStyle name="40% - Accent6 5 2 3 2 2" xfId="5645" xr:uid="{00000000-0005-0000-0000-00007A6B0000}"/>
    <cellStyle name="40% - Accent6 5 2 3 2 2 2" xfId="13136" xr:uid="{00000000-0005-0000-0000-00007B6B0000}"/>
    <cellStyle name="40% - Accent6 5 2 3 2 2 2 2" xfId="35925" xr:uid="{00000000-0005-0000-0000-00007C6B0000}"/>
    <cellStyle name="40% - Accent6 5 2 3 2 2 3" xfId="28443" xr:uid="{00000000-0005-0000-0000-00007D6B0000}"/>
    <cellStyle name="40% - Accent6 5 2 3 2 3" xfId="8148" xr:uid="{00000000-0005-0000-0000-00007E6B0000}"/>
    <cellStyle name="40% - Accent6 5 2 3 2 3 2" xfId="15630" xr:uid="{00000000-0005-0000-0000-00007F6B0000}"/>
    <cellStyle name="40% - Accent6 5 2 3 2 3 2 2" xfId="38419" xr:uid="{00000000-0005-0000-0000-0000806B0000}"/>
    <cellStyle name="40% - Accent6 5 2 3 2 3 3" xfId="30937" xr:uid="{00000000-0005-0000-0000-0000816B0000}"/>
    <cellStyle name="40% - Accent6 5 2 3 2 4" xfId="10642" xr:uid="{00000000-0005-0000-0000-0000826B0000}"/>
    <cellStyle name="40% - Accent6 5 2 3 2 4 2" xfId="33431" xr:uid="{00000000-0005-0000-0000-0000836B0000}"/>
    <cellStyle name="40% - Accent6 5 2 3 2 5" xfId="18124" xr:uid="{00000000-0005-0000-0000-0000846B0000}"/>
    <cellStyle name="40% - Accent6 5 2 3 2 5 2" xfId="40913" xr:uid="{00000000-0005-0000-0000-0000856B0000}"/>
    <cellStyle name="40% - Accent6 5 2 3 2 6" xfId="25948" xr:uid="{00000000-0005-0000-0000-0000866B0000}"/>
    <cellStyle name="40% - Accent6 5 2 3 2 7" xfId="20741" xr:uid="{00000000-0005-0000-0000-0000876B0000}"/>
    <cellStyle name="40% - Accent6 5 2 3 3" xfId="5644" xr:uid="{00000000-0005-0000-0000-0000886B0000}"/>
    <cellStyle name="40% - Accent6 5 2 3 3 2" xfId="13135" xr:uid="{00000000-0005-0000-0000-0000896B0000}"/>
    <cellStyle name="40% - Accent6 5 2 3 3 2 2" xfId="35924" xr:uid="{00000000-0005-0000-0000-00008A6B0000}"/>
    <cellStyle name="40% - Accent6 5 2 3 3 3" xfId="28442" xr:uid="{00000000-0005-0000-0000-00008B6B0000}"/>
    <cellStyle name="40% - Accent6 5 2 3 4" xfId="8147" xr:uid="{00000000-0005-0000-0000-00008C6B0000}"/>
    <cellStyle name="40% - Accent6 5 2 3 4 2" xfId="15629" xr:uid="{00000000-0005-0000-0000-00008D6B0000}"/>
    <cellStyle name="40% - Accent6 5 2 3 4 2 2" xfId="38418" xr:uid="{00000000-0005-0000-0000-00008E6B0000}"/>
    <cellStyle name="40% - Accent6 5 2 3 4 3" xfId="30936" xr:uid="{00000000-0005-0000-0000-00008F6B0000}"/>
    <cellStyle name="40% - Accent6 5 2 3 5" xfId="10641" xr:uid="{00000000-0005-0000-0000-0000906B0000}"/>
    <cellStyle name="40% - Accent6 5 2 3 5 2" xfId="33430" xr:uid="{00000000-0005-0000-0000-0000916B0000}"/>
    <cellStyle name="40% - Accent6 5 2 3 6" xfId="18123" xr:uid="{00000000-0005-0000-0000-0000926B0000}"/>
    <cellStyle name="40% - Accent6 5 2 3 6 2" xfId="40912" xr:uid="{00000000-0005-0000-0000-0000936B0000}"/>
    <cellStyle name="40% - Accent6 5 2 3 7" xfId="25947" xr:uid="{00000000-0005-0000-0000-0000946B0000}"/>
    <cellStyle name="40% - Accent6 5 2 3 8" xfId="20740" xr:uid="{00000000-0005-0000-0000-0000956B0000}"/>
    <cellStyle name="40% - Accent6 5 2 4" xfId="2237" xr:uid="{00000000-0005-0000-0000-0000966B0000}"/>
    <cellStyle name="40% - Accent6 5 2 4 2" xfId="5646" xr:uid="{00000000-0005-0000-0000-0000976B0000}"/>
    <cellStyle name="40% - Accent6 5 2 4 2 2" xfId="13137" xr:uid="{00000000-0005-0000-0000-0000986B0000}"/>
    <cellStyle name="40% - Accent6 5 2 4 2 2 2" xfId="35926" xr:uid="{00000000-0005-0000-0000-0000996B0000}"/>
    <cellStyle name="40% - Accent6 5 2 4 2 3" xfId="28444" xr:uid="{00000000-0005-0000-0000-00009A6B0000}"/>
    <cellStyle name="40% - Accent6 5 2 4 3" xfId="8149" xr:uid="{00000000-0005-0000-0000-00009B6B0000}"/>
    <cellStyle name="40% - Accent6 5 2 4 3 2" xfId="15631" xr:uid="{00000000-0005-0000-0000-00009C6B0000}"/>
    <cellStyle name="40% - Accent6 5 2 4 3 2 2" xfId="38420" xr:uid="{00000000-0005-0000-0000-00009D6B0000}"/>
    <cellStyle name="40% - Accent6 5 2 4 3 3" xfId="30938" xr:uid="{00000000-0005-0000-0000-00009E6B0000}"/>
    <cellStyle name="40% - Accent6 5 2 4 4" xfId="10643" xr:uid="{00000000-0005-0000-0000-00009F6B0000}"/>
    <cellStyle name="40% - Accent6 5 2 4 4 2" xfId="33432" xr:uid="{00000000-0005-0000-0000-0000A06B0000}"/>
    <cellStyle name="40% - Accent6 5 2 4 5" xfId="18125" xr:uid="{00000000-0005-0000-0000-0000A16B0000}"/>
    <cellStyle name="40% - Accent6 5 2 4 5 2" xfId="40914" xr:uid="{00000000-0005-0000-0000-0000A26B0000}"/>
    <cellStyle name="40% - Accent6 5 2 4 6" xfId="25949" xr:uid="{00000000-0005-0000-0000-0000A36B0000}"/>
    <cellStyle name="40% - Accent6 5 2 4 7" xfId="20742" xr:uid="{00000000-0005-0000-0000-0000A46B0000}"/>
    <cellStyle name="40% - Accent6 5 2 5" xfId="5639" xr:uid="{00000000-0005-0000-0000-0000A56B0000}"/>
    <cellStyle name="40% - Accent6 5 2 5 2" xfId="13130" xr:uid="{00000000-0005-0000-0000-0000A66B0000}"/>
    <cellStyle name="40% - Accent6 5 2 5 2 2" xfId="35919" xr:uid="{00000000-0005-0000-0000-0000A76B0000}"/>
    <cellStyle name="40% - Accent6 5 2 5 3" xfId="28437" xr:uid="{00000000-0005-0000-0000-0000A86B0000}"/>
    <cellStyle name="40% - Accent6 5 2 6" xfId="8142" xr:uid="{00000000-0005-0000-0000-0000A96B0000}"/>
    <cellStyle name="40% - Accent6 5 2 6 2" xfId="15624" xr:uid="{00000000-0005-0000-0000-0000AA6B0000}"/>
    <cellStyle name="40% - Accent6 5 2 6 2 2" xfId="38413" xr:uid="{00000000-0005-0000-0000-0000AB6B0000}"/>
    <cellStyle name="40% - Accent6 5 2 6 3" xfId="30931" xr:uid="{00000000-0005-0000-0000-0000AC6B0000}"/>
    <cellStyle name="40% - Accent6 5 2 7" xfId="10636" xr:uid="{00000000-0005-0000-0000-0000AD6B0000}"/>
    <cellStyle name="40% - Accent6 5 2 7 2" xfId="33425" xr:uid="{00000000-0005-0000-0000-0000AE6B0000}"/>
    <cellStyle name="40% - Accent6 5 2 8" xfId="18118" xr:uid="{00000000-0005-0000-0000-0000AF6B0000}"/>
    <cellStyle name="40% - Accent6 5 2 8 2" xfId="40907" xr:uid="{00000000-0005-0000-0000-0000B06B0000}"/>
    <cellStyle name="40% - Accent6 5 2 9" xfId="25942" xr:uid="{00000000-0005-0000-0000-0000B16B0000}"/>
    <cellStyle name="40% - Accent6 5 3" xfId="2238" xr:uid="{00000000-0005-0000-0000-0000B26B0000}"/>
    <cellStyle name="40% - Accent6 5 3 10" xfId="20743" xr:uid="{00000000-0005-0000-0000-0000B36B0000}"/>
    <cellStyle name="40% - Accent6 5 3 2" xfId="2239" xr:uid="{00000000-0005-0000-0000-0000B46B0000}"/>
    <cellStyle name="40% - Accent6 5 3 2 2" xfId="2240" xr:uid="{00000000-0005-0000-0000-0000B56B0000}"/>
    <cellStyle name="40% - Accent6 5 3 2 2 2" xfId="2241" xr:uid="{00000000-0005-0000-0000-0000B66B0000}"/>
    <cellStyle name="40% - Accent6 5 3 2 2 2 2" xfId="5650" xr:uid="{00000000-0005-0000-0000-0000B76B0000}"/>
    <cellStyle name="40% - Accent6 5 3 2 2 2 2 2" xfId="13141" xr:uid="{00000000-0005-0000-0000-0000B86B0000}"/>
    <cellStyle name="40% - Accent6 5 3 2 2 2 2 2 2" xfId="35930" xr:uid="{00000000-0005-0000-0000-0000B96B0000}"/>
    <cellStyle name="40% - Accent6 5 3 2 2 2 2 3" xfId="28448" xr:uid="{00000000-0005-0000-0000-0000BA6B0000}"/>
    <cellStyle name="40% - Accent6 5 3 2 2 2 3" xfId="8153" xr:uid="{00000000-0005-0000-0000-0000BB6B0000}"/>
    <cellStyle name="40% - Accent6 5 3 2 2 2 3 2" xfId="15635" xr:uid="{00000000-0005-0000-0000-0000BC6B0000}"/>
    <cellStyle name="40% - Accent6 5 3 2 2 2 3 2 2" xfId="38424" xr:uid="{00000000-0005-0000-0000-0000BD6B0000}"/>
    <cellStyle name="40% - Accent6 5 3 2 2 2 3 3" xfId="30942" xr:uid="{00000000-0005-0000-0000-0000BE6B0000}"/>
    <cellStyle name="40% - Accent6 5 3 2 2 2 4" xfId="10647" xr:uid="{00000000-0005-0000-0000-0000BF6B0000}"/>
    <cellStyle name="40% - Accent6 5 3 2 2 2 4 2" xfId="33436" xr:uid="{00000000-0005-0000-0000-0000C06B0000}"/>
    <cellStyle name="40% - Accent6 5 3 2 2 2 5" xfId="18129" xr:uid="{00000000-0005-0000-0000-0000C16B0000}"/>
    <cellStyle name="40% - Accent6 5 3 2 2 2 5 2" xfId="40918" xr:uid="{00000000-0005-0000-0000-0000C26B0000}"/>
    <cellStyle name="40% - Accent6 5 3 2 2 2 6" xfId="25953" xr:uid="{00000000-0005-0000-0000-0000C36B0000}"/>
    <cellStyle name="40% - Accent6 5 3 2 2 2 7" xfId="20746" xr:uid="{00000000-0005-0000-0000-0000C46B0000}"/>
    <cellStyle name="40% - Accent6 5 3 2 2 3" xfId="5649" xr:uid="{00000000-0005-0000-0000-0000C56B0000}"/>
    <cellStyle name="40% - Accent6 5 3 2 2 3 2" xfId="13140" xr:uid="{00000000-0005-0000-0000-0000C66B0000}"/>
    <cellStyle name="40% - Accent6 5 3 2 2 3 2 2" xfId="35929" xr:uid="{00000000-0005-0000-0000-0000C76B0000}"/>
    <cellStyle name="40% - Accent6 5 3 2 2 3 3" xfId="28447" xr:uid="{00000000-0005-0000-0000-0000C86B0000}"/>
    <cellStyle name="40% - Accent6 5 3 2 2 4" xfId="8152" xr:uid="{00000000-0005-0000-0000-0000C96B0000}"/>
    <cellStyle name="40% - Accent6 5 3 2 2 4 2" xfId="15634" xr:uid="{00000000-0005-0000-0000-0000CA6B0000}"/>
    <cellStyle name="40% - Accent6 5 3 2 2 4 2 2" xfId="38423" xr:uid="{00000000-0005-0000-0000-0000CB6B0000}"/>
    <cellStyle name="40% - Accent6 5 3 2 2 4 3" xfId="30941" xr:uid="{00000000-0005-0000-0000-0000CC6B0000}"/>
    <cellStyle name="40% - Accent6 5 3 2 2 5" xfId="10646" xr:uid="{00000000-0005-0000-0000-0000CD6B0000}"/>
    <cellStyle name="40% - Accent6 5 3 2 2 5 2" xfId="33435" xr:uid="{00000000-0005-0000-0000-0000CE6B0000}"/>
    <cellStyle name="40% - Accent6 5 3 2 2 6" xfId="18128" xr:uid="{00000000-0005-0000-0000-0000CF6B0000}"/>
    <cellStyle name="40% - Accent6 5 3 2 2 6 2" xfId="40917" xr:uid="{00000000-0005-0000-0000-0000D06B0000}"/>
    <cellStyle name="40% - Accent6 5 3 2 2 7" xfId="25952" xr:uid="{00000000-0005-0000-0000-0000D16B0000}"/>
    <cellStyle name="40% - Accent6 5 3 2 2 8" xfId="20745" xr:uid="{00000000-0005-0000-0000-0000D26B0000}"/>
    <cellStyle name="40% - Accent6 5 3 2 3" xfId="2242" xr:uid="{00000000-0005-0000-0000-0000D36B0000}"/>
    <cellStyle name="40% - Accent6 5 3 2 3 2" xfId="5651" xr:uid="{00000000-0005-0000-0000-0000D46B0000}"/>
    <cellStyle name="40% - Accent6 5 3 2 3 2 2" xfId="13142" xr:uid="{00000000-0005-0000-0000-0000D56B0000}"/>
    <cellStyle name="40% - Accent6 5 3 2 3 2 2 2" xfId="35931" xr:uid="{00000000-0005-0000-0000-0000D66B0000}"/>
    <cellStyle name="40% - Accent6 5 3 2 3 2 3" xfId="28449" xr:uid="{00000000-0005-0000-0000-0000D76B0000}"/>
    <cellStyle name="40% - Accent6 5 3 2 3 3" xfId="8154" xr:uid="{00000000-0005-0000-0000-0000D86B0000}"/>
    <cellStyle name="40% - Accent6 5 3 2 3 3 2" xfId="15636" xr:uid="{00000000-0005-0000-0000-0000D96B0000}"/>
    <cellStyle name="40% - Accent6 5 3 2 3 3 2 2" xfId="38425" xr:uid="{00000000-0005-0000-0000-0000DA6B0000}"/>
    <cellStyle name="40% - Accent6 5 3 2 3 3 3" xfId="30943" xr:uid="{00000000-0005-0000-0000-0000DB6B0000}"/>
    <cellStyle name="40% - Accent6 5 3 2 3 4" xfId="10648" xr:uid="{00000000-0005-0000-0000-0000DC6B0000}"/>
    <cellStyle name="40% - Accent6 5 3 2 3 4 2" xfId="33437" xr:uid="{00000000-0005-0000-0000-0000DD6B0000}"/>
    <cellStyle name="40% - Accent6 5 3 2 3 5" xfId="18130" xr:uid="{00000000-0005-0000-0000-0000DE6B0000}"/>
    <cellStyle name="40% - Accent6 5 3 2 3 5 2" xfId="40919" xr:uid="{00000000-0005-0000-0000-0000DF6B0000}"/>
    <cellStyle name="40% - Accent6 5 3 2 3 6" xfId="25954" xr:uid="{00000000-0005-0000-0000-0000E06B0000}"/>
    <cellStyle name="40% - Accent6 5 3 2 3 7" xfId="20747" xr:uid="{00000000-0005-0000-0000-0000E16B0000}"/>
    <cellStyle name="40% - Accent6 5 3 2 4" xfId="5648" xr:uid="{00000000-0005-0000-0000-0000E26B0000}"/>
    <cellStyle name="40% - Accent6 5 3 2 4 2" xfId="13139" xr:uid="{00000000-0005-0000-0000-0000E36B0000}"/>
    <cellStyle name="40% - Accent6 5 3 2 4 2 2" xfId="35928" xr:uid="{00000000-0005-0000-0000-0000E46B0000}"/>
    <cellStyle name="40% - Accent6 5 3 2 4 3" xfId="28446" xr:uid="{00000000-0005-0000-0000-0000E56B0000}"/>
    <cellStyle name="40% - Accent6 5 3 2 5" xfId="8151" xr:uid="{00000000-0005-0000-0000-0000E66B0000}"/>
    <cellStyle name="40% - Accent6 5 3 2 5 2" xfId="15633" xr:uid="{00000000-0005-0000-0000-0000E76B0000}"/>
    <cellStyle name="40% - Accent6 5 3 2 5 2 2" xfId="38422" xr:uid="{00000000-0005-0000-0000-0000E86B0000}"/>
    <cellStyle name="40% - Accent6 5 3 2 5 3" xfId="30940" xr:uid="{00000000-0005-0000-0000-0000E96B0000}"/>
    <cellStyle name="40% - Accent6 5 3 2 6" xfId="10645" xr:uid="{00000000-0005-0000-0000-0000EA6B0000}"/>
    <cellStyle name="40% - Accent6 5 3 2 6 2" xfId="33434" xr:uid="{00000000-0005-0000-0000-0000EB6B0000}"/>
    <cellStyle name="40% - Accent6 5 3 2 7" xfId="18127" xr:uid="{00000000-0005-0000-0000-0000EC6B0000}"/>
    <cellStyle name="40% - Accent6 5 3 2 7 2" xfId="40916" xr:uid="{00000000-0005-0000-0000-0000ED6B0000}"/>
    <cellStyle name="40% - Accent6 5 3 2 8" xfId="25951" xr:uid="{00000000-0005-0000-0000-0000EE6B0000}"/>
    <cellStyle name="40% - Accent6 5 3 2 9" xfId="20744" xr:uid="{00000000-0005-0000-0000-0000EF6B0000}"/>
    <cellStyle name="40% - Accent6 5 3 3" xfId="2243" xr:uid="{00000000-0005-0000-0000-0000F06B0000}"/>
    <cellStyle name="40% - Accent6 5 3 3 2" xfId="2244" xr:uid="{00000000-0005-0000-0000-0000F16B0000}"/>
    <cellStyle name="40% - Accent6 5 3 3 2 2" xfId="5653" xr:uid="{00000000-0005-0000-0000-0000F26B0000}"/>
    <cellStyle name="40% - Accent6 5 3 3 2 2 2" xfId="13144" xr:uid="{00000000-0005-0000-0000-0000F36B0000}"/>
    <cellStyle name="40% - Accent6 5 3 3 2 2 2 2" xfId="35933" xr:uid="{00000000-0005-0000-0000-0000F46B0000}"/>
    <cellStyle name="40% - Accent6 5 3 3 2 2 3" xfId="28451" xr:uid="{00000000-0005-0000-0000-0000F56B0000}"/>
    <cellStyle name="40% - Accent6 5 3 3 2 3" xfId="8156" xr:uid="{00000000-0005-0000-0000-0000F66B0000}"/>
    <cellStyle name="40% - Accent6 5 3 3 2 3 2" xfId="15638" xr:uid="{00000000-0005-0000-0000-0000F76B0000}"/>
    <cellStyle name="40% - Accent6 5 3 3 2 3 2 2" xfId="38427" xr:uid="{00000000-0005-0000-0000-0000F86B0000}"/>
    <cellStyle name="40% - Accent6 5 3 3 2 3 3" xfId="30945" xr:uid="{00000000-0005-0000-0000-0000F96B0000}"/>
    <cellStyle name="40% - Accent6 5 3 3 2 4" xfId="10650" xr:uid="{00000000-0005-0000-0000-0000FA6B0000}"/>
    <cellStyle name="40% - Accent6 5 3 3 2 4 2" xfId="33439" xr:uid="{00000000-0005-0000-0000-0000FB6B0000}"/>
    <cellStyle name="40% - Accent6 5 3 3 2 5" xfId="18132" xr:uid="{00000000-0005-0000-0000-0000FC6B0000}"/>
    <cellStyle name="40% - Accent6 5 3 3 2 5 2" xfId="40921" xr:uid="{00000000-0005-0000-0000-0000FD6B0000}"/>
    <cellStyle name="40% - Accent6 5 3 3 2 6" xfId="25956" xr:uid="{00000000-0005-0000-0000-0000FE6B0000}"/>
    <cellStyle name="40% - Accent6 5 3 3 2 7" xfId="20749" xr:uid="{00000000-0005-0000-0000-0000FF6B0000}"/>
    <cellStyle name="40% - Accent6 5 3 3 3" xfId="5652" xr:uid="{00000000-0005-0000-0000-0000006C0000}"/>
    <cellStyle name="40% - Accent6 5 3 3 3 2" xfId="13143" xr:uid="{00000000-0005-0000-0000-0000016C0000}"/>
    <cellStyle name="40% - Accent6 5 3 3 3 2 2" xfId="35932" xr:uid="{00000000-0005-0000-0000-0000026C0000}"/>
    <cellStyle name="40% - Accent6 5 3 3 3 3" xfId="28450" xr:uid="{00000000-0005-0000-0000-0000036C0000}"/>
    <cellStyle name="40% - Accent6 5 3 3 4" xfId="8155" xr:uid="{00000000-0005-0000-0000-0000046C0000}"/>
    <cellStyle name="40% - Accent6 5 3 3 4 2" xfId="15637" xr:uid="{00000000-0005-0000-0000-0000056C0000}"/>
    <cellStyle name="40% - Accent6 5 3 3 4 2 2" xfId="38426" xr:uid="{00000000-0005-0000-0000-0000066C0000}"/>
    <cellStyle name="40% - Accent6 5 3 3 4 3" xfId="30944" xr:uid="{00000000-0005-0000-0000-0000076C0000}"/>
    <cellStyle name="40% - Accent6 5 3 3 5" xfId="10649" xr:uid="{00000000-0005-0000-0000-0000086C0000}"/>
    <cellStyle name="40% - Accent6 5 3 3 5 2" xfId="33438" xr:uid="{00000000-0005-0000-0000-0000096C0000}"/>
    <cellStyle name="40% - Accent6 5 3 3 6" xfId="18131" xr:uid="{00000000-0005-0000-0000-00000A6C0000}"/>
    <cellStyle name="40% - Accent6 5 3 3 6 2" xfId="40920" xr:uid="{00000000-0005-0000-0000-00000B6C0000}"/>
    <cellStyle name="40% - Accent6 5 3 3 7" xfId="25955" xr:uid="{00000000-0005-0000-0000-00000C6C0000}"/>
    <cellStyle name="40% - Accent6 5 3 3 8" xfId="20748" xr:uid="{00000000-0005-0000-0000-00000D6C0000}"/>
    <cellStyle name="40% - Accent6 5 3 4" xfId="2245" xr:uid="{00000000-0005-0000-0000-00000E6C0000}"/>
    <cellStyle name="40% - Accent6 5 3 4 2" xfId="5654" xr:uid="{00000000-0005-0000-0000-00000F6C0000}"/>
    <cellStyle name="40% - Accent6 5 3 4 2 2" xfId="13145" xr:uid="{00000000-0005-0000-0000-0000106C0000}"/>
    <cellStyle name="40% - Accent6 5 3 4 2 2 2" xfId="35934" xr:uid="{00000000-0005-0000-0000-0000116C0000}"/>
    <cellStyle name="40% - Accent6 5 3 4 2 3" xfId="28452" xr:uid="{00000000-0005-0000-0000-0000126C0000}"/>
    <cellStyle name="40% - Accent6 5 3 4 3" xfId="8157" xr:uid="{00000000-0005-0000-0000-0000136C0000}"/>
    <cellStyle name="40% - Accent6 5 3 4 3 2" xfId="15639" xr:uid="{00000000-0005-0000-0000-0000146C0000}"/>
    <cellStyle name="40% - Accent6 5 3 4 3 2 2" xfId="38428" xr:uid="{00000000-0005-0000-0000-0000156C0000}"/>
    <cellStyle name="40% - Accent6 5 3 4 3 3" xfId="30946" xr:uid="{00000000-0005-0000-0000-0000166C0000}"/>
    <cellStyle name="40% - Accent6 5 3 4 4" xfId="10651" xr:uid="{00000000-0005-0000-0000-0000176C0000}"/>
    <cellStyle name="40% - Accent6 5 3 4 4 2" xfId="33440" xr:uid="{00000000-0005-0000-0000-0000186C0000}"/>
    <cellStyle name="40% - Accent6 5 3 4 5" xfId="18133" xr:uid="{00000000-0005-0000-0000-0000196C0000}"/>
    <cellStyle name="40% - Accent6 5 3 4 5 2" xfId="40922" xr:uid="{00000000-0005-0000-0000-00001A6C0000}"/>
    <cellStyle name="40% - Accent6 5 3 4 6" xfId="25957" xr:uid="{00000000-0005-0000-0000-00001B6C0000}"/>
    <cellStyle name="40% - Accent6 5 3 4 7" xfId="20750" xr:uid="{00000000-0005-0000-0000-00001C6C0000}"/>
    <cellStyle name="40% - Accent6 5 3 5" xfId="5647" xr:uid="{00000000-0005-0000-0000-00001D6C0000}"/>
    <cellStyle name="40% - Accent6 5 3 5 2" xfId="13138" xr:uid="{00000000-0005-0000-0000-00001E6C0000}"/>
    <cellStyle name="40% - Accent6 5 3 5 2 2" xfId="35927" xr:uid="{00000000-0005-0000-0000-00001F6C0000}"/>
    <cellStyle name="40% - Accent6 5 3 5 3" xfId="28445" xr:uid="{00000000-0005-0000-0000-0000206C0000}"/>
    <cellStyle name="40% - Accent6 5 3 6" xfId="8150" xr:uid="{00000000-0005-0000-0000-0000216C0000}"/>
    <cellStyle name="40% - Accent6 5 3 6 2" xfId="15632" xr:uid="{00000000-0005-0000-0000-0000226C0000}"/>
    <cellStyle name="40% - Accent6 5 3 6 2 2" xfId="38421" xr:uid="{00000000-0005-0000-0000-0000236C0000}"/>
    <cellStyle name="40% - Accent6 5 3 6 3" xfId="30939" xr:uid="{00000000-0005-0000-0000-0000246C0000}"/>
    <cellStyle name="40% - Accent6 5 3 7" xfId="10644" xr:uid="{00000000-0005-0000-0000-0000256C0000}"/>
    <cellStyle name="40% - Accent6 5 3 7 2" xfId="33433" xr:uid="{00000000-0005-0000-0000-0000266C0000}"/>
    <cellStyle name="40% - Accent6 5 3 8" xfId="18126" xr:uid="{00000000-0005-0000-0000-0000276C0000}"/>
    <cellStyle name="40% - Accent6 5 3 8 2" xfId="40915" xr:uid="{00000000-0005-0000-0000-0000286C0000}"/>
    <cellStyle name="40% - Accent6 5 3 9" xfId="25950" xr:uid="{00000000-0005-0000-0000-0000296C0000}"/>
    <cellStyle name="40% - Accent6 5 4" xfId="2246" xr:uid="{00000000-0005-0000-0000-00002A6C0000}"/>
    <cellStyle name="40% - Accent6 5 4 2" xfId="2247" xr:uid="{00000000-0005-0000-0000-00002B6C0000}"/>
    <cellStyle name="40% - Accent6 5 4 2 2" xfId="2248" xr:uid="{00000000-0005-0000-0000-00002C6C0000}"/>
    <cellStyle name="40% - Accent6 5 4 2 2 2" xfId="5657" xr:uid="{00000000-0005-0000-0000-00002D6C0000}"/>
    <cellStyle name="40% - Accent6 5 4 2 2 2 2" xfId="13148" xr:uid="{00000000-0005-0000-0000-00002E6C0000}"/>
    <cellStyle name="40% - Accent6 5 4 2 2 2 2 2" xfId="35937" xr:uid="{00000000-0005-0000-0000-00002F6C0000}"/>
    <cellStyle name="40% - Accent6 5 4 2 2 2 3" xfId="28455" xr:uid="{00000000-0005-0000-0000-0000306C0000}"/>
    <cellStyle name="40% - Accent6 5 4 2 2 3" xfId="8160" xr:uid="{00000000-0005-0000-0000-0000316C0000}"/>
    <cellStyle name="40% - Accent6 5 4 2 2 3 2" xfId="15642" xr:uid="{00000000-0005-0000-0000-0000326C0000}"/>
    <cellStyle name="40% - Accent6 5 4 2 2 3 2 2" xfId="38431" xr:uid="{00000000-0005-0000-0000-0000336C0000}"/>
    <cellStyle name="40% - Accent6 5 4 2 2 3 3" xfId="30949" xr:uid="{00000000-0005-0000-0000-0000346C0000}"/>
    <cellStyle name="40% - Accent6 5 4 2 2 4" xfId="10654" xr:uid="{00000000-0005-0000-0000-0000356C0000}"/>
    <cellStyle name="40% - Accent6 5 4 2 2 4 2" xfId="33443" xr:uid="{00000000-0005-0000-0000-0000366C0000}"/>
    <cellStyle name="40% - Accent6 5 4 2 2 5" xfId="18136" xr:uid="{00000000-0005-0000-0000-0000376C0000}"/>
    <cellStyle name="40% - Accent6 5 4 2 2 5 2" xfId="40925" xr:uid="{00000000-0005-0000-0000-0000386C0000}"/>
    <cellStyle name="40% - Accent6 5 4 2 2 6" xfId="25960" xr:uid="{00000000-0005-0000-0000-0000396C0000}"/>
    <cellStyle name="40% - Accent6 5 4 2 2 7" xfId="20753" xr:uid="{00000000-0005-0000-0000-00003A6C0000}"/>
    <cellStyle name="40% - Accent6 5 4 2 3" xfId="5656" xr:uid="{00000000-0005-0000-0000-00003B6C0000}"/>
    <cellStyle name="40% - Accent6 5 4 2 3 2" xfId="13147" xr:uid="{00000000-0005-0000-0000-00003C6C0000}"/>
    <cellStyle name="40% - Accent6 5 4 2 3 2 2" xfId="35936" xr:uid="{00000000-0005-0000-0000-00003D6C0000}"/>
    <cellStyle name="40% - Accent6 5 4 2 3 3" xfId="28454" xr:uid="{00000000-0005-0000-0000-00003E6C0000}"/>
    <cellStyle name="40% - Accent6 5 4 2 4" xfId="8159" xr:uid="{00000000-0005-0000-0000-00003F6C0000}"/>
    <cellStyle name="40% - Accent6 5 4 2 4 2" xfId="15641" xr:uid="{00000000-0005-0000-0000-0000406C0000}"/>
    <cellStyle name="40% - Accent6 5 4 2 4 2 2" xfId="38430" xr:uid="{00000000-0005-0000-0000-0000416C0000}"/>
    <cellStyle name="40% - Accent6 5 4 2 4 3" xfId="30948" xr:uid="{00000000-0005-0000-0000-0000426C0000}"/>
    <cellStyle name="40% - Accent6 5 4 2 5" xfId="10653" xr:uid="{00000000-0005-0000-0000-0000436C0000}"/>
    <cellStyle name="40% - Accent6 5 4 2 5 2" xfId="33442" xr:uid="{00000000-0005-0000-0000-0000446C0000}"/>
    <cellStyle name="40% - Accent6 5 4 2 6" xfId="18135" xr:uid="{00000000-0005-0000-0000-0000456C0000}"/>
    <cellStyle name="40% - Accent6 5 4 2 6 2" xfId="40924" xr:uid="{00000000-0005-0000-0000-0000466C0000}"/>
    <cellStyle name="40% - Accent6 5 4 2 7" xfId="25959" xr:uid="{00000000-0005-0000-0000-0000476C0000}"/>
    <cellStyle name="40% - Accent6 5 4 2 8" xfId="20752" xr:uid="{00000000-0005-0000-0000-0000486C0000}"/>
    <cellStyle name="40% - Accent6 5 4 3" xfId="2249" xr:uid="{00000000-0005-0000-0000-0000496C0000}"/>
    <cellStyle name="40% - Accent6 5 4 3 2" xfId="5658" xr:uid="{00000000-0005-0000-0000-00004A6C0000}"/>
    <cellStyle name="40% - Accent6 5 4 3 2 2" xfId="13149" xr:uid="{00000000-0005-0000-0000-00004B6C0000}"/>
    <cellStyle name="40% - Accent6 5 4 3 2 2 2" xfId="35938" xr:uid="{00000000-0005-0000-0000-00004C6C0000}"/>
    <cellStyle name="40% - Accent6 5 4 3 2 3" xfId="28456" xr:uid="{00000000-0005-0000-0000-00004D6C0000}"/>
    <cellStyle name="40% - Accent6 5 4 3 3" xfId="8161" xr:uid="{00000000-0005-0000-0000-00004E6C0000}"/>
    <cellStyle name="40% - Accent6 5 4 3 3 2" xfId="15643" xr:uid="{00000000-0005-0000-0000-00004F6C0000}"/>
    <cellStyle name="40% - Accent6 5 4 3 3 2 2" xfId="38432" xr:uid="{00000000-0005-0000-0000-0000506C0000}"/>
    <cellStyle name="40% - Accent6 5 4 3 3 3" xfId="30950" xr:uid="{00000000-0005-0000-0000-0000516C0000}"/>
    <cellStyle name="40% - Accent6 5 4 3 4" xfId="10655" xr:uid="{00000000-0005-0000-0000-0000526C0000}"/>
    <cellStyle name="40% - Accent6 5 4 3 4 2" xfId="33444" xr:uid="{00000000-0005-0000-0000-0000536C0000}"/>
    <cellStyle name="40% - Accent6 5 4 3 5" xfId="18137" xr:uid="{00000000-0005-0000-0000-0000546C0000}"/>
    <cellStyle name="40% - Accent6 5 4 3 5 2" xfId="40926" xr:uid="{00000000-0005-0000-0000-0000556C0000}"/>
    <cellStyle name="40% - Accent6 5 4 3 6" xfId="25961" xr:uid="{00000000-0005-0000-0000-0000566C0000}"/>
    <cellStyle name="40% - Accent6 5 4 3 7" xfId="20754" xr:uid="{00000000-0005-0000-0000-0000576C0000}"/>
    <cellStyle name="40% - Accent6 5 4 4" xfId="5655" xr:uid="{00000000-0005-0000-0000-0000586C0000}"/>
    <cellStyle name="40% - Accent6 5 4 4 2" xfId="13146" xr:uid="{00000000-0005-0000-0000-0000596C0000}"/>
    <cellStyle name="40% - Accent6 5 4 4 2 2" xfId="35935" xr:uid="{00000000-0005-0000-0000-00005A6C0000}"/>
    <cellStyle name="40% - Accent6 5 4 4 3" xfId="28453" xr:uid="{00000000-0005-0000-0000-00005B6C0000}"/>
    <cellStyle name="40% - Accent6 5 4 5" xfId="8158" xr:uid="{00000000-0005-0000-0000-00005C6C0000}"/>
    <cellStyle name="40% - Accent6 5 4 5 2" xfId="15640" xr:uid="{00000000-0005-0000-0000-00005D6C0000}"/>
    <cellStyle name="40% - Accent6 5 4 5 2 2" xfId="38429" xr:uid="{00000000-0005-0000-0000-00005E6C0000}"/>
    <cellStyle name="40% - Accent6 5 4 5 3" xfId="30947" xr:uid="{00000000-0005-0000-0000-00005F6C0000}"/>
    <cellStyle name="40% - Accent6 5 4 6" xfId="10652" xr:uid="{00000000-0005-0000-0000-0000606C0000}"/>
    <cellStyle name="40% - Accent6 5 4 6 2" xfId="33441" xr:uid="{00000000-0005-0000-0000-0000616C0000}"/>
    <cellStyle name="40% - Accent6 5 4 7" xfId="18134" xr:uid="{00000000-0005-0000-0000-0000626C0000}"/>
    <cellStyle name="40% - Accent6 5 4 7 2" xfId="40923" xr:uid="{00000000-0005-0000-0000-0000636C0000}"/>
    <cellStyle name="40% - Accent6 5 4 8" xfId="25958" xr:uid="{00000000-0005-0000-0000-0000646C0000}"/>
    <cellStyle name="40% - Accent6 5 4 9" xfId="20751" xr:uid="{00000000-0005-0000-0000-0000656C0000}"/>
    <cellStyle name="40% - Accent6 5 5" xfId="2250" xr:uid="{00000000-0005-0000-0000-0000666C0000}"/>
    <cellStyle name="40% - Accent6 5 5 2" xfId="2251" xr:uid="{00000000-0005-0000-0000-0000676C0000}"/>
    <cellStyle name="40% - Accent6 5 5 2 2" xfId="5660" xr:uid="{00000000-0005-0000-0000-0000686C0000}"/>
    <cellStyle name="40% - Accent6 5 5 2 2 2" xfId="13151" xr:uid="{00000000-0005-0000-0000-0000696C0000}"/>
    <cellStyle name="40% - Accent6 5 5 2 2 2 2" xfId="35940" xr:uid="{00000000-0005-0000-0000-00006A6C0000}"/>
    <cellStyle name="40% - Accent6 5 5 2 2 3" xfId="28458" xr:uid="{00000000-0005-0000-0000-00006B6C0000}"/>
    <cellStyle name="40% - Accent6 5 5 2 3" xfId="8163" xr:uid="{00000000-0005-0000-0000-00006C6C0000}"/>
    <cellStyle name="40% - Accent6 5 5 2 3 2" xfId="15645" xr:uid="{00000000-0005-0000-0000-00006D6C0000}"/>
    <cellStyle name="40% - Accent6 5 5 2 3 2 2" xfId="38434" xr:uid="{00000000-0005-0000-0000-00006E6C0000}"/>
    <cellStyle name="40% - Accent6 5 5 2 3 3" xfId="30952" xr:uid="{00000000-0005-0000-0000-00006F6C0000}"/>
    <cellStyle name="40% - Accent6 5 5 2 4" xfId="10657" xr:uid="{00000000-0005-0000-0000-0000706C0000}"/>
    <cellStyle name="40% - Accent6 5 5 2 4 2" xfId="33446" xr:uid="{00000000-0005-0000-0000-0000716C0000}"/>
    <cellStyle name="40% - Accent6 5 5 2 5" xfId="18139" xr:uid="{00000000-0005-0000-0000-0000726C0000}"/>
    <cellStyle name="40% - Accent6 5 5 2 5 2" xfId="40928" xr:uid="{00000000-0005-0000-0000-0000736C0000}"/>
    <cellStyle name="40% - Accent6 5 5 2 6" xfId="25963" xr:uid="{00000000-0005-0000-0000-0000746C0000}"/>
    <cellStyle name="40% - Accent6 5 5 2 7" xfId="20756" xr:uid="{00000000-0005-0000-0000-0000756C0000}"/>
    <cellStyle name="40% - Accent6 5 5 3" xfId="5659" xr:uid="{00000000-0005-0000-0000-0000766C0000}"/>
    <cellStyle name="40% - Accent6 5 5 3 2" xfId="13150" xr:uid="{00000000-0005-0000-0000-0000776C0000}"/>
    <cellStyle name="40% - Accent6 5 5 3 2 2" xfId="35939" xr:uid="{00000000-0005-0000-0000-0000786C0000}"/>
    <cellStyle name="40% - Accent6 5 5 3 3" xfId="28457" xr:uid="{00000000-0005-0000-0000-0000796C0000}"/>
    <cellStyle name="40% - Accent6 5 5 4" xfId="8162" xr:uid="{00000000-0005-0000-0000-00007A6C0000}"/>
    <cellStyle name="40% - Accent6 5 5 4 2" xfId="15644" xr:uid="{00000000-0005-0000-0000-00007B6C0000}"/>
    <cellStyle name="40% - Accent6 5 5 4 2 2" xfId="38433" xr:uid="{00000000-0005-0000-0000-00007C6C0000}"/>
    <cellStyle name="40% - Accent6 5 5 4 3" xfId="30951" xr:uid="{00000000-0005-0000-0000-00007D6C0000}"/>
    <cellStyle name="40% - Accent6 5 5 5" xfId="10656" xr:uid="{00000000-0005-0000-0000-00007E6C0000}"/>
    <cellStyle name="40% - Accent6 5 5 5 2" xfId="33445" xr:uid="{00000000-0005-0000-0000-00007F6C0000}"/>
    <cellStyle name="40% - Accent6 5 5 6" xfId="18138" xr:uid="{00000000-0005-0000-0000-0000806C0000}"/>
    <cellStyle name="40% - Accent6 5 5 6 2" xfId="40927" xr:uid="{00000000-0005-0000-0000-0000816C0000}"/>
    <cellStyle name="40% - Accent6 5 5 7" xfId="25962" xr:uid="{00000000-0005-0000-0000-0000826C0000}"/>
    <cellStyle name="40% - Accent6 5 5 8" xfId="20755" xr:uid="{00000000-0005-0000-0000-0000836C0000}"/>
    <cellStyle name="40% - Accent6 5 6" xfId="2252" xr:uid="{00000000-0005-0000-0000-0000846C0000}"/>
    <cellStyle name="40% - Accent6 5 6 2" xfId="5661" xr:uid="{00000000-0005-0000-0000-0000856C0000}"/>
    <cellStyle name="40% - Accent6 5 6 2 2" xfId="13152" xr:uid="{00000000-0005-0000-0000-0000866C0000}"/>
    <cellStyle name="40% - Accent6 5 6 2 2 2" xfId="35941" xr:uid="{00000000-0005-0000-0000-0000876C0000}"/>
    <cellStyle name="40% - Accent6 5 6 2 3" xfId="28459" xr:uid="{00000000-0005-0000-0000-0000886C0000}"/>
    <cellStyle name="40% - Accent6 5 6 3" xfId="8164" xr:uid="{00000000-0005-0000-0000-0000896C0000}"/>
    <cellStyle name="40% - Accent6 5 6 3 2" xfId="15646" xr:uid="{00000000-0005-0000-0000-00008A6C0000}"/>
    <cellStyle name="40% - Accent6 5 6 3 2 2" xfId="38435" xr:uid="{00000000-0005-0000-0000-00008B6C0000}"/>
    <cellStyle name="40% - Accent6 5 6 3 3" xfId="30953" xr:uid="{00000000-0005-0000-0000-00008C6C0000}"/>
    <cellStyle name="40% - Accent6 5 6 4" xfId="10658" xr:uid="{00000000-0005-0000-0000-00008D6C0000}"/>
    <cellStyle name="40% - Accent6 5 6 4 2" xfId="33447" xr:uid="{00000000-0005-0000-0000-00008E6C0000}"/>
    <cellStyle name="40% - Accent6 5 6 5" xfId="18140" xr:uid="{00000000-0005-0000-0000-00008F6C0000}"/>
    <cellStyle name="40% - Accent6 5 6 5 2" xfId="40929" xr:uid="{00000000-0005-0000-0000-0000906C0000}"/>
    <cellStyle name="40% - Accent6 5 6 6" xfId="25964" xr:uid="{00000000-0005-0000-0000-0000916C0000}"/>
    <cellStyle name="40% - Accent6 5 6 7" xfId="20757" xr:uid="{00000000-0005-0000-0000-0000926C0000}"/>
    <cellStyle name="40% - Accent6 5 7" xfId="5638" xr:uid="{00000000-0005-0000-0000-0000936C0000}"/>
    <cellStyle name="40% - Accent6 5 7 2" xfId="13129" xr:uid="{00000000-0005-0000-0000-0000946C0000}"/>
    <cellStyle name="40% - Accent6 5 7 2 2" xfId="35918" xr:uid="{00000000-0005-0000-0000-0000956C0000}"/>
    <cellStyle name="40% - Accent6 5 7 3" xfId="28436" xr:uid="{00000000-0005-0000-0000-0000966C0000}"/>
    <cellStyle name="40% - Accent6 5 7 4" xfId="21414" xr:uid="{00000000-0005-0000-0000-0000976C0000}"/>
    <cellStyle name="40% - Accent6 5 8" xfId="8141" xr:uid="{00000000-0005-0000-0000-0000986C0000}"/>
    <cellStyle name="40% - Accent6 5 8 2" xfId="15623" xr:uid="{00000000-0005-0000-0000-0000996C0000}"/>
    <cellStyle name="40% - Accent6 5 8 2 2" xfId="38412" xr:uid="{00000000-0005-0000-0000-00009A6C0000}"/>
    <cellStyle name="40% - Accent6 5 8 3" xfId="30930" xr:uid="{00000000-0005-0000-0000-00009B6C0000}"/>
    <cellStyle name="40% - Accent6 5 9" xfId="10635" xr:uid="{00000000-0005-0000-0000-00009C6C0000}"/>
    <cellStyle name="40% - Accent6 5 9 2" xfId="33424" xr:uid="{00000000-0005-0000-0000-00009D6C0000}"/>
    <cellStyle name="40% - Accent6 6" xfId="2253" xr:uid="{00000000-0005-0000-0000-00009E6C0000}"/>
    <cellStyle name="40% - Accent6 6 10" xfId="25965" xr:uid="{00000000-0005-0000-0000-00009F6C0000}"/>
    <cellStyle name="40% - Accent6 6 11" xfId="20758" xr:uid="{00000000-0005-0000-0000-0000A06C0000}"/>
    <cellStyle name="40% - Accent6 6 2" xfId="2254" xr:uid="{00000000-0005-0000-0000-0000A16C0000}"/>
    <cellStyle name="40% - Accent6 6 2 10" xfId="20759" xr:uid="{00000000-0005-0000-0000-0000A26C0000}"/>
    <cellStyle name="40% - Accent6 6 2 2" xfId="2255" xr:uid="{00000000-0005-0000-0000-0000A36C0000}"/>
    <cellStyle name="40% - Accent6 6 2 2 2" xfId="2256" xr:uid="{00000000-0005-0000-0000-0000A46C0000}"/>
    <cellStyle name="40% - Accent6 6 2 2 2 2" xfId="2257" xr:uid="{00000000-0005-0000-0000-0000A56C0000}"/>
    <cellStyle name="40% - Accent6 6 2 2 2 2 2" xfId="5666" xr:uid="{00000000-0005-0000-0000-0000A66C0000}"/>
    <cellStyle name="40% - Accent6 6 2 2 2 2 2 2" xfId="13157" xr:uid="{00000000-0005-0000-0000-0000A76C0000}"/>
    <cellStyle name="40% - Accent6 6 2 2 2 2 2 2 2" xfId="35946" xr:uid="{00000000-0005-0000-0000-0000A86C0000}"/>
    <cellStyle name="40% - Accent6 6 2 2 2 2 2 3" xfId="28464" xr:uid="{00000000-0005-0000-0000-0000A96C0000}"/>
    <cellStyle name="40% - Accent6 6 2 2 2 2 3" xfId="8169" xr:uid="{00000000-0005-0000-0000-0000AA6C0000}"/>
    <cellStyle name="40% - Accent6 6 2 2 2 2 3 2" xfId="15651" xr:uid="{00000000-0005-0000-0000-0000AB6C0000}"/>
    <cellStyle name="40% - Accent6 6 2 2 2 2 3 2 2" xfId="38440" xr:uid="{00000000-0005-0000-0000-0000AC6C0000}"/>
    <cellStyle name="40% - Accent6 6 2 2 2 2 3 3" xfId="30958" xr:uid="{00000000-0005-0000-0000-0000AD6C0000}"/>
    <cellStyle name="40% - Accent6 6 2 2 2 2 4" xfId="10663" xr:uid="{00000000-0005-0000-0000-0000AE6C0000}"/>
    <cellStyle name="40% - Accent6 6 2 2 2 2 4 2" xfId="33452" xr:uid="{00000000-0005-0000-0000-0000AF6C0000}"/>
    <cellStyle name="40% - Accent6 6 2 2 2 2 5" xfId="18145" xr:uid="{00000000-0005-0000-0000-0000B06C0000}"/>
    <cellStyle name="40% - Accent6 6 2 2 2 2 5 2" xfId="40934" xr:uid="{00000000-0005-0000-0000-0000B16C0000}"/>
    <cellStyle name="40% - Accent6 6 2 2 2 2 6" xfId="25969" xr:uid="{00000000-0005-0000-0000-0000B26C0000}"/>
    <cellStyle name="40% - Accent6 6 2 2 2 2 7" xfId="20762" xr:uid="{00000000-0005-0000-0000-0000B36C0000}"/>
    <cellStyle name="40% - Accent6 6 2 2 2 3" xfId="5665" xr:uid="{00000000-0005-0000-0000-0000B46C0000}"/>
    <cellStyle name="40% - Accent6 6 2 2 2 3 2" xfId="13156" xr:uid="{00000000-0005-0000-0000-0000B56C0000}"/>
    <cellStyle name="40% - Accent6 6 2 2 2 3 2 2" xfId="35945" xr:uid="{00000000-0005-0000-0000-0000B66C0000}"/>
    <cellStyle name="40% - Accent6 6 2 2 2 3 3" xfId="28463" xr:uid="{00000000-0005-0000-0000-0000B76C0000}"/>
    <cellStyle name="40% - Accent6 6 2 2 2 4" xfId="8168" xr:uid="{00000000-0005-0000-0000-0000B86C0000}"/>
    <cellStyle name="40% - Accent6 6 2 2 2 4 2" xfId="15650" xr:uid="{00000000-0005-0000-0000-0000B96C0000}"/>
    <cellStyle name="40% - Accent6 6 2 2 2 4 2 2" xfId="38439" xr:uid="{00000000-0005-0000-0000-0000BA6C0000}"/>
    <cellStyle name="40% - Accent6 6 2 2 2 4 3" xfId="30957" xr:uid="{00000000-0005-0000-0000-0000BB6C0000}"/>
    <cellStyle name="40% - Accent6 6 2 2 2 5" xfId="10662" xr:uid="{00000000-0005-0000-0000-0000BC6C0000}"/>
    <cellStyle name="40% - Accent6 6 2 2 2 5 2" xfId="33451" xr:uid="{00000000-0005-0000-0000-0000BD6C0000}"/>
    <cellStyle name="40% - Accent6 6 2 2 2 6" xfId="18144" xr:uid="{00000000-0005-0000-0000-0000BE6C0000}"/>
    <cellStyle name="40% - Accent6 6 2 2 2 6 2" xfId="40933" xr:uid="{00000000-0005-0000-0000-0000BF6C0000}"/>
    <cellStyle name="40% - Accent6 6 2 2 2 7" xfId="25968" xr:uid="{00000000-0005-0000-0000-0000C06C0000}"/>
    <cellStyle name="40% - Accent6 6 2 2 2 8" xfId="20761" xr:uid="{00000000-0005-0000-0000-0000C16C0000}"/>
    <cellStyle name="40% - Accent6 6 2 2 3" xfId="2258" xr:uid="{00000000-0005-0000-0000-0000C26C0000}"/>
    <cellStyle name="40% - Accent6 6 2 2 3 2" xfId="5667" xr:uid="{00000000-0005-0000-0000-0000C36C0000}"/>
    <cellStyle name="40% - Accent6 6 2 2 3 2 2" xfId="13158" xr:uid="{00000000-0005-0000-0000-0000C46C0000}"/>
    <cellStyle name="40% - Accent6 6 2 2 3 2 2 2" xfId="35947" xr:uid="{00000000-0005-0000-0000-0000C56C0000}"/>
    <cellStyle name="40% - Accent6 6 2 2 3 2 3" xfId="28465" xr:uid="{00000000-0005-0000-0000-0000C66C0000}"/>
    <cellStyle name="40% - Accent6 6 2 2 3 3" xfId="8170" xr:uid="{00000000-0005-0000-0000-0000C76C0000}"/>
    <cellStyle name="40% - Accent6 6 2 2 3 3 2" xfId="15652" xr:uid="{00000000-0005-0000-0000-0000C86C0000}"/>
    <cellStyle name="40% - Accent6 6 2 2 3 3 2 2" xfId="38441" xr:uid="{00000000-0005-0000-0000-0000C96C0000}"/>
    <cellStyle name="40% - Accent6 6 2 2 3 3 3" xfId="30959" xr:uid="{00000000-0005-0000-0000-0000CA6C0000}"/>
    <cellStyle name="40% - Accent6 6 2 2 3 4" xfId="10664" xr:uid="{00000000-0005-0000-0000-0000CB6C0000}"/>
    <cellStyle name="40% - Accent6 6 2 2 3 4 2" xfId="33453" xr:uid="{00000000-0005-0000-0000-0000CC6C0000}"/>
    <cellStyle name="40% - Accent6 6 2 2 3 5" xfId="18146" xr:uid="{00000000-0005-0000-0000-0000CD6C0000}"/>
    <cellStyle name="40% - Accent6 6 2 2 3 5 2" xfId="40935" xr:uid="{00000000-0005-0000-0000-0000CE6C0000}"/>
    <cellStyle name="40% - Accent6 6 2 2 3 6" xfId="25970" xr:uid="{00000000-0005-0000-0000-0000CF6C0000}"/>
    <cellStyle name="40% - Accent6 6 2 2 3 7" xfId="20763" xr:uid="{00000000-0005-0000-0000-0000D06C0000}"/>
    <cellStyle name="40% - Accent6 6 2 2 4" xfId="5664" xr:uid="{00000000-0005-0000-0000-0000D16C0000}"/>
    <cellStyle name="40% - Accent6 6 2 2 4 2" xfId="13155" xr:uid="{00000000-0005-0000-0000-0000D26C0000}"/>
    <cellStyle name="40% - Accent6 6 2 2 4 2 2" xfId="35944" xr:uid="{00000000-0005-0000-0000-0000D36C0000}"/>
    <cellStyle name="40% - Accent6 6 2 2 4 3" xfId="28462" xr:uid="{00000000-0005-0000-0000-0000D46C0000}"/>
    <cellStyle name="40% - Accent6 6 2 2 5" xfId="8167" xr:uid="{00000000-0005-0000-0000-0000D56C0000}"/>
    <cellStyle name="40% - Accent6 6 2 2 5 2" xfId="15649" xr:uid="{00000000-0005-0000-0000-0000D66C0000}"/>
    <cellStyle name="40% - Accent6 6 2 2 5 2 2" xfId="38438" xr:uid="{00000000-0005-0000-0000-0000D76C0000}"/>
    <cellStyle name="40% - Accent6 6 2 2 5 3" xfId="30956" xr:uid="{00000000-0005-0000-0000-0000D86C0000}"/>
    <cellStyle name="40% - Accent6 6 2 2 6" xfId="10661" xr:uid="{00000000-0005-0000-0000-0000D96C0000}"/>
    <cellStyle name="40% - Accent6 6 2 2 6 2" xfId="33450" xr:uid="{00000000-0005-0000-0000-0000DA6C0000}"/>
    <cellStyle name="40% - Accent6 6 2 2 7" xfId="18143" xr:uid="{00000000-0005-0000-0000-0000DB6C0000}"/>
    <cellStyle name="40% - Accent6 6 2 2 7 2" xfId="40932" xr:uid="{00000000-0005-0000-0000-0000DC6C0000}"/>
    <cellStyle name="40% - Accent6 6 2 2 8" xfId="25967" xr:uid="{00000000-0005-0000-0000-0000DD6C0000}"/>
    <cellStyle name="40% - Accent6 6 2 2 9" xfId="20760" xr:uid="{00000000-0005-0000-0000-0000DE6C0000}"/>
    <cellStyle name="40% - Accent6 6 2 3" xfId="2259" xr:uid="{00000000-0005-0000-0000-0000DF6C0000}"/>
    <cellStyle name="40% - Accent6 6 2 3 2" xfId="2260" xr:uid="{00000000-0005-0000-0000-0000E06C0000}"/>
    <cellStyle name="40% - Accent6 6 2 3 2 2" xfId="5669" xr:uid="{00000000-0005-0000-0000-0000E16C0000}"/>
    <cellStyle name="40% - Accent6 6 2 3 2 2 2" xfId="13160" xr:uid="{00000000-0005-0000-0000-0000E26C0000}"/>
    <cellStyle name="40% - Accent6 6 2 3 2 2 2 2" xfId="35949" xr:uid="{00000000-0005-0000-0000-0000E36C0000}"/>
    <cellStyle name="40% - Accent6 6 2 3 2 2 3" xfId="28467" xr:uid="{00000000-0005-0000-0000-0000E46C0000}"/>
    <cellStyle name="40% - Accent6 6 2 3 2 3" xfId="8172" xr:uid="{00000000-0005-0000-0000-0000E56C0000}"/>
    <cellStyle name="40% - Accent6 6 2 3 2 3 2" xfId="15654" xr:uid="{00000000-0005-0000-0000-0000E66C0000}"/>
    <cellStyle name="40% - Accent6 6 2 3 2 3 2 2" xfId="38443" xr:uid="{00000000-0005-0000-0000-0000E76C0000}"/>
    <cellStyle name="40% - Accent6 6 2 3 2 3 3" xfId="30961" xr:uid="{00000000-0005-0000-0000-0000E86C0000}"/>
    <cellStyle name="40% - Accent6 6 2 3 2 4" xfId="10666" xr:uid="{00000000-0005-0000-0000-0000E96C0000}"/>
    <cellStyle name="40% - Accent6 6 2 3 2 4 2" xfId="33455" xr:uid="{00000000-0005-0000-0000-0000EA6C0000}"/>
    <cellStyle name="40% - Accent6 6 2 3 2 5" xfId="18148" xr:uid="{00000000-0005-0000-0000-0000EB6C0000}"/>
    <cellStyle name="40% - Accent6 6 2 3 2 5 2" xfId="40937" xr:uid="{00000000-0005-0000-0000-0000EC6C0000}"/>
    <cellStyle name="40% - Accent6 6 2 3 2 6" xfId="25972" xr:uid="{00000000-0005-0000-0000-0000ED6C0000}"/>
    <cellStyle name="40% - Accent6 6 2 3 2 7" xfId="20765" xr:uid="{00000000-0005-0000-0000-0000EE6C0000}"/>
    <cellStyle name="40% - Accent6 6 2 3 3" xfId="5668" xr:uid="{00000000-0005-0000-0000-0000EF6C0000}"/>
    <cellStyle name="40% - Accent6 6 2 3 3 2" xfId="13159" xr:uid="{00000000-0005-0000-0000-0000F06C0000}"/>
    <cellStyle name="40% - Accent6 6 2 3 3 2 2" xfId="35948" xr:uid="{00000000-0005-0000-0000-0000F16C0000}"/>
    <cellStyle name="40% - Accent6 6 2 3 3 3" xfId="28466" xr:uid="{00000000-0005-0000-0000-0000F26C0000}"/>
    <cellStyle name="40% - Accent6 6 2 3 4" xfId="8171" xr:uid="{00000000-0005-0000-0000-0000F36C0000}"/>
    <cellStyle name="40% - Accent6 6 2 3 4 2" xfId="15653" xr:uid="{00000000-0005-0000-0000-0000F46C0000}"/>
    <cellStyle name="40% - Accent6 6 2 3 4 2 2" xfId="38442" xr:uid="{00000000-0005-0000-0000-0000F56C0000}"/>
    <cellStyle name="40% - Accent6 6 2 3 4 3" xfId="30960" xr:uid="{00000000-0005-0000-0000-0000F66C0000}"/>
    <cellStyle name="40% - Accent6 6 2 3 5" xfId="10665" xr:uid="{00000000-0005-0000-0000-0000F76C0000}"/>
    <cellStyle name="40% - Accent6 6 2 3 5 2" xfId="33454" xr:uid="{00000000-0005-0000-0000-0000F86C0000}"/>
    <cellStyle name="40% - Accent6 6 2 3 6" xfId="18147" xr:uid="{00000000-0005-0000-0000-0000F96C0000}"/>
    <cellStyle name="40% - Accent6 6 2 3 6 2" xfId="40936" xr:uid="{00000000-0005-0000-0000-0000FA6C0000}"/>
    <cellStyle name="40% - Accent6 6 2 3 7" xfId="25971" xr:uid="{00000000-0005-0000-0000-0000FB6C0000}"/>
    <cellStyle name="40% - Accent6 6 2 3 8" xfId="20764" xr:uid="{00000000-0005-0000-0000-0000FC6C0000}"/>
    <cellStyle name="40% - Accent6 6 2 4" xfId="2261" xr:uid="{00000000-0005-0000-0000-0000FD6C0000}"/>
    <cellStyle name="40% - Accent6 6 2 4 2" xfId="5670" xr:uid="{00000000-0005-0000-0000-0000FE6C0000}"/>
    <cellStyle name="40% - Accent6 6 2 4 2 2" xfId="13161" xr:uid="{00000000-0005-0000-0000-0000FF6C0000}"/>
    <cellStyle name="40% - Accent6 6 2 4 2 2 2" xfId="35950" xr:uid="{00000000-0005-0000-0000-0000006D0000}"/>
    <cellStyle name="40% - Accent6 6 2 4 2 3" xfId="28468" xr:uid="{00000000-0005-0000-0000-0000016D0000}"/>
    <cellStyle name="40% - Accent6 6 2 4 3" xfId="8173" xr:uid="{00000000-0005-0000-0000-0000026D0000}"/>
    <cellStyle name="40% - Accent6 6 2 4 3 2" xfId="15655" xr:uid="{00000000-0005-0000-0000-0000036D0000}"/>
    <cellStyle name="40% - Accent6 6 2 4 3 2 2" xfId="38444" xr:uid="{00000000-0005-0000-0000-0000046D0000}"/>
    <cellStyle name="40% - Accent6 6 2 4 3 3" xfId="30962" xr:uid="{00000000-0005-0000-0000-0000056D0000}"/>
    <cellStyle name="40% - Accent6 6 2 4 4" xfId="10667" xr:uid="{00000000-0005-0000-0000-0000066D0000}"/>
    <cellStyle name="40% - Accent6 6 2 4 4 2" xfId="33456" xr:uid="{00000000-0005-0000-0000-0000076D0000}"/>
    <cellStyle name="40% - Accent6 6 2 4 5" xfId="18149" xr:uid="{00000000-0005-0000-0000-0000086D0000}"/>
    <cellStyle name="40% - Accent6 6 2 4 5 2" xfId="40938" xr:uid="{00000000-0005-0000-0000-0000096D0000}"/>
    <cellStyle name="40% - Accent6 6 2 4 6" xfId="25973" xr:uid="{00000000-0005-0000-0000-00000A6D0000}"/>
    <cellStyle name="40% - Accent6 6 2 4 7" xfId="20766" xr:uid="{00000000-0005-0000-0000-00000B6D0000}"/>
    <cellStyle name="40% - Accent6 6 2 5" xfId="5663" xr:uid="{00000000-0005-0000-0000-00000C6D0000}"/>
    <cellStyle name="40% - Accent6 6 2 5 2" xfId="13154" xr:uid="{00000000-0005-0000-0000-00000D6D0000}"/>
    <cellStyle name="40% - Accent6 6 2 5 2 2" xfId="35943" xr:uid="{00000000-0005-0000-0000-00000E6D0000}"/>
    <cellStyle name="40% - Accent6 6 2 5 3" xfId="28461" xr:uid="{00000000-0005-0000-0000-00000F6D0000}"/>
    <cellStyle name="40% - Accent6 6 2 6" xfId="8166" xr:uid="{00000000-0005-0000-0000-0000106D0000}"/>
    <cellStyle name="40% - Accent6 6 2 6 2" xfId="15648" xr:uid="{00000000-0005-0000-0000-0000116D0000}"/>
    <cellStyle name="40% - Accent6 6 2 6 2 2" xfId="38437" xr:uid="{00000000-0005-0000-0000-0000126D0000}"/>
    <cellStyle name="40% - Accent6 6 2 6 3" xfId="30955" xr:uid="{00000000-0005-0000-0000-0000136D0000}"/>
    <cellStyle name="40% - Accent6 6 2 7" xfId="10660" xr:uid="{00000000-0005-0000-0000-0000146D0000}"/>
    <cellStyle name="40% - Accent6 6 2 7 2" xfId="33449" xr:uid="{00000000-0005-0000-0000-0000156D0000}"/>
    <cellStyle name="40% - Accent6 6 2 8" xfId="18142" xr:uid="{00000000-0005-0000-0000-0000166D0000}"/>
    <cellStyle name="40% - Accent6 6 2 8 2" xfId="40931" xr:uid="{00000000-0005-0000-0000-0000176D0000}"/>
    <cellStyle name="40% - Accent6 6 2 9" xfId="25966" xr:uid="{00000000-0005-0000-0000-0000186D0000}"/>
    <cellStyle name="40% - Accent6 6 3" xfId="2262" xr:uid="{00000000-0005-0000-0000-0000196D0000}"/>
    <cellStyle name="40% - Accent6 6 3 2" xfId="2263" xr:uid="{00000000-0005-0000-0000-00001A6D0000}"/>
    <cellStyle name="40% - Accent6 6 3 2 2" xfId="2264" xr:uid="{00000000-0005-0000-0000-00001B6D0000}"/>
    <cellStyle name="40% - Accent6 6 3 2 2 2" xfId="5673" xr:uid="{00000000-0005-0000-0000-00001C6D0000}"/>
    <cellStyle name="40% - Accent6 6 3 2 2 2 2" xfId="13164" xr:uid="{00000000-0005-0000-0000-00001D6D0000}"/>
    <cellStyle name="40% - Accent6 6 3 2 2 2 2 2" xfId="35953" xr:uid="{00000000-0005-0000-0000-00001E6D0000}"/>
    <cellStyle name="40% - Accent6 6 3 2 2 2 3" xfId="28471" xr:uid="{00000000-0005-0000-0000-00001F6D0000}"/>
    <cellStyle name="40% - Accent6 6 3 2 2 3" xfId="8176" xr:uid="{00000000-0005-0000-0000-0000206D0000}"/>
    <cellStyle name="40% - Accent6 6 3 2 2 3 2" xfId="15658" xr:uid="{00000000-0005-0000-0000-0000216D0000}"/>
    <cellStyle name="40% - Accent6 6 3 2 2 3 2 2" xfId="38447" xr:uid="{00000000-0005-0000-0000-0000226D0000}"/>
    <cellStyle name="40% - Accent6 6 3 2 2 3 3" xfId="30965" xr:uid="{00000000-0005-0000-0000-0000236D0000}"/>
    <cellStyle name="40% - Accent6 6 3 2 2 4" xfId="10670" xr:uid="{00000000-0005-0000-0000-0000246D0000}"/>
    <cellStyle name="40% - Accent6 6 3 2 2 4 2" xfId="33459" xr:uid="{00000000-0005-0000-0000-0000256D0000}"/>
    <cellStyle name="40% - Accent6 6 3 2 2 5" xfId="18152" xr:uid="{00000000-0005-0000-0000-0000266D0000}"/>
    <cellStyle name="40% - Accent6 6 3 2 2 5 2" xfId="40941" xr:uid="{00000000-0005-0000-0000-0000276D0000}"/>
    <cellStyle name="40% - Accent6 6 3 2 2 6" xfId="25976" xr:uid="{00000000-0005-0000-0000-0000286D0000}"/>
    <cellStyle name="40% - Accent6 6 3 2 2 7" xfId="20769" xr:uid="{00000000-0005-0000-0000-0000296D0000}"/>
    <cellStyle name="40% - Accent6 6 3 2 3" xfId="5672" xr:uid="{00000000-0005-0000-0000-00002A6D0000}"/>
    <cellStyle name="40% - Accent6 6 3 2 3 2" xfId="13163" xr:uid="{00000000-0005-0000-0000-00002B6D0000}"/>
    <cellStyle name="40% - Accent6 6 3 2 3 2 2" xfId="35952" xr:uid="{00000000-0005-0000-0000-00002C6D0000}"/>
    <cellStyle name="40% - Accent6 6 3 2 3 3" xfId="28470" xr:uid="{00000000-0005-0000-0000-00002D6D0000}"/>
    <cellStyle name="40% - Accent6 6 3 2 4" xfId="8175" xr:uid="{00000000-0005-0000-0000-00002E6D0000}"/>
    <cellStyle name="40% - Accent6 6 3 2 4 2" xfId="15657" xr:uid="{00000000-0005-0000-0000-00002F6D0000}"/>
    <cellStyle name="40% - Accent6 6 3 2 4 2 2" xfId="38446" xr:uid="{00000000-0005-0000-0000-0000306D0000}"/>
    <cellStyle name="40% - Accent6 6 3 2 4 3" xfId="30964" xr:uid="{00000000-0005-0000-0000-0000316D0000}"/>
    <cellStyle name="40% - Accent6 6 3 2 5" xfId="10669" xr:uid="{00000000-0005-0000-0000-0000326D0000}"/>
    <cellStyle name="40% - Accent6 6 3 2 5 2" xfId="33458" xr:uid="{00000000-0005-0000-0000-0000336D0000}"/>
    <cellStyle name="40% - Accent6 6 3 2 6" xfId="18151" xr:uid="{00000000-0005-0000-0000-0000346D0000}"/>
    <cellStyle name="40% - Accent6 6 3 2 6 2" xfId="40940" xr:uid="{00000000-0005-0000-0000-0000356D0000}"/>
    <cellStyle name="40% - Accent6 6 3 2 7" xfId="25975" xr:uid="{00000000-0005-0000-0000-0000366D0000}"/>
    <cellStyle name="40% - Accent6 6 3 2 8" xfId="20768" xr:uid="{00000000-0005-0000-0000-0000376D0000}"/>
    <cellStyle name="40% - Accent6 6 3 3" xfId="2265" xr:uid="{00000000-0005-0000-0000-0000386D0000}"/>
    <cellStyle name="40% - Accent6 6 3 3 2" xfId="5674" xr:uid="{00000000-0005-0000-0000-0000396D0000}"/>
    <cellStyle name="40% - Accent6 6 3 3 2 2" xfId="13165" xr:uid="{00000000-0005-0000-0000-00003A6D0000}"/>
    <cellStyle name="40% - Accent6 6 3 3 2 2 2" xfId="35954" xr:uid="{00000000-0005-0000-0000-00003B6D0000}"/>
    <cellStyle name="40% - Accent6 6 3 3 2 3" xfId="28472" xr:uid="{00000000-0005-0000-0000-00003C6D0000}"/>
    <cellStyle name="40% - Accent6 6 3 3 3" xfId="8177" xr:uid="{00000000-0005-0000-0000-00003D6D0000}"/>
    <cellStyle name="40% - Accent6 6 3 3 3 2" xfId="15659" xr:uid="{00000000-0005-0000-0000-00003E6D0000}"/>
    <cellStyle name="40% - Accent6 6 3 3 3 2 2" xfId="38448" xr:uid="{00000000-0005-0000-0000-00003F6D0000}"/>
    <cellStyle name="40% - Accent6 6 3 3 3 3" xfId="30966" xr:uid="{00000000-0005-0000-0000-0000406D0000}"/>
    <cellStyle name="40% - Accent6 6 3 3 4" xfId="10671" xr:uid="{00000000-0005-0000-0000-0000416D0000}"/>
    <cellStyle name="40% - Accent6 6 3 3 4 2" xfId="33460" xr:uid="{00000000-0005-0000-0000-0000426D0000}"/>
    <cellStyle name="40% - Accent6 6 3 3 5" xfId="18153" xr:uid="{00000000-0005-0000-0000-0000436D0000}"/>
    <cellStyle name="40% - Accent6 6 3 3 5 2" xfId="40942" xr:uid="{00000000-0005-0000-0000-0000446D0000}"/>
    <cellStyle name="40% - Accent6 6 3 3 6" xfId="25977" xr:uid="{00000000-0005-0000-0000-0000456D0000}"/>
    <cellStyle name="40% - Accent6 6 3 3 7" xfId="20770" xr:uid="{00000000-0005-0000-0000-0000466D0000}"/>
    <cellStyle name="40% - Accent6 6 3 4" xfId="5671" xr:uid="{00000000-0005-0000-0000-0000476D0000}"/>
    <cellStyle name="40% - Accent6 6 3 4 2" xfId="13162" xr:uid="{00000000-0005-0000-0000-0000486D0000}"/>
    <cellStyle name="40% - Accent6 6 3 4 2 2" xfId="35951" xr:uid="{00000000-0005-0000-0000-0000496D0000}"/>
    <cellStyle name="40% - Accent6 6 3 4 3" xfId="28469" xr:uid="{00000000-0005-0000-0000-00004A6D0000}"/>
    <cellStyle name="40% - Accent6 6 3 5" xfId="8174" xr:uid="{00000000-0005-0000-0000-00004B6D0000}"/>
    <cellStyle name="40% - Accent6 6 3 5 2" xfId="15656" xr:uid="{00000000-0005-0000-0000-00004C6D0000}"/>
    <cellStyle name="40% - Accent6 6 3 5 2 2" xfId="38445" xr:uid="{00000000-0005-0000-0000-00004D6D0000}"/>
    <cellStyle name="40% - Accent6 6 3 5 3" xfId="30963" xr:uid="{00000000-0005-0000-0000-00004E6D0000}"/>
    <cellStyle name="40% - Accent6 6 3 6" xfId="10668" xr:uid="{00000000-0005-0000-0000-00004F6D0000}"/>
    <cellStyle name="40% - Accent6 6 3 6 2" xfId="33457" xr:uid="{00000000-0005-0000-0000-0000506D0000}"/>
    <cellStyle name="40% - Accent6 6 3 7" xfId="18150" xr:uid="{00000000-0005-0000-0000-0000516D0000}"/>
    <cellStyle name="40% - Accent6 6 3 7 2" xfId="40939" xr:uid="{00000000-0005-0000-0000-0000526D0000}"/>
    <cellStyle name="40% - Accent6 6 3 8" xfId="25974" xr:uid="{00000000-0005-0000-0000-0000536D0000}"/>
    <cellStyle name="40% - Accent6 6 3 9" xfId="20767" xr:uid="{00000000-0005-0000-0000-0000546D0000}"/>
    <cellStyle name="40% - Accent6 6 4" xfId="2266" xr:uid="{00000000-0005-0000-0000-0000556D0000}"/>
    <cellStyle name="40% - Accent6 6 4 2" xfId="2267" xr:uid="{00000000-0005-0000-0000-0000566D0000}"/>
    <cellStyle name="40% - Accent6 6 4 2 2" xfId="5676" xr:uid="{00000000-0005-0000-0000-0000576D0000}"/>
    <cellStyle name="40% - Accent6 6 4 2 2 2" xfId="13167" xr:uid="{00000000-0005-0000-0000-0000586D0000}"/>
    <cellStyle name="40% - Accent6 6 4 2 2 2 2" xfId="35956" xr:uid="{00000000-0005-0000-0000-0000596D0000}"/>
    <cellStyle name="40% - Accent6 6 4 2 2 3" xfId="28474" xr:uid="{00000000-0005-0000-0000-00005A6D0000}"/>
    <cellStyle name="40% - Accent6 6 4 2 3" xfId="8179" xr:uid="{00000000-0005-0000-0000-00005B6D0000}"/>
    <cellStyle name="40% - Accent6 6 4 2 3 2" xfId="15661" xr:uid="{00000000-0005-0000-0000-00005C6D0000}"/>
    <cellStyle name="40% - Accent6 6 4 2 3 2 2" xfId="38450" xr:uid="{00000000-0005-0000-0000-00005D6D0000}"/>
    <cellStyle name="40% - Accent6 6 4 2 3 3" xfId="30968" xr:uid="{00000000-0005-0000-0000-00005E6D0000}"/>
    <cellStyle name="40% - Accent6 6 4 2 4" xfId="10673" xr:uid="{00000000-0005-0000-0000-00005F6D0000}"/>
    <cellStyle name="40% - Accent6 6 4 2 4 2" xfId="33462" xr:uid="{00000000-0005-0000-0000-0000606D0000}"/>
    <cellStyle name="40% - Accent6 6 4 2 5" xfId="18155" xr:uid="{00000000-0005-0000-0000-0000616D0000}"/>
    <cellStyle name="40% - Accent6 6 4 2 5 2" xfId="40944" xr:uid="{00000000-0005-0000-0000-0000626D0000}"/>
    <cellStyle name="40% - Accent6 6 4 2 6" xfId="25979" xr:uid="{00000000-0005-0000-0000-0000636D0000}"/>
    <cellStyle name="40% - Accent6 6 4 2 7" xfId="20772" xr:uid="{00000000-0005-0000-0000-0000646D0000}"/>
    <cellStyle name="40% - Accent6 6 4 3" xfId="5675" xr:uid="{00000000-0005-0000-0000-0000656D0000}"/>
    <cellStyle name="40% - Accent6 6 4 3 2" xfId="13166" xr:uid="{00000000-0005-0000-0000-0000666D0000}"/>
    <cellStyle name="40% - Accent6 6 4 3 2 2" xfId="35955" xr:uid="{00000000-0005-0000-0000-0000676D0000}"/>
    <cellStyle name="40% - Accent6 6 4 3 3" xfId="28473" xr:uid="{00000000-0005-0000-0000-0000686D0000}"/>
    <cellStyle name="40% - Accent6 6 4 4" xfId="8178" xr:uid="{00000000-0005-0000-0000-0000696D0000}"/>
    <cellStyle name="40% - Accent6 6 4 4 2" xfId="15660" xr:uid="{00000000-0005-0000-0000-00006A6D0000}"/>
    <cellStyle name="40% - Accent6 6 4 4 2 2" xfId="38449" xr:uid="{00000000-0005-0000-0000-00006B6D0000}"/>
    <cellStyle name="40% - Accent6 6 4 4 3" xfId="30967" xr:uid="{00000000-0005-0000-0000-00006C6D0000}"/>
    <cellStyle name="40% - Accent6 6 4 5" xfId="10672" xr:uid="{00000000-0005-0000-0000-00006D6D0000}"/>
    <cellStyle name="40% - Accent6 6 4 5 2" xfId="33461" xr:uid="{00000000-0005-0000-0000-00006E6D0000}"/>
    <cellStyle name="40% - Accent6 6 4 6" xfId="18154" xr:uid="{00000000-0005-0000-0000-00006F6D0000}"/>
    <cellStyle name="40% - Accent6 6 4 6 2" xfId="40943" xr:uid="{00000000-0005-0000-0000-0000706D0000}"/>
    <cellStyle name="40% - Accent6 6 4 7" xfId="25978" xr:uid="{00000000-0005-0000-0000-0000716D0000}"/>
    <cellStyle name="40% - Accent6 6 4 8" xfId="20771" xr:uid="{00000000-0005-0000-0000-0000726D0000}"/>
    <cellStyle name="40% - Accent6 6 5" xfId="2268" xr:uid="{00000000-0005-0000-0000-0000736D0000}"/>
    <cellStyle name="40% - Accent6 6 5 2" xfId="5677" xr:uid="{00000000-0005-0000-0000-0000746D0000}"/>
    <cellStyle name="40% - Accent6 6 5 2 2" xfId="13168" xr:uid="{00000000-0005-0000-0000-0000756D0000}"/>
    <cellStyle name="40% - Accent6 6 5 2 2 2" xfId="35957" xr:uid="{00000000-0005-0000-0000-0000766D0000}"/>
    <cellStyle name="40% - Accent6 6 5 2 3" xfId="28475" xr:uid="{00000000-0005-0000-0000-0000776D0000}"/>
    <cellStyle name="40% - Accent6 6 5 3" xfId="8180" xr:uid="{00000000-0005-0000-0000-0000786D0000}"/>
    <cellStyle name="40% - Accent6 6 5 3 2" xfId="15662" xr:uid="{00000000-0005-0000-0000-0000796D0000}"/>
    <cellStyle name="40% - Accent6 6 5 3 2 2" xfId="38451" xr:uid="{00000000-0005-0000-0000-00007A6D0000}"/>
    <cellStyle name="40% - Accent6 6 5 3 3" xfId="30969" xr:uid="{00000000-0005-0000-0000-00007B6D0000}"/>
    <cellStyle name="40% - Accent6 6 5 4" xfId="10674" xr:uid="{00000000-0005-0000-0000-00007C6D0000}"/>
    <cellStyle name="40% - Accent6 6 5 4 2" xfId="33463" xr:uid="{00000000-0005-0000-0000-00007D6D0000}"/>
    <cellStyle name="40% - Accent6 6 5 5" xfId="18156" xr:uid="{00000000-0005-0000-0000-00007E6D0000}"/>
    <cellStyle name="40% - Accent6 6 5 5 2" xfId="40945" xr:uid="{00000000-0005-0000-0000-00007F6D0000}"/>
    <cellStyle name="40% - Accent6 6 5 6" xfId="25980" xr:uid="{00000000-0005-0000-0000-0000806D0000}"/>
    <cellStyle name="40% - Accent6 6 5 7" xfId="20773" xr:uid="{00000000-0005-0000-0000-0000816D0000}"/>
    <cellStyle name="40% - Accent6 6 6" xfId="5662" xr:uid="{00000000-0005-0000-0000-0000826D0000}"/>
    <cellStyle name="40% - Accent6 6 6 2" xfId="13153" xr:uid="{00000000-0005-0000-0000-0000836D0000}"/>
    <cellStyle name="40% - Accent6 6 6 2 2" xfId="35942" xr:uid="{00000000-0005-0000-0000-0000846D0000}"/>
    <cellStyle name="40% - Accent6 6 6 3" xfId="28460" xr:uid="{00000000-0005-0000-0000-0000856D0000}"/>
    <cellStyle name="40% - Accent6 6 7" xfId="8165" xr:uid="{00000000-0005-0000-0000-0000866D0000}"/>
    <cellStyle name="40% - Accent6 6 7 2" xfId="15647" xr:uid="{00000000-0005-0000-0000-0000876D0000}"/>
    <cellStyle name="40% - Accent6 6 7 2 2" xfId="38436" xr:uid="{00000000-0005-0000-0000-0000886D0000}"/>
    <cellStyle name="40% - Accent6 6 7 3" xfId="30954" xr:uid="{00000000-0005-0000-0000-0000896D0000}"/>
    <cellStyle name="40% - Accent6 6 8" xfId="10659" xr:uid="{00000000-0005-0000-0000-00008A6D0000}"/>
    <cellStyle name="40% - Accent6 6 8 2" xfId="33448" xr:uid="{00000000-0005-0000-0000-00008B6D0000}"/>
    <cellStyle name="40% - Accent6 6 9" xfId="18141" xr:uid="{00000000-0005-0000-0000-00008C6D0000}"/>
    <cellStyle name="40% - Accent6 6 9 2" xfId="40930" xr:uid="{00000000-0005-0000-0000-00008D6D0000}"/>
    <cellStyle name="40% - Accent6 7" xfId="2269" xr:uid="{00000000-0005-0000-0000-00008E6D0000}"/>
    <cellStyle name="40% - Accent6 7 10" xfId="25981" xr:uid="{00000000-0005-0000-0000-00008F6D0000}"/>
    <cellStyle name="40% - Accent6 7 11" xfId="20774" xr:uid="{00000000-0005-0000-0000-0000906D0000}"/>
    <cellStyle name="40% - Accent6 7 2" xfId="2270" xr:uid="{00000000-0005-0000-0000-0000916D0000}"/>
    <cellStyle name="40% - Accent6 7 2 10" xfId="20775" xr:uid="{00000000-0005-0000-0000-0000926D0000}"/>
    <cellStyle name="40% - Accent6 7 2 2" xfId="2271" xr:uid="{00000000-0005-0000-0000-0000936D0000}"/>
    <cellStyle name="40% - Accent6 7 2 2 2" xfId="2272" xr:uid="{00000000-0005-0000-0000-0000946D0000}"/>
    <cellStyle name="40% - Accent6 7 2 2 2 2" xfId="2273" xr:uid="{00000000-0005-0000-0000-0000956D0000}"/>
    <cellStyle name="40% - Accent6 7 2 2 2 2 2" xfId="5682" xr:uid="{00000000-0005-0000-0000-0000966D0000}"/>
    <cellStyle name="40% - Accent6 7 2 2 2 2 2 2" xfId="13173" xr:uid="{00000000-0005-0000-0000-0000976D0000}"/>
    <cellStyle name="40% - Accent6 7 2 2 2 2 2 2 2" xfId="35962" xr:uid="{00000000-0005-0000-0000-0000986D0000}"/>
    <cellStyle name="40% - Accent6 7 2 2 2 2 2 3" xfId="28480" xr:uid="{00000000-0005-0000-0000-0000996D0000}"/>
    <cellStyle name="40% - Accent6 7 2 2 2 2 3" xfId="8185" xr:uid="{00000000-0005-0000-0000-00009A6D0000}"/>
    <cellStyle name="40% - Accent6 7 2 2 2 2 3 2" xfId="15667" xr:uid="{00000000-0005-0000-0000-00009B6D0000}"/>
    <cellStyle name="40% - Accent6 7 2 2 2 2 3 2 2" xfId="38456" xr:uid="{00000000-0005-0000-0000-00009C6D0000}"/>
    <cellStyle name="40% - Accent6 7 2 2 2 2 3 3" xfId="30974" xr:uid="{00000000-0005-0000-0000-00009D6D0000}"/>
    <cellStyle name="40% - Accent6 7 2 2 2 2 4" xfId="10679" xr:uid="{00000000-0005-0000-0000-00009E6D0000}"/>
    <cellStyle name="40% - Accent6 7 2 2 2 2 4 2" xfId="33468" xr:uid="{00000000-0005-0000-0000-00009F6D0000}"/>
    <cellStyle name="40% - Accent6 7 2 2 2 2 5" xfId="18161" xr:uid="{00000000-0005-0000-0000-0000A06D0000}"/>
    <cellStyle name="40% - Accent6 7 2 2 2 2 5 2" xfId="40950" xr:uid="{00000000-0005-0000-0000-0000A16D0000}"/>
    <cellStyle name="40% - Accent6 7 2 2 2 2 6" xfId="25985" xr:uid="{00000000-0005-0000-0000-0000A26D0000}"/>
    <cellStyle name="40% - Accent6 7 2 2 2 2 7" xfId="20778" xr:uid="{00000000-0005-0000-0000-0000A36D0000}"/>
    <cellStyle name="40% - Accent6 7 2 2 2 3" xfId="5681" xr:uid="{00000000-0005-0000-0000-0000A46D0000}"/>
    <cellStyle name="40% - Accent6 7 2 2 2 3 2" xfId="13172" xr:uid="{00000000-0005-0000-0000-0000A56D0000}"/>
    <cellStyle name="40% - Accent6 7 2 2 2 3 2 2" xfId="35961" xr:uid="{00000000-0005-0000-0000-0000A66D0000}"/>
    <cellStyle name="40% - Accent6 7 2 2 2 3 3" xfId="28479" xr:uid="{00000000-0005-0000-0000-0000A76D0000}"/>
    <cellStyle name="40% - Accent6 7 2 2 2 4" xfId="8184" xr:uid="{00000000-0005-0000-0000-0000A86D0000}"/>
    <cellStyle name="40% - Accent6 7 2 2 2 4 2" xfId="15666" xr:uid="{00000000-0005-0000-0000-0000A96D0000}"/>
    <cellStyle name="40% - Accent6 7 2 2 2 4 2 2" xfId="38455" xr:uid="{00000000-0005-0000-0000-0000AA6D0000}"/>
    <cellStyle name="40% - Accent6 7 2 2 2 4 3" xfId="30973" xr:uid="{00000000-0005-0000-0000-0000AB6D0000}"/>
    <cellStyle name="40% - Accent6 7 2 2 2 5" xfId="10678" xr:uid="{00000000-0005-0000-0000-0000AC6D0000}"/>
    <cellStyle name="40% - Accent6 7 2 2 2 5 2" xfId="33467" xr:uid="{00000000-0005-0000-0000-0000AD6D0000}"/>
    <cellStyle name="40% - Accent6 7 2 2 2 6" xfId="18160" xr:uid="{00000000-0005-0000-0000-0000AE6D0000}"/>
    <cellStyle name="40% - Accent6 7 2 2 2 6 2" xfId="40949" xr:uid="{00000000-0005-0000-0000-0000AF6D0000}"/>
    <cellStyle name="40% - Accent6 7 2 2 2 7" xfId="25984" xr:uid="{00000000-0005-0000-0000-0000B06D0000}"/>
    <cellStyle name="40% - Accent6 7 2 2 2 8" xfId="20777" xr:uid="{00000000-0005-0000-0000-0000B16D0000}"/>
    <cellStyle name="40% - Accent6 7 2 2 3" xfId="2274" xr:uid="{00000000-0005-0000-0000-0000B26D0000}"/>
    <cellStyle name="40% - Accent6 7 2 2 3 2" xfId="5683" xr:uid="{00000000-0005-0000-0000-0000B36D0000}"/>
    <cellStyle name="40% - Accent6 7 2 2 3 2 2" xfId="13174" xr:uid="{00000000-0005-0000-0000-0000B46D0000}"/>
    <cellStyle name="40% - Accent6 7 2 2 3 2 2 2" xfId="35963" xr:uid="{00000000-0005-0000-0000-0000B56D0000}"/>
    <cellStyle name="40% - Accent6 7 2 2 3 2 3" xfId="28481" xr:uid="{00000000-0005-0000-0000-0000B66D0000}"/>
    <cellStyle name="40% - Accent6 7 2 2 3 3" xfId="8186" xr:uid="{00000000-0005-0000-0000-0000B76D0000}"/>
    <cellStyle name="40% - Accent6 7 2 2 3 3 2" xfId="15668" xr:uid="{00000000-0005-0000-0000-0000B86D0000}"/>
    <cellStyle name="40% - Accent6 7 2 2 3 3 2 2" xfId="38457" xr:uid="{00000000-0005-0000-0000-0000B96D0000}"/>
    <cellStyle name="40% - Accent6 7 2 2 3 3 3" xfId="30975" xr:uid="{00000000-0005-0000-0000-0000BA6D0000}"/>
    <cellStyle name="40% - Accent6 7 2 2 3 4" xfId="10680" xr:uid="{00000000-0005-0000-0000-0000BB6D0000}"/>
    <cellStyle name="40% - Accent6 7 2 2 3 4 2" xfId="33469" xr:uid="{00000000-0005-0000-0000-0000BC6D0000}"/>
    <cellStyle name="40% - Accent6 7 2 2 3 5" xfId="18162" xr:uid="{00000000-0005-0000-0000-0000BD6D0000}"/>
    <cellStyle name="40% - Accent6 7 2 2 3 5 2" xfId="40951" xr:uid="{00000000-0005-0000-0000-0000BE6D0000}"/>
    <cellStyle name="40% - Accent6 7 2 2 3 6" xfId="25986" xr:uid="{00000000-0005-0000-0000-0000BF6D0000}"/>
    <cellStyle name="40% - Accent6 7 2 2 3 7" xfId="20779" xr:uid="{00000000-0005-0000-0000-0000C06D0000}"/>
    <cellStyle name="40% - Accent6 7 2 2 4" xfId="5680" xr:uid="{00000000-0005-0000-0000-0000C16D0000}"/>
    <cellStyle name="40% - Accent6 7 2 2 4 2" xfId="13171" xr:uid="{00000000-0005-0000-0000-0000C26D0000}"/>
    <cellStyle name="40% - Accent6 7 2 2 4 2 2" xfId="35960" xr:uid="{00000000-0005-0000-0000-0000C36D0000}"/>
    <cellStyle name="40% - Accent6 7 2 2 4 3" xfId="28478" xr:uid="{00000000-0005-0000-0000-0000C46D0000}"/>
    <cellStyle name="40% - Accent6 7 2 2 5" xfId="8183" xr:uid="{00000000-0005-0000-0000-0000C56D0000}"/>
    <cellStyle name="40% - Accent6 7 2 2 5 2" xfId="15665" xr:uid="{00000000-0005-0000-0000-0000C66D0000}"/>
    <cellStyle name="40% - Accent6 7 2 2 5 2 2" xfId="38454" xr:uid="{00000000-0005-0000-0000-0000C76D0000}"/>
    <cellStyle name="40% - Accent6 7 2 2 5 3" xfId="30972" xr:uid="{00000000-0005-0000-0000-0000C86D0000}"/>
    <cellStyle name="40% - Accent6 7 2 2 6" xfId="10677" xr:uid="{00000000-0005-0000-0000-0000C96D0000}"/>
    <cellStyle name="40% - Accent6 7 2 2 6 2" xfId="33466" xr:uid="{00000000-0005-0000-0000-0000CA6D0000}"/>
    <cellStyle name="40% - Accent6 7 2 2 7" xfId="18159" xr:uid="{00000000-0005-0000-0000-0000CB6D0000}"/>
    <cellStyle name="40% - Accent6 7 2 2 7 2" xfId="40948" xr:uid="{00000000-0005-0000-0000-0000CC6D0000}"/>
    <cellStyle name="40% - Accent6 7 2 2 8" xfId="25983" xr:uid="{00000000-0005-0000-0000-0000CD6D0000}"/>
    <cellStyle name="40% - Accent6 7 2 2 9" xfId="20776" xr:uid="{00000000-0005-0000-0000-0000CE6D0000}"/>
    <cellStyle name="40% - Accent6 7 2 3" xfId="2275" xr:uid="{00000000-0005-0000-0000-0000CF6D0000}"/>
    <cellStyle name="40% - Accent6 7 2 3 2" xfId="2276" xr:uid="{00000000-0005-0000-0000-0000D06D0000}"/>
    <cellStyle name="40% - Accent6 7 2 3 2 2" xfId="5685" xr:uid="{00000000-0005-0000-0000-0000D16D0000}"/>
    <cellStyle name="40% - Accent6 7 2 3 2 2 2" xfId="13176" xr:uid="{00000000-0005-0000-0000-0000D26D0000}"/>
    <cellStyle name="40% - Accent6 7 2 3 2 2 2 2" xfId="35965" xr:uid="{00000000-0005-0000-0000-0000D36D0000}"/>
    <cellStyle name="40% - Accent6 7 2 3 2 2 3" xfId="28483" xr:uid="{00000000-0005-0000-0000-0000D46D0000}"/>
    <cellStyle name="40% - Accent6 7 2 3 2 3" xfId="8188" xr:uid="{00000000-0005-0000-0000-0000D56D0000}"/>
    <cellStyle name="40% - Accent6 7 2 3 2 3 2" xfId="15670" xr:uid="{00000000-0005-0000-0000-0000D66D0000}"/>
    <cellStyle name="40% - Accent6 7 2 3 2 3 2 2" xfId="38459" xr:uid="{00000000-0005-0000-0000-0000D76D0000}"/>
    <cellStyle name="40% - Accent6 7 2 3 2 3 3" xfId="30977" xr:uid="{00000000-0005-0000-0000-0000D86D0000}"/>
    <cellStyle name="40% - Accent6 7 2 3 2 4" xfId="10682" xr:uid="{00000000-0005-0000-0000-0000D96D0000}"/>
    <cellStyle name="40% - Accent6 7 2 3 2 4 2" xfId="33471" xr:uid="{00000000-0005-0000-0000-0000DA6D0000}"/>
    <cellStyle name="40% - Accent6 7 2 3 2 5" xfId="18164" xr:uid="{00000000-0005-0000-0000-0000DB6D0000}"/>
    <cellStyle name="40% - Accent6 7 2 3 2 5 2" xfId="40953" xr:uid="{00000000-0005-0000-0000-0000DC6D0000}"/>
    <cellStyle name="40% - Accent6 7 2 3 2 6" xfId="25988" xr:uid="{00000000-0005-0000-0000-0000DD6D0000}"/>
    <cellStyle name="40% - Accent6 7 2 3 2 7" xfId="20781" xr:uid="{00000000-0005-0000-0000-0000DE6D0000}"/>
    <cellStyle name="40% - Accent6 7 2 3 3" xfId="5684" xr:uid="{00000000-0005-0000-0000-0000DF6D0000}"/>
    <cellStyle name="40% - Accent6 7 2 3 3 2" xfId="13175" xr:uid="{00000000-0005-0000-0000-0000E06D0000}"/>
    <cellStyle name="40% - Accent6 7 2 3 3 2 2" xfId="35964" xr:uid="{00000000-0005-0000-0000-0000E16D0000}"/>
    <cellStyle name="40% - Accent6 7 2 3 3 3" xfId="28482" xr:uid="{00000000-0005-0000-0000-0000E26D0000}"/>
    <cellStyle name="40% - Accent6 7 2 3 4" xfId="8187" xr:uid="{00000000-0005-0000-0000-0000E36D0000}"/>
    <cellStyle name="40% - Accent6 7 2 3 4 2" xfId="15669" xr:uid="{00000000-0005-0000-0000-0000E46D0000}"/>
    <cellStyle name="40% - Accent6 7 2 3 4 2 2" xfId="38458" xr:uid="{00000000-0005-0000-0000-0000E56D0000}"/>
    <cellStyle name="40% - Accent6 7 2 3 4 3" xfId="30976" xr:uid="{00000000-0005-0000-0000-0000E66D0000}"/>
    <cellStyle name="40% - Accent6 7 2 3 5" xfId="10681" xr:uid="{00000000-0005-0000-0000-0000E76D0000}"/>
    <cellStyle name="40% - Accent6 7 2 3 5 2" xfId="33470" xr:uid="{00000000-0005-0000-0000-0000E86D0000}"/>
    <cellStyle name="40% - Accent6 7 2 3 6" xfId="18163" xr:uid="{00000000-0005-0000-0000-0000E96D0000}"/>
    <cellStyle name="40% - Accent6 7 2 3 6 2" xfId="40952" xr:uid="{00000000-0005-0000-0000-0000EA6D0000}"/>
    <cellStyle name="40% - Accent6 7 2 3 7" xfId="25987" xr:uid="{00000000-0005-0000-0000-0000EB6D0000}"/>
    <cellStyle name="40% - Accent6 7 2 3 8" xfId="20780" xr:uid="{00000000-0005-0000-0000-0000EC6D0000}"/>
    <cellStyle name="40% - Accent6 7 2 4" xfId="2277" xr:uid="{00000000-0005-0000-0000-0000ED6D0000}"/>
    <cellStyle name="40% - Accent6 7 2 4 2" xfId="5686" xr:uid="{00000000-0005-0000-0000-0000EE6D0000}"/>
    <cellStyle name="40% - Accent6 7 2 4 2 2" xfId="13177" xr:uid="{00000000-0005-0000-0000-0000EF6D0000}"/>
    <cellStyle name="40% - Accent6 7 2 4 2 2 2" xfId="35966" xr:uid="{00000000-0005-0000-0000-0000F06D0000}"/>
    <cellStyle name="40% - Accent6 7 2 4 2 3" xfId="28484" xr:uid="{00000000-0005-0000-0000-0000F16D0000}"/>
    <cellStyle name="40% - Accent6 7 2 4 3" xfId="8189" xr:uid="{00000000-0005-0000-0000-0000F26D0000}"/>
    <cellStyle name="40% - Accent6 7 2 4 3 2" xfId="15671" xr:uid="{00000000-0005-0000-0000-0000F36D0000}"/>
    <cellStyle name="40% - Accent6 7 2 4 3 2 2" xfId="38460" xr:uid="{00000000-0005-0000-0000-0000F46D0000}"/>
    <cellStyle name="40% - Accent6 7 2 4 3 3" xfId="30978" xr:uid="{00000000-0005-0000-0000-0000F56D0000}"/>
    <cellStyle name="40% - Accent6 7 2 4 4" xfId="10683" xr:uid="{00000000-0005-0000-0000-0000F66D0000}"/>
    <cellStyle name="40% - Accent6 7 2 4 4 2" xfId="33472" xr:uid="{00000000-0005-0000-0000-0000F76D0000}"/>
    <cellStyle name="40% - Accent6 7 2 4 5" xfId="18165" xr:uid="{00000000-0005-0000-0000-0000F86D0000}"/>
    <cellStyle name="40% - Accent6 7 2 4 5 2" xfId="40954" xr:uid="{00000000-0005-0000-0000-0000F96D0000}"/>
    <cellStyle name="40% - Accent6 7 2 4 6" xfId="25989" xr:uid="{00000000-0005-0000-0000-0000FA6D0000}"/>
    <cellStyle name="40% - Accent6 7 2 4 7" xfId="20782" xr:uid="{00000000-0005-0000-0000-0000FB6D0000}"/>
    <cellStyle name="40% - Accent6 7 2 5" xfId="5679" xr:uid="{00000000-0005-0000-0000-0000FC6D0000}"/>
    <cellStyle name="40% - Accent6 7 2 5 2" xfId="13170" xr:uid="{00000000-0005-0000-0000-0000FD6D0000}"/>
    <cellStyle name="40% - Accent6 7 2 5 2 2" xfId="35959" xr:uid="{00000000-0005-0000-0000-0000FE6D0000}"/>
    <cellStyle name="40% - Accent6 7 2 5 3" xfId="28477" xr:uid="{00000000-0005-0000-0000-0000FF6D0000}"/>
    <cellStyle name="40% - Accent6 7 2 6" xfId="8182" xr:uid="{00000000-0005-0000-0000-0000006E0000}"/>
    <cellStyle name="40% - Accent6 7 2 6 2" xfId="15664" xr:uid="{00000000-0005-0000-0000-0000016E0000}"/>
    <cellStyle name="40% - Accent6 7 2 6 2 2" xfId="38453" xr:uid="{00000000-0005-0000-0000-0000026E0000}"/>
    <cellStyle name="40% - Accent6 7 2 6 3" xfId="30971" xr:uid="{00000000-0005-0000-0000-0000036E0000}"/>
    <cellStyle name="40% - Accent6 7 2 7" xfId="10676" xr:uid="{00000000-0005-0000-0000-0000046E0000}"/>
    <cellStyle name="40% - Accent6 7 2 7 2" xfId="33465" xr:uid="{00000000-0005-0000-0000-0000056E0000}"/>
    <cellStyle name="40% - Accent6 7 2 8" xfId="18158" xr:uid="{00000000-0005-0000-0000-0000066E0000}"/>
    <cellStyle name="40% - Accent6 7 2 8 2" xfId="40947" xr:uid="{00000000-0005-0000-0000-0000076E0000}"/>
    <cellStyle name="40% - Accent6 7 2 9" xfId="25982" xr:uid="{00000000-0005-0000-0000-0000086E0000}"/>
    <cellStyle name="40% - Accent6 7 3" xfId="2278" xr:uid="{00000000-0005-0000-0000-0000096E0000}"/>
    <cellStyle name="40% - Accent6 7 3 2" xfId="2279" xr:uid="{00000000-0005-0000-0000-00000A6E0000}"/>
    <cellStyle name="40% - Accent6 7 3 2 2" xfId="2280" xr:uid="{00000000-0005-0000-0000-00000B6E0000}"/>
    <cellStyle name="40% - Accent6 7 3 2 2 2" xfId="5689" xr:uid="{00000000-0005-0000-0000-00000C6E0000}"/>
    <cellStyle name="40% - Accent6 7 3 2 2 2 2" xfId="13180" xr:uid="{00000000-0005-0000-0000-00000D6E0000}"/>
    <cellStyle name="40% - Accent6 7 3 2 2 2 2 2" xfId="35969" xr:uid="{00000000-0005-0000-0000-00000E6E0000}"/>
    <cellStyle name="40% - Accent6 7 3 2 2 2 3" xfId="28487" xr:uid="{00000000-0005-0000-0000-00000F6E0000}"/>
    <cellStyle name="40% - Accent6 7 3 2 2 3" xfId="8192" xr:uid="{00000000-0005-0000-0000-0000106E0000}"/>
    <cellStyle name="40% - Accent6 7 3 2 2 3 2" xfId="15674" xr:uid="{00000000-0005-0000-0000-0000116E0000}"/>
    <cellStyle name="40% - Accent6 7 3 2 2 3 2 2" xfId="38463" xr:uid="{00000000-0005-0000-0000-0000126E0000}"/>
    <cellStyle name="40% - Accent6 7 3 2 2 3 3" xfId="30981" xr:uid="{00000000-0005-0000-0000-0000136E0000}"/>
    <cellStyle name="40% - Accent6 7 3 2 2 4" xfId="10686" xr:uid="{00000000-0005-0000-0000-0000146E0000}"/>
    <cellStyle name="40% - Accent6 7 3 2 2 4 2" xfId="33475" xr:uid="{00000000-0005-0000-0000-0000156E0000}"/>
    <cellStyle name="40% - Accent6 7 3 2 2 5" xfId="18168" xr:uid="{00000000-0005-0000-0000-0000166E0000}"/>
    <cellStyle name="40% - Accent6 7 3 2 2 5 2" xfId="40957" xr:uid="{00000000-0005-0000-0000-0000176E0000}"/>
    <cellStyle name="40% - Accent6 7 3 2 2 6" xfId="25992" xr:uid="{00000000-0005-0000-0000-0000186E0000}"/>
    <cellStyle name="40% - Accent6 7 3 2 2 7" xfId="20785" xr:uid="{00000000-0005-0000-0000-0000196E0000}"/>
    <cellStyle name="40% - Accent6 7 3 2 3" xfId="5688" xr:uid="{00000000-0005-0000-0000-00001A6E0000}"/>
    <cellStyle name="40% - Accent6 7 3 2 3 2" xfId="13179" xr:uid="{00000000-0005-0000-0000-00001B6E0000}"/>
    <cellStyle name="40% - Accent6 7 3 2 3 2 2" xfId="35968" xr:uid="{00000000-0005-0000-0000-00001C6E0000}"/>
    <cellStyle name="40% - Accent6 7 3 2 3 3" xfId="28486" xr:uid="{00000000-0005-0000-0000-00001D6E0000}"/>
    <cellStyle name="40% - Accent6 7 3 2 4" xfId="8191" xr:uid="{00000000-0005-0000-0000-00001E6E0000}"/>
    <cellStyle name="40% - Accent6 7 3 2 4 2" xfId="15673" xr:uid="{00000000-0005-0000-0000-00001F6E0000}"/>
    <cellStyle name="40% - Accent6 7 3 2 4 2 2" xfId="38462" xr:uid="{00000000-0005-0000-0000-0000206E0000}"/>
    <cellStyle name="40% - Accent6 7 3 2 4 3" xfId="30980" xr:uid="{00000000-0005-0000-0000-0000216E0000}"/>
    <cellStyle name="40% - Accent6 7 3 2 5" xfId="10685" xr:uid="{00000000-0005-0000-0000-0000226E0000}"/>
    <cellStyle name="40% - Accent6 7 3 2 5 2" xfId="33474" xr:uid="{00000000-0005-0000-0000-0000236E0000}"/>
    <cellStyle name="40% - Accent6 7 3 2 6" xfId="18167" xr:uid="{00000000-0005-0000-0000-0000246E0000}"/>
    <cellStyle name="40% - Accent6 7 3 2 6 2" xfId="40956" xr:uid="{00000000-0005-0000-0000-0000256E0000}"/>
    <cellStyle name="40% - Accent6 7 3 2 7" xfId="25991" xr:uid="{00000000-0005-0000-0000-0000266E0000}"/>
    <cellStyle name="40% - Accent6 7 3 2 8" xfId="20784" xr:uid="{00000000-0005-0000-0000-0000276E0000}"/>
    <cellStyle name="40% - Accent6 7 3 3" xfId="2281" xr:uid="{00000000-0005-0000-0000-0000286E0000}"/>
    <cellStyle name="40% - Accent6 7 3 3 2" xfId="5690" xr:uid="{00000000-0005-0000-0000-0000296E0000}"/>
    <cellStyle name="40% - Accent6 7 3 3 2 2" xfId="13181" xr:uid="{00000000-0005-0000-0000-00002A6E0000}"/>
    <cellStyle name="40% - Accent6 7 3 3 2 2 2" xfId="35970" xr:uid="{00000000-0005-0000-0000-00002B6E0000}"/>
    <cellStyle name="40% - Accent6 7 3 3 2 3" xfId="28488" xr:uid="{00000000-0005-0000-0000-00002C6E0000}"/>
    <cellStyle name="40% - Accent6 7 3 3 3" xfId="8193" xr:uid="{00000000-0005-0000-0000-00002D6E0000}"/>
    <cellStyle name="40% - Accent6 7 3 3 3 2" xfId="15675" xr:uid="{00000000-0005-0000-0000-00002E6E0000}"/>
    <cellStyle name="40% - Accent6 7 3 3 3 2 2" xfId="38464" xr:uid="{00000000-0005-0000-0000-00002F6E0000}"/>
    <cellStyle name="40% - Accent6 7 3 3 3 3" xfId="30982" xr:uid="{00000000-0005-0000-0000-0000306E0000}"/>
    <cellStyle name="40% - Accent6 7 3 3 4" xfId="10687" xr:uid="{00000000-0005-0000-0000-0000316E0000}"/>
    <cellStyle name="40% - Accent6 7 3 3 4 2" xfId="33476" xr:uid="{00000000-0005-0000-0000-0000326E0000}"/>
    <cellStyle name="40% - Accent6 7 3 3 5" xfId="18169" xr:uid="{00000000-0005-0000-0000-0000336E0000}"/>
    <cellStyle name="40% - Accent6 7 3 3 5 2" xfId="40958" xr:uid="{00000000-0005-0000-0000-0000346E0000}"/>
    <cellStyle name="40% - Accent6 7 3 3 6" xfId="25993" xr:uid="{00000000-0005-0000-0000-0000356E0000}"/>
    <cellStyle name="40% - Accent6 7 3 3 7" xfId="20786" xr:uid="{00000000-0005-0000-0000-0000366E0000}"/>
    <cellStyle name="40% - Accent6 7 3 4" xfId="5687" xr:uid="{00000000-0005-0000-0000-0000376E0000}"/>
    <cellStyle name="40% - Accent6 7 3 4 2" xfId="13178" xr:uid="{00000000-0005-0000-0000-0000386E0000}"/>
    <cellStyle name="40% - Accent6 7 3 4 2 2" xfId="35967" xr:uid="{00000000-0005-0000-0000-0000396E0000}"/>
    <cellStyle name="40% - Accent6 7 3 4 3" xfId="28485" xr:uid="{00000000-0005-0000-0000-00003A6E0000}"/>
    <cellStyle name="40% - Accent6 7 3 5" xfId="8190" xr:uid="{00000000-0005-0000-0000-00003B6E0000}"/>
    <cellStyle name="40% - Accent6 7 3 5 2" xfId="15672" xr:uid="{00000000-0005-0000-0000-00003C6E0000}"/>
    <cellStyle name="40% - Accent6 7 3 5 2 2" xfId="38461" xr:uid="{00000000-0005-0000-0000-00003D6E0000}"/>
    <cellStyle name="40% - Accent6 7 3 5 3" xfId="30979" xr:uid="{00000000-0005-0000-0000-00003E6E0000}"/>
    <cellStyle name="40% - Accent6 7 3 6" xfId="10684" xr:uid="{00000000-0005-0000-0000-00003F6E0000}"/>
    <cellStyle name="40% - Accent6 7 3 6 2" xfId="33473" xr:uid="{00000000-0005-0000-0000-0000406E0000}"/>
    <cellStyle name="40% - Accent6 7 3 7" xfId="18166" xr:uid="{00000000-0005-0000-0000-0000416E0000}"/>
    <cellStyle name="40% - Accent6 7 3 7 2" xfId="40955" xr:uid="{00000000-0005-0000-0000-0000426E0000}"/>
    <cellStyle name="40% - Accent6 7 3 8" xfId="25990" xr:uid="{00000000-0005-0000-0000-0000436E0000}"/>
    <cellStyle name="40% - Accent6 7 3 9" xfId="20783" xr:uid="{00000000-0005-0000-0000-0000446E0000}"/>
    <cellStyle name="40% - Accent6 7 4" xfId="2282" xr:uid="{00000000-0005-0000-0000-0000456E0000}"/>
    <cellStyle name="40% - Accent6 7 4 2" xfId="2283" xr:uid="{00000000-0005-0000-0000-0000466E0000}"/>
    <cellStyle name="40% - Accent6 7 4 2 2" xfId="5692" xr:uid="{00000000-0005-0000-0000-0000476E0000}"/>
    <cellStyle name="40% - Accent6 7 4 2 2 2" xfId="13183" xr:uid="{00000000-0005-0000-0000-0000486E0000}"/>
    <cellStyle name="40% - Accent6 7 4 2 2 2 2" xfId="35972" xr:uid="{00000000-0005-0000-0000-0000496E0000}"/>
    <cellStyle name="40% - Accent6 7 4 2 2 3" xfId="28490" xr:uid="{00000000-0005-0000-0000-00004A6E0000}"/>
    <cellStyle name="40% - Accent6 7 4 2 3" xfId="8195" xr:uid="{00000000-0005-0000-0000-00004B6E0000}"/>
    <cellStyle name="40% - Accent6 7 4 2 3 2" xfId="15677" xr:uid="{00000000-0005-0000-0000-00004C6E0000}"/>
    <cellStyle name="40% - Accent6 7 4 2 3 2 2" xfId="38466" xr:uid="{00000000-0005-0000-0000-00004D6E0000}"/>
    <cellStyle name="40% - Accent6 7 4 2 3 3" xfId="30984" xr:uid="{00000000-0005-0000-0000-00004E6E0000}"/>
    <cellStyle name="40% - Accent6 7 4 2 4" xfId="10689" xr:uid="{00000000-0005-0000-0000-00004F6E0000}"/>
    <cellStyle name="40% - Accent6 7 4 2 4 2" xfId="33478" xr:uid="{00000000-0005-0000-0000-0000506E0000}"/>
    <cellStyle name="40% - Accent6 7 4 2 5" xfId="18171" xr:uid="{00000000-0005-0000-0000-0000516E0000}"/>
    <cellStyle name="40% - Accent6 7 4 2 5 2" xfId="40960" xr:uid="{00000000-0005-0000-0000-0000526E0000}"/>
    <cellStyle name="40% - Accent6 7 4 2 6" xfId="25995" xr:uid="{00000000-0005-0000-0000-0000536E0000}"/>
    <cellStyle name="40% - Accent6 7 4 2 7" xfId="20788" xr:uid="{00000000-0005-0000-0000-0000546E0000}"/>
    <cellStyle name="40% - Accent6 7 4 3" xfId="5691" xr:uid="{00000000-0005-0000-0000-0000556E0000}"/>
    <cellStyle name="40% - Accent6 7 4 3 2" xfId="13182" xr:uid="{00000000-0005-0000-0000-0000566E0000}"/>
    <cellStyle name="40% - Accent6 7 4 3 2 2" xfId="35971" xr:uid="{00000000-0005-0000-0000-0000576E0000}"/>
    <cellStyle name="40% - Accent6 7 4 3 3" xfId="28489" xr:uid="{00000000-0005-0000-0000-0000586E0000}"/>
    <cellStyle name="40% - Accent6 7 4 4" xfId="8194" xr:uid="{00000000-0005-0000-0000-0000596E0000}"/>
    <cellStyle name="40% - Accent6 7 4 4 2" xfId="15676" xr:uid="{00000000-0005-0000-0000-00005A6E0000}"/>
    <cellStyle name="40% - Accent6 7 4 4 2 2" xfId="38465" xr:uid="{00000000-0005-0000-0000-00005B6E0000}"/>
    <cellStyle name="40% - Accent6 7 4 4 3" xfId="30983" xr:uid="{00000000-0005-0000-0000-00005C6E0000}"/>
    <cellStyle name="40% - Accent6 7 4 5" xfId="10688" xr:uid="{00000000-0005-0000-0000-00005D6E0000}"/>
    <cellStyle name="40% - Accent6 7 4 5 2" xfId="33477" xr:uid="{00000000-0005-0000-0000-00005E6E0000}"/>
    <cellStyle name="40% - Accent6 7 4 6" xfId="18170" xr:uid="{00000000-0005-0000-0000-00005F6E0000}"/>
    <cellStyle name="40% - Accent6 7 4 6 2" xfId="40959" xr:uid="{00000000-0005-0000-0000-0000606E0000}"/>
    <cellStyle name="40% - Accent6 7 4 7" xfId="25994" xr:uid="{00000000-0005-0000-0000-0000616E0000}"/>
    <cellStyle name="40% - Accent6 7 4 8" xfId="20787" xr:uid="{00000000-0005-0000-0000-0000626E0000}"/>
    <cellStyle name="40% - Accent6 7 5" xfId="2284" xr:uid="{00000000-0005-0000-0000-0000636E0000}"/>
    <cellStyle name="40% - Accent6 7 5 2" xfId="5693" xr:uid="{00000000-0005-0000-0000-0000646E0000}"/>
    <cellStyle name="40% - Accent6 7 5 2 2" xfId="13184" xr:uid="{00000000-0005-0000-0000-0000656E0000}"/>
    <cellStyle name="40% - Accent6 7 5 2 2 2" xfId="35973" xr:uid="{00000000-0005-0000-0000-0000666E0000}"/>
    <cellStyle name="40% - Accent6 7 5 2 3" xfId="28491" xr:uid="{00000000-0005-0000-0000-0000676E0000}"/>
    <cellStyle name="40% - Accent6 7 5 3" xfId="8196" xr:uid="{00000000-0005-0000-0000-0000686E0000}"/>
    <cellStyle name="40% - Accent6 7 5 3 2" xfId="15678" xr:uid="{00000000-0005-0000-0000-0000696E0000}"/>
    <cellStyle name="40% - Accent6 7 5 3 2 2" xfId="38467" xr:uid="{00000000-0005-0000-0000-00006A6E0000}"/>
    <cellStyle name="40% - Accent6 7 5 3 3" xfId="30985" xr:uid="{00000000-0005-0000-0000-00006B6E0000}"/>
    <cellStyle name="40% - Accent6 7 5 4" xfId="10690" xr:uid="{00000000-0005-0000-0000-00006C6E0000}"/>
    <cellStyle name="40% - Accent6 7 5 4 2" xfId="33479" xr:uid="{00000000-0005-0000-0000-00006D6E0000}"/>
    <cellStyle name="40% - Accent6 7 5 5" xfId="18172" xr:uid="{00000000-0005-0000-0000-00006E6E0000}"/>
    <cellStyle name="40% - Accent6 7 5 5 2" xfId="40961" xr:uid="{00000000-0005-0000-0000-00006F6E0000}"/>
    <cellStyle name="40% - Accent6 7 5 6" xfId="25996" xr:uid="{00000000-0005-0000-0000-0000706E0000}"/>
    <cellStyle name="40% - Accent6 7 5 7" xfId="20789" xr:uid="{00000000-0005-0000-0000-0000716E0000}"/>
    <cellStyle name="40% - Accent6 7 6" xfId="5678" xr:uid="{00000000-0005-0000-0000-0000726E0000}"/>
    <cellStyle name="40% - Accent6 7 6 2" xfId="13169" xr:uid="{00000000-0005-0000-0000-0000736E0000}"/>
    <cellStyle name="40% - Accent6 7 6 2 2" xfId="35958" xr:uid="{00000000-0005-0000-0000-0000746E0000}"/>
    <cellStyle name="40% - Accent6 7 6 3" xfId="28476" xr:uid="{00000000-0005-0000-0000-0000756E0000}"/>
    <cellStyle name="40% - Accent6 7 7" xfId="8181" xr:uid="{00000000-0005-0000-0000-0000766E0000}"/>
    <cellStyle name="40% - Accent6 7 7 2" xfId="15663" xr:uid="{00000000-0005-0000-0000-0000776E0000}"/>
    <cellStyle name="40% - Accent6 7 7 2 2" xfId="38452" xr:uid="{00000000-0005-0000-0000-0000786E0000}"/>
    <cellStyle name="40% - Accent6 7 7 3" xfId="30970" xr:uid="{00000000-0005-0000-0000-0000796E0000}"/>
    <cellStyle name="40% - Accent6 7 8" xfId="10675" xr:uid="{00000000-0005-0000-0000-00007A6E0000}"/>
    <cellStyle name="40% - Accent6 7 8 2" xfId="33464" xr:uid="{00000000-0005-0000-0000-00007B6E0000}"/>
    <cellStyle name="40% - Accent6 7 9" xfId="18157" xr:uid="{00000000-0005-0000-0000-00007C6E0000}"/>
    <cellStyle name="40% - Accent6 7 9 2" xfId="40946" xr:uid="{00000000-0005-0000-0000-00007D6E0000}"/>
    <cellStyle name="40% - Accent6 8" xfId="2285" xr:uid="{00000000-0005-0000-0000-00007E6E0000}"/>
    <cellStyle name="40% - Accent6 8 10" xfId="20790" xr:uid="{00000000-0005-0000-0000-00007F6E0000}"/>
    <cellStyle name="40% - Accent6 8 2" xfId="2286" xr:uid="{00000000-0005-0000-0000-0000806E0000}"/>
    <cellStyle name="40% - Accent6 8 2 2" xfId="2287" xr:uid="{00000000-0005-0000-0000-0000816E0000}"/>
    <cellStyle name="40% - Accent6 8 2 2 2" xfId="2288" xr:uid="{00000000-0005-0000-0000-0000826E0000}"/>
    <cellStyle name="40% - Accent6 8 2 2 2 2" xfId="5697" xr:uid="{00000000-0005-0000-0000-0000836E0000}"/>
    <cellStyle name="40% - Accent6 8 2 2 2 2 2" xfId="13188" xr:uid="{00000000-0005-0000-0000-0000846E0000}"/>
    <cellStyle name="40% - Accent6 8 2 2 2 2 2 2" xfId="35977" xr:uid="{00000000-0005-0000-0000-0000856E0000}"/>
    <cellStyle name="40% - Accent6 8 2 2 2 2 3" xfId="28495" xr:uid="{00000000-0005-0000-0000-0000866E0000}"/>
    <cellStyle name="40% - Accent6 8 2 2 2 3" xfId="8200" xr:uid="{00000000-0005-0000-0000-0000876E0000}"/>
    <cellStyle name="40% - Accent6 8 2 2 2 3 2" xfId="15682" xr:uid="{00000000-0005-0000-0000-0000886E0000}"/>
    <cellStyle name="40% - Accent6 8 2 2 2 3 2 2" xfId="38471" xr:uid="{00000000-0005-0000-0000-0000896E0000}"/>
    <cellStyle name="40% - Accent6 8 2 2 2 3 3" xfId="30989" xr:uid="{00000000-0005-0000-0000-00008A6E0000}"/>
    <cellStyle name="40% - Accent6 8 2 2 2 4" xfId="10694" xr:uid="{00000000-0005-0000-0000-00008B6E0000}"/>
    <cellStyle name="40% - Accent6 8 2 2 2 4 2" xfId="33483" xr:uid="{00000000-0005-0000-0000-00008C6E0000}"/>
    <cellStyle name="40% - Accent6 8 2 2 2 5" xfId="18176" xr:uid="{00000000-0005-0000-0000-00008D6E0000}"/>
    <cellStyle name="40% - Accent6 8 2 2 2 5 2" xfId="40965" xr:uid="{00000000-0005-0000-0000-00008E6E0000}"/>
    <cellStyle name="40% - Accent6 8 2 2 2 6" xfId="26000" xr:uid="{00000000-0005-0000-0000-00008F6E0000}"/>
    <cellStyle name="40% - Accent6 8 2 2 2 7" xfId="20793" xr:uid="{00000000-0005-0000-0000-0000906E0000}"/>
    <cellStyle name="40% - Accent6 8 2 2 3" xfId="5696" xr:uid="{00000000-0005-0000-0000-0000916E0000}"/>
    <cellStyle name="40% - Accent6 8 2 2 3 2" xfId="13187" xr:uid="{00000000-0005-0000-0000-0000926E0000}"/>
    <cellStyle name="40% - Accent6 8 2 2 3 2 2" xfId="35976" xr:uid="{00000000-0005-0000-0000-0000936E0000}"/>
    <cellStyle name="40% - Accent6 8 2 2 3 3" xfId="28494" xr:uid="{00000000-0005-0000-0000-0000946E0000}"/>
    <cellStyle name="40% - Accent6 8 2 2 4" xfId="8199" xr:uid="{00000000-0005-0000-0000-0000956E0000}"/>
    <cellStyle name="40% - Accent6 8 2 2 4 2" xfId="15681" xr:uid="{00000000-0005-0000-0000-0000966E0000}"/>
    <cellStyle name="40% - Accent6 8 2 2 4 2 2" xfId="38470" xr:uid="{00000000-0005-0000-0000-0000976E0000}"/>
    <cellStyle name="40% - Accent6 8 2 2 4 3" xfId="30988" xr:uid="{00000000-0005-0000-0000-0000986E0000}"/>
    <cellStyle name="40% - Accent6 8 2 2 5" xfId="10693" xr:uid="{00000000-0005-0000-0000-0000996E0000}"/>
    <cellStyle name="40% - Accent6 8 2 2 5 2" xfId="33482" xr:uid="{00000000-0005-0000-0000-00009A6E0000}"/>
    <cellStyle name="40% - Accent6 8 2 2 6" xfId="18175" xr:uid="{00000000-0005-0000-0000-00009B6E0000}"/>
    <cellStyle name="40% - Accent6 8 2 2 6 2" xfId="40964" xr:uid="{00000000-0005-0000-0000-00009C6E0000}"/>
    <cellStyle name="40% - Accent6 8 2 2 7" xfId="25999" xr:uid="{00000000-0005-0000-0000-00009D6E0000}"/>
    <cellStyle name="40% - Accent6 8 2 2 8" xfId="20792" xr:uid="{00000000-0005-0000-0000-00009E6E0000}"/>
    <cellStyle name="40% - Accent6 8 2 3" xfId="2289" xr:uid="{00000000-0005-0000-0000-00009F6E0000}"/>
    <cellStyle name="40% - Accent6 8 2 3 2" xfId="5698" xr:uid="{00000000-0005-0000-0000-0000A06E0000}"/>
    <cellStyle name="40% - Accent6 8 2 3 2 2" xfId="13189" xr:uid="{00000000-0005-0000-0000-0000A16E0000}"/>
    <cellStyle name="40% - Accent6 8 2 3 2 2 2" xfId="35978" xr:uid="{00000000-0005-0000-0000-0000A26E0000}"/>
    <cellStyle name="40% - Accent6 8 2 3 2 3" xfId="28496" xr:uid="{00000000-0005-0000-0000-0000A36E0000}"/>
    <cellStyle name="40% - Accent6 8 2 3 3" xfId="8201" xr:uid="{00000000-0005-0000-0000-0000A46E0000}"/>
    <cellStyle name="40% - Accent6 8 2 3 3 2" xfId="15683" xr:uid="{00000000-0005-0000-0000-0000A56E0000}"/>
    <cellStyle name="40% - Accent6 8 2 3 3 2 2" xfId="38472" xr:uid="{00000000-0005-0000-0000-0000A66E0000}"/>
    <cellStyle name="40% - Accent6 8 2 3 3 3" xfId="30990" xr:uid="{00000000-0005-0000-0000-0000A76E0000}"/>
    <cellStyle name="40% - Accent6 8 2 3 4" xfId="10695" xr:uid="{00000000-0005-0000-0000-0000A86E0000}"/>
    <cellStyle name="40% - Accent6 8 2 3 4 2" xfId="33484" xr:uid="{00000000-0005-0000-0000-0000A96E0000}"/>
    <cellStyle name="40% - Accent6 8 2 3 5" xfId="18177" xr:uid="{00000000-0005-0000-0000-0000AA6E0000}"/>
    <cellStyle name="40% - Accent6 8 2 3 5 2" xfId="40966" xr:uid="{00000000-0005-0000-0000-0000AB6E0000}"/>
    <cellStyle name="40% - Accent6 8 2 3 6" xfId="26001" xr:uid="{00000000-0005-0000-0000-0000AC6E0000}"/>
    <cellStyle name="40% - Accent6 8 2 3 7" xfId="20794" xr:uid="{00000000-0005-0000-0000-0000AD6E0000}"/>
    <cellStyle name="40% - Accent6 8 2 4" xfId="5695" xr:uid="{00000000-0005-0000-0000-0000AE6E0000}"/>
    <cellStyle name="40% - Accent6 8 2 4 2" xfId="13186" xr:uid="{00000000-0005-0000-0000-0000AF6E0000}"/>
    <cellStyle name="40% - Accent6 8 2 4 2 2" xfId="35975" xr:uid="{00000000-0005-0000-0000-0000B06E0000}"/>
    <cellStyle name="40% - Accent6 8 2 4 3" xfId="28493" xr:uid="{00000000-0005-0000-0000-0000B16E0000}"/>
    <cellStyle name="40% - Accent6 8 2 5" xfId="8198" xr:uid="{00000000-0005-0000-0000-0000B26E0000}"/>
    <cellStyle name="40% - Accent6 8 2 5 2" xfId="15680" xr:uid="{00000000-0005-0000-0000-0000B36E0000}"/>
    <cellStyle name="40% - Accent6 8 2 5 2 2" xfId="38469" xr:uid="{00000000-0005-0000-0000-0000B46E0000}"/>
    <cellStyle name="40% - Accent6 8 2 5 3" xfId="30987" xr:uid="{00000000-0005-0000-0000-0000B56E0000}"/>
    <cellStyle name="40% - Accent6 8 2 6" xfId="10692" xr:uid="{00000000-0005-0000-0000-0000B66E0000}"/>
    <cellStyle name="40% - Accent6 8 2 6 2" xfId="33481" xr:uid="{00000000-0005-0000-0000-0000B76E0000}"/>
    <cellStyle name="40% - Accent6 8 2 7" xfId="18174" xr:uid="{00000000-0005-0000-0000-0000B86E0000}"/>
    <cellStyle name="40% - Accent6 8 2 7 2" xfId="40963" xr:uid="{00000000-0005-0000-0000-0000B96E0000}"/>
    <cellStyle name="40% - Accent6 8 2 8" xfId="25998" xr:uid="{00000000-0005-0000-0000-0000BA6E0000}"/>
    <cellStyle name="40% - Accent6 8 2 9" xfId="20791" xr:uid="{00000000-0005-0000-0000-0000BB6E0000}"/>
    <cellStyle name="40% - Accent6 8 3" xfId="2290" xr:uid="{00000000-0005-0000-0000-0000BC6E0000}"/>
    <cellStyle name="40% - Accent6 8 3 2" xfId="2291" xr:uid="{00000000-0005-0000-0000-0000BD6E0000}"/>
    <cellStyle name="40% - Accent6 8 3 2 2" xfId="5700" xr:uid="{00000000-0005-0000-0000-0000BE6E0000}"/>
    <cellStyle name="40% - Accent6 8 3 2 2 2" xfId="13191" xr:uid="{00000000-0005-0000-0000-0000BF6E0000}"/>
    <cellStyle name="40% - Accent6 8 3 2 2 2 2" xfId="35980" xr:uid="{00000000-0005-0000-0000-0000C06E0000}"/>
    <cellStyle name="40% - Accent6 8 3 2 2 3" xfId="28498" xr:uid="{00000000-0005-0000-0000-0000C16E0000}"/>
    <cellStyle name="40% - Accent6 8 3 2 3" xfId="8203" xr:uid="{00000000-0005-0000-0000-0000C26E0000}"/>
    <cellStyle name="40% - Accent6 8 3 2 3 2" xfId="15685" xr:uid="{00000000-0005-0000-0000-0000C36E0000}"/>
    <cellStyle name="40% - Accent6 8 3 2 3 2 2" xfId="38474" xr:uid="{00000000-0005-0000-0000-0000C46E0000}"/>
    <cellStyle name="40% - Accent6 8 3 2 3 3" xfId="30992" xr:uid="{00000000-0005-0000-0000-0000C56E0000}"/>
    <cellStyle name="40% - Accent6 8 3 2 4" xfId="10697" xr:uid="{00000000-0005-0000-0000-0000C66E0000}"/>
    <cellStyle name="40% - Accent6 8 3 2 4 2" xfId="33486" xr:uid="{00000000-0005-0000-0000-0000C76E0000}"/>
    <cellStyle name="40% - Accent6 8 3 2 5" xfId="18179" xr:uid="{00000000-0005-0000-0000-0000C86E0000}"/>
    <cellStyle name="40% - Accent6 8 3 2 5 2" xfId="40968" xr:uid="{00000000-0005-0000-0000-0000C96E0000}"/>
    <cellStyle name="40% - Accent6 8 3 2 6" xfId="26003" xr:uid="{00000000-0005-0000-0000-0000CA6E0000}"/>
    <cellStyle name="40% - Accent6 8 3 2 7" xfId="20796" xr:uid="{00000000-0005-0000-0000-0000CB6E0000}"/>
    <cellStyle name="40% - Accent6 8 3 3" xfId="5699" xr:uid="{00000000-0005-0000-0000-0000CC6E0000}"/>
    <cellStyle name="40% - Accent6 8 3 3 2" xfId="13190" xr:uid="{00000000-0005-0000-0000-0000CD6E0000}"/>
    <cellStyle name="40% - Accent6 8 3 3 2 2" xfId="35979" xr:uid="{00000000-0005-0000-0000-0000CE6E0000}"/>
    <cellStyle name="40% - Accent6 8 3 3 3" xfId="28497" xr:uid="{00000000-0005-0000-0000-0000CF6E0000}"/>
    <cellStyle name="40% - Accent6 8 3 4" xfId="8202" xr:uid="{00000000-0005-0000-0000-0000D06E0000}"/>
    <cellStyle name="40% - Accent6 8 3 4 2" xfId="15684" xr:uid="{00000000-0005-0000-0000-0000D16E0000}"/>
    <cellStyle name="40% - Accent6 8 3 4 2 2" xfId="38473" xr:uid="{00000000-0005-0000-0000-0000D26E0000}"/>
    <cellStyle name="40% - Accent6 8 3 4 3" xfId="30991" xr:uid="{00000000-0005-0000-0000-0000D36E0000}"/>
    <cellStyle name="40% - Accent6 8 3 5" xfId="10696" xr:uid="{00000000-0005-0000-0000-0000D46E0000}"/>
    <cellStyle name="40% - Accent6 8 3 5 2" xfId="33485" xr:uid="{00000000-0005-0000-0000-0000D56E0000}"/>
    <cellStyle name="40% - Accent6 8 3 6" xfId="18178" xr:uid="{00000000-0005-0000-0000-0000D66E0000}"/>
    <cellStyle name="40% - Accent6 8 3 6 2" xfId="40967" xr:uid="{00000000-0005-0000-0000-0000D76E0000}"/>
    <cellStyle name="40% - Accent6 8 3 7" xfId="26002" xr:uid="{00000000-0005-0000-0000-0000D86E0000}"/>
    <cellStyle name="40% - Accent6 8 3 8" xfId="20795" xr:uid="{00000000-0005-0000-0000-0000D96E0000}"/>
    <cellStyle name="40% - Accent6 8 4" xfId="2292" xr:uid="{00000000-0005-0000-0000-0000DA6E0000}"/>
    <cellStyle name="40% - Accent6 8 4 2" xfId="5701" xr:uid="{00000000-0005-0000-0000-0000DB6E0000}"/>
    <cellStyle name="40% - Accent6 8 4 2 2" xfId="13192" xr:uid="{00000000-0005-0000-0000-0000DC6E0000}"/>
    <cellStyle name="40% - Accent6 8 4 2 2 2" xfId="35981" xr:uid="{00000000-0005-0000-0000-0000DD6E0000}"/>
    <cellStyle name="40% - Accent6 8 4 2 3" xfId="28499" xr:uid="{00000000-0005-0000-0000-0000DE6E0000}"/>
    <cellStyle name="40% - Accent6 8 4 3" xfId="8204" xr:uid="{00000000-0005-0000-0000-0000DF6E0000}"/>
    <cellStyle name="40% - Accent6 8 4 3 2" xfId="15686" xr:uid="{00000000-0005-0000-0000-0000E06E0000}"/>
    <cellStyle name="40% - Accent6 8 4 3 2 2" xfId="38475" xr:uid="{00000000-0005-0000-0000-0000E16E0000}"/>
    <cellStyle name="40% - Accent6 8 4 3 3" xfId="30993" xr:uid="{00000000-0005-0000-0000-0000E26E0000}"/>
    <cellStyle name="40% - Accent6 8 4 4" xfId="10698" xr:uid="{00000000-0005-0000-0000-0000E36E0000}"/>
    <cellStyle name="40% - Accent6 8 4 4 2" xfId="33487" xr:uid="{00000000-0005-0000-0000-0000E46E0000}"/>
    <cellStyle name="40% - Accent6 8 4 5" xfId="18180" xr:uid="{00000000-0005-0000-0000-0000E56E0000}"/>
    <cellStyle name="40% - Accent6 8 4 5 2" xfId="40969" xr:uid="{00000000-0005-0000-0000-0000E66E0000}"/>
    <cellStyle name="40% - Accent6 8 4 6" xfId="26004" xr:uid="{00000000-0005-0000-0000-0000E76E0000}"/>
    <cellStyle name="40% - Accent6 8 4 7" xfId="20797" xr:uid="{00000000-0005-0000-0000-0000E86E0000}"/>
    <cellStyle name="40% - Accent6 8 5" xfId="5694" xr:uid="{00000000-0005-0000-0000-0000E96E0000}"/>
    <cellStyle name="40% - Accent6 8 5 2" xfId="13185" xr:uid="{00000000-0005-0000-0000-0000EA6E0000}"/>
    <cellStyle name="40% - Accent6 8 5 2 2" xfId="35974" xr:uid="{00000000-0005-0000-0000-0000EB6E0000}"/>
    <cellStyle name="40% - Accent6 8 5 3" xfId="28492" xr:uid="{00000000-0005-0000-0000-0000EC6E0000}"/>
    <cellStyle name="40% - Accent6 8 6" xfId="8197" xr:uid="{00000000-0005-0000-0000-0000ED6E0000}"/>
    <cellStyle name="40% - Accent6 8 6 2" xfId="15679" xr:uid="{00000000-0005-0000-0000-0000EE6E0000}"/>
    <cellStyle name="40% - Accent6 8 6 2 2" xfId="38468" xr:uid="{00000000-0005-0000-0000-0000EF6E0000}"/>
    <cellStyle name="40% - Accent6 8 6 3" xfId="30986" xr:uid="{00000000-0005-0000-0000-0000F06E0000}"/>
    <cellStyle name="40% - Accent6 8 7" xfId="10691" xr:uid="{00000000-0005-0000-0000-0000F16E0000}"/>
    <cellStyle name="40% - Accent6 8 7 2" xfId="33480" xr:uid="{00000000-0005-0000-0000-0000F26E0000}"/>
    <cellStyle name="40% - Accent6 8 8" xfId="18173" xr:uid="{00000000-0005-0000-0000-0000F36E0000}"/>
    <cellStyle name="40% - Accent6 8 8 2" xfId="40962" xr:uid="{00000000-0005-0000-0000-0000F46E0000}"/>
    <cellStyle name="40% - Accent6 8 9" xfId="25997" xr:uid="{00000000-0005-0000-0000-0000F56E0000}"/>
    <cellStyle name="40% - Accent6 9" xfId="2293" xr:uid="{00000000-0005-0000-0000-0000F66E0000}"/>
    <cellStyle name="40% - Accent6 9 10" xfId="20798" xr:uid="{00000000-0005-0000-0000-0000F76E0000}"/>
    <cellStyle name="40% - Accent6 9 2" xfId="2294" xr:uid="{00000000-0005-0000-0000-0000F86E0000}"/>
    <cellStyle name="40% - Accent6 9 2 2" xfId="2295" xr:uid="{00000000-0005-0000-0000-0000F96E0000}"/>
    <cellStyle name="40% - Accent6 9 2 2 2" xfId="2296" xr:uid="{00000000-0005-0000-0000-0000FA6E0000}"/>
    <cellStyle name="40% - Accent6 9 2 2 2 2" xfId="5705" xr:uid="{00000000-0005-0000-0000-0000FB6E0000}"/>
    <cellStyle name="40% - Accent6 9 2 2 2 2 2" xfId="13196" xr:uid="{00000000-0005-0000-0000-0000FC6E0000}"/>
    <cellStyle name="40% - Accent6 9 2 2 2 2 2 2" xfId="35985" xr:uid="{00000000-0005-0000-0000-0000FD6E0000}"/>
    <cellStyle name="40% - Accent6 9 2 2 2 2 3" xfId="28503" xr:uid="{00000000-0005-0000-0000-0000FE6E0000}"/>
    <cellStyle name="40% - Accent6 9 2 2 2 3" xfId="8208" xr:uid="{00000000-0005-0000-0000-0000FF6E0000}"/>
    <cellStyle name="40% - Accent6 9 2 2 2 3 2" xfId="15690" xr:uid="{00000000-0005-0000-0000-0000006F0000}"/>
    <cellStyle name="40% - Accent6 9 2 2 2 3 2 2" xfId="38479" xr:uid="{00000000-0005-0000-0000-0000016F0000}"/>
    <cellStyle name="40% - Accent6 9 2 2 2 3 3" xfId="30997" xr:uid="{00000000-0005-0000-0000-0000026F0000}"/>
    <cellStyle name="40% - Accent6 9 2 2 2 4" xfId="10702" xr:uid="{00000000-0005-0000-0000-0000036F0000}"/>
    <cellStyle name="40% - Accent6 9 2 2 2 4 2" xfId="33491" xr:uid="{00000000-0005-0000-0000-0000046F0000}"/>
    <cellStyle name="40% - Accent6 9 2 2 2 5" xfId="18184" xr:uid="{00000000-0005-0000-0000-0000056F0000}"/>
    <cellStyle name="40% - Accent6 9 2 2 2 5 2" xfId="40973" xr:uid="{00000000-0005-0000-0000-0000066F0000}"/>
    <cellStyle name="40% - Accent6 9 2 2 2 6" xfId="26008" xr:uid="{00000000-0005-0000-0000-0000076F0000}"/>
    <cellStyle name="40% - Accent6 9 2 2 2 7" xfId="20801" xr:uid="{00000000-0005-0000-0000-0000086F0000}"/>
    <cellStyle name="40% - Accent6 9 2 2 3" xfId="5704" xr:uid="{00000000-0005-0000-0000-0000096F0000}"/>
    <cellStyle name="40% - Accent6 9 2 2 3 2" xfId="13195" xr:uid="{00000000-0005-0000-0000-00000A6F0000}"/>
    <cellStyle name="40% - Accent6 9 2 2 3 2 2" xfId="35984" xr:uid="{00000000-0005-0000-0000-00000B6F0000}"/>
    <cellStyle name="40% - Accent6 9 2 2 3 3" xfId="28502" xr:uid="{00000000-0005-0000-0000-00000C6F0000}"/>
    <cellStyle name="40% - Accent6 9 2 2 4" xfId="8207" xr:uid="{00000000-0005-0000-0000-00000D6F0000}"/>
    <cellStyle name="40% - Accent6 9 2 2 4 2" xfId="15689" xr:uid="{00000000-0005-0000-0000-00000E6F0000}"/>
    <cellStyle name="40% - Accent6 9 2 2 4 2 2" xfId="38478" xr:uid="{00000000-0005-0000-0000-00000F6F0000}"/>
    <cellStyle name="40% - Accent6 9 2 2 4 3" xfId="30996" xr:uid="{00000000-0005-0000-0000-0000106F0000}"/>
    <cellStyle name="40% - Accent6 9 2 2 5" xfId="10701" xr:uid="{00000000-0005-0000-0000-0000116F0000}"/>
    <cellStyle name="40% - Accent6 9 2 2 5 2" xfId="33490" xr:uid="{00000000-0005-0000-0000-0000126F0000}"/>
    <cellStyle name="40% - Accent6 9 2 2 6" xfId="18183" xr:uid="{00000000-0005-0000-0000-0000136F0000}"/>
    <cellStyle name="40% - Accent6 9 2 2 6 2" xfId="40972" xr:uid="{00000000-0005-0000-0000-0000146F0000}"/>
    <cellStyle name="40% - Accent6 9 2 2 7" xfId="26007" xr:uid="{00000000-0005-0000-0000-0000156F0000}"/>
    <cellStyle name="40% - Accent6 9 2 2 8" xfId="20800" xr:uid="{00000000-0005-0000-0000-0000166F0000}"/>
    <cellStyle name="40% - Accent6 9 2 3" xfId="2297" xr:uid="{00000000-0005-0000-0000-0000176F0000}"/>
    <cellStyle name="40% - Accent6 9 2 3 2" xfId="5706" xr:uid="{00000000-0005-0000-0000-0000186F0000}"/>
    <cellStyle name="40% - Accent6 9 2 3 2 2" xfId="13197" xr:uid="{00000000-0005-0000-0000-0000196F0000}"/>
    <cellStyle name="40% - Accent6 9 2 3 2 2 2" xfId="35986" xr:uid="{00000000-0005-0000-0000-00001A6F0000}"/>
    <cellStyle name="40% - Accent6 9 2 3 2 3" xfId="28504" xr:uid="{00000000-0005-0000-0000-00001B6F0000}"/>
    <cellStyle name="40% - Accent6 9 2 3 3" xfId="8209" xr:uid="{00000000-0005-0000-0000-00001C6F0000}"/>
    <cellStyle name="40% - Accent6 9 2 3 3 2" xfId="15691" xr:uid="{00000000-0005-0000-0000-00001D6F0000}"/>
    <cellStyle name="40% - Accent6 9 2 3 3 2 2" xfId="38480" xr:uid="{00000000-0005-0000-0000-00001E6F0000}"/>
    <cellStyle name="40% - Accent6 9 2 3 3 3" xfId="30998" xr:uid="{00000000-0005-0000-0000-00001F6F0000}"/>
    <cellStyle name="40% - Accent6 9 2 3 4" xfId="10703" xr:uid="{00000000-0005-0000-0000-0000206F0000}"/>
    <cellStyle name="40% - Accent6 9 2 3 4 2" xfId="33492" xr:uid="{00000000-0005-0000-0000-0000216F0000}"/>
    <cellStyle name="40% - Accent6 9 2 3 5" xfId="18185" xr:uid="{00000000-0005-0000-0000-0000226F0000}"/>
    <cellStyle name="40% - Accent6 9 2 3 5 2" xfId="40974" xr:uid="{00000000-0005-0000-0000-0000236F0000}"/>
    <cellStyle name="40% - Accent6 9 2 3 6" xfId="26009" xr:uid="{00000000-0005-0000-0000-0000246F0000}"/>
    <cellStyle name="40% - Accent6 9 2 3 7" xfId="20802" xr:uid="{00000000-0005-0000-0000-0000256F0000}"/>
    <cellStyle name="40% - Accent6 9 2 4" xfId="5703" xr:uid="{00000000-0005-0000-0000-0000266F0000}"/>
    <cellStyle name="40% - Accent6 9 2 4 2" xfId="13194" xr:uid="{00000000-0005-0000-0000-0000276F0000}"/>
    <cellStyle name="40% - Accent6 9 2 4 2 2" xfId="35983" xr:uid="{00000000-0005-0000-0000-0000286F0000}"/>
    <cellStyle name="40% - Accent6 9 2 4 3" xfId="28501" xr:uid="{00000000-0005-0000-0000-0000296F0000}"/>
    <cellStyle name="40% - Accent6 9 2 5" xfId="8206" xr:uid="{00000000-0005-0000-0000-00002A6F0000}"/>
    <cellStyle name="40% - Accent6 9 2 5 2" xfId="15688" xr:uid="{00000000-0005-0000-0000-00002B6F0000}"/>
    <cellStyle name="40% - Accent6 9 2 5 2 2" xfId="38477" xr:uid="{00000000-0005-0000-0000-00002C6F0000}"/>
    <cellStyle name="40% - Accent6 9 2 5 3" xfId="30995" xr:uid="{00000000-0005-0000-0000-00002D6F0000}"/>
    <cellStyle name="40% - Accent6 9 2 6" xfId="10700" xr:uid="{00000000-0005-0000-0000-00002E6F0000}"/>
    <cellStyle name="40% - Accent6 9 2 6 2" xfId="33489" xr:uid="{00000000-0005-0000-0000-00002F6F0000}"/>
    <cellStyle name="40% - Accent6 9 2 7" xfId="18182" xr:uid="{00000000-0005-0000-0000-0000306F0000}"/>
    <cellStyle name="40% - Accent6 9 2 7 2" xfId="40971" xr:uid="{00000000-0005-0000-0000-0000316F0000}"/>
    <cellStyle name="40% - Accent6 9 2 8" xfId="26006" xr:uid="{00000000-0005-0000-0000-0000326F0000}"/>
    <cellStyle name="40% - Accent6 9 2 9" xfId="20799" xr:uid="{00000000-0005-0000-0000-0000336F0000}"/>
    <cellStyle name="40% - Accent6 9 3" xfId="2298" xr:uid="{00000000-0005-0000-0000-0000346F0000}"/>
    <cellStyle name="40% - Accent6 9 3 2" xfId="2299" xr:uid="{00000000-0005-0000-0000-0000356F0000}"/>
    <cellStyle name="40% - Accent6 9 3 2 2" xfId="5708" xr:uid="{00000000-0005-0000-0000-0000366F0000}"/>
    <cellStyle name="40% - Accent6 9 3 2 2 2" xfId="13199" xr:uid="{00000000-0005-0000-0000-0000376F0000}"/>
    <cellStyle name="40% - Accent6 9 3 2 2 2 2" xfId="35988" xr:uid="{00000000-0005-0000-0000-0000386F0000}"/>
    <cellStyle name="40% - Accent6 9 3 2 2 3" xfId="28506" xr:uid="{00000000-0005-0000-0000-0000396F0000}"/>
    <cellStyle name="40% - Accent6 9 3 2 3" xfId="8211" xr:uid="{00000000-0005-0000-0000-00003A6F0000}"/>
    <cellStyle name="40% - Accent6 9 3 2 3 2" xfId="15693" xr:uid="{00000000-0005-0000-0000-00003B6F0000}"/>
    <cellStyle name="40% - Accent6 9 3 2 3 2 2" xfId="38482" xr:uid="{00000000-0005-0000-0000-00003C6F0000}"/>
    <cellStyle name="40% - Accent6 9 3 2 3 3" xfId="31000" xr:uid="{00000000-0005-0000-0000-00003D6F0000}"/>
    <cellStyle name="40% - Accent6 9 3 2 4" xfId="10705" xr:uid="{00000000-0005-0000-0000-00003E6F0000}"/>
    <cellStyle name="40% - Accent6 9 3 2 4 2" xfId="33494" xr:uid="{00000000-0005-0000-0000-00003F6F0000}"/>
    <cellStyle name="40% - Accent6 9 3 2 5" xfId="18187" xr:uid="{00000000-0005-0000-0000-0000406F0000}"/>
    <cellStyle name="40% - Accent6 9 3 2 5 2" xfId="40976" xr:uid="{00000000-0005-0000-0000-0000416F0000}"/>
    <cellStyle name="40% - Accent6 9 3 2 6" xfId="26011" xr:uid="{00000000-0005-0000-0000-0000426F0000}"/>
    <cellStyle name="40% - Accent6 9 3 2 7" xfId="20804" xr:uid="{00000000-0005-0000-0000-0000436F0000}"/>
    <cellStyle name="40% - Accent6 9 3 3" xfId="5707" xr:uid="{00000000-0005-0000-0000-0000446F0000}"/>
    <cellStyle name="40% - Accent6 9 3 3 2" xfId="13198" xr:uid="{00000000-0005-0000-0000-0000456F0000}"/>
    <cellStyle name="40% - Accent6 9 3 3 2 2" xfId="35987" xr:uid="{00000000-0005-0000-0000-0000466F0000}"/>
    <cellStyle name="40% - Accent6 9 3 3 3" xfId="28505" xr:uid="{00000000-0005-0000-0000-0000476F0000}"/>
    <cellStyle name="40% - Accent6 9 3 4" xfId="8210" xr:uid="{00000000-0005-0000-0000-0000486F0000}"/>
    <cellStyle name="40% - Accent6 9 3 4 2" xfId="15692" xr:uid="{00000000-0005-0000-0000-0000496F0000}"/>
    <cellStyle name="40% - Accent6 9 3 4 2 2" xfId="38481" xr:uid="{00000000-0005-0000-0000-00004A6F0000}"/>
    <cellStyle name="40% - Accent6 9 3 4 3" xfId="30999" xr:uid="{00000000-0005-0000-0000-00004B6F0000}"/>
    <cellStyle name="40% - Accent6 9 3 5" xfId="10704" xr:uid="{00000000-0005-0000-0000-00004C6F0000}"/>
    <cellStyle name="40% - Accent6 9 3 5 2" xfId="33493" xr:uid="{00000000-0005-0000-0000-00004D6F0000}"/>
    <cellStyle name="40% - Accent6 9 3 6" xfId="18186" xr:uid="{00000000-0005-0000-0000-00004E6F0000}"/>
    <cellStyle name="40% - Accent6 9 3 6 2" xfId="40975" xr:uid="{00000000-0005-0000-0000-00004F6F0000}"/>
    <cellStyle name="40% - Accent6 9 3 7" xfId="26010" xr:uid="{00000000-0005-0000-0000-0000506F0000}"/>
    <cellStyle name="40% - Accent6 9 3 8" xfId="20803" xr:uid="{00000000-0005-0000-0000-0000516F0000}"/>
    <cellStyle name="40% - Accent6 9 4" xfId="2300" xr:uid="{00000000-0005-0000-0000-0000526F0000}"/>
    <cellStyle name="40% - Accent6 9 4 2" xfId="5709" xr:uid="{00000000-0005-0000-0000-0000536F0000}"/>
    <cellStyle name="40% - Accent6 9 4 2 2" xfId="13200" xr:uid="{00000000-0005-0000-0000-0000546F0000}"/>
    <cellStyle name="40% - Accent6 9 4 2 2 2" xfId="35989" xr:uid="{00000000-0005-0000-0000-0000556F0000}"/>
    <cellStyle name="40% - Accent6 9 4 2 3" xfId="28507" xr:uid="{00000000-0005-0000-0000-0000566F0000}"/>
    <cellStyle name="40% - Accent6 9 4 3" xfId="8212" xr:uid="{00000000-0005-0000-0000-0000576F0000}"/>
    <cellStyle name="40% - Accent6 9 4 3 2" xfId="15694" xr:uid="{00000000-0005-0000-0000-0000586F0000}"/>
    <cellStyle name="40% - Accent6 9 4 3 2 2" xfId="38483" xr:uid="{00000000-0005-0000-0000-0000596F0000}"/>
    <cellStyle name="40% - Accent6 9 4 3 3" xfId="31001" xr:uid="{00000000-0005-0000-0000-00005A6F0000}"/>
    <cellStyle name="40% - Accent6 9 4 4" xfId="10706" xr:uid="{00000000-0005-0000-0000-00005B6F0000}"/>
    <cellStyle name="40% - Accent6 9 4 4 2" xfId="33495" xr:uid="{00000000-0005-0000-0000-00005C6F0000}"/>
    <cellStyle name="40% - Accent6 9 4 5" xfId="18188" xr:uid="{00000000-0005-0000-0000-00005D6F0000}"/>
    <cellStyle name="40% - Accent6 9 4 5 2" xfId="40977" xr:uid="{00000000-0005-0000-0000-00005E6F0000}"/>
    <cellStyle name="40% - Accent6 9 4 6" xfId="26012" xr:uid="{00000000-0005-0000-0000-00005F6F0000}"/>
    <cellStyle name="40% - Accent6 9 4 7" xfId="20805" xr:uid="{00000000-0005-0000-0000-0000606F0000}"/>
    <cellStyle name="40% - Accent6 9 5" xfId="5702" xr:uid="{00000000-0005-0000-0000-0000616F0000}"/>
    <cellStyle name="40% - Accent6 9 5 2" xfId="13193" xr:uid="{00000000-0005-0000-0000-0000626F0000}"/>
    <cellStyle name="40% - Accent6 9 5 2 2" xfId="35982" xr:uid="{00000000-0005-0000-0000-0000636F0000}"/>
    <cellStyle name="40% - Accent6 9 5 3" xfId="28500" xr:uid="{00000000-0005-0000-0000-0000646F0000}"/>
    <cellStyle name="40% - Accent6 9 6" xfId="8205" xr:uid="{00000000-0005-0000-0000-0000656F0000}"/>
    <cellStyle name="40% - Accent6 9 6 2" xfId="15687" xr:uid="{00000000-0005-0000-0000-0000666F0000}"/>
    <cellStyle name="40% - Accent6 9 6 2 2" xfId="38476" xr:uid="{00000000-0005-0000-0000-0000676F0000}"/>
    <cellStyle name="40% - Accent6 9 6 3" xfId="30994" xr:uid="{00000000-0005-0000-0000-0000686F0000}"/>
    <cellStyle name="40% - Accent6 9 7" xfId="10699" xr:uid="{00000000-0005-0000-0000-0000696F0000}"/>
    <cellStyle name="40% - Accent6 9 7 2" xfId="33488" xr:uid="{00000000-0005-0000-0000-00006A6F0000}"/>
    <cellStyle name="40% - Accent6 9 8" xfId="18181" xr:uid="{00000000-0005-0000-0000-00006B6F0000}"/>
    <cellStyle name="40% - Accent6 9 8 2" xfId="40970" xr:uid="{00000000-0005-0000-0000-00006C6F0000}"/>
    <cellStyle name="40% - Accent6 9 9" xfId="26005" xr:uid="{00000000-0005-0000-0000-00006D6F0000}"/>
    <cellStyle name="60% - Accent1" xfId="37" builtinId="32" customBuiltin="1"/>
    <cellStyle name="60% - Accent1 10" xfId="41526" xr:uid="{6B7502D5-6EAF-4808-949C-C3796B69EBEF}"/>
    <cellStyle name="60% - Accent1 11" xfId="41547" xr:uid="{B914BC2A-162D-42B4-A1FE-F5BBB5AE7BC0}"/>
    <cellStyle name="60% - Accent1 2" xfId="38" xr:uid="{00000000-0005-0000-0000-00006F6F0000}"/>
    <cellStyle name="60% - Accent1 2 2" xfId="2302" xr:uid="{00000000-0005-0000-0000-0000706F0000}"/>
    <cellStyle name="60% - Accent1 2 2 2" xfId="2303" xr:uid="{00000000-0005-0000-0000-0000716F0000}"/>
    <cellStyle name="60% - Accent1 2 2 3" xfId="2304" xr:uid="{00000000-0005-0000-0000-0000726F0000}"/>
    <cellStyle name="60% - Accent1 2 3" xfId="2301" xr:uid="{00000000-0005-0000-0000-0000736F0000}"/>
    <cellStyle name="60% - Accent1 2 4" xfId="18706" xr:uid="{00000000-0005-0000-0000-0000746F0000}"/>
    <cellStyle name="60% - Accent1 2 5" xfId="21416" xr:uid="{00000000-0005-0000-0000-0000756F0000}"/>
    <cellStyle name="60% - Accent1 3" xfId="39" xr:uid="{00000000-0005-0000-0000-0000766F0000}"/>
    <cellStyle name="60% - Accent1 3 2" xfId="2306" xr:uid="{00000000-0005-0000-0000-0000776F0000}"/>
    <cellStyle name="60% - Accent1 3 3" xfId="2305" xr:uid="{00000000-0005-0000-0000-0000786F0000}"/>
    <cellStyle name="60% - Accent1 3 4" xfId="21417" xr:uid="{00000000-0005-0000-0000-0000796F0000}"/>
    <cellStyle name="60% - Accent1 4" xfId="2307" xr:uid="{00000000-0005-0000-0000-00007A6F0000}"/>
    <cellStyle name="60% - Accent1 5" xfId="2308" xr:uid="{00000000-0005-0000-0000-00007B6F0000}"/>
    <cellStyle name="60% - Accent1 6" xfId="18705" xr:uid="{00000000-0005-0000-0000-00007C6F0000}"/>
    <cellStyle name="60% - Accent1 7" xfId="21415" xr:uid="{00000000-0005-0000-0000-00007D6F0000}"/>
    <cellStyle name="60% - Accent1 8" xfId="41451" xr:uid="{00000000-0005-0000-0000-00007E6F0000}"/>
    <cellStyle name="60% - Accent1 9" xfId="41490" xr:uid="{00000000-0005-0000-0000-00007F6F0000}"/>
    <cellStyle name="60% - Accent2" xfId="40" builtinId="36" customBuiltin="1"/>
    <cellStyle name="60% - Accent2 10" xfId="41550" xr:uid="{F7AE29EC-A4EF-4957-8C80-A2679345F261}"/>
    <cellStyle name="60% - Accent2 2" xfId="41" xr:uid="{00000000-0005-0000-0000-0000816F0000}"/>
    <cellStyle name="60% - Accent2 2 2" xfId="2310" xr:uid="{00000000-0005-0000-0000-0000826F0000}"/>
    <cellStyle name="60% - Accent2 2 2 2" xfId="2311" xr:uid="{00000000-0005-0000-0000-0000836F0000}"/>
    <cellStyle name="60% - Accent2 2 2 3" xfId="2312" xr:uid="{00000000-0005-0000-0000-0000846F0000}"/>
    <cellStyle name="60% - Accent2 2 3" xfId="2309" xr:uid="{00000000-0005-0000-0000-0000856F0000}"/>
    <cellStyle name="60% - Accent2 2 4" xfId="18708" xr:uid="{00000000-0005-0000-0000-0000866F0000}"/>
    <cellStyle name="60% - Accent2 3" xfId="42" xr:uid="{00000000-0005-0000-0000-0000876F0000}"/>
    <cellStyle name="60% - Accent2 3 2" xfId="2314" xr:uid="{00000000-0005-0000-0000-0000886F0000}"/>
    <cellStyle name="60% - Accent2 3 3" xfId="2313" xr:uid="{00000000-0005-0000-0000-0000896F0000}"/>
    <cellStyle name="60% - Accent2 4" xfId="2315" xr:uid="{00000000-0005-0000-0000-00008A6F0000}"/>
    <cellStyle name="60% - Accent2 5" xfId="2316" xr:uid="{00000000-0005-0000-0000-00008B6F0000}"/>
    <cellStyle name="60% - Accent2 6" xfId="18707" xr:uid="{00000000-0005-0000-0000-00008C6F0000}"/>
    <cellStyle name="60% - Accent2 7" xfId="41454" xr:uid="{00000000-0005-0000-0000-00008D6F0000}"/>
    <cellStyle name="60% - Accent2 8" xfId="41493" xr:uid="{00000000-0005-0000-0000-00008E6F0000}"/>
    <cellStyle name="60% - Accent2 9" xfId="41529" xr:uid="{617B26BD-2B77-4F79-BF63-4EBE205958AA}"/>
    <cellStyle name="60% - Accent3" xfId="43" builtinId="40" customBuiltin="1"/>
    <cellStyle name="60% - Accent3 10" xfId="41532" xr:uid="{3127EF2A-83C2-453C-8E29-34BDF660D59F}"/>
    <cellStyle name="60% - Accent3 11" xfId="41553" xr:uid="{3F3BCEA0-A7E6-4986-BA01-BBE3BA3B9971}"/>
    <cellStyle name="60% - Accent3 2" xfId="44" xr:uid="{00000000-0005-0000-0000-0000906F0000}"/>
    <cellStyle name="60% - Accent3 2 2" xfId="2318" xr:uid="{00000000-0005-0000-0000-0000916F0000}"/>
    <cellStyle name="60% - Accent3 2 2 2" xfId="2319" xr:uid="{00000000-0005-0000-0000-0000926F0000}"/>
    <cellStyle name="60% - Accent3 2 2 3" xfId="2320" xr:uid="{00000000-0005-0000-0000-0000936F0000}"/>
    <cellStyle name="60% - Accent3 2 3" xfId="2317" xr:uid="{00000000-0005-0000-0000-0000946F0000}"/>
    <cellStyle name="60% - Accent3 2 4" xfId="18710" xr:uid="{00000000-0005-0000-0000-0000956F0000}"/>
    <cellStyle name="60% - Accent3 2 5" xfId="21419" xr:uid="{00000000-0005-0000-0000-0000966F0000}"/>
    <cellStyle name="60% - Accent3 3" xfId="45" xr:uid="{00000000-0005-0000-0000-0000976F0000}"/>
    <cellStyle name="60% - Accent3 3 2" xfId="2322" xr:uid="{00000000-0005-0000-0000-0000986F0000}"/>
    <cellStyle name="60% - Accent3 3 3" xfId="2321" xr:uid="{00000000-0005-0000-0000-0000996F0000}"/>
    <cellStyle name="60% - Accent3 3 4" xfId="21420" xr:uid="{00000000-0005-0000-0000-00009A6F0000}"/>
    <cellStyle name="60% - Accent3 4" xfId="2323" xr:uid="{00000000-0005-0000-0000-00009B6F0000}"/>
    <cellStyle name="60% - Accent3 5" xfId="2324" xr:uid="{00000000-0005-0000-0000-00009C6F0000}"/>
    <cellStyle name="60% - Accent3 6" xfId="18709" xr:uid="{00000000-0005-0000-0000-00009D6F0000}"/>
    <cellStyle name="60% - Accent3 7" xfId="21418" xr:uid="{00000000-0005-0000-0000-00009E6F0000}"/>
    <cellStyle name="60% - Accent3 8" xfId="41457" xr:uid="{00000000-0005-0000-0000-00009F6F0000}"/>
    <cellStyle name="60% - Accent3 9" xfId="41496" xr:uid="{00000000-0005-0000-0000-0000A06F0000}"/>
    <cellStyle name="60% - Accent4" xfId="46" builtinId="44" customBuiltin="1"/>
    <cellStyle name="60% - Accent4 10" xfId="41535" xr:uid="{4D548FE0-A4F2-4727-A042-39380ADFA7C1}"/>
    <cellStyle name="60% - Accent4 11" xfId="41557" xr:uid="{773DA7CD-9486-4444-9B19-D69488FF6F41}"/>
    <cellStyle name="60% - Accent4 2" xfId="47" xr:uid="{00000000-0005-0000-0000-0000A26F0000}"/>
    <cellStyle name="60% - Accent4 2 2" xfId="2326" xr:uid="{00000000-0005-0000-0000-0000A36F0000}"/>
    <cellStyle name="60% - Accent4 2 2 2" xfId="2327" xr:uid="{00000000-0005-0000-0000-0000A46F0000}"/>
    <cellStyle name="60% - Accent4 2 2 3" xfId="2328" xr:uid="{00000000-0005-0000-0000-0000A56F0000}"/>
    <cellStyle name="60% - Accent4 2 3" xfId="2325" xr:uid="{00000000-0005-0000-0000-0000A66F0000}"/>
    <cellStyle name="60% - Accent4 2 4" xfId="18712" xr:uid="{00000000-0005-0000-0000-0000A76F0000}"/>
    <cellStyle name="60% - Accent4 2 5" xfId="21422" xr:uid="{00000000-0005-0000-0000-0000A86F0000}"/>
    <cellStyle name="60% - Accent4 3" xfId="48" xr:uid="{00000000-0005-0000-0000-0000A96F0000}"/>
    <cellStyle name="60% - Accent4 3 2" xfId="2330" xr:uid="{00000000-0005-0000-0000-0000AA6F0000}"/>
    <cellStyle name="60% - Accent4 3 3" xfId="2329" xr:uid="{00000000-0005-0000-0000-0000AB6F0000}"/>
    <cellStyle name="60% - Accent4 3 4" xfId="21423" xr:uid="{00000000-0005-0000-0000-0000AC6F0000}"/>
    <cellStyle name="60% - Accent4 4" xfId="2331" xr:uid="{00000000-0005-0000-0000-0000AD6F0000}"/>
    <cellStyle name="60% - Accent4 5" xfId="2332" xr:uid="{00000000-0005-0000-0000-0000AE6F0000}"/>
    <cellStyle name="60% - Accent4 6" xfId="18711" xr:uid="{00000000-0005-0000-0000-0000AF6F0000}"/>
    <cellStyle name="60% - Accent4 7" xfId="21421" xr:uid="{00000000-0005-0000-0000-0000B06F0000}"/>
    <cellStyle name="60% - Accent4 8" xfId="41460" xr:uid="{00000000-0005-0000-0000-0000B16F0000}"/>
    <cellStyle name="60% - Accent4 9" xfId="41499" xr:uid="{00000000-0005-0000-0000-0000B26F0000}"/>
    <cellStyle name="60% - Accent5" xfId="49" builtinId="48" customBuiltin="1"/>
    <cellStyle name="60% - Accent5 10" xfId="41560" xr:uid="{33955EF3-C968-497A-99A6-C9FB8F0F4869}"/>
    <cellStyle name="60% - Accent5 2" xfId="50" xr:uid="{00000000-0005-0000-0000-0000B46F0000}"/>
    <cellStyle name="60% - Accent5 2 2" xfId="2334" xr:uid="{00000000-0005-0000-0000-0000B56F0000}"/>
    <cellStyle name="60% - Accent5 2 2 2" xfId="2335" xr:uid="{00000000-0005-0000-0000-0000B66F0000}"/>
    <cellStyle name="60% - Accent5 2 2 3" xfId="2336" xr:uid="{00000000-0005-0000-0000-0000B76F0000}"/>
    <cellStyle name="60% - Accent5 2 3" xfId="2333" xr:uid="{00000000-0005-0000-0000-0000B86F0000}"/>
    <cellStyle name="60% - Accent5 2 4" xfId="18714" xr:uid="{00000000-0005-0000-0000-0000B96F0000}"/>
    <cellStyle name="60% - Accent5 3" xfId="51" xr:uid="{00000000-0005-0000-0000-0000BA6F0000}"/>
    <cellStyle name="60% - Accent5 3 2" xfId="2338" xr:uid="{00000000-0005-0000-0000-0000BB6F0000}"/>
    <cellStyle name="60% - Accent5 3 3" xfId="2337" xr:uid="{00000000-0005-0000-0000-0000BC6F0000}"/>
    <cellStyle name="60% - Accent5 4" xfId="2339" xr:uid="{00000000-0005-0000-0000-0000BD6F0000}"/>
    <cellStyle name="60% - Accent5 5" xfId="2340" xr:uid="{00000000-0005-0000-0000-0000BE6F0000}"/>
    <cellStyle name="60% - Accent5 6" xfId="18713" xr:uid="{00000000-0005-0000-0000-0000BF6F0000}"/>
    <cellStyle name="60% - Accent5 7" xfId="41463" xr:uid="{00000000-0005-0000-0000-0000C06F0000}"/>
    <cellStyle name="60% - Accent5 8" xfId="41503" xr:uid="{00000000-0005-0000-0000-0000C16F0000}"/>
    <cellStyle name="60% - Accent5 9" xfId="41538" xr:uid="{75F68E2E-9858-4B38-82D9-F3E049ED13CE}"/>
    <cellStyle name="60% - Accent6" xfId="52" builtinId="52" customBuiltin="1"/>
    <cellStyle name="60% - Accent6 10" xfId="41542" xr:uid="{DABE3BB6-ACE5-451F-A8B6-2A28CAF1AB7C}"/>
    <cellStyle name="60% - Accent6 11" xfId="41563" xr:uid="{296631A9-3630-4FAC-89EF-4C117D2F6D92}"/>
    <cellStyle name="60% - Accent6 2" xfId="53" xr:uid="{00000000-0005-0000-0000-0000C36F0000}"/>
    <cellStyle name="60% - Accent6 2 2" xfId="2342" xr:uid="{00000000-0005-0000-0000-0000C46F0000}"/>
    <cellStyle name="60% - Accent6 2 2 2" xfId="2343" xr:uid="{00000000-0005-0000-0000-0000C56F0000}"/>
    <cellStyle name="60% - Accent6 2 2 3" xfId="2344" xr:uid="{00000000-0005-0000-0000-0000C66F0000}"/>
    <cellStyle name="60% - Accent6 2 3" xfId="2341" xr:uid="{00000000-0005-0000-0000-0000C76F0000}"/>
    <cellStyle name="60% - Accent6 2 4" xfId="18716" xr:uid="{00000000-0005-0000-0000-0000C86F0000}"/>
    <cellStyle name="60% - Accent6 2 5" xfId="21425" xr:uid="{00000000-0005-0000-0000-0000C96F0000}"/>
    <cellStyle name="60% - Accent6 3" xfId="54" xr:uid="{00000000-0005-0000-0000-0000CA6F0000}"/>
    <cellStyle name="60% - Accent6 3 2" xfId="2346" xr:uid="{00000000-0005-0000-0000-0000CB6F0000}"/>
    <cellStyle name="60% - Accent6 3 3" xfId="2345" xr:uid="{00000000-0005-0000-0000-0000CC6F0000}"/>
    <cellStyle name="60% - Accent6 3 4" xfId="21426" xr:uid="{00000000-0005-0000-0000-0000CD6F0000}"/>
    <cellStyle name="60% - Accent6 4" xfId="2347" xr:uid="{00000000-0005-0000-0000-0000CE6F0000}"/>
    <cellStyle name="60% - Accent6 5" xfId="2348" xr:uid="{00000000-0005-0000-0000-0000CF6F0000}"/>
    <cellStyle name="60% - Accent6 6" xfId="18715" xr:uid="{00000000-0005-0000-0000-0000D06F0000}"/>
    <cellStyle name="60% - Accent6 7" xfId="21424" xr:uid="{00000000-0005-0000-0000-0000D16F0000}"/>
    <cellStyle name="60% - Accent6 8" xfId="41466" xr:uid="{00000000-0005-0000-0000-0000D26F0000}"/>
    <cellStyle name="60% - Accent6 9" xfId="41506" xr:uid="{00000000-0005-0000-0000-0000D36F0000}"/>
    <cellStyle name="Accent1" xfId="55" builtinId="29" customBuiltin="1"/>
    <cellStyle name="Accent1 2" xfId="56" xr:uid="{00000000-0005-0000-0000-0000D56F0000}"/>
    <cellStyle name="Accent1 2 2" xfId="2350" xr:uid="{00000000-0005-0000-0000-0000D66F0000}"/>
    <cellStyle name="Accent1 2 2 2" xfId="2351" xr:uid="{00000000-0005-0000-0000-0000D76F0000}"/>
    <cellStyle name="Accent1 2 2 3" xfId="2352" xr:uid="{00000000-0005-0000-0000-0000D86F0000}"/>
    <cellStyle name="Accent1 2 3" xfId="2349" xr:uid="{00000000-0005-0000-0000-0000D96F0000}"/>
    <cellStyle name="Accent1 2 4" xfId="18718" xr:uid="{00000000-0005-0000-0000-0000DA6F0000}"/>
    <cellStyle name="Accent1 2 5" xfId="21428" xr:uid="{00000000-0005-0000-0000-0000DB6F0000}"/>
    <cellStyle name="Accent1 3" xfId="57" xr:uid="{00000000-0005-0000-0000-0000DC6F0000}"/>
    <cellStyle name="Accent1 3 2" xfId="2354" xr:uid="{00000000-0005-0000-0000-0000DD6F0000}"/>
    <cellStyle name="Accent1 3 3" xfId="2353" xr:uid="{00000000-0005-0000-0000-0000DE6F0000}"/>
    <cellStyle name="Accent1 3 4" xfId="21429" xr:uid="{00000000-0005-0000-0000-0000DF6F0000}"/>
    <cellStyle name="Accent1 4" xfId="2355" xr:uid="{00000000-0005-0000-0000-0000E06F0000}"/>
    <cellStyle name="Accent1 5" xfId="2356" xr:uid="{00000000-0005-0000-0000-0000E16F0000}"/>
    <cellStyle name="Accent1 6" xfId="18717" xr:uid="{00000000-0005-0000-0000-0000E26F0000}"/>
    <cellStyle name="Accent1 7" xfId="21427" xr:uid="{00000000-0005-0000-0000-0000E36F0000}"/>
    <cellStyle name="Accent2" xfId="58" builtinId="33" customBuiltin="1"/>
    <cellStyle name="Accent2 2" xfId="59" xr:uid="{00000000-0005-0000-0000-0000E56F0000}"/>
    <cellStyle name="Accent2 2 2" xfId="2358" xr:uid="{00000000-0005-0000-0000-0000E66F0000}"/>
    <cellStyle name="Accent2 2 2 2" xfId="2359" xr:uid="{00000000-0005-0000-0000-0000E76F0000}"/>
    <cellStyle name="Accent2 2 2 3" xfId="2360" xr:uid="{00000000-0005-0000-0000-0000E86F0000}"/>
    <cellStyle name="Accent2 2 3" xfId="2357" xr:uid="{00000000-0005-0000-0000-0000E96F0000}"/>
    <cellStyle name="Accent2 2 4" xfId="18720" xr:uid="{00000000-0005-0000-0000-0000EA6F0000}"/>
    <cellStyle name="Accent2 3" xfId="60" xr:uid="{00000000-0005-0000-0000-0000EB6F0000}"/>
    <cellStyle name="Accent2 3 2" xfId="2362" xr:uid="{00000000-0005-0000-0000-0000EC6F0000}"/>
    <cellStyle name="Accent2 3 3" xfId="2361" xr:uid="{00000000-0005-0000-0000-0000ED6F0000}"/>
    <cellStyle name="Accent2 4" xfId="2363" xr:uid="{00000000-0005-0000-0000-0000EE6F0000}"/>
    <cellStyle name="Accent2 5" xfId="2364" xr:uid="{00000000-0005-0000-0000-0000EF6F0000}"/>
    <cellStyle name="Accent2 6" xfId="18719" xr:uid="{00000000-0005-0000-0000-0000F06F0000}"/>
    <cellStyle name="Accent3" xfId="61" builtinId="37" customBuiltin="1"/>
    <cellStyle name="Accent3 2" xfId="62" xr:uid="{00000000-0005-0000-0000-0000F26F0000}"/>
    <cellStyle name="Accent3 2 2" xfId="2366" xr:uid="{00000000-0005-0000-0000-0000F36F0000}"/>
    <cellStyle name="Accent3 2 2 2" xfId="2367" xr:uid="{00000000-0005-0000-0000-0000F46F0000}"/>
    <cellStyle name="Accent3 2 2 3" xfId="2368" xr:uid="{00000000-0005-0000-0000-0000F56F0000}"/>
    <cellStyle name="Accent3 2 3" xfId="2365" xr:uid="{00000000-0005-0000-0000-0000F66F0000}"/>
    <cellStyle name="Accent3 2 4" xfId="18722" xr:uid="{00000000-0005-0000-0000-0000F76F0000}"/>
    <cellStyle name="Accent3 2 5" xfId="21431" xr:uid="{00000000-0005-0000-0000-0000F86F0000}"/>
    <cellStyle name="Accent3 3" xfId="63" xr:uid="{00000000-0005-0000-0000-0000F96F0000}"/>
    <cellStyle name="Accent3 3 2" xfId="2370" xr:uid="{00000000-0005-0000-0000-0000FA6F0000}"/>
    <cellStyle name="Accent3 3 3" xfId="2369" xr:uid="{00000000-0005-0000-0000-0000FB6F0000}"/>
    <cellStyle name="Accent3 3 4" xfId="21432" xr:uid="{00000000-0005-0000-0000-0000FC6F0000}"/>
    <cellStyle name="Accent3 4" xfId="2371" xr:uid="{00000000-0005-0000-0000-0000FD6F0000}"/>
    <cellStyle name="Accent3 5" xfId="2372" xr:uid="{00000000-0005-0000-0000-0000FE6F0000}"/>
    <cellStyle name="Accent3 6" xfId="18721" xr:uid="{00000000-0005-0000-0000-0000FF6F0000}"/>
    <cellStyle name="Accent3 7" xfId="21430" xr:uid="{00000000-0005-0000-0000-000000700000}"/>
    <cellStyle name="Accent4" xfId="64" builtinId="41" customBuiltin="1"/>
    <cellStyle name="Accent4 2" xfId="65" xr:uid="{00000000-0005-0000-0000-000002700000}"/>
    <cellStyle name="Accent4 2 2" xfId="2374" xr:uid="{00000000-0005-0000-0000-000003700000}"/>
    <cellStyle name="Accent4 2 2 2" xfId="2375" xr:uid="{00000000-0005-0000-0000-000004700000}"/>
    <cellStyle name="Accent4 2 2 3" xfId="2376" xr:uid="{00000000-0005-0000-0000-000005700000}"/>
    <cellStyle name="Accent4 2 3" xfId="2373" xr:uid="{00000000-0005-0000-0000-000006700000}"/>
    <cellStyle name="Accent4 2 4" xfId="18724" xr:uid="{00000000-0005-0000-0000-000007700000}"/>
    <cellStyle name="Accent4 2 5" xfId="21434" xr:uid="{00000000-0005-0000-0000-000008700000}"/>
    <cellStyle name="Accent4 3" xfId="66" xr:uid="{00000000-0005-0000-0000-000009700000}"/>
    <cellStyle name="Accent4 3 2" xfId="2378" xr:uid="{00000000-0005-0000-0000-00000A700000}"/>
    <cellStyle name="Accent4 3 3" xfId="2377" xr:uid="{00000000-0005-0000-0000-00000B700000}"/>
    <cellStyle name="Accent4 3 4" xfId="21435" xr:uid="{00000000-0005-0000-0000-00000C700000}"/>
    <cellStyle name="Accent4 4" xfId="2379" xr:uid="{00000000-0005-0000-0000-00000D700000}"/>
    <cellStyle name="Accent4 5" xfId="2380" xr:uid="{00000000-0005-0000-0000-00000E700000}"/>
    <cellStyle name="Accent4 6" xfId="18723" xr:uid="{00000000-0005-0000-0000-00000F700000}"/>
    <cellStyle name="Accent4 7" xfId="21433" xr:uid="{00000000-0005-0000-0000-000010700000}"/>
    <cellStyle name="Accent5" xfId="67" builtinId="45" customBuiltin="1"/>
    <cellStyle name="Accent5 2" xfId="68" xr:uid="{00000000-0005-0000-0000-000012700000}"/>
    <cellStyle name="Accent5 2 2" xfId="2382" xr:uid="{00000000-0005-0000-0000-000013700000}"/>
    <cellStyle name="Accent5 2 2 2" xfId="2383" xr:uid="{00000000-0005-0000-0000-000014700000}"/>
    <cellStyle name="Accent5 2 2 3" xfId="2384" xr:uid="{00000000-0005-0000-0000-000015700000}"/>
    <cellStyle name="Accent5 2 3" xfId="2381" xr:uid="{00000000-0005-0000-0000-000016700000}"/>
    <cellStyle name="Accent5 2 4" xfId="18726" xr:uid="{00000000-0005-0000-0000-000017700000}"/>
    <cellStyle name="Accent5 3" xfId="69" xr:uid="{00000000-0005-0000-0000-000018700000}"/>
    <cellStyle name="Accent5 3 2" xfId="2386" xr:uid="{00000000-0005-0000-0000-000019700000}"/>
    <cellStyle name="Accent5 3 3" xfId="2385" xr:uid="{00000000-0005-0000-0000-00001A700000}"/>
    <cellStyle name="Accent5 4" xfId="2387" xr:uid="{00000000-0005-0000-0000-00001B700000}"/>
    <cellStyle name="Accent5 5" xfId="2388" xr:uid="{00000000-0005-0000-0000-00001C700000}"/>
    <cellStyle name="Accent5 6" xfId="18725" xr:uid="{00000000-0005-0000-0000-00001D700000}"/>
    <cellStyle name="Accent6" xfId="70" builtinId="49" customBuiltin="1"/>
    <cellStyle name="Accent6 2" xfId="71" xr:uid="{00000000-0005-0000-0000-00001F700000}"/>
    <cellStyle name="Accent6 2 2" xfId="2390" xr:uid="{00000000-0005-0000-0000-000020700000}"/>
    <cellStyle name="Accent6 2 2 2" xfId="2391" xr:uid="{00000000-0005-0000-0000-000021700000}"/>
    <cellStyle name="Accent6 2 2 3" xfId="2392" xr:uid="{00000000-0005-0000-0000-000022700000}"/>
    <cellStyle name="Accent6 2 3" xfId="2389" xr:uid="{00000000-0005-0000-0000-000023700000}"/>
    <cellStyle name="Accent6 2 4" xfId="18728" xr:uid="{00000000-0005-0000-0000-000024700000}"/>
    <cellStyle name="Accent6 3" xfId="72" xr:uid="{00000000-0005-0000-0000-000025700000}"/>
    <cellStyle name="Accent6 3 2" xfId="2394" xr:uid="{00000000-0005-0000-0000-000026700000}"/>
    <cellStyle name="Accent6 3 3" xfId="2393" xr:uid="{00000000-0005-0000-0000-000027700000}"/>
    <cellStyle name="Accent6 4" xfId="2395" xr:uid="{00000000-0005-0000-0000-000028700000}"/>
    <cellStyle name="Accent6 5" xfId="2396" xr:uid="{00000000-0005-0000-0000-000029700000}"/>
    <cellStyle name="Accent6 6" xfId="18727" xr:uid="{00000000-0005-0000-0000-00002A700000}"/>
    <cellStyle name="AIHWnumber" xfId="2397" xr:uid="{00000000-0005-0000-0000-00002B700000}"/>
    <cellStyle name="AIHWnumber 2" xfId="2398" xr:uid="{00000000-0005-0000-0000-00002C700000}"/>
    <cellStyle name="AIHWnumber*" xfId="2399" xr:uid="{00000000-0005-0000-0000-00002D700000}"/>
    <cellStyle name="AIHWnumber* 2" xfId="2400" xr:uid="{00000000-0005-0000-0000-00002E700000}"/>
    <cellStyle name="AIHWnumber*_Table NDA.2.10" xfId="2401" xr:uid="{00000000-0005-0000-0000-00002F700000}"/>
    <cellStyle name="AIHWnumber_Table NDA.2.10" xfId="2402" xr:uid="{00000000-0005-0000-0000-000030700000}"/>
    <cellStyle name="AIHWtable" xfId="2403" xr:uid="{00000000-0005-0000-0000-000031700000}"/>
    <cellStyle name="AIHWtable 2" xfId="2404" xr:uid="{00000000-0005-0000-0000-000032700000}"/>
    <cellStyle name="AIHWtable_Table NDA.2.10" xfId="2405" xr:uid="{00000000-0005-0000-0000-000033700000}"/>
    <cellStyle name="Bad" xfId="73" builtinId="27" customBuiltin="1"/>
    <cellStyle name="Bad 2" xfId="74" xr:uid="{00000000-0005-0000-0000-000035700000}"/>
    <cellStyle name="Bad 2 2" xfId="2407" xr:uid="{00000000-0005-0000-0000-000036700000}"/>
    <cellStyle name="Bad 2 2 2" xfId="2408" xr:uid="{00000000-0005-0000-0000-000037700000}"/>
    <cellStyle name="Bad 2 2 3" xfId="2409" xr:uid="{00000000-0005-0000-0000-000038700000}"/>
    <cellStyle name="Bad 2 3" xfId="2406" xr:uid="{00000000-0005-0000-0000-000039700000}"/>
    <cellStyle name="Bad 2 4" xfId="18730" xr:uid="{00000000-0005-0000-0000-00003A700000}"/>
    <cellStyle name="Bad 3" xfId="75" xr:uid="{00000000-0005-0000-0000-00003B700000}"/>
    <cellStyle name="Bad 3 2" xfId="2411" xr:uid="{00000000-0005-0000-0000-00003C700000}"/>
    <cellStyle name="Bad 3 3" xfId="2410" xr:uid="{00000000-0005-0000-0000-00003D700000}"/>
    <cellStyle name="Bad 3 4" xfId="18731" xr:uid="{00000000-0005-0000-0000-00003E700000}"/>
    <cellStyle name="Bad 3 5" xfId="18653" xr:uid="{00000000-0005-0000-0000-00003F700000}"/>
    <cellStyle name="Bad 4" xfId="2412" xr:uid="{00000000-0005-0000-0000-000040700000}"/>
    <cellStyle name="Bad 5" xfId="2413" xr:uid="{00000000-0005-0000-0000-000041700000}"/>
    <cellStyle name="Bad 6" xfId="18729" xr:uid="{00000000-0005-0000-0000-000042700000}"/>
    <cellStyle name="bin" xfId="2414" xr:uid="{00000000-0005-0000-0000-000043700000}"/>
    <cellStyle name="bin 2" xfId="2415" xr:uid="{00000000-0005-0000-0000-000044700000}"/>
    <cellStyle name="Body" xfId="2416" xr:uid="{00000000-0005-0000-0000-000045700000}"/>
    <cellStyle name="Calculation" xfId="76" builtinId="22" customBuiltin="1"/>
    <cellStyle name="Calculation 2" xfId="77" xr:uid="{00000000-0005-0000-0000-000047700000}"/>
    <cellStyle name="Calculation 2 2" xfId="2418" xr:uid="{00000000-0005-0000-0000-000048700000}"/>
    <cellStyle name="Calculation 2 2 2" xfId="2419" xr:uid="{00000000-0005-0000-0000-000049700000}"/>
    <cellStyle name="Calculation 2 2 3" xfId="2420" xr:uid="{00000000-0005-0000-0000-00004A700000}"/>
    <cellStyle name="Calculation 2 3" xfId="2417" xr:uid="{00000000-0005-0000-0000-00004B700000}"/>
    <cellStyle name="Calculation 2 4" xfId="18733" xr:uid="{00000000-0005-0000-0000-00004C700000}"/>
    <cellStyle name="Calculation 2 5" xfId="21437" xr:uid="{00000000-0005-0000-0000-00004D700000}"/>
    <cellStyle name="Calculation 3" xfId="78" xr:uid="{00000000-0005-0000-0000-00004E700000}"/>
    <cellStyle name="Calculation 3 2" xfId="2422" xr:uid="{00000000-0005-0000-0000-00004F700000}"/>
    <cellStyle name="Calculation 3 3" xfId="2421" xr:uid="{00000000-0005-0000-0000-000050700000}"/>
    <cellStyle name="Calculation 3 4" xfId="18734" xr:uid="{00000000-0005-0000-0000-000051700000}"/>
    <cellStyle name="Calculation 3 5" xfId="21438" xr:uid="{00000000-0005-0000-0000-000052700000}"/>
    <cellStyle name="Calculation 3 6" xfId="18654" xr:uid="{00000000-0005-0000-0000-000053700000}"/>
    <cellStyle name="Calculation 4" xfId="2423" xr:uid="{00000000-0005-0000-0000-000054700000}"/>
    <cellStyle name="Calculation 5" xfId="2424" xr:uid="{00000000-0005-0000-0000-000055700000}"/>
    <cellStyle name="Calculation 6" xfId="18732" xr:uid="{00000000-0005-0000-0000-000056700000}"/>
    <cellStyle name="Calculation 7" xfId="21436" xr:uid="{00000000-0005-0000-0000-000057700000}"/>
    <cellStyle name="cell" xfId="2425" xr:uid="{00000000-0005-0000-0000-000058700000}"/>
    <cellStyle name="cell 2" xfId="2426" xr:uid="{00000000-0005-0000-0000-000059700000}"/>
    <cellStyle name="Check Cell" xfId="79" builtinId="23" customBuiltin="1"/>
    <cellStyle name="Check Cell 2" xfId="80" xr:uid="{00000000-0005-0000-0000-00005B700000}"/>
    <cellStyle name="Check Cell 2 2" xfId="2428" xr:uid="{00000000-0005-0000-0000-00005C700000}"/>
    <cellStyle name="Check Cell 2 2 2" xfId="2429" xr:uid="{00000000-0005-0000-0000-00005D700000}"/>
    <cellStyle name="Check Cell 2 2 3" xfId="2430" xr:uid="{00000000-0005-0000-0000-00005E700000}"/>
    <cellStyle name="Check Cell 2 3" xfId="2427" xr:uid="{00000000-0005-0000-0000-00005F700000}"/>
    <cellStyle name="Check Cell 2 4" xfId="18736" xr:uid="{00000000-0005-0000-0000-000060700000}"/>
    <cellStyle name="Check Cell 3" xfId="81" xr:uid="{00000000-0005-0000-0000-000061700000}"/>
    <cellStyle name="Check Cell 3 2" xfId="2432" xr:uid="{00000000-0005-0000-0000-000062700000}"/>
    <cellStyle name="Check Cell 3 3" xfId="2431" xr:uid="{00000000-0005-0000-0000-000063700000}"/>
    <cellStyle name="Check Cell 3 4" xfId="18737" xr:uid="{00000000-0005-0000-0000-000064700000}"/>
    <cellStyle name="Check Cell 3 5" xfId="18655" xr:uid="{00000000-0005-0000-0000-000065700000}"/>
    <cellStyle name="Check Cell 4" xfId="2433" xr:uid="{00000000-0005-0000-0000-000066700000}"/>
    <cellStyle name="Check Cell 5" xfId="2434" xr:uid="{00000000-0005-0000-0000-000067700000}"/>
    <cellStyle name="Check Cell 6" xfId="18735" xr:uid="{00000000-0005-0000-0000-000068700000}"/>
    <cellStyle name="Col&amp;RowHeadings" xfId="2435" xr:uid="{00000000-0005-0000-0000-000069700000}"/>
    <cellStyle name="ColCodes" xfId="2436" xr:uid="{00000000-0005-0000-0000-00006A700000}"/>
    <cellStyle name="ColTitles" xfId="2437" xr:uid="{00000000-0005-0000-0000-00006B700000}"/>
    <cellStyle name="ColTitles 2" xfId="2438" xr:uid="{00000000-0005-0000-0000-00006C700000}"/>
    <cellStyle name="column" xfId="2439" xr:uid="{00000000-0005-0000-0000-00006D700000}"/>
    <cellStyle name="Column subhead" xfId="82" xr:uid="{00000000-0005-0000-0000-00006E700000}"/>
    <cellStyle name="Comma" xfId="83" builtinId="3"/>
    <cellStyle name="Comma 2" xfId="84" xr:uid="{00000000-0005-0000-0000-000070700000}"/>
    <cellStyle name="Comma 2 10" xfId="8686" xr:uid="{00000000-0005-0000-0000-000071700000}"/>
    <cellStyle name="Comma 2 10 2" xfId="31475" xr:uid="{00000000-0005-0000-0000-000072700000}"/>
    <cellStyle name="Comma 2 11" xfId="16168" xr:uid="{00000000-0005-0000-0000-000073700000}"/>
    <cellStyle name="Comma 2 11 2" xfId="38957" xr:uid="{00000000-0005-0000-0000-000074700000}"/>
    <cellStyle name="Comma 2 12" xfId="23992" xr:uid="{00000000-0005-0000-0000-000075700000}"/>
    <cellStyle name="Comma 2 13" xfId="18652" xr:uid="{00000000-0005-0000-0000-000076700000}"/>
    <cellStyle name="Comma 2 2" xfId="184" xr:uid="{00000000-0005-0000-0000-000077700000}"/>
    <cellStyle name="Comma 2 2 10" xfId="16186" xr:uid="{00000000-0005-0000-0000-000078700000}"/>
    <cellStyle name="Comma 2 2 10 2" xfId="38975" xr:uid="{00000000-0005-0000-0000-000079700000}"/>
    <cellStyle name="Comma 2 2 11" xfId="24010" xr:uid="{00000000-0005-0000-0000-00007A700000}"/>
    <cellStyle name="Comma 2 2 12" xfId="18802" xr:uid="{00000000-0005-0000-0000-00007B700000}"/>
    <cellStyle name="Comma 2 2 2" xfId="238" xr:uid="{00000000-0005-0000-0000-00007C700000}"/>
    <cellStyle name="Comma 2 2 2 10" xfId="18839" xr:uid="{00000000-0005-0000-0000-00007D700000}"/>
    <cellStyle name="Comma 2 2 2 2" xfId="311" xr:uid="{00000000-0005-0000-0000-00007E700000}"/>
    <cellStyle name="Comma 2 2 2 2 2" xfId="527" xr:uid="{00000000-0005-0000-0000-00007F700000}"/>
    <cellStyle name="Comma 2 2 2 2 2 2" xfId="4031" xr:uid="{00000000-0005-0000-0000-000080700000}"/>
    <cellStyle name="Comma 2 2 2 2 2 2 2" xfId="11522" xr:uid="{00000000-0005-0000-0000-000081700000}"/>
    <cellStyle name="Comma 2 2 2 2 2 2 2 2" xfId="34311" xr:uid="{00000000-0005-0000-0000-000082700000}"/>
    <cellStyle name="Comma 2 2 2 2 2 2 3" xfId="26829" xr:uid="{00000000-0005-0000-0000-000083700000}"/>
    <cellStyle name="Comma 2 2 2 2 2 3" xfId="6534" xr:uid="{00000000-0005-0000-0000-000084700000}"/>
    <cellStyle name="Comma 2 2 2 2 2 3 2" xfId="14016" xr:uid="{00000000-0005-0000-0000-000085700000}"/>
    <cellStyle name="Comma 2 2 2 2 2 3 2 2" xfId="36805" xr:uid="{00000000-0005-0000-0000-000086700000}"/>
    <cellStyle name="Comma 2 2 2 2 2 3 3" xfId="29323" xr:uid="{00000000-0005-0000-0000-000087700000}"/>
    <cellStyle name="Comma 2 2 2 2 2 4" xfId="9028" xr:uid="{00000000-0005-0000-0000-000088700000}"/>
    <cellStyle name="Comma 2 2 2 2 2 4 2" xfId="31817" xr:uid="{00000000-0005-0000-0000-000089700000}"/>
    <cellStyle name="Comma 2 2 2 2 2 5" xfId="16510" xr:uid="{00000000-0005-0000-0000-00008A700000}"/>
    <cellStyle name="Comma 2 2 2 2 2 5 2" xfId="39299" xr:uid="{00000000-0005-0000-0000-00008B700000}"/>
    <cellStyle name="Comma 2 2 2 2 2 6" xfId="24334" xr:uid="{00000000-0005-0000-0000-00008C700000}"/>
    <cellStyle name="Comma 2 2 2 2 2 7" xfId="19127" xr:uid="{00000000-0005-0000-0000-00008D700000}"/>
    <cellStyle name="Comma 2 2 2 2 3" xfId="3815" xr:uid="{00000000-0005-0000-0000-00008E700000}"/>
    <cellStyle name="Comma 2 2 2 2 3 2" xfId="11306" xr:uid="{00000000-0005-0000-0000-00008F700000}"/>
    <cellStyle name="Comma 2 2 2 2 3 2 2" xfId="34095" xr:uid="{00000000-0005-0000-0000-000090700000}"/>
    <cellStyle name="Comma 2 2 2 2 3 3" xfId="26613" xr:uid="{00000000-0005-0000-0000-000091700000}"/>
    <cellStyle name="Comma 2 2 2 2 4" xfId="6318" xr:uid="{00000000-0005-0000-0000-000092700000}"/>
    <cellStyle name="Comma 2 2 2 2 4 2" xfId="13800" xr:uid="{00000000-0005-0000-0000-000093700000}"/>
    <cellStyle name="Comma 2 2 2 2 4 2 2" xfId="36589" xr:uid="{00000000-0005-0000-0000-000094700000}"/>
    <cellStyle name="Comma 2 2 2 2 4 3" xfId="29107" xr:uid="{00000000-0005-0000-0000-000095700000}"/>
    <cellStyle name="Comma 2 2 2 2 5" xfId="8812" xr:uid="{00000000-0005-0000-0000-000096700000}"/>
    <cellStyle name="Comma 2 2 2 2 5 2" xfId="31601" xr:uid="{00000000-0005-0000-0000-000097700000}"/>
    <cellStyle name="Comma 2 2 2 2 6" xfId="16294" xr:uid="{00000000-0005-0000-0000-000098700000}"/>
    <cellStyle name="Comma 2 2 2 2 6 2" xfId="39083" xr:uid="{00000000-0005-0000-0000-000099700000}"/>
    <cellStyle name="Comma 2 2 2 2 7" xfId="24118" xr:uid="{00000000-0005-0000-0000-00009A700000}"/>
    <cellStyle name="Comma 2 2 2 2 8" xfId="18911" xr:uid="{00000000-0005-0000-0000-00009B700000}"/>
    <cellStyle name="Comma 2 2 2 3" xfId="383" xr:uid="{00000000-0005-0000-0000-00009C700000}"/>
    <cellStyle name="Comma 2 2 2 3 2" xfId="599" xr:uid="{00000000-0005-0000-0000-00009D700000}"/>
    <cellStyle name="Comma 2 2 2 3 2 2" xfId="4103" xr:uid="{00000000-0005-0000-0000-00009E700000}"/>
    <cellStyle name="Comma 2 2 2 3 2 2 2" xfId="11594" xr:uid="{00000000-0005-0000-0000-00009F700000}"/>
    <cellStyle name="Comma 2 2 2 3 2 2 2 2" xfId="34383" xr:uid="{00000000-0005-0000-0000-0000A0700000}"/>
    <cellStyle name="Comma 2 2 2 3 2 2 3" xfId="26901" xr:uid="{00000000-0005-0000-0000-0000A1700000}"/>
    <cellStyle name="Comma 2 2 2 3 2 3" xfId="6606" xr:uid="{00000000-0005-0000-0000-0000A2700000}"/>
    <cellStyle name="Comma 2 2 2 3 2 3 2" xfId="14088" xr:uid="{00000000-0005-0000-0000-0000A3700000}"/>
    <cellStyle name="Comma 2 2 2 3 2 3 2 2" xfId="36877" xr:uid="{00000000-0005-0000-0000-0000A4700000}"/>
    <cellStyle name="Comma 2 2 2 3 2 3 3" xfId="29395" xr:uid="{00000000-0005-0000-0000-0000A5700000}"/>
    <cellStyle name="Comma 2 2 2 3 2 4" xfId="9100" xr:uid="{00000000-0005-0000-0000-0000A6700000}"/>
    <cellStyle name="Comma 2 2 2 3 2 4 2" xfId="31889" xr:uid="{00000000-0005-0000-0000-0000A7700000}"/>
    <cellStyle name="Comma 2 2 2 3 2 5" xfId="16582" xr:uid="{00000000-0005-0000-0000-0000A8700000}"/>
    <cellStyle name="Comma 2 2 2 3 2 5 2" xfId="39371" xr:uid="{00000000-0005-0000-0000-0000A9700000}"/>
    <cellStyle name="Comma 2 2 2 3 2 6" xfId="24406" xr:uid="{00000000-0005-0000-0000-0000AA700000}"/>
    <cellStyle name="Comma 2 2 2 3 2 7" xfId="19199" xr:uid="{00000000-0005-0000-0000-0000AB700000}"/>
    <cellStyle name="Comma 2 2 2 3 3" xfId="3887" xr:uid="{00000000-0005-0000-0000-0000AC700000}"/>
    <cellStyle name="Comma 2 2 2 3 3 2" xfId="11378" xr:uid="{00000000-0005-0000-0000-0000AD700000}"/>
    <cellStyle name="Comma 2 2 2 3 3 2 2" xfId="34167" xr:uid="{00000000-0005-0000-0000-0000AE700000}"/>
    <cellStyle name="Comma 2 2 2 3 3 3" xfId="26685" xr:uid="{00000000-0005-0000-0000-0000AF700000}"/>
    <cellStyle name="Comma 2 2 2 3 4" xfId="6390" xr:uid="{00000000-0005-0000-0000-0000B0700000}"/>
    <cellStyle name="Comma 2 2 2 3 4 2" xfId="13872" xr:uid="{00000000-0005-0000-0000-0000B1700000}"/>
    <cellStyle name="Comma 2 2 2 3 4 2 2" xfId="36661" xr:uid="{00000000-0005-0000-0000-0000B2700000}"/>
    <cellStyle name="Comma 2 2 2 3 4 3" xfId="29179" xr:uid="{00000000-0005-0000-0000-0000B3700000}"/>
    <cellStyle name="Comma 2 2 2 3 5" xfId="8884" xr:uid="{00000000-0005-0000-0000-0000B4700000}"/>
    <cellStyle name="Comma 2 2 2 3 5 2" xfId="31673" xr:uid="{00000000-0005-0000-0000-0000B5700000}"/>
    <cellStyle name="Comma 2 2 2 3 6" xfId="16366" xr:uid="{00000000-0005-0000-0000-0000B6700000}"/>
    <cellStyle name="Comma 2 2 2 3 6 2" xfId="39155" xr:uid="{00000000-0005-0000-0000-0000B7700000}"/>
    <cellStyle name="Comma 2 2 2 3 7" xfId="24190" xr:uid="{00000000-0005-0000-0000-0000B8700000}"/>
    <cellStyle name="Comma 2 2 2 3 8" xfId="18983" xr:uid="{00000000-0005-0000-0000-0000B9700000}"/>
    <cellStyle name="Comma 2 2 2 4" xfId="455" xr:uid="{00000000-0005-0000-0000-0000BA700000}"/>
    <cellStyle name="Comma 2 2 2 4 2" xfId="3959" xr:uid="{00000000-0005-0000-0000-0000BB700000}"/>
    <cellStyle name="Comma 2 2 2 4 2 2" xfId="11450" xr:uid="{00000000-0005-0000-0000-0000BC700000}"/>
    <cellStyle name="Comma 2 2 2 4 2 2 2" xfId="34239" xr:uid="{00000000-0005-0000-0000-0000BD700000}"/>
    <cellStyle name="Comma 2 2 2 4 2 3" xfId="26757" xr:uid="{00000000-0005-0000-0000-0000BE700000}"/>
    <cellStyle name="Comma 2 2 2 4 3" xfId="6462" xr:uid="{00000000-0005-0000-0000-0000BF700000}"/>
    <cellStyle name="Comma 2 2 2 4 3 2" xfId="13944" xr:uid="{00000000-0005-0000-0000-0000C0700000}"/>
    <cellStyle name="Comma 2 2 2 4 3 2 2" xfId="36733" xr:uid="{00000000-0005-0000-0000-0000C1700000}"/>
    <cellStyle name="Comma 2 2 2 4 3 3" xfId="29251" xr:uid="{00000000-0005-0000-0000-0000C2700000}"/>
    <cellStyle name="Comma 2 2 2 4 4" xfId="8956" xr:uid="{00000000-0005-0000-0000-0000C3700000}"/>
    <cellStyle name="Comma 2 2 2 4 4 2" xfId="31745" xr:uid="{00000000-0005-0000-0000-0000C4700000}"/>
    <cellStyle name="Comma 2 2 2 4 5" xfId="16438" xr:uid="{00000000-0005-0000-0000-0000C5700000}"/>
    <cellStyle name="Comma 2 2 2 4 5 2" xfId="39227" xr:uid="{00000000-0005-0000-0000-0000C6700000}"/>
    <cellStyle name="Comma 2 2 2 4 6" xfId="24262" xr:uid="{00000000-0005-0000-0000-0000C7700000}"/>
    <cellStyle name="Comma 2 2 2 4 7" xfId="19055" xr:uid="{00000000-0005-0000-0000-0000C8700000}"/>
    <cellStyle name="Comma 2 2 2 5" xfId="3743" xr:uid="{00000000-0005-0000-0000-0000C9700000}"/>
    <cellStyle name="Comma 2 2 2 5 2" xfId="11234" xr:uid="{00000000-0005-0000-0000-0000CA700000}"/>
    <cellStyle name="Comma 2 2 2 5 2 2" xfId="34023" xr:uid="{00000000-0005-0000-0000-0000CB700000}"/>
    <cellStyle name="Comma 2 2 2 5 3" xfId="26541" xr:uid="{00000000-0005-0000-0000-0000CC700000}"/>
    <cellStyle name="Comma 2 2 2 6" xfId="6246" xr:uid="{00000000-0005-0000-0000-0000CD700000}"/>
    <cellStyle name="Comma 2 2 2 6 2" xfId="13728" xr:uid="{00000000-0005-0000-0000-0000CE700000}"/>
    <cellStyle name="Comma 2 2 2 6 2 2" xfId="36517" xr:uid="{00000000-0005-0000-0000-0000CF700000}"/>
    <cellStyle name="Comma 2 2 2 6 3" xfId="29035" xr:uid="{00000000-0005-0000-0000-0000D0700000}"/>
    <cellStyle name="Comma 2 2 2 7" xfId="8740" xr:uid="{00000000-0005-0000-0000-0000D1700000}"/>
    <cellStyle name="Comma 2 2 2 7 2" xfId="31529" xr:uid="{00000000-0005-0000-0000-0000D2700000}"/>
    <cellStyle name="Comma 2 2 2 8" xfId="16222" xr:uid="{00000000-0005-0000-0000-0000D3700000}"/>
    <cellStyle name="Comma 2 2 2 8 2" xfId="39011" xr:uid="{00000000-0005-0000-0000-0000D4700000}"/>
    <cellStyle name="Comma 2 2 2 9" xfId="24046" xr:uid="{00000000-0005-0000-0000-0000D5700000}"/>
    <cellStyle name="Comma 2 2 3" xfId="275" xr:uid="{00000000-0005-0000-0000-0000D6700000}"/>
    <cellStyle name="Comma 2 2 3 2" xfId="491" xr:uid="{00000000-0005-0000-0000-0000D7700000}"/>
    <cellStyle name="Comma 2 2 3 2 2" xfId="3995" xr:uid="{00000000-0005-0000-0000-0000D8700000}"/>
    <cellStyle name="Comma 2 2 3 2 2 2" xfId="11486" xr:uid="{00000000-0005-0000-0000-0000D9700000}"/>
    <cellStyle name="Comma 2 2 3 2 2 2 2" xfId="34275" xr:uid="{00000000-0005-0000-0000-0000DA700000}"/>
    <cellStyle name="Comma 2 2 3 2 2 3" xfId="26793" xr:uid="{00000000-0005-0000-0000-0000DB700000}"/>
    <cellStyle name="Comma 2 2 3 2 3" xfId="6498" xr:uid="{00000000-0005-0000-0000-0000DC700000}"/>
    <cellStyle name="Comma 2 2 3 2 3 2" xfId="13980" xr:uid="{00000000-0005-0000-0000-0000DD700000}"/>
    <cellStyle name="Comma 2 2 3 2 3 2 2" xfId="36769" xr:uid="{00000000-0005-0000-0000-0000DE700000}"/>
    <cellStyle name="Comma 2 2 3 2 3 3" xfId="29287" xr:uid="{00000000-0005-0000-0000-0000DF700000}"/>
    <cellStyle name="Comma 2 2 3 2 4" xfId="8992" xr:uid="{00000000-0005-0000-0000-0000E0700000}"/>
    <cellStyle name="Comma 2 2 3 2 4 2" xfId="31781" xr:uid="{00000000-0005-0000-0000-0000E1700000}"/>
    <cellStyle name="Comma 2 2 3 2 5" xfId="16474" xr:uid="{00000000-0005-0000-0000-0000E2700000}"/>
    <cellStyle name="Comma 2 2 3 2 5 2" xfId="39263" xr:uid="{00000000-0005-0000-0000-0000E3700000}"/>
    <cellStyle name="Comma 2 2 3 2 6" xfId="24298" xr:uid="{00000000-0005-0000-0000-0000E4700000}"/>
    <cellStyle name="Comma 2 2 3 2 7" xfId="19091" xr:uid="{00000000-0005-0000-0000-0000E5700000}"/>
    <cellStyle name="Comma 2 2 3 3" xfId="3779" xr:uid="{00000000-0005-0000-0000-0000E6700000}"/>
    <cellStyle name="Comma 2 2 3 3 2" xfId="11270" xr:uid="{00000000-0005-0000-0000-0000E7700000}"/>
    <cellStyle name="Comma 2 2 3 3 2 2" xfId="34059" xr:uid="{00000000-0005-0000-0000-0000E8700000}"/>
    <cellStyle name="Comma 2 2 3 3 3" xfId="26577" xr:uid="{00000000-0005-0000-0000-0000E9700000}"/>
    <cellStyle name="Comma 2 2 3 4" xfId="6282" xr:uid="{00000000-0005-0000-0000-0000EA700000}"/>
    <cellStyle name="Comma 2 2 3 4 2" xfId="13764" xr:uid="{00000000-0005-0000-0000-0000EB700000}"/>
    <cellStyle name="Comma 2 2 3 4 2 2" xfId="36553" xr:uid="{00000000-0005-0000-0000-0000EC700000}"/>
    <cellStyle name="Comma 2 2 3 4 3" xfId="29071" xr:uid="{00000000-0005-0000-0000-0000ED700000}"/>
    <cellStyle name="Comma 2 2 3 5" xfId="8776" xr:uid="{00000000-0005-0000-0000-0000EE700000}"/>
    <cellStyle name="Comma 2 2 3 5 2" xfId="31565" xr:uid="{00000000-0005-0000-0000-0000EF700000}"/>
    <cellStyle name="Comma 2 2 3 6" xfId="16258" xr:uid="{00000000-0005-0000-0000-0000F0700000}"/>
    <cellStyle name="Comma 2 2 3 6 2" xfId="39047" xr:uid="{00000000-0005-0000-0000-0000F1700000}"/>
    <cellStyle name="Comma 2 2 3 7" xfId="24082" xr:uid="{00000000-0005-0000-0000-0000F2700000}"/>
    <cellStyle name="Comma 2 2 3 8" xfId="18875" xr:uid="{00000000-0005-0000-0000-0000F3700000}"/>
    <cellStyle name="Comma 2 2 4" xfId="347" xr:uid="{00000000-0005-0000-0000-0000F4700000}"/>
    <cellStyle name="Comma 2 2 4 2" xfId="563" xr:uid="{00000000-0005-0000-0000-0000F5700000}"/>
    <cellStyle name="Comma 2 2 4 2 2" xfId="4067" xr:uid="{00000000-0005-0000-0000-0000F6700000}"/>
    <cellStyle name="Comma 2 2 4 2 2 2" xfId="11558" xr:uid="{00000000-0005-0000-0000-0000F7700000}"/>
    <cellStyle name="Comma 2 2 4 2 2 2 2" xfId="34347" xr:uid="{00000000-0005-0000-0000-0000F8700000}"/>
    <cellStyle name="Comma 2 2 4 2 2 3" xfId="26865" xr:uid="{00000000-0005-0000-0000-0000F9700000}"/>
    <cellStyle name="Comma 2 2 4 2 3" xfId="6570" xr:uid="{00000000-0005-0000-0000-0000FA700000}"/>
    <cellStyle name="Comma 2 2 4 2 3 2" xfId="14052" xr:uid="{00000000-0005-0000-0000-0000FB700000}"/>
    <cellStyle name="Comma 2 2 4 2 3 2 2" xfId="36841" xr:uid="{00000000-0005-0000-0000-0000FC700000}"/>
    <cellStyle name="Comma 2 2 4 2 3 3" xfId="29359" xr:uid="{00000000-0005-0000-0000-0000FD700000}"/>
    <cellStyle name="Comma 2 2 4 2 4" xfId="9064" xr:uid="{00000000-0005-0000-0000-0000FE700000}"/>
    <cellStyle name="Comma 2 2 4 2 4 2" xfId="31853" xr:uid="{00000000-0005-0000-0000-0000FF700000}"/>
    <cellStyle name="Comma 2 2 4 2 5" xfId="16546" xr:uid="{00000000-0005-0000-0000-000000710000}"/>
    <cellStyle name="Comma 2 2 4 2 5 2" xfId="39335" xr:uid="{00000000-0005-0000-0000-000001710000}"/>
    <cellStyle name="Comma 2 2 4 2 6" xfId="24370" xr:uid="{00000000-0005-0000-0000-000002710000}"/>
    <cellStyle name="Comma 2 2 4 2 7" xfId="19163" xr:uid="{00000000-0005-0000-0000-000003710000}"/>
    <cellStyle name="Comma 2 2 4 3" xfId="3851" xr:uid="{00000000-0005-0000-0000-000004710000}"/>
    <cellStyle name="Comma 2 2 4 3 2" xfId="11342" xr:uid="{00000000-0005-0000-0000-000005710000}"/>
    <cellStyle name="Comma 2 2 4 3 2 2" xfId="34131" xr:uid="{00000000-0005-0000-0000-000006710000}"/>
    <cellStyle name="Comma 2 2 4 3 3" xfId="26649" xr:uid="{00000000-0005-0000-0000-000007710000}"/>
    <cellStyle name="Comma 2 2 4 4" xfId="6354" xr:uid="{00000000-0005-0000-0000-000008710000}"/>
    <cellStyle name="Comma 2 2 4 4 2" xfId="13836" xr:uid="{00000000-0005-0000-0000-000009710000}"/>
    <cellStyle name="Comma 2 2 4 4 2 2" xfId="36625" xr:uid="{00000000-0005-0000-0000-00000A710000}"/>
    <cellStyle name="Comma 2 2 4 4 3" xfId="29143" xr:uid="{00000000-0005-0000-0000-00000B710000}"/>
    <cellStyle name="Comma 2 2 4 5" xfId="8848" xr:uid="{00000000-0005-0000-0000-00000C710000}"/>
    <cellStyle name="Comma 2 2 4 5 2" xfId="31637" xr:uid="{00000000-0005-0000-0000-00000D710000}"/>
    <cellStyle name="Comma 2 2 4 6" xfId="16330" xr:uid="{00000000-0005-0000-0000-00000E710000}"/>
    <cellStyle name="Comma 2 2 4 6 2" xfId="39119" xr:uid="{00000000-0005-0000-0000-00000F710000}"/>
    <cellStyle name="Comma 2 2 4 7" xfId="24154" xr:uid="{00000000-0005-0000-0000-000010710000}"/>
    <cellStyle name="Comma 2 2 4 8" xfId="18947" xr:uid="{00000000-0005-0000-0000-000011710000}"/>
    <cellStyle name="Comma 2 2 5" xfId="419" xr:uid="{00000000-0005-0000-0000-000012710000}"/>
    <cellStyle name="Comma 2 2 5 2" xfId="3923" xr:uid="{00000000-0005-0000-0000-000013710000}"/>
    <cellStyle name="Comma 2 2 5 2 2" xfId="11414" xr:uid="{00000000-0005-0000-0000-000014710000}"/>
    <cellStyle name="Comma 2 2 5 2 2 2" xfId="34203" xr:uid="{00000000-0005-0000-0000-000015710000}"/>
    <cellStyle name="Comma 2 2 5 2 3" xfId="26721" xr:uid="{00000000-0005-0000-0000-000016710000}"/>
    <cellStyle name="Comma 2 2 5 3" xfId="6426" xr:uid="{00000000-0005-0000-0000-000017710000}"/>
    <cellStyle name="Comma 2 2 5 3 2" xfId="13908" xr:uid="{00000000-0005-0000-0000-000018710000}"/>
    <cellStyle name="Comma 2 2 5 3 2 2" xfId="36697" xr:uid="{00000000-0005-0000-0000-000019710000}"/>
    <cellStyle name="Comma 2 2 5 3 3" xfId="29215" xr:uid="{00000000-0005-0000-0000-00001A710000}"/>
    <cellStyle name="Comma 2 2 5 4" xfId="8920" xr:uid="{00000000-0005-0000-0000-00001B710000}"/>
    <cellStyle name="Comma 2 2 5 4 2" xfId="31709" xr:uid="{00000000-0005-0000-0000-00001C710000}"/>
    <cellStyle name="Comma 2 2 5 5" xfId="16402" xr:uid="{00000000-0005-0000-0000-00001D710000}"/>
    <cellStyle name="Comma 2 2 5 5 2" xfId="39191" xr:uid="{00000000-0005-0000-0000-00001E710000}"/>
    <cellStyle name="Comma 2 2 5 6" xfId="24226" xr:uid="{00000000-0005-0000-0000-00001F710000}"/>
    <cellStyle name="Comma 2 2 5 7" xfId="19019" xr:uid="{00000000-0005-0000-0000-000020710000}"/>
    <cellStyle name="Comma 2 2 6" xfId="2441" xr:uid="{00000000-0005-0000-0000-000021710000}"/>
    <cellStyle name="Comma 2 2 7" xfId="3707" xr:uid="{00000000-0005-0000-0000-000022710000}"/>
    <cellStyle name="Comma 2 2 7 2" xfId="11198" xr:uid="{00000000-0005-0000-0000-000023710000}"/>
    <cellStyle name="Comma 2 2 7 2 2" xfId="33987" xr:uid="{00000000-0005-0000-0000-000024710000}"/>
    <cellStyle name="Comma 2 2 7 3" xfId="26505" xr:uid="{00000000-0005-0000-0000-000025710000}"/>
    <cellStyle name="Comma 2 2 8" xfId="6210" xr:uid="{00000000-0005-0000-0000-000026710000}"/>
    <cellStyle name="Comma 2 2 8 2" xfId="13692" xr:uid="{00000000-0005-0000-0000-000027710000}"/>
    <cellStyle name="Comma 2 2 8 2 2" xfId="36481" xr:uid="{00000000-0005-0000-0000-000028710000}"/>
    <cellStyle name="Comma 2 2 8 3" xfId="28999" xr:uid="{00000000-0005-0000-0000-000029710000}"/>
    <cellStyle name="Comma 2 2 9" xfId="8704" xr:uid="{00000000-0005-0000-0000-00002A710000}"/>
    <cellStyle name="Comma 2 2 9 2" xfId="31493" xr:uid="{00000000-0005-0000-0000-00002B710000}"/>
    <cellStyle name="Comma 2 3" xfId="204" xr:uid="{00000000-0005-0000-0000-00002C710000}"/>
    <cellStyle name="Comma 2 3 10" xfId="24028" xr:uid="{00000000-0005-0000-0000-00002D710000}"/>
    <cellStyle name="Comma 2 3 11" xfId="18821" xr:uid="{00000000-0005-0000-0000-00002E710000}"/>
    <cellStyle name="Comma 2 3 2" xfId="293" xr:uid="{00000000-0005-0000-0000-00002F710000}"/>
    <cellStyle name="Comma 2 3 2 2" xfId="509" xr:uid="{00000000-0005-0000-0000-000030710000}"/>
    <cellStyle name="Comma 2 3 2 2 2" xfId="4013" xr:uid="{00000000-0005-0000-0000-000031710000}"/>
    <cellStyle name="Comma 2 3 2 2 2 2" xfId="11504" xr:uid="{00000000-0005-0000-0000-000032710000}"/>
    <cellStyle name="Comma 2 3 2 2 2 2 2" xfId="34293" xr:uid="{00000000-0005-0000-0000-000033710000}"/>
    <cellStyle name="Comma 2 3 2 2 2 3" xfId="26811" xr:uid="{00000000-0005-0000-0000-000034710000}"/>
    <cellStyle name="Comma 2 3 2 2 3" xfId="6516" xr:uid="{00000000-0005-0000-0000-000035710000}"/>
    <cellStyle name="Comma 2 3 2 2 3 2" xfId="13998" xr:uid="{00000000-0005-0000-0000-000036710000}"/>
    <cellStyle name="Comma 2 3 2 2 3 2 2" xfId="36787" xr:uid="{00000000-0005-0000-0000-000037710000}"/>
    <cellStyle name="Comma 2 3 2 2 3 3" xfId="29305" xr:uid="{00000000-0005-0000-0000-000038710000}"/>
    <cellStyle name="Comma 2 3 2 2 4" xfId="9010" xr:uid="{00000000-0005-0000-0000-000039710000}"/>
    <cellStyle name="Comma 2 3 2 2 4 2" xfId="31799" xr:uid="{00000000-0005-0000-0000-00003A710000}"/>
    <cellStyle name="Comma 2 3 2 2 5" xfId="16492" xr:uid="{00000000-0005-0000-0000-00003B710000}"/>
    <cellStyle name="Comma 2 3 2 2 5 2" xfId="39281" xr:uid="{00000000-0005-0000-0000-00003C710000}"/>
    <cellStyle name="Comma 2 3 2 2 6" xfId="24316" xr:uid="{00000000-0005-0000-0000-00003D710000}"/>
    <cellStyle name="Comma 2 3 2 2 7" xfId="19109" xr:uid="{00000000-0005-0000-0000-00003E710000}"/>
    <cellStyle name="Comma 2 3 2 3" xfId="3797" xr:uid="{00000000-0005-0000-0000-00003F710000}"/>
    <cellStyle name="Comma 2 3 2 3 2" xfId="11288" xr:uid="{00000000-0005-0000-0000-000040710000}"/>
    <cellStyle name="Comma 2 3 2 3 2 2" xfId="34077" xr:uid="{00000000-0005-0000-0000-000041710000}"/>
    <cellStyle name="Comma 2 3 2 3 3" xfId="26595" xr:uid="{00000000-0005-0000-0000-000042710000}"/>
    <cellStyle name="Comma 2 3 2 4" xfId="6300" xr:uid="{00000000-0005-0000-0000-000043710000}"/>
    <cellStyle name="Comma 2 3 2 4 2" xfId="13782" xr:uid="{00000000-0005-0000-0000-000044710000}"/>
    <cellStyle name="Comma 2 3 2 4 2 2" xfId="36571" xr:uid="{00000000-0005-0000-0000-000045710000}"/>
    <cellStyle name="Comma 2 3 2 4 3" xfId="29089" xr:uid="{00000000-0005-0000-0000-000046710000}"/>
    <cellStyle name="Comma 2 3 2 5" xfId="8794" xr:uid="{00000000-0005-0000-0000-000047710000}"/>
    <cellStyle name="Comma 2 3 2 5 2" xfId="31583" xr:uid="{00000000-0005-0000-0000-000048710000}"/>
    <cellStyle name="Comma 2 3 2 6" xfId="16276" xr:uid="{00000000-0005-0000-0000-000049710000}"/>
    <cellStyle name="Comma 2 3 2 6 2" xfId="39065" xr:uid="{00000000-0005-0000-0000-00004A710000}"/>
    <cellStyle name="Comma 2 3 2 7" xfId="24100" xr:uid="{00000000-0005-0000-0000-00004B710000}"/>
    <cellStyle name="Comma 2 3 2 8" xfId="18893" xr:uid="{00000000-0005-0000-0000-00004C710000}"/>
    <cellStyle name="Comma 2 3 3" xfId="365" xr:uid="{00000000-0005-0000-0000-00004D710000}"/>
    <cellStyle name="Comma 2 3 3 2" xfId="581" xr:uid="{00000000-0005-0000-0000-00004E710000}"/>
    <cellStyle name="Comma 2 3 3 2 2" xfId="4085" xr:uid="{00000000-0005-0000-0000-00004F710000}"/>
    <cellStyle name="Comma 2 3 3 2 2 2" xfId="11576" xr:uid="{00000000-0005-0000-0000-000050710000}"/>
    <cellStyle name="Comma 2 3 3 2 2 2 2" xfId="34365" xr:uid="{00000000-0005-0000-0000-000051710000}"/>
    <cellStyle name="Comma 2 3 3 2 2 3" xfId="26883" xr:uid="{00000000-0005-0000-0000-000052710000}"/>
    <cellStyle name="Comma 2 3 3 2 3" xfId="6588" xr:uid="{00000000-0005-0000-0000-000053710000}"/>
    <cellStyle name="Comma 2 3 3 2 3 2" xfId="14070" xr:uid="{00000000-0005-0000-0000-000054710000}"/>
    <cellStyle name="Comma 2 3 3 2 3 2 2" xfId="36859" xr:uid="{00000000-0005-0000-0000-000055710000}"/>
    <cellStyle name="Comma 2 3 3 2 3 3" xfId="29377" xr:uid="{00000000-0005-0000-0000-000056710000}"/>
    <cellStyle name="Comma 2 3 3 2 4" xfId="9082" xr:uid="{00000000-0005-0000-0000-000057710000}"/>
    <cellStyle name="Comma 2 3 3 2 4 2" xfId="31871" xr:uid="{00000000-0005-0000-0000-000058710000}"/>
    <cellStyle name="Comma 2 3 3 2 5" xfId="16564" xr:uid="{00000000-0005-0000-0000-000059710000}"/>
    <cellStyle name="Comma 2 3 3 2 5 2" xfId="39353" xr:uid="{00000000-0005-0000-0000-00005A710000}"/>
    <cellStyle name="Comma 2 3 3 2 6" xfId="24388" xr:uid="{00000000-0005-0000-0000-00005B710000}"/>
    <cellStyle name="Comma 2 3 3 2 7" xfId="19181" xr:uid="{00000000-0005-0000-0000-00005C710000}"/>
    <cellStyle name="Comma 2 3 3 3" xfId="3869" xr:uid="{00000000-0005-0000-0000-00005D710000}"/>
    <cellStyle name="Comma 2 3 3 3 2" xfId="11360" xr:uid="{00000000-0005-0000-0000-00005E710000}"/>
    <cellStyle name="Comma 2 3 3 3 2 2" xfId="34149" xr:uid="{00000000-0005-0000-0000-00005F710000}"/>
    <cellStyle name="Comma 2 3 3 3 3" xfId="26667" xr:uid="{00000000-0005-0000-0000-000060710000}"/>
    <cellStyle name="Comma 2 3 3 4" xfId="6372" xr:uid="{00000000-0005-0000-0000-000061710000}"/>
    <cellStyle name="Comma 2 3 3 4 2" xfId="13854" xr:uid="{00000000-0005-0000-0000-000062710000}"/>
    <cellStyle name="Comma 2 3 3 4 2 2" xfId="36643" xr:uid="{00000000-0005-0000-0000-000063710000}"/>
    <cellStyle name="Comma 2 3 3 4 3" xfId="29161" xr:uid="{00000000-0005-0000-0000-000064710000}"/>
    <cellStyle name="Comma 2 3 3 5" xfId="8866" xr:uid="{00000000-0005-0000-0000-000065710000}"/>
    <cellStyle name="Comma 2 3 3 5 2" xfId="31655" xr:uid="{00000000-0005-0000-0000-000066710000}"/>
    <cellStyle name="Comma 2 3 3 6" xfId="16348" xr:uid="{00000000-0005-0000-0000-000067710000}"/>
    <cellStyle name="Comma 2 3 3 6 2" xfId="39137" xr:uid="{00000000-0005-0000-0000-000068710000}"/>
    <cellStyle name="Comma 2 3 3 7" xfId="24172" xr:uid="{00000000-0005-0000-0000-000069710000}"/>
    <cellStyle name="Comma 2 3 3 8" xfId="18965" xr:uid="{00000000-0005-0000-0000-00006A710000}"/>
    <cellStyle name="Comma 2 3 4" xfId="437" xr:uid="{00000000-0005-0000-0000-00006B710000}"/>
    <cellStyle name="Comma 2 3 4 2" xfId="3941" xr:uid="{00000000-0005-0000-0000-00006C710000}"/>
    <cellStyle name="Comma 2 3 4 2 2" xfId="11432" xr:uid="{00000000-0005-0000-0000-00006D710000}"/>
    <cellStyle name="Comma 2 3 4 2 2 2" xfId="34221" xr:uid="{00000000-0005-0000-0000-00006E710000}"/>
    <cellStyle name="Comma 2 3 4 2 3" xfId="26739" xr:uid="{00000000-0005-0000-0000-00006F710000}"/>
    <cellStyle name="Comma 2 3 4 3" xfId="6444" xr:uid="{00000000-0005-0000-0000-000070710000}"/>
    <cellStyle name="Comma 2 3 4 3 2" xfId="13926" xr:uid="{00000000-0005-0000-0000-000071710000}"/>
    <cellStyle name="Comma 2 3 4 3 2 2" xfId="36715" xr:uid="{00000000-0005-0000-0000-000072710000}"/>
    <cellStyle name="Comma 2 3 4 3 3" xfId="29233" xr:uid="{00000000-0005-0000-0000-000073710000}"/>
    <cellStyle name="Comma 2 3 4 4" xfId="8938" xr:uid="{00000000-0005-0000-0000-000074710000}"/>
    <cellStyle name="Comma 2 3 4 4 2" xfId="31727" xr:uid="{00000000-0005-0000-0000-000075710000}"/>
    <cellStyle name="Comma 2 3 4 5" xfId="16420" xr:uid="{00000000-0005-0000-0000-000076710000}"/>
    <cellStyle name="Comma 2 3 4 5 2" xfId="39209" xr:uid="{00000000-0005-0000-0000-000077710000}"/>
    <cellStyle name="Comma 2 3 4 6" xfId="24244" xr:uid="{00000000-0005-0000-0000-000078710000}"/>
    <cellStyle name="Comma 2 3 4 7" xfId="19037" xr:uid="{00000000-0005-0000-0000-000079710000}"/>
    <cellStyle name="Comma 2 3 5" xfId="2442" xr:uid="{00000000-0005-0000-0000-00007A710000}"/>
    <cellStyle name="Comma 2 3 6" xfId="3725" xr:uid="{00000000-0005-0000-0000-00007B710000}"/>
    <cellStyle name="Comma 2 3 6 2" xfId="11216" xr:uid="{00000000-0005-0000-0000-00007C710000}"/>
    <cellStyle name="Comma 2 3 6 2 2" xfId="34005" xr:uid="{00000000-0005-0000-0000-00007D710000}"/>
    <cellStyle name="Comma 2 3 6 3" xfId="26523" xr:uid="{00000000-0005-0000-0000-00007E710000}"/>
    <cellStyle name="Comma 2 3 7" xfId="6228" xr:uid="{00000000-0005-0000-0000-00007F710000}"/>
    <cellStyle name="Comma 2 3 7 2" xfId="13710" xr:uid="{00000000-0005-0000-0000-000080710000}"/>
    <cellStyle name="Comma 2 3 7 2 2" xfId="36499" xr:uid="{00000000-0005-0000-0000-000081710000}"/>
    <cellStyle name="Comma 2 3 7 3" xfId="29017" xr:uid="{00000000-0005-0000-0000-000082710000}"/>
    <cellStyle name="Comma 2 3 8" xfId="8722" xr:uid="{00000000-0005-0000-0000-000083710000}"/>
    <cellStyle name="Comma 2 3 8 2" xfId="31511" xr:uid="{00000000-0005-0000-0000-000084710000}"/>
    <cellStyle name="Comma 2 3 9" xfId="16204" xr:uid="{00000000-0005-0000-0000-000085710000}"/>
    <cellStyle name="Comma 2 3 9 2" xfId="38993" xr:uid="{00000000-0005-0000-0000-000086710000}"/>
    <cellStyle name="Comma 2 4" xfId="257" xr:uid="{00000000-0005-0000-0000-000087710000}"/>
    <cellStyle name="Comma 2 4 2" xfId="473" xr:uid="{00000000-0005-0000-0000-000088710000}"/>
    <cellStyle name="Comma 2 4 2 2" xfId="3977" xr:uid="{00000000-0005-0000-0000-000089710000}"/>
    <cellStyle name="Comma 2 4 2 2 2" xfId="11468" xr:uid="{00000000-0005-0000-0000-00008A710000}"/>
    <cellStyle name="Comma 2 4 2 2 2 2" xfId="34257" xr:uid="{00000000-0005-0000-0000-00008B710000}"/>
    <cellStyle name="Comma 2 4 2 2 3" xfId="26775" xr:uid="{00000000-0005-0000-0000-00008C710000}"/>
    <cellStyle name="Comma 2 4 2 3" xfId="6480" xr:uid="{00000000-0005-0000-0000-00008D710000}"/>
    <cellStyle name="Comma 2 4 2 3 2" xfId="13962" xr:uid="{00000000-0005-0000-0000-00008E710000}"/>
    <cellStyle name="Comma 2 4 2 3 2 2" xfId="36751" xr:uid="{00000000-0005-0000-0000-00008F710000}"/>
    <cellStyle name="Comma 2 4 2 3 3" xfId="29269" xr:uid="{00000000-0005-0000-0000-000090710000}"/>
    <cellStyle name="Comma 2 4 2 4" xfId="8974" xr:uid="{00000000-0005-0000-0000-000091710000}"/>
    <cellStyle name="Comma 2 4 2 4 2" xfId="31763" xr:uid="{00000000-0005-0000-0000-000092710000}"/>
    <cellStyle name="Comma 2 4 2 5" xfId="16456" xr:uid="{00000000-0005-0000-0000-000093710000}"/>
    <cellStyle name="Comma 2 4 2 5 2" xfId="39245" xr:uid="{00000000-0005-0000-0000-000094710000}"/>
    <cellStyle name="Comma 2 4 2 6" xfId="24280" xr:uid="{00000000-0005-0000-0000-000095710000}"/>
    <cellStyle name="Comma 2 4 2 7" xfId="19073" xr:uid="{00000000-0005-0000-0000-000096710000}"/>
    <cellStyle name="Comma 2 4 3" xfId="3761" xr:uid="{00000000-0005-0000-0000-000097710000}"/>
    <cellStyle name="Comma 2 4 3 2" xfId="11252" xr:uid="{00000000-0005-0000-0000-000098710000}"/>
    <cellStyle name="Comma 2 4 3 2 2" xfId="34041" xr:uid="{00000000-0005-0000-0000-000099710000}"/>
    <cellStyle name="Comma 2 4 3 3" xfId="26559" xr:uid="{00000000-0005-0000-0000-00009A710000}"/>
    <cellStyle name="Comma 2 4 4" xfId="6264" xr:uid="{00000000-0005-0000-0000-00009B710000}"/>
    <cellStyle name="Comma 2 4 4 2" xfId="13746" xr:uid="{00000000-0005-0000-0000-00009C710000}"/>
    <cellStyle name="Comma 2 4 4 2 2" xfId="36535" xr:uid="{00000000-0005-0000-0000-00009D710000}"/>
    <cellStyle name="Comma 2 4 4 3" xfId="29053" xr:uid="{00000000-0005-0000-0000-00009E710000}"/>
    <cellStyle name="Comma 2 4 5" xfId="8758" xr:uid="{00000000-0005-0000-0000-00009F710000}"/>
    <cellStyle name="Comma 2 4 5 2" xfId="31547" xr:uid="{00000000-0005-0000-0000-0000A0710000}"/>
    <cellStyle name="Comma 2 4 6" xfId="16240" xr:uid="{00000000-0005-0000-0000-0000A1710000}"/>
    <cellStyle name="Comma 2 4 6 2" xfId="39029" xr:uid="{00000000-0005-0000-0000-0000A2710000}"/>
    <cellStyle name="Comma 2 4 7" xfId="24064" xr:uid="{00000000-0005-0000-0000-0000A3710000}"/>
    <cellStyle name="Comma 2 4 8" xfId="18857" xr:uid="{00000000-0005-0000-0000-0000A4710000}"/>
    <cellStyle name="Comma 2 5" xfId="329" xr:uid="{00000000-0005-0000-0000-0000A5710000}"/>
    <cellStyle name="Comma 2 5 2" xfId="545" xr:uid="{00000000-0005-0000-0000-0000A6710000}"/>
    <cellStyle name="Comma 2 5 2 2" xfId="4049" xr:uid="{00000000-0005-0000-0000-0000A7710000}"/>
    <cellStyle name="Comma 2 5 2 2 2" xfId="11540" xr:uid="{00000000-0005-0000-0000-0000A8710000}"/>
    <cellStyle name="Comma 2 5 2 2 2 2" xfId="34329" xr:uid="{00000000-0005-0000-0000-0000A9710000}"/>
    <cellStyle name="Comma 2 5 2 2 3" xfId="26847" xr:uid="{00000000-0005-0000-0000-0000AA710000}"/>
    <cellStyle name="Comma 2 5 2 3" xfId="6552" xr:uid="{00000000-0005-0000-0000-0000AB710000}"/>
    <cellStyle name="Comma 2 5 2 3 2" xfId="14034" xr:uid="{00000000-0005-0000-0000-0000AC710000}"/>
    <cellStyle name="Comma 2 5 2 3 2 2" xfId="36823" xr:uid="{00000000-0005-0000-0000-0000AD710000}"/>
    <cellStyle name="Comma 2 5 2 3 3" xfId="29341" xr:uid="{00000000-0005-0000-0000-0000AE710000}"/>
    <cellStyle name="Comma 2 5 2 4" xfId="9046" xr:uid="{00000000-0005-0000-0000-0000AF710000}"/>
    <cellStyle name="Comma 2 5 2 4 2" xfId="31835" xr:uid="{00000000-0005-0000-0000-0000B0710000}"/>
    <cellStyle name="Comma 2 5 2 5" xfId="16528" xr:uid="{00000000-0005-0000-0000-0000B1710000}"/>
    <cellStyle name="Comma 2 5 2 5 2" xfId="39317" xr:uid="{00000000-0005-0000-0000-0000B2710000}"/>
    <cellStyle name="Comma 2 5 2 6" xfId="24352" xr:uid="{00000000-0005-0000-0000-0000B3710000}"/>
    <cellStyle name="Comma 2 5 2 7" xfId="19145" xr:uid="{00000000-0005-0000-0000-0000B4710000}"/>
    <cellStyle name="Comma 2 5 3" xfId="3833" xr:uid="{00000000-0005-0000-0000-0000B5710000}"/>
    <cellStyle name="Comma 2 5 3 2" xfId="11324" xr:uid="{00000000-0005-0000-0000-0000B6710000}"/>
    <cellStyle name="Comma 2 5 3 2 2" xfId="34113" xr:uid="{00000000-0005-0000-0000-0000B7710000}"/>
    <cellStyle name="Comma 2 5 3 3" xfId="26631" xr:uid="{00000000-0005-0000-0000-0000B8710000}"/>
    <cellStyle name="Comma 2 5 4" xfId="6336" xr:uid="{00000000-0005-0000-0000-0000B9710000}"/>
    <cellStyle name="Comma 2 5 4 2" xfId="13818" xr:uid="{00000000-0005-0000-0000-0000BA710000}"/>
    <cellStyle name="Comma 2 5 4 2 2" xfId="36607" xr:uid="{00000000-0005-0000-0000-0000BB710000}"/>
    <cellStyle name="Comma 2 5 4 3" xfId="29125" xr:uid="{00000000-0005-0000-0000-0000BC710000}"/>
    <cellStyle name="Comma 2 5 5" xfId="8830" xr:uid="{00000000-0005-0000-0000-0000BD710000}"/>
    <cellStyle name="Comma 2 5 5 2" xfId="31619" xr:uid="{00000000-0005-0000-0000-0000BE710000}"/>
    <cellStyle name="Comma 2 5 6" xfId="16312" xr:uid="{00000000-0005-0000-0000-0000BF710000}"/>
    <cellStyle name="Comma 2 5 6 2" xfId="39101" xr:uid="{00000000-0005-0000-0000-0000C0710000}"/>
    <cellStyle name="Comma 2 5 7" xfId="24136" xr:uid="{00000000-0005-0000-0000-0000C1710000}"/>
    <cellStyle name="Comma 2 5 8" xfId="18929" xr:uid="{00000000-0005-0000-0000-0000C2710000}"/>
    <cellStyle name="Comma 2 6" xfId="401" xr:uid="{00000000-0005-0000-0000-0000C3710000}"/>
    <cellStyle name="Comma 2 6 2" xfId="3905" xr:uid="{00000000-0005-0000-0000-0000C4710000}"/>
    <cellStyle name="Comma 2 6 2 2" xfId="11396" xr:uid="{00000000-0005-0000-0000-0000C5710000}"/>
    <cellStyle name="Comma 2 6 2 2 2" xfId="34185" xr:uid="{00000000-0005-0000-0000-0000C6710000}"/>
    <cellStyle name="Comma 2 6 2 3" xfId="26703" xr:uid="{00000000-0005-0000-0000-0000C7710000}"/>
    <cellStyle name="Comma 2 6 3" xfId="6408" xr:uid="{00000000-0005-0000-0000-0000C8710000}"/>
    <cellStyle name="Comma 2 6 3 2" xfId="13890" xr:uid="{00000000-0005-0000-0000-0000C9710000}"/>
    <cellStyle name="Comma 2 6 3 2 2" xfId="36679" xr:uid="{00000000-0005-0000-0000-0000CA710000}"/>
    <cellStyle name="Comma 2 6 3 3" xfId="29197" xr:uid="{00000000-0005-0000-0000-0000CB710000}"/>
    <cellStyle name="Comma 2 6 4" xfId="8902" xr:uid="{00000000-0005-0000-0000-0000CC710000}"/>
    <cellStyle name="Comma 2 6 4 2" xfId="31691" xr:uid="{00000000-0005-0000-0000-0000CD710000}"/>
    <cellStyle name="Comma 2 6 5" xfId="16384" xr:uid="{00000000-0005-0000-0000-0000CE710000}"/>
    <cellStyle name="Comma 2 6 5 2" xfId="39173" xr:uid="{00000000-0005-0000-0000-0000CF710000}"/>
    <cellStyle name="Comma 2 6 6" xfId="24208" xr:uid="{00000000-0005-0000-0000-0000D0710000}"/>
    <cellStyle name="Comma 2 6 7" xfId="19001" xr:uid="{00000000-0005-0000-0000-0000D1710000}"/>
    <cellStyle name="Comma 2 7" xfId="2440" xr:uid="{00000000-0005-0000-0000-0000D2710000}"/>
    <cellStyle name="Comma 2 8" xfId="3689" xr:uid="{00000000-0005-0000-0000-0000D3710000}"/>
    <cellStyle name="Comma 2 8 2" xfId="11180" xr:uid="{00000000-0005-0000-0000-0000D4710000}"/>
    <cellStyle name="Comma 2 8 2 2" xfId="33969" xr:uid="{00000000-0005-0000-0000-0000D5710000}"/>
    <cellStyle name="Comma 2 8 3" xfId="26487" xr:uid="{00000000-0005-0000-0000-0000D6710000}"/>
    <cellStyle name="Comma 2 8 4" xfId="18738" xr:uid="{00000000-0005-0000-0000-0000D7710000}"/>
    <cellStyle name="Comma 2 9" xfId="6192" xr:uid="{00000000-0005-0000-0000-0000D8710000}"/>
    <cellStyle name="Comma 2 9 2" xfId="13674" xr:uid="{00000000-0005-0000-0000-0000D9710000}"/>
    <cellStyle name="Comma 2 9 2 2" xfId="36463" xr:uid="{00000000-0005-0000-0000-0000DA710000}"/>
    <cellStyle name="Comma 2 9 3" xfId="28981" xr:uid="{00000000-0005-0000-0000-0000DB710000}"/>
    <cellStyle name="Comma 3" xfId="85" xr:uid="{00000000-0005-0000-0000-0000DC710000}"/>
    <cellStyle name="Comma 3 2" xfId="205" xr:uid="{00000000-0005-0000-0000-0000DD710000}"/>
    <cellStyle name="Comma 3 2 2" xfId="2444" xr:uid="{00000000-0005-0000-0000-0000DE710000}"/>
    <cellStyle name="Comma 3 3" xfId="2443" xr:uid="{00000000-0005-0000-0000-0000DF710000}"/>
    <cellStyle name="Comma 3 4" xfId="18739" xr:uid="{00000000-0005-0000-0000-0000E0710000}"/>
    <cellStyle name="Comma 4" xfId="617" xr:uid="{00000000-0005-0000-0000-0000E1710000}"/>
    <cellStyle name="Comma 4 2" xfId="2446" xr:uid="{00000000-0005-0000-0000-0000E2710000}"/>
    <cellStyle name="Comma 4 3" xfId="2445" xr:uid="{00000000-0005-0000-0000-0000E3710000}"/>
    <cellStyle name="Comma 4 3 2" xfId="5710" xr:uid="{00000000-0005-0000-0000-0000E4710000}"/>
    <cellStyle name="Comma 4 3 2 2" xfId="13201" xr:uid="{00000000-0005-0000-0000-0000E5710000}"/>
    <cellStyle name="Comma 4 3 2 2 2" xfId="35990" xr:uid="{00000000-0005-0000-0000-0000E6710000}"/>
    <cellStyle name="Comma 4 3 2 3" xfId="28508" xr:uid="{00000000-0005-0000-0000-0000E7710000}"/>
    <cellStyle name="Comma 4 3 3" xfId="8213" xr:uid="{00000000-0005-0000-0000-0000E8710000}"/>
    <cellStyle name="Comma 4 3 3 2" xfId="15695" xr:uid="{00000000-0005-0000-0000-0000E9710000}"/>
    <cellStyle name="Comma 4 3 3 2 2" xfId="38484" xr:uid="{00000000-0005-0000-0000-0000EA710000}"/>
    <cellStyle name="Comma 4 3 3 3" xfId="31002" xr:uid="{00000000-0005-0000-0000-0000EB710000}"/>
    <cellStyle name="Comma 4 3 4" xfId="10707" xr:uid="{00000000-0005-0000-0000-0000EC710000}"/>
    <cellStyle name="Comma 4 3 4 2" xfId="33496" xr:uid="{00000000-0005-0000-0000-0000ED710000}"/>
    <cellStyle name="Comma 4 3 5" xfId="18189" xr:uid="{00000000-0005-0000-0000-0000EE710000}"/>
    <cellStyle name="Comma 4 3 5 2" xfId="40978" xr:uid="{00000000-0005-0000-0000-0000EF710000}"/>
    <cellStyle name="Comma 4 3 6" xfId="26013" xr:uid="{00000000-0005-0000-0000-0000F0710000}"/>
    <cellStyle name="Comma 4 3 7" xfId="20807" xr:uid="{00000000-0005-0000-0000-0000F1710000}"/>
    <cellStyle name="Comma 4 4" xfId="4121" xr:uid="{00000000-0005-0000-0000-0000F2710000}"/>
    <cellStyle name="Comma 4 4 2" xfId="11612" xr:uid="{00000000-0005-0000-0000-0000F3710000}"/>
    <cellStyle name="Comma 4 4 2 2" xfId="34401" xr:uid="{00000000-0005-0000-0000-0000F4710000}"/>
    <cellStyle name="Comma 4 4 3" xfId="26919" xr:uid="{00000000-0005-0000-0000-0000F5710000}"/>
    <cellStyle name="Comma 4 4 4" xfId="19217" xr:uid="{00000000-0005-0000-0000-0000F6710000}"/>
    <cellStyle name="Comma 4 5" xfId="6624" xr:uid="{00000000-0005-0000-0000-0000F7710000}"/>
    <cellStyle name="Comma 4 5 2" xfId="14106" xr:uid="{00000000-0005-0000-0000-0000F8710000}"/>
    <cellStyle name="Comma 4 5 2 2" xfId="36895" xr:uid="{00000000-0005-0000-0000-0000F9710000}"/>
    <cellStyle name="Comma 4 5 3" xfId="29413" xr:uid="{00000000-0005-0000-0000-0000FA710000}"/>
    <cellStyle name="Comma 4 6" xfId="9118" xr:uid="{00000000-0005-0000-0000-0000FB710000}"/>
    <cellStyle name="Comma 4 6 2" xfId="31907" xr:uid="{00000000-0005-0000-0000-0000FC710000}"/>
    <cellStyle name="Comma 4 7" xfId="16600" xr:uid="{00000000-0005-0000-0000-0000FD710000}"/>
    <cellStyle name="Comma 4 7 2" xfId="39389" xr:uid="{00000000-0005-0000-0000-0000FE710000}"/>
    <cellStyle name="Comma 4 8" xfId="24424" xr:uid="{00000000-0005-0000-0000-0000FF710000}"/>
    <cellStyle name="Comma 5" xfId="621" xr:uid="{00000000-0005-0000-0000-000000720000}"/>
    <cellStyle name="Comma 5 2" xfId="2448" xr:uid="{00000000-0005-0000-0000-000001720000}"/>
    <cellStyle name="Comma 5 3" xfId="2449" xr:uid="{00000000-0005-0000-0000-000002720000}"/>
    <cellStyle name="Comma 5 4" xfId="2447" xr:uid="{00000000-0005-0000-0000-000003720000}"/>
    <cellStyle name="Comma 5 5" xfId="4125" xr:uid="{00000000-0005-0000-0000-000004720000}"/>
    <cellStyle name="Comma 5 5 2" xfId="11616" xr:uid="{00000000-0005-0000-0000-000005720000}"/>
    <cellStyle name="Comma 5 5 2 2" xfId="34405" xr:uid="{00000000-0005-0000-0000-000006720000}"/>
    <cellStyle name="Comma 5 5 3" xfId="26923" xr:uid="{00000000-0005-0000-0000-000007720000}"/>
    <cellStyle name="Comma 5 5 4" xfId="19221" xr:uid="{00000000-0005-0000-0000-000008720000}"/>
    <cellStyle name="Comma 5 6" xfId="6628" xr:uid="{00000000-0005-0000-0000-000009720000}"/>
    <cellStyle name="Comma 5 6 2" xfId="14110" xr:uid="{00000000-0005-0000-0000-00000A720000}"/>
    <cellStyle name="Comma 5 6 2 2" xfId="36899" xr:uid="{00000000-0005-0000-0000-00000B720000}"/>
    <cellStyle name="Comma 5 6 3" xfId="29417" xr:uid="{00000000-0005-0000-0000-00000C720000}"/>
    <cellStyle name="Comma 5 7" xfId="9122" xr:uid="{00000000-0005-0000-0000-00000D720000}"/>
    <cellStyle name="Comma 5 7 2" xfId="31911" xr:uid="{00000000-0005-0000-0000-00000E720000}"/>
    <cellStyle name="Comma 5 8" xfId="16604" xr:uid="{00000000-0005-0000-0000-00000F720000}"/>
    <cellStyle name="Comma 5 8 2" xfId="39393" xr:uid="{00000000-0005-0000-0000-000010720000}"/>
    <cellStyle name="Comma 5 9" xfId="24428" xr:uid="{00000000-0005-0000-0000-000011720000}"/>
    <cellStyle name="Comma 6" xfId="2450" xr:uid="{00000000-0005-0000-0000-000012720000}"/>
    <cellStyle name="Comma 6 2" xfId="20808" xr:uid="{00000000-0005-0000-0000-000013720000}"/>
    <cellStyle name="Comma 6 3" xfId="18680" xr:uid="{00000000-0005-0000-0000-000014720000}"/>
    <cellStyle name="Currency 2" xfId="2451" xr:uid="{00000000-0005-0000-0000-000015720000}"/>
    <cellStyle name="data" xfId="2452" xr:uid="{00000000-0005-0000-0000-000016720000}"/>
    <cellStyle name="Data _prev" xfId="2453" xr:uid="{00000000-0005-0000-0000-000017720000}"/>
    <cellStyle name="data 10" xfId="20809" xr:uid="{00000000-0005-0000-0000-000018720000}"/>
    <cellStyle name="data 11" xfId="21293" xr:uid="{00000000-0005-0000-0000-000019720000}"/>
    <cellStyle name="data 12" xfId="21285" xr:uid="{00000000-0005-0000-0000-00001A720000}"/>
    <cellStyle name="data 13" xfId="20806" xr:uid="{00000000-0005-0000-0000-00001B720000}"/>
    <cellStyle name="data 14" xfId="21302" xr:uid="{00000000-0005-0000-0000-00001C720000}"/>
    <cellStyle name="data 15" xfId="21276" xr:uid="{00000000-0005-0000-0000-00001D720000}"/>
    <cellStyle name="data 16" xfId="21298" xr:uid="{00000000-0005-0000-0000-00001E720000}"/>
    <cellStyle name="data 17" xfId="21275" xr:uid="{00000000-0005-0000-0000-00001F720000}"/>
    <cellStyle name="data 18" xfId="21300" xr:uid="{00000000-0005-0000-0000-000020720000}"/>
    <cellStyle name="data 19" xfId="21279" xr:uid="{00000000-0005-0000-0000-000021720000}"/>
    <cellStyle name="Data 2" xfId="2454" xr:uid="{00000000-0005-0000-0000-000022720000}"/>
    <cellStyle name="data 20" xfId="21274" xr:uid="{00000000-0005-0000-0000-000023720000}"/>
    <cellStyle name="data 21" xfId="21284" xr:uid="{00000000-0005-0000-0000-000024720000}"/>
    <cellStyle name="data 22" xfId="21290" xr:uid="{00000000-0005-0000-0000-000025720000}"/>
    <cellStyle name="data 23" xfId="21287" xr:uid="{00000000-0005-0000-0000-000026720000}"/>
    <cellStyle name="data 24" xfId="21296" xr:uid="{00000000-0005-0000-0000-000027720000}"/>
    <cellStyle name="data 25" xfId="21289" xr:uid="{00000000-0005-0000-0000-000028720000}"/>
    <cellStyle name="data 26" xfId="21291" xr:uid="{00000000-0005-0000-0000-000029720000}"/>
    <cellStyle name="data 27" xfId="26014" xr:uid="{00000000-0005-0000-0000-00002A720000}"/>
    <cellStyle name="Data 28" xfId="18656" xr:uid="{00000000-0005-0000-0000-00002B720000}"/>
    <cellStyle name="data 3" xfId="2455" xr:uid="{00000000-0005-0000-0000-00002C720000}"/>
    <cellStyle name="data 4" xfId="2456" xr:uid="{00000000-0005-0000-0000-00002D720000}"/>
    <cellStyle name="data 5" xfId="2457" xr:uid="{00000000-0005-0000-0000-00002E720000}"/>
    <cellStyle name="data 6" xfId="2458" xr:uid="{00000000-0005-0000-0000-00002F720000}"/>
    <cellStyle name="data 7" xfId="2459" xr:uid="{00000000-0005-0000-0000-000030720000}"/>
    <cellStyle name="data 8" xfId="2460" xr:uid="{00000000-0005-0000-0000-000031720000}"/>
    <cellStyle name="data 9" xfId="2461" xr:uid="{00000000-0005-0000-0000-000032720000}"/>
    <cellStyle name="data_#67435 - Productivity Commission - Overcoming Indigenous Disadvantage Key Indicators 2009" xfId="2462" xr:uid="{00000000-0005-0000-0000-000033720000}"/>
    <cellStyle name="DataEntryCells" xfId="2463" xr:uid="{00000000-0005-0000-0000-000034720000}"/>
    <cellStyle name="DISUtable" xfId="2464" xr:uid="{00000000-0005-0000-0000-000035720000}"/>
    <cellStyle name="DISUtable 2" xfId="2465" xr:uid="{00000000-0005-0000-0000-000036720000}"/>
    <cellStyle name="DISUtable_Table NDA.2.10" xfId="2466" xr:uid="{00000000-0005-0000-0000-000037720000}"/>
    <cellStyle name="DISUtableZeroDisplay" xfId="2467" xr:uid="{00000000-0005-0000-0000-000038720000}"/>
    <cellStyle name="DISUtableZeroDisplay 2" xfId="2468" xr:uid="{00000000-0005-0000-0000-000039720000}"/>
    <cellStyle name="DISUtableZeroDisplay_Table NDA.2.10" xfId="2469" xr:uid="{00000000-0005-0000-0000-00003A720000}"/>
    <cellStyle name="Excel Built-in Normal" xfId="21439" xr:uid="{00000000-0005-0000-0000-00003B720000}"/>
    <cellStyle name="Explanatory Text" xfId="86" builtinId="53" customBuiltin="1"/>
    <cellStyle name="Explanatory Text 2" xfId="87" xr:uid="{00000000-0005-0000-0000-00003D720000}"/>
    <cellStyle name="Explanatory Text 2 2" xfId="2471" xr:uid="{00000000-0005-0000-0000-00003E720000}"/>
    <cellStyle name="Explanatory Text 2 2 2" xfId="2472" xr:uid="{00000000-0005-0000-0000-00003F720000}"/>
    <cellStyle name="Explanatory Text 2 2 3" xfId="2473" xr:uid="{00000000-0005-0000-0000-000040720000}"/>
    <cellStyle name="Explanatory Text 2 3" xfId="2470" xr:uid="{00000000-0005-0000-0000-000041720000}"/>
    <cellStyle name="Explanatory Text 2 4" xfId="18741" xr:uid="{00000000-0005-0000-0000-000042720000}"/>
    <cellStyle name="Explanatory Text 3" xfId="88" xr:uid="{00000000-0005-0000-0000-000043720000}"/>
    <cellStyle name="Explanatory Text 3 2" xfId="2475" xr:uid="{00000000-0005-0000-0000-000044720000}"/>
    <cellStyle name="Explanatory Text 3 3" xfId="2474" xr:uid="{00000000-0005-0000-0000-000045720000}"/>
    <cellStyle name="Explanatory Text 3 4" xfId="18742" xr:uid="{00000000-0005-0000-0000-000046720000}"/>
    <cellStyle name="Explanatory Text 3 5" xfId="18657" xr:uid="{00000000-0005-0000-0000-000047720000}"/>
    <cellStyle name="Explanatory Text 4" xfId="2476" xr:uid="{00000000-0005-0000-0000-000048720000}"/>
    <cellStyle name="Explanatory Text 5" xfId="2477" xr:uid="{00000000-0005-0000-0000-000049720000}"/>
    <cellStyle name="Explanatory Text 6" xfId="18740" xr:uid="{00000000-0005-0000-0000-00004A720000}"/>
    <cellStyle name="Followed Hyperlink 2" xfId="89" xr:uid="{00000000-0005-0000-0000-00004B720000}"/>
    <cellStyle name="Followed Hyperlink 2 2" xfId="41440" xr:uid="{00000000-0005-0000-0000-00004C720000}"/>
    <cellStyle name="Followed Hyperlink 3" xfId="2478" xr:uid="{00000000-0005-0000-0000-00004D720000}"/>
    <cellStyle name="Followed Hyperlink 4" xfId="2479" xr:uid="{00000000-0005-0000-0000-00004E720000}"/>
    <cellStyle name="formula" xfId="2480" xr:uid="{00000000-0005-0000-0000-00004F720000}"/>
    <cellStyle name="gap" xfId="2481" xr:uid="{00000000-0005-0000-0000-000050720000}"/>
    <cellStyle name="Good" xfId="90" builtinId="26" customBuiltin="1"/>
    <cellStyle name="Good 2" xfId="91" xr:uid="{00000000-0005-0000-0000-000052720000}"/>
    <cellStyle name="Good 2 2" xfId="2483" xr:uid="{00000000-0005-0000-0000-000053720000}"/>
    <cellStyle name="Good 2 2 2" xfId="2484" xr:uid="{00000000-0005-0000-0000-000054720000}"/>
    <cellStyle name="Good 2 2 3" xfId="2485" xr:uid="{00000000-0005-0000-0000-000055720000}"/>
    <cellStyle name="Good 2 3" xfId="2482" xr:uid="{00000000-0005-0000-0000-000056720000}"/>
    <cellStyle name="Good 2 4" xfId="18744" xr:uid="{00000000-0005-0000-0000-000057720000}"/>
    <cellStyle name="Good 2 5" xfId="21441" xr:uid="{00000000-0005-0000-0000-000058720000}"/>
    <cellStyle name="Good 3" xfId="92" xr:uid="{00000000-0005-0000-0000-000059720000}"/>
    <cellStyle name="Good 3 2" xfId="2487" xr:uid="{00000000-0005-0000-0000-00005A720000}"/>
    <cellStyle name="Good 3 3" xfId="2486" xr:uid="{00000000-0005-0000-0000-00005B720000}"/>
    <cellStyle name="Good 3 4" xfId="18745" xr:uid="{00000000-0005-0000-0000-00005C720000}"/>
    <cellStyle name="Good 3 5" xfId="21442" xr:uid="{00000000-0005-0000-0000-00005D720000}"/>
    <cellStyle name="Good 3 6" xfId="18658" xr:uid="{00000000-0005-0000-0000-00005E720000}"/>
    <cellStyle name="Good 4" xfId="2488" xr:uid="{00000000-0005-0000-0000-00005F720000}"/>
    <cellStyle name="Good 5" xfId="2489" xr:uid="{00000000-0005-0000-0000-000060720000}"/>
    <cellStyle name="Good 6" xfId="18743" xr:uid="{00000000-0005-0000-0000-000061720000}"/>
    <cellStyle name="Good 7" xfId="21440" xr:uid="{00000000-0005-0000-0000-000062720000}"/>
    <cellStyle name="GreyBackground" xfId="2490" xr:uid="{00000000-0005-0000-0000-000063720000}"/>
    <cellStyle name="Heading" xfId="168" xr:uid="{00000000-0005-0000-0000-000064720000}"/>
    <cellStyle name="Heading 1" xfId="93" builtinId="16" customBuiltin="1"/>
    <cellStyle name="Heading 1 10" xfId="18746" xr:uid="{00000000-0005-0000-0000-000066720000}"/>
    <cellStyle name="Heading 1 11" xfId="21443" xr:uid="{00000000-0005-0000-0000-000067720000}"/>
    <cellStyle name="Heading 1 2" xfId="94" xr:uid="{00000000-0005-0000-0000-000068720000}"/>
    <cellStyle name="Heading 1 2 2" xfId="2492" xr:uid="{00000000-0005-0000-0000-000069720000}"/>
    <cellStyle name="Heading 1 2 2 2" xfId="2493" xr:uid="{00000000-0005-0000-0000-00006A720000}"/>
    <cellStyle name="Heading 1 2 2 3" xfId="2494" xr:uid="{00000000-0005-0000-0000-00006B720000}"/>
    <cellStyle name="Heading 1 2 3" xfId="2495" xr:uid="{00000000-0005-0000-0000-00006C720000}"/>
    <cellStyle name="Heading 1 2 4" xfId="2491" xr:uid="{00000000-0005-0000-0000-00006D720000}"/>
    <cellStyle name="Heading 1 2 5" xfId="18747" xr:uid="{00000000-0005-0000-0000-00006E720000}"/>
    <cellStyle name="Heading 1 2 6" xfId="21444" xr:uid="{00000000-0005-0000-0000-00006F720000}"/>
    <cellStyle name="Heading 1 2_CLEAN NHA final attachment tables 1-30" xfId="2496" xr:uid="{00000000-0005-0000-0000-000070720000}"/>
    <cellStyle name="Heading 1 3" xfId="95" xr:uid="{00000000-0005-0000-0000-000071720000}"/>
    <cellStyle name="Heading 1 3 2" xfId="2497" xr:uid="{00000000-0005-0000-0000-000072720000}"/>
    <cellStyle name="Heading 1 3 3" xfId="21445" xr:uid="{00000000-0005-0000-0000-000073720000}"/>
    <cellStyle name="Heading 1 4" xfId="2498" xr:uid="{00000000-0005-0000-0000-000074720000}"/>
    <cellStyle name="Heading 1 5" xfId="2499" xr:uid="{00000000-0005-0000-0000-000075720000}"/>
    <cellStyle name="Heading 1 6" xfId="2500" xr:uid="{00000000-0005-0000-0000-000076720000}"/>
    <cellStyle name="Heading 1 7" xfId="2501" xr:uid="{00000000-0005-0000-0000-000077720000}"/>
    <cellStyle name="Heading 1 8" xfId="2502" xr:uid="{00000000-0005-0000-0000-000078720000}"/>
    <cellStyle name="Heading 1 9" xfId="2503" xr:uid="{00000000-0005-0000-0000-000079720000}"/>
    <cellStyle name="Heading 2" xfId="96" builtinId="17" customBuiltin="1"/>
    <cellStyle name="Heading 2 10" xfId="18748" xr:uid="{00000000-0005-0000-0000-00007B720000}"/>
    <cellStyle name="Heading 2 11" xfId="21446" xr:uid="{00000000-0005-0000-0000-00007C720000}"/>
    <cellStyle name="Heading 2 2" xfId="97" xr:uid="{00000000-0005-0000-0000-00007D720000}"/>
    <cellStyle name="Heading 2 2 2" xfId="2505" xr:uid="{00000000-0005-0000-0000-00007E720000}"/>
    <cellStyle name="Heading 2 2 2 2" xfId="2506" xr:uid="{00000000-0005-0000-0000-00007F720000}"/>
    <cellStyle name="Heading 2 2 2 3" xfId="2507" xr:uid="{00000000-0005-0000-0000-000080720000}"/>
    <cellStyle name="Heading 2 2 3" xfId="2508" xr:uid="{00000000-0005-0000-0000-000081720000}"/>
    <cellStyle name="Heading 2 2 4" xfId="2504" xr:uid="{00000000-0005-0000-0000-000082720000}"/>
    <cellStyle name="Heading 2 2 5" xfId="18749" xr:uid="{00000000-0005-0000-0000-000083720000}"/>
    <cellStyle name="Heading 2 2 6" xfId="21447" xr:uid="{00000000-0005-0000-0000-000084720000}"/>
    <cellStyle name="Heading 2 2_CLEAN NHA final attachment tables 1-30" xfId="2509" xr:uid="{00000000-0005-0000-0000-000085720000}"/>
    <cellStyle name="Heading 2 3" xfId="98" xr:uid="{00000000-0005-0000-0000-000086720000}"/>
    <cellStyle name="Heading 2 3 2" xfId="2510" xr:uid="{00000000-0005-0000-0000-000087720000}"/>
    <cellStyle name="Heading 2 3 3" xfId="18750" xr:uid="{00000000-0005-0000-0000-000088720000}"/>
    <cellStyle name="Heading 2 3 4" xfId="21448" xr:uid="{00000000-0005-0000-0000-000089720000}"/>
    <cellStyle name="Heading 2 3 5" xfId="18659" xr:uid="{00000000-0005-0000-0000-00008A720000}"/>
    <cellStyle name="Heading 2 4" xfId="2511" xr:uid="{00000000-0005-0000-0000-00008B720000}"/>
    <cellStyle name="Heading 2 5" xfId="2512" xr:uid="{00000000-0005-0000-0000-00008C720000}"/>
    <cellStyle name="Heading 2 6" xfId="2513" xr:uid="{00000000-0005-0000-0000-00008D720000}"/>
    <cellStyle name="Heading 2 7" xfId="2514" xr:uid="{00000000-0005-0000-0000-00008E720000}"/>
    <cellStyle name="Heading 2 8" xfId="2515" xr:uid="{00000000-0005-0000-0000-00008F720000}"/>
    <cellStyle name="Heading 2 9" xfId="2516" xr:uid="{00000000-0005-0000-0000-000090720000}"/>
    <cellStyle name="Heading 3" xfId="99" builtinId="18" customBuiltin="1"/>
    <cellStyle name="Heading 3 2" xfId="100" xr:uid="{00000000-0005-0000-0000-000092720000}"/>
    <cellStyle name="Heading 3 2 2" xfId="2518" xr:uid="{00000000-0005-0000-0000-000093720000}"/>
    <cellStyle name="Heading 3 2 2 2" xfId="2519" xr:uid="{00000000-0005-0000-0000-000094720000}"/>
    <cellStyle name="Heading 3 2 2 3" xfId="2520" xr:uid="{00000000-0005-0000-0000-000095720000}"/>
    <cellStyle name="Heading 3 2 3" xfId="2517" xr:uid="{00000000-0005-0000-0000-000096720000}"/>
    <cellStyle name="Heading 3 2 4" xfId="18752" xr:uid="{00000000-0005-0000-0000-000097720000}"/>
    <cellStyle name="Heading 3 2 5" xfId="21450" xr:uid="{00000000-0005-0000-0000-000098720000}"/>
    <cellStyle name="Heading 3 3" xfId="101" xr:uid="{00000000-0005-0000-0000-000099720000}"/>
    <cellStyle name="Heading 3 3 2" xfId="2522" xr:uid="{00000000-0005-0000-0000-00009A720000}"/>
    <cellStyle name="Heading 3 3 3" xfId="2521" xr:uid="{00000000-0005-0000-0000-00009B720000}"/>
    <cellStyle name="Heading 3 3 4" xfId="18753" xr:uid="{00000000-0005-0000-0000-00009C720000}"/>
    <cellStyle name="Heading 3 3 5" xfId="21451" xr:uid="{00000000-0005-0000-0000-00009D720000}"/>
    <cellStyle name="Heading 3 3 6" xfId="18660" xr:uid="{00000000-0005-0000-0000-00009E720000}"/>
    <cellStyle name="Heading 3 4" xfId="2523" xr:uid="{00000000-0005-0000-0000-00009F720000}"/>
    <cellStyle name="Heading 3 5" xfId="2524" xr:uid="{00000000-0005-0000-0000-0000A0720000}"/>
    <cellStyle name="Heading 3 6" xfId="18751" xr:uid="{00000000-0005-0000-0000-0000A1720000}"/>
    <cellStyle name="Heading 3 7" xfId="21449" xr:uid="{00000000-0005-0000-0000-0000A2720000}"/>
    <cellStyle name="Heading 4" xfId="102" builtinId="19" customBuiltin="1"/>
    <cellStyle name="Heading 4 2" xfId="103" xr:uid="{00000000-0005-0000-0000-0000A4720000}"/>
    <cellStyle name="Heading 4 2 2" xfId="2526" xr:uid="{00000000-0005-0000-0000-0000A5720000}"/>
    <cellStyle name="Heading 4 2 2 2" xfId="2527" xr:uid="{00000000-0005-0000-0000-0000A6720000}"/>
    <cellStyle name="Heading 4 2 2 3" xfId="2528" xr:uid="{00000000-0005-0000-0000-0000A7720000}"/>
    <cellStyle name="Heading 4 2 3" xfId="2525" xr:uid="{00000000-0005-0000-0000-0000A8720000}"/>
    <cellStyle name="Heading 4 2 4" xfId="18755" xr:uid="{00000000-0005-0000-0000-0000A9720000}"/>
    <cellStyle name="Heading 4 2 5" xfId="21453" xr:uid="{00000000-0005-0000-0000-0000AA720000}"/>
    <cellStyle name="Heading 4 3" xfId="104" xr:uid="{00000000-0005-0000-0000-0000AB720000}"/>
    <cellStyle name="Heading 4 3 2" xfId="2530" xr:uid="{00000000-0005-0000-0000-0000AC720000}"/>
    <cellStyle name="Heading 4 3 3" xfId="2529" xr:uid="{00000000-0005-0000-0000-0000AD720000}"/>
    <cellStyle name="Heading 4 3 4" xfId="18756" xr:uid="{00000000-0005-0000-0000-0000AE720000}"/>
    <cellStyle name="Heading 4 3 5" xfId="21454" xr:uid="{00000000-0005-0000-0000-0000AF720000}"/>
    <cellStyle name="Heading 4 3 6" xfId="18661" xr:uid="{00000000-0005-0000-0000-0000B0720000}"/>
    <cellStyle name="Heading 4 4" xfId="2531" xr:uid="{00000000-0005-0000-0000-0000B1720000}"/>
    <cellStyle name="Heading 4 5" xfId="2532" xr:uid="{00000000-0005-0000-0000-0000B2720000}"/>
    <cellStyle name="Heading 4 6" xfId="18754" xr:uid="{00000000-0005-0000-0000-0000B3720000}"/>
    <cellStyle name="Heading 4 7" xfId="21452" xr:uid="{00000000-0005-0000-0000-0000B4720000}"/>
    <cellStyle name="Heading 5" xfId="3663" xr:uid="{00000000-0005-0000-0000-0000B5720000}"/>
    <cellStyle name="Heading1" xfId="169" xr:uid="{00000000-0005-0000-0000-0000B6720000}"/>
    <cellStyle name="Heading1 2" xfId="2534" xr:uid="{00000000-0005-0000-0000-0000B7720000}"/>
    <cellStyle name="Heading1 3" xfId="2533" xr:uid="{00000000-0005-0000-0000-0000B8720000}"/>
    <cellStyle name="Heading1 4" xfId="3662" xr:uid="{00000000-0005-0000-0000-0000B9720000}"/>
    <cellStyle name="Heading1 5" xfId="18789" xr:uid="{00000000-0005-0000-0000-0000BA720000}"/>
    <cellStyle name="Hyperlink 10" xfId="2535" xr:uid="{00000000-0005-0000-0000-0000BB720000}"/>
    <cellStyle name="Hyperlink 11" xfId="2536" xr:uid="{00000000-0005-0000-0000-0000BC720000}"/>
    <cellStyle name="Hyperlink 12" xfId="2537" xr:uid="{00000000-0005-0000-0000-0000BD720000}"/>
    <cellStyle name="Hyperlink 13" xfId="2538" xr:uid="{00000000-0005-0000-0000-0000BE720000}"/>
    <cellStyle name="Hyperlink 14" xfId="2539" xr:uid="{00000000-0005-0000-0000-0000BF720000}"/>
    <cellStyle name="Hyperlink 15" xfId="2540" xr:uid="{00000000-0005-0000-0000-0000C0720000}"/>
    <cellStyle name="Hyperlink 16" xfId="23979" xr:uid="{00000000-0005-0000-0000-0000C1720000}"/>
    <cellStyle name="Hyperlink 2" xfId="105" xr:uid="{00000000-0005-0000-0000-0000C2720000}"/>
    <cellStyle name="Hyperlink 2 2" xfId="106" xr:uid="{00000000-0005-0000-0000-0000C3720000}"/>
    <cellStyle name="Hyperlink 2 2 2" xfId="21455" xr:uid="{00000000-0005-0000-0000-0000C4720000}"/>
    <cellStyle name="Hyperlink 2 3" xfId="2542" xr:uid="{00000000-0005-0000-0000-0000C5720000}"/>
    <cellStyle name="Hyperlink 2 3 2" xfId="21456" xr:uid="{00000000-0005-0000-0000-0000C6720000}"/>
    <cellStyle name="Hyperlink 2 4" xfId="2543" xr:uid="{00000000-0005-0000-0000-0000C7720000}"/>
    <cellStyle name="Hyperlink 2 4 2" xfId="21457" xr:uid="{00000000-0005-0000-0000-0000C8720000}"/>
    <cellStyle name="Hyperlink 2 5" xfId="2541" xr:uid="{00000000-0005-0000-0000-0000C9720000}"/>
    <cellStyle name="Hyperlink 2 6" xfId="18757" xr:uid="{00000000-0005-0000-0000-0000CA720000}"/>
    <cellStyle name="Hyperlink 2 7" xfId="18662" xr:uid="{00000000-0005-0000-0000-0000CB720000}"/>
    <cellStyle name="Hyperlink 2_Table NIRA.C.2" xfId="2544" xr:uid="{00000000-0005-0000-0000-0000CC720000}"/>
    <cellStyle name="Hyperlink 3" xfId="107" xr:uid="{00000000-0005-0000-0000-0000CD720000}"/>
    <cellStyle name="Hyperlink 3 2" xfId="2545" xr:uid="{00000000-0005-0000-0000-0000CE720000}"/>
    <cellStyle name="Hyperlink 3 3" xfId="18758" xr:uid="{00000000-0005-0000-0000-0000CF720000}"/>
    <cellStyle name="Hyperlink 3 4" xfId="21458" xr:uid="{00000000-0005-0000-0000-0000D0720000}"/>
    <cellStyle name="Hyperlink 3 5" xfId="41441" xr:uid="{00000000-0005-0000-0000-0000D1720000}"/>
    <cellStyle name="Hyperlink 4" xfId="108" xr:uid="{00000000-0005-0000-0000-0000D2720000}"/>
    <cellStyle name="Hyperlink 4 2" xfId="109" xr:uid="{00000000-0005-0000-0000-0000D3720000}"/>
    <cellStyle name="Hyperlink 4 3" xfId="2546" xr:uid="{00000000-0005-0000-0000-0000D4720000}"/>
    <cellStyle name="Hyperlink 4 4" xfId="21459" xr:uid="{00000000-0005-0000-0000-0000D5720000}"/>
    <cellStyle name="Hyperlink 5" xfId="2547" xr:uid="{00000000-0005-0000-0000-0000D6720000}"/>
    <cellStyle name="Hyperlink 5 2" xfId="21461" xr:uid="{00000000-0005-0000-0000-0000D7720000}"/>
    <cellStyle name="Hyperlink 5 3" xfId="21460" xr:uid="{00000000-0005-0000-0000-0000D8720000}"/>
    <cellStyle name="Hyperlink 6" xfId="2548" xr:uid="{00000000-0005-0000-0000-0000D9720000}"/>
    <cellStyle name="Hyperlink 6 2" xfId="21462" xr:uid="{00000000-0005-0000-0000-0000DA720000}"/>
    <cellStyle name="Hyperlink 7" xfId="2549" xr:uid="{00000000-0005-0000-0000-0000DB720000}"/>
    <cellStyle name="Hyperlink 7 2" xfId="21463" xr:uid="{00000000-0005-0000-0000-0000DC720000}"/>
    <cellStyle name="Hyperlink 8" xfId="2550" xr:uid="{00000000-0005-0000-0000-0000DD720000}"/>
    <cellStyle name="Hyperlink 8 2" xfId="21464" xr:uid="{00000000-0005-0000-0000-0000DE720000}"/>
    <cellStyle name="Hyperlink 9" xfId="2551" xr:uid="{00000000-0005-0000-0000-0000DF720000}"/>
    <cellStyle name="Input" xfId="110" builtinId="20" customBuiltin="1"/>
    <cellStyle name="Input 2" xfId="111" xr:uid="{00000000-0005-0000-0000-0000E1720000}"/>
    <cellStyle name="Input 2 2" xfId="2553" xr:uid="{00000000-0005-0000-0000-0000E2720000}"/>
    <cellStyle name="Input 2 2 2" xfId="2554" xr:uid="{00000000-0005-0000-0000-0000E3720000}"/>
    <cellStyle name="Input 2 2 3" xfId="2555" xr:uid="{00000000-0005-0000-0000-0000E4720000}"/>
    <cellStyle name="Input 2 3" xfId="2552" xr:uid="{00000000-0005-0000-0000-0000E5720000}"/>
    <cellStyle name="Input 2 4" xfId="18760" xr:uid="{00000000-0005-0000-0000-0000E6720000}"/>
    <cellStyle name="Input 3" xfId="112" xr:uid="{00000000-0005-0000-0000-0000E7720000}"/>
    <cellStyle name="Input 3 2" xfId="2557" xr:uid="{00000000-0005-0000-0000-0000E8720000}"/>
    <cellStyle name="Input 3 3" xfId="2556" xr:uid="{00000000-0005-0000-0000-0000E9720000}"/>
    <cellStyle name="Input 3 4" xfId="18761" xr:uid="{00000000-0005-0000-0000-0000EA720000}"/>
    <cellStyle name="Input 3 5" xfId="18663" xr:uid="{00000000-0005-0000-0000-0000EB720000}"/>
    <cellStyle name="Input 4" xfId="2558" xr:uid="{00000000-0005-0000-0000-0000EC720000}"/>
    <cellStyle name="Input 5" xfId="2559" xr:uid="{00000000-0005-0000-0000-0000ED720000}"/>
    <cellStyle name="Input 6" xfId="18759" xr:uid="{00000000-0005-0000-0000-0000EE720000}"/>
    <cellStyle name="ISC" xfId="2560" xr:uid="{00000000-0005-0000-0000-0000EF720000}"/>
    <cellStyle name="L Cell text" xfId="113" xr:uid="{00000000-0005-0000-0000-0000F0720000}"/>
    <cellStyle name="L column heading/total" xfId="114" xr:uid="{00000000-0005-0000-0000-0000F1720000}"/>
    <cellStyle name="L column heading/total 2" xfId="115" xr:uid="{00000000-0005-0000-0000-0000F2720000}"/>
    <cellStyle name="L column heading/total 2 2" xfId="206" xr:uid="{00000000-0005-0000-0000-0000F3720000}"/>
    <cellStyle name="L column heading/total 2 2 2" xfId="5865" xr:uid="{00000000-0005-0000-0000-0000F4720000}"/>
    <cellStyle name="L column heading/total 2 3" xfId="6163" xr:uid="{00000000-0005-0000-0000-0000F5720000}"/>
    <cellStyle name="L column heading/total 3" xfId="2561" xr:uid="{00000000-0005-0000-0000-0000F6720000}"/>
    <cellStyle name="L column heading/total 3 2" xfId="6178" xr:uid="{00000000-0005-0000-0000-0000F7720000}"/>
    <cellStyle name="L column heading/total 4" xfId="6164" xr:uid="{00000000-0005-0000-0000-0000F8720000}"/>
    <cellStyle name="L Subtotal" xfId="116" xr:uid="{00000000-0005-0000-0000-0000F9720000}"/>
    <cellStyle name="L Subtotal 2" xfId="117" xr:uid="{00000000-0005-0000-0000-0000FA720000}"/>
    <cellStyle name="L Subtotal 2 2" xfId="207" xr:uid="{00000000-0005-0000-0000-0000FB720000}"/>
    <cellStyle name="L Subtotal 3" xfId="2562" xr:uid="{00000000-0005-0000-0000-0000FC720000}"/>
    <cellStyle name="level1a" xfId="2563" xr:uid="{00000000-0005-0000-0000-0000FD720000}"/>
    <cellStyle name="level2" xfId="2564" xr:uid="{00000000-0005-0000-0000-0000FE720000}"/>
    <cellStyle name="level2a" xfId="2565" xr:uid="{00000000-0005-0000-0000-0000FF720000}"/>
    <cellStyle name="level2a 2" xfId="2566" xr:uid="{00000000-0005-0000-0000-000000730000}"/>
    <cellStyle name="level2a 2 2" xfId="2567" xr:uid="{00000000-0005-0000-0000-000001730000}"/>
    <cellStyle name="level2a 2 2 2" xfId="2568" xr:uid="{00000000-0005-0000-0000-000002730000}"/>
    <cellStyle name="level2a 2 2 2 2" xfId="2569" xr:uid="{00000000-0005-0000-0000-000003730000}"/>
    <cellStyle name="level2a 2 2 3" xfId="2570" xr:uid="{00000000-0005-0000-0000-000004730000}"/>
    <cellStyle name="level3" xfId="2571" xr:uid="{00000000-0005-0000-0000-000005730000}"/>
    <cellStyle name="level3 2" xfId="2572" xr:uid="{00000000-0005-0000-0000-000006730000}"/>
    <cellStyle name="Linked Cell" xfId="118" builtinId="24" customBuiltin="1"/>
    <cellStyle name="Linked Cell 2" xfId="119" xr:uid="{00000000-0005-0000-0000-000008730000}"/>
    <cellStyle name="Linked Cell 2 2" xfId="2574" xr:uid="{00000000-0005-0000-0000-000009730000}"/>
    <cellStyle name="Linked Cell 2 2 2" xfId="2575" xr:uid="{00000000-0005-0000-0000-00000A730000}"/>
    <cellStyle name="Linked Cell 2 2 3" xfId="2576" xr:uid="{00000000-0005-0000-0000-00000B730000}"/>
    <cellStyle name="Linked Cell 2 3" xfId="2573" xr:uid="{00000000-0005-0000-0000-00000C730000}"/>
    <cellStyle name="Linked Cell 2 4" xfId="18763" xr:uid="{00000000-0005-0000-0000-00000D730000}"/>
    <cellStyle name="Linked Cell 3" xfId="120" xr:uid="{00000000-0005-0000-0000-00000E730000}"/>
    <cellStyle name="Linked Cell 3 2" xfId="2578" xr:uid="{00000000-0005-0000-0000-00000F730000}"/>
    <cellStyle name="Linked Cell 3 3" xfId="2577" xr:uid="{00000000-0005-0000-0000-000010730000}"/>
    <cellStyle name="Linked Cell 3 4" xfId="18764" xr:uid="{00000000-0005-0000-0000-000011730000}"/>
    <cellStyle name="Linked Cell 3 5" xfId="18664" xr:uid="{00000000-0005-0000-0000-000012730000}"/>
    <cellStyle name="Linked Cell 4" xfId="2579" xr:uid="{00000000-0005-0000-0000-000013730000}"/>
    <cellStyle name="Linked Cell 5" xfId="2580" xr:uid="{00000000-0005-0000-0000-000014730000}"/>
    <cellStyle name="Linked Cell 6" xfId="18762" xr:uid="{00000000-0005-0000-0000-000015730000}"/>
    <cellStyle name="Mi" xfId="2581" xr:uid="{00000000-0005-0000-0000-000016730000}"/>
    <cellStyle name="Micros" xfId="2582" xr:uid="{00000000-0005-0000-0000-000017730000}"/>
    <cellStyle name="Microso" xfId="2583" xr:uid="{00000000-0005-0000-0000-000018730000}"/>
    <cellStyle name="Microsoft " xfId="2584" xr:uid="{00000000-0005-0000-0000-000019730000}"/>
    <cellStyle name="Microsoft  2" xfId="2585" xr:uid="{00000000-0005-0000-0000-00001A730000}"/>
    <cellStyle name="Microsoft Excel" xfId="2586" xr:uid="{00000000-0005-0000-0000-00001B730000}"/>
    <cellStyle name="Microsoft Excel found an error in t" xfId="2587" xr:uid="{00000000-0005-0000-0000-00001C730000}"/>
    <cellStyle name="Microsoft Excel found an error in the formula you entered. " xfId="2588" xr:uid="{00000000-0005-0000-0000-00001D730000}"/>
    <cellStyle name="Microsoft Excel found an error in the formula you entered. Do you want to accept the correction proposed below?_x000a__x000a_|_x000a__x000a_• To accept the correction, click Yes._x000a_• To close this message and correct the formula yourself, click No." xfId="2589" xr:uid="{00000000-0005-0000-0000-00001E730000}"/>
    <cellStyle name="Microsoft Excel found an error in the formula you entered. Do you want to accept the correction proposed below?_x000a__x000a_|_x000a__x000a_• To accept the correction, click Yes._x000a_• To close this message and correct the formula yourself, click No. 10" xfId="2590" xr:uid="{00000000-0005-0000-0000-00001F730000}"/>
    <cellStyle name="Microsoft Excel found an error in the formula you entered. Do you want to accept the correction proposed below?_x000a__x000a_|_x000a__x000a_• To accept the correction, click Yes._x000a_• To close this message and correct the formula yourself, click No. 11" xfId="2591" xr:uid="{00000000-0005-0000-0000-000020730000}"/>
    <cellStyle name="Microsoft Excel found an error in the formula you entered. Do you want to accept the correction proposed below?_x000a__x000a_|_x000a__x000a_• To accept the correction, click Yes._x000a_• To close this message and correct the formula yourself, click No. 12" xfId="20810" xr:uid="{00000000-0005-0000-0000-000021730000}"/>
    <cellStyle name="Microsoft Excel found an error in the formula you entered. Do you want to accept the correction proposed below?_x000a__x000a_|_x000a__x000a_• To accept the correction, click Yes._x000a_• To close this message and correct the formula yourself, click No. 13" xfId="18665" xr:uid="{00000000-0005-0000-0000-000022730000}"/>
    <cellStyle name="Microsoft Excel found an error in the formula you entered. Do you want to accept the correction proposed below?_x000a__x000a_|_x000a__x000a_• To accept the correction, click Yes._x000a_• To close this message and correct the formula yourself, click No. 2" xfId="2592" xr:uid="{00000000-0005-0000-0000-000023730000}"/>
    <cellStyle name="Microsoft Excel found an error in the formula you entered. Do you want to accept the correction proposed below?_x000a__x000a_|_x000a__x000a_• To accept the correction, click Yes._x000a_• To close this message and correct the formula yourself, click No. 2 2" xfId="2593" xr:uid="{00000000-0005-0000-0000-000024730000}"/>
    <cellStyle name="Microsoft Excel found an error in the formula you entered. Do you want to accept the correction proposed below?_x000a__x000a_|_x000a__x000a_• To accept the correction, click Yes._x000a_• To close this message and correct the formula yourself, click No. 2 2 2" xfId="2594" xr:uid="{00000000-0005-0000-0000-000025730000}"/>
    <cellStyle name="Microsoft Excel found an error in the formula you entered. Do you want to accept the correction proposed below?_x000a__x000a_|_x000a__x000a_• To accept the correction, click Yes._x000a_• To close this message and correct the formula yourself, click No. 2 3" xfId="2595" xr:uid="{00000000-0005-0000-0000-000026730000}"/>
    <cellStyle name="Microsoft Excel found an error in the formula you entered. Do you want to accept the correction proposed below?_x000a__x000a_|_x000a__x000a_• To accept the correction, click Yes._x000a_• To close this message and correct the formula yourself, click No. 2 3 2" xfId="2596" xr:uid="{00000000-0005-0000-0000-000027730000}"/>
    <cellStyle name="Microsoft Excel found an error in the formula you entered. Do you want to accept the correction proposed below?_x000a__x000a_|_x000a__x000a_• To accept the correction, click Yes._x000a_• To close this message and correct the formula yourself, click No. 2 4" xfId="2597" xr:uid="{00000000-0005-0000-0000-000028730000}"/>
    <cellStyle name="Microsoft Excel found an error in the formula you entered. Do you want to accept the correction proposed below?_x000a__x000a_|_x000a__x000a_• To accept the correction, click Yes._x000a_• To close this message and correct the formula yourself, click No. 2 4 2" xfId="2598" xr:uid="{00000000-0005-0000-0000-000029730000}"/>
    <cellStyle name="Microsoft Excel found an error in the formula you entered. Do you want to accept the correction proposed below?_x000a__x000a_|_x000a__x000a_• To accept the correction, click Yes._x000a_• To close this message and correct the formula yourself, click No. 2_ABS NIRA Indicators 2011" xfId="2599" xr:uid="{00000000-0005-0000-0000-00002A730000}"/>
    <cellStyle name="Microsoft Excel found an error in the formula you entered. Do you want to accept the correction proposed below?_x000a__x000a_|_x000a__x000a_• To accept the correction, click Yes._x000a_• To close this message and correct the formula yourself, click No. 3" xfId="2600" xr:uid="{00000000-0005-0000-0000-00002B730000}"/>
    <cellStyle name="Microsoft Excel found an error in the formula you entered. Do you want to accept the correction proposed below?_x000a__x000a_|_x000a__x000a_• To accept the correction, click Yes._x000a_• To close this message and correct the formula yourself, click No. 3 2" xfId="2601" xr:uid="{00000000-0005-0000-0000-00002C730000}"/>
    <cellStyle name="Microsoft Excel found an error in the formula you entered. Do you want to accept the correction proposed below?_x000a__x000a_|_x000a__x000a_• To accept the correction, click Yes._x000a_• To close this message and correct the formula yourself, click No. 4" xfId="2602" xr:uid="{00000000-0005-0000-0000-00002D730000}"/>
    <cellStyle name="Microsoft Excel found an error in the formula you entered. Do you want to accept the correction proposed below?_x000a__x000a_|_x000a__x000a_• To accept the correction, click Yes._x000a_• To close this message and correct the formula yourself, click No. 4 2" xfId="2603" xr:uid="{00000000-0005-0000-0000-00002E730000}"/>
    <cellStyle name="Microsoft Excel found an error in the formula you entered. Do you want to accept the correction proposed below?_x000a__x000a_|_x000a__x000a_• To accept the correction, click Yes._x000a_• To close this message and correct the formula yourself, click No. 5" xfId="2604" xr:uid="{00000000-0005-0000-0000-00002F730000}"/>
    <cellStyle name="Microsoft Excel found an error in the formula you entered. Do you want to accept the correction proposed below?_x000a__x000a_|_x000a__x000a_• To accept the correction, click Yes._x000a_• To close this message and correct the formula yourself, click No. 5 2" xfId="2605" xr:uid="{00000000-0005-0000-0000-000030730000}"/>
    <cellStyle name="Microsoft Excel found an error in the formula you entered. Do you want to accept the correction proposed below?_x000a__x000a_|_x000a__x000a_• To accept the correction, click Yes._x000a_• To close this message and correct the formula yourself, click No. 6" xfId="2606" xr:uid="{00000000-0005-0000-0000-000031730000}"/>
    <cellStyle name="Microsoft Excel found an error in the formula you entered. Do you want to accept the correction proposed below?_x000a__x000a_|_x000a__x000a_• To accept the correction, click Yes._x000a_• To close this message and correct the formula yourself, click No. 7" xfId="2607" xr:uid="{00000000-0005-0000-0000-000032730000}"/>
    <cellStyle name="Microsoft Excel found an error in the formula you entered. Do you want to accept the correction proposed below?_x000a__x000a_|_x000a__x000a_• To accept the correction, click Yes._x000a_• To close this message and correct the formula yourself, click No. 8" xfId="2608" xr:uid="{00000000-0005-0000-0000-000033730000}"/>
    <cellStyle name="Microsoft Excel found an error in the formula you entered. Do you want to accept the correction proposed below?_x000a__x000a_|_x000a__x000a_• To accept the correction, click Yes._x000a_• To close this message and correct the formula yourself, click No. 9" xfId="2609" xr:uid="{00000000-0005-0000-0000-000034730000}"/>
    <cellStyle name="Microsoft Excel found an error in the formula you entered. Do you want to accept the correction proposed below?_x000a__x000a_|_x000a__x000a_• To accept the correction, click Yes._x000a_• To close this message and correct the formula yourself, click No._NEA final attachment tables" xfId="2610" xr:uid="{00000000-0005-0000-0000-000035730000}"/>
    <cellStyle name="Migliaia (0)_conti99" xfId="2611" xr:uid="{00000000-0005-0000-0000-000036730000}"/>
    <cellStyle name="Neutral" xfId="121" builtinId="28" customBuiltin="1"/>
    <cellStyle name="Neutral 2" xfId="122" xr:uid="{00000000-0005-0000-0000-000038730000}"/>
    <cellStyle name="Neutral 2 2" xfId="2613" xr:uid="{00000000-0005-0000-0000-000039730000}"/>
    <cellStyle name="Neutral 2 2 2" xfId="2614" xr:uid="{00000000-0005-0000-0000-00003A730000}"/>
    <cellStyle name="Neutral 2 2 3" xfId="2615" xr:uid="{00000000-0005-0000-0000-00003B730000}"/>
    <cellStyle name="Neutral 2 3" xfId="2612" xr:uid="{00000000-0005-0000-0000-00003C730000}"/>
    <cellStyle name="Neutral 2 4" xfId="18766" xr:uid="{00000000-0005-0000-0000-00003D730000}"/>
    <cellStyle name="Neutral 3" xfId="123" xr:uid="{00000000-0005-0000-0000-00003E730000}"/>
    <cellStyle name="Neutral 3 2" xfId="2617" xr:uid="{00000000-0005-0000-0000-00003F730000}"/>
    <cellStyle name="Neutral 3 3" xfId="2616" xr:uid="{00000000-0005-0000-0000-000040730000}"/>
    <cellStyle name="Neutral 3 4" xfId="18767" xr:uid="{00000000-0005-0000-0000-000041730000}"/>
    <cellStyle name="Neutral 3 5" xfId="18666" xr:uid="{00000000-0005-0000-0000-000042730000}"/>
    <cellStyle name="Neutral 4" xfId="2618" xr:uid="{00000000-0005-0000-0000-000043730000}"/>
    <cellStyle name="Neutral 5" xfId="2619" xr:uid="{00000000-0005-0000-0000-000044730000}"/>
    <cellStyle name="Neutral 6" xfId="18765" xr:uid="{00000000-0005-0000-0000-000045730000}"/>
    <cellStyle name="Neutral 7" xfId="41447" xr:uid="{00000000-0005-0000-0000-000046730000}"/>
    <cellStyle name="Norma᫬" xfId="2620" xr:uid="{00000000-0005-0000-0000-000047730000}"/>
    <cellStyle name="Normal" xfId="0" builtinId="0"/>
    <cellStyle name="Normal 10" xfId="605" xr:uid="{00000000-0005-0000-0000-000049730000}"/>
    <cellStyle name="Normal 10 2" xfId="2622" xr:uid="{00000000-0005-0000-0000-00004A730000}"/>
    <cellStyle name="Normal 10 2 2" xfId="21467" xr:uid="{00000000-0005-0000-0000-00004B730000}"/>
    <cellStyle name="Normal 10 2 2 2" xfId="21468" xr:uid="{00000000-0005-0000-0000-00004C730000}"/>
    <cellStyle name="Normal 10 2 2 2 2" xfId="21469" xr:uid="{00000000-0005-0000-0000-00004D730000}"/>
    <cellStyle name="Normal 10 2 2 3" xfId="21470" xr:uid="{00000000-0005-0000-0000-00004E730000}"/>
    <cellStyle name="Normal 10 2 3" xfId="21471" xr:uid="{00000000-0005-0000-0000-00004F730000}"/>
    <cellStyle name="Normal 10 2 3 2" xfId="21472" xr:uid="{00000000-0005-0000-0000-000050730000}"/>
    <cellStyle name="Normal 10 2 4" xfId="21473" xr:uid="{00000000-0005-0000-0000-000051730000}"/>
    <cellStyle name="Normal 10 2 5" xfId="21466" xr:uid="{00000000-0005-0000-0000-000052730000}"/>
    <cellStyle name="Normal 10 3" xfId="2621" xr:uid="{00000000-0005-0000-0000-000053730000}"/>
    <cellStyle name="Normal 10 3 2" xfId="21475" xr:uid="{00000000-0005-0000-0000-000054730000}"/>
    <cellStyle name="Normal 10 3 2 2" xfId="21476" xr:uid="{00000000-0005-0000-0000-000055730000}"/>
    <cellStyle name="Normal 10 3 3" xfId="21477" xr:uid="{00000000-0005-0000-0000-000056730000}"/>
    <cellStyle name="Normal 10 3 4" xfId="21474" xr:uid="{00000000-0005-0000-0000-000057730000}"/>
    <cellStyle name="Normal 10 4" xfId="4109" xr:uid="{00000000-0005-0000-0000-000058730000}"/>
    <cellStyle name="Normal 10 4 2" xfId="11600" xr:uid="{00000000-0005-0000-0000-000059730000}"/>
    <cellStyle name="Normal 10 4 2 2" xfId="34389" xr:uid="{00000000-0005-0000-0000-00005A730000}"/>
    <cellStyle name="Normal 10 4 2 3" xfId="21479" xr:uid="{00000000-0005-0000-0000-00005B730000}"/>
    <cellStyle name="Normal 10 4 3" xfId="21478" xr:uid="{00000000-0005-0000-0000-00005C730000}"/>
    <cellStyle name="Normal 10 4 4" xfId="26907" xr:uid="{00000000-0005-0000-0000-00005D730000}"/>
    <cellStyle name="Normal 10 4 5" xfId="19205" xr:uid="{00000000-0005-0000-0000-00005E730000}"/>
    <cellStyle name="Normal 10 5" xfId="6612" xr:uid="{00000000-0005-0000-0000-00005F730000}"/>
    <cellStyle name="Normal 10 5 2" xfId="14094" xr:uid="{00000000-0005-0000-0000-000060730000}"/>
    <cellStyle name="Normal 10 5 2 2" xfId="36883" xr:uid="{00000000-0005-0000-0000-000061730000}"/>
    <cellStyle name="Normal 10 5 3" xfId="29401" xr:uid="{00000000-0005-0000-0000-000062730000}"/>
    <cellStyle name="Normal 10 5 4" xfId="21480" xr:uid="{00000000-0005-0000-0000-000063730000}"/>
    <cellStyle name="Normal 10 6" xfId="9106" xr:uid="{00000000-0005-0000-0000-000064730000}"/>
    <cellStyle name="Normal 10 6 2" xfId="31895" xr:uid="{00000000-0005-0000-0000-000065730000}"/>
    <cellStyle name="Normal 10 6 3" xfId="21465" xr:uid="{00000000-0005-0000-0000-000066730000}"/>
    <cellStyle name="Normal 10 7" xfId="16588" xr:uid="{00000000-0005-0000-0000-000067730000}"/>
    <cellStyle name="Normal 10 7 2" xfId="39377" xr:uid="{00000000-0005-0000-0000-000068730000}"/>
    <cellStyle name="Normal 10 8" xfId="24412" xr:uid="{00000000-0005-0000-0000-000069730000}"/>
    <cellStyle name="Normal 10 9" xfId="18667" xr:uid="{00000000-0005-0000-0000-00006A730000}"/>
    <cellStyle name="Normal 100" xfId="2623" xr:uid="{00000000-0005-0000-0000-00006B730000}"/>
    <cellStyle name="Normal 100 10" xfId="18190" xr:uid="{00000000-0005-0000-0000-00006C730000}"/>
    <cellStyle name="Normal 100 10 2" xfId="40979" xr:uid="{00000000-0005-0000-0000-00006D730000}"/>
    <cellStyle name="Normal 100 11" xfId="26015" xr:uid="{00000000-0005-0000-0000-00006E730000}"/>
    <cellStyle name="Normal 100 12" xfId="20811" xr:uid="{00000000-0005-0000-0000-00006F730000}"/>
    <cellStyle name="Normal 100 2" xfId="2624" xr:uid="{00000000-0005-0000-0000-000070730000}"/>
    <cellStyle name="Normal 100 2 10" xfId="20812" xr:uid="{00000000-0005-0000-0000-000071730000}"/>
    <cellStyle name="Normal 100 2 2" xfId="2625" xr:uid="{00000000-0005-0000-0000-000072730000}"/>
    <cellStyle name="Normal 100 2 2 2" xfId="2626" xr:uid="{00000000-0005-0000-0000-000073730000}"/>
    <cellStyle name="Normal 100 2 2 2 2" xfId="2627" xr:uid="{00000000-0005-0000-0000-000074730000}"/>
    <cellStyle name="Normal 100 2 2 2 2 2" xfId="5715" xr:uid="{00000000-0005-0000-0000-000075730000}"/>
    <cellStyle name="Normal 100 2 2 2 2 2 2" xfId="13206" xr:uid="{00000000-0005-0000-0000-000076730000}"/>
    <cellStyle name="Normal 100 2 2 2 2 2 2 2" xfId="35995" xr:uid="{00000000-0005-0000-0000-000077730000}"/>
    <cellStyle name="Normal 100 2 2 2 2 2 3" xfId="28513" xr:uid="{00000000-0005-0000-0000-000078730000}"/>
    <cellStyle name="Normal 100 2 2 2 2 3" xfId="8218" xr:uid="{00000000-0005-0000-0000-000079730000}"/>
    <cellStyle name="Normal 100 2 2 2 2 3 2" xfId="15700" xr:uid="{00000000-0005-0000-0000-00007A730000}"/>
    <cellStyle name="Normal 100 2 2 2 2 3 2 2" xfId="38489" xr:uid="{00000000-0005-0000-0000-00007B730000}"/>
    <cellStyle name="Normal 100 2 2 2 2 3 3" xfId="31007" xr:uid="{00000000-0005-0000-0000-00007C730000}"/>
    <cellStyle name="Normal 100 2 2 2 2 4" xfId="10712" xr:uid="{00000000-0005-0000-0000-00007D730000}"/>
    <cellStyle name="Normal 100 2 2 2 2 4 2" xfId="33501" xr:uid="{00000000-0005-0000-0000-00007E730000}"/>
    <cellStyle name="Normal 100 2 2 2 2 5" xfId="18194" xr:uid="{00000000-0005-0000-0000-00007F730000}"/>
    <cellStyle name="Normal 100 2 2 2 2 5 2" xfId="40983" xr:uid="{00000000-0005-0000-0000-000080730000}"/>
    <cellStyle name="Normal 100 2 2 2 2 6" xfId="26019" xr:uid="{00000000-0005-0000-0000-000081730000}"/>
    <cellStyle name="Normal 100 2 2 2 2 7" xfId="20815" xr:uid="{00000000-0005-0000-0000-000082730000}"/>
    <cellStyle name="Normal 100 2 2 2 3" xfId="5714" xr:uid="{00000000-0005-0000-0000-000083730000}"/>
    <cellStyle name="Normal 100 2 2 2 3 2" xfId="13205" xr:uid="{00000000-0005-0000-0000-000084730000}"/>
    <cellStyle name="Normal 100 2 2 2 3 2 2" xfId="35994" xr:uid="{00000000-0005-0000-0000-000085730000}"/>
    <cellStyle name="Normal 100 2 2 2 3 3" xfId="28512" xr:uid="{00000000-0005-0000-0000-000086730000}"/>
    <cellStyle name="Normal 100 2 2 2 4" xfId="8217" xr:uid="{00000000-0005-0000-0000-000087730000}"/>
    <cellStyle name="Normal 100 2 2 2 4 2" xfId="15699" xr:uid="{00000000-0005-0000-0000-000088730000}"/>
    <cellStyle name="Normal 100 2 2 2 4 2 2" xfId="38488" xr:uid="{00000000-0005-0000-0000-000089730000}"/>
    <cellStyle name="Normal 100 2 2 2 4 3" xfId="31006" xr:uid="{00000000-0005-0000-0000-00008A730000}"/>
    <cellStyle name="Normal 100 2 2 2 5" xfId="10711" xr:uid="{00000000-0005-0000-0000-00008B730000}"/>
    <cellStyle name="Normal 100 2 2 2 5 2" xfId="33500" xr:uid="{00000000-0005-0000-0000-00008C730000}"/>
    <cellStyle name="Normal 100 2 2 2 6" xfId="18193" xr:uid="{00000000-0005-0000-0000-00008D730000}"/>
    <cellStyle name="Normal 100 2 2 2 6 2" xfId="40982" xr:uid="{00000000-0005-0000-0000-00008E730000}"/>
    <cellStyle name="Normal 100 2 2 2 7" xfId="26018" xr:uid="{00000000-0005-0000-0000-00008F730000}"/>
    <cellStyle name="Normal 100 2 2 2 8" xfId="20814" xr:uid="{00000000-0005-0000-0000-000090730000}"/>
    <cellStyle name="Normal 100 2 2 3" xfId="2628" xr:uid="{00000000-0005-0000-0000-000091730000}"/>
    <cellStyle name="Normal 100 2 2 3 2" xfId="5716" xr:uid="{00000000-0005-0000-0000-000092730000}"/>
    <cellStyle name="Normal 100 2 2 3 2 2" xfId="13207" xr:uid="{00000000-0005-0000-0000-000093730000}"/>
    <cellStyle name="Normal 100 2 2 3 2 2 2" xfId="35996" xr:uid="{00000000-0005-0000-0000-000094730000}"/>
    <cellStyle name="Normal 100 2 2 3 2 3" xfId="28514" xr:uid="{00000000-0005-0000-0000-000095730000}"/>
    <cellStyle name="Normal 100 2 2 3 3" xfId="8219" xr:uid="{00000000-0005-0000-0000-000096730000}"/>
    <cellStyle name="Normal 100 2 2 3 3 2" xfId="15701" xr:uid="{00000000-0005-0000-0000-000097730000}"/>
    <cellStyle name="Normal 100 2 2 3 3 2 2" xfId="38490" xr:uid="{00000000-0005-0000-0000-000098730000}"/>
    <cellStyle name="Normal 100 2 2 3 3 3" xfId="31008" xr:uid="{00000000-0005-0000-0000-000099730000}"/>
    <cellStyle name="Normal 100 2 2 3 4" xfId="10713" xr:uid="{00000000-0005-0000-0000-00009A730000}"/>
    <cellStyle name="Normal 100 2 2 3 4 2" xfId="33502" xr:uid="{00000000-0005-0000-0000-00009B730000}"/>
    <cellStyle name="Normal 100 2 2 3 5" xfId="18195" xr:uid="{00000000-0005-0000-0000-00009C730000}"/>
    <cellStyle name="Normal 100 2 2 3 5 2" xfId="40984" xr:uid="{00000000-0005-0000-0000-00009D730000}"/>
    <cellStyle name="Normal 100 2 2 3 6" xfId="26020" xr:uid="{00000000-0005-0000-0000-00009E730000}"/>
    <cellStyle name="Normal 100 2 2 3 7" xfId="20816" xr:uid="{00000000-0005-0000-0000-00009F730000}"/>
    <cellStyle name="Normal 100 2 2 4" xfId="5713" xr:uid="{00000000-0005-0000-0000-0000A0730000}"/>
    <cellStyle name="Normal 100 2 2 4 2" xfId="13204" xr:uid="{00000000-0005-0000-0000-0000A1730000}"/>
    <cellStyle name="Normal 100 2 2 4 2 2" xfId="35993" xr:uid="{00000000-0005-0000-0000-0000A2730000}"/>
    <cellStyle name="Normal 100 2 2 4 3" xfId="28511" xr:uid="{00000000-0005-0000-0000-0000A3730000}"/>
    <cellStyle name="Normal 100 2 2 5" xfId="8216" xr:uid="{00000000-0005-0000-0000-0000A4730000}"/>
    <cellStyle name="Normal 100 2 2 5 2" xfId="15698" xr:uid="{00000000-0005-0000-0000-0000A5730000}"/>
    <cellStyle name="Normal 100 2 2 5 2 2" xfId="38487" xr:uid="{00000000-0005-0000-0000-0000A6730000}"/>
    <cellStyle name="Normal 100 2 2 5 3" xfId="31005" xr:uid="{00000000-0005-0000-0000-0000A7730000}"/>
    <cellStyle name="Normal 100 2 2 6" xfId="10710" xr:uid="{00000000-0005-0000-0000-0000A8730000}"/>
    <cellStyle name="Normal 100 2 2 6 2" xfId="33499" xr:uid="{00000000-0005-0000-0000-0000A9730000}"/>
    <cellStyle name="Normal 100 2 2 7" xfId="18192" xr:uid="{00000000-0005-0000-0000-0000AA730000}"/>
    <cellStyle name="Normal 100 2 2 7 2" xfId="40981" xr:uid="{00000000-0005-0000-0000-0000AB730000}"/>
    <cellStyle name="Normal 100 2 2 8" xfId="26017" xr:uid="{00000000-0005-0000-0000-0000AC730000}"/>
    <cellStyle name="Normal 100 2 2 9" xfId="20813" xr:uid="{00000000-0005-0000-0000-0000AD730000}"/>
    <cellStyle name="Normal 100 2 3" xfId="2629" xr:uid="{00000000-0005-0000-0000-0000AE730000}"/>
    <cellStyle name="Normal 100 2 3 2" xfId="2630" xr:uid="{00000000-0005-0000-0000-0000AF730000}"/>
    <cellStyle name="Normal 100 2 3 2 2" xfId="5718" xr:uid="{00000000-0005-0000-0000-0000B0730000}"/>
    <cellStyle name="Normal 100 2 3 2 2 2" xfId="13209" xr:uid="{00000000-0005-0000-0000-0000B1730000}"/>
    <cellStyle name="Normal 100 2 3 2 2 2 2" xfId="35998" xr:uid="{00000000-0005-0000-0000-0000B2730000}"/>
    <cellStyle name="Normal 100 2 3 2 2 3" xfId="28516" xr:uid="{00000000-0005-0000-0000-0000B3730000}"/>
    <cellStyle name="Normal 100 2 3 2 3" xfId="8221" xr:uid="{00000000-0005-0000-0000-0000B4730000}"/>
    <cellStyle name="Normal 100 2 3 2 3 2" xfId="15703" xr:uid="{00000000-0005-0000-0000-0000B5730000}"/>
    <cellStyle name="Normal 100 2 3 2 3 2 2" xfId="38492" xr:uid="{00000000-0005-0000-0000-0000B6730000}"/>
    <cellStyle name="Normal 100 2 3 2 3 3" xfId="31010" xr:uid="{00000000-0005-0000-0000-0000B7730000}"/>
    <cellStyle name="Normal 100 2 3 2 4" xfId="10715" xr:uid="{00000000-0005-0000-0000-0000B8730000}"/>
    <cellStyle name="Normal 100 2 3 2 4 2" xfId="33504" xr:uid="{00000000-0005-0000-0000-0000B9730000}"/>
    <cellStyle name="Normal 100 2 3 2 5" xfId="18197" xr:uid="{00000000-0005-0000-0000-0000BA730000}"/>
    <cellStyle name="Normal 100 2 3 2 5 2" xfId="40986" xr:uid="{00000000-0005-0000-0000-0000BB730000}"/>
    <cellStyle name="Normal 100 2 3 2 6" xfId="26022" xr:uid="{00000000-0005-0000-0000-0000BC730000}"/>
    <cellStyle name="Normal 100 2 3 2 7" xfId="20818" xr:uid="{00000000-0005-0000-0000-0000BD730000}"/>
    <cellStyle name="Normal 100 2 3 3" xfId="5717" xr:uid="{00000000-0005-0000-0000-0000BE730000}"/>
    <cellStyle name="Normal 100 2 3 3 2" xfId="13208" xr:uid="{00000000-0005-0000-0000-0000BF730000}"/>
    <cellStyle name="Normal 100 2 3 3 2 2" xfId="35997" xr:uid="{00000000-0005-0000-0000-0000C0730000}"/>
    <cellStyle name="Normal 100 2 3 3 3" xfId="28515" xr:uid="{00000000-0005-0000-0000-0000C1730000}"/>
    <cellStyle name="Normal 100 2 3 4" xfId="8220" xr:uid="{00000000-0005-0000-0000-0000C2730000}"/>
    <cellStyle name="Normal 100 2 3 4 2" xfId="15702" xr:uid="{00000000-0005-0000-0000-0000C3730000}"/>
    <cellStyle name="Normal 100 2 3 4 2 2" xfId="38491" xr:uid="{00000000-0005-0000-0000-0000C4730000}"/>
    <cellStyle name="Normal 100 2 3 4 3" xfId="31009" xr:uid="{00000000-0005-0000-0000-0000C5730000}"/>
    <cellStyle name="Normal 100 2 3 5" xfId="10714" xr:uid="{00000000-0005-0000-0000-0000C6730000}"/>
    <cellStyle name="Normal 100 2 3 5 2" xfId="33503" xr:uid="{00000000-0005-0000-0000-0000C7730000}"/>
    <cellStyle name="Normal 100 2 3 6" xfId="18196" xr:uid="{00000000-0005-0000-0000-0000C8730000}"/>
    <cellStyle name="Normal 100 2 3 6 2" xfId="40985" xr:uid="{00000000-0005-0000-0000-0000C9730000}"/>
    <cellStyle name="Normal 100 2 3 7" xfId="26021" xr:uid="{00000000-0005-0000-0000-0000CA730000}"/>
    <cellStyle name="Normal 100 2 3 8" xfId="20817" xr:uid="{00000000-0005-0000-0000-0000CB730000}"/>
    <cellStyle name="Normal 100 2 4" xfId="2631" xr:uid="{00000000-0005-0000-0000-0000CC730000}"/>
    <cellStyle name="Normal 100 2 4 2" xfId="5719" xr:uid="{00000000-0005-0000-0000-0000CD730000}"/>
    <cellStyle name="Normal 100 2 4 2 2" xfId="13210" xr:uid="{00000000-0005-0000-0000-0000CE730000}"/>
    <cellStyle name="Normal 100 2 4 2 2 2" xfId="35999" xr:uid="{00000000-0005-0000-0000-0000CF730000}"/>
    <cellStyle name="Normal 100 2 4 2 3" xfId="28517" xr:uid="{00000000-0005-0000-0000-0000D0730000}"/>
    <cellStyle name="Normal 100 2 4 3" xfId="8222" xr:uid="{00000000-0005-0000-0000-0000D1730000}"/>
    <cellStyle name="Normal 100 2 4 3 2" xfId="15704" xr:uid="{00000000-0005-0000-0000-0000D2730000}"/>
    <cellStyle name="Normal 100 2 4 3 2 2" xfId="38493" xr:uid="{00000000-0005-0000-0000-0000D3730000}"/>
    <cellStyle name="Normal 100 2 4 3 3" xfId="31011" xr:uid="{00000000-0005-0000-0000-0000D4730000}"/>
    <cellStyle name="Normal 100 2 4 4" xfId="10716" xr:uid="{00000000-0005-0000-0000-0000D5730000}"/>
    <cellStyle name="Normal 100 2 4 4 2" xfId="33505" xr:uid="{00000000-0005-0000-0000-0000D6730000}"/>
    <cellStyle name="Normal 100 2 4 5" xfId="18198" xr:uid="{00000000-0005-0000-0000-0000D7730000}"/>
    <cellStyle name="Normal 100 2 4 5 2" xfId="40987" xr:uid="{00000000-0005-0000-0000-0000D8730000}"/>
    <cellStyle name="Normal 100 2 4 6" xfId="26023" xr:uid="{00000000-0005-0000-0000-0000D9730000}"/>
    <cellStyle name="Normal 100 2 4 7" xfId="20819" xr:uid="{00000000-0005-0000-0000-0000DA730000}"/>
    <cellStyle name="Normal 100 2 5" xfId="5712" xr:uid="{00000000-0005-0000-0000-0000DB730000}"/>
    <cellStyle name="Normal 100 2 5 2" xfId="13203" xr:uid="{00000000-0005-0000-0000-0000DC730000}"/>
    <cellStyle name="Normal 100 2 5 2 2" xfId="35992" xr:uid="{00000000-0005-0000-0000-0000DD730000}"/>
    <cellStyle name="Normal 100 2 5 3" xfId="28510" xr:uid="{00000000-0005-0000-0000-0000DE730000}"/>
    <cellStyle name="Normal 100 2 6" xfId="8215" xr:uid="{00000000-0005-0000-0000-0000DF730000}"/>
    <cellStyle name="Normal 100 2 6 2" xfId="15697" xr:uid="{00000000-0005-0000-0000-0000E0730000}"/>
    <cellStyle name="Normal 100 2 6 2 2" xfId="38486" xr:uid="{00000000-0005-0000-0000-0000E1730000}"/>
    <cellStyle name="Normal 100 2 6 3" xfId="31004" xr:uid="{00000000-0005-0000-0000-0000E2730000}"/>
    <cellStyle name="Normal 100 2 7" xfId="10709" xr:uid="{00000000-0005-0000-0000-0000E3730000}"/>
    <cellStyle name="Normal 100 2 7 2" xfId="33498" xr:uid="{00000000-0005-0000-0000-0000E4730000}"/>
    <cellStyle name="Normal 100 2 8" xfId="18191" xr:uid="{00000000-0005-0000-0000-0000E5730000}"/>
    <cellStyle name="Normal 100 2 8 2" xfId="40980" xr:uid="{00000000-0005-0000-0000-0000E6730000}"/>
    <cellStyle name="Normal 100 2 9" xfId="26016" xr:uid="{00000000-0005-0000-0000-0000E7730000}"/>
    <cellStyle name="Normal 100 3" xfId="2632" xr:uid="{00000000-0005-0000-0000-0000E8730000}"/>
    <cellStyle name="Normal 100 3 2" xfId="5720" xr:uid="{00000000-0005-0000-0000-0000E9730000}"/>
    <cellStyle name="Normal 100 3 2 2" xfId="13211" xr:uid="{00000000-0005-0000-0000-0000EA730000}"/>
    <cellStyle name="Normal 100 3 2 2 2" xfId="36000" xr:uid="{00000000-0005-0000-0000-0000EB730000}"/>
    <cellStyle name="Normal 100 3 2 3" xfId="28518" xr:uid="{00000000-0005-0000-0000-0000EC730000}"/>
    <cellStyle name="Normal 100 3 3" xfId="8223" xr:uid="{00000000-0005-0000-0000-0000ED730000}"/>
    <cellStyle name="Normal 100 3 3 2" xfId="15705" xr:uid="{00000000-0005-0000-0000-0000EE730000}"/>
    <cellStyle name="Normal 100 3 3 2 2" xfId="38494" xr:uid="{00000000-0005-0000-0000-0000EF730000}"/>
    <cellStyle name="Normal 100 3 3 3" xfId="31012" xr:uid="{00000000-0005-0000-0000-0000F0730000}"/>
    <cellStyle name="Normal 100 3 4" xfId="10717" xr:uid="{00000000-0005-0000-0000-0000F1730000}"/>
    <cellStyle name="Normal 100 3 4 2" xfId="33506" xr:uid="{00000000-0005-0000-0000-0000F2730000}"/>
    <cellStyle name="Normal 100 3 5" xfId="18199" xr:uid="{00000000-0005-0000-0000-0000F3730000}"/>
    <cellStyle name="Normal 100 3 5 2" xfId="40988" xr:uid="{00000000-0005-0000-0000-0000F4730000}"/>
    <cellStyle name="Normal 100 3 6" xfId="26024" xr:uid="{00000000-0005-0000-0000-0000F5730000}"/>
    <cellStyle name="Normal 100 3 7" xfId="20820" xr:uid="{00000000-0005-0000-0000-0000F6730000}"/>
    <cellStyle name="Normal 100 4" xfId="2633" xr:uid="{00000000-0005-0000-0000-0000F7730000}"/>
    <cellStyle name="Normal 100 4 2" xfId="2634" xr:uid="{00000000-0005-0000-0000-0000F8730000}"/>
    <cellStyle name="Normal 100 4 2 2" xfId="2635" xr:uid="{00000000-0005-0000-0000-0000F9730000}"/>
    <cellStyle name="Normal 100 4 2 2 2" xfId="5723" xr:uid="{00000000-0005-0000-0000-0000FA730000}"/>
    <cellStyle name="Normal 100 4 2 2 2 2" xfId="13214" xr:uid="{00000000-0005-0000-0000-0000FB730000}"/>
    <cellStyle name="Normal 100 4 2 2 2 2 2" xfId="36003" xr:uid="{00000000-0005-0000-0000-0000FC730000}"/>
    <cellStyle name="Normal 100 4 2 2 2 3" xfId="28521" xr:uid="{00000000-0005-0000-0000-0000FD730000}"/>
    <cellStyle name="Normal 100 4 2 2 3" xfId="8226" xr:uid="{00000000-0005-0000-0000-0000FE730000}"/>
    <cellStyle name="Normal 100 4 2 2 3 2" xfId="15708" xr:uid="{00000000-0005-0000-0000-0000FF730000}"/>
    <cellStyle name="Normal 100 4 2 2 3 2 2" xfId="38497" xr:uid="{00000000-0005-0000-0000-000000740000}"/>
    <cellStyle name="Normal 100 4 2 2 3 3" xfId="31015" xr:uid="{00000000-0005-0000-0000-000001740000}"/>
    <cellStyle name="Normal 100 4 2 2 4" xfId="10720" xr:uid="{00000000-0005-0000-0000-000002740000}"/>
    <cellStyle name="Normal 100 4 2 2 4 2" xfId="33509" xr:uid="{00000000-0005-0000-0000-000003740000}"/>
    <cellStyle name="Normal 100 4 2 2 5" xfId="18202" xr:uid="{00000000-0005-0000-0000-000004740000}"/>
    <cellStyle name="Normal 100 4 2 2 5 2" xfId="40991" xr:uid="{00000000-0005-0000-0000-000005740000}"/>
    <cellStyle name="Normal 100 4 2 2 6" xfId="26027" xr:uid="{00000000-0005-0000-0000-000006740000}"/>
    <cellStyle name="Normal 100 4 2 2 7" xfId="20823" xr:uid="{00000000-0005-0000-0000-000007740000}"/>
    <cellStyle name="Normal 100 4 2 3" xfId="5722" xr:uid="{00000000-0005-0000-0000-000008740000}"/>
    <cellStyle name="Normal 100 4 2 3 2" xfId="13213" xr:uid="{00000000-0005-0000-0000-000009740000}"/>
    <cellStyle name="Normal 100 4 2 3 2 2" xfId="36002" xr:uid="{00000000-0005-0000-0000-00000A740000}"/>
    <cellStyle name="Normal 100 4 2 3 3" xfId="28520" xr:uid="{00000000-0005-0000-0000-00000B740000}"/>
    <cellStyle name="Normal 100 4 2 4" xfId="8225" xr:uid="{00000000-0005-0000-0000-00000C740000}"/>
    <cellStyle name="Normal 100 4 2 4 2" xfId="15707" xr:uid="{00000000-0005-0000-0000-00000D740000}"/>
    <cellStyle name="Normal 100 4 2 4 2 2" xfId="38496" xr:uid="{00000000-0005-0000-0000-00000E740000}"/>
    <cellStyle name="Normal 100 4 2 4 3" xfId="31014" xr:uid="{00000000-0005-0000-0000-00000F740000}"/>
    <cellStyle name="Normal 100 4 2 5" xfId="10719" xr:uid="{00000000-0005-0000-0000-000010740000}"/>
    <cellStyle name="Normal 100 4 2 5 2" xfId="33508" xr:uid="{00000000-0005-0000-0000-000011740000}"/>
    <cellStyle name="Normal 100 4 2 6" xfId="18201" xr:uid="{00000000-0005-0000-0000-000012740000}"/>
    <cellStyle name="Normal 100 4 2 6 2" xfId="40990" xr:uid="{00000000-0005-0000-0000-000013740000}"/>
    <cellStyle name="Normal 100 4 2 7" xfId="26026" xr:uid="{00000000-0005-0000-0000-000014740000}"/>
    <cellStyle name="Normal 100 4 2 8" xfId="20822" xr:uid="{00000000-0005-0000-0000-000015740000}"/>
    <cellStyle name="Normal 100 4 3" xfId="2636" xr:uid="{00000000-0005-0000-0000-000016740000}"/>
    <cellStyle name="Normal 100 4 3 2" xfId="5724" xr:uid="{00000000-0005-0000-0000-000017740000}"/>
    <cellStyle name="Normal 100 4 3 2 2" xfId="13215" xr:uid="{00000000-0005-0000-0000-000018740000}"/>
    <cellStyle name="Normal 100 4 3 2 2 2" xfId="36004" xr:uid="{00000000-0005-0000-0000-000019740000}"/>
    <cellStyle name="Normal 100 4 3 2 3" xfId="28522" xr:uid="{00000000-0005-0000-0000-00001A740000}"/>
    <cellStyle name="Normal 100 4 3 3" xfId="8227" xr:uid="{00000000-0005-0000-0000-00001B740000}"/>
    <cellStyle name="Normal 100 4 3 3 2" xfId="15709" xr:uid="{00000000-0005-0000-0000-00001C740000}"/>
    <cellStyle name="Normal 100 4 3 3 2 2" xfId="38498" xr:uid="{00000000-0005-0000-0000-00001D740000}"/>
    <cellStyle name="Normal 100 4 3 3 3" xfId="31016" xr:uid="{00000000-0005-0000-0000-00001E740000}"/>
    <cellStyle name="Normal 100 4 3 4" xfId="10721" xr:uid="{00000000-0005-0000-0000-00001F740000}"/>
    <cellStyle name="Normal 100 4 3 4 2" xfId="33510" xr:uid="{00000000-0005-0000-0000-000020740000}"/>
    <cellStyle name="Normal 100 4 3 5" xfId="18203" xr:uid="{00000000-0005-0000-0000-000021740000}"/>
    <cellStyle name="Normal 100 4 3 5 2" xfId="40992" xr:uid="{00000000-0005-0000-0000-000022740000}"/>
    <cellStyle name="Normal 100 4 3 6" xfId="26028" xr:uid="{00000000-0005-0000-0000-000023740000}"/>
    <cellStyle name="Normal 100 4 3 7" xfId="20824" xr:uid="{00000000-0005-0000-0000-000024740000}"/>
    <cellStyle name="Normal 100 4 4" xfId="5721" xr:uid="{00000000-0005-0000-0000-000025740000}"/>
    <cellStyle name="Normal 100 4 4 2" xfId="13212" xr:uid="{00000000-0005-0000-0000-000026740000}"/>
    <cellStyle name="Normal 100 4 4 2 2" xfId="36001" xr:uid="{00000000-0005-0000-0000-000027740000}"/>
    <cellStyle name="Normal 100 4 4 3" xfId="28519" xr:uid="{00000000-0005-0000-0000-000028740000}"/>
    <cellStyle name="Normal 100 4 5" xfId="8224" xr:uid="{00000000-0005-0000-0000-000029740000}"/>
    <cellStyle name="Normal 100 4 5 2" xfId="15706" xr:uid="{00000000-0005-0000-0000-00002A740000}"/>
    <cellStyle name="Normal 100 4 5 2 2" xfId="38495" xr:uid="{00000000-0005-0000-0000-00002B740000}"/>
    <cellStyle name="Normal 100 4 5 3" xfId="31013" xr:uid="{00000000-0005-0000-0000-00002C740000}"/>
    <cellStyle name="Normal 100 4 6" xfId="10718" xr:uid="{00000000-0005-0000-0000-00002D740000}"/>
    <cellStyle name="Normal 100 4 6 2" xfId="33507" xr:uid="{00000000-0005-0000-0000-00002E740000}"/>
    <cellStyle name="Normal 100 4 7" xfId="18200" xr:uid="{00000000-0005-0000-0000-00002F740000}"/>
    <cellStyle name="Normal 100 4 7 2" xfId="40989" xr:uid="{00000000-0005-0000-0000-000030740000}"/>
    <cellStyle name="Normal 100 4 8" xfId="26025" xr:uid="{00000000-0005-0000-0000-000031740000}"/>
    <cellStyle name="Normal 100 4 9" xfId="20821" xr:uid="{00000000-0005-0000-0000-000032740000}"/>
    <cellStyle name="Normal 100 5" xfId="2637" xr:uid="{00000000-0005-0000-0000-000033740000}"/>
    <cellStyle name="Normal 100 5 2" xfId="2638" xr:uid="{00000000-0005-0000-0000-000034740000}"/>
    <cellStyle name="Normal 100 5 2 2" xfId="5726" xr:uid="{00000000-0005-0000-0000-000035740000}"/>
    <cellStyle name="Normal 100 5 2 2 2" xfId="13217" xr:uid="{00000000-0005-0000-0000-000036740000}"/>
    <cellStyle name="Normal 100 5 2 2 2 2" xfId="36006" xr:uid="{00000000-0005-0000-0000-000037740000}"/>
    <cellStyle name="Normal 100 5 2 2 3" xfId="28524" xr:uid="{00000000-0005-0000-0000-000038740000}"/>
    <cellStyle name="Normal 100 5 2 3" xfId="8229" xr:uid="{00000000-0005-0000-0000-000039740000}"/>
    <cellStyle name="Normal 100 5 2 3 2" xfId="15711" xr:uid="{00000000-0005-0000-0000-00003A740000}"/>
    <cellStyle name="Normal 100 5 2 3 2 2" xfId="38500" xr:uid="{00000000-0005-0000-0000-00003B740000}"/>
    <cellStyle name="Normal 100 5 2 3 3" xfId="31018" xr:uid="{00000000-0005-0000-0000-00003C740000}"/>
    <cellStyle name="Normal 100 5 2 4" xfId="10723" xr:uid="{00000000-0005-0000-0000-00003D740000}"/>
    <cellStyle name="Normal 100 5 2 4 2" xfId="33512" xr:uid="{00000000-0005-0000-0000-00003E740000}"/>
    <cellStyle name="Normal 100 5 2 5" xfId="18205" xr:uid="{00000000-0005-0000-0000-00003F740000}"/>
    <cellStyle name="Normal 100 5 2 5 2" xfId="40994" xr:uid="{00000000-0005-0000-0000-000040740000}"/>
    <cellStyle name="Normal 100 5 2 6" xfId="26030" xr:uid="{00000000-0005-0000-0000-000041740000}"/>
    <cellStyle name="Normal 100 5 2 7" xfId="20826" xr:uid="{00000000-0005-0000-0000-000042740000}"/>
    <cellStyle name="Normal 100 5 3" xfId="5725" xr:uid="{00000000-0005-0000-0000-000043740000}"/>
    <cellStyle name="Normal 100 5 3 2" xfId="13216" xr:uid="{00000000-0005-0000-0000-000044740000}"/>
    <cellStyle name="Normal 100 5 3 2 2" xfId="36005" xr:uid="{00000000-0005-0000-0000-000045740000}"/>
    <cellStyle name="Normal 100 5 3 3" xfId="28523" xr:uid="{00000000-0005-0000-0000-000046740000}"/>
    <cellStyle name="Normal 100 5 4" xfId="8228" xr:uid="{00000000-0005-0000-0000-000047740000}"/>
    <cellStyle name="Normal 100 5 4 2" xfId="15710" xr:uid="{00000000-0005-0000-0000-000048740000}"/>
    <cellStyle name="Normal 100 5 4 2 2" xfId="38499" xr:uid="{00000000-0005-0000-0000-000049740000}"/>
    <cellStyle name="Normal 100 5 4 3" xfId="31017" xr:uid="{00000000-0005-0000-0000-00004A740000}"/>
    <cellStyle name="Normal 100 5 5" xfId="10722" xr:uid="{00000000-0005-0000-0000-00004B740000}"/>
    <cellStyle name="Normal 100 5 5 2" xfId="33511" xr:uid="{00000000-0005-0000-0000-00004C740000}"/>
    <cellStyle name="Normal 100 5 6" xfId="18204" xr:uid="{00000000-0005-0000-0000-00004D740000}"/>
    <cellStyle name="Normal 100 5 6 2" xfId="40993" xr:uid="{00000000-0005-0000-0000-00004E740000}"/>
    <cellStyle name="Normal 100 5 7" xfId="26029" xr:uid="{00000000-0005-0000-0000-00004F740000}"/>
    <cellStyle name="Normal 100 5 8" xfId="20825" xr:uid="{00000000-0005-0000-0000-000050740000}"/>
    <cellStyle name="Normal 100 6" xfId="2639" xr:uid="{00000000-0005-0000-0000-000051740000}"/>
    <cellStyle name="Normal 100 6 2" xfId="5727" xr:uid="{00000000-0005-0000-0000-000052740000}"/>
    <cellStyle name="Normal 100 6 2 2" xfId="13218" xr:uid="{00000000-0005-0000-0000-000053740000}"/>
    <cellStyle name="Normal 100 6 2 2 2" xfId="36007" xr:uid="{00000000-0005-0000-0000-000054740000}"/>
    <cellStyle name="Normal 100 6 2 3" xfId="28525" xr:uid="{00000000-0005-0000-0000-000055740000}"/>
    <cellStyle name="Normal 100 6 3" xfId="8230" xr:uid="{00000000-0005-0000-0000-000056740000}"/>
    <cellStyle name="Normal 100 6 3 2" xfId="15712" xr:uid="{00000000-0005-0000-0000-000057740000}"/>
    <cellStyle name="Normal 100 6 3 2 2" xfId="38501" xr:uid="{00000000-0005-0000-0000-000058740000}"/>
    <cellStyle name="Normal 100 6 3 3" xfId="31019" xr:uid="{00000000-0005-0000-0000-000059740000}"/>
    <cellStyle name="Normal 100 6 4" xfId="10724" xr:uid="{00000000-0005-0000-0000-00005A740000}"/>
    <cellStyle name="Normal 100 6 4 2" xfId="33513" xr:uid="{00000000-0005-0000-0000-00005B740000}"/>
    <cellStyle name="Normal 100 6 5" xfId="18206" xr:uid="{00000000-0005-0000-0000-00005C740000}"/>
    <cellStyle name="Normal 100 6 5 2" xfId="40995" xr:uid="{00000000-0005-0000-0000-00005D740000}"/>
    <cellStyle name="Normal 100 6 6" xfId="26031" xr:uid="{00000000-0005-0000-0000-00005E740000}"/>
    <cellStyle name="Normal 100 6 7" xfId="20827" xr:uid="{00000000-0005-0000-0000-00005F740000}"/>
    <cellStyle name="Normal 100 7" xfId="5711" xr:uid="{00000000-0005-0000-0000-000060740000}"/>
    <cellStyle name="Normal 100 7 2" xfId="13202" xr:uid="{00000000-0005-0000-0000-000061740000}"/>
    <cellStyle name="Normal 100 7 2 2" xfId="35991" xr:uid="{00000000-0005-0000-0000-000062740000}"/>
    <cellStyle name="Normal 100 7 3" xfId="28509" xr:uid="{00000000-0005-0000-0000-000063740000}"/>
    <cellStyle name="Normal 100 8" xfId="8214" xr:uid="{00000000-0005-0000-0000-000064740000}"/>
    <cellStyle name="Normal 100 8 2" xfId="15696" xr:uid="{00000000-0005-0000-0000-000065740000}"/>
    <cellStyle name="Normal 100 8 2 2" xfId="38485" xr:uid="{00000000-0005-0000-0000-000066740000}"/>
    <cellStyle name="Normal 100 8 3" xfId="31003" xr:uid="{00000000-0005-0000-0000-000067740000}"/>
    <cellStyle name="Normal 100 9" xfId="10708" xr:uid="{00000000-0005-0000-0000-000068740000}"/>
    <cellStyle name="Normal 100 9 2" xfId="33497" xr:uid="{00000000-0005-0000-0000-000069740000}"/>
    <cellStyle name="Normal 101" xfId="2640" xr:uid="{00000000-0005-0000-0000-00006A740000}"/>
    <cellStyle name="Normal 101 2" xfId="2641" xr:uid="{00000000-0005-0000-0000-00006B740000}"/>
    <cellStyle name="Normal 101 2 2" xfId="2642" xr:uid="{00000000-0005-0000-0000-00006C740000}"/>
    <cellStyle name="Normal 101 2 3" xfId="2643" xr:uid="{00000000-0005-0000-0000-00006D740000}"/>
    <cellStyle name="Normal 101 3" xfId="2644" xr:uid="{00000000-0005-0000-0000-00006E740000}"/>
    <cellStyle name="Normal 101 4" xfId="2645" xr:uid="{00000000-0005-0000-0000-00006F740000}"/>
    <cellStyle name="Normal 102" xfId="2646" xr:uid="{00000000-0005-0000-0000-000070740000}"/>
    <cellStyle name="Normal 102 2" xfId="2647" xr:uid="{00000000-0005-0000-0000-000071740000}"/>
    <cellStyle name="Normal 102 2 2" xfId="2648" xr:uid="{00000000-0005-0000-0000-000072740000}"/>
    <cellStyle name="Normal 102 2 2 2" xfId="2649" xr:uid="{00000000-0005-0000-0000-000073740000}"/>
    <cellStyle name="Normal 102 2 2 2 2" xfId="2650" xr:uid="{00000000-0005-0000-0000-000074740000}"/>
    <cellStyle name="Normal 102 2 2 2 2 2" xfId="5730" xr:uid="{00000000-0005-0000-0000-000075740000}"/>
    <cellStyle name="Normal 102 2 2 2 2 2 2" xfId="13221" xr:uid="{00000000-0005-0000-0000-000076740000}"/>
    <cellStyle name="Normal 102 2 2 2 2 2 2 2" xfId="36010" xr:uid="{00000000-0005-0000-0000-000077740000}"/>
    <cellStyle name="Normal 102 2 2 2 2 2 3" xfId="28528" xr:uid="{00000000-0005-0000-0000-000078740000}"/>
    <cellStyle name="Normal 102 2 2 2 2 3" xfId="8233" xr:uid="{00000000-0005-0000-0000-000079740000}"/>
    <cellStyle name="Normal 102 2 2 2 2 3 2" xfId="15715" xr:uid="{00000000-0005-0000-0000-00007A740000}"/>
    <cellStyle name="Normal 102 2 2 2 2 3 2 2" xfId="38504" xr:uid="{00000000-0005-0000-0000-00007B740000}"/>
    <cellStyle name="Normal 102 2 2 2 2 3 3" xfId="31022" xr:uid="{00000000-0005-0000-0000-00007C740000}"/>
    <cellStyle name="Normal 102 2 2 2 2 4" xfId="10727" xr:uid="{00000000-0005-0000-0000-00007D740000}"/>
    <cellStyle name="Normal 102 2 2 2 2 4 2" xfId="33516" xr:uid="{00000000-0005-0000-0000-00007E740000}"/>
    <cellStyle name="Normal 102 2 2 2 2 5" xfId="18209" xr:uid="{00000000-0005-0000-0000-00007F740000}"/>
    <cellStyle name="Normal 102 2 2 2 2 5 2" xfId="40998" xr:uid="{00000000-0005-0000-0000-000080740000}"/>
    <cellStyle name="Normal 102 2 2 2 2 6" xfId="26034" xr:uid="{00000000-0005-0000-0000-000081740000}"/>
    <cellStyle name="Normal 102 2 2 2 2 7" xfId="20830" xr:uid="{00000000-0005-0000-0000-000082740000}"/>
    <cellStyle name="Normal 102 2 2 2 3" xfId="5729" xr:uid="{00000000-0005-0000-0000-000083740000}"/>
    <cellStyle name="Normal 102 2 2 2 3 2" xfId="13220" xr:uid="{00000000-0005-0000-0000-000084740000}"/>
    <cellStyle name="Normal 102 2 2 2 3 2 2" xfId="36009" xr:uid="{00000000-0005-0000-0000-000085740000}"/>
    <cellStyle name="Normal 102 2 2 2 3 3" xfId="28527" xr:uid="{00000000-0005-0000-0000-000086740000}"/>
    <cellStyle name="Normal 102 2 2 2 4" xfId="8232" xr:uid="{00000000-0005-0000-0000-000087740000}"/>
    <cellStyle name="Normal 102 2 2 2 4 2" xfId="15714" xr:uid="{00000000-0005-0000-0000-000088740000}"/>
    <cellStyle name="Normal 102 2 2 2 4 2 2" xfId="38503" xr:uid="{00000000-0005-0000-0000-000089740000}"/>
    <cellStyle name="Normal 102 2 2 2 4 3" xfId="31021" xr:uid="{00000000-0005-0000-0000-00008A740000}"/>
    <cellStyle name="Normal 102 2 2 2 5" xfId="10726" xr:uid="{00000000-0005-0000-0000-00008B740000}"/>
    <cellStyle name="Normal 102 2 2 2 5 2" xfId="33515" xr:uid="{00000000-0005-0000-0000-00008C740000}"/>
    <cellStyle name="Normal 102 2 2 2 6" xfId="18208" xr:uid="{00000000-0005-0000-0000-00008D740000}"/>
    <cellStyle name="Normal 102 2 2 2 6 2" xfId="40997" xr:uid="{00000000-0005-0000-0000-00008E740000}"/>
    <cellStyle name="Normal 102 2 2 2 7" xfId="26033" xr:uid="{00000000-0005-0000-0000-00008F740000}"/>
    <cellStyle name="Normal 102 2 2 2 8" xfId="20829" xr:uid="{00000000-0005-0000-0000-000090740000}"/>
    <cellStyle name="Normal 102 2 2 3" xfId="2651" xr:uid="{00000000-0005-0000-0000-000091740000}"/>
    <cellStyle name="Normal 102 2 2 3 2" xfId="5731" xr:uid="{00000000-0005-0000-0000-000092740000}"/>
    <cellStyle name="Normal 102 2 2 3 2 2" xfId="13222" xr:uid="{00000000-0005-0000-0000-000093740000}"/>
    <cellStyle name="Normal 102 2 2 3 2 2 2" xfId="36011" xr:uid="{00000000-0005-0000-0000-000094740000}"/>
    <cellStyle name="Normal 102 2 2 3 2 3" xfId="28529" xr:uid="{00000000-0005-0000-0000-000095740000}"/>
    <cellStyle name="Normal 102 2 2 3 3" xfId="8234" xr:uid="{00000000-0005-0000-0000-000096740000}"/>
    <cellStyle name="Normal 102 2 2 3 3 2" xfId="15716" xr:uid="{00000000-0005-0000-0000-000097740000}"/>
    <cellStyle name="Normal 102 2 2 3 3 2 2" xfId="38505" xr:uid="{00000000-0005-0000-0000-000098740000}"/>
    <cellStyle name="Normal 102 2 2 3 3 3" xfId="31023" xr:uid="{00000000-0005-0000-0000-000099740000}"/>
    <cellStyle name="Normal 102 2 2 3 4" xfId="10728" xr:uid="{00000000-0005-0000-0000-00009A740000}"/>
    <cellStyle name="Normal 102 2 2 3 4 2" xfId="33517" xr:uid="{00000000-0005-0000-0000-00009B740000}"/>
    <cellStyle name="Normal 102 2 2 3 5" xfId="18210" xr:uid="{00000000-0005-0000-0000-00009C740000}"/>
    <cellStyle name="Normal 102 2 2 3 5 2" xfId="40999" xr:uid="{00000000-0005-0000-0000-00009D740000}"/>
    <cellStyle name="Normal 102 2 2 3 6" xfId="26035" xr:uid="{00000000-0005-0000-0000-00009E740000}"/>
    <cellStyle name="Normal 102 2 2 3 7" xfId="20831" xr:uid="{00000000-0005-0000-0000-00009F740000}"/>
    <cellStyle name="Normal 102 2 2 4" xfId="5728" xr:uid="{00000000-0005-0000-0000-0000A0740000}"/>
    <cellStyle name="Normal 102 2 2 4 2" xfId="13219" xr:uid="{00000000-0005-0000-0000-0000A1740000}"/>
    <cellStyle name="Normal 102 2 2 4 2 2" xfId="36008" xr:uid="{00000000-0005-0000-0000-0000A2740000}"/>
    <cellStyle name="Normal 102 2 2 4 3" xfId="28526" xr:uid="{00000000-0005-0000-0000-0000A3740000}"/>
    <cellStyle name="Normal 102 2 2 5" xfId="8231" xr:uid="{00000000-0005-0000-0000-0000A4740000}"/>
    <cellStyle name="Normal 102 2 2 5 2" xfId="15713" xr:uid="{00000000-0005-0000-0000-0000A5740000}"/>
    <cellStyle name="Normal 102 2 2 5 2 2" xfId="38502" xr:uid="{00000000-0005-0000-0000-0000A6740000}"/>
    <cellStyle name="Normal 102 2 2 5 3" xfId="31020" xr:uid="{00000000-0005-0000-0000-0000A7740000}"/>
    <cellStyle name="Normal 102 2 2 6" xfId="10725" xr:uid="{00000000-0005-0000-0000-0000A8740000}"/>
    <cellStyle name="Normal 102 2 2 6 2" xfId="33514" xr:uid="{00000000-0005-0000-0000-0000A9740000}"/>
    <cellStyle name="Normal 102 2 2 7" xfId="18207" xr:uid="{00000000-0005-0000-0000-0000AA740000}"/>
    <cellStyle name="Normal 102 2 2 7 2" xfId="40996" xr:uid="{00000000-0005-0000-0000-0000AB740000}"/>
    <cellStyle name="Normal 102 2 2 8" xfId="26032" xr:uid="{00000000-0005-0000-0000-0000AC740000}"/>
    <cellStyle name="Normal 102 2 2 9" xfId="20828" xr:uid="{00000000-0005-0000-0000-0000AD740000}"/>
    <cellStyle name="Normal 102 2 3" xfId="2652" xr:uid="{00000000-0005-0000-0000-0000AE740000}"/>
    <cellStyle name="Normal 102 2 3 2" xfId="2653" xr:uid="{00000000-0005-0000-0000-0000AF740000}"/>
    <cellStyle name="Normal 102 2 3 2 2" xfId="5733" xr:uid="{00000000-0005-0000-0000-0000B0740000}"/>
    <cellStyle name="Normal 102 2 3 2 2 2" xfId="13224" xr:uid="{00000000-0005-0000-0000-0000B1740000}"/>
    <cellStyle name="Normal 102 2 3 2 2 2 2" xfId="36013" xr:uid="{00000000-0005-0000-0000-0000B2740000}"/>
    <cellStyle name="Normal 102 2 3 2 2 3" xfId="28531" xr:uid="{00000000-0005-0000-0000-0000B3740000}"/>
    <cellStyle name="Normal 102 2 3 2 3" xfId="8236" xr:uid="{00000000-0005-0000-0000-0000B4740000}"/>
    <cellStyle name="Normal 102 2 3 2 3 2" xfId="15718" xr:uid="{00000000-0005-0000-0000-0000B5740000}"/>
    <cellStyle name="Normal 102 2 3 2 3 2 2" xfId="38507" xr:uid="{00000000-0005-0000-0000-0000B6740000}"/>
    <cellStyle name="Normal 102 2 3 2 3 3" xfId="31025" xr:uid="{00000000-0005-0000-0000-0000B7740000}"/>
    <cellStyle name="Normal 102 2 3 2 4" xfId="10730" xr:uid="{00000000-0005-0000-0000-0000B8740000}"/>
    <cellStyle name="Normal 102 2 3 2 4 2" xfId="33519" xr:uid="{00000000-0005-0000-0000-0000B9740000}"/>
    <cellStyle name="Normal 102 2 3 2 5" xfId="18212" xr:uid="{00000000-0005-0000-0000-0000BA740000}"/>
    <cellStyle name="Normal 102 2 3 2 5 2" xfId="41001" xr:uid="{00000000-0005-0000-0000-0000BB740000}"/>
    <cellStyle name="Normal 102 2 3 2 6" xfId="26037" xr:uid="{00000000-0005-0000-0000-0000BC740000}"/>
    <cellStyle name="Normal 102 2 3 2 7" xfId="20833" xr:uid="{00000000-0005-0000-0000-0000BD740000}"/>
    <cellStyle name="Normal 102 2 3 3" xfId="5732" xr:uid="{00000000-0005-0000-0000-0000BE740000}"/>
    <cellStyle name="Normal 102 2 3 3 2" xfId="13223" xr:uid="{00000000-0005-0000-0000-0000BF740000}"/>
    <cellStyle name="Normal 102 2 3 3 2 2" xfId="36012" xr:uid="{00000000-0005-0000-0000-0000C0740000}"/>
    <cellStyle name="Normal 102 2 3 3 3" xfId="28530" xr:uid="{00000000-0005-0000-0000-0000C1740000}"/>
    <cellStyle name="Normal 102 2 3 4" xfId="8235" xr:uid="{00000000-0005-0000-0000-0000C2740000}"/>
    <cellStyle name="Normal 102 2 3 4 2" xfId="15717" xr:uid="{00000000-0005-0000-0000-0000C3740000}"/>
    <cellStyle name="Normal 102 2 3 4 2 2" xfId="38506" xr:uid="{00000000-0005-0000-0000-0000C4740000}"/>
    <cellStyle name="Normal 102 2 3 4 3" xfId="31024" xr:uid="{00000000-0005-0000-0000-0000C5740000}"/>
    <cellStyle name="Normal 102 2 3 5" xfId="10729" xr:uid="{00000000-0005-0000-0000-0000C6740000}"/>
    <cellStyle name="Normal 102 2 3 5 2" xfId="33518" xr:uid="{00000000-0005-0000-0000-0000C7740000}"/>
    <cellStyle name="Normal 102 2 3 6" xfId="18211" xr:uid="{00000000-0005-0000-0000-0000C8740000}"/>
    <cellStyle name="Normal 102 2 3 6 2" xfId="41000" xr:uid="{00000000-0005-0000-0000-0000C9740000}"/>
    <cellStyle name="Normal 102 2 3 7" xfId="26036" xr:uid="{00000000-0005-0000-0000-0000CA740000}"/>
    <cellStyle name="Normal 102 2 3 8" xfId="20832" xr:uid="{00000000-0005-0000-0000-0000CB740000}"/>
    <cellStyle name="Normal 102 2 4" xfId="2654" xr:uid="{00000000-0005-0000-0000-0000CC740000}"/>
    <cellStyle name="Normal 102 2 4 2" xfId="5734" xr:uid="{00000000-0005-0000-0000-0000CD740000}"/>
    <cellStyle name="Normal 102 2 4 2 2" xfId="13225" xr:uid="{00000000-0005-0000-0000-0000CE740000}"/>
    <cellStyle name="Normal 102 2 4 2 2 2" xfId="36014" xr:uid="{00000000-0005-0000-0000-0000CF740000}"/>
    <cellStyle name="Normal 102 2 4 2 3" xfId="28532" xr:uid="{00000000-0005-0000-0000-0000D0740000}"/>
    <cellStyle name="Normal 102 2 4 3" xfId="8237" xr:uid="{00000000-0005-0000-0000-0000D1740000}"/>
    <cellStyle name="Normal 102 2 4 3 2" xfId="15719" xr:uid="{00000000-0005-0000-0000-0000D2740000}"/>
    <cellStyle name="Normal 102 2 4 3 2 2" xfId="38508" xr:uid="{00000000-0005-0000-0000-0000D3740000}"/>
    <cellStyle name="Normal 102 2 4 3 3" xfId="31026" xr:uid="{00000000-0005-0000-0000-0000D4740000}"/>
    <cellStyle name="Normal 102 2 4 4" xfId="10731" xr:uid="{00000000-0005-0000-0000-0000D5740000}"/>
    <cellStyle name="Normal 102 2 4 4 2" xfId="33520" xr:uid="{00000000-0005-0000-0000-0000D6740000}"/>
    <cellStyle name="Normal 102 2 4 5" xfId="18213" xr:uid="{00000000-0005-0000-0000-0000D7740000}"/>
    <cellStyle name="Normal 102 2 4 5 2" xfId="41002" xr:uid="{00000000-0005-0000-0000-0000D8740000}"/>
    <cellStyle name="Normal 102 2 4 6" xfId="26038" xr:uid="{00000000-0005-0000-0000-0000D9740000}"/>
    <cellStyle name="Normal 102 2 4 7" xfId="20834" xr:uid="{00000000-0005-0000-0000-0000DA740000}"/>
    <cellStyle name="Normal 102 3" xfId="2655" xr:uid="{00000000-0005-0000-0000-0000DB740000}"/>
    <cellStyle name="Normal 102 3 2" xfId="5735" xr:uid="{00000000-0005-0000-0000-0000DC740000}"/>
    <cellStyle name="Normal 102 3 2 2" xfId="13226" xr:uid="{00000000-0005-0000-0000-0000DD740000}"/>
    <cellStyle name="Normal 102 3 2 2 2" xfId="36015" xr:uid="{00000000-0005-0000-0000-0000DE740000}"/>
    <cellStyle name="Normal 102 3 2 3" xfId="28533" xr:uid="{00000000-0005-0000-0000-0000DF740000}"/>
    <cellStyle name="Normal 102 3 3" xfId="8238" xr:uid="{00000000-0005-0000-0000-0000E0740000}"/>
    <cellStyle name="Normal 102 3 3 2" xfId="15720" xr:uid="{00000000-0005-0000-0000-0000E1740000}"/>
    <cellStyle name="Normal 102 3 3 2 2" xfId="38509" xr:uid="{00000000-0005-0000-0000-0000E2740000}"/>
    <cellStyle name="Normal 102 3 3 3" xfId="31027" xr:uid="{00000000-0005-0000-0000-0000E3740000}"/>
    <cellStyle name="Normal 102 3 4" xfId="10732" xr:uid="{00000000-0005-0000-0000-0000E4740000}"/>
    <cellStyle name="Normal 102 3 4 2" xfId="33521" xr:uid="{00000000-0005-0000-0000-0000E5740000}"/>
    <cellStyle name="Normal 102 3 5" xfId="18214" xr:uid="{00000000-0005-0000-0000-0000E6740000}"/>
    <cellStyle name="Normal 102 3 5 2" xfId="41003" xr:uid="{00000000-0005-0000-0000-0000E7740000}"/>
    <cellStyle name="Normal 102 3 6" xfId="26039" xr:uid="{00000000-0005-0000-0000-0000E8740000}"/>
    <cellStyle name="Normal 102 3 7" xfId="20835" xr:uid="{00000000-0005-0000-0000-0000E9740000}"/>
    <cellStyle name="Normal 102 4" xfId="2656" xr:uid="{00000000-0005-0000-0000-0000EA740000}"/>
    <cellStyle name="Normal 102 4 2" xfId="2657" xr:uid="{00000000-0005-0000-0000-0000EB740000}"/>
    <cellStyle name="Normal 102 4 2 2" xfId="2658" xr:uid="{00000000-0005-0000-0000-0000EC740000}"/>
    <cellStyle name="Normal 102 4 2 2 2" xfId="5738" xr:uid="{00000000-0005-0000-0000-0000ED740000}"/>
    <cellStyle name="Normal 102 4 2 2 2 2" xfId="13229" xr:uid="{00000000-0005-0000-0000-0000EE740000}"/>
    <cellStyle name="Normal 102 4 2 2 2 2 2" xfId="36018" xr:uid="{00000000-0005-0000-0000-0000EF740000}"/>
    <cellStyle name="Normal 102 4 2 2 2 3" xfId="28536" xr:uid="{00000000-0005-0000-0000-0000F0740000}"/>
    <cellStyle name="Normal 102 4 2 2 3" xfId="8241" xr:uid="{00000000-0005-0000-0000-0000F1740000}"/>
    <cellStyle name="Normal 102 4 2 2 3 2" xfId="15723" xr:uid="{00000000-0005-0000-0000-0000F2740000}"/>
    <cellStyle name="Normal 102 4 2 2 3 2 2" xfId="38512" xr:uid="{00000000-0005-0000-0000-0000F3740000}"/>
    <cellStyle name="Normal 102 4 2 2 3 3" xfId="31030" xr:uid="{00000000-0005-0000-0000-0000F4740000}"/>
    <cellStyle name="Normal 102 4 2 2 4" xfId="10735" xr:uid="{00000000-0005-0000-0000-0000F5740000}"/>
    <cellStyle name="Normal 102 4 2 2 4 2" xfId="33524" xr:uid="{00000000-0005-0000-0000-0000F6740000}"/>
    <cellStyle name="Normal 102 4 2 2 5" xfId="18217" xr:uid="{00000000-0005-0000-0000-0000F7740000}"/>
    <cellStyle name="Normal 102 4 2 2 5 2" xfId="41006" xr:uid="{00000000-0005-0000-0000-0000F8740000}"/>
    <cellStyle name="Normal 102 4 2 2 6" xfId="26042" xr:uid="{00000000-0005-0000-0000-0000F9740000}"/>
    <cellStyle name="Normal 102 4 2 2 7" xfId="20838" xr:uid="{00000000-0005-0000-0000-0000FA740000}"/>
    <cellStyle name="Normal 102 4 2 3" xfId="5737" xr:uid="{00000000-0005-0000-0000-0000FB740000}"/>
    <cellStyle name="Normal 102 4 2 3 2" xfId="13228" xr:uid="{00000000-0005-0000-0000-0000FC740000}"/>
    <cellStyle name="Normal 102 4 2 3 2 2" xfId="36017" xr:uid="{00000000-0005-0000-0000-0000FD740000}"/>
    <cellStyle name="Normal 102 4 2 3 3" xfId="28535" xr:uid="{00000000-0005-0000-0000-0000FE740000}"/>
    <cellStyle name="Normal 102 4 2 4" xfId="8240" xr:uid="{00000000-0005-0000-0000-0000FF740000}"/>
    <cellStyle name="Normal 102 4 2 4 2" xfId="15722" xr:uid="{00000000-0005-0000-0000-000000750000}"/>
    <cellStyle name="Normal 102 4 2 4 2 2" xfId="38511" xr:uid="{00000000-0005-0000-0000-000001750000}"/>
    <cellStyle name="Normal 102 4 2 4 3" xfId="31029" xr:uid="{00000000-0005-0000-0000-000002750000}"/>
    <cellStyle name="Normal 102 4 2 5" xfId="10734" xr:uid="{00000000-0005-0000-0000-000003750000}"/>
    <cellStyle name="Normal 102 4 2 5 2" xfId="33523" xr:uid="{00000000-0005-0000-0000-000004750000}"/>
    <cellStyle name="Normal 102 4 2 6" xfId="18216" xr:uid="{00000000-0005-0000-0000-000005750000}"/>
    <cellStyle name="Normal 102 4 2 6 2" xfId="41005" xr:uid="{00000000-0005-0000-0000-000006750000}"/>
    <cellStyle name="Normal 102 4 2 7" xfId="26041" xr:uid="{00000000-0005-0000-0000-000007750000}"/>
    <cellStyle name="Normal 102 4 2 8" xfId="20837" xr:uid="{00000000-0005-0000-0000-000008750000}"/>
    <cellStyle name="Normal 102 4 3" xfId="2659" xr:uid="{00000000-0005-0000-0000-000009750000}"/>
    <cellStyle name="Normal 102 4 3 2" xfId="5739" xr:uid="{00000000-0005-0000-0000-00000A750000}"/>
    <cellStyle name="Normal 102 4 3 2 2" xfId="13230" xr:uid="{00000000-0005-0000-0000-00000B750000}"/>
    <cellStyle name="Normal 102 4 3 2 2 2" xfId="36019" xr:uid="{00000000-0005-0000-0000-00000C750000}"/>
    <cellStyle name="Normal 102 4 3 2 3" xfId="28537" xr:uid="{00000000-0005-0000-0000-00000D750000}"/>
    <cellStyle name="Normal 102 4 3 3" xfId="8242" xr:uid="{00000000-0005-0000-0000-00000E750000}"/>
    <cellStyle name="Normal 102 4 3 3 2" xfId="15724" xr:uid="{00000000-0005-0000-0000-00000F750000}"/>
    <cellStyle name="Normal 102 4 3 3 2 2" xfId="38513" xr:uid="{00000000-0005-0000-0000-000010750000}"/>
    <cellStyle name="Normal 102 4 3 3 3" xfId="31031" xr:uid="{00000000-0005-0000-0000-000011750000}"/>
    <cellStyle name="Normal 102 4 3 4" xfId="10736" xr:uid="{00000000-0005-0000-0000-000012750000}"/>
    <cellStyle name="Normal 102 4 3 4 2" xfId="33525" xr:uid="{00000000-0005-0000-0000-000013750000}"/>
    <cellStyle name="Normal 102 4 3 5" xfId="18218" xr:uid="{00000000-0005-0000-0000-000014750000}"/>
    <cellStyle name="Normal 102 4 3 5 2" xfId="41007" xr:uid="{00000000-0005-0000-0000-000015750000}"/>
    <cellStyle name="Normal 102 4 3 6" xfId="26043" xr:uid="{00000000-0005-0000-0000-000016750000}"/>
    <cellStyle name="Normal 102 4 3 7" xfId="20839" xr:uid="{00000000-0005-0000-0000-000017750000}"/>
    <cellStyle name="Normal 102 4 4" xfId="5736" xr:uid="{00000000-0005-0000-0000-000018750000}"/>
    <cellStyle name="Normal 102 4 4 2" xfId="13227" xr:uid="{00000000-0005-0000-0000-000019750000}"/>
    <cellStyle name="Normal 102 4 4 2 2" xfId="36016" xr:uid="{00000000-0005-0000-0000-00001A750000}"/>
    <cellStyle name="Normal 102 4 4 3" xfId="28534" xr:uid="{00000000-0005-0000-0000-00001B750000}"/>
    <cellStyle name="Normal 102 4 5" xfId="8239" xr:uid="{00000000-0005-0000-0000-00001C750000}"/>
    <cellStyle name="Normal 102 4 5 2" xfId="15721" xr:uid="{00000000-0005-0000-0000-00001D750000}"/>
    <cellStyle name="Normal 102 4 5 2 2" xfId="38510" xr:uid="{00000000-0005-0000-0000-00001E750000}"/>
    <cellStyle name="Normal 102 4 5 3" xfId="31028" xr:uid="{00000000-0005-0000-0000-00001F750000}"/>
    <cellStyle name="Normal 102 4 6" xfId="10733" xr:uid="{00000000-0005-0000-0000-000020750000}"/>
    <cellStyle name="Normal 102 4 6 2" xfId="33522" xr:uid="{00000000-0005-0000-0000-000021750000}"/>
    <cellStyle name="Normal 102 4 7" xfId="18215" xr:uid="{00000000-0005-0000-0000-000022750000}"/>
    <cellStyle name="Normal 102 4 7 2" xfId="41004" xr:uid="{00000000-0005-0000-0000-000023750000}"/>
    <cellStyle name="Normal 102 4 8" xfId="26040" xr:uid="{00000000-0005-0000-0000-000024750000}"/>
    <cellStyle name="Normal 102 4 9" xfId="20836" xr:uid="{00000000-0005-0000-0000-000025750000}"/>
    <cellStyle name="Normal 103" xfId="2660" xr:uid="{00000000-0005-0000-0000-000026750000}"/>
    <cellStyle name="Normal 103 2" xfId="2661" xr:uid="{00000000-0005-0000-0000-000027750000}"/>
    <cellStyle name="Normal 103 2 10" xfId="20840" xr:uid="{00000000-0005-0000-0000-000028750000}"/>
    <cellStyle name="Normal 103 2 2" xfId="2662" xr:uid="{00000000-0005-0000-0000-000029750000}"/>
    <cellStyle name="Normal 103 2 2 2" xfId="2663" xr:uid="{00000000-0005-0000-0000-00002A750000}"/>
    <cellStyle name="Normal 103 2 2 2 2" xfId="2664" xr:uid="{00000000-0005-0000-0000-00002B750000}"/>
    <cellStyle name="Normal 103 2 2 2 2 2" xfId="5743" xr:uid="{00000000-0005-0000-0000-00002C750000}"/>
    <cellStyle name="Normal 103 2 2 2 2 2 2" xfId="13234" xr:uid="{00000000-0005-0000-0000-00002D750000}"/>
    <cellStyle name="Normal 103 2 2 2 2 2 2 2" xfId="36023" xr:uid="{00000000-0005-0000-0000-00002E750000}"/>
    <cellStyle name="Normal 103 2 2 2 2 2 3" xfId="28541" xr:uid="{00000000-0005-0000-0000-00002F750000}"/>
    <cellStyle name="Normal 103 2 2 2 2 3" xfId="8246" xr:uid="{00000000-0005-0000-0000-000030750000}"/>
    <cellStyle name="Normal 103 2 2 2 2 3 2" xfId="15728" xr:uid="{00000000-0005-0000-0000-000031750000}"/>
    <cellStyle name="Normal 103 2 2 2 2 3 2 2" xfId="38517" xr:uid="{00000000-0005-0000-0000-000032750000}"/>
    <cellStyle name="Normal 103 2 2 2 2 3 3" xfId="31035" xr:uid="{00000000-0005-0000-0000-000033750000}"/>
    <cellStyle name="Normal 103 2 2 2 2 4" xfId="10740" xr:uid="{00000000-0005-0000-0000-000034750000}"/>
    <cellStyle name="Normal 103 2 2 2 2 4 2" xfId="33529" xr:uid="{00000000-0005-0000-0000-000035750000}"/>
    <cellStyle name="Normal 103 2 2 2 2 5" xfId="18222" xr:uid="{00000000-0005-0000-0000-000036750000}"/>
    <cellStyle name="Normal 103 2 2 2 2 5 2" xfId="41011" xr:uid="{00000000-0005-0000-0000-000037750000}"/>
    <cellStyle name="Normal 103 2 2 2 2 6" xfId="26047" xr:uid="{00000000-0005-0000-0000-000038750000}"/>
    <cellStyle name="Normal 103 2 2 2 2 7" xfId="20843" xr:uid="{00000000-0005-0000-0000-000039750000}"/>
    <cellStyle name="Normal 103 2 2 2 3" xfId="5742" xr:uid="{00000000-0005-0000-0000-00003A750000}"/>
    <cellStyle name="Normal 103 2 2 2 3 2" xfId="13233" xr:uid="{00000000-0005-0000-0000-00003B750000}"/>
    <cellStyle name="Normal 103 2 2 2 3 2 2" xfId="36022" xr:uid="{00000000-0005-0000-0000-00003C750000}"/>
    <cellStyle name="Normal 103 2 2 2 3 3" xfId="28540" xr:uid="{00000000-0005-0000-0000-00003D750000}"/>
    <cellStyle name="Normal 103 2 2 2 4" xfId="8245" xr:uid="{00000000-0005-0000-0000-00003E750000}"/>
    <cellStyle name="Normal 103 2 2 2 4 2" xfId="15727" xr:uid="{00000000-0005-0000-0000-00003F750000}"/>
    <cellStyle name="Normal 103 2 2 2 4 2 2" xfId="38516" xr:uid="{00000000-0005-0000-0000-000040750000}"/>
    <cellStyle name="Normal 103 2 2 2 4 3" xfId="31034" xr:uid="{00000000-0005-0000-0000-000041750000}"/>
    <cellStyle name="Normal 103 2 2 2 5" xfId="10739" xr:uid="{00000000-0005-0000-0000-000042750000}"/>
    <cellStyle name="Normal 103 2 2 2 5 2" xfId="33528" xr:uid="{00000000-0005-0000-0000-000043750000}"/>
    <cellStyle name="Normal 103 2 2 2 6" xfId="18221" xr:uid="{00000000-0005-0000-0000-000044750000}"/>
    <cellStyle name="Normal 103 2 2 2 6 2" xfId="41010" xr:uid="{00000000-0005-0000-0000-000045750000}"/>
    <cellStyle name="Normal 103 2 2 2 7" xfId="26046" xr:uid="{00000000-0005-0000-0000-000046750000}"/>
    <cellStyle name="Normal 103 2 2 2 8" xfId="20842" xr:uid="{00000000-0005-0000-0000-000047750000}"/>
    <cellStyle name="Normal 103 2 2 3" xfId="2665" xr:uid="{00000000-0005-0000-0000-000048750000}"/>
    <cellStyle name="Normal 103 2 2 3 2" xfId="5744" xr:uid="{00000000-0005-0000-0000-000049750000}"/>
    <cellStyle name="Normal 103 2 2 3 2 2" xfId="13235" xr:uid="{00000000-0005-0000-0000-00004A750000}"/>
    <cellStyle name="Normal 103 2 2 3 2 2 2" xfId="36024" xr:uid="{00000000-0005-0000-0000-00004B750000}"/>
    <cellStyle name="Normal 103 2 2 3 2 3" xfId="28542" xr:uid="{00000000-0005-0000-0000-00004C750000}"/>
    <cellStyle name="Normal 103 2 2 3 3" xfId="8247" xr:uid="{00000000-0005-0000-0000-00004D750000}"/>
    <cellStyle name="Normal 103 2 2 3 3 2" xfId="15729" xr:uid="{00000000-0005-0000-0000-00004E750000}"/>
    <cellStyle name="Normal 103 2 2 3 3 2 2" xfId="38518" xr:uid="{00000000-0005-0000-0000-00004F750000}"/>
    <cellStyle name="Normal 103 2 2 3 3 3" xfId="31036" xr:uid="{00000000-0005-0000-0000-000050750000}"/>
    <cellStyle name="Normal 103 2 2 3 4" xfId="10741" xr:uid="{00000000-0005-0000-0000-000051750000}"/>
    <cellStyle name="Normal 103 2 2 3 4 2" xfId="33530" xr:uid="{00000000-0005-0000-0000-000052750000}"/>
    <cellStyle name="Normal 103 2 2 3 5" xfId="18223" xr:uid="{00000000-0005-0000-0000-000053750000}"/>
    <cellStyle name="Normal 103 2 2 3 5 2" xfId="41012" xr:uid="{00000000-0005-0000-0000-000054750000}"/>
    <cellStyle name="Normal 103 2 2 3 6" xfId="26048" xr:uid="{00000000-0005-0000-0000-000055750000}"/>
    <cellStyle name="Normal 103 2 2 3 7" xfId="20844" xr:uid="{00000000-0005-0000-0000-000056750000}"/>
    <cellStyle name="Normal 103 2 2 4" xfId="5741" xr:uid="{00000000-0005-0000-0000-000057750000}"/>
    <cellStyle name="Normal 103 2 2 4 2" xfId="13232" xr:uid="{00000000-0005-0000-0000-000058750000}"/>
    <cellStyle name="Normal 103 2 2 4 2 2" xfId="36021" xr:uid="{00000000-0005-0000-0000-000059750000}"/>
    <cellStyle name="Normal 103 2 2 4 3" xfId="28539" xr:uid="{00000000-0005-0000-0000-00005A750000}"/>
    <cellStyle name="Normal 103 2 2 5" xfId="8244" xr:uid="{00000000-0005-0000-0000-00005B750000}"/>
    <cellStyle name="Normal 103 2 2 5 2" xfId="15726" xr:uid="{00000000-0005-0000-0000-00005C750000}"/>
    <cellStyle name="Normal 103 2 2 5 2 2" xfId="38515" xr:uid="{00000000-0005-0000-0000-00005D750000}"/>
    <cellStyle name="Normal 103 2 2 5 3" xfId="31033" xr:uid="{00000000-0005-0000-0000-00005E750000}"/>
    <cellStyle name="Normal 103 2 2 6" xfId="10738" xr:uid="{00000000-0005-0000-0000-00005F750000}"/>
    <cellStyle name="Normal 103 2 2 6 2" xfId="33527" xr:uid="{00000000-0005-0000-0000-000060750000}"/>
    <cellStyle name="Normal 103 2 2 7" xfId="18220" xr:uid="{00000000-0005-0000-0000-000061750000}"/>
    <cellStyle name="Normal 103 2 2 7 2" xfId="41009" xr:uid="{00000000-0005-0000-0000-000062750000}"/>
    <cellStyle name="Normal 103 2 2 8" xfId="26045" xr:uid="{00000000-0005-0000-0000-000063750000}"/>
    <cellStyle name="Normal 103 2 2 9" xfId="20841" xr:uid="{00000000-0005-0000-0000-000064750000}"/>
    <cellStyle name="Normal 103 2 3" xfId="2666" xr:uid="{00000000-0005-0000-0000-000065750000}"/>
    <cellStyle name="Normal 103 2 3 2" xfId="2667" xr:uid="{00000000-0005-0000-0000-000066750000}"/>
    <cellStyle name="Normal 103 2 3 2 2" xfId="5746" xr:uid="{00000000-0005-0000-0000-000067750000}"/>
    <cellStyle name="Normal 103 2 3 2 2 2" xfId="13237" xr:uid="{00000000-0005-0000-0000-000068750000}"/>
    <cellStyle name="Normal 103 2 3 2 2 2 2" xfId="36026" xr:uid="{00000000-0005-0000-0000-000069750000}"/>
    <cellStyle name="Normal 103 2 3 2 2 3" xfId="28544" xr:uid="{00000000-0005-0000-0000-00006A750000}"/>
    <cellStyle name="Normal 103 2 3 2 3" xfId="8249" xr:uid="{00000000-0005-0000-0000-00006B750000}"/>
    <cellStyle name="Normal 103 2 3 2 3 2" xfId="15731" xr:uid="{00000000-0005-0000-0000-00006C750000}"/>
    <cellStyle name="Normal 103 2 3 2 3 2 2" xfId="38520" xr:uid="{00000000-0005-0000-0000-00006D750000}"/>
    <cellStyle name="Normal 103 2 3 2 3 3" xfId="31038" xr:uid="{00000000-0005-0000-0000-00006E750000}"/>
    <cellStyle name="Normal 103 2 3 2 4" xfId="10743" xr:uid="{00000000-0005-0000-0000-00006F750000}"/>
    <cellStyle name="Normal 103 2 3 2 4 2" xfId="33532" xr:uid="{00000000-0005-0000-0000-000070750000}"/>
    <cellStyle name="Normal 103 2 3 2 5" xfId="18225" xr:uid="{00000000-0005-0000-0000-000071750000}"/>
    <cellStyle name="Normal 103 2 3 2 5 2" xfId="41014" xr:uid="{00000000-0005-0000-0000-000072750000}"/>
    <cellStyle name="Normal 103 2 3 2 6" xfId="26050" xr:uid="{00000000-0005-0000-0000-000073750000}"/>
    <cellStyle name="Normal 103 2 3 2 7" xfId="20846" xr:uid="{00000000-0005-0000-0000-000074750000}"/>
    <cellStyle name="Normal 103 2 3 3" xfId="5745" xr:uid="{00000000-0005-0000-0000-000075750000}"/>
    <cellStyle name="Normal 103 2 3 3 2" xfId="13236" xr:uid="{00000000-0005-0000-0000-000076750000}"/>
    <cellStyle name="Normal 103 2 3 3 2 2" xfId="36025" xr:uid="{00000000-0005-0000-0000-000077750000}"/>
    <cellStyle name="Normal 103 2 3 3 3" xfId="28543" xr:uid="{00000000-0005-0000-0000-000078750000}"/>
    <cellStyle name="Normal 103 2 3 4" xfId="8248" xr:uid="{00000000-0005-0000-0000-000079750000}"/>
    <cellStyle name="Normal 103 2 3 4 2" xfId="15730" xr:uid="{00000000-0005-0000-0000-00007A750000}"/>
    <cellStyle name="Normal 103 2 3 4 2 2" xfId="38519" xr:uid="{00000000-0005-0000-0000-00007B750000}"/>
    <cellStyle name="Normal 103 2 3 4 3" xfId="31037" xr:uid="{00000000-0005-0000-0000-00007C750000}"/>
    <cellStyle name="Normal 103 2 3 5" xfId="10742" xr:uid="{00000000-0005-0000-0000-00007D750000}"/>
    <cellStyle name="Normal 103 2 3 5 2" xfId="33531" xr:uid="{00000000-0005-0000-0000-00007E750000}"/>
    <cellStyle name="Normal 103 2 3 6" xfId="18224" xr:uid="{00000000-0005-0000-0000-00007F750000}"/>
    <cellStyle name="Normal 103 2 3 6 2" xfId="41013" xr:uid="{00000000-0005-0000-0000-000080750000}"/>
    <cellStyle name="Normal 103 2 3 7" xfId="26049" xr:uid="{00000000-0005-0000-0000-000081750000}"/>
    <cellStyle name="Normal 103 2 3 8" xfId="20845" xr:uid="{00000000-0005-0000-0000-000082750000}"/>
    <cellStyle name="Normal 103 2 4" xfId="2668" xr:uid="{00000000-0005-0000-0000-000083750000}"/>
    <cellStyle name="Normal 103 2 4 2" xfId="5747" xr:uid="{00000000-0005-0000-0000-000084750000}"/>
    <cellStyle name="Normal 103 2 4 2 2" xfId="13238" xr:uid="{00000000-0005-0000-0000-000085750000}"/>
    <cellStyle name="Normal 103 2 4 2 2 2" xfId="36027" xr:uid="{00000000-0005-0000-0000-000086750000}"/>
    <cellStyle name="Normal 103 2 4 2 3" xfId="28545" xr:uid="{00000000-0005-0000-0000-000087750000}"/>
    <cellStyle name="Normal 103 2 4 3" xfId="8250" xr:uid="{00000000-0005-0000-0000-000088750000}"/>
    <cellStyle name="Normal 103 2 4 3 2" xfId="15732" xr:uid="{00000000-0005-0000-0000-000089750000}"/>
    <cellStyle name="Normal 103 2 4 3 2 2" xfId="38521" xr:uid="{00000000-0005-0000-0000-00008A750000}"/>
    <cellStyle name="Normal 103 2 4 3 3" xfId="31039" xr:uid="{00000000-0005-0000-0000-00008B750000}"/>
    <cellStyle name="Normal 103 2 4 4" xfId="10744" xr:uid="{00000000-0005-0000-0000-00008C750000}"/>
    <cellStyle name="Normal 103 2 4 4 2" xfId="33533" xr:uid="{00000000-0005-0000-0000-00008D750000}"/>
    <cellStyle name="Normal 103 2 4 5" xfId="18226" xr:uid="{00000000-0005-0000-0000-00008E750000}"/>
    <cellStyle name="Normal 103 2 4 5 2" xfId="41015" xr:uid="{00000000-0005-0000-0000-00008F750000}"/>
    <cellStyle name="Normal 103 2 4 6" xfId="26051" xr:uid="{00000000-0005-0000-0000-000090750000}"/>
    <cellStyle name="Normal 103 2 4 7" xfId="20847" xr:uid="{00000000-0005-0000-0000-000091750000}"/>
    <cellStyle name="Normal 103 2 5" xfId="5740" xr:uid="{00000000-0005-0000-0000-000092750000}"/>
    <cellStyle name="Normal 103 2 5 2" xfId="13231" xr:uid="{00000000-0005-0000-0000-000093750000}"/>
    <cellStyle name="Normal 103 2 5 2 2" xfId="36020" xr:uid="{00000000-0005-0000-0000-000094750000}"/>
    <cellStyle name="Normal 103 2 5 3" xfId="28538" xr:uid="{00000000-0005-0000-0000-000095750000}"/>
    <cellStyle name="Normal 103 2 6" xfId="8243" xr:uid="{00000000-0005-0000-0000-000096750000}"/>
    <cellStyle name="Normal 103 2 6 2" xfId="15725" xr:uid="{00000000-0005-0000-0000-000097750000}"/>
    <cellStyle name="Normal 103 2 6 2 2" xfId="38514" xr:uid="{00000000-0005-0000-0000-000098750000}"/>
    <cellStyle name="Normal 103 2 6 3" xfId="31032" xr:uid="{00000000-0005-0000-0000-000099750000}"/>
    <cellStyle name="Normal 103 2 7" xfId="10737" xr:uid="{00000000-0005-0000-0000-00009A750000}"/>
    <cellStyle name="Normal 103 2 7 2" xfId="33526" xr:uid="{00000000-0005-0000-0000-00009B750000}"/>
    <cellStyle name="Normal 103 2 8" xfId="18219" xr:uid="{00000000-0005-0000-0000-00009C750000}"/>
    <cellStyle name="Normal 103 2 8 2" xfId="41008" xr:uid="{00000000-0005-0000-0000-00009D750000}"/>
    <cellStyle name="Normal 103 2 9" xfId="26044" xr:uid="{00000000-0005-0000-0000-00009E750000}"/>
    <cellStyle name="Normal 103 3" xfId="2669" xr:uid="{00000000-0005-0000-0000-00009F750000}"/>
    <cellStyle name="Normal 103 3 2" xfId="2670" xr:uid="{00000000-0005-0000-0000-0000A0750000}"/>
    <cellStyle name="Normal 103 3 2 2" xfId="2671" xr:uid="{00000000-0005-0000-0000-0000A1750000}"/>
    <cellStyle name="Normal 103 3 2 2 2" xfId="5750" xr:uid="{00000000-0005-0000-0000-0000A2750000}"/>
    <cellStyle name="Normal 103 3 2 2 2 2" xfId="13241" xr:uid="{00000000-0005-0000-0000-0000A3750000}"/>
    <cellStyle name="Normal 103 3 2 2 2 2 2" xfId="36030" xr:uid="{00000000-0005-0000-0000-0000A4750000}"/>
    <cellStyle name="Normal 103 3 2 2 2 3" xfId="28548" xr:uid="{00000000-0005-0000-0000-0000A5750000}"/>
    <cellStyle name="Normal 103 3 2 2 3" xfId="8253" xr:uid="{00000000-0005-0000-0000-0000A6750000}"/>
    <cellStyle name="Normal 103 3 2 2 3 2" xfId="15735" xr:uid="{00000000-0005-0000-0000-0000A7750000}"/>
    <cellStyle name="Normal 103 3 2 2 3 2 2" xfId="38524" xr:uid="{00000000-0005-0000-0000-0000A8750000}"/>
    <cellStyle name="Normal 103 3 2 2 3 3" xfId="31042" xr:uid="{00000000-0005-0000-0000-0000A9750000}"/>
    <cellStyle name="Normal 103 3 2 2 4" xfId="10747" xr:uid="{00000000-0005-0000-0000-0000AA750000}"/>
    <cellStyle name="Normal 103 3 2 2 4 2" xfId="33536" xr:uid="{00000000-0005-0000-0000-0000AB750000}"/>
    <cellStyle name="Normal 103 3 2 2 5" xfId="18229" xr:uid="{00000000-0005-0000-0000-0000AC750000}"/>
    <cellStyle name="Normal 103 3 2 2 5 2" xfId="41018" xr:uid="{00000000-0005-0000-0000-0000AD750000}"/>
    <cellStyle name="Normal 103 3 2 2 6" xfId="26054" xr:uid="{00000000-0005-0000-0000-0000AE750000}"/>
    <cellStyle name="Normal 103 3 2 2 7" xfId="20850" xr:uid="{00000000-0005-0000-0000-0000AF750000}"/>
    <cellStyle name="Normal 103 3 2 3" xfId="5749" xr:uid="{00000000-0005-0000-0000-0000B0750000}"/>
    <cellStyle name="Normal 103 3 2 3 2" xfId="13240" xr:uid="{00000000-0005-0000-0000-0000B1750000}"/>
    <cellStyle name="Normal 103 3 2 3 2 2" xfId="36029" xr:uid="{00000000-0005-0000-0000-0000B2750000}"/>
    <cellStyle name="Normal 103 3 2 3 3" xfId="28547" xr:uid="{00000000-0005-0000-0000-0000B3750000}"/>
    <cellStyle name="Normal 103 3 2 4" xfId="8252" xr:uid="{00000000-0005-0000-0000-0000B4750000}"/>
    <cellStyle name="Normal 103 3 2 4 2" xfId="15734" xr:uid="{00000000-0005-0000-0000-0000B5750000}"/>
    <cellStyle name="Normal 103 3 2 4 2 2" xfId="38523" xr:uid="{00000000-0005-0000-0000-0000B6750000}"/>
    <cellStyle name="Normal 103 3 2 4 3" xfId="31041" xr:uid="{00000000-0005-0000-0000-0000B7750000}"/>
    <cellStyle name="Normal 103 3 2 5" xfId="10746" xr:uid="{00000000-0005-0000-0000-0000B8750000}"/>
    <cellStyle name="Normal 103 3 2 5 2" xfId="33535" xr:uid="{00000000-0005-0000-0000-0000B9750000}"/>
    <cellStyle name="Normal 103 3 2 6" xfId="18228" xr:uid="{00000000-0005-0000-0000-0000BA750000}"/>
    <cellStyle name="Normal 103 3 2 6 2" xfId="41017" xr:uid="{00000000-0005-0000-0000-0000BB750000}"/>
    <cellStyle name="Normal 103 3 2 7" xfId="26053" xr:uid="{00000000-0005-0000-0000-0000BC750000}"/>
    <cellStyle name="Normal 103 3 2 8" xfId="20849" xr:uid="{00000000-0005-0000-0000-0000BD750000}"/>
    <cellStyle name="Normal 103 3 3" xfId="2672" xr:uid="{00000000-0005-0000-0000-0000BE750000}"/>
    <cellStyle name="Normal 103 3 3 2" xfId="5751" xr:uid="{00000000-0005-0000-0000-0000BF750000}"/>
    <cellStyle name="Normal 103 3 3 2 2" xfId="13242" xr:uid="{00000000-0005-0000-0000-0000C0750000}"/>
    <cellStyle name="Normal 103 3 3 2 2 2" xfId="36031" xr:uid="{00000000-0005-0000-0000-0000C1750000}"/>
    <cellStyle name="Normal 103 3 3 2 3" xfId="28549" xr:uid="{00000000-0005-0000-0000-0000C2750000}"/>
    <cellStyle name="Normal 103 3 3 3" xfId="8254" xr:uid="{00000000-0005-0000-0000-0000C3750000}"/>
    <cellStyle name="Normal 103 3 3 3 2" xfId="15736" xr:uid="{00000000-0005-0000-0000-0000C4750000}"/>
    <cellStyle name="Normal 103 3 3 3 2 2" xfId="38525" xr:uid="{00000000-0005-0000-0000-0000C5750000}"/>
    <cellStyle name="Normal 103 3 3 3 3" xfId="31043" xr:uid="{00000000-0005-0000-0000-0000C6750000}"/>
    <cellStyle name="Normal 103 3 3 4" xfId="10748" xr:uid="{00000000-0005-0000-0000-0000C7750000}"/>
    <cellStyle name="Normal 103 3 3 4 2" xfId="33537" xr:uid="{00000000-0005-0000-0000-0000C8750000}"/>
    <cellStyle name="Normal 103 3 3 5" xfId="18230" xr:uid="{00000000-0005-0000-0000-0000C9750000}"/>
    <cellStyle name="Normal 103 3 3 5 2" xfId="41019" xr:uid="{00000000-0005-0000-0000-0000CA750000}"/>
    <cellStyle name="Normal 103 3 3 6" xfId="26055" xr:uid="{00000000-0005-0000-0000-0000CB750000}"/>
    <cellStyle name="Normal 103 3 3 7" xfId="20851" xr:uid="{00000000-0005-0000-0000-0000CC750000}"/>
    <cellStyle name="Normal 103 3 4" xfId="5748" xr:uid="{00000000-0005-0000-0000-0000CD750000}"/>
    <cellStyle name="Normal 103 3 4 2" xfId="13239" xr:uid="{00000000-0005-0000-0000-0000CE750000}"/>
    <cellStyle name="Normal 103 3 4 2 2" xfId="36028" xr:uid="{00000000-0005-0000-0000-0000CF750000}"/>
    <cellStyle name="Normal 103 3 4 3" xfId="28546" xr:uid="{00000000-0005-0000-0000-0000D0750000}"/>
    <cellStyle name="Normal 103 3 5" xfId="8251" xr:uid="{00000000-0005-0000-0000-0000D1750000}"/>
    <cellStyle name="Normal 103 3 5 2" xfId="15733" xr:uid="{00000000-0005-0000-0000-0000D2750000}"/>
    <cellStyle name="Normal 103 3 5 2 2" xfId="38522" xr:uid="{00000000-0005-0000-0000-0000D3750000}"/>
    <cellStyle name="Normal 103 3 5 3" xfId="31040" xr:uid="{00000000-0005-0000-0000-0000D4750000}"/>
    <cellStyle name="Normal 103 3 6" xfId="10745" xr:uid="{00000000-0005-0000-0000-0000D5750000}"/>
    <cellStyle name="Normal 103 3 6 2" xfId="33534" xr:uid="{00000000-0005-0000-0000-0000D6750000}"/>
    <cellStyle name="Normal 103 3 7" xfId="18227" xr:uid="{00000000-0005-0000-0000-0000D7750000}"/>
    <cellStyle name="Normal 103 3 7 2" xfId="41016" xr:uid="{00000000-0005-0000-0000-0000D8750000}"/>
    <cellStyle name="Normal 103 3 8" xfId="26052" xr:uid="{00000000-0005-0000-0000-0000D9750000}"/>
    <cellStyle name="Normal 103 3 9" xfId="20848" xr:uid="{00000000-0005-0000-0000-0000DA750000}"/>
    <cellStyle name="Normal 103 4" xfId="2673" xr:uid="{00000000-0005-0000-0000-0000DB750000}"/>
    <cellStyle name="Normal 103 4 2" xfId="2674" xr:uid="{00000000-0005-0000-0000-0000DC750000}"/>
    <cellStyle name="Normal 103 4 2 2" xfId="5753" xr:uid="{00000000-0005-0000-0000-0000DD750000}"/>
    <cellStyle name="Normal 103 4 2 2 2" xfId="13244" xr:uid="{00000000-0005-0000-0000-0000DE750000}"/>
    <cellStyle name="Normal 103 4 2 2 2 2" xfId="36033" xr:uid="{00000000-0005-0000-0000-0000DF750000}"/>
    <cellStyle name="Normal 103 4 2 2 3" xfId="28551" xr:uid="{00000000-0005-0000-0000-0000E0750000}"/>
    <cellStyle name="Normal 103 4 2 3" xfId="8256" xr:uid="{00000000-0005-0000-0000-0000E1750000}"/>
    <cellStyle name="Normal 103 4 2 3 2" xfId="15738" xr:uid="{00000000-0005-0000-0000-0000E2750000}"/>
    <cellStyle name="Normal 103 4 2 3 2 2" xfId="38527" xr:uid="{00000000-0005-0000-0000-0000E3750000}"/>
    <cellStyle name="Normal 103 4 2 3 3" xfId="31045" xr:uid="{00000000-0005-0000-0000-0000E4750000}"/>
    <cellStyle name="Normal 103 4 2 4" xfId="10750" xr:uid="{00000000-0005-0000-0000-0000E5750000}"/>
    <cellStyle name="Normal 103 4 2 4 2" xfId="33539" xr:uid="{00000000-0005-0000-0000-0000E6750000}"/>
    <cellStyle name="Normal 103 4 2 5" xfId="18232" xr:uid="{00000000-0005-0000-0000-0000E7750000}"/>
    <cellStyle name="Normal 103 4 2 5 2" xfId="41021" xr:uid="{00000000-0005-0000-0000-0000E8750000}"/>
    <cellStyle name="Normal 103 4 2 6" xfId="26057" xr:uid="{00000000-0005-0000-0000-0000E9750000}"/>
    <cellStyle name="Normal 103 4 2 7" xfId="20853" xr:uid="{00000000-0005-0000-0000-0000EA750000}"/>
    <cellStyle name="Normal 103 4 3" xfId="5752" xr:uid="{00000000-0005-0000-0000-0000EB750000}"/>
    <cellStyle name="Normal 103 4 3 2" xfId="13243" xr:uid="{00000000-0005-0000-0000-0000EC750000}"/>
    <cellStyle name="Normal 103 4 3 2 2" xfId="36032" xr:uid="{00000000-0005-0000-0000-0000ED750000}"/>
    <cellStyle name="Normal 103 4 3 3" xfId="28550" xr:uid="{00000000-0005-0000-0000-0000EE750000}"/>
    <cellStyle name="Normal 103 4 4" xfId="8255" xr:uid="{00000000-0005-0000-0000-0000EF750000}"/>
    <cellStyle name="Normal 103 4 4 2" xfId="15737" xr:uid="{00000000-0005-0000-0000-0000F0750000}"/>
    <cellStyle name="Normal 103 4 4 2 2" xfId="38526" xr:uid="{00000000-0005-0000-0000-0000F1750000}"/>
    <cellStyle name="Normal 103 4 4 3" xfId="31044" xr:uid="{00000000-0005-0000-0000-0000F2750000}"/>
    <cellStyle name="Normal 103 4 5" xfId="10749" xr:uid="{00000000-0005-0000-0000-0000F3750000}"/>
    <cellStyle name="Normal 103 4 5 2" xfId="33538" xr:uid="{00000000-0005-0000-0000-0000F4750000}"/>
    <cellStyle name="Normal 103 4 6" xfId="18231" xr:uid="{00000000-0005-0000-0000-0000F5750000}"/>
    <cellStyle name="Normal 103 4 6 2" xfId="41020" xr:uid="{00000000-0005-0000-0000-0000F6750000}"/>
    <cellStyle name="Normal 103 4 7" xfId="26056" xr:uid="{00000000-0005-0000-0000-0000F7750000}"/>
    <cellStyle name="Normal 103 4 8" xfId="20852" xr:uid="{00000000-0005-0000-0000-0000F8750000}"/>
    <cellStyle name="Normal 103 5" xfId="2675" xr:uid="{00000000-0005-0000-0000-0000F9750000}"/>
    <cellStyle name="Normal 103 5 2" xfId="5754" xr:uid="{00000000-0005-0000-0000-0000FA750000}"/>
    <cellStyle name="Normal 103 5 2 2" xfId="13245" xr:uid="{00000000-0005-0000-0000-0000FB750000}"/>
    <cellStyle name="Normal 103 5 2 2 2" xfId="36034" xr:uid="{00000000-0005-0000-0000-0000FC750000}"/>
    <cellStyle name="Normal 103 5 2 3" xfId="28552" xr:uid="{00000000-0005-0000-0000-0000FD750000}"/>
    <cellStyle name="Normal 103 5 3" xfId="8257" xr:uid="{00000000-0005-0000-0000-0000FE750000}"/>
    <cellStyle name="Normal 103 5 3 2" xfId="15739" xr:uid="{00000000-0005-0000-0000-0000FF750000}"/>
    <cellStyle name="Normal 103 5 3 2 2" xfId="38528" xr:uid="{00000000-0005-0000-0000-000000760000}"/>
    <cellStyle name="Normal 103 5 3 3" xfId="31046" xr:uid="{00000000-0005-0000-0000-000001760000}"/>
    <cellStyle name="Normal 103 5 4" xfId="10751" xr:uid="{00000000-0005-0000-0000-000002760000}"/>
    <cellStyle name="Normal 103 5 4 2" xfId="33540" xr:uid="{00000000-0005-0000-0000-000003760000}"/>
    <cellStyle name="Normal 103 5 5" xfId="18233" xr:uid="{00000000-0005-0000-0000-000004760000}"/>
    <cellStyle name="Normal 103 5 5 2" xfId="41022" xr:uid="{00000000-0005-0000-0000-000005760000}"/>
    <cellStyle name="Normal 103 5 6" xfId="26058" xr:uid="{00000000-0005-0000-0000-000006760000}"/>
    <cellStyle name="Normal 103 5 7" xfId="20854" xr:uid="{00000000-0005-0000-0000-000007760000}"/>
    <cellStyle name="Normal 104" xfId="2676" xr:uid="{00000000-0005-0000-0000-000008760000}"/>
    <cellStyle name="Normal 104 10" xfId="26059" xr:uid="{00000000-0005-0000-0000-000009760000}"/>
    <cellStyle name="Normal 104 11" xfId="20855" xr:uid="{00000000-0005-0000-0000-00000A760000}"/>
    <cellStyle name="Normal 104 2" xfId="2677" xr:uid="{00000000-0005-0000-0000-00000B760000}"/>
    <cellStyle name="Normal 104 2 10" xfId="20856" xr:uid="{00000000-0005-0000-0000-00000C760000}"/>
    <cellStyle name="Normal 104 2 2" xfId="2678" xr:uid="{00000000-0005-0000-0000-00000D760000}"/>
    <cellStyle name="Normal 104 2 2 2" xfId="2679" xr:uid="{00000000-0005-0000-0000-00000E760000}"/>
    <cellStyle name="Normal 104 2 2 2 2" xfId="2680" xr:uid="{00000000-0005-0000-0000-00000F760000}"/>
    <cellStyle name="Normal 104 2 2 2 2 2" xfId="5759" xr:uid="{00000000-0005-0000-0000-000010760000}"/>
    <cellStyle name="Normal 104 2 2 2 2 2 2" xfId="13250" xr:uid="{00000000-0005-0000-0000-000011760000}"/>
    <cellStyle name="Normal 104 2 2 2 2 2 2 2" xfId="36039" xr:uid="{00000000-0005-0000-0000-000012760000}"/>
    <cellStyle name="Normal 104 2 2 2 2 2 3" xfId="28557" xr:uid="{00000000-0005-0000-0000-000013760000}"/>
    <cellStyle name="Normal 104 2 2 2 2 3" xfId="8262" xr:uid="{00000000-0005-0000-0000-000014760000}"/>
    <cellStyle name="Normal 104 2 2 2 2 3 2" xfId="15744" xr:uid="{00000000-0005-0000-0000-000015760000}"/>
    <cellStyle name="Normal 104 2 2 2 2 3 2 2" xfId="38533" xr:uid="{00000000-0005-0000-0000-000016760000}"/>
    <cellStyle name="Normal 104 2 2 2 2 3 3" xfId="31051" xr:uid="{00000000-0005-0000-0000-000017760000}"/>
    <cellStyle name="Normal 104 2 2 2 2 4" xfId="10756" xr:uid="{00000000-0005-0000-0000-000018760000}"/>
    <cellStyle name="Normal 104 2 2 2 2 4 2" xfId="33545" xr:uid="{00000000-0005-0000-0000-000019760000}"/>
    <cellStyle name="Normal 104 2 2 2 2 5" xfId="18238" xr:uid="{00000000-0005-0000-0000-00001A760000}"/>
    <cellStyle name="Normal 104 2 2 2 2 5 2" xfId="41027" xr:uid="{00000000-0005-0000-0000-00001B760000}"/>
    <cellStyle name="Normal 104 2 2 2 2 6" xfId="26063" xr:uid="{00000000-0005-0000-0000-00001C760000}"/>
    <cellStyle name="Normal 104 2 2 2 2 7" xfId="20859" xr:uid="{00000000-0005-0000-0000-00001D760000}"/>
    <cellStyle name="Normal 104 2 2 2 3" xfId="5758" xr:uid="{00000000-0005-0000-0000-00001E760000}"/>
    <cellStyle name="Normal 104 2 2 2 3 2" xfId="13249" xr:uid="{00000000-0005-0000-0000-00001F760000}"/>
    <cellStyle name="Normal 104 2 2 2 3 2 2" xfId="36038" xr:uid="{00000000-0005-0000-0000-000020760000}"/>
    <cellStyle name="Normal 104 2 2 2 3 3" xfId="28556" xr:uid="{00000000-0005-0000-0000-000021760000}"/>
    <cellStyle name="Normal 104 2 2 2 4" xfId="8261" xr:uid="{00000000-0005-0000-0000-000022760000}"/>
    <cellStyle name="Normal 104 2 2 2 4 2" xfId="15743" xr:uid="{00000000-0005-0000-0000-000023760000}"/>
    <cellStyle name="Normal 104 2 2 2 4 2 2" xfId="38532" xr:uid="{00000000-0005-0000-0000-000024760000}"/>
    <cellStyle name="Normal 104 2 2 2 4 3" xfId="31050" xr:uid="{00000000-0005-0000-0000-000025760000}"/>
    <cellStyle name="Normal 104 2 2 2 5" xfId="10755" xr:uid="{00000000-0005-0000-0000-000026760000}"/>
    <cellStyle name="Normal 104 2 2 2 5 2" xfId="33544" xr:uid="{00000000-0005-0000-0000-000027760000}"/>
    <cellStyle name="Normal 104 2 2 2 6" xfId="18237" xr:uid="{00000000-0005-0000-0000-000028760000}"/>
    <cellStyle name="Normal 104 2 2 2 6 2" xfId="41026" xr:uid="{00000000-0005-0000-0000-000029760000}"/>
    <cellStyle name="Normal 104 2 2 2 7" xfId="26062" xr:uid="{00000000-0005-0000-0000-00002A760000}"/>
    <cellStyle name="Normal 104 2 2 2 8" xfId="20858" xr:uid="{00000000-0005-0000-0000-00002B760000}"/>
    <cellStyle name="Normal 104 2 2 3" xfId="2681" xr:uid="{00000000-0005-0000-0000-00002C760000}"/>
    <cellStyle name="Normal 104 2 2 3 2" xfId="5760" xr:uid="{00000000-0005-0000-0000-00002D760000}"/>
    <cellStyle name="Normal 104 2 2 3 2 2" xfId="13251" xr:uid="{00000000-0005-0000-0000-00002E760000}"/>
    <cellStyle name="Normal 104 2 2 3 2 2 2" xfId="36040" xr:uid="{00000000-0005-0000-0000-00002F760000}"/>
    <cellStyle name="Normal 104 2 2 3 2 3" xfId="28558" xr:uid="{00000000-0005-0000-0000-000030760000}"/>
    <cellStyle name="Normal 104 2 2 3 3" xfId="8263" xr:uid="{00000000-0005-0000-0000-000031760000}"/>
    <cellStyle name="Normal 104 2 2 3 3 2" xfId="15745" xr:uid="{00000000-0005-0000-0000-000032760000}"/>
    <cellStyle name="Normal 104 2 2 3 3 2 2" xfId="38534" xr:uid="{00000000-0005-0000-0000-000033760000}"/>
    <cellStyle name="Normal 104 2 2 3 3 3" xfId="31052" xr:uid="{00000000-0005-0000-0000-000034760000}"/>
    <cellStyle name="Normal 104 2 2 3 4" xfId="10757" xr:uid="{00000000-0005-0000-0000-000035760000}"/>
    <cellStyle name="Normal 104 2 2 3 4 2" xfId="33546" xr:uid="{00000000-0005-0000-0000-000036760000}"/>
    <cellStyle name="Normal 104 2 2 3 5" xfId="18239" xr:uid="{00000000-0005-0000-0000-000037760000}"/>
    <cellStyle name="Normal 104 2 2 3 5 2" xfId="41028" xr:uid="{00000000-0005-0000-0000-000038760000}"/>
    <cellStyle name="Normal 104 2 2 3 6" xfId="26064" xr:uid="{00000000-0005-0000-0000-000039760000}"/>
    <cellStyle name="Normal 104 2 2 3 7" xfId="20860" xr:uid="{00000000-0005-0000-0000-00003A760000}"/>
    <cellStyle name="Normal 104 2 2 4" xfId="5757" xr:uid="{00000000-0005-0000-0000-00003B760000}"/>
    <cellStyle name="Normal 104 2 2 4 2" xfId="13248" xr:uid="{00000000-0005-0000-0000-00003C760000}"/>
    <cellStyle name="Normal 104 2 2 4 2 2" xfId="36037" xr:uid="{00000000-0005-0000-0000-00003D760000}"/>
    <cellStyle name="Normal 104 2 2 4 3" xfId="28555" xr:uid="{00000000-0005-0000-0000-00003E760000}"/>
    <cellStyle name="Normal 104 2 2 5" xfId="8260" xr:uid="{00000000-0005-0000-0000-00003F760000}"/>
    <cellStyle name="Normal 104 2 2 5 2" xfId="15742" xr:uid="{00000000-0005-0000-0000-000040760000}"/>
    <cellStyle name="Normal 104 2 2 5 2 2" xfId="38531" xr:uid="{00000000-0005-0000-0000-000041760000}"/>
    <cellStyle name="Normal 104 2 2 5 3" xfId="31049" xr:uid="{00000000-0005-0000-0000-000042760000}"/>
    <cellStyle name="Normal 104 2 2 6" xfId="10754" xr:uid="{00000000-0005-0000-0000-000043760000}"/>
    <cellStyle name="Normal 104 2 2 6 2" xfId="33543" xr:uid="{00000000-0005-0000-0000-000044760000}"/>
    <cellStyle name="Normal 104 2 2 7" xfId="18236" xr:uid="{00000000-0005-0000-0000-000045760000}"/>
    <cellStyle name="Normal 104 2 2 7 2" xfId="41025" xr:uid="{00000000-0005-0000-0000-000046760000}"/>
    <cellStyle name="Normal 104 2 2 8" xfId="26061" xr:uid="{00000000-0005-0000-0000-000047760000}"/>
    <cellStyle name="Normal 104 2 2 9" xfId="20857" xr:uid="{00000000-0005-0000-0000-000048760000}"/>
    <cellStyle name="Normal 104 2 3" xfId="2682" xr:uid="{00000000-0005-0000-0000-000049760000}"/>
    <cellStyle name="Normal 104 2 3 2" xfId="2683" xr:uid="{00000000-0005-0000-0000-00004A760000}"/>
    <cellStyle name="Normal 104 2 3 2 2" xfId="5762" xr:uid="{00000000-0005-0000-0000-00004B760000}"/>
    <cellStyle name="Normal 104 2 3 2 2 2" xfId="13253" xr:uid="{00000000-0005-0000-0000-00004C760000}"/>
    <cellStyle name="Normal 104 2 3 2 2 2 2" xfId="36042" xr:uid="{00000000-0005-0000-0000-00004D760000}"/>
    <cellStyle name="Normal 104 2 3 2 2 3" xfId="28560" xr:uid="{00000000-0005-0000-0000-00004E760000}"/>
    <cellStyle name="Normal 104 2 3 2 3" xfId="8265" xr:uid="{00000000-0005-0000-0000-00004F760000}"/>
    <cellStyle name="Normal 104 2 3 2 3 2" xfId="15747" xr:uid="{00000000-0005-0000-0000-000050760000}"/>
    <cellStyle name="Normal 104 2 3 2 3 2 2" xfId="38536" xr:uid="{00000000-0005-0000-0000-000051760000}"/>
    <cellStyle name="Normal 104 2 3 2 3 3" xfId="31054" xr:uid="{00000000-0005-0000-0000-000052760000}"/>
    <cellStyle name="Normal 104 2 3 2 4" xfId="10759" xr:uid="{00000000-0005-0000-0000-000053760000}"/>
    <cellStyle name="Normal 104 2 3 2 4 2" xfId="33548" xr:uid="{00000000-0005-0000-0000-000054760000}"/>
    <cellStyle name="Normal 104 2 3 2 5" xfId="18241" xr:uid="{00000000-0005-0000-0000-000055760000}"/>
    <cellStyle name="Normal 104 2 3 2 5 2" xfId="41030" xr:uid="{00000000-0005-0000-0000-000056760000}"/>
    <cellStyle name="Normal 104 2 3 2 6" xfId="26066" xr:uid="{00000000-0005-0000-0000-000057760000}"/>
    <cellStyle name="Normal 104 2 3 2 7" xfId="20862" xr:uid="{00000000-0005-0000-0000-000058760000}"/>
    <cellStyle name="Normal 104 2 3 3" xfId="5761" xr:uid="{00000000-0005-0000-0000-000059760000}"/>
    <cellStyle name="Normal 104 2 3 3 2" xfId="13252" xr:uid="{00000000-0005-0000-0000-00005A760000}"/>
    <cellStyle name="Normal 104 2 3 3 2 2" xfId="36041" xr:uid="{00000000-0005-0000-0000-00005B760000}"/>
    <cellStyle name="Normal 104 2 3 3 3" xfId="28559" xr:uid="{00000000-0005-0000-0000-00005C760000}"/>
    <cellStyle name="Normal 104 2 3 4" xfId="8264" xr:uid="{00000000-0005-0000-0000-00005D760000}"/>
    <cellStyle name="Normal 104 2 3 4 2" xfId="15746" xr:uid="{00000000-0005-0000-0000-00005E760000}"/>
    <cellStyle name="Normal 104 2 3 4 2 2" xfId="38535" xr:uid="{00000000-0005-0000-0000-00005F760000}"/>
    <cellStyle name="Normal 104 2 3 4 3" xfId="31053" xr:uid="{00000000-0005-0000-0000-000060760000}"/>
    <cellStyle name="Normal 104 2 3 5" xfId="10758" xr:uid="{00000000-0005-0000-0000-000061760000}"/>
    <cellStyle name="Normal 104 2 3 5 2" xfId="33547" xr:uid="{00000000-0005-0000-0000-000062760000}"/>
    <cellStyle name="Normal 104 2 3 6" xfId="18240" xr:uid="{00000000-0005-0000-0000-000063760000}"/>
    <cellStyle name="Normal 104 2 3 6 2" xfId="41029" xr:uid="{00000000-0005-0000-0000-000064760000}"/>
    <cellStyle name="Normal 104 2 3 7" xfId="26065" xr:uid="{00000000-0005-0000-0000-000065760000}"/>
    <cellStyle name="Normal 104 2 3 8" xfId="20861" xr:uid="{00000000-0005-0000-0000-000066760000}"/>
    <cellStyle name="Normal 104 2 4" xfId="2684" xr:uid="{00000000-0005-0000-0000-000067760000}"/>
    <cellStyle name="Normal 104 2 4 2" xfId="5763" xr:uid="{00000000-0005-0000-0000-000068760000}"/>
    <cellStyle name="Normal 104 2 4 2 2" xfId="13254" xr:uid="{00000000-0005-0000-0000-000069760000}"/>
    <cellStyle name="Normal 104 2 4 2 2 2" xfId="36043" xr:uid="{00000000-0005-0000-0000-00006A760000}"/>
    <cellStyle name="Normal 104 2 4 2 3" xfId="28561" xr:uid="{00000000-0005-0000-0000-00006B760000}"/>
    <cellStyle name="Normal 104 2 4 3" xfId="8266" xr:uid="{00000000-0005-0000-0000-00006C760000}"/>
    <cellStyle name="Normal 104 2 4 3 2" xfId="15748" xr:uid="{00000000-0005-0000-0000-00006D760000}"/>
    <cellStyle name="Normal 104 2 4 3 2 2" xfId="38537" xr:uid="{00000000-0005-0000-0000-00006E760000}"/>
    <cellStyle name="Normal 104 2 4 3 3" xfId="31055" xr:uid="{00000000-0005-0000-0000-00006F760000}"/>
    <cellStyle name="Normal 104 2 4 4" xfId="10760" xr:uid="{00000000-0005-0000-0000-000070760000}"/>
    <cellStyle name="Normal 104 2 4 4 2" xfId="33549" xr:uid="{00000000-0005-0000-0000-000071760000}"/>
    <cellStyle name="Normal 104 2 4 5" xfId="18242" xr:uid="{00000000-0005-0000-0000-000072760000}"/>
    <cellStyle name="Normal 104 2 4 5 2" xfId="41031" xr:uid="{00000000-0005-0000-0000-000073760000}"/>
    <cellStyle name="Normal 104 2 4 6" xfId="26067" xr:uid="{00000000-0005-0000-0000-000074760000}"/>
    <cellStyle name="Normal 104 2 4 7" xfId="20863" xr:uid="{00000000-0005-0000-0000-000075760000}"/>
    <cellStyle name="Normal 104 2 5" xfId="5756" xr:uid="{00000000-0005-0000-0000-000076760000}"/>
    <cellStyle name="Normal 104 2 5 2" xfId="13247" xr:uid="{00000000-0005-0000-0000-000077760000}"/>
    <cellStyle name="Normal 104 2 5 2 2" xfId="36036" xr:uid="{00000000-0005-0000-0000-000078760000}"/>
    <cellStyle name="Normal 104 2 5 3" xfId="28554" xr:uid="{00000000-0005-0000-0000-000079760000}"/>
    <cellStyle name="Normal 104 2 6" xfId="8259" xr:uid="{00000000-0005-0000-0000-00007A760000}"/>
    <cellStyle name="Normal 104 2 6 2" xfId="15741" xr:uid="{00000000-0005-0000-0000-00007B760000}"/>
    <cellStyle name="Normal 104 2 6 2 2" xfId="38530" xr:uid="{00000000-0005-0000-0000-00007C760000}"/>
    <cellStyle name="Normal 104 2 6 3" xfId="31048" xr:uid="{00000000-0005-0000-0000-00007D760000}"/>
    <cellStyle name="Normal 104 2 7" xfId="10753" xr:uid="{00000000-0005-0000-0000-00007E760000}"/>
    <cellStyle name="Normal 104 2 7 2" xfId="33542" xr:uid="{00000000-0005-0000-0000-00007F760000}"/>
    <cellStyle name="Normal 104 2 8" xfId="18235" xr:uid="{00000000-0005-0000-0000-000080760000}"/>
    <cellStyle name="Normal 104 2 8 2" xfId="41024" xr:uid="{00000000-0005-0000-0000-000081760000}"/>
    <cellStyle name="Normal 104 2 9" xfId="26060" xr:uid="{00000000-0005-0000-0000-000082760000}"/>
    <cellStyle name="Normal 104 3" xfId="2685" xr:uid="{00000000-0005-0000-0000-000083760000}"/>
    <cellStyle name="Normal 104 3 2" xfId="2686" xr:uid="{00000000-0005-0000-0000-000084760000}"/>
    <cellStyle name="Normal 104 3 2 2" xfId="2687" xr:uid="{00000000-0005-0000-0000-000085760000}"/>
    <cellStyle name="Normal 104 3 2 2 2" xfId="5766" xr:uid="{00000000-0005-0000-0000-000086760000}"/>
    <cellStyle name="Normal 104 3 2 2 2 2" xfId="13257" xr:uid="{00000000-0005-0000-0000-000087760000}"/>
    <cellStyle name="Normal 104 3 2 2 2 2 2" xfId="36046" xr:uid="{00000000-0005-0000-0000-000088760000}"/>
    <cellStyle name="Normal 104 3 2 2 2 3" xfId="28564" xr:uid="{00000000-0005-0000-0000-000089760000}"/>
    <cellStyle name="Normal 104 3 2 2 3" xfId="8269" xr:uid="{00000000-0005-0000-0000-00008A760000}"/>
    <cellStyle name="Normal 104 3 2 2 3 2" xfId="15751" xr:uid="{00000000-0005-0000-0000-00008B760000}"/>
    <cellStyle name="Normal 104 3 2 2 3 2 2" xfId="38540" xr:uid="{00000000-0005-0000-0000-00008C760000}"/>
    <cellStyle name="Normal 104 3 2 2 3 3" xfId="31058" xr:uid="{00000000-0005-0000-0000-00008D760000}"/>
    <cellStyle name="Normal 104 3 2 2 4" xfId="10763" xr:uid="{00000000-0005-0000-0000-00008E760000}"/>
    <cellStyle name="Normal 104 3 2 2 4 2" xfId="33552" xr:uid="{00000000-0005-0000-0000-00008F760000}"/>
    <cellStyle name="Normal 104 3 2 2 5" xfId="18245" xr:uid="{00000000-0005-0000-0000-000090760000}"/>
    <cellStyle name="Normal 104 3 2 2 5 2" xfId="41034" xr:uid="{00000000-0005-0000-0000-000091760000}"/>
    <cellStyle name="Normal 104 3 2 2 6" xfId="26070" xr:uid="{00000000-0005-0000-0000-000092760000}"/>
    <cellStyle name="Normal 104 3 2 2 7" xfId="20866" xr:uid="{00000000-0005-0000-0000-000093760000}"/>
    <cellStyle name="Normal 104 3 2 3" xfId="5765" xr:uid="{00000000-0005-0000-0000-000094760000}"/>
    <cellStyle name="Normal 104 3 2 3 2" xfId="13256" xr:uid="{00000000-0005-0000-0000-000095760000}"/>
    <cellStyle name="Normal 104 3 2 3 2 2" xfId="36045" xr:uid="{00000000-0005-0000-0000-000096760000}"/>
    <cellStyle name="Normal 104 3 2 3 3" xfId="28563" xr:uid="{00000000-0005-0000-0000-000097760000}"/>
    <cellStyle name="Normal 104 3 2 4" xfId="8268" xr:uid="{00000000-0005-0000-0000-000098760000}"/>
    <cellStyle name="Normal 104 3 2 4 2" xfId="15750" xr:uid="{00000000-0005-0000-0000-000099760000}"/>
    <cellStyle name="Normal 104 3 2 4 2 2" xfId="38539" xr:uid="{00000000-0005-0000-0000-00009A760000}"/>
    <cellStyle name="Normal 104 3 2 4 3" xfId="31057" xr:uid="{00000000-0005-0000-0000-00009B760000}"/>
    <cellStyle name="Normal 104 3 2 5" xfId="10762" xr:uid="{00000000-0005-0000-0000-00009C760000}"/>
    <cellStyle name="Normal 104 3 2 5 2" xfId="33551" xr:uid="{00000000-0005-0000-0000-00009D760000}"/>
    <cellStyle name="Normal 104 3 2 6" xfId="18244" xr:uid="{00000000-0005-0000-0000-00009E760000}"/>
    <cellStyle name="Normal 104 3 2 6 2" xfId="41033" xr:uid="{00000000-0005-0000-0000-00009F760000}"/>
    <cellStyle name="Normal 104 3 2 7" xfId="26069" xr:uid="{00000000-0005-0000-0000-0000A0760000}"/>
    <cellStyle name="Normal 104 3 2 8" xfId="20865" xr:uid="{00000000-0005-0000-0000-0000A1760000}"/>
    <cellStyle name="Normal 104 3 3" xfId="2688" xr:uid="{00000000-0005-0000-0000-0000A2760000}"/>
    <cellStyle name="Normal 104 3 3 2" xfId="5767" xr:uid="{00000000-0005-0000-0000-0000A3760000}"/>
    <cellStyle name="Normal 104 3 3 2 2" xfId="13258" xr:uid="{00000000-0005-0000-0000-0000A4760000}"/>
    <cellStyle name="Normal 104 3 3 2 2 2" xfId="36047" xr:uid="{00000000-0005-0000-0000-0000A5760000}"/>
    <cellStyle name="Normal 104 3 3 2 3" xfId="28565" xr:uid="{00000000-0005-0000-0000-0000A6760000}"/>
    <cellStyle name="Normal 104 3 3 3" xfId="8270" xr:uid="{00000000-0005-0000-0000-0000A7760000}"/>
    <cellStyle name="Normal 104 3 3 3 2" xfId="15752" xr:uid="{00000000-0005-0000-0000-0000A8760000}"/>
    <cellStyle name="Normal 104 3 3 3 2 2" xfId="38541" xr:uid="{00000000-0005-0000-0000-0000A9760000}"/>
    <cellStyle name="Normal 104 3 3 3 3" xfId="31059" xr:uid="{00000000-0005-0000-0000-0000AA760000}"/>
    <cellStyle name="Normal 104 3 3 4" xfId="10764" xr:uid="{00000000-0005-0000-0000-0000AB760000}"/>
    <cellStyle name="Normal 104 3 3 4 2" xfId="33553" xr:uid="{00000000-0005-0000-0000-0000AC760000}"/>
    <cellStyle name="Normal 104 3 3 5" xfId="18246" xr:uid="{00000000-0005-0000-0000-0000AD760000}"/>
    <cellStyle name="Normal 104 3 3 5 2" xfId="41035" xr:uid="{00000000-0005-0000-0000-0000AE760000}"/>
    <cellStyle name="Normal 104 3 3 6" xfId="26071" xr:uid="{00000000-0005-0000-0000-0000AF760000}"/>
    <cellStyle name="Normal 104 3 3 7" xfId="20867" xr:uid="{00000000-0005-0000-0000-0000B0760000}"/>
    <cellStyle name="Normal 104 3 4" xfId="5764" xr:uid="{00000000-0005-0000-0000-0000B1760000}"/>
    <cellStyle name="Normal 104 3 4 2" xfId="13255" xr:uid="{00000000-0005-0000-0000-0000B2760000}"/>
    <cellStyle name="Normal 104 3 4 2 2" xfId="36044" xr:uid="{00000000-0005-0000-0000-0000B3760000}"/>
    <cellStyle name="Normal 104 3 4 3" xfId="28562" xr:uid="{00000000-0005-0000-0000-0000B4760000}"/>
    <cellStyle name="Normal 104 3 5" xfId="8267" xr:uid="{00000000-0005-0000-0000-0000B5760000}"/>
    <cellStyle name="Normal 104 3 5 2" xfId="15749" xr:uid="{00000000-0005-0000-0000-0000B6760000}"/>
    <cellStyle name="Normal 104 3 5 2 2" xfId="38538" xr:uid="{00000000-0005-0000-0000-0000B7760000}"/>
    <cellStyle name="Normal 104 3 5 3" xfId="31056" xr:uid="{00000000-0005-0000-0000-0000B8760000}"/>
    <cellStyle name="Normal 104 3 6" xfId="10761" xr:uid="{00000000-0005-0000-0000-0000B9760000}"/>
    <cellStyle name="Normal 104 3 6 2" xfId="33550" xr:uid="{00000000-0005-0000-0000-0000BA760000}"/>
    <cellStyle name="Normal 104 3 7" xfId="18243" xr:uid="{00000000-0005-0000-0000-0000BB760000}"/>
    <cellStyle name="Normal 104 3 7 2" xfId="41032" xr:uid="{00000000-0005-0000-0000-0000BC760000}"/>
    <cellStyle name="Normal 104 3 8" xfId="26068" xr:uid="{00000000-0005-0000-0000-0000BD760000}"/>
    <cellStyle name="Normal 104 3 9" xfId="20864" xr:uid="{00000000-0005-0000-0000-0000BE760000}"/>
    <cellStyle name="Normal 104 4" xfId="2689" xr:uid="{00000000-0005-0000-0000-0000BF760000}"/>
    <cellStyle name="Normal 104 4 2" xfId="2690" xr:uid="{00000000-0005-0000-0000-0000C0760000}"/>
    <cellStyle name="Normal 104 4 2 2" xfId="5769" xr:uid="{00000000-0005-0000-0000-0000C1760000}"/>
    <cellStyle name="Normal 104 4 2 2 2" xfId="13260" xr:uid="{00000000-0005-0000-0000-0000C2760000}"/>
    <cellStyle name="Normal 104 4 2 2 2 2" xfId="36049" xr:uid="{00000000-0005-0000-0000-0000C3760000}"/>
    <cellStyle name="Normal 104 4 2 2 3" xfId="28567" xr:uid="{00000000-0005-0000-0000-0000C4760000}"/>
    <cellStyle name="Normal 104 4 2 3" xfId="8272" xr:uid="{00000000-0005-0000-0000-0000C5760000}"/>
    <cellStyle name="Normal 104 4 2 3 2" xfId="15754" xr:uid="{00000000-0005-0000-0000-0000C6760000}"/>
    <cellStyle name="Normal 104 4 2 3 2 2" xfId="38543" xr:uid="{00000000-0005-0000-0000-0000C7760000}"/>
    <cellStyle name="Normal 104 4 2 3 3" xfId="31061" xr:uid="{00000000-0005-0000-0000-0000C8760000}"/>
    <cellStyle name="Normal 104 4 2 4" xfId="10766" xr:uid="{00000000-0005-0000-0000-0000C9760000}"/>
    <cellStyle name="Normal 104 4 2 4 2" xfId="33555" xr:uid="{00000000-0005-0000-0000-0000CA760000}"/>
    <cellStyle name="Normal 104 4 2 5" xfId="18248" xr:uid="{00000000-0005-0000-0000-0000CB760000}"/>
    <cellStyle name="Normal 104 4 2 5 2" xfId="41037" xr:uid="{00000000-0005-0000-0000-0000CC760000}"/>
    <cellStyle name="Normal 104 4 2 6" xfId="26073" xr:uid="{00000000-0005-0000-0000-0000CD760000}"/>
    <cellStyle name="Normal 104 4 2 7" xfId="20869" xr:uid="{00000000-0005-0000-0000-0000CE760000}"/>
    <cellStyle name="Normal 104 4 3" xfId="5768" xr:uid="{00000000-0005-0000-0000-0000CF760000}"/>
    <cellStyle name="Normal 104 4 3 2" xfId="13259" xr:uid="{00000000-0005-0000-0000-0000D0760000}"/>
    <cellStyle name="Normal 104 4 3 2 2" xfId="36048" xr:uid="{00000000-0005-0000-0000-0000D1760000}"/>
    <cellStyle name="Normal 104 4 3 3" xfId="28566" xr:uid="{00000000-0005-0000-0000-0000D2760000}"/>
    <cellStyle name="Normal 104 4 4" xfId="8271" xr:uid="{00000000-0005-0000-0000-0000D3760000}"/>
    <cellStyle name="Normal 104 4 4 2" xfId="15753" xr:uid="{00000000-0005-0000-0000-0000D4760000}"/>
    <cellStyle name="Normal 104 4 4 2 2" xfId="38542" xr:uid="{00000000-0005-0000-0000-0000D5760000}"/>
    <cellStyle name="Normal 104 4 4 3" xfId="31060" xr:uid="{00000000-0005-0000-0000-0000D6760000}"/>
    <cellStyle name="Normal 104 4 5" xfId="10765" xr:uid="{00000000-0005-0000-0000-0000D7760000}"/>
    <cellStyle name="Normal 104 4 5 2" xfId="33554" xr:uid="{00000000-0005-0000-0000-0000D8760000}"/>
    <cellStyle name="Normal 104 4 6" xfId="18247" xr:uid="{00000000-0005-0000-0000-0000D9760000}"/>
    <cellStyle name="Normal 104 4 6 2" xfId="41036" xr:uid="{00000000-0005-0000-0000-0000DA760000}"/>
    <cellStyle name="Normal 104 4 7" xfId="26072" xr:uid="{00000000-0005-0000-0000-0000DB760000}"/>
    <cellStyle name="Normal 104 4 8" xfId="20868" xr:uid="{00000000-0005-0000-0000-0000DC760000}"/>
    <cellStyle name="Normal 104 5" xfId="2691" xr:uid="{00000000-0005-0000-0000-0000DD760000}"/>
    <cellStyle name="Normal 104 5 2" xfId="5770" xr:uid="{00000000-0005-0000-0000-0000DE760000}"/>
    <cellStyle name="Normal 104 5 2 2" xfId="13261" xr:uid="{00000000-0005-0000-0000-0000DF760000}"/>
    <cellStyle name="Normal 104 5 2 2 2" xfId="36050" xr:uid="{00000000-0005-0000-0000-0000E0760000}"/>
    <cellStyle name="Normal 104 5 2 3" xfId="28568" xr:uid="{00000000-0005-0000-0000-0000E1760000}"/>
    <cellStyle name="Normal 104 5 3" xfId="8273" xr:uid="{00000000-0005-0000-0000-0000E2760000}"/>
    <cellStyle name="Normal 104 5 3 2" xfId="15755" xr:uid="{00000000-0005-0000-0000-0000E3760000}"/>
    <cellStyle name="Normal 104 5 3 2 2" xfId="38544" xr:uid="{00000000-0005-0000-0000-0000E4760000}"/>
    <cellStyle name="Normal 104 5 3 3" xfId="31062" xr:uid="{00000000-0005-0000-0000-0000E5760000}"/>
    <cellStyle name="Normal 104 5 4" xfId="10767" xr:uid="{00000000-0005-0000-0000-0000E6760000}"/>
    <cellStyle name="Normal 104 5 4 2" xfId="33556" xr:uid="{00000000-0005-0000-0000-0000E7760000}"/>
    <cellStyle name="Normal 104 5 5" xfId="18249" xr:uid="{00000000-0005-0000-0000-0000E8760000}"/>
    <cellStyle name="Normal 104 5 5 2" xfId="41038" xr:uid="{00000000-0005-0000-0000-0000E9760000}"/>
    <cellStyle name="Normal 104 5 6" xfId="26074" xr:uid="{00000000-0005-0000-0000-0000EA760000}"/>
    <cellStyle name="Normal 104 5 7" xfId="20870" xr:uid="{00000000-0005-0000-0000-0000EB760000}"/>
    <cellStyle name="Normal 104 6" xfId="5755" xr:uid="{00000000-0005-0000-0000-0000EC760000}"/>
    <cellStyle name="Normal 104 6 2" xfId="13246" xr:uid="{00000000-0005-0000-0000-0000ED760000}"/>
    <cellStyle name="Normal 104 6 2 2" xfId="36035" xr:uid="{00000000-0005-0000-0000-0000EE760000}"/>
    <cellStyle name="Normal 104 6 3" xfId="28553" xr:uid="{00000000-0005-0000-0000-0000EF760000}"/>
    <cellStyle name="Normal 104 7" xfId="8258" xr:uid="{00000000-0005-0000-0000-0000F0760000}"/>
    <cellStyle name="Normal 104 7 2" xfId="15740" xr:uid="{00000000-0005-0000-0000-0000F1760000}"/>
    <cellStyle name="Normal 104 7 2 2" xfId="38529" xr:uid="{00000000-0005-0000-0000-0000F2760000}"/>
    <cellStyle name="Normal 104 7 3" xfId="31047" xr:uid="{00000000-0005-0000-0000-0000F3760000}"/>
    <cellStyle name="Normal 104 8" xfId="10752" xr:uid="{00000000-0005-0000-0000-0000F4760000}"/>
    <cellStyle name="Normal 104 8 2" xfId="33541" xr:uid="{00000000-0005-0000-0000-0000F5760000}"/>
    <cellStyle name="Normal 104 9" xfId="18234" xr:uid="{00000000-0005-0000-0000-0000F6760000}"/>
    <cellStyle name="Normal 104 9 2" xfId="41023" xr:uid="{00000000-0005-0000-0000-0000F7760000}"/>
    <cellStyle name="Normal 105" xfId="2692" xr:uid="{00000000-0005-0000-0000-0000F8760000}"/>
    <cellStyle name="Normal 105 10" xfId="26075" xr:uid="{00000000-0005-0000-0000-0000F9760000}"/>
    <cellStyle name="Normal 105 11" xfId="20871" xr:uid="{00000000-0005-0000-0000-0000FA760000}"/>
    <cellStyle name="Normal 105 2" xfId="2693" xr:uid="{00000000-0005-0000-0000-0000FB760000}"/>
    <cellStyle name="Normal 105 2 2" xfId="5772" xr:uid="{00000000-0005-0000-0000-0000FC760000}"/>
    <cellStyle name="Normal 105 2 2 2" xfId="13263" xr:uid="{00000000-0005-0000-0000-0000FD760000}"/>
    <cellStyle name="Normal 105 2 2 2 2" xfId="36052" xr:uid="{00000000-0005-0000-0000-0000FE760000}"/>
    <cellStyle name="Normal 105 2 2 3" xfId="28570" xr:uid="{00000000-0005-0000-0000-0000FF760000}"/>
    <cellStyle name="Normal 105 2 3" xfId="8275" xr:uid="{00000000-0005-0000-0000-000000770000}"/>
    <cellStyle name="Normal 105 2 3 2" xfId="15757" xr:uid="{00000000-0005-0000-0000-000001770000}"/>
    <cellStyle name="Normal 105 2 3 2 2" xfId="38546" xr:uid="{00000000-0005-0000-0000-000002770000}"/>
    <cellStyle name="Normal 105 2 3 3" xfId="31064" xr:uid="{00000000-0005-0000-0000-000003770000}"/>
    <cellStyle name="Normal 105 2 4" xfId="10769" xr:uid="{00000000-0005-0000-0000-000004770000}"/>
    <cellStyle name="Normal 105 2 4 2" xfId="33558" xr:uid="{00000000-0005-0000-0000-000005770000}"/>
    <cellStyle name="Normal 105 2 5" xfId="18251" xr:uid="{00000000-0005-0000-0000-000006770000}"/>
    <cellStyle name="Normal 105 2 5 2" xfId="41040" xr:uid="{00000000-0005-0000-0000-000007770000}"/>
    <cellStyle name="Normal 105 2 6" xfId="26076" xr:uid="{00000000-0005-0000-0000-000008770000}"/>
    <cellStyle name="Normal 105 2 7" xfId="20872" xr:uid="{00000000-0005-0000-0000-000009770000}"/>
    <cellStyle name="Normal 105 3" xfId="2694" xr:uid="{00000000-0005-0000-0000-00000A770000}"/>
    <cellStyle name="Normal 105 3 2" xfId="5773" xr:uid="{00000000-0005-0000-0000-00000B770000}"/>
    <cellStyle name="Normal 105 3 2 2" xfId="13264" xr:uid="{00000000-0005-0000-0000-00000C770000}"/>
    <cellStyle name="Normal 105 3 2 2 2" xfId="36053" xr:uid="{00000000-0005-0000-0000-00000D770000}"/>
    <cellStyle name="Normal 105 3 2 3" xfId="28571" xr:uid="{00000000-0005-0000-0000-00000E770000}"/>
    <cellStyle name="Normal 105 3 3" xfId="8276" xr:uid="{00000000-0005-0000-0000-00000F770000}"/>
    <cellStyle name="Normal 105 3 3 2" xfId="15758" xr:uid="{00000000-0005-0000-0000-000010770000}"/>
    <cellStyle name="Normal 105 3 3 2 2" xfId="38547" xr:uid="{00000000-0005-0000-0000-000011770000}"/>
    <cellStyle name="Normal 105 3 3 3" xfId="31065" xr:uid="{00000000-0005-0000-0000-000012770000}"/>
    <cellStyle name="Normal 105 3 4" xfId="10770" xr:uid="{00000000-0005-0000-0000-000013770000}"/>
    <cellStyle name="Normal 105 3 4 2" xfId="33559" xr:uid="{00000000-0005-0000-0000-000014770000}"/>
    <cellStyle name="Normal 105 3 5" xfId="18252" xr:uid="{00000000-0005-0000-0000-000015770000}"/>
    <cellStyle name="Normal 105 3 5 2" xfId="41041" xr:uid="{00000000-0005-0000-0000-000016770000}"/>
    <cellStyle name="Normal 105 3 6" xfId="26077" xr:uid="{00000000-0005-0000-0000-000017770000}"/>
    <cellStyle name="Normal 105 3 7" xfId="20873" xr:uid="{00000000-0005-0000-0000-000018770000}"/>
    <cellStyle name="Normal 105 4" xfId="2695" xr:uid="{00000000-0005-0000-0000-000019770000}"/>
    <cellStyle name="Normal 105 4 2" xfId="5774" xr:uid="{00000000-0005-0000-0000-00001A770000}"/>
    <cellStyle name="Normal 105 4 2 2" xfId="13265" xr:uid="{00000000-0005-0000-0000-00001B770000}"/>
    <cellStyle name="Normal 105 4 2 2 2" xfId="36054" xr:uid="{00000000-0005-0000-0000-00001C770000}"/>
    <cellStyle name="Normal 105 4 2 3" xfId="28572" xr:uid="{00000000-0005-0000-0000-00001D770000}"/>
    <cellStyle name="Normal 105 4 3" xfId="8277" xr:uid="{00000000-0005-0000-0000-00001E770000}"/>
    <cellStyle name="Normal 105 4 3 2" xfId="15759" xr:uid="{00000000-0005-0000-0000-00001F770000}"/>
    <cellStyle name="Normal 105 4 3 2 2" xfId="38548" xr:uid="{00000000-0005-0000-0000-000020770000}"/>
    <cellStyle name="Normal 105 4 3 3" xfId="31066" xr:uid="{00000000-0005-0000-0000-000021770000}"/>
    <cellStyle name="Normal 105 4 4" xfId="10771" xr:uid="{00000000-0005-0000-0000-000022770000}"/>
    <cellStyle name="Normal 105 4 4 2" xfId="33560" xr:uid="{00000000-0005-0000-0000-000023770000}"/>
    <cellStyle name="Normal 105 4 5" xfId="18253" xr:uid="{00000000-0005-0000-0000-000024770000}"/>
    <cellStyle name="Normal 105 4 5 2" xfId="41042" xr:uid="{00000000-0005-0000-0000-000025770000}"/>
    <cellStyle name="Normal 105 4 6" xfId="26078" xr:uid="{00000000-0005-0000-0000-000026770000}"/>
    <cellStyle name="Normal 105 4 7" xfId="20874" xr:uid="{00000000-0005-0000-0000-000027770000}"/>
    <cellStyle name="Normal 105 5" xfId="2696" xr:uid="{00000000-0005-0000-0000-000028770000}"/>
    <cellStyle name="Normal 105 6" xfId="5771" xr:uid="{00000000-0005-0000-0000-000029770000}"/>
    <cellStyle name="Normal 105 6 2" xfId="13262" xr:uid="{00000000-0005-0000-0000-00002A770000}"/>
    <cellStyle name="Normal 105 6 2 2" xfId="36051" xr:uid="{00000000-0005-0000-0000-00002B770000}"/>
    <cellStyle name="Normal 105 6 3" xfId="28569" xr:uid="{00000000-0005-0000-0000-00002C770000}"/>
    <cellStyle name="Normal 105 7" xfId="8274" xr:uid="{00000000-0005-0000-0000-00002D770000}"/>
    <cellStyle name="Normal 105 7 2" xfId="15756" xr:uid="{00000000-0005-0000-0000-00002E770000}"/>
    <cellStyle name="Normal 105 7 2 2" xfId="38545" xr:uid="{00000000-0005-0000-0000-00002F770000}"/>
    <cellStyle name="Normal 105 7 3" xfId="31063" xr:uid="{00000000-0005-0000-0000-000030770000}"/>
    <cellStyle name="Normal 105 8" xfId="10768" xr:uid="{00000000-0005-0000-0000-000031770000}"/>
    <cellStyle name="Normal 105 8 2" xfId="33557" xr:uid="{00000000-0005-0000-0000-000032770000}"/>
    <cellStyle name="Normal 105 9" xfId="18250" xr:uid="{00000000-0005-0000-0000-000033770000}"/>
    <cellStyle name="Normal 105 9 2" xfId="41039" xr:uid="{00000000-0005-0000-0000-000034770000}"/>
    <cellStyle name="Normal 106" xfId="2697" xr:uid="{00000000-0005-0000-0000-000035770000}"/>
    <cellStyle name="Normal 106 10" xfId="20875" xr:uid="{00000000-0005-0000-0000-000036770000}"/>
    <cellStyle name="Normal 106 2" xfId="2698" xr:uid="{00000000-0005-0000-0000-000037770000}"/>
    <cellStyle name="Normal 106 2 2" xfId="2699" xr:uid="{00000000-0005-0000-0000-000038770000}"/>
    <cellStyle name="Normal 106 2 2 2" xfId="2700" xr:uid="{00000000-0005-0000-0000-000039770000}"/>
    <cellStyle name="Normal 106 2 2 2 2" xfId="5778" xr:uid="{00000000-0005-0000-0000-00003A770000}"/>
    <cellStyle name="Normal 106 2 2 2 2 2" xfId="13269" xr:uid="{00000000-0005-0000-0000-00003B770000}"/>
    <cellStyle name="Normal 106 2 2 2 2 2 2" xfId="36058" xr:uid="{00000000-0005-0000-0000-00003C770000}"/>
    <cellStyle name="Normal 106 2 2 2 2 3" xfId="28576" xr:uid="{00000000-0005-0000-0000-00003D770000}"/>
    <cellStyle name="Normal 106 2 2 2 3" xfId="8281" xr:uid="{00000000-0005-0000-0000-00003E770000}"/>
    <cellStyle name="Normal 106 2 2 2 3 2" xfId="15763" xr:uid="{00000000-0005-0000-0000-00003F770000}"/>
    <cellStyle name="Normal 106 2 2 2 3 2 2" xfId="38552" xr:uid="{00000000-0005-0000-0000-000040770000}"/>
    <cellStyle name="Normal 106 2 2 2 3 3" xfId="31070" xr:uid="{00000000-0005-0000-0000-000041770000}"/>
    <cellStyle name="Normal 106 2 2 2 4" xfId="10775" xr:uid="{00000000-0005-0000-0000-000042770000}"/>
    <cellStyle name="Normal 106 2 2 2 4 2" xfId="33564" xr:uid="{00000000-0005-0000-0000-000043770000}"/>
    <cellStyle name="Normal 106 2 2 2 5" xfId="18257" xr:uid="{00000000-0005-0000-0000-000044770000}"/>
    <cellStyle name="Normal 106 2 2 2 5 2" xfId="41046" xr:uid="{00000000-0005-0000-0000-000045770000}"/>
    <cellStyle name="Normal 106 2 2 2 6" xfId="26082" xr:uid="{00000000-0005-0000-0000-000046770000}"/>
    <cellStyle name="Normal 106 2 2 2 7" xfId="20878" xr:uid="{00000000-0005-0000-0000-000047770000}"/>
    <cellStyle name="Normal 106 2 2 3" xfId="5777" xr:uid="{00000000-0005-0000-0000-000048770000}"/>
    <cellStyle name="Normal 106 2 2 3 2" xfId="13268" xr:uid="{00000000-0005-0000-0000-000049770000}"/>
    <cellStyle name="Normal 106 2 2 3 2 2" xfId="36057" xr:uid="{00000000-0005-0000-0000-00004A770000}"/>
    <cellStyle name="Normal 106 2 2 3 3" xfId="28575" xr:uid="{00000000-0005-0000-0000-00004B770000}"/>
    <cellStyle name="Normal 106 2 2 4" xfId="8280" xr:uid="{00000000-0005-0000-0000-00004C770000}"/>
    <cellStyle name="Normal 106 2 2 4 2" xfId="15762" xr:uid="{00000000-0005-0000-0000-00004D770000}"/>
    <cellStyle name="Normal 106 2 2 4 2 2" xfId="38551" xr:uid="{00000000-0005-0000-0000-00004E770000}"/>
    <cellStyle name="Normal 106 2 2 4 3" xfId="31069" xr:uid="{00000000-0005-0000-0000-00004F770000}"/>
    <cellStyle name="Normal 106 2 2 5" xfId="10774" xr:uid="{00000000-0005-0000-0000-000050770000}"/>
    <cellStyle name="Normal 106 2 2 5 2" xfId="33563" xr:uid="{00000000-0005-0000-0000-000051770000}"/>
    <cellStyle name="Normal 106 2 2 6" xfId="18256" xr:uid="{00000000-0005-0000-0000-000052770000}"/>
    <cellStyle name="Normal 106 2 2 6 2" xfId="41045" xr:uid="{00000000-0005-0000-0000-000053770000}"/>
    <cellStyle name="Normal 106 2 2 7" xfId="26081" xr:uid="{00000000-0005-0000-0000-000054770000}"/>
    <cellStyle name="Normal 106 2 2 8" xfId="20877" xr:uid="{00000000-0005-0000-0000-000055770000}"/>
    <cellStyle name="Normal 106 2 3" xfId="2701" xr:uid="{00000000-0005-0000-0000-000056770000}"/>
    <cellStyle name="Normal 106 2 3 2" xfId="5779" xr:uid="{00000000-0005-0000-0000-000057770000}"/>
    <cellStyle name="Normal 106 2 3 2 2" xfId="13270" xr:uid="{00000000-0005-0000-0000-000058770000}"/>
    <cellStyle name="Normal 106 2 3 2 2 2" xfId="36059" xr:uid="{00000000-0005-0000-0000-000059770000}"/>
    <cellStyle name="Normal 106 2 3 2 3" xfId="28577" xr:uid="{00000000-0005-0000-0000-00005A770000}"/>
    <cellStyle name="Normal 106 2 3 3" xfId="8282" xr:uid="{00000000-0005-0000-0000-00005B770000}"/>
    <cellStyle name="Normal 106 2 3 3 2" xfId="15764" xr:uid="{00000000-0005-0000-0000-00005C770000}"/>
    <cellStyle name="Normal 106 2 3 3 2 2" xfId="38553" xr:uid="{00000000-0005-0000-0000-00005D770000}"/>
    <cellStyle name="Normal 106 2 3 3 3" xfId="31071" xr:uid="{00000000-0005-0000-0000-00005E770000}"/>
    <cellStyle name="Normal 106 2 3 4" xfId="10776" xr:uid="{00000000-0005-0000-0000-00005F770000}"/>
    <cellStyle name="Normal 106 2 3 4 2" xfId="33565" xr:uid="{00000000-0005-0000-0000-000060770000}"/>
    <cellStyle name="Normal 106 2 3 5" xfId="18258" xr:uid="{00000000-0005-0000-0000-000061770000}"/>
    <cellStyle name="Normal 106 2 3 5 2" xfId="41047" xr:uid="{00000000-0005-0000-0000-000062770000}"/>
    <cellStyle name="Normal 106 2 3 6" xfId="26083" xr:uid="{00000000-0005-0000-0000-000063770000}"/>
    <cellStyle name="Normal 106 2 3 7" xfId="20879" xr:uid="{00000000-0005-0000-0000-000064770000}"/>
    <cellStyle name="Normal 106 2 4" xfId="5776" xr:uid="{00000000-0005-0000-0000-000065770000}"/>
    <cellStyle name="Normal 106 2 4 2" xfId="13267" xr:uid="{00000000-0005-0000-0000-000066770000}"/>
    <cellStyle name="Normal 106 2 4 2 2" xfId="36056" xr:uid="{00000000-0005-0000-0000-000067770000}"/>
    <cellStyle name="Normal 106 2 4 3" xfId="28574" xr:uid="{00000000-0005-0000-0000-000068770000}"/>
    <cellStyle name="Normal 106 2 5" xfId="8279" xr:uid="{00000000-0005-0000-0000-000069770000}"/>
    <cellStyle name="Normal 106 2 5 2" xfId="15761" xr:uid="{00000000-0005-0000-0000-00006A770000}"/>
    <cellStyle name="Normal 106 2 5 2 2" xfId="38550" xr:uid="{00000000-0005-0000-0000-00006B770000}"/>
    <cellStyle name="Normal 106 2 5 3" xfId="31068" xr:uid="{00000000-0005-0000-0000-00006C770000}"/>
    <cellStyle name="Normal 106 2 6" xfId="10773" xr:uid="{00000000-0005-0000-0000-00006D770000}"/>
    <cellStyle name="Normal 106 2 6 2" xfId="33562" xr:uid="{00000000-0005-0000-0000-00006E770000}"/>
    <cellStyle name="Normal 106 2 7" xfId="18255" xr:uid="{00000000-0005-0000-0000-00006F770000}"/>
    <cellStyle name="Normal 106 2 7 2" xfId="41044" xr:uid="{00000000-0005-0000-0000-000070770000}"/>
    <cellStyle name="Normal 106 2 8" xfId="26080" xr:uid="{00000000-0005-0000-0000-000071770000}"/>
    <cellStyle name="Normal 106 2 9" xfId="20876" xr:uid="{00000000-0005-0000-0000-000072770000}"/>
    <cellStyle name="Normal 106 3" xfId="2702" xr:uid="{00000000-0005-0000-0000-000073770000}"/>
    <cellStyle name="Normal 106 3 2" xfId="2703" xr:uid="{00000000-0005-0000-0000-000074770000}"/>
    <cellStyle name="Normal 106 3 2 2" xfId="5781" xr:uid="{00000000-0005-0000-0000-000075770000}"/>
    <cellStyle name="Normal 106 3 2 2 2" xfId="13272" xr:uid="{00000000-0005-0000-0000-000076770000}"/>
    <cellStyle name="Normal 106 3 2 2 2 2" xfId="36061" xr:uid="{00000000-0005-0000-0000-000077770000}"/>
    <cellStyle name="Normal 106 3 2 2 3" xfId="28579" xr:uid="{00000000-0005-0000-0000-000078770000}"/>
    <cellStyle name="Normal 106 3 2 3" xfId="8284" xr:uid="{00000000-0005-0000-0000-000079770000}"/>
    <cellStyle name="Normal 106 3 2 3 2" xfId="15766" xr:uid="{00000000-0005-0000-0000-00007A770000}"/>
    <cellStyle name="Normal 106 3 2 3 2 2" xfId="38555" xr:uid="{00000000-0005-0000-0000-00007B770000}"/>
    <cellStyle name="Normal 106 3 2 3 3" xfId="31073" xr:uid="{00000000-0005-0000-0000-00007C770000}"/>
    <cellStyle name="Normal 106 3 2 4" xfId="10778" xr:uid="{00000000-0005-0000-0000-00007D770000}"/>
    <cellStyle name="Normal 106 3 2 4 2" xfId="33567" xr:uid="{00000000-0005-0000-0000-00007E770000}"/>
    <cellStyle name="Normal 106 3 2 5" xfId="18260" xr:uid="{00000000-0005-0000-0000-00007F770000}"/>
    <cellStyle name="Normal 106 3 2 5 2" xfId="41049" xr:uid="{00000000-0005-0000-0000-000080770000}"/>
    <cellStyle name="Normal 106 3 2 6" xfId="26085" xr:uid="{00000000-0005-0000-0000-000081770000}"/>
    <cellStyle name="Normal 106 3 2 7" xfId="20881" xr:uid="{00000000-0005-0000-0000-000082770000}"/>
    <cellStyle name="Normal 106 3 3" xfId="5780" xr:uid="{00000000-0005-0000-0000-000083770000}"/>
    <cellStyle name="Normal 106 3 3 2" xfId="13271" xr:uid="{00000000-0005-0000-0000-000084770000}"/>
    <cellStyle name="Normal 106 3 3 2 2" xfId="36060" xr:uid="{00000000-0005-0000-0000-000085770000}"/>
    <cellStyle name="Normal 106 3 3 3" xfId="28578" xr:uid="{00000000-0005-0000-0000-000086770000}"/>
    <cellStyle name="Normal 106 3 4" xfId="8283" xr:uid="{00000000-0005-0000-0000-000087770000}"/>
    <cellStyle name="Normal 106 3 4 2" xfId="15765" xr:uid="{00000000-0005-0000-0000-000088770000}"/>
    <cellStyle name="Normal 106 3 4 2 2" xfId="38554" xr:uid="{00000000-0005-0000-0000-000089770000}"/>
    <cellStyle name="Normal 106 3 4 3" xfId="31072" xr:uid="{00000000-0005-0000-0000-00008A770000}"/>
    <cellStyle name="Normal 106 3 5" xfId="10777" xr:uid="{00000000-0005-0000-0000-00008B770000}"/>
    <cellStyle name="Normal 106 3 5 2" xfId="33566" xr:uid="{00000000-0005-0000-0000-00008C770000}"/>
    <cellStyle name="Normal 106 3 6" xfId="18259" xr:uid="{00000000-0005-0000-0000-00008D770000}"/>
    <cellStyle name="Normal 106 3 6 2" xfId="41048" xr:uid="{00000000-0005-0000-0000-00008E770000}"/>
    <cellStyle name="Normal 106 3 7" xfId="26084" xr:uid="{00000000-0005-0000-0000-00008F770000}"/>
    <cellStyle name="Normal 106 3 8" xfId="20880" xr:uid="{00000000-0005-0000-0000-000090770000}"/>
    <cellStyle name="Normal 106 4" xfId="2704" xr:uid="{00000000-0005-0000-0000-000091770000}"/>
    <cellStyle name="Normal 106 4 2" xfId="5782" xr:uid="{00000000-0005-0000-0000-000092770000}"/>
    <cellStyle name="Normal 106 4 2 2" xfId="13273" xr:uid="{00000000-0005-0000-0000-000093770000}"/>
    <cellStyle name="Normal 106 4 2 2 2" xfId="36062" xr:uid="{00000000-0005-0000-0000-000094770000}"/>
    <cellStyle name="Normal 106 4 2 3" xfId="28580" xr:uid="{00000000-0005-0000-0000-000095770000}"/>
    <cellStyle name="Normal 106 4 3" xfId="8285" xr:uid="{00000000-0005-0000-0000-000096770000}"/>
    <cellStyle name="Normal 106 4 3 2" xfId="15767" xr:uid="{00000000-0005-0000-0000-000097770000}"/>
    <cellStyle name="Normal 106 4 3 2 2" xfId="38556" xr:uid="{00000000-0005-0000-0000-000098770000}"/>
    <cellStyle name="Normal 106 4 3 3" xfId="31074" xr:uid="{00000000-0005-0000-0000-000099770000}"/>
    <cellStyle name="Normal 106 4 4" xfId="10779" xr:uid="{00000000-0005-0000-0000-00009A770000}"/>
    <cellStyle name="Normal 106 4 4 2" xfId="33568" xr:uid="{00000000-0005-0000-0000-00009B770000}"/>
    <cellStyle name="Normal 106 4 5" xfId="18261" xr:uid="{00000000-0005-0000-0000-00009C770000}"/>
    <cellStyle name="Normal 106 4 5 2" xfId="41050" xr:uid="{00000000-0005-0000-0000-00009D770000}"/>
    <cellStyle name="Normal 106 4 6" xfId="26086" xr:uid="{00000000-0005-0000-0000-00009E770000}"/>
    <cellStyle name="Normal 106 4 7" xfId="20882" xr:uid="{00000000-0005-0000-0000-00009F770000}"/>
    <cellStyle name="Normal 106 5" xfId="5775" xr:uid="{00000000-0005-0000-0000-0000A0770000}"/>
    <cellStyle name="Normal 106 5 2" xfId="13266" xr:uid="{00000000-0005-0000-0000-0000A1770000}"/>
    <cellStyle name="Normal 106 5 2 2" xfId="36055" xr:uid="{00000000-0005-0000-0000-0000A2770000}"/>
    <cellStyle name="Normal 106 5 3" xfId="28573" xr:uid="{00000000-0005-0000-0000-0000A3770000}"/>
    <cellStyle name="Normal 106 6" xfId="8278" xr:uid="{00000000-0005-0000-0000-0000A4770000}"/>
    <cellStyle name="Normal 106 6 2" xfId="15760" xr:uid="{00000000-0005-0000-0000-0000A5770000}"/>
    <cellStyle name="Normal 106 6 2 2" xfId="38549" xr:uid="{00000000-0005-0000-0000-0000A6770000}"/>
    <cellStyle name="Normal 106 6 3" xfId="31067" xr:uid="{00000000-0005-0000-0000-0000A7770000}"/>
    <cellStyle name="Normal 106 7" xfId="10772" xr:uid="{00000000-0005-0000-0000-0000A8770000}"/>
    <cellStyle name="Normal 106 7 2" xfId="33561" xr:uid="{00000000-0005-0000-0000-0000A9770000}"/>
    <cellStyle name="Normal 106 8" xfId="18254" xr:uid="{00000000-0005-0000-0000-0000AA770000}"/>
    <cellStyle name="Normal 106 8 2" xfId="41043" xr:uid="{00000000-0005-0000-0000-0000AB770000}"/>
    <cellStyle name="Normal 106 9" xfId="26079" xr:uid="{00000000-0005-0000-0000-0000AC770000}"/>
    <cellStyle name="Normal 107" xfId="2705" xr:uid="{00000000-0005-0000-0000-0000AD770000}"/>
    <cellStyle name="Normal 107 10" xfId="26087" xr:uid="{00000000-0005-0000-0000-0000AE770000}"/>
    <cellStyle name="Normal 107 11" xfId="20883" xr:uid="{00000000-0005-0000-0000-0000AF770000}"/>
    <cellStyle name="Normal 107 2" xfId="2706" xr:uid="{00000000-0005-0000-0000-0000B0770000}"/>
    <cellStyle name="Normal 107 2 2" xfId="5784" xr:uid="{00000000-0005-0000-0000-0000B1770000}"/>
    <cellStyle name="Normal 107 2 2 2" xfId="13275" xr:uid="{00000000-0005-0000-0000-0000B2770000}"/>
    <cellStyle name="Normal 107 2 2 2 2" xfId="36064" xr:uid="{00000000-0005-0000-0000-0000B3770000}"/>
    <cellStyle name="Normal 107 2 2 3" xfId="28582" xr:uid="{00000000-0005-0000-0000-0000B4770000}"/>
    <cellStyle name="Normal 107 2 3" xfId="8287" xr:uid="{00000000-0005-0000-0000-0000B5770000}"/>
    <cellStyle name="Normal 107 2 3 2" xfId="15769" xr:uid="{00000000-0005-0000-0000-0000B6770000}"/>
    <cellStyle name="Normal 107 2 3 2 2" xfId="38558" xr:uid="{00000000-0005-0000-0000-0000B7770000}"/>
    <cellStyle name="Normal 107 2 3 3" xfId="31076" xr:uid="{00000000-0005-0000-0000-0000B8770000}"/>
    <cellStyle name="Normal 107 2 4" xfId="10781" xr:uid="{00000000-0005-0000-0000-0000B9770000}"/>
    <cellStyle name="Normal 107 2 4 2" xfId="33570" xr:uid="{00000000-0005-0000-0000-0000BA770000}"/>
    <cellStyle name="Normal 107 2 5" xfId="18263" xr:uid="{00000000-0005-0000-0000-0000BB770000}"/>
    <cellStyle name="Normal 107 2 5 2" xfId="41052" xr:uid="{00000000-0005-0000-0000-0000BC770000}"/>
    <cellStyle name="Normal 107 2 6" xfId="26088" xr:uid="{00000000-0005-0000-0000-0000BD770000}"/>
    <cellStyle name="Normal 107 2 7" xfId="20884" xr:uid="{00000000-0005-0000-0000-0000BE770000}"/>
    <cellStyle name="Normal 107 3" xfId="2707" xr:uid="{00000000-0005-0000-0000-0000BF770000}"/>
    <cellStyle name="Normal 107 3 2" xfId="5785" xr:uid="{00000000-0005-0000-0000-0000C0770000}"/>
    <cellStyle name="Normal 107 3 2 2" xfId="13276" xr:uid="{00000000-0005-0000-0000-0000C1770000}"/>
    <cellStyle name="Normal 107 3 2 2 2" xfId="36065" xr:uid="{00000000-0005-0000-0000-0000C2770000}"/>
    <cellStyle name="Normal 107 3 2 3" xfId="28583" xr:uid="{00000000-0005-0000-0000-0000C3770000}"/>
    <cellStyle name="Normal 107 3 3" xfId="8288" xr:uid="{00000000-0005-0000-0000-0000C4770000}"/>
    <cellStyle name="Normal 107 3 3 2" xfId="15770" xr:uid="{00000000-0005-0000-0000-0000C5770000}"/>
    <cellStyle name="Normal 107 3 3 2 2" xfId="38559" xr:uid="{00000000-0005-0000-0000-0000C6770000}"/>
    <cellStyle name="Normal 107 3 3 3" xfId="31077" xr:uid="{00000000-0005-0000-0000-0000C7770000}"/>
    <cellStyle name="Normal 107 3 4" xfId="10782" xr:uid="{00000000-0005-0000-0000-0000C8770000}"/>
    <cellStyle name="Normal 107 3 4 2" xfId="33571" xr:uid="{00000000-0005-0000-0000-0000C9770000}"/>
    <cellStyle name="Normal 107 3 5" xfId="18264" xr:uid="{00000000-0005-0000-0000-0000CA770000}"/>
    <cellStyle name="Normal 107 3 5 2" xfId="41053" xr:uid="{00000000-0005-0000-0000-0000CB770000}"/>
    <cellStyle name="Normal 107 3 6" xfId="26089" xr:uid="{00000000-0005-0000-0000-0000CC770000}"/>
    <cellStyle name="Normal 107 3 7" xfId="20885" xr:uid="{00000000-0005-0000-0000-0000CD770000}"/>
    <cellStyle name="Normal 107 4" xfId="2708" xr:uid="{00000000-0005-0000-0000-0000CE770000}"/>
    <cellStyle name="Normal 107 4 2" xfId="5786" xr:uid="{00000000-0005-0000-0000-0000CF770000}"/>
    <cellStyle name="Normal 107 4 2 2" xfId="13277" xr:uid="{00000000-0005-0000-0000-0000D0770000}"/>
    <cellStyle name="Normal 107 4 2 2 2" xfId="36066" xr:uid="{00000000-0005-0000-0000-0000D1770000}"/>
    <cellStyle name="Normal 107 4 2 3" xfId="28584" xr:uid="{00000000-0005-0000-0000-0000D2770000}"/>
    <cellStyle name="Normal 107 4 3" xfId="8289" xr:uid="{00000000-0005-0000-0000-0000D3770000}"/>
    <cellStyle name="Normal 107 4 3 2" xfId="15771" xr:uid="{00000000-0005-0000-0000-0000D4770000}"/>
    <cellStyle name="Normal 107 4 3 2 2" xfId="38560" xr:uid="{00000000-0005-0000-0000-0000D5770000}"/>
    <cellStyle name="Normal 107 4 3 3" xfId="31078" xr:uid="{00000000-0005-0000-0000-0000D6770000}"/>
    <cellStyle name="Normal 107 4 4" xfId="10783" xr:uid="{00000000-0005-0000-0000-0000D7770000}"/>
    <cellStyle name="Normal 107 4 4 2" xfId="33572" xr:uid="{00000000-0005-0000-0000-0000D8770000}"/>
    <cellStyle name="Normal 107 4 5" xfId="18265" xr:uid="{00000000-0005-0000-0000-0000D9770000}"/>
    <cellStyle name="Normal 107 4 5 2" xfId="41054" xr:uid="{00000000-0005-0000-0000-0000DA770000}"/>
    <cellStyle name="Normal 107 4 6" xfId="26090" xr:uid="{00000000-0005-0000-0000-0000DB770000}"/>
    <cellStyle name="Normal 107 4 7" xfId="20886" xr:uid="{00000000-0005-0000-0000-0000DC770000}"/>
    <cellStyle name="Normal 107 5" xfId="2709" xr:uid="{00000000-0005-0000-0000-0000DD770000}"/>
    <cellStyle name="Normal 107 6" xfId="5783" xr:uid="{00000000-0005-0000-0000-0000DE770000}"/>
    <cellStyle name="Normal 107 6 2" xfId="13274" xr:uid="{00000000-0005-0000-0000-0000DF770000}"/>
    <cellStyle name="Normal 107 6 2 2" xfId="36063" xr:uid="{00000000-0005-0000-0000-0000E0770000}"/>
    <cellStyle name="Normal 107 6 3" xfId="28581" xr:uid="{00000000-0005-0000-0000-0000E1770000}"/>
    <cellStyle name="Normal 107 7" xfId="8286" xr:uid="{00000000-0005-0000-0000-0000E2770000}"/>
    <cellStyle name="Normal 107 7 2" xfId="15768" xr:uid="{00000000-0005-0000-0000-0000E3770000}"/>
    <cellStyle name="Normal 107 7 2 2" xfId="38557" xr:uid="{00000000-0005-0000-0000-0000E4770000}"/>
    <cellStyle name="Normal 107 7 3" xfId="31075" xr:uid="{00000000-0005-0000-0000-0000E5770000}"/>
    <cellStyle name="Normal 107 8" xfId="10780" xr:uid="{00000000-0005-0000-0000-0000E6770000}"/>
    <cellStyle name="Normal 107 8 2" xfId="33569" xr:uid="{00000000-0005-0000-0000-0000E7770000}"/>
    <cellStyle name="Normal 107 9" xfId="18262" xr:uid="{00000000-0005-0000-0000-0000E8770000}"/>
    <cellStyle name="Normal 107 9 2" xfId="41051" xr:uid="{00000000-0005-0000-0000-0000E9770000}"/>
    <cellStyle name="Normal 108" xfId="2710" xr:uid="{00000000-0005-0000-0000-0000EA770000}"/>
    <cellStyle name="Normal 108 10" xfId="20887" xr:uid="{00000000-0005-0000-0000-0000EB770000}"/>
    <cellStyle name="Normal 108 2" xfId="2711" xr:uid="{00000000-0005-0000-0000-0000EC770000}"/>
    <cellStyle name="Normal 108 2 2" xfId="5788" xr:uid="{00000000-0005-0000-0000-0000ED770000}"/>
    <cellStyle name="Normal 108 2 2 2" xfId="13279" xr:uid="{00000000-0005-0000-0000-0000EE770000}"/>
    <cellStyle name="Normal 108 2 2 2 2" xfId="36068" xr:uid="{00000000-0005-0000-0000-0000EF770000}"/>
    <cellStyle name="Normal 108 2 2 3" xfId="28586" xr:uid="{00000000-0005-0000-0000-0000F0770000}"/>
    <cellStyle name="Normal 108 2 3" xfId="8291" xr:uid="{00000000-0005-0000-0000-0000F1770000}"/>
    <cellStyle name="Normal 108 2 3 2" xfId="15773" xr:uid="{00000000-0005-0000-0000-0000F2770000}"/>
    <cellStyle name="Normal 108 2 3 2 2" xfId="38562" xr:uid="{00000000-0005-0000-0000-0000F3770000}"/>
    <cellStyle name="Normal 108 2 3 3" xfId="31080" xr:uid="{00000000-0005-0000-0000-0000F4770000}"/>
    <cellStyle name="Normal 108 2 4" xfId="10785" xr:uid="{00000000-0005-0000-0000-0000F5770000}"/>
    <cellStyle name="Normal 108 2 4 2" xfId="33574" xr:uid="{00000000-0005-0000-0000-0000F6770000}"/>
    <cellStyle name="Normal 108 2 5" xfId="18267" xr:uid="{00000000-0005-0000-0000-0000F7770000}"/>
    <cellStyle name="Normal 108 2 5 2" xfId="41056" xr:uid="{00000000-0005-0000-0000-0000F8770000}"/>
    <cellStyle name="Normal 108 2 6" xfId="26092" xr:uid="{00000000-0005-0000-0000-0000F9770000}"/>
    <cellStyle name="Normal 108 2 7" xfId="20888" xr:uid="{00000000-0005-0000-0000-0000FA770000}"/>
    <cellStyle name="Normal 108 3" xfId="2712" xr:uid="{00000000-0005-0000-0000-0000FB770000}"/>
    <cellStyle name="Normal 108 3 2" xfId="5789" xr:uid="{00000000-0005-0000-0000-0000FC770000}"/>
    <cellStyle name="Normal 108 3 2 2" xfId="13280" xr:uid="{00000000-0005-0000-0000-0000FD770000}"/>
    <cellStyle name="Normal 108 3 2 2 2" xfId="36069" xr:uid="{00000000-0005-0000-0000-0000FE770000}"/>
    <cellStyle name="Normal 108 3 2 3" xfId="28587" xr:uid="{00000000-0005-0000-0000-0000FF770000}"/>
    <cellStyle name="Normal 108 3 3" xfId="8292" xr:uid="{00000000-0005-0000-0000-000000780000}"/>
    <cellStyle name="Normal 108 3 3 2" xfId="15774" xr:uid="{00000000-0005-0000-0000-000001780000}"/>
    <cellStyle name="Normal 108 3 3 2 2" xfId="38563" xr:uid="{00000000-0005-0000-0000-000002780000}"/>
    <cellStyle name="Normal 108 3 3 3" xfId="31081" xr:uid="{00000000-0005-0000-0000-000003780000}"/>
    <cellStyle name="Normal 108 3 4" xfId="10786" xr:uid="{00000000-0005-0000-0000-000004780000}"/>
    <cellStyle name="Normal 108 3 4 2" xfId="33575" xr:uid="{00000000-0005-0000-0000-000005780000}"/>
    <cellStyle name="Normal 108 3 5" xfId="18268" xr:uid="{00000000-0005-0000-0000-000006780000}"/>
    <cellStyle name="Normal 108 3 5 2" xfId="41057" xr:uid="{00000000-0005-0000-0000-000007780000}"/>
    <cellStyle name="Normal 108 3 6" xfId="26093" xr:uid="{00000000-0005-0000-0000-000008780000}"/>
    <cellStyle name="Normal 108 3 7" xfId="20889" xr:uid="{00000000-0005-0000-0000-000009780000}"/>
    <cellStyle name="Normal 108 4" xfId="2713" xr:uid="{00000000-0005-0000-0000-00000A780000}"/>
    <cellStyle name="Normal 108 4 2" xfId="5790" xr:uid="{00000000-0005-0000-0000-00000B780000}"/>
    <cellStyle name="Normal 108 4 2 2" xfId="13281" xr:uid="{00000000-0005-0000-0000-00000C780000}"/>
    <cellStyle name="Normal 108 4 2 2 2" xfId="36070" xr:uid="{00000000-0005-0000-0000-00000D780000}"/>
    <cellStyle name="Normal 108 4 2 3" xfId="28588" xr:uid="{00000000-0005-0000-0000-00000E780000}"/>
    <cellStyle name="Normal 108 4 3" xfId="8293" xr:uid="{00000000-0005-0000-0000-00000F780000}"/>
    <cellStyle name="Normal 108 4 3 2" xfId="15775" xr:uid="{00000000-0005-0000-0000-000010780000}"/>
    <cellStyle name="Normal 108 4 3 2 2" xfId="38564" xr:uid="{00000000-0005-0000-0000-000011780000}"/>
    <cellStyle name="Normal 108 4 3 3" xfId="31082" xr:uid="{00000000-0005-0000-0000-000012780000}"/>
    <cellStyle name="Normal 108 4 4" xfId="10787" xr:uid="{00000000-0005-0000-0000-000013780000}"/>
    <cellStyle name="Normal 108 4 4 2" xfId="33576" xr:uid="{00000000-0005-0000-0000-000014780000}"/>
    <cellStyle name="Normal 108 4 5" xfId="18269" xr:uid="{00000000-0005-0000-0000-000015780000}"/>
    <cellStyle name="Normal 108 4 5 2" xfId="41058" xr:uid="{00000000-0005-0000-0000-000016780000}"/>
    <cellStyle name="Normal 108 4 6" xfId="26094" xr:uid="{00000000-0005-0000-0000-000017780000}"/>
    <cellStyle name="Normal 108 4 7" xfId="20890" xr:uid="{00000000-0005-0000-0000-000018780000}"/>
    <cellStyle name="Normal 108 5" xfId="5787" xr:uid="{00000000-0005-0000-0000-000019780000}"/>
    <cellStyle name="Normal 108 5 2" xfId="13278" xr:uid="{00000000-0005-0000-0000-00001A780000}"/>
    <cellStyle name="Normal 108 5 2 2" xfId="36067" xr:uid="{00000000-0005-0000-0000-00001B780000}"/>
    <cellStyle name="Normal 108 5 3" xfId="28585" xr:uid="{00000000-0005-0000-0000-00001C780000}"/>
    <cellStyle name="Normal 108 6" xfId="8290" xr:uid="{00000000-0005-0000-0000-00001D780000}"/>
    <cellStyle name="Normal 108 6 2" xfId="15772" xr:uid="{00000000-0005-0000-0000-00001E780000}"/>
    <cellStyle name="Normal 108 6 2 2" xfId="38561" xr:uid="{00000000-0005-0000-0000-00001F780000}"/>
    <cellStyle name="Normal 108 6 3" xfId="31079" xr:uid="{00000000-0005-0000-0000-000020780000}"/>
    <cellStyle name="Normal 108 7" xfId="10784" xr:uid="{00000000-0005-0000-0000-000021780000}"/>
    <cellStyle name="Normal 108 7 2" xfId="33573" xr:uid="{00000000-0005-0000-0000-000022780000}"/>
    <cellStyle name="Normal 108 8" xfId="18266" xr:uid="{00000000-0005-0000-0000-000023780000}"/>
    <cellStyle name="Normal 108 8 2" xfId="41055" xr:uid="{00000000-0005-0000-0000-000024780000}"/>
    <cellStyle name="Normal 108 9" xfId="26091" xr:uid="{00000000-0005-0000-0000-000025780000}"/>
    <cellStyle name="Normal 109" xfId="2714" xr:uid="{00000000-0005-0000-0000-000026780000}"/>
    <cellStyle name="Normal 109 10" xfId="26095" xr:uid="{00000000-0005-0000-0000-000027780000}"/>
    <cellStyle name="Normal 109 11" xfId="20891" xr:uid="{00000000-0005-0000-0000-000028780000}"/>
    <cellStyle name="Normal 109 2" xfId="2715" xr:uid="{00000000-0005-0000-0000-000029780000}"/>
    <cellStyle name="Normal 109 2 2" xfId="5792" xr:uid="{00000000-0005-0000-0000-00002A780000}"/>
    <cellStyle name="Normal 109 2 2 2" xfId="13283" xr:uid="{00000000-0005-0000-0000-00002B780000}"/>
    <cellStyle name="Normal 109 2 2 2 2" xfId="36072" xr:uid="{00000000-0005-0000-0000-00002C780000}"/>
    <cellStyle name="Normal 109 2 2 3" xfId="28590" xr:uid="{00000000-0005-0000-0000-00002D780000}"/>
    <cellStyle name="Normal 109 2 3" xfId="8295" xr:uid="{00000000-0005-0000-0000-00002E780000}"/>
    <cellStyle name="Normal 109 2 3 2" xfId="15777" xr:uid="{00000000-0005-0000-0000-00002F780000}"/>
    <cellStyle name="Normal 109 2 3 2 2" xfId="38566" xr:uid="{00000000-0005-0000-0000-000030780000}"/>
    <cellStyle name="Normal 109 2 3 3" xfId="31084" xr:uid="{00000000-0005-0000-0000-000031780000}"/>
    <cellStyle name="Normal 109 2 4" xfId="10789" xr:uid="{00000000-0005-0000-0000-000032780000}"/>
    <cellStyle name="Normal 109 2 4 2" xfId="33578" xr:uid="{00000000-0005-0000-0000-000033780000}"/>
    <cellStyle name="Normal 109 2 5" xfId="18271" xr:uid="{00000000-0005-0000-0000-000034780000}"/>
    <cellStyle name="Normal 109 2 5 2" xfId="41060" xr:uid="{00000000-0005-0000-0000-000035780000}"/>
    <cellStyle name="Normal 109 2 6" xfId="26096" xr:uid="{00000000-0005-0000-0000-000036780000}"/>
    <cellStyle name="Normal 109 2 7" xfId="20892" xr:uid="{00000000-0005-0000-0000-000037780000}"/>
    <cellStyle name="Normal 109 3" xfId="2716" xr:uid="{00000000-0005-0000-0000-000038780000}"/>
    <cellStyle name="Normal 109 3 2" xfId="5793" xr:uid="{00000000-0005-0000-0000-000039780000}"/>
    <cellStyle name="Normal 109 3 2 2" xfId="13284" xr:uid="{00000000-0005-0000-0000-00003A780000}"/>
    <cellStyle name="Normal 109 3 2 2 2" xfId="36073" xr:uid="{00000000-0005-0000-0000-00003B780000}"/>
    <cellStyle name="Normal 109 3 2 3" xfId="28591" xr:uid="{00000000-0005-0000-0000-00003C780000}"/>
    <cellStyle name="Normal 109 3 3" xfId="8296" xr:uid="{00000000-0005-0000-0000-00003D780000}"/>
    <cellStyle name="Normal 109 3 3 2" xfId="15778" xr:uid="{00000000-0005-0000-0000-00003E780000}"/>
    <cellStyle name="Normal 109 3 3 2 2" xfId="38567" xr:uid="{00000000-0005-0000-0000-00003F780000}"/>
    <cellStyle name="Normal 109 3 3 3" xfId="31085" xr:uid="{00000000-0005-0000-0000-000040780000}"/>
    <cellStyle name="Normal 109 3 4" xfId="10790" xr:uid="{00000000-0005-0000-0000-000041780000}"/>
    <cellStyle name="Normal 109 3 4 2" xfId="33579" xr:uid="{00000000-0005-0000-0000-000042780000}"/>
    <cellStyle name="Normal 109 3 5" xfId="18272" xr:uid="{00000000-0005-0000-0000-000043780000}"/>
    <cellStyle name="Normal 109 3 5 2" xfId="41061" xr:uid="{00000000-0005-0000-0000-000044780000}"/>
    <cellStyle name="Normal 109 3 6" xfId="26097" xr:uid="{00000000-0005-0000-0000-000045780000}"/>
    <cellStyle name="Normal 109 3 7" xfId="20893" xr:uid="{00000000-0005-0000-0000-000046780000}"/>
    <cellStyle name="Normal 109 4" xfId="2717" xr:uid="{00000000-0005-0000-0000-000047780000}"/>
    <cellStyle name="Normal 109 4 2" xfId="5794" xr:uid="{00000000-0005-0000-0000-000048780000}"/>
    <cellStyle name="Normal 109 4 2 2" xfId="13285" xr:uid="{00000000-0005-0000-0000-000049780000}"/>
    <cellStyle name="Normal 109 4 2 2 2" xfId="36074" xr:uid="{00000000-0005-0000-0000-00004A780000}"/>
    <cellStyle name="Normal 109 4 2 3" xfId="28592" xr:uid="{00000000-0005-0000-0000-00004B780000}"/>
    <cellStyle name="Normal 109 4 3" xfId="8297" xr:uid="{00000000-0005-0000-0000-00004C780000}"/>
    <cellStyle name="Normal 109 4 3 2" xfId="15779" xr:uid="{00000000-0005-0000-0000-00004D780000}"/>
    <cellStyle name="Normal 109 4 3 2 2" xfId="38568" xr:uid="{00000000-0005-0000-0000-00004E780000}"/>
    <cellStyle name="Normal 109 4 3 3" xfId="31086" xr:uid="{00000000-0005-0000-0000-00004F780000}"/>
    <cellStyle name="Normal 109 4 4" xfId="10791" xr:uid="{00000000-0005-0000-0000-000050780000}"/>
    <cellStyle name="Normal 109 4 4 2" xfId="33580" xr:uid="{00000000-0005-0000-0000-000051780000}"/>
    <cellStyle name="Normal 109 4 5" xfId="18273" xr:uid="{00000000-0005-0000-0000-000052780000}"/>
    <cellStyle name="Normal 109 4 5 2" xfId="41062" xr:uid="{00000000-0005-0000-0000-000053780000}"/>
    <cellStyle name="Normal 109 4 6" xfId="26098" xr:uid="{00000000-0005-0000-0000-000054780000}"/>
    <cellStyle name="Normal 109 4 7" xfId="20894" xr:uid="{00000000-0005-0000-0000-000055780000}"/>
    <cellStyle name="Normal 109 5" xfId="2718" xr:uid="{00000000-0005-0000-0000-000056780000}"/>
    <cellStyle name="Normal 109 6" xfId="5791" xr:uid="{00000000-0005-0000-0000-000057780000}"/>
    <cellStyle name="Normal 109 6 2" xfId="13282" xr:uid="{00000000-0005-0000-0000-000058780000}"/>
    <cellStyle name="Normal 109 6 2 2" xfId="36071" xr:uid="{00000000-0005-0000-0000-000059780000}"/>
    <cellStyle name="Normal 109 6 3" xfId="28589" xr:uid="{00000000-0005-0000-0000-00005A780000}"/>
    <cellStyle name="Normal 109 7" xfId="8294" xr:uid="{00000000-0005-0000-0000-00005B780000}"/>
    <cellStyle name="Normal 109 7 2" xfId="15776" xr:uid="{00000000-0005-0000-0000-00005C780000}"/>
    <cellStyle name="Normal 109 7 2 2" xfId="38565" xr:uid="{00000000-0005-0000-0000-00005D780000}"/>
    <cellStyle name="Normal 109 7 3" xfId="31083" xr:uid="{00000000-0005-0000-0000-00005E780000}"/>
    <cellStyle name="Normal 109 8" xfId="10788" xr:uid="{00000000-0005-0000-0000-00005F780000}"/>
    <cellStyle name="Normal 109 8 2" xfId="33577" xr:uid="{00000000-0005-0000-0000-000060780000}"/>
    <cellStyle name="Normal 109 9" xfId="18270" xr:uid="{00000000-0005-0000-0000-000061780000}"/>
    <cellStyle name="Normal 109 9 2" xfId="41059" xr:uid="{00000000-0005-0000-0000-000062780000}"/>
    <cellStyle name="Normal 11" xfId="620" xr:uid="{00000000-0005-0000-0000-000063780000}"/>
    <cellStyle name="Normal 11 2" xfId="2720" xr:uid="{00000000-0005-0000-0000-000064780000}"/>
    <cellStyle name="Normal 11 2 2" xfId="21483" xr:uid="{00000000-0005-0000-0000-000065780000}"/>
    <cellStyle name="Normal 11 2 2 2" xfId="21484" xr:uid="{00000000-0005-0000-0000-000066780000}"/>
    <cellStyle name="Normal 11 2 2 2 2" xfId="21485" xr:uid="{00000000-0005-0000-0000-000067780000}"/>
    <cellStyle name="Normal 11 2 2 3" xfId="21486" xr:uid="{00000000-0005-0000-0000-000068780000}"/>
    <cellStyle name="Normal 11 2 3" xfId="21487" xr:uid="{00000000-0005-0000-0000-000069780000}"/>
    <cellStyle name="Normal 11 2 3 2" xfId="21488" xr:uid="{00000000-0005-0000-0000-00006A780000}"/>
    <cellStyle name="Normal 11 2 4" xfId="21489" xr:uid="{00000000-0005-0000-0000-00006B780000}"/>
    <cellStyle name="Normal 11 2 5" xfId="21482" xr:uid="{00000000-0005-0000-0000-00006C780000}"/>
    <cellStyle name="Normal 11 3" xfId="2719" xr:uid="{00000000-0005-0000-0000-00006D780000}"/>
    <cellStyle name="Normal 11 3 2" xfId="21491" xr:uid="{00000000-0005-0000-0000-00006E780000}"/>
    <cellStyle name="Normal 11 3 2 2" xfId="21492" xr:uid="{00000000-0005-0000-0000-00006F780000}"/>
    <cellStyle name="Normal 11 3 3" xfId="21493" xr:uid="{00000000-0005-0000-0000-000070780000}"/>
    <cellStyle name="Normal 11 3 4" xfId="21490" xr:uid="{00000000-0005-0000-0000-000071780000}"/>
    <cellStyle name="Normal 11 4" xfId="4124" xr:uid="{00000000-0005-0000-0000-000072780000}"/>
    <cellStyle name="Normal 11 4 2" xfId="11615" xr:uid="{00000000-0005-0000-0000-000073780000}"/>
    <cellStyle name="Normal 11 4 2 2" xfId="34404" xr:uid="{00000000-0005-0000-0000-000074780000}"/>
    <cellStyle name="Normal 11 4 2 3" xfId="21495" xr:uid="{00000000-0005-0000-0000-000075780000}"/>
    <cellStyle name="Normal 11 4 3" xfId="21494" xr:uid="{00000000-0005-0000-0000-000076780000}"/>
    <cellStyle name="Normal 11 4 4" xfId="26922" xr:uid="{00000000-0005-0000-0000-000077780000}"/>
    <cellStyle name="Normal 11 4 5" xfId="19220" xr:uid="{00000000-0005-0000-0000-000078780000}"/>
    <cellStyle name="Normal 11 5" xfId="6627" xr:uid="{00000000-0005-0000-0000-000079780000}"/>
    <cellStyle name="Normal 11 5 2" xfId="14109" xr:uid="{00000000-0005-0000-0000-00007A780000}"/>
    <cellStyle name="Normal 11 5 2 2" xfId="36898" xr:uid="{00000000-0005-0000-0000-00007B780000}"/>
    <cellStyle name="Normal 11 5 3" xfId="29416" xr:uid="{00000000-0005-0000-0000-00007C780000}"/>
    <cellStyle name="Normal 11 5 4" xfId="21496" xr:uid="{00000000-0005-0000-0000-00007D780000}"/>
    <cellStyle name="Normal 11 6" xfId="9121" xr:uid="{00000000-0005-0000-0000-00007E780000}"/>
    <cellStyle name="Normal 11 6 2" xfId="31910" xr:uid="{00000000-0005-0000-0000-00007F780000}"/>
    <cellStyle name="Normal 11 6 3" xfId="21481" xr:uid="{00000000-0005-0000-0000-000080780000}"/>
    <cellStyle name="Normal 11 7" xfId="16603" xr:uid="{00000000-0005-0000-0000-000081780000}"/>
    <cellStyle name="Normal 11 7 2" xfId="39392" xr:uid="{00000000-0005-0000-0000-000082780000}"/>
    <cellStyle name="Normal 11 8" xfId="24427" xr:uid="{00000000-0005-0000-0000-000083780000}"/>
    <cellStyle name="Normal 11 9" xfId="18679" xr:uid="{00000000-0005-0000-0000-000084780000}"/>
    <cellStyle name="Normal 110" xfId="2721" xr:uid="{00000000-0005-0000-0000-000085780000}"/>
    <cellStyle name="Normal 110 10" xfId="20895" xr:uid="{00000000-0005-0000-0000-000086780000}"/>
    <cellStyle name="Normal 110 2" xfId="2722" xr:uid="{00000000-0005-0000-0000-000087780000}"/>
    <cellStyle name="Normal 110 2 2" xfId="5796" xr:uid="{00000000-0005-0000-0000-000088780000}"/>
    <cellStyle name="Normal 110 2 2 2" xfId="13287" xr:uid="{00000000-0005-0000-0000-000089780000}"/>
    <cellStyle name="Normal 110 2 2 2 2" xfId="36076" xr:uid="{00000000-0005-0000-0000-00008A780000}"/>
    <cellStyle name="Normal 110 2 2 3" xfId="28594" xr:uid="{00000000-0005-0000-0000-00008B780000}"/>
    <cellStyle name="Normal 110 2 3" xfId="8299" xr:uid="{00000000-0005-0000-0000-00008C780000}"/>
    <cellStyle name="Normal 110 2 3 2" xfId="15781" xr:uid="{00000000-0005-0000-0000-00008D780000}"/>
    <cellStyle name="Normal 110 2 3 2 2" xfId="38570" xr:uid="{00000000-0005-0000-0000-00008E780000}"/>
    <cellStyle name="Normal 110 2 3 3" xfId="31088" xr:uid="{00000000-0005-0000-0000-00008F780000}"/>
    <cellStyle name="Normal 110 2 4" xfId="10793" xr:uid="{00000000-0005-0000-0000-000090780000}"/>
    <cellStyle name="Normal 110 2 4 2" xfId="33582" xr:uid="{00000000-0005-0000-0000-000091780000}"/>
    <cellStyle name="Normal 110 2 5" xfId="18275" xr:uid="{00000000-0005-0000-0000-000092780000}"/>
    <cellStyle name="Normal 110 2 5 2" xfId="41064" xr:uid="{00000000-0005-0000-0000-000093780000}"/>
    <cellStyle name="Normal 110 2 6" xfId="26100" xr:uid="{00000000-0005-0000-0000-000094780000}"/>
    <cellStyle name="Normal 110 2 7" xfId="20896" xr:uid="{00000000-0005-0000-0000-000095780000}"/>
    <cellStyle name="Normal 110 3" xfId="2723" xr:uid="{00000000-0005-0000-0000-000096780000}"/>
    <cellStyle name="Normal 110 3 2" xfId="5797" xr:uid="{00000000-0005-0000-0000-000097780000}"/>
    <cellStyle name="Normal 110 3 2 2" xfId="13288" xr:uid="{00000000-0005-0000-0000-000098780000}"/>
    <cellStyle name="Normal 110 3 2 2 2" xfId="36077" xr:uid="{00000000-0005-0000-0000-000099780000}"/>
    <cellStyle name="Normal 110 3 2 3" xfId="28595" xr:uid="{00000000-0005-0000-0000-00009A780000}"/>
    <cellStyle name="Normal 110 3 3" xfId="8300" xr:uid="{00000000-0005-0000-0000-00009B780000}"/>
    <cellStyle name="Normal 110 3 3 2" xfId="15782" xr:uid="{00000000-0005-0000-0000-00009C780000}"/>
    <cellStyle name="Normal 110 3 3 2 2" xfId="38571" xr:uid="{00000000-0005-0000-0000-00009D780000}"/>
    <cellStyle name="Normal 110 3 3 3" xfId="31089" xr:uid="{00000000-0005-0000-0000-00009E780000}"/>
    <cellStyle name="Normal 110 3 4" xfId="10794" xr:uid="{00000000-0005-0000-0000-00009F780000}"/>
    <cellStyle name="Normal 110 3 4 2" xfId="33583" xr:uid="{00000000-0005-0000-0000-0000A0780000}"/>
    <cellStyle name="Normal 110 3 5" xfId="18276" xr:uid="{00000000-0005-0000-0000-0000A1780000}"/>
    <cellStyle name="Normal 110 3 5 2" xfId="41065" xr:uid="{00000000-0005-0000-0000-0000A2780000}"/>
    <cellStyle name="Normal 110 3 6" xfId="26101" xr:uid="{00000000-0005-0000-0000-0000A3780000}"/>
    <cellStyle name="Normal 110 3 7" xfId="20897" xr:uid="{00000000-0005-0000-0000-0000A4780000}"/>
    <cellStyle name="Normal 110 4" xfId="2724" xr:uid="{00000000-0005-0000-0000-0000A5780000}"/>
    <cellStyle name="Normal 110 4 2" xfId="5798" xr:uid="{00000000-0005-0000-0000-0000A6780000}"/>
    <cellStyle name="Normal 110 4 2 2" xfId="13289" xr:uid="{00000000-0005-0000-0000-0000A7780000}"/>
    <cellStyle name="Normal 110 4 2 2 2" xfId="36078" xr:uid="{00000000-0005-0000-0000-0000A8780000}"/>
    <cellStyle name="Normal 110 4 2 3" xfId="28596" xr:uid="{00000000-0005-0000-0000-0000A9780000}"/>
    <cellStyle name="Normal 110 4 3" xfId="8301" xr:uid="{00000000-0005-0000-0000-0000AA780000}"/>
    <cellStyle name="Normal 110 4 3 2" xfId="15783" xr:uid="{00000000-0005-0000-0000-0000AB780000}"/>
    <cellStyle name="Normal 110 4 3 2 2" xfId="38572" xr:uid="{00000000-0005-0000-0000-0000AC780000}"/>
    <cellStyle name="Normal 110 4 3 3" xfId="31090" xr:uid="{00000000-0005-0000-0000-0000AD780000}"/>
    <cellStyle name="Normal 110 4 4" xfId="10795" xr:uid="{00000000-0005-0000-0000-0000AE780000}"/>
    <cellStyle name="Normal 110 4 4 2" xfId="33584" xr:uid="{00000000-0005-0000-0000-0000AF780000}"/>
    <cellStyle name="Normal 110 4 5" xfId="18277" xr:uid="{00000000-0005-0000-0000-0000B0780000}"/>
    <cellStyle name="Normal 110 4 5 2" xfId="41066" xr:uid="{00000000-0005-0000-0000-0000B1780000}"/>
    <cellStyle name="Normal 110 4 6" xfId="26102" xr:uid="{00000000-0005-0000-0000-0000B2780000}"/>
    <cellStyle name="Normal 110 4 7" xfId="20898" xr:uid="{00000000-0005-0000-0000-0000B3780000}"/>
    <cellStyle name="Normal 110 5" xfId="5795" xr:uid="{00000000-0005-0000-0000-0000B4780000}"/>
    <cellStyle name="Normal 110 5 2" xfId="13286" xr:uid="{00000000-0005-0000-0000-0000B5780000}"/>
    <cellStyle name="Normal 110 5 2 2" xfId="36075" xr:uid="{00000000-0005-0000-0000-0000B6780000}"/>
    <cellStyle name="Normal 110 5 3" xfId="28593" xr:uid="{00000000-0005-0000-0000-0000B7780000}"/>
    <cellStyle name="Normal 110 6" xfId="8298" xr:uid="{00000000-0005-0000-0000-0000B8780000}"/>
    <cellStyle name="Normal 110 6 2" xfId="15780" xr:uid="{00000000-0005-0000-0000-0000B9780000}"/>
    <cellStyle name="Normal 110 6 2 2" xfId="38569" xr:uid="{00000000-0005-0000-0000-0000BA780000}"/>
    <cellStyle name="Normal 110 6 3" xfId="31087" xr:uid="{00000000-0005-0000-0000-0000BB780000}"/>
    <cellStyle name="Normal 110 7" xfId="10792" xr:uid="{00000000-0005-0000-0000-0000BC780000}"/>
    <cellStyle name="Normal 110 7 2" xfId="33581" xr:uid="{00000000-0005-0000-0000-0000BD780000}"/>
    <cellStyle name="Normal 110 8" xfId="18274" xr:uid="{00000000-0005-0000-0000-0000BE780000}"/>
    <cellStyle name="Normal 110 8 2" xfId="41063" xr:uid="{00000000-0005-0000-0000-0000BF780000}"/>
    <cellStyle name="Normal 110 9" xfId="26099" xr:uid="{00000000-0005-0000-0000-0000C0780000}"/>
    <cellStyle name="Normal 111" xfId="2725" xr:uid="{00000000-0005-0000-0000-0000C1780000}"/>
    <cellStyle name="Normal 111 10" xfId="20899" xr:uid="{00000000-0005-0000-0000-0000C2780000}"/>
    <cellStyle name="Normal 111 2" xfId="2726" xr:uid="{00000000-0005-0000-0000-0000C3780000}"/>
    <cellStyle name="Normal 111 2 2" xfId="2727" xr:uid="{00000000-0005-0000-0000-0000C4780000}"/>
    <cellStyle name="Normal 111 2 2 2" xfId="2728" xr:uid="{00000000-0005-0000-0000-0000C5780000}"/>
    <cellStyle name="Normal 111 2 2 2 2" xfId="5802" xr:uid="{00000000-0005-0000-0000-0000C6780000}"/>
    <cellStyle name="Normal 111 2 2 2 2 2" xfId="13293" xr:uid="{00000000-0005-0000-0000-0000C7780000}"/>
    <cellStyle name="Normal 111 2 2 2 2 2 2" xfId="36082" xr:uid="{00000000-0005-0000-0000-0000C8780000}"/>
    <cellStyle name="Normal 111 2 2 2 2 3" xfId="28600" xr:uid="{00000000-0005-0000-0000-0000C9780000}"/>
    <cellStyle name="Normal 111 2 2 2 3" xfId="8305" xr:uid="{00000000-0005-0000-0000-0000CA780000}"/>
    <cellStyle name="Normal 111 2 2 2 3 2" xfId="15787" xr:uid="{00000000-0005-0000-0000-0000CB780000}"/>
    <cellStyle name="Normal 111 2 2 2 3 2 2" xfId="38576" xr:uid="{00000000-0005-0000-0000-0000CC780000}"/>
    <cellStyle name="Normal 111 2 2 2 3 3" xfId="31094" xr:uid="{00000000-0005-0000-0000-0000CD780000}"/>
    <cellStyle name="Normal 111 2 2 2 4" xfId="10799" xr:uid="{00000000-0005-0000-0000-0000CE780000}"/>
    <cellStyle name="Normal 111 2 2 2 4 2" xfId="33588" xr:uid="{00000000-0005-0000-0000-0000CF780000}"/>
    <cellStyle name="Normal 111 2 2 2 5" xfId="18281" xr:uid="{00000000-0005-0000-0000-0000D0780000}"/>
    <cellStyle name="Normal 111 2 2 2 5 2" xfId="41070" xr:uid="{00000000-0005-0000-0000-0000D1780000}"/>
    <cellStyle name="Normal 111 2 2 2 6" xfId="26106" xr:uid="{00000000-0005-0000-0000-0000D2780000}"/>
    <cellStyle name="Normal 111 2 2 2 7" xfId="20902" xr:uid="{00000000-0005-0000-0000-0000D3780000}"/>
    <cellStyle name="Normal 111 2 2 3" xfId="5801" xr:uid="{00000000-0005-0000-0000-0000D4780000}"/>
    <cellStyle name="Normal 111 2 2 3 2" xfId="13292" xr:uid="{00000000-0005-0000-0000-0000D5780000}"/>
    <cellStyle name="Normal 111 2 2 3 2 2" xfId="36081" xr:uid="{00000000-0005-0000-0000-0000D6780000}"/>
    <cellStyle name="Normal 111 2 2 3 3" xfId="28599" xr:uid="{00000000-0005-0000-0000-0000D7780000}"/>
    <cellStyle name="Normal 111 2 2 4" xfId="8304" xr:uid="{00000000-0005-0000-0000-0000D8780000}"/>
    <cellStyle name="Normal 111 2 2 4 2" xfId="15786" xr:uid="{00000000-0005-0000-0000-0000D9780000}"/>
    <cellStyle name="Normal 111 2 2 4 2 2" xfId="38575" xr:uid="{00000000-0005-0000-0000-0000DA780000}"/>
    <cellStyle name="Normal 111 2 2 4 3" xfId="31093" xr:uid="{00000000-0005-0000-0000-0000DB780000}"/>
    <cellStyle name="Normal 111 2 2 5" xfId="10798" xr:uid="{00000000-0005-0000-0000-0000DC780000}"/>
    <cellStyle name="Normal 111 2 2 5 2" xfId="33587" xr:uid="{00000000-0005-0000-0000-0000DD780000}"/>
    <cellStyle name="Normal 111 2 2 6" xfId="18280" xr:uid="{00000000-0005-0000-0000-0000DE780000}"/>
    <cellStyle name="Normal 111 2 2 6 2" xfId="41069" xr:uid="{00000000-0005-0000-0000-0000DF780000}"/>
    <cellStyle name="Normal 111 2 2 7" xfId="26105" xr:uid="{00000000-0005-0000-0000-0000E0780000}"/>
    <cellStyle name="Normal 111 2 2 8" xfId="20901" xr:uid="{00000000-0005-0000-0000-0000E1780000}"/>
    <cellStyle name="Normal 111 2 3" xfId="2729" xr:uid="{00000000-0005-0000-0000-0000E2780000}"/>
    <cellStyle name="Normal 111 2 3 2" xfId="5803" xr:uid="{00000000-0005-0000-0000-0000E3780000}"/>
    <cellStyle name="Normal 111 2 3 2 2" xfId="13294" xr:uid="{00000000-0005-0000-0000-0000E4780000}"/>
    <cellStyle name="Normal 111 2 3 2 2 2" xfId="36083" xr:uid="{00000000-0005-0000-0000-0000E5780000}"/>
    <cellStyle name="Normal 111 2 3 2 3" xfId="28601" xr:uid="{00000000-0005-0000-0000-0000E6780000}"/>
    <cellStyle name="Normal 111 2 3 3" xfId="8306" xr:uid="{00000000-0005-0000-0000-0000E7780000}"/>
    <cellStyle name="Normal 111 2 3 3 2" xfId="15788" xr:uid="{00000000-0005-0000-0000-0000E8780000}"/>
    <cellStyle name="Normal 111 2 3 3 2 2" xfId="38577" xr:uid="{00000000-0005-0000-0000-0000E9780000}"/>
    <cellStyle name="Normal 111 2 3 3 3" xfId="31095" xr:uid="{00000000-0005-0000-0000-0000EA780000}"/>
    <cellStyle name="Normal 111 2 3 4" xfId="10800" xr:uid="{00000000-0005-0000-0000-0000EB780000}"/>
    <cellStyle name="Normal 111 2 3 4 2" xfId="33589" xr:uid="{00000000-0005-0000-0000-0000EC780000}"/>
    <cellStyle name="Normal 111 2 3 5" xfId="18282" xr:uid="{00000000-0005-0000-0000-0000ED780000}"/>
    <cellStyle name="Normal 111 2 3 5 2" xfId="41071" xr:uid="{00000000-0005-0000-0000-0000EE780000}"/>
    <cellStyle name="Normal 111 2 3 6" xfId="26107" xr:uid="{00000000-0005-0000-0000-0000EF780000}"/>
    <cellStyle name="Normal 111 2 3 7" xfId="20903" xr:uid="{00000000-0005-0000-0000-0000F0780000}"/>
    <cellStyle name="Normal 111 2 4" xfId="5800" xr:uid="{00000000-0005-0000-0000-0000F1780000}"/>
    <cellStyle name="Normal 111 2 4 2" xfId="13291" xr:uid="{00000000-0005-0000-0000-0000F2780000}"/>
    <cellStyle name="Normal 111 2 4 2 2" xfId="36080" xr:uid="{00000000-0005-0000-0000-0000F3780000}"/>
    <cellStyle name="Normal 111 2 4 3" xfId="28598" xr:uid="{00000000-0005-0000-0000-0000F4780000}"/>
    <cellStyle name="Normal 111 2 5" xfId="8303" xr:uid="{00000000-0005-0000-0000-0000F5780000}"/>
    <cellStyle name="Normal 111 2 5 2" xfId="15785" xr:uid="{00000000-0005-0000-0000-0000F6780000}"/>
    <cellStyle name="Normal 111 2 5 2 2" xfId="38574" xr:uid="{00000000-0005-0000-0000-0000F7780000}"/>
    <cellStyle name="Normal 111 2 5 3" xfId="31092" xr:uid="{00000000-0005-0000-0000-0000F8780000}"/>
    <cellStyle name="Normal 111 2 6" xfId="10797" xr:uid="{00000000-0005-0000-0000-0000F9780000}"/>
    <cellStyle name="Normal 111 2 6 2" xfId="33586" xr:uid="{00000000-0005-0000-0000-0000FA780000}"/>
    <cellStyle name="Normal 111 2 7" xfId="18279" xr:uid="{00000000-0005-0000-0000-0000FB780000}"/>
    <cellStyle name="Normal 111 2 7 2" xfId="41068" xr:uid="{00000000-0005-0000-0000-0000FC780000}"/>
    <cellStyle name="Normal 111 2 8" xfId="26104" xr:uid="{00000000-0005-0000-0000-0000FD780000}"/>
    <cellStyle name="Normal 111 2 9" xfId="20900" xr:uid="{00000000-0005-0000-0000-0000FE780000}"/>
    <cellStyle name="Normal 111 3" xfId="2730" xr:uid="{00000000-0005-0000-0000-0000FF780000}"/>
    <cellStyle name="Normal 111 3 2" xfId="2731" xr:uid="{00000000-0005-0000-0000-000000790000}"/>
    <cellStyle name="Normal 111 3 2 2" xfId="5805" xr:uid="{00000000-0005-0000-0000-000001790000}"/>
    <cellStyle name="Normal 111 3 2 2 2" xfId="13296" xr:uid="{00000000-0005-0000-0000-000002790000}"/>
    <cellStyle name="Normal 111 3 2 2 2 2" xfId="36085" xr:uid="{00000000-0005-0000-0000-000003790000}"/>
    <cellStyle name="Normal 111 3 2 2 3" xfId="28603" xr:uid="{00000000-0005-0000-0000-000004790000}"/>
    <cellStyle name="Normal 111 3 2 3" xfId="8308" xr:uid="{00000000-0005-0000-0000-000005790000}"/>
    <cellStyle name="Normal 111 3 2 3 2" xfId="15790" xr:uid="{00000000-0005-0000-0000-000006790000}"/>
    <cellStyle name="Normal 111 3 2 3 2 2" xfId="38579" xr:uid="{00000000-0005-0000-0000-000007790000}"/>
    <cellStyle name="Normal 111 3 2 3 3" xfId="31097" xr:uid="{00000000-0005-0000-0000-000008790000}"/>
    <cellStyle name="Normal 111 3 2 4" xfId="10802" xr:uid="{00000000-0005-0000-0000-000009790000}"/>
    <cellStyle name="Normal 111 3 2 4 2" xfId="33591" xr:uid="{00000000-0005-0000-0000-00000A790000}"/>
    <cellStyle name="Normal 111 3 2 5" xfId="18284" xr:uid="{00000000-0005-0000-0000-00000B790000}"/>
    <cellStyle name="Normal 111 3 2 5 2" xfId="41073" xr:uid="{00000000-0005-0000-0000-00000C790000}"/>
    <cellStyle name="Normal 111 3 2 6" xfId="26109" xr:uid="{00000000-0005-0000-0000-00000D790000}"/>
    <cellStyle name="Normal 111 3 2 7" xfId="20905" xr:uid="{00000000-0005-0000-0000-00000E790000}"/>
    <cellStyle name="Normal 111 3 3" xfId="5804" xr:uid="{00000000-0005-0000-0000-00000F790000}"/>
    <cellStyle name="Normal 111 3 3 2" xfId="13295" xr:uid="{00000000-0005-0000-0000-000010790000}"/>
    <cellStyle name="Normal 111 3 3 2 2" xfId="36084" xr:uid="{00000000-0005-0000-0000-000011790000}"/>
    <cellStyle name="Normal 111 3 3 3" xfId="28602" xr:uid="{00000000-0005-0000-0000-000012790000}"/>
    <cellStyle name="Normal 111 3 4" xfId="8307" xr:uid="{00000000-0005-0000-0000-000013790000}"/>
    <cellStyle name="Normal 111 3 4 2" xfId="15789" xr:uid="{00000000-0005-0000-0000-000014790000}"/>
    <cellStyle name="Normal 111 3 4 2 2" xfId="38578" xr:uid="{00000000-0005-0000-0000-000015790000}"/>
    <cellStyle name="Normal 111 3 4 3" xfId="31096" xr:uid="{00000000-0005-0000-0000-000016790000}"/>
    <cellStyle name="Normal 111 3 5" xfId="10801" xr:uid="{00000000-0005-0000-0000-000017790000}"/>
    <cellStyle name="Normal 111 3 5 2" xfId="33590" xr:uid="{00000000-0005-0000-0000-000018790000}"/>
    <cellStyle name="Normal 111 3 6" xfId="18283" xr:uid="{00000000-0005-0000-0000-000019790000}"/>
    <cellStyle name="Normal 111 3 6 2" xfId="41072" xr:uid="{00000000-0005-0000-0000-00001A790000}"/>
    <cellStyle name="Normal 111 3 7" xfId="26108" xr:uid="{00000000-0005-0000-0000-00001B790000}"/>
    <cellStyle name="Normal 111 3 8" xfId="20904" xr:uid="{00000000-0005-0000-0000-00001C790000}"/>
    <cellStyle name="Normal 111 4" xfId="2732" xr:uid="{00000000-0005-0000-0000-00001D790000}"/>
    <cellStyle name="Normal 111 4 2" xfId="5806" xr:uid="{00000000-0005-0000-0000-00001E790000}"/>
    <cellStyle name="Normal 111 4 2 2" xfId="13297" xr:uid="{00000000-0005-0000-0000-00001F790000}"/>
    <cellStyle name="Normal 111 4 2 2 2" xfId="36086" xr:uid="{00000000-0005-0000-0000-000020790000}"/>
    <cellStyle name="Normal 111 4 2 3" xfId="28604" xr:uid="{00000000-0005-0000-0000-000021790000}"/>
    <cellStyle name="Normal 111 4 3" xfId="8309" xr:uid="{00000000-0005-0000-0000-000022790000}"/>
    <cellStyle name="Normal 111 4 3 2" xfId="15791" xr:uid="{00000000-0005-0000-0000-000023790000}"/>
    <cellStyle name="Normal 111 4 3 2 2" xfId="38580" xr:uid="{00000000-0005-0000-0000-000024790000}"/>
    <cellStyle name="Normal 111 4 3 3" xfId="31098" xr:uid="{00000000-0005-0000-0000-000025790000}"/>
    <cellStyle name="Normal 111 4 4" xfId="10803" xr:uid="{00000000-0005-0000-0000-000026790000}"/>
    <cellStyle name="Normal 111 4 4 2" xfId="33592" xr:uid="{00000000-0005-0000-0000-000027790000}"/>
    <cellStyle name="Normal 111 4 5" xfId="18285" xr:uid="{00000000-0005-0000-0000-000028790000}"/>
    <cellStyle name="Normal 111 4 5 2" xfId="41074" xr:uid="{00000000-0005-0000-0000-000029790000}"/>
    <cellStyle name="Normal 111 4 6" xfId="26110" xr:uid="{00000000-0005-0000-0000-00002A790000}"/>
    <cellStyle name="Normal 111 4 7" xfId="20906" xr:uid="{00000000-0005-0000-0000-00002B790000}"/>
    <cellStyle name="Normal 111 5" xfId="5799" xr:uid="{00000000-0005-0000-0000-00002C790000}"/>
    <cellStyle name="Normal 111 5 2" xfId="13290" xr:uid="{00000000-0005-0000-0000-00002D790000}"/>
    <cellStyle name="Normal 111 5 2 2" xfId="36079" xr:uid="{00000000-0005-0000-0000-00002E790000}"/>
    <cellStyle name="Normal 111 5 3" xfId="28597" xr:uid="{00000000-0005-0000-0000-00002F790000}"/>
    <cellStyle name="Normal 111 6" xfId="8302" xr:uid="{00000000-0005-0000-0000-000030790000}"/>
    <cellStyle name="Normal 111 6 2" xfId="15784" xr:uid="{00000000-0005-0000-0000-000031790000}"/>
    <cellStyle name="Normal 111 6 2 2" xfId="38573" xr:uid="{00000000-0005-0000-0000-000032790000}"/>
    <cellStyle name="Normal 111 6 3" xfId="31091" xr:uid="{00000000-0005-0000-0000-000033790000}"/>
    <cellStyle name="Normal 111 7" xfId="10796" xr:uid="{00000000-0005-0000-0000-000034790000}"/>
    <cellStyle name="Normal 111 7 2" xfId="33585" xr:uid="{00000000-0005-0000-0000-000035790000}"/>
    <cellStyle name="Normal 111 8" xfId="18278" xr:uid="{00000000-0005-0000-0000-000036790000}"/>
    <cellStyle name="Normal 111 8 2" xfId="41067" xr:uid="{00000000-0005-0000-0000-000037790000}"/>
    <cellStyle name="Normal 111 9" xfId="26103" xr:uid="{00000000-0005-0000-0000-000038790000}"/>
    <cellStyle name="Normal 112" xfId="2733" xr:uid="{00000000-0005-0000-0000-000039790000}"/>
    <cellStyle name="Normal 112 10" xfId="20907" xr:uid="{00000000-0005-0000-0000-00003A790000}"/>
    <cellStyle name="Normal 112 2" xfId="2734" xr:uid="{00000000-0005-0000-0000-00003B790000}"/>
    <cellStyle name="Normal 112 2 2" xfId="2735" xr:uid="{00000000-0005-0000-0000-00003C790000}"/>
    <cellStyle name="Normal 112 2 2 2" xfId="2736" xr:uid="{00000000-0005-0000-0000-00003D790000}"/>
    <cellStyle name="Normal 112 2 2 2 2" xfId="5810" xr:uid="{00000000-0005-0000-0000-00003E790000}"/>
    <cellStyle name="Normal 112 2 2 2 2 2" xfId="13301" xr:uid="{00000000-0005-0000-0000-00003F790000}"/>
    <cellStyle name="Normal 112 2 2 2 2 2 2" xfId="36090" xr:uid="{00000000-0005-0000-0000-000040790000}"/>
    <cellStyle name="Normal 112 2 2 2 2 3" xfId="28608" xr:uid="{00000000-0005-0000-0000-000041790000}"/>
    <cellStyle name="Normal 112 2 2 2 3" xfId="8313" xr:uid="{00000000-0005-0000-0000-000042790000}"/>
    <cellStyle name="Normal 112 2 2 2 3 2" xfId="15795" xr:uid="{00000000-0005-0000-0000-000043790000}"/>
    <cellStyle name="Normal 112 2 2 2 3 2 2" xfId="38584" xr:uid="{00000000-0005-0000-0000-000044790000}"/>
    <cellStyle name="Normal 112 2 2 2 3 3" xfId="31102" xr:uid="{00000000-0005-0000-0000-000045790000}"/>
    <cellStyle name="Normal 112 2 2 2 4" xfId="10807" xr:uid="{00000000-0005-0000-0000-000046790000}"/>
    <cellStyle name="Normal 112 2 2 2 4 2" xfId="33596" xr:uid="{00000000-0005-0000-0000-000047790000}"/>
    <cellStyle name="Normal 112 2 2 2 5" xfId="18289" xr:uid="{00000000-0005-0000-0000-000048790000}"/>
    <cellStyle name="Normal 112 2 2 2 5 2" xfId="41078" xr:uid="{00000000-0005-0000-0000-000049790000}"/>
    <cellStyle name="Normal 112 2 2 2 6" xfId="26114" xr:uid="{00000000-0005-0000-0000-00004A790000}"/>
    <cellStyle name="Normal 112 2 2 2 7" xfId="20910" xr:uid="{00000000-0005-0000-0000-00004B790000}"/>
    <cellStyle name="Normal 112 2 2 3" xfId="5809" xr:uid="{00000000-0005-0000-0000-00004C790000}"/>
    <cellStyle name="Normal 112 2 2 3 2" xfId="13300" xr:uid="{00000000-0005-0000-0000-00004D790000}"/>
    <cellStyle name="Normal 112 2 2 3 2 2" xfId="36089" xr:uid="{00000000-0005-0000-0000-00004E790000}"/>
    <cellStyle name="Normal 112 2 2 3 3" xfId="28607" xr:uid="{00000000-0005-0000-0000-00004F790000}"/>
    <cellStyle name="Normal 112 2 2 4" xfId="8312" xr:uid="{00000000-0005-0000-0000-000050790000}"/>
    <cellStyle name="Normal 112 2 2 4 2" xfId="15794" xr:uid="{00000000-0005-0000-0000-000051790000}"/>
    <cellStyle name="Normal 112 2 2 4 2 2" xfId="38583" xr:uid="{00000000-0005-0000-0000-000052790000}"/>
    <cellStyle name="Normal 112 2 2 4 3" xfId="31101" xr:uid="{00000000-0005-0000-0000-000053790000}"/>
    <cellStyle name="Normal 112 2 2 5" xfId="10806" xr:uid="{00000000-0005-0000-0000-000054790000}"/>
    <cellStyle name="Normal 112 2 2 5 2" xfId="33595" xr:uid="{00000000-0005-0000-0000-000055790000}"/>
    <cellStyle name="Normal 112 2 2 6" xfId="18288" xr:uid="{00000000-0005-0000-0000-000056790000}"/>
    <cellStyle name="Normal 112 2 2 6 2" xfId="41077" xr:uid="{00000000-0005-0000-0000-000057790000}"/>
    <cellStyle name="Normal 112 2 2 7" xfId="26113" xr:uid="{00000000-0005-0000-0000-000058790000}"/>
    <cellStyle name="Normal 112 2 2 8" xfId="20909" xr:uid="{00000000-0005-0000-0000-000059790000}"/>
    <cellStyle name="Normal 112 2 3" xfId="2737" xr:uid="{00000000-0005-0000-0000-00005A790000}"/>
    <cellStyle name="Normal 112 2 3 2" xfId="5811" xr:uid="{00000000-0005-0000-0000-00005B790000}"/>
    <cellStyle name="Normal 112 2 3 2 2" xfId="13302" xr:uid="{00000000-0005-0000-0000-00005C790000}"/>
    <cellStyle name="Normal 112 2 3 2 2 2" xfId="36091" xr:uid="{00000000-0005-0000-0000-00005D790000}"/>
    <cellStyle name="Normal 112 2 3 2 3" xfId="28609" xr:uid="{00000000-0005-0000-0000-00005E790000}"/>
    <cellStyle name="Normal 112 2 3 3" xfId="8314" xr:uid="{00000000-0005-0000-0000-00005F790000}"/>
    <cellStyle name="Normal 112 2 3 3 2" xfId="15796" xr:uid="{00000000-0005-0000-0000-000060790000}"/>
    <cellStyle name="Normal 112 2 3 3 2 2" xfId="38585" xr:uid="{00000000-0005-0000-0000-000061790000}"/>
    <cellStyle name="Normal 112 2 3 3 3" xfId="31103" xr:uid="{00000000-0005-0000-0000-000062790000}"/>
    <cellStyle name="Normal 112 2 3 4" xfId="10808" xr:uid="{00000000-0005-0000-0000-000063790000}"/>
    <cellStyle name="Normal 112 2 3 4 2" xfId="33597" xr:uid="{00000000-0005-0000-0000-000064790000}"/>
    <cellStyle name="Normal 112 2 3 5" xfId="18290" xr:uid="{00000000-0005-0000-0000-000065790000}"/>
    <cellStyle name="Normal 112 2 3 5 2" xfId="41079" xr:uid="{00000000-0005-0000-0000-000066790000}"/>
    <cellStyle name="Normal 112 2 3 6" xfId="26115" xr:uid="{00000000-0005-0000-0000-000067790000}"/>
    <cellStyle name="Normal 112 2 3 7" xfId="20911" xr:uid="{00000000-0005-0000-0000-000068790000}"/>
    <cellStyle name="Normal 112 2 4" xfId="5808" xr:uid="{00000000-0005-0000-0000-000069790000}"/>
    <cellStyle name="Normal 112 2 4 2" xfId="13299" xr:uid="{00000000-0005-0000-0000-00006A790000}"/>
    <cellStyle name="Normal 112 2 4 2 2" xfId="36088" xr:uid="{00000000-0005-0000-0000-00006B790000}"/>
    <cellStyle name="Normal 112 2 4 3" xfId="28606" xr:uid="{00000000-0005-0000-0000-00006C790000}"/>
    <cellStyle name="Normal 112 2 5" xfId="8311" xr:uid="{00000000-0005-0000-0000-00006D790000}"/>
    <cellStyle name="Normal 112 2 5 2" xfId="15793" xr:uid="{00000000-0005-0000-0000-00006E790000}"/>
    <cellStyle name="Normal 112 2 5 2 2" xfId="38582" xr:uid="{00000000-0005-0000-0000-00006F790000}"/>
    <cellStyle name="Normal 112 2 5 3" xfId="31100" xr:uid="{00000000-0005-0000-0000-000070790000}"/>
    <cellStyle name="Normal 112 2 6" xfId="10805" xr:uid="{00000000-0005-0000-0000-000071790000}"/>
    <cellStyle name="Normal 112 2 6 2" xfId="33594" xr:uid="{00000000-0005-0000-0000-000072790000}"/>
    <cellStyle name="Normal 112 2 7" xfId="18287" xr:uid="{00000000-0005-0000-0000-000073790000}"/>
    <cellStyle name="Normal 112 2 7 2" xfId="41076" xr:uid="{00000000-0005-0000-0000-000074790000}"/>
    <cellStyle name="Normal 112 2 8" xfId="26112" xr:uid="{00000000-0005-0000-0000-000075790000}"/>
    <cellStyle name="Normal 112 2 9" xfId="20908" xr:uid="{00000000-0005-0000-0000-000076790000}"/>
    <cellStyle name="Normal 112 3" xfId="2738" xr:uid="{00000000-0005-0000-0000-000077790000}"/>
    <cellStyle name="Normal 112 3 2" xfId="2739" xr:uid="{00000000-0005-0000-0000-000078790000}"/>
    <cellStyle name="Normal 112 3 2 2" xfId="5813" xr:uid="{00000000-0005-0000-0000-000079790000}"/>
    <cellStyle name="Normal 112 3 2 2 2" xfId="13304" xr:uid="{00000000-0005-0000-0000-00007A790000}"/>
    <cellStyle name="Normal 112 3 2 2 2 2" xfId="36093" xr:uid="{00000000-0005-0000-0000-00007B790000}"/>
    <cellStyle name="Normal 112 3 2 2 3" xfId="28611" xr:uid="{00000000-0005-0000-0000-00007C790000}"/>
    <cellStyle name="Normal 112 3 2 3" xfId="8316" xr:uid="{00000000-0005-0000-0000-00007D790000}"/>
    <cellStyle name="Normal 112 3 2 3 2" xfId="15798" xr:uid="{00000000-0005-0000-0000-00007E790000}"/>
    <cellStyle name="Normal 112 3 2 3 2 2" xfId="38587" xr:uid="{00000000-0005-0000-0000-00007F790000}"/>
    <cellStyle name="Normal 112 3 2 3 3" xfId="31105" xr:uid="{00000000-0005-0000-0000-000080790000}"/>
    <cellStyle name="Normal 112 3 2 4" xfId="10810" xr:uid="{00000000-0005-0000-0000-000081790000}"/>
    <cellStyle name="Normal 112 3 2 4 2" xfId="33599" xr:uid="{00000000-0005-0000-0000-000082790000}"/>
    <cellStyle name="Normal 112 3 2 5" xfId="18292" xr:uid="{00000000-0005-0000-0000-000083790000}"/>
    <cellStyle name="Normal 112 3 2 5 2" xfId="41081" xr:uid="{00000000-0005-0000-0000-000084790000}"/>
    <cellStyle name="Normal 112 3 2 6" xfId="26117" xr:uid="{00000000-0005-0000-0000-000085790000}"/>
    <cellStyle name="Normal 112 3 2 7" xfId="20913" xr:uid="{00000000-0005-0000-0000-000086790000}"/>
    <cellStyle name="Normal 112 3 3" xfId="5812" xr:uid="{00000000-0005-0000-0000-000087790000}"/>
    <cellStyle name="Normal 112 3 3 2" xfId="13303" xr:uid="{00000000-0005-0000-0000-000088790000}"/>
    <cellStyle name="Normal 112 3 3 2 2" xfId="36092" xr:uid="{00000000-0005-0000-0000-000089790000}"/>
    <cellStyle name="Normal 112 3 3 3" xfId="28610" xr:uid="{00000000-0005-0000-0000-00008A790000}"/>
    <cellStyle name="Normal 112 3 4" xfId="8315" xr:uid="{00000000-0005-0000-0000-00008B790000}"/>
    <cellStyle name="Normal 112 3 4 2" xfId="15797" xr:uid="{00000000-0005-0000-0000-00008C790000}"/>
    <cellStyle name="Normal 112 3 4 2 2" xfId="38586" xr:uid="{00000000-0005-0000-0000-00008D790000}"/>
    <cellStyle name="Normal 112 3 4 3" xfId="31104" xr:uid="{00000000-0005-0000-0000-00008E790000}"/>
    <cellStyle name="Normal 112 3 5" xfId="10809" xr:uid="{00000000-0005-0000-0000-00008F790000}"/>
    <cellStyle name="Normal 112 3 5 2" xfId="33598" xr:uid="{00000000-0005-0000-0000-000090790000}"/>
    <cellStyle name="Normal 112 3 6" xfId="18291" xr:uid="{00000000-0005-0000-0000-000091790000}"/>
    <cellStyle name="Normal 112 3 6 2" xfId="41080" xr:uid="{00000000-0005-0000-0000-000092790000}"/>
    <cellStyle name="Normal 112 3 7" xfId="26116" xr:uid="{00000000-0005-0000-0000-000093790000}"/>
    <cellStyle name="Normal 112 3 8" xfId="20912" xr:uid="{00000000-0005-0000-0000-000094790000}"/>
    <cellStyle name="Normal 112 4" xfId="2740" xr:uid="{00000000-0005-0000-0000-000095790000}"/>
    <cellStyle name="Normal 112 4 2" xfId="5814" xr:uid="{00000000-0005-0000-0000-000096790000}"/>
    <cellStyle name="Normal 112 4 2 2" xfId="13305" xr:uid="{00000000-0005-0000-0000-000097790000}"/>
    <cellStyle name="Normal 112 4 2 2 2" xfId="36094" xr:uid="{00000000-0005-0000-0000-000098790000}"/>
    <cellStyle name="Normal 112 4 2 3" xfId="28612" xr:uid="{00000000-0005-0000-0000-000099790000}"/>
    <cellStyle name="Normal 112 4 3" xfId="8317" xr:uid="{00000000-0005-0000-0000-00009A790000}"/>
    <cellStyle name="Normal 112 4 3 2" xfId="15799" xr:uid="{00000000-0005-0000-0000-00009B790000}"/>
    <cellStyle name="Normal 112 4 3 2 2" xfId="38588" xr:uid="{00000000-0005-0000-0000-00009C790000}"/>
    <cellStyle name="Normal 112 4 3 3" xfId="31106" xr:uid="{00000000-0005-0000-0000-00009D790000}"/>
    <cellStyle name="Normal 112 4 4" xfId="10811" xr:uid="{00000000-0005-0000-0000-00009E790000}"/>
    <cellStyle name="Normal 112 4 4 2" xfId="33600" xr:uid="{00000000-0005-0000-0000-00009F790000}"/>
    <cellStyle name="Normal 112 4 5" xfId="18293" xr:uid="{00000000-0005-0000-0000-0000A0790000}"/>
    <cellStyle name="Normal 112 4 5 2" xfId="41082" xr:uid="{00000000-0005-0000-0000-0000A1790000}"/>
    <cellStyle name="Normal 112 4 6" xfId="26118" xr:uid="{00000000-0005-0000-0000-0000A2790000}"/>
    <cellStyle name="Normal 112 4 7" xfId="20914" xr:uid="{00000000-0005-0000-0000-0000A3790000}"/>
    <cellStyle name="Normal 112 5" xfId="5807" xr:uid="{00000000-0005-0000-0000-0000A4790000}"/>
    <cellStyle name="Normal 112 5 2" xfId="13298" xr:uid="{00000000-0005-0000-0000-0000A5790000}"/>
    <cellStyle name="Normal 112 5 2 2" xfId="36087" xr:uid="{00000000-0005-0000-0000-0000A6790000}"/>
    <cellStyle name="Normal 112 5 3" xfId="28605" xr:uid="{00000000-0005-0000-0000-0000A7790000}"/>
    <cellStyle name="Normal 112 6" xfId="8310" xr:uid="{00000000-0005-0000-0000-0000A8790000}"/>
    <cellStyle name="Normal 112 6 2" xfId="15792" xr:uid="{00000000-0005-0000-0000-0000A9790000}"/>
    <cellStyle name="Normal 112 6 2 2" xfId="38581" xr:uid="{00000000-0005-0000-0000-0000AA790000}"/>
    <cellStyle name="Normal 112 6 3" xfId="31099" xr:uid="{00000000-0005-0000-0000-0000AB790000}"/>
    <cellStyle name="Normal 112 7" xfId="10804" xr:uid="{00000000-0005-0000-0000-0000AC790000}"/>
    <cellStyle name="Normal 112 7 2" xfId="33593" xr:uid="{00000000-0005-0000-0000-0000AD790000}"/>
    <cellStyle name="Normal 112 8" xfId="18286" xr:uid="{00000000-0005-0000-0000-0000AE790000}"/>
    <cellStyle name="Normal 112 8 2" xfId="41075" xr:uid="{00000000-0005-0000-0000-0000AF790000}"/>
    <cellStyle name="Normal 112 9" xfId="26111" xr:uid="{00000000-0005-0000-0000-0000B0790000}"/>
    <cellStyle name="Normal 113" xfId="2741" xr:uid="{00000000-0005-0000-0000-0000B1790000}"/>
    <cellStyle name="Normal 113 2" xfId="2742" xr:uid="{00000000-0005-0000-0000-0000B2790000}"/>
    <cellStyle name="Normal 113 2 2" xfId="2743" xr:uid="{00000000-0005-0000-0000-0000B3790000}"/>
    <cellStyle name="Normal 113 2 2 2" xfId="2744" xr:uid="{00000000-0005-0000-0000-0000B4790000}"/>
    <cellStyle name="Normal 113 2 2 2 2" xfId="5817" xr:uid="{00000000-0005-0000-0000-0000B5790000}"/>
    <cellStyle name="Normal 113 2 2 2 2 2" xfId="13308" xr:uid="{00000000-0005-0000-0000-0000B6790000}"/>
    <cellStyle name="Normal 113 2 2 2 2 2 2" xfId="36097" xr:uid="{00000000-0005-0000-0000-0000B7790000}"/>
    <cellStyle name="Normal 113 2 2 2 2 3" xfId="28615" xr:uid="{00000000-0005-0000-0000-0000B8790000}"/>
    <cellStyle name="Normal 113 2 2 2 3" xfId="8320" xr:uid="{00000000-0005-0000-0000-0000B9790000}"/>
    <cellStyle name="Normal 113 2 2 2 3 2" xfId="15802" xr:uid="{00000000-0005-0000-0000-0000BA790000}"/>
    <cellStyle name="Normal 113 2 2 2 3 2 2" xfId="38591" xr:uid="{00000000-0005-0000-0000-0000BB790000}"/>
    <cellStyle name="Normal 113 2 2 2 3 3" xfId="31109" xr:uid="{00000000-0005-0000-0000-0000BC790000}"/>
    <cellStyle name="Normal 113 2 2 2 4" xfId="10814" xr:uid="{00000000-0005-0000-0000-0000BD790000}"/>
    <cellStyle name="Normal 113 2 2 2 4 2" xfId="33603" xr:uid="{00000000-0005-0000-0000-0000BE790000}"/>
    <cellStyle name="Normal 113 2 2 2 5" xfId="18296" xr:uid="{00000000-0005-0000-0000-0000BF790000}"/>
    <cellStyle name="Normal 113 2 2 2 5 2" xfId="41085" xr:uid="{00000000-0005-0000-0000-0000C0790000}"/>
    <cellStyle name="Normal 113 2 2 2 6" xfId="26121" xr:uid="{00000000-0005-0000-0000-0000C1790000}"/>
    <cellStyle name="Normal 113 2 2 2 7" xfId="20917" xr:uid="{00000000-0005-0000-0000-0000C2790000}"/>
    <cellStyle name="Normal 113 2 2 3" xfId="5816" xr:uid="{00000000-0005-0000-0000-0000C3790000}"/>
    <cellStyle name="Normal 113 2 2 3 2" xfId="13307" xr:uid="{00000000-0005-0000-0000-0000C4790000}"/>
    <cellStyle name="Normal 113 2 2 3 2 2" xfId="36096" xr:uid="{00000000-0005-0000-0000-0000C5790000}"/>
    <cellStyle name="Normal 113 2 2 3 3" xfId="28614" xr:uid="{00000000-0005-0000-0000-0000C6790000}"/>
    <cellStyle name="Normal 113 2 2 4" xfId="8319" xr:uid="{00000000-0005-0000-0000-0000C7790000}"/>
    <cellStyle name="Normal 113 2 2 4 2" xfId="15801" xr:uid="{00000000-0005-0000-0000-0000C8790000}"/>
    <cellStyle name="Normal 113 2 2 4 2 2" xfId="38590" xr:uid="{00000000-0005-0000-0000-0000C9790000}"/>
    <cellStyle name="Normal 113 2 2 4 3" xfId="31108" xr:uid="{00000000-0005-0000-0000-0000CA790000}"/>
    <cellStyle name="Normal 113 2 2 5" xfId="10813" xr:uid="{00000000-0005-0000-0000-0000CB790000}"/>
    <cellStyle name="Normal 113 2 2 5 2" xfId="33602" xr:uid="{00000000-0005-0000-0000-0000CC790000}"/>
    <cellStyle name="Normal 113 2 2 6" xfId="18295" xr:uid="{00000000-0005-0000-0000-0000CD790000}"/>
    <cellStyle name="Normal 113 2 2 6 2" xfId="41084" xr:uid="{00000000-0005-0000-0000-0000CE790000}"/>
    <cellStyle name="Normal 113 2 2 7" xfId="26120" xr:uid="{00000000-0005-0000-0000-0000CF790000}"/>
    <cellStyle name="Normal 113 2 2 8" xfId="20916" xr:uid="{00000000-0005-0000-0000-0000D0790000}"/>
    <cellStyle name="Normal 113 2 3" xfId="2745" xr:uid="{00000000-0005-0000-0000-0000D1790000}"/>
    <cellStyle name="Normal 113 2 3 2" xfId="5818" xr:uid="{00000000-0005-0000-0000-0000D2790000}"/>
    <cellStyle name="Normal 113 2 3 2 2" xfId="13309" xr:uid="{00000000-0005-0000-0000-0000D3790000}"/>
    <cellStyle name="Normal 113 2 3 2 2 2" xfId="36098" xr:uid="{00000000-0005-0000-0000-0000D4790000}"/>
    <cellStyle name="Normal 113 2 3 2 3" xfId="28616" xr:uid="{00000000-0005-0000-0000-0000D5790000}"/>
    <cellStyle name="Normal 113 2 3 3" xfId="8321" xr:uid="{00000000-0005-0000-0000-0000D6790000}"/>
    <cellStyle name="Normal 113 2 3 3 2" xfId="15803" xr:uid="{00000000-0005-0000-0000-0000D7790000}"/>
    <cellStyle name="Normal 113 2 3 3 2 2" xfId="38592" xr:uid="{00000000-0005-0000-0000-0000D8790000}"/>
    <cellStyle name="Normal 113 2 3 3 3" xfId="31110" xr:uid="{00000000-0005-0000-0000-0000D9790000}"/>
    <cellStyle name="Normal 113 2 3 4" xfId="10815" xr:uid="{00000000-0005-0000-0000-0000DA790000}"/>
    <cellStyle name="Normal 113 2 3 4 2" xfId="33604" xr:uid="{00000000-0005-0000-0000-0000DB790000}"/>
    <cellStyle name="Normal 113 2 3 5" xfId="18297" xr:uid="{00000000-0005-0000-0000-0000DC790000}"/>
    <cellStyle name="Normal 113 2 3 5 2" xfId="41086" xr:uid="{00000000-0005-0000-0000-0000DD790000}"/>
    <cellStyle name="Normal 113 2 3 6" xfId="26122" xr:uid="{00000000-0005-0000-0000-0000DE790000}"/>
    <cellStyle name="Normal 113 2 3 7" xfId="20918" xr:uid="{00000000-0005-0000-0000-0000DF790000}"/>
    <cellStyle name="Normal 113 2 4" xfId="5815" xr:uid="{00000000-0005-0000-0000-0000E0790000}"/>
    <cellStyle name="Normal 113 2 4 2" xfId="13306" xr:uid="{00000000-0005-0000-0000-0000E1790000}"/>
    <cellStyle name="Normal 113 2 4 2 2" xfId="36095" xr:uid="{00000000-0005-0000-0000-0000E2790000}"/>
    <cellStyle name="Normal 113 2 4 3" xfId="28613" xr:uid="{00000000-0005-0000-0000-0000E3790000}"/>
    <cellStyle name="Normal 113 2 5" xfId="8318" xr:uid="{00000000-0005-0000-0000-0000E4790000}"/>
    <cellStyle name="Normal 113 2 5 2" xfId="15800" xr:uid="{00000000-0005-0000-0000-0000E5790000}"/>
    <cellStyle name="Normal 113 2 5 2 2" xfId="38589" xr:uid="{00000000-0005-0000-0000-0000E6790000}"/>
    <cellStyle name="Normal 113 2 5 3" xfId="31107" xr:uid="{00000000-0005-0000-0000-0000E7790000}"/>
    <cellStyle name="Normal 113 2 6" xfId="10812" xr:uid="{00000000-0005-0000-0000-0000E8790000}"/>
    <cellStyle name="Normal 113 2 6 2" xfId="33601" xr:uid="{00000000-0005-0000-0000-0000E9790000}"/>
    <cellStyle name="Normal 113 2 7" xfId="18294" xr:uid="{00000000-0005-0000-0000-0000EA790000}"/>
    <cellStyle name="Normal 113 2 7 2" xfId="41083" xr:uid="{00000000-0005-0000-0000-0000EB790000}"/>
    <cellStyle name="Normal 113 2 8" xfId="26119" xr:uid="{00000000-0005-0000-0000-0000EC790000}"/>
    <cellStyle name="Normal 113 2 9" xfId="20915" xr:uid="{00000000-0005-0000-0000-0000ED790000}"/>
    <cellStyle name="Normal 113 3" xfId="2746" xr:uid="{00000000-0005-0000-0000-0000EE790000}"/>
    <cellStyle name="Normal 113 3 2" xfId="2747" xr:uid="{00000000-0005-0000-0000-0000EF790000}"/>
    <cellStyle name="Normal 113 3 2 2" xfId="5820" xr:uid="{00000000-0005-0000-0000-0000F0790000}"/>
    <cellStyle name="Normal 113 3 2 2 2" xfId="13311" xr:uid="{00000000-0005-0000-0000-0000F1790000}"/>
    <cellStyle name="Normal 113 3 2 2 2 2" xfId="36100" xr:uid="{00000000-0005-0000-0000-0000F2790000}"/>
    <cellStyle name="Normal 113 3 2 2 3" xfId="28618" xr:uid="{00000000-0005-0000-0000-0000F3790000}"/>
    <cellStyle name="Normal 113 3 2 3" xfId="8323" xr:uid="{00000000-0005-0000-0000-0000F4790000}"/>
    <cellStyle name="Normal 113 3 2 3 2" xfId="15805" xr:uid="{00000000-0005-0000-0000-0000F5790000}"/>
    <cellStyle name="Normal 113 3 2 3 2 2" xfId="38594" xr:uid="{00000000-0005-0000-0000-0000F6790000}"/>
    <cellStyle name="Normal 113 3 2 3 3" xfId="31112" xr:uid="{00000000-0005-0000-0000-0000F7790000}"/>
    <cellStyle name="Normal 113 3 2 4" xfId="10817" xr:uid="{00000000-0005-0000-0000-0000F8790000}"/>
    <cellStyle name="Normal 113 3 2 4 2" xfId="33606" xr:uid="{00000000-0005-0000-0000-0000F9790000}"/>
    <cellStyle name="Normal 113 3 2 5" xfId="18299" xr:uid="{00000000-0005-0000-0000-0000FA790000}"/>
    <cellStyle name="Normal 113 3 2 5 2" xfId="41088" xr:uid="{00000000-0005-0000-0000-0000FB790000}"/>
    <cellStyle name="Normal 113 3 2 6" xfId="26124" xr:uid="{00000000-0005-0000-0000-0000FC790000}"/>
    <cellStyle name="Normal 113 3 2 7" xfId="20920" xr:uid="{00000000-0005-0000-0000-0000FD790000}"/>
    <cellStyle name="Normal 113 3 3" xfId="5819" xr:uid="{00000000-0005-0000-0000-0000FE790000}"/>
    <cellStyle name="Normal 113 3 3 2" xfId="13310" xr:uid="{00000000-0005-0000-0000-0000FF790000}"/>
    <cellStyle name="Normal 113 3 3 2 2" xfId="36099" xr:uid="{00000000-0005-0000-0000-0000007A0000}"/>
    <cellStyle name="Normal 113 3 3 3" xfId="28617" xr:uid="{00000000-0005-0000-0000-0000017A0000}"/>
    <cellStyle name="Normal 113 3 4" xfId="8322" xr:uid="{00000000-0005-0000-0000-0000027A0000}"/>
    <cellStyle name="Normal 113 3 4 2" xfId="15804" xr:uid="{00000000-0005-0000-0000-0000037A0000}"/>
    <cellStyle name="Normal 113 3 4 2 2" xfId="38593" xr:uid="{00000000-0005-0000-0000-0000047A0000}"/>
    <cellStyle name="Normal 113 3 4 3" xfId="31111" xr:uid="{00000000-0005-0000-0000-0000057A0000}"/>
    <cellStyle name="Normal 113 3 5" xfId="10816" xr:uid="{00000000-0005-0000-0000-0000067A0000}"/>
    <cellStyle name="Normal 113 3 5 2" xfId="33605" xr:uid="{00000000-0005-0000-0000-0000077A0000}"/>
    <cellStyle name="Normal 113 3 6" xfId="18298" xr:uid="{00000000-0005-0000-0000-0000087A0000}"/>
    <cellStyle name="Normal 113 3 6 2" xfId="41087" xr:uid="{00000000-0005-0000-0000-0000097A0000}"/>
    <cellStyle name="Normal 113 3 7" xfId="26123" xr:uid="{00000000-0005-0000-0000-00000A7A0000}"/>
    <cellStyle name="Normal 113 3 8" xfId="20919" xr:uid="{00000000-0005-0000-0000-00000B7A0000}"/>
    <cellStyle name="Normal 113 4" xfId="2748" xr:uid="{00000000-0005-0000-0000-00000C7A0000}"/>
    <cellStyle name="Normal 113 4 2" xfId="5821" xr:uid="{00000000-0005-0000-0000-00000D7A0000}"/>
    <cellStyle name="Normal 113 4 2 2" xfId="13312" xr:uid="{00000000-0005-0000-0000-00000E7A0000}"/>
    <cellStyle name="Normal 113 4 2 2 2" xfId="36101" xr:uid="{00000000-0005-0000-0000-00000F7A0000}"/>
    <cellStyle name="Normal 113 4 2 3" xfId="28619" xr:uid="{00000000-0005-0000-0000-0000107A0000}"/>
    <cellStyle name="Normal 113 4 3" xfId="8324" xr:uid="{00000000-0005-0000-0000-0000117A0000}"/>
    <cellStyle name="Normal 113 4 3 2" xfId="15806" xr:uid="{00000000-0005-0000-0000-0000127A0000}"/>
    <cellStyle name="Normal 113 4 3 2 2" xfId="38595" xr:uid="{00000000-0005-0000-0000-0000137A0000}"/>
    <cellStyle name="Normal 113 4 3 3" xfId="31113" xr:uid="{00000000-0005-0000-0000-0000147A0000}"/>
    <cellStyle name="Normal 113 4 4" xfId="10818" xr:uid="{00000000-0005-0000-0000-0000157A0000}"/>
    <cellStyle name="Normal 113 4 4 2" xfId="33607" xr:uid="{00000000-0005-0000-0000-0000167A0000}"/>
    <cellStyle name="Normal 113 4 5" xfId="18300" xr:uid="{00000000-0005-0000-0000-0000177A0000}"/>
    <cellStyle name="Normal 113 4 5 2" xfId="41089" xr:uid="{00000000-0005-0000-0000-0000187A0000}"/>
    <cellStyle name="Normal 113 4 6" xfId="26125" xr:uid="{00000000-0005-0000-0000-0000197A0000}"/>
    <cellStyle name="Normal 113 4 7" xfId="20921" xr:uid="{00000000-0005-0000-0000-00001A7A0000}"/>
    <cellStyle name="Normal 114" xfId="2749" xr:uid="{00000000-0005-0000-0000-00001B7A0000}"/>
    <cellStyle name="Normal 114 10" xfId="20922" xr:uid="{00000000-0005-0000-0000-00001C7A0000}"/>
    <cellStyle name="Normal 114 2" xfId="2750" xr:uid="{00000000-0005-0000-0000-00001D7A0000}"/>
    <cellStyle name="Normal 114 2 2" xfId="2751" xr:uid="{00000000-0005-0000-0000-00001E7A0000}"/>
    <cellStyle name="Normal 114 2 2 2" xfId="2752" xr:uid="{00000000-0005-0000-0000-00001F7A0000}"/>
    <cellStyle name="Normal 114 2 2 2 2" xfId="5825" xr:uid="{00000000-0005-0000-0000-0000207A0000}"/>
    <cellStyle name="Normal 114 2 2 2 2 2" xfId="13316" xr:uid="{00000000-0005-0000-0000-0000217A0000}"/>
    <cellStyle name="Normal 114 2 2 2 2 2 2" xfId="36105" xr:uid="{00000000-0005-0000-0000-0000227A0000}"/>
    <cellStyle name="Normal 114 2 2 2 2 3" xfId="28623" xr:uid="{00000000-0005-0000-0000-0000237A0000}"/>
    <cellStyle name="Normal 114 2 2 2 3" xfId="8328" xr:uid="{00000000-0005-0000-0000-0000247A0000}"/>
    <cellStyle name="Normal 114 2 2 2 3 2" xfId="15810" xr:uid="{00000000-0005-0000-0000-0000257A0000}"/>
    <cellStyle name="Normal 114 2 2 2 3 2 2" xfId="38599" xr:uid="{00000000-0005-0000-0000-0000267A0000}"/>
    <cellStyle name="Normal 114 2 2 2 3 3" xfId="31117" xr:uid="{00000000-0005-0000-0000-0000277A0000}"/>
    <cellStyle name="Normal 114 2 2 2 4" xfId="10822" xr:uid="{00000000-0005-0000-0000-0000287A0000}"/>
    <cellStyle name="Normal 114 2 2 2 4 2" xfId="33611" xr:uid="{00000000-0005-0000-0000-0000297A0000}"/>
    <cellStyle name="Normal 114 2 2 2 5" xfId="18304" xr:uid="{00000000-0005-0000-0000-00002A7A0000}"/>
    <cellStyle name="Normal 114 2 2 2 5 2" xfId="41093" xr:uid="{00000000-0005-0000-0000-00002B7A0000}"/>
    <cellStyle name="Normal 114 2 2 2 6" xfId="26129" xr:uid="{00000000-0005-0000-0000-00002C7A0000}"/>
    <cellStyle name="Normal 114 2 2 2 7" xfId="20925" xr:uid="{00000000-0005-0000-0000-00002D7A0000}"/>
    <cellStyle name="Normal 114 2 2 3" xfId="5824" xr:uid="{00000000-0005-0000-0000-00002E7A0000}"/>
    <cellStyle name="Normal 114 2 2 3 2" xfId="13315" xr:uid="{00000000-0005-0000-0000-00002F7A0000}"/>
    <cellStyle name="Normal 114 2 2 3 2 2" xfId="36104" xr:uid="{00000000-0005-0000-0000-0000307A0000}"/>
    <cellStyle name="Normal 114 2 2 3 3" xfId="28622" xr:uid="{00000000-0005-0000-0000-0000317A0000}"/>
    <cellStyle name="Normal 114 2 2 4" xfId="8327" xr:uid="{00000000-0005-0000-0000-0000327A0000}"/>
    <cellStyle name="Normal 114 2 2 4 2" xfId="15809" xr:uid="{00000000-0005-0000-0000-0000337A0000}"/>
    <cellStyle name="Normal 114 2 2 4 2 2" xfId="38598" xr:uid="{00000000-0005-0000-0000-0000347A0000}"/>
    <cellStyle name="Normal 114 2 2 4 3" xfId="31116" xr:uid="{00000000-0005-0000-0000-0000357A0000}"/>
    <cellStyle name="Normal 114 2 2 5" xfId="10821" xr:uid="{00000000-0005-0000-0000-0000367A0000}"/>
    <cellStyle name="Normal 114 2 2 5 2" xfId="33610" xr:uid="{00000000-0005-0000-0000-0000377A0000}"/>
    <cellStyle name="Normal 114 2 2 6" xfId="18303" xr:uid="{00000000-0005-0000-0000-0000387A0000}"/>
    <cellStyle name="Normal 114 2 2 6 2" xfId="41092" xr:uid="{00000000-0005-0000-0000-0000397A0000}"/>
    <cellStyle name="Normal 114 2 2 7" xfId="26128" xr:uid="{00000000-0005-0000-0000-00003A7A0000}"/>
    <cellStyle name="Normal 114 2 2 8" xfId="20924" xr:uid="{00000000-0005-0000-0000-00003B7A0000}"/>
    <cellStyle name="Normal 114 2 3" xfId="2753" xr:uid="{00000000-0005-0000-0000-00003C7A0000}"/>
    <cellStyle name="Normal 114 2 3 2" xfId="5826" xr:uid="{00000000-0005-0000-0000-00003D7A0000}"/>
    <cellStyle name="Normal 114 2 3 2 2" xfId="13317" xr:uid="{00000000-0005-0000-0000-00003E7A0000}"/>
    <cellStyle name="Normal 114 2 3 2 2 2" xfId="36106" xr:uid="{00000000-0005-0000-0000-00003F7A0000}"/>
    <cellStyle name="Normal 114 2 3 2 3" xfId="28624" xr:uid="{00000000-0005-0000-0000-0000407A0000}"/>
    <cellStyle name="Normal 114 2 3 3" xfId="8329" xr:uid="{00000000-0005-0000-0000-0000417A0000}"/>
    <cellStyle name="Normal 114 2 3 3 2" xfId="15811" xr:uid="{00000000-0005-0000-0000-0000427A0000}"/>
    <cellStyle name="Normal 114 2 3 3 2 2" xfId="38600" xr:uid="{00000000-0005-0000-0000-0000437A0000}"/>
    <cellStyle name="Normal 114 2 3 3 3" xfId="31118" xr:uid="{00000000-0005-0000-0000-0000447A0000}"/>
    <cellStyle name="Normal 114 2 3 4" xfId="10823" xr:uid="{00000000-0005-0000-0000-0000457A0000}"/>
    <cellStyle name="Normal 114 2 3 4 2" xfId="33612" xr:uid="{00000000-0005-0000-0000-0000467A0000}"/>
    <cellStyle name="Normal 114 2 3 5" xfId="18305" xr:uid="{00000000-0005-0000-0000-0000477A0000}"/>
    <cellStyle name="Normal 114 2 3 5 2" xfId="41094" xr:uid="{00000000-0005-0000-0000-0000487A0000}"/>
    <cellStyle name="Normal 114 2 3 6" xfId="26130" xr:uid="{00000000-0005-0000-0000-0000497A0000}"/>
    <cellStyle name="Normal 114 2 3 7" xfId="20926" xr:uid="{00000000-0005-0000-0000-00004A7A0000}"/>
    <cellStyle name="Normal 114 2 4" xfId="5823" xr:uid="{00000000-0005-0000-0000-00004B7A0000}"/>
    <cellStyle name="Normal 114 2 4 2" xfId="13314" xr:uid="{00000000-0005-0000-0000-00004C7A0000}"/>
    <cellStyle name="Normal 114 2 4 2 2" xfId="36103" xr:uid="{00000000-0005-0000-0000-00004D7A0000}"/>
    <cellStyle name="Normal 114 2 4 3" xfId="28621" xr:uid="{00000000-0005-0000-0000-00004E7A0000}"/>
    <cellStyle name="Normal 114 2 5" xfId="8326" xr:uid="{00000000-0005-0000-0000-00004F7A0000}"/>
    <cellStyle name="Normal 114 2 5 2" xfId="15808" xr:uid="{00000000-0005-0000-0000-0000507A0000}"/>
    <cellStyle name="Normal 114 2 5 2 2" xfId="38597" xr:uid="{00000000-0005-0000-0000-0000517A0000}"/>
    <cellStyle name="Normal 114 2 5 3" xfId="31115" xr:uid="{00000000-0005-0000-0000-0000527A0000}"/>
    <cellStyle name="Normal 114 2 6" xfId="10820" xr:uid="{00000000-0005-0000-0000-0000537A0000}"/>
    <cellStyle name="Normal 114 2 6 2" xfId="33609" xr:uid="{00000000-0005-0000-0000-0000547A0000}"/>
    <cellStyle name="Normal 114 2 7" xfId="18302" xr:uid="{00000000-0005-0000-0000-0000557A0000}"/>
    <cellStyle name="Normal 114 2 7 2" xfId="41091" xr:uid="{00000000-0005-0000-0000-0000567A0000}"/>
    <cellStyle name="Normal 114 2 8" xfId="26127" xr:uid="{00000000-0005-0000-0000-0000577A0000}"/>
    <cellStyle name="Normal 114 2 9" xfId="20923" xr:uid="{00000000-0005-0000-0000-0000587A0000}"/>
    <cellStyle name="Normal 114 3" xfId="2754" xr:uid="{00000000-0005-0000-0000-0000597A0000}"/>
    <cellStyle name="Normal 114 3 2" xfId="2755" xr:uid="{00000000-0005-0000-0000-00005A7A0000}"/>
    <cellStyle name="Normal 114 3 2 2" xfId="5828" xr:uid="{00000000-0005-0000-0000-00005B7A0000}"/>
    <cellStyle name="Normal 114 3 2 2 2" xfId="13319" xr:uid="{00000000-0005-0000-0000-00005C7A0000}"/>
    <cellStyle name="Normal 114 3 2 2 2 2" xfId="36108" xr:uid="{00000000-0005-0000-0000-00005D7A0000}"/>
    <cellStyle name="Normal 114 3 2 2 3" xfId="28626" xr:uid="{00000000-0005-0000-0000-00005E7A0000}"/>
    <cellStyle name="Normal 114 3 2 3" xfId="8331" xr:uid="{00000000-0005-0000-0000-00005F7A0000}"/>
    <cellStyle name="Normal 114 3 2 3 2" xfId="15813" xr:uid="{00000000-0005-0000-0000-0000607A0000}"/>
    <cellStyle name="Normal 114 3 2 3 2 2" xfId="38602" xr:uid="{00000000-0005-0000-0000-0000617A0000}"/>
    <cellStyle name="Normal 114 3 2 3 3" xfId="31120" xr:uid="{00000000-0005-0000-0000-0000627A0000}"/>
    <cellStyle name="Normal 114 3 2 4" xfId="10825" xr:uid="{00000000-0005-0000-0000-0000637A0000}"/>
    <cellStyle name="Normal 114 3 2 4 2" xfId="33614" xr:uid="{00000000-0005-0000-0000-0000647A0000}"/>
    <cellStyle name="Normal 114 3 2 5" xfId="18307" xr:uid="{00000000-0005-0000-0000-0000657A0000}"/>
    <cellStyle name="Normal 114 3 2 5 2" xfId="41096" xr:uid="{00000000-0005-0000-0000-0000667A0000}"/>
    <cellStyle name="Normal 114 3 2 6" xfId="26132" xr:uid="{00000000-0005-0000-0000-0000677A0000}"/>
    <cellStyle name="Normal 114 3 2 7" xfId="20928" xr:uid="{00000000-0005-0000-0000-0000687A0000}"/>
    <cellStyle name="Normal 114 3 3" xfId="5827" xr:uid="{00000000-0005-0000-0000-0000697A0000}"/>
    <cellStyle name="Normal 114 3 3 2" xfId="13318" xr:uid="{00000000-0005-0000-0000-00006A7A0000}"/>
    <cellStyle name="Normal 114 3 3 2 2" xfId="36107" xr:uid="{00000000-0005-0000-0000-00006B7A0000}"/>
    <cellStyle name="Normal 114 3 3 3" xfId="28625" xr:uid="{00000000-0005-0000-0000-00006C7A0000}"/>
    <cellStyle name="Normal 114 3 4" xfId="8330" xr:uid="{00000000-0005-0000-0000-00006D7A0000}"/>
    <cellStyle name="Normal 114 3 4 2" xfId="15812" xr:uid="{00000000-0005-0000-0000-00006E7A0000}"/>
    <cellStyle name="Normal 114 3 4 2 2" xfId="38601" xr:uid="{00000000-0005-0000-0000-00006F7A0000}"/>
    <cellStyle name="Normal 114 3 4 3" xfId="31119" xr:uid="{00000000-0005-0000-0000-0000707A0000}"/>
    <cellStyle name="Normal 114 3 5" xfId="10824" xr:uid="{00000000-0005-0000-0000-0000717A0000}"/>
    <cellStyle name="Normal 114 3 5 2" xfId="33613" xr:uid="{00000000-0005-0000-0000-0000727A0000}"/>
    <cellStyle name="Normal 114 3 6" xfId="18306" xr:uid="{00000000-0005-0000-0000-0000737A0000}"/>
    <cellStyle name="Normal 114 3 6 2" xfId="41095" xr:uid="{00000000-0005-0000-0000-0000747A0000}"/>
    <cellStyle name="Normal 114 3 7" xfId="26131" xr:uid="{00000000-0005-0000-0000-0000757A0000}"/>
    <cellStyle name="Normal 114 3 8" xfId="20927" xr:uid="{00000000-0005-0000-0000-0000767A0000}"/>
    <cellStyle name="Normal 114 4" xfId="2756" xr:uid="{00000000-0005-0000-0000-0000777A0000}"/>
    <cellStyle name="Normal 114 4 2" xfId="5829" xr:uid="{00000000-0005-0000-0000-0000787A0000}"/>
    <cellStyle name="Normal 114 4 2 2" xfId="13320" xr:uid="{00000000-0005-0000-0000-0000797A0000}"/>
    <cellStyle name="Normal 114 4 2 2 2" xfId="36109" xr:uid="{00000000-0005-0000-0000-00007A7A0000}"/>
    <cellStyle name="Normal 114 4 2 3" xfId="28627" xr:uid="{00000000-0005-0000-0000-00007B7A0000}"/>
    <cellStyle name="Normal 114 4 3" xfId="8332" xr:uid="{00000000-0005-0000-0000-00007C7A0000}"/>
    <cellStyle name="Normal 114 4 3 2" xfId="15814" xr:uid="{00000000-0005-0000-0000-00007D7A0000}"/>
    <cellStyle name="Normal 114 4 3 2 2" xfId="38603" xr:uid="{00000000-0005-0000-0000-00007E7A0000}"/>
    <cellStyle name="Normal 114 4 3 3" xfId="31121" xr:uid="{00000000-0005-0000-0000-00007F7A0000}"/>
    <cellStyle name="Normal 114 4 4" xfId="10826" xr:uid="{00000000-0005-0000-0000-0000807A0000}"/>
    <cellStyle name="Normal 114 4 4 2" xfId="33615" xr:uid="{00000000-0005-0000-0000-0000817A0000}"/>
    <cellStyle name="Normal 114 4 5" xfId="18308" xr:uid="{00000000-0005-0000-0000-0000827A0000}"/>
    <cellStyle name="Normal 114 4 5 2" xfId="41097" xr:uid="{00000000-0005-0000-0000-0000837A0000}"/>
    <cellStyle name="Normal 114 4 6" xfId="26133" xr:uid="{00000000-0005-0000-0000-0000847A0000}"/>
    <cellStyle name="Normal 114 4 7" xfId="20929" xr:uid="{00000000-0005-0000-0000-0000857A0000}"/>
    <cellStyle name="Normal 114 5" xfId="5822" xr:uid="{00000000-0005-0000-0000-0000867A0000}"/>
    <cellStyle name="Normal 114 5 2" xfId="13313" xr:uid="{00000000-0005-0000-0000-0000877A0000}"/>
    <cellStyle name="Normal 114 5 2 2" xfId="36102" xr:uid="{00000000-0005-0000-0000-0000887A0000}"/>
    <cellStyle name="Normal 114 5 3" xfId="28620" xr:uid="{00000000-0005-0000-0000-0000897A0000}"/>
    <cellStyle name="Normal 114 6" xfId="8325" xr:uid="{00000000-0005-0000-0000-00008A7A0000}"/>
    <cellStyle name="Normal 114 6 2" xfId="15807" xr:uid="{00000000-0005-0000-0000-00008B7A0000}"/>
    <cellStyle name="Normal 114 6 2 2" xfId="38596" xr:uid="{00000000-0005-0000-0000-00008C7A0000}"/>
    <cellStyle name="Normal 114 6 3" xfId="31114" xr:uid="{00000000-0005-0000-0000-00008D7A0000}"/>
    <cellStyle name="Normal 114 7" xfId="10819" xr:uid="{00000000-0005-0000-0000-00008E7A0000}"/>
    <cellStyle name="Normal 114 7 2" xfId="33608" xr:uid="{00000000-0005-0000-0000-00008F7A0000}"/>
    <cellStyle name="Normal 114 8" xfId="18301" xr:uid="{00000000-0005-0000-0000-0000907A0000}"/>
    <cellStyle name="Normal 114 8 2" xfId="41090" xr:uid="{00000000-0005-0000-0000-0000917A0000}"/>
    <cellStyle name="Normal 114 9" xfId="26126" xr:uid="{00000000-0005-0000-0000-0000927A0000}"/>
    <cellStyle name="Normal 115" xfId="2757" xr:uid="{00000000-0005-0000-0000-0000937A0000}"/>
    <cellStyle name="Normal 115 2" xfId="2758" xr:uid="{00000000-0005-0000-0000-0000947A0000}"/>
    <cellStyle name="Normal 115 2 2" xfId="2759" xr:uid="{00000000-0005-0000-0000-0000957A0000}"/>
    <cellStyle name="Normal 115 2 2 2" xfId="5832" xr:uid="{00000000-0005-0000-0000-0000967A0000}"/>
    <cellStyle name="Normal 115 2 2 2 2" xfId="13323" xr:uid="{00000000-0005-0000-0000-0000977A0000}"/>
    <cellStyle name="Normal 115 2 2 2 2 2" xfId="36112" xr:uid="{00000000-0005-0000-0000-0000987A0000}"/>
    <cellStyle name="Normal 115 2 2 2 3" xfId="28630" xr:uid="{00000000-0005-0000-0000-0000997A0000}"/>
    <cellStyle name="Normal 115 2 2 3" xfId="8335" xr:uid="{00000000-0005-0000-0000-00009A7A0000}"/>
    <cellStyle name="Normal 115 2 2 3 2" xfId="15817" xr:uid="{00000000-0005-0000-0000-00009B7A0000}"/>
    <cellStyle name="Normal 115 2 2 3 2 2" xfId="38606" xr:uid="{00000000-0005-0000-0000-00009C7A0000}"/>
    <cellStyle name="Normal 115 2 2 3 3" xfId="31124" xr:uid="{00000000-0005-0000-0000-00009D7A0000}"/>
    <cellStyle name="Normal 115 2 2 4" xfId="10829" xr:uid="{00000000-0005-0000-0000-00009E7A0000}"/>
    <cellStyle name="Normal 115 2 2 4 2" xfId="33618" xr:uid="{00000000-0005-0000-0000-00009F7A0000}"/>
    <cellStyle name="Normal 115 2 2 5" xfId="18311" xr:uid="{00000000-0005-0000-0000-0000A07A0000}"/>
    <cellStyle name="Normal 115 2 2 5 2" xfId="41100" xr:uid="{00000000-0005-0000-0000-0000A17A0000}"/>
    <cellStyle name="Normal 115 2 2 6" xfId="26136" xr:uid="{00000000-0005-0000-0000-0000A27A0000}"/>
    <cellStyle name="Normal 115 2 2 7" xfId="20932" xr:uid="{00000000-0005-0000-0000-0000A37A0000}"/>
    <cellStyle name="Normal 115 2 3" xfId="5831" xr:uid="{00000000-0005-0000-0000-0000A47A0000}"/>
    <cellStyle name="Normal 115 2 3 2" xfId="13322" xr:uid="{00000000-0005-0000-0000-0000A57A0000}"/>
    <cellStyle name="Normal 115 2 3 2 2" xfId="36111" xr:uid="{00000000-0005-0000-0000-0000A67A0000}"/>
    <cellStyle name="Normal 115 2 3 3" xfId="28629" xr:uid="{00000000-0005-0000-0000-0000A77A0000}"/>
    <cellStyle name="Normal 115 2 4" xfId="8334" xr:uid="{00000000-0005-0000-0000-0000A87A0000}"/>
    <cellStyle name="Normal 115 2 4 2" xfId="15816" xr:uid="{00000000-0005-0000-0000-0000A97A0000}"/>
    <cellStyle name="Normal 115 2 4 2 2" xfId="38605" xr:uid="{00000000-0005-0000-0000-0000AA7A0000}"/>
    <cellStyle name="Normal 115 2 4 3" xfId="31123" xr:uid="{00000000-0005-0000-0000-0000AB7A0000}"/>
    <cellStyle name="Normal 115 2 5" xfId="10828" xr:uid="{00000000-0005-0000-0000-0000AC7A0000}"/>
    <cellStyle name="Normal 115 2 5 2" xfId="33617" xr:uid="{00000000-0005-0000-0000-0000AD7A0000}"/>
    <cellStyle name="Normal 115 2 6" xfId="18310" xr:uid="{00000000-0005-0000-0000-0000AE7A0000}"/>
    <cellStyle name="Normal 115 2 6 2" xfId="41099" xr:uid="{00000000-0005-0000-0000-0000AF7A0000}"/>
    <cellStyle name="Normal 115 2 7" xfId="26135" xr:uid="{00000000-0005-0000-0000-0000B07A0000}"/>
    <cellStyle name="Normal 115 2 8" xfId="20931" xr:uid="{00000000-0005-0000-0000-0000B17A0000}"/>
    <cellStyle name="Normal 115 3" xfId="2760" xr:uid="{00000000-0005-0000-0000-0000B27A0000}"/>
    <cellStyle name="Normal 115 3 2" xfId="5833" xr:uid="{00000000-0005-0000-0000-0000B37A0000}"/>
    <cellStyle name="Normal 115 3 2 2" xfId="13324" xr:uid="{00000000-0005-0000-0000-0000B47A0000}"/>
    <cellStyle name="Normal 115 3 2 2 2" xfId="36113" xr:uid="{00000000-0005-0000-0000-0000B57A0000}"/>
    <cellStyle name="Normal 115 3 2 3" xfId="28631" xr:uid="{00000000-0005-0000-0000-0000B67A0000}"/>
    <cellStyle name="Normal 115 3 3" xfId="8336" xr:uid="{00000000-0005-0000-0000-0000B77A0000}"/>
    <cellStyle name="Normal 115 3 3 2" xfId="15818" xr:uid="{00000000-0005-0000-0000-0000B87A0000}"/>
    <cellStyle name="Normal 115 3 3 2 2" xfId="38607" xr:uid="{00000000-0005-0000-0000-0000B97A0000}"/>
    <cellStyle name="Normal 115 3 3 3" xfId="31125" xr:uid="{00000000-0005-0000-0000-0000BA7A0000}"/>
    <cellStyle name="Normal 115 3 4" xfId="10830" xr:uid="{00000000-0005-0000-0000-0000BB7A0000}"/>
    <cellStyle name="Normal 115 3 4 2" xfId="33619" xr:uid="{00000000-0005-0000-0000-0000BC7A0000}"/>
    <cellStyle name="Normal 115 3 5" xfId="18312" xr:uid="{00000000-0005-0000-0000-0000BD7A0000}"/>
    <cellStyle name="Normal 115 3 5 2" xfId="41101" xr:uid="{00000000-0005-0000-0000-0000BE7A0000}"/>
    <cellStyle name="Normal 115 3 6" xfId="26137" xr:uid="{00000000-0005-0000-0000-0000BF7A0000}"/>
    <cellStyle name="Normal 115 3 7" xfId="20933" xr:uid="{00000000-0005-0000-0000-0000C07A0000}"/>
    <cellStyle name="Normal 115 4" xfId="5830" xr:uid="{00000000-0005-0000-0000-0000C17A0000}"/>
    <cellStyle name="Normal 115 4 2" xfId="13321" xr:uid="{00000000-0005-0000-0000-0000C27A0000}"/>
    <cellStyle name="Normal 115 4 2 2" xfId="36110" xr:uid="{00000000-0005-0000-0000-0000C37A0000}"/>
    <cellStyle name="Normal 115 4 3" xfId="28628" xr:uid="{00000000-0005-0000-0000-0000C47A0000}"/>
    <cellStyle name="Normal 115 5" xfId="8333" xr:uid="{00000000-0005-0000-0000-0000C57A0000}"/>
    <cellStyle name="Normal 115 5 2" xfId="15815" xr:uid="{00000000-0005-0000-0000-0000C67A0000}"/>
    <cellStyle name="Normal 115 5 2 2" xfId="38604" xr:uid="{00000000-0005-0000-0000-0000C77A0000}"/>
    <cellStyle name="Normal 115 5 3" xfId="31122" xr:uid="{00000000-0005-0000-0000-0000C87A0000}"/>
    <cellStyle name="Normal 115 6" xfId="10827" xr:uid="{00000000-0005-0000-0000-0000C97A0000}"/>
    <cellStyle name="Normal 115 6 2" xfId="33616" xr:uid="{00000000-0005-0000-0000-0000CA7A0000}"/>
    <cellStyle name="Normal 115 7" xfId="18309" xr:uid="{00000000-0005-0000-0000-0000CB7A0000}"/>
    <cellStyle name="Normal 115 7 2" xfId="41098" xr:uid="{00000000-0005-0000-0000-0000CC7A0000}"/>
    <cellStyle name="Normal 115 8" xfId="26134" xr:uid="{00000000-0005-0000-0000-0000CD7A0000}"/>
    <cellStyle name="Normal 115 9" xfId="20930" xr:uid="{00000000-0005-0000-0000-0000CE7A0000}"/>
    <cellStyle name="Normal 116" xfId="2761" xr:uid="{00000000-0005-0000-0000-0000CF7A0000}"/>
    <cellStyle name="Normal 117" xfId="2762" xr:uid="{00000000-0005-0000-0000-0000D07A0000}"/>
    <cellStyle name="Normal 117 2" xfId="2763" xr:uid="{00000000-0005-0000-0000-0000D17A0000}"/>
    <cellStyle name="Normal 117 2 2" xfId="2764" xr:uid="{00000000-0005-0000-0000-0000D27A0000}"/>
    <cellStyle name="Normal 117 2 2 2" xfId="5836" xr:uid="{00000000-0005-0000-0000-0000D37A0000}"/>
    <cellStyle name="Normal 117 2 2 2 2" xfId="13327" xr:uid="{00000000-0005-0000-0000-0000D47A0000}"/>
    <cellStyle name="Normal 117 2 2 2 2 2" xfId="36116" xr:uid="{00000000-0005-0000-0000-0000D57A0000}"/>
    <cellStyle name="Normal 117 2 2 2 3" xfId="28634" xr:uid="{00000000-0005-0000-0000-0000D67A0000}"/>
    <cellStyle name="Normal 117 2 2 3" xfId="8339" xr:uid="{00000000-0005-0000-0000-0000D77A0000}"/>
    <cellStyle name="Normal 117 2 2 3 2" xfId="15821" xr:uid="{00000000-0005-0000-0000-0000D87A0000}"/>
    <cellStyle name="Normal 117 2 2 3 2 2" xfId="38610" xr:uid="{00000000-0005-0000-0000-0000D97A0000}"/>
    <cellStyle name="Normal 117 2 2 3 3" xfId="31128" xr:uid="{00000000-0005-0000-0000-0000DA7A0000}"/>
    <cellStyle name="Normal 117 2 2 4" xfId="10833" xr:uid="{00000000-0005-0000-0000-0000DB7A0000}"/>
    <cellStyle name="Normal 117 2 2 4 2" xfId="33622" xr:uid="{00000000-0005-0000-0000-0000DC7A0000}"/>
    <cellStyle name="Normal 117 2 2 5" xfId="18315" xr:uid="{00000000-0005-0000-0000-0000DD7A0000}"/>
    <cellStyle name="Normal 117 2 2 5 2" xfId="41104" xr:uid="{00000000-0005-0000-0000-0000DE7A0000}"/>
    <cellStyle name="Normal 117 2 2 6" xfId="26140" xr:uid="{00000000-0005-0000-0000-0000DF7A0000}"/>
    <cellStyle name="Normal 117 2 2 7" xfId="20936" xr:uid="{00000000-0005-0000-0000-0000E07A0000}"/>
    <cellStyle name="Normal 117 2 3" xfId="5835" xr:uid="{00000000-0005-0000-0000-0000E17A0000}"/>
    <cellStyle name="Normal 117 2 3 2" xfId="13326" xr:uid="{00000000-0005-0000-0000-0000E27A0000}"/>
    <cellStyle name="Normal 117 2 3 2 2" xfId="36115" xr:uid="{00000000-0005-0000-0000-0000E37A0000}"/>
    <cellStyle name="Normal 117 2 3 3" xfId="28633" xr:uid="{00000000-0005-0000-0000-0000E47A0000}"/>
    <cellStyle name="Normal 117 2 4" xfId="8338" xr:uid="{00000000-0005-0000-0000-0000E57A0000}"/>
    <cellStyle name="Normal 117 2 4 2" xfId="15820" xr:uid="{00000000-0005-0000-0000-0000E67A0000}"/>
    <cellStyle name="Normal 117 2 4 2 2" xfId="38609" xr:uid="{00000000-0005-0000-0000-0000E77A0000}"/>
    <cellStyle name="Normal 117 2 4 3" xfId="31127" xr:uid="{00000000-0005-0000-0000-0000E87A0000}"/>
    <cellStyle name="Normal 117 2 5" xfId="10832" xr:uid="{00000000-0005-0000-0000-0000E97A0000}"/>
    <cellStyle name="Normal 117 2 5 2" xfId="33621" xr:uid="{00000000-0005-0000-0000-0000EA7A0000}"/>
    <cellStyle name="Normal 117 2 6" xfId="18314" xr:uid="{00000000-0005-0000-0000-0000EB7A0000}"/>
    <cellStyle name="Normal 117 2 6 2" xfId="41103" xr:uid="{00000000-0005-0000-0000-0000EC7A0000}"/>
    <cellStyle name="Normal 117 2 7" xfId="26139" xr:uid="{00000000-0005-0000-0000-0000ED7A0000}"/>
    <cellStyle name="Normal 117 2 8" xfId="20935" xr:uid="{00000000-0005-0000-0000-0000EE7A0000}"/>
    <cellStyle name="Normal 117 3" xfId="2765" xr:uid="{00000000-0005-0000-0000-0000EF7A0000}"/>
    <cellStyle name="Normal 117 3 2" xfId="5837" xr:uid="{00000000-0005-0000-0000-0000F07A0000}"/>
    <cellStyle name="Normal 117 3 2 2" xfId="13328" xr:uid="{00000000-0005-0000-0000-0000F17A0000}"/>
    <cellStyle name="Normal 117 3 2 2 2" xfId="36117" xr:uid="{00000000-0005-0000-0000-0000F27A0000}"/>
    <cellStyle name="Normal 117 3 2 3" xfId="28635" xr:uid="{00000000-0005-0000-0000-0000F37A0000}"/>
    <cellStyle name="Normal 117 3 3" xfId="8340" xr:uid="{00000000-0005-0000-0000-0000F47A0000}"/>
    <cellStyle name="Normal 117 3 3 2" xfId="15822" xr:uid="{00000000-0005-0000-0000-0000F57A0000}"/>
    <cellStyle name="Normal 117 3 3 2 2" xfId="38611" xr:uid="{00000000-0005-0000-0000-0000F67A0000}"/>
    <cellStyle name="Normal 117 3 3 3" xfId="31129" xr:uid="{00000000-0005-0000-0000-0000F77A0000}"/>
    <cellStyle name="Normal 117 3 4" xfId="10834" xr:uid="{00000000-0005-0000-0000-0000F87A0000}"/>
    <cellStyle name="Normal 117 3 4 2" xfId="33623" xr:uid="{00000000-0005-0000-0000-0000F97A0000}"/>
    <cellStyle name="Normal 117 3 5" xfId="18316" xr:uid="{00000000-0005-0000-0000-0000FA7A0000}"/>
    <cellStyle name="Normal 117 3 5 2" xfId="41105" xr:uid="{00000000-0005-0000-0000-0000FB7A0000}"/>
    <cellStyle name="Normal 117 3 6" xfId="26141" xr:uid="{00000000-0005-0000-0000-0000FC7A0000}"/>
    <cellStyle name="Normal 117 3 7" xfId="20937" xr:uid="{00000000-0005-0000-0000-0000FD7A0000}"/>
    <cellStyle name="Normal 117 4" xfId="5834" xr:uid="{00000000-0005-0000-0000-0000FE7A0000}"/>
    <cellStyle name="Normal 117 4 2" xfId="13325" xr:uid="{00000000-0005-0000-0000-0000FF7A0000}"/>
    <cellStyle name="Normal 117 4 2 2" xfId="36114" xr:uid="{00000000-0005-0000-0000-0000007B0000}"/>
    <cellStyle name="Normal 117 4 3" xfId="28632" xr:uid="{00000000-0005-0000-0000-0000017B0000}"/>
    <cellStyle name="Normal 117 5" xfId="8337" xr:uid="{00000000-0005-0000-0000-0000027B0000}"/>
    <cellStyle name="Normal 117 5 2" xfId="15819" xr:uid="{00000000-0005-0000-0000-0000037B0000}"/>
    <cellStyle name="Normal 117 5 2 2" xfId="38608" xr:uid="{00000000-0005-0000-0000-0000047B0000}"/>
    <cellStyle name="Normal 117 5 3" xfId="31126" xr:uid="{00000000-0005-0000-0000-0000057B0000}"/>
    <cellStyle name="Normal 117 6" xfId="10831" xr:uid="{00000000-0005-0000-0000-0000067B0000}"/>
    <cellStyle name="Normal 117 6 2" xfId="33620" xr:uid="{00000000-0005-0000-0000-0000077B0000}"/>
    <cellStyle name="Normal 117 7" xfId="18313" xr:uid="{00000000-0005-0000-0000-0000087B0000}"/>
    <cellStyle name="Normal 117 7 2" xfId="41102" xr:uid="{00000000-0005-0000-0000-0000097B0000}"/>
    <cellStyle name="Normal 117 8" xfId="26138" xr:uid="{00000000-0005-0000-0000-00000A7B0000}"/>
    <cellStyle name="Normal 117 9" xfId="20934" xr:uid="{00000000-0005-0000-0000-00000B7B0000}"/>
    <cellStyle name="Normal 118" xfId="2766" xr:uid="{00000000-0005-0000-0000-00000C7B0000}"/>
    <cellStyle name="Normal 118 2" xfId="2767" xr:uid="{00000000-0005-0000-0000-00000D7B0000}"/>
    <cellStyle name="Normal 118 2 2" xfId="5839" xr:uid="{00000000-0005-0000-0000-00000E7B0000}"/>
    <cellStyle name="Normal 118 2 2 2" xfId="13330" xr:uid="{00000000-0005-0000-0000-00000F7B0000}"/>
    <cellStyle name="Normal 118 2 2 2 2" xfId="36119" xr:uid="{00000000-0005-0000-0000-0000107B0000}"/>
    <cellStyle name="Normal 118 2 2 3" xfId="28637" xr:uid="{00000000-0005-0000-0000-0000117B0000}"/>
    <cellStyle name="Normal 118 2 3" xfId="8342" xr:uid="{00000000-0005-0000-0000-0000127B0000}"/>
    <cellStyle name="Normal 118 2 3 2" xfId="15824" xr:uid="{00000000-0005-0000-0000-0000137B0000}"/>
    <cellStyle name="Normal 118 2 3 2 2" xfId="38613" xr:uid="{00000000-0005-0000-0000-0000147B0000}"/>
    <cellStyle name="Normal 118 2 3 3" xfId="31131" xr:uid="{00000000-0005-0000-0000-0000157B0000}"/>
    <cellStyle name="Normal 118 2 4" xfId="10836" xr:uid="{00000000-0005-0000-0000-0000167B0000}"/>
    <cellStyle name="Normal 118 2 4 2" xfId="33625" xr:uid="{00000000-0005-0000-0000-0000177B0000}"/>
    <cellStyle name="Normal 118 2 5" xfId="18318" xr:uid="{00000000-0005-0000-0000-0000187B0000}"/>
    <cellStyle name="Normal 118 2 5 2" xfId="41107" xr:uid="{00000000-0005-0000-0000-0000197B0000}"/>
    <cellStyle name="Normal 118 2 6" xfId="26143" xr:uid="{00000000-0005-0000-0000-00001A7B0000}"/>
    <cellStyle name="Normal 118 2 7" xfId="20939" xr:uid="{00000000-0005-0000-0000-00001B7B0000}"/>
    <cellStyle name="Normal 118 3" xfId="5838" xr:uid="{00000000-0005-0000-0000-00001C7B0000}"/>
    <cellStyle name="Normal 118 3 2" xfId="13329" xr:uid="{00000000-0005-0000-0000-00001D7B0000}"/>
    <cellStyle name="Normal 118 3 2 2" xfId="36118" xr:uid="{00000000-0005-0000-0000-00001E7B0000}"/>
    <cellStyle name="Normal 118 3 3" xfId="28636" xr:uid="{00000000-0005-0000-0000-00001F7B0000}"/>
    <cellStyle name="Normal 118 4" xfId="8341" xr:uid="{00000000-0005-0000-0000-0000207B0000}"/>
    <cellStyle name="Normal 118 4 2" xfId="15823" xr:uid="{00000000-0005-0000-0000-0000217B0000}"/>
    <cellStyle name="Normal 118 4 2 2" xfId="38612" xr:uid="{00000000-0005-0000-0000-0000227B0000}"/>
    <cellStyle name="Normal 118 4 3" xfId="31130" xr:uid="{00000000-0005-0000-0000-0000237B0000}"/>
    <cellStyle name="Normal 118 5" xfId="10835" xr:uid="{00000000-0005-0000-0000-0000247B0000}"/>
    <cellStyle name="Normal 118 5 2" xfId="33624" xr:uid="{00000000-0005-0000-0000-0000257B0000}"/>
    <cellStyle name="Normal 118 6" xfId="18317" xr:uid="{00000000-0005-0000-0000-0000267B0000}"/>
    <cellStyle name="Normal 118 6 2" xfId="41106" xr:uid="{00000000-0005-0000-0000-0000277B0000}"/>
    <cellStyle name="Normal 118 7" xfId="26142" xr:uid="{00000000-0005-0000-0000-0000287B0000}"/>
    <cellStyle name="Normal 118 8" xfId="20938" xr:uid="{00000000-0005-0000-0000-0000297B0000}"/>
    <cellStyle name="Normal 119" xfId="2768" xr:uid="{00000000-0005-0000-0000-00002A7B0000}"/>
    <cellStyle name="Normal 119 2" xfId="2769" xr:uid="{00000000-0005-0000-0000-00002B7B0000}"/>
    <cellStyle name="Normal 119 2 2" xfId="5841" xr:uid="{00000000-0005-0000-0000-00002C7B0000}"/>
    <cellStyle name="Normal 119 2 2 2" xfId="13332" xr:uid="{00000000-0005-0000-0000-00002D7B0000}"/>
    <cellStyle name="Normal 119 2 2 2 2" xfId="36121" xr:uid="{00000000-0005-0000-0000-00002E7B0000}"/>
    <cellStyle name="Normal 119 2 2 3" xfId="28639" xr:uid="{00000000-0005-0000-0000-00002F7B0000}"/>
    <cellStyle name="Normal 119 2 3" xfId="8344" xr:uid="{00000000-0005-0000-0000-0000307B0000}"/>
    <cellStyle name="Normal 119 2 3 2" xfId="15826" xr:uid="{00000000-0005-0000-0000-0000317B0000}"/>
    <cellStyle name="Normal 119 2 3 2 2" xfId="38615" xr:uid="{00000000-0005-0000-0000-0000327B0000}"/>
    <cellStyle name="Normal 119 2 3 3" xfId="31133" xr:uid="{00000000-0005-0000-0000-0000337B0000}"/>
    <cellStyle name="Normal 119 2 4" xfId="10838" xr:uid="{00000000-0005-0000-0000-0000347B0000}"/>
    <cellStyle name="Normal 119 2 4 2" xfId="33627" xr:uid="{00000000-0005-0000-0000-0000357B0000}"/>
    <cellStyle name="Normal 119 2 5" xfId="18320" xr:uid="{00000000-0005-0000-0000-0000367B0000}"/>
    <cellStyle name="Normal 119 2 5 2" xfId="41109" xr:uid="{00000000-0005-0000-0000-0000377B0000}"/>
    <cellStyle name="Normal 119 2 6" xfId="26145" xr:uid="{00000000-0005-0000-0000-0000387B0000}"/>
    <cellStyle name="Normal 119 2 7" xfId="20941" xr:uid="{00000000-0005-0000-0000-0000397B0000}"/>
    <cellStyle name="Normal 119 3" xfId="5840" xr:uid="{00000000-0005-0000-0000-00003A7B0000}"/>
    <cellStyle name="Normal 119 3 2" xfId="13331" xr:uid="{00000000-0005-0000-0000-00003B7B0000}"/>
    <cellStyle name="Normal 119 3 2 2" xfId="36120" xr:uid="{00000000-0005-0000-0000-00003C7B0000}"/>
    <cellStyle name="Normal 119 3 3" xfId="28638" xr:uid="{00000000-0005-0000-0000-00003D7B0000}"/>
    <cellStyle name="Normal 119 4" xfId="8343" xr:uid="{00000000-0005-0000-0000-00003E7B0000}"/>
    <cellStyle name="Normal 119 4 2" xfId="15825" xr:uid="{00000000-0005-0000-0000-00003F7B0000}"/>
    <cellStyle name="Normal 119 4 2 2" xfId="38614" xr:uid="{00000000-0005-0000-0000-0000407B0000}"/>
    <cellStyle name="Normal 119 4 3" xfId="31132" xr:uid="{00000000-0005-0000-0000-0000417B0000}"/>
    <cellStyle name="Normal 119 5" xfId="10837" xr:uid="{00000000-0005-0000-0000-0000427B0000}"/>
    <cellStyle name="Normal 119 5 2" xfId="33626" xr:uid="{00000000-0005-0000-0000-0000437B0000}"/>
    <cellStyle name="Normal 119 6" xfId="18319" xr:uid="{00000000-0005-0000-0000-0000447B0000}"/>
    <cellStyle name="Normal 119 6 2" xfId="41108" xr:uid="{00000000-0005-0000-0000-0000457B0000}"/>
    <cellStyle name="Normal 119 7" xfId="26144" xr:uid="{00000000-0005-0000-0000-0000467B0000}"/>
    <cellStyle name="Normal 119 8" xfId="20940" xr:uid="{00000000-0005-0000-0000-0000477B0000}"/>
    <cellStyle name="Normal 12" xfId="622" xr:uid="{00000000-0005-0000-0000-0000487B0000}"/>
    <cellStyle name="Normal 12 2" xfId="2771" xr:uid="{00000000-0005-0000-0000-0000497B0000}"/>
    <cellStyle name="Normal 12 3" xfId="2770" xr:uid="{00000000-0005-0000-0000-00004A7B0000}"/>
    <cellStyle name="Normal 12 4" xfId="21497" xr:uid="{00000000-0005-0000-0000-00004B7B0000}"/>
    <cellStyle name="Normal 120" xfId="2772" xr:uid="{00000000-0005-0000-0000-00004C7B0000}"/>
    <cellStyle name="Normal 120 2" xfId="2773" xr:uid="{00000000-0005-0000-0000-00004D7B0000}"/>
    <cellStyle name="Normal 120 2 2" xfId="5843" xr:uid="{00000000-0005-0000-0000-00004E7B0000}"/>
    <cellStyle name="Normal 120 2 2 2" xfId="13334" xr:uid="{00000000-0005-0000-0000-00004F7B0000}"/>
    <cellStyle name="Normal 120 2 2 2 2" xfId="36123" xr:uid="{00000000-0005-0000-0000-0000507B0000}"/>
    <cellStyle name="Normal 120 2 2 3" xfId="28641" xr:uid="{00000000-0005-0000-0000-0000517B0000}"/>
    <cellStyle name="Normal 120 2 3" xfId="8346" xr:uid="{00000000-0005-0000-0000-0000527B0000}"/>
    <cellStyle name="Normal 120 2 3 2" xfId="15828" xr:uid="{00000000-0005-0000-0000-0000537B0000}"/>
    <cellStyle name="Normal 120 2 3 2 2" xfId="38617" xr:uid="{00000000-0005-0000-0000-0000547B0000}"/>
    <cellStyle name="Normal 120 2 3 3" xfId="31135" xr:uid="{00000000-0005-0000-0000-0000557B0000}"/>
    <cellStyle name="Normal 120 2 4" xfId="10840" xr:uid="{00000000-0005-0000-0000-0000567B0000}"/>
    <cellStyle name="Normal 120 2 4 2" xfId="33629" xr:uid="{00000000-0005-0000-0000-0000577B0000}"/>
    <cellStyle name="Normal 120 2 5" xfId="18322" xr:uid="{00000000-0005-0000-0000-0000587B0000}"/>
    <cellStyle name="Normal 120 2 5 2" xfId="41111" xr:uid="{00000000-0005-0000-0000-0000597B0000}"/>
    <cellStyle name="Normal 120 2 6" xfId="26147" xr:uid="{00000000-0005-0000-0000-00005A7B0000}"/>
    <cellStyle name="Normal 120 2 7" xfId="20943" xr:uid="{00000000-0005-0000-0000-00005B7B0000}"/>
    <cellStyle name="Normal 120 3" xfId="5842" xr:uid="{00000000-0005-0000-0000-00005C7B0000}"/>
    <cellStyle name="Normal 120 3 2" xfId="13333" xr:uid="{00000000-0005-0000-0000-00005D7B0000}"/>
    <cellStyle name="Normal 120 3 2 2" xfId="36122" xr:uid="{00000000-0005-0000-0000-00005E7B0000}"/>
    <cellStyle name="Normal 120 3 3" xfId="28640" xr:uid="{00000000-0005-0000-0000-00005F7B0000}"/>
    <cellStyle name="Normal 120 4" xfId="8345" xr:uid="{00000000-0005-0000-0000-0000607B0000}"/>
    <cellStyle name="Normal 120 4 2" xfId="15827" xr:uid="{00000000-0005-0000-0000-0000617B0000}"/>
    <cellStyle name="Normal 120 4 2 2" xfId="38616" xr:uid="{00000000-0005-0000-0000-0000627B0000}"/>
    <cellStyle name="Normal 120 4 3" xfId="31134" xr:uid="{00000000-0005-0000-0000-0000637B0000}"/>
    <cellStyle name="Normal 120 5" xfId="10839" xr:uid="{00000000-0005-0000-0000-0000647B0000}"/>
    <cellStyle name="Normal 120 5 2" xfId="33628" xr:uid="{00000000-0005-0000-0000-0000657B0000}"/>
    <cellStyle name="Normal 120 6" xfId="18321" xr:uid="{00000000-0005-0000-0000-0000667B0000}"/>
    <cellStyle name="Normal 120 6 2" xfId="41110" xr:uid="{00000000-0005-0000-0000-0000677B0000}"/>
    <cellStyle name="Normal 120 7" xfId="26146" xr:uid="{00000000-0005-0000-0000-0000687B0000}"/>
    <cellStyle name="Normal 120 8" xfId="20942" xr:uid="{00000000-0005-0000-0000-0000697B0000}"/>
    <cellStyle name="Normal 121" xfId="2774" xr:uid="{00000000-0005-0000-0000-00006A7B0000}"/>
    <cellStyle name="Normal 121 2" xfId="5844" xr:uid="{00000000-0005-0000-0000-00006B7B0000}"/>
    <cellStyle name="Normal 121 2 2" xfId="13335" xr:uid="{00000000-0005-0000-0000-00006C7B0000}"/>
    <cellStyle name="Normal 121 2 2 2" xfId="36124" xr:uid="{00000000-0005-0000-0000-00006D7B0000}"/>
    <cellStyle name="Normal 121 2 3" xfId="28642" xr:uid="{00000000-0005-0000-0000-00006E7B0000}"/>
    <cellStyle name="Normal 121 3" xfId="8347" xr:uid="{00000000-0005-0000-0000-00006F7B0000}"/>
    <cellStyle name="Normal 121 3 2" xfId="15829" xr:uid="{00000000-0005-0000-0000-0000707B0000}"/>
    <cellStyle name="Normal 121 3 2 2" xfId="38618" xr:uid="{00000000-0005-0000-0000-0000717B0000}"/>
    <cellStyle name="Normal 121 3 3" xfId="31136" xr:uid="{00000000-0005-0000-0000-0000727B0000}"/>
    <cellStyle name="Normal 121 4" xfId="10841" xr:uid="{00000000-0005-0000-0000-0000737B0000}"/>
    <cellStyle name="Normal 121 4 2" xfId="33630" xr:uid="{00000000-0005-0000-0000-0000747B0000}"/>
    <cellStyle name="Normal 121 5" xfId="18323" xr:uid="{00000000-0005-0000-0000-0000757B0000}"/>
    <cellStyle name="Normal 121 5 2" xfId="41112" xr:uid="{00000000-0005-0000-0000-0000767B0000}"/>
    <cellStyle name="Normal 121 6" xfId="26148" xr:uid="{00000000-0005-0000-0000-0000777B0000}"/>
    <cellStyle name="Normal 121 7" xfId="20944" xr:uid="{00000000-0005-0000-0000-0000787B0000}"/>
    <cellStyle name="Normal 122" xfId="2775" xr:uid="{00000000-0005-0000-0000-0000797B0000}"/>
    <cellStyle name="Normal 122 2" xfId="5845" xr:uid="{00000000-0005-0000-0000-00007A7B0000}"/>
    <cellStyle name="Normal 122 2 2" xfId="13336" xr:uid="{00000000-0005-0000-0000-00007B7B0000}"/>
    <cellStyle name="Normal 122 2 2 2" xfId="36125" xr:uid="{00000000-0005-0000-0000-00007C7B0000}"/>
    <cellStyle name="Normal 122 2 3" xfId="28643" xr:uid="{00000000-0005-0000-0000-00007D7B0000}"/>
    <cellStyle name="Normal 122 3" xfId="8348" xr:uid="{00000000-0005-0000-0000-00007E7B0000}"/>
    <cellStyle name="Normal 122 3 2" xfId="15830" xr:uid="{00000000-0005-0000-0000-00007F7B0000}"/>
    <cellStyle name="Normal 122 3 2 2" xfId="38619" xr:uid="{00000000-0005-0000-0000-0000807B0000}"/>
    <cellStyle name="Normal 122 3 3" xfId="31137" xr:uid="{00000000-0005-0000-0000-0000817B0000}"/>
    <cellStyle name="Normal 122 4" xfId="10842" xr:uid="{00000000-0005-0000-0000-0000827B0000}"/>
    <cellStyle name="Normal 122 4 2" xfId="33631" xr:uid="{00000000-0005-0000-0000-0000837B0000}"/>
    <cellStyle name="Normal 122 5" xfId="18324" xr:uid="{00000000-0005-0000-0000-0000847B0000}"/>
    <cellStyle name="Normal 122 5 2" xfId="41113" xr:uid="{00000000-0005-0000-0000-0000857B0000}"/>
    <cellStyle name="Normal 122 6" xfId="26149" xr:uid="{00000000-0005-0000-0000-0000867B0000}"/>
    <cellStyle name="Normal 122 7" xfId="20945" xr:uid="{00000000-0005-0000-0000-0000877B0000}"/>
    <cellStyle name="Normal 123" xfId="2776" xr:uid="{00000000-0005-0000-0000-0000887B0000}"/>
    <cellStyle name="Normal 124" xfId="2777" xr:uid="{00000000-0005-0000-0000-0000897B0000}"/>
    <cellStyle name="Normal 124 2" xfId="5846" xr:uid="{00000000-0005-0000-0000-00008A7B0000}"/>
    <cellStyle name="Normal 124 2 2" xfId="13337" xr:uid="{00000000-0005-0000-0000-00008B7B0000}"/>
    <cellStyle name="Normal 124 2 2 2" xfId="36126" xr:uid="{00000000-0005-0000-0000-00008C7B0000}"/>
    <cellStyle name="Normal 124 2 3" xfId="28644" xr:uid="{00000000-0005-0000-0000-00008D7B0000}"/>
    <cellStyle name="Normal 124 3" xfId="8349" xr:uid="{00000000-0005-0000-0000-00008E7B0000}"/>
    <cellStyle name="Normal 124 3 2" xfId="15831" xr:uid="{00000000-0005-0000-0000-00008F7B0000}"/>
    <cellStyle name="Normal 124 3 2 2" xfId="38620" xr:uid="{00000000-0005-0000-0000-0000907B0000}"/>
    <cellStyle name="Normal 124 3 3" xfId="31138" xr:uid="{00000000-0005-0000-0000-0000917B0000}"/>
    <cellStyle name="Normal 124 4" xfId="10843" xr:uid="{00000000-0005-0000-0000-0000927B0000}"/>
    <cellStyle name="Normal 124 4 2" xfId="33632" xr:uid="{00000000-0005-0000-0000-0000937B0000}"/>
    <cellStyle name="Normal 124 5" xfId="18325" xr:uid="{00000000-0005-0000-0000-0000947B0000}"/>
    <cellStyle name="Normal 124 5 2" xfId="41114" xr:uid="{00000000-0005-0000-0000-0000957B0000}"/>
    <cellStyle name="Normal 124 6" xfId="26150" xr:uid="{00000000-0005-0000-0000-0000967B0000}"/>
    <cellStyle name="Normal 124 7" xfId="20946" xr:uid="{00000000-0005-0000-0000-0000977B0000}"/>
    <cellStyle name="Normal 125" xfId="3664" xr:uid="{00000000-0005-0000-0000-0000987B0000}"/>
    <cellStyle name="Normal 125 2" xfId="6177" xr:uid="{00000000-0005-0000-0000-0000997B0000}"/>
    <cellStyle name="Normal 126" xfId="3676" xr:uid="{00000000-0005-0000-0000-00009A7B0000}"/>
    <cellStyle name="Normal 126 2" xfId="6176" xr:uid="{00000000-0005-0000-0000-00009B7B0000}"/>
    <cellStyle name="Normal 126 2 2" xfId="13661" xr:uid="{00000000-0005-0000-0000-00009C7B0000}"/>
    <cellStyle name="Normal 126 2 2 2" xfId="36450" xr:uid="{00000000-0005-0000-0000-00009D7B0000}"/>
    <cellStyle name="Normal 126 2 3" xfId="28968" xr:uid="{00000000-0005-0000-0000-00009E7B0000}"/>
    <cellStyle name="Normal 126 3" xfId="8673" xr:uid="{00000000-0005-0000-0000-00009F7B0000}"/>
    <cellStyle name="Normal 126 3 2" xfId="16155" xr:uid="{00000000-0005-0000-0000-0000A07B0000}"/>
    <cellStyle name="Normal 126 3 2 2" xfId="38944" xr:uid="{00000000-0005-0000-0000-0000A17B0000}"/>
    <cellStyle name="Normal 126 3 3" xfId="31462" xr:uid="{00000000-0005-0000-0000-0000A27B0000}"/>
    <cellStyle name="Normal 126 4" xfId="11167" xr:uid="{00000000-0005-0000-0000-0000A37B0000}"/>
    <cellStyle name="Normal 126 4 2" xfId="33956" xr:uid="{00000000-0005-0000-0000-0000A47B0000}"/>
    <cellStyle name="Normal 126 5" xfId="18649" xr:uid="{00000000-0005-0000-0000-0000A57B0000}"/>
    <cellStyle name="Normal 126 5 2" xfId="41438" xr:uid="{00000000-0005-0000-0000-0000A67B0000}"/>
    <cellStyle name="Normal 126 6" xfId="26474" xr:uid="{00000000-0005-0000-0000-0000A77B0000}"/>
    <cellStyle name="Normal 127" xfId="18650" xr:uid="{00000000-0005-0000-0000-0000A87B0000}"/>
    <cellStyle name="Normal 128" xfId="41444" xr:uid="{00000000-0005-0000-0000-0000A97B0000}"/>
    <cellStyle name="Normal 129" xfId="41469" xr:uid="{00000000-0005-0000-0000-0000AA7B0000}"/>
    <cellStyle name="Normal 13" xfId="2778" xr:uid="{00000000-0005-0000-0000-0000AB7B0000}"/>
    <cellStyle name="Normal 13 2" xfId="2779" xr:uid="{00000000-0005-0000-0000-0000AC7B0000}"/>
    <cellStyle name="Normal 13 2 2" xfId="21500" xr:uid="{00000000-0005-0000-0000-0000AD7B0000}"/>
    <cellStyle name="Normal 13 2 2 2" xfId="21501" xr:uid="{00000000-0005-0000-0000-0000AE7B0000}"/>
    <cellStyle name="Normal 13 2 3" xfId="21502" xr:uid="{00000000-0005-0000-0000-0000AF7B0000}"/>
    <cellStyle name="Normal 13 2 4" xfId="21499" xr:uid="{00000000-0005-0000-0000-0000B07B0000}"/>
    <cellStyle name="Normal 13 3" xfId="21503" xr:uid="{00000000-0005-0000-0000-0000B17B0000}"/>
    <cellStyle name="Normal 13 3 2" xfId="21504" xr:uid="{00000000-0005-0000-0000-0000B27B0000}"/>
    <cellStyle name="Normal 13 4" xfId="21505" xr:uid="{00000000-0005-0000-0000-0000B37B0000}"/>
    <cellStyle name="Normal 13 5" xfId="21498" xr:uid="{00000000-0005-0000-0000-0000B47B0000}"/>
    <cellStyle name="Normal 130" xfId="41522" xr:uid="{69EC690E-F0AF-481A-9F9D-B76D2852C201}"/>
    <cellStyle name="Normal 131" xfId="41543" xr:uid="{B36A774B-45B3-4FBA-B8D6-D4DC3E6CC74B}"/>
    <cellStyle name="Normal 138" xfId="41521" xr:uid="{00000000-0005-0000-0000-0000B57B0000}"/>
    <cellStyle name="Normal 14" xfId="2780" xr:uid="{00000000-0005-0000-0000-0000B67B0000}"/>
    <cellStyle name="Normal 14 2" xfId="2781" xr:uid="{00000000-0005-0000-0000-0000B77B0000}"/>
    <cellStyle name="Normal 14 2 2" xfId="21507" xr:uid="{00000000-0005-0000-0000-0000B87B0000}"/>
    <cellStyle name="Normal 14 3" xfId="21508" xr:uid="{00000000-0005-0000-0000-0000B97B0000}"/>
    <cellStyle name="Normal 14 3 2" xfId="21509" xr:uid="{00000000-0005-0000-0000-0000BA7B0000}"/>
    <cellStyle name="Normal 14 4" xfId="21506" xr:uid="{00000000-0005-0000-0000-0000BB7B0000}"/>
    <cellStyle name="Normal 15" xfId="2782" xr:uid="{00000000-0005-0000-0000-0000BC7B0000}"/>
    <cellStyle name="Normal 15 2" xfId="2783" xr:uid="{00000000-0005-0000-0000-0000BD7B0000}"/>
    <cellStyle name="Normal 15 2 2" xfId="21511" xr:uid="{00000000-0005-0000-0000-0000BE7B0000}"/>
    <cellStyle name="Normal 15 3" xfId="21510" xr:uid="{00000000-0005-0000-0000-0000BF7B0000}"/>
    <cellStyle name="Normal 16" xfId="2784" xr:uid="{00000000-0005-0000-0000-0000C07B0000}"/>
    <cellStyle name="Normal 16 2" xfId="2785" xr:uid="{00000000-0005-0000-0000-0000C17B0000}"/>
    <cellStyle name="Normal 16 2 2" xfId="21513" xr:uid="{00000000-0005-0000-0000-0000C27B0000}"/>
    <cellStyle name="Normal 16 3" xfId="21512" xr:uid="{00000000-0005-0000-0000-0000C37B0000}"/>
    <cellStyle name="Normal 17" xfId="2786" xr:uid="{00000000-0005-0000-0000-0000C47B0000}"/>
    <cellStyle name="Normal 17 2" xfId="2787" xr:uid="{00000000-0005-0000-0000-0000C57B0000}"/>
    <cellStyle name="Normal 17 2 2" xfId="21515" xr:uid="{00000000-0005-0000-0000-0000C67B0000}"/>
    <cellStyle name="Normal 17 3" xfId="21514" xr:uid="{00000000-0005-0000-0000-0000C77B0000}"/>
    <cellStyle name="Normal 18" xfId="2788" xr:uid="{00000000-0005-0000-0000-0000C87B0000}"/>
    <cellStyle name="Normal 18 2" xfId="2789" xr:uid="{00000000-0005-0000-0000-0000C97B0000}"/>
    <cellStyle name="Normal 18 2 2" xfId="2790" xr:uid="{00000000-0005-0000-0000-0000CA7B0000}"/>
    <cellStyle name="Normal 18 3" xfId="2791" xr:uid="{00000000-0005-0000-0000-0000CB7B0000}"/>
    <cellStyle name="Normal 18 3 2" xfId="2792" xr:uid="{00000000-0005-0000-0000-0000CC7B0000}"/>
    <cellStyle name="Normal 18 3 3" xfId="2793" xr:uid="{00000000-0005-0000-0000-0000CD7B0000}"/>
    <cellStyle name="Normal 18 3 3 2" xfId="2794" xr:uid="{00000000-0005-0000-0000-0000CE7B0000}"/>
    <cellStyle name="Normal 18 4" xfId="2795" xr:uid="{00000000-0005-0000-0000-0000CF7B0000}"/>
    <cellStyle name="Normal 18 4 2" xfId="2796" xr:uid="{00000000-0005-0000-0000-0000D07B0000}"/>
    <cellStyle name="Normal 18 5" xfId="21516" xr:uid="{00000000-0005-0000-0000-0000D17B0000}"/>
    <cellStyle name="Normal 18_ABS NDA Indicator 1 - checked and changes made" xfId="2797" xr:uid="{00000000-0005-0000-0000-0000D27B0000}"/>
    <cellStyle name="Normal 19" xfId="2798" xr:uid="{00000000-0005-0000-0000-0000D37B0000}"/>
    <cellStyle name="Normal 19 2" xfId="2799" xr:uid="{00000000-0005-0000-0000-0000D47B0000}"/>
    <cellStyle name="Normal 19 2 2" xfId="2800" xr:uid="{00000000-0005-0000-0000-0000D57B0000}"/>
    <cellStyle name="Normal 19 2 3" xfId="21518" xr:uid="{00000000-0005-0000-0000-0000D67B0000}"/>
    <cellStyle name="Normal 19 3" xfId="2801" xr:uid="{00000000-0005-0000-0000-0000D77B0000}"/>
    <cellStyle name="Normal 19 3 2" xfId="2802" xr:uid="{00000000-0005-0000-0000-0000D87B0000}"/>
    <cellStyle name="Normal 19 3 3" xfId="2803" xr:uid="{00000000-0005-0000-0000-0000D97B0000}"/>
    <cellStyle name="Normal 19 3 3 2" xfId="2804" xr:uid="{00000000-0005-0000-0000-0000DA7B0000}"/>
    <cellStyle name="Normal 19 3 4" xfId="21519" xr:uid="{00000000-0005-0000-0000-0000DB7B0000}"/>
    <cellStyle name="Normal 19 4" xfId="2805" xr:uid="{00000000-0005-0000-0000-0000DC7B0000}"/>
    <cellStyle name="Normal 19 4 2" xfId="2806" xr:uid="{00000000-0005-0000-0000-0000DD7B0000}"/>
    <cellStyle name="Normal 19 4 3" xfId="21520" xr:uid="{00000000-0005-0000-0000-0000DE7B0000}"/>
    <cellStyle name="Normal 19 5" xfId="21517" xr:uid="{00000000-0005-0000-0000-0000DF7B0000}"/>
    <cellStyle name="Normal 19_ABS NDA Indicator 1 - checked and changes made" xfId="2807" xr:uid="{00000000-0005-0000-0000-0000E07B0000}"/>
    <cellStyle name="Normal 2" xfId="124" xr:uid="{00000000-0005-0000-0000-0000E17B0000}"/>
    <cellStyle name="Normal 2 10" xfId="21521" xr:uid="{00000000-0005-0000-0000-0000E27B0000}"/>
    <cellStyle name="Normal 2 10 2" xfId="21522" xr:uid="{00000000-0005-0000-0000-0000E37B0000}"/>
    <cellStyle name="Normal 2 10 2 2" xfId="21523" xr:uid="{00000000-0005-0000-0000-0000E47B0000}"/>
    <cellStyle name="Normal 2 10 2 2 2" xfId="21524" xr:uid="{00000000-0005-0000-0000-0000E57B0000}"/>
    <cellStyle name="Normal 2 10 2 2 2 2" xfId="21525" xr:uid="{00000000-0005-0000-0000-0000E67B0000}"/>
    <cellStyle name="Normal 2 10 2 2 3" xfId="21526" xr:uid="{00000000-0005-0000-0000-0000E77B0000}"/>
    <cellStyle name="Normal 2 10 2 3" xfId="21527" xr:uid="{00000000-0005-0000-0000-0000E87B0000}"/>
    <cellStyle name="Normal 2 10 2 3 2" xfId="21528" xr:uid="{00000000-0005-0000-0000-0000E97B0000}"/>
    <cellStyle name="Normal 2 10 2 4" xfId="21529" xr:uid="{00000000-0005-0000-0000-0000EA7B0000}"/>
    <cellStyle name="Normal 2 10 3" xfId="21530" xr:uid="{00000000-0005-0000-0000-0000EB7B0000}"/>
    <cellStyle name="Normal 2 10 3 2" xfId="21531" xr:uid="{00000000-0005-0000-0000-0000EC7B0000}"/>
    <cellStyle name="Normal 2 10 3 2 2" xfId="21532" xr:uid="{00000000-0005-0000-0000-0000ED7B0000}"/>
    <cellStyle name="Normal 2 10 3 3" xfId="21533" xr:uid="{00000000-0005-0000-0000-0000EE7B0000}"/>
    <cellStyle name="Normal 2 10 4" xfId="21534" xr:uid="{00000000-0005-0000-0000-0000EF7B0000}"/>
    <cellStyle name="Normal 2 10 4 2" xfId="21535" xr:uid="{00000000-0005-0000-0000-0000F07B0000}"/>
    <cellStyle name="Normal 2 10 5" xfId="21536" xr:uid="{00000000-0005-0000-0000-0000F17B0000}"/>
    <cellStyle name="Normal 2 11" xfId="21537" xr:uid="{00000000-0005-0000-0000-0000F27B0000}"/>
    <cellStyle name="Normal 2 11 2" xfId="21538" xr:uid="{00000000-0005-0000-0000-0000F37B0000}"/>
    <cellStyle name="Normal 2 11 2 2" xfId="21539" xr:uid="{00000000-0005-0000-0000-0000F47B0000}"/>
    <cellStyle name="Normal 2 11 2 2 2" xfId="21540" xr:uid="{00000000-0005-0000-0000-0000F57B0000}"/>
    <cellStyle name="Normal 2 11 2 3" xfId="21541" xr:uid="{00000000-0005-0000-0000-0000F67B0000}"/>
    <cellStyle name="Normal 2 11 3" xfId="21542" xr:uid="{00000000-0005-0000-0000-0000F77B0000}"/>
    <cellStyle name="Normal 2 11 3 2" xfId="21543" xr:uid="{00000000-0005-0000-0000-0000F87B0000}"/>
    <cellStyle name="Normal 2 11 4" xfId="21544" xr:uid="{00000000-0005-0000-0000-0000F97B0000}"/>
    <cellStyle name="Normal 2 12" xfId="21545" xr:uid="{00000000-0005-0000-0000-0000FA7B0000}"/>
    <cellStyle name="Normal 2 12 2" xfId="21546" xr:uid="{00000000-0005-0000-0000-0000FB7B0000}"/>
    <cellStyle name="Normal 2 12 2 2" xfId="21547" xr:uid="{00000000-0005-0000-0000-0000FC7B0000}"/>
    <cellStyle name="Normal 2 12 3" xfId="21548" xr:uid="{00000000-0005-0000-0000-0000FD7B0000}"/>
    <cellStyle name="Normal 2 13" xfId="21549" xr:uid="{00000000-0005-0000-0000-0000FE7B0000}"/>
    <cellStyle name="Normal 2 13 2" xfId="21550" xr:uid="{00000000-0005-0000-0000-0000FF7B0000}"/>
    <cellStyle name="Normal 2 14" xfId="21551" xr:uid="{00000000-0005-0000-0000-0000007C0000}"/>
    <cellStyle name="Normal 2 14 2" xfId="21552" xr:uid="{00000000-0005-0000-0000-0000017C0000}"/>
    <cellStyle name="Normal 2 15" xfId="18651" xr:uid="{00000000-0005-0000-0000-0000027C0000}"/>
    <cellStyle name="Normal 2 16" xfId="41439" xr:uid="{00000000-0005-0000-0000-0000037C0000}"/>
    <cellStyle name="Normal 2 17" xfId="41445" xr:uid="{00000000-0005-0000-0000-0000047C0000}"/>
    <cellStyle name="Normal 2 2" xfId="125" xr:uid="{00000000-0005-0000-0000-0000057C0000}"/>
    <cellStyle name="Normal 2 2 10" xfId="21553" xr:uid="{00000000-0005-0000-0000-0000067C0000}"/>
    <cellStyle name="Normal 2 2 10 2" xfId="21554" xr:uid="{00000000-0005-0000-0000-0000077C0000}"/>
    <cellStyle name="Normal 2 2 10 2 2" xfId="21555" xr:uid="{00000000-0005-0000-0000-0000087C0000}"/>
    <cellStyle name="Normal 2 2 10 2 2 2" xfId="21556" xr:uid="{00000000-0005-0000-0000-0000097C0000}"/>
    <cellStyle name="Normal 2 2 10 2 3" xfId="21557" xr:uid="{00000000-0005-0000-0000-00000A7C0000}"/>
    <cellStyle name="Normal 2 2 10 3" xfId="21558" xr:uid="{00000000-0005-0000-0000-00000B7C0000}"/>
    <cellStyle name="Normal 2 2 10 3 2" xfId="21559" xr:uid="{00000000-0005-0000-0000-00000C7C0000}"/>
    <cellStyle name="Normal 2 2 10 4" xfId="21560" xr:uid="{00000000-0005-0000-0000-00000D7C0000}"/>
    <cellStyle name="Normal 2 2 11" xfId="21561" xr:uid="{00000000-0005-0000-0000-00000E7C0000}"/>
    <cellStyle name="Normal 2 2 11 2" xfId="21562" xr:uid="{00000000-0005-0000-0000-00000F7C0000}"/>
    <cellStyle name="Normal 2 2 11 2 2" xfId="21563" xr:uid="{00000000-0005-0000-0000-0000107C0000}"/>
    <cellStyle name="Normal 2 2 11 3" xfId="21564" xr:uid="{00000000-0005-0000-0000-0000117C0000}"/>
    <cellStyle name="Normal 2 2 12" xfId="21565" xr:uid="{00000000-0005-0000-0000-0000127C0000}"/>
    <cellStyle name="Normal 2 2 12 2" xfId="21566" xr:uid="{00000000-0005-0000-0000-0000137C0000}"/>
    <cellStyle name="Normal 2 2 13" xfId="21567" xr:uid="{00000000-0005-0000-0000-0000147C0000}"/>
    <cellStyle name="Normal 2 2 14" xfId="21568" xr:uid="{00000000-0005-0000-0000-0000157C0000}"/>
    <cellStyle name="Normal 2 2 2" xfId="209" xr:uid="{00000000-0005-0000-0000-0000167C0000}"/>
    <cellStyle name="Normal 2 2 2 10" xfId="21570" xr:uid="{00000000-0005-0000-0000-0000177C0000}"/>
    <cellStyle name="Normal 2 2 2 10 2" xfId="21571" xr:uid="{00000000-0005-0000-0000-0000187C0000}"/>
    <cellStyle name="Normal 2 2 2 11" xfId="21572" xr:uid="{00000000-0005-0000-0000-0000197C0000}"/>
    <cellStyle name="Normal 2 2 2 12" xfId="21569" xr:uid="{00000000-0005-0000-0000-00001A7C0000}"/>
    <cellStyle name="Normal 2 2 2 2" xfId="2808" xr:uid="{00000000-0005-0000-0000-00001B7C0000}"/>
    <cellStyle name="Normal 2 2 2 2 10" xfId="21574" xr:uid="{00000000-0005-0000-0000-00001C7C0000}"/>
    <cellStyle name="Normal 2 2 2 2 11" xfId="21573" xr:uid="{00000000-0005-0000-0000-00001D7C0000}"/>
    <cellStyle name="Normal 2 2 2 2 2" xfId="21575" xr:uid="{00000000-0005-0000-0000-00001E7C0000}"/>
    <cellStyle name="Normal 2 2 2 2 2 2" xfId="21576" xr:uid="{00000000-0005-0000-0000-00001F7C0000}"/>
    <cellStyle name="Normal 2 2 2 2 2 2 2" xfId="21577" xr:uid="{00000000-0005-0000-0000-0000207C0000}"/>
    <cellStyle name="Normal 2 2 2 2 2 2 2 2" xfId="21578" xr:uid="{00000000-0005-0000-0000-0000217C0000}"/>
    <cellStyle name="Normal 2 2 2 2 2 2 2 2 2" xfId="21579" xr:uid="{00000000-0005-0000-0000-0000227C0000}"/>
    <cellStyle name="Normal 2 2 2 2 2 2 2 2 2 2" xfId="21580" xr:uid="{00000000-0005-0000-0000-0000237C0000}"/>
    <cellStyle name="Normal 2 2 2 2 2 2 2 2 3" xfId="21581" xr:uid="{00000000-0005-0000-0000-0000247C0000}"/>
    <cellStyle name="Normal 2 2 2 2 2 2 2 3" xfId="21582" xr:uid="{00000000-0005-0000-0000-0000257C0000}"/>
    <cellStyle name="Normal 2 2 2 2 2 2 2 3 2" xfId="21583" xr:uid="{00000000-0005-0000-0000-0000267C0000}"/>
    <cellStyle name="Normal 2 2 2 2 2 2 2 4" xfId="21584" xr:uid="{00000000-0005-0000-0000-0000277C0000}"/>
    <cellStyle name="Normal 2 2 2 2 2 2 3" xfId="21585" xr:uid="{00000000-0005-0000-0000-0000287C0000}"/>
    <cellStyle name="Normal 2 2 2 2 2 2 3 2" xfId="21586" xr:uid="{00000000-0005-0000-0000-0000297C0000}"/>
    <cellStyle name="Normal 2 2 2 2 2 2 3 2 2" xfId="21587" xr:uid="{00000000-0005-0000-0000-00002A7C0000}"/>
    <cellStyle name="Normal 2 2 2 2 2 2 3 3" xfId="21588" xr:uid="{00000000-0005-0000-0000-00002B7C0000}"/>
    <cellStyle name="Normal 2 2 2 2 2 2 4" xfId="21589" xr:uid="{00000000-0005-0000-0000-00002C7C0000}"/>
    <cellStyle name="Normal 2 2 2 2 2 2 4 2" xfId="21590" xr:uid="{00000000-0005-0000-0000-00002D7C0000}"/>
    <cellStyle name="Normal 2 2 2 2 2 2 5" xfId="21591" xr:uid="{00000000-0005-0000-0000-00002E7C0000}"/>
    <cellStyle name="Normal 2 2 2 2 2 3" xfId="21592" xr:uid="{00000000-0005-0000-0000-00002F7C0000}"/>
    <cellStyle name="Normal 2 2 2 2 2 3 2" xfId="21593" xr:uid="{00000000-0005-0000-0000-0000307C0000}"/>
    <cellStyle name="Normal 2 2 2 2 2 3 2 2" xfId="21594" xr:uid="{00000000-0005-0000-0000-0000317C0000}"/>
    <cellStyle name="Normal 2 2 2 2 2 3 2 2 2" xfId="21595" xr:uid="{00000000-0005-0000-0000-0000327C0000}"/>
    <cellStyle name="Normal 2 2 2 2 2 3 2 2 2 2" xfId="21596" xr:uid="{00000000-0005-0000-0000-0000337C0000}"/>
    <cellStyle name="Normal 2 2 2 2 2 3 2 2 3" xfId="21597" xr:uid="{00000000-0005-0000-0000-0000347C0000}"/>
    <cellStyle name="Normal 2 2 2 2 2 3 2 3" xfId="21598" xr:uid="{00000000-0005-0000-0000-0000357C0000}"/>
    <cellStyle name="Normal 2 2 2 2 2 3 2 3 2" xfId="21599" xr:uid="{00000000-0005-0000-0000-0000367C0000}"/>
    <cellStyle name="Normal 2 2 2 2 2 3 2 4" xfId="21600" xr:uid="{00000000-0005-0000-0000-0000377C0000}"/>
    <cellStyle name="Normal 2 2 2 2 2 3 3" xfId="21601" xr:uid="{00000000-0005-0000-0000-0000387C0000}"/>
    <cellStyle name="Normal 2 2 2 2 2 3 3 2" xfId="21602" xr:uid="{00000000-0005-0000-0000-0000397C0000}"/>
    <cellStyle name="Normal 2 2 2 2 2 3 3 2 2" xfId="21603" xr:uid="{00000000-0005-0000-0000-00003A7C0000}"/>
    <cellStyle name="Normal 2 2 2 2 2 3 3 3" xfId="21604" xr:uid="{00000000-0005-0000-0000-00003B7C0000}"/>
    <cellStyle name="Normal 2 2 2 2 2 3 4" xfId="21605" xr:uid="{00000000-0005-0000-0000-00003C7C0000}"/>
    <cellStyle name="Normal 2 2 2 2 2 3 4 2" xfId="21606" xr:uid="{00000000-0005-0000-0000-00003D7C0000}"/>
    <cellStyle name="Normal 2 2 2 2 2 3 5" xfId="21607" xr:uid="{00000000-0005-0000-0000-00003E7C0000}"/>
    <cellStyle name="Normal 2 2 2 2 2 4" xfId="21608" xr:uid="{00000000-0005-0000-0000-00003F7C0000}"/>
    <cellStyle name="Normal 2 2 2 2 2 4 2" xfId="21609" xr:uid="{00000000-0005-0000-0000-0000407C0000}"/>
    <cellStyle name="Normal 2 2 2 2 2 4 2 2" xfId="21610" xr:uid="{00000000-0005-0000-0000-0000417C0000}"/>
    <cellStyle name="Normal 2 2 2 2 2 4 2 2 2" xfId="21611" xr:uid="{00000000-0005-0000-0000-0000427C0000}"/>
    <cellStyle name="Normal 2 2 2 2 2 4 2 2 2 2" xfId="21612" xr:uid="{00000000-0005-0000-0000-0000437C0000}"/>
    <cellStyle name="Normal 2 2 2 2 2 4 2 2 3" xfId="21613" xr:uid="{00000000-0005-0000-0000-0000447C0000}"/>
    <cellStyle name="Normal 2 2 2 2 2 4 2 3" xfId="21614" xr:uid="{00000000-0005-0000-0000-0000457C0000}"/>
    <cellStyle name="Normal 2 2 2 2 2 4 2 3 2" xfId="21615" xr:uid="{00000000-0005-0000-0000-0000467C0000}"/>
    <cellStyle name="Normal 2 2 2 2 2 4 2 4" xfId="21616" xr:uid="{00000000-0005-0000-0000-0000477C0000}"/>
    <cellStyle name="Normal 2 2 2 2 2 4 3" xfId="21617" xr:uid="{00000000-0005-0000-0000-0000487C0000}"/>
    <cellStyle name="Normal 2 2 2 2 2 4 3 2" xfId="21618" xr:uid="{00000000-0005-0000-0000-0000497C0000}"/>
    <cellStyle name="Normal 2 2 2 2 2 4 3 2 2" xfId="21619" xr:uid="{00000000-0005-0000-0000-00004A7C0000}"/>
    <cellStyle name="Normal 2 2 2 2 2 4 3 3" xfId="21620" xr:uid="{00000000-0005-0000-0000-00004B7C0000}"/>
    <cellStyle name="Normal 2 2 2 2 2 4 4" xfId="21621" xr:uid="{00000000-0005-0000-0000-00004C7C0000}"/>
    <cellStyle name="Normal 2 2 2 2 2 4 4 2" xfId="21622" xr:uid="{00000000-0005-0000-0000-00004D7C0000}"/>
    <cellStyle name="Normal 2 2 2 2 2 4 5" xfId="21623" xr:uid="{00000000-0005-0000-0000-00004E7C0000}"/>
    <cellStyle name="Normal 2 2 2 2 2 5" xfId="21624" xr:uid="{00000000-0005-0000-0000-00004F7C0000}"/>
    <cellStyle name="Normal 2 2 2 2 2 5 2" xfId="21625" xr:uid="{00000000-0005-0000-0000-0000507C0000}"/>
    <cellStyle name="Normal 2 2 2 2 2 5 2 2" xfId="21626" xr:uid="{00000000-0005-0000-0000-0000517C0000}"/>
    <cellStyle name="Normal 2 2 2 2 2 5 2 2 2" xfId="21627" xr:uid="{00000000-0005-0000-0000-0000527C0000}"/>
    <cellStyle name="Normal 2 2 2 2 2 5 2 2 2 2" xfId="21628" xr:uid="{00000000-0005-0000-0000-0000537C0000}"/>
    <cellStyle name="Normal 2 2 2 2 2 5 2 2 3" xfId="21629" xr:uid="{00000000-0005-0000-0000-0000547C0000}"/>
    <cellStyle name="Normal 2 2 2 2 2 5 2 3" xfId="21630" xr:uid="{00000000-0005-0000-0000-0000557C0000}"/>
    <cellStyle name="Normal 2 2 2 2 2 5 2 3 2" xfId="21631" xr:uid="{00000000-0005-0000-0000-0000567C0000}"/>
    <cellStyle name="Normal 2 2 2 2 2 5 2 4" xfId="21632" xr:uid="{00000000-0005-0000-0000-0000577C0000}"/>
    <cellStyle name="Normal 2 2 2 2 2 5 3" xfId="21633" xr:uid="{00000000-0005-0000-0000-0000587C0000}"/>
    <cellStyle name="Normal 2 2 2 2 2 5 3 2" xfId="21634" xr:uid="{00000000-0005-0000-0000-0000597C0000}"/>
    <cellStyle name="Normal 2 2 2 2 2 5 3 2 2" xfId="21635" xr:uid="{00000000-0005-0000-0000-00005A7C0000}"/>
    <cellStyle name="Normal 2 2 2 2 2 5 3 3" xfId="21636" xr:uid="{00000000-0005-0000-0000-00005B7C0000}"/>
    <cellStyle name="Normal 2 2 2 2 2 5 4" xfId="21637" xr:uid="{00000000-0005-0000-0000-00005C7C0000}"/>
    <cellStyle name="Normal 2 2 2 2 2 5 4 2" xfId="21638" xr:uid="{00000000-0005-0000-0000-00005D7C0000}"/>
    <cellStyle name="Normal 2 2 2 2 2 5 5" xfId="21639" xr:uid="{00000000-0005-0000-0000-00005E7C0000}"/>
    <cellStyle name="Normal 2 2 2 2 2 6" xfId="21640" xr:uid="{00000000-0005-0000-0000-00005F7C0000}"/>
    <cellStyle name="Normal 2 2 2 2 2 6 2" xfId="21641" xr:uid="{00000000-0005-0000-0000-0000607C0000}"/>
    <cellStyle name="Normal 2 2 2 2 2 6 2 2" xfId="21642" xr:uid="{00000000-0005-0000-0000-0000617C0000}"/>
    <cellStyle name="Normal 2 2 2 2 2 6 2 2 2" xfId="21643" xr:uid="{00000000-0005-0000-0000-0000627C0000}"/>
    <cellStyle name="Normal 2 2 2 2 2 6 2 3" xfId="21644" xr:uid="{00000000-0005-0000-0000-0000637C0000}"/>
    <cellStyle name="Normal 2 2 2 2 2 6 3" xfId="21645" xr:uid="{00000000-0005-0000-0000-0000647C0000}"/>
    <cellStyle name="Normal 2 2 2 2 2 6 3 2" xfId="21646" xr:uid="{00000000-0005-0000-0000-0000657C0000}"/>
    <cellStyle name="Normal 2 2 2 2 2 6 4" xfId="21647" xr:uid="{00000000-0005-0000-0000-0000667C0000}"/>
    <cellStyle name="Normal 2 2 2 2 2 7" xfId="21648" xr:uid="{00000000-0005-0000-0000-0000677C0000}"/>
    <cellStyle name="Normal 2 2 2 2 2 7 2" xfId="21649" xr:uid="{00000000-0005-0000-0000-0000687C0000}"/>
    <cellStyle name="Normal 2 2 2 2 2 7 2 2" xfId="21650" xr:uid="{00000000-0005-0000-0000-0000697C0000}"/>
    <cellStyle name="Normal 2 2 2 2 2 7 3" xfId="21651" xr:uid="{00000000-0005-0000-0000-00006A7C0000}"/>
    <cellStyle name="Normal 2 2 2 2 2 8" xfId="21652" xr:uid="{00000000-0005-0000-0000-00006B7C0000}"/>
    <cellStyle name="Normal 2 2 2 2 2 8 2" xfId="21653" xr:uid="{00000000-0005-0000-0000-00006C7C0000}"/>
    <cellStyle name="Normal 2 2 2 2 2 9" xfId="21654" xr:uid="{00000000-0005-0000-0000-00006D7C0000}"/>
    <cellStyle name="Normal 2 2 2 2 3" xfId="21655" xr:uid="{00000000-0005-0000-0000-00006E7C0000}"/>
    <cellStyle name="Normal 2 2 2 2 3 2" xfId="21656" xr:uid="{00000000-0005-0000-0000-00006F7C0000}"/>
    <cellStyle name="Normal 2 2 2 2 3 2 2" xfId="21657" xr:uid="{00000000-0005-0000-0000-0000707C0000}"/>
    <cellStyle name="Normal 2 2 2 2 3 2 2 2" xfId="21658" xr:uid="{00000000-0005-0000-0000-0000717C0000}"/>
    <cellStyle name="Normal 2 2 2 2 3 2 2 2 2" xfId="21659" xr:uid="{00000000-0005-0000-0000-0000727C0000}"/>
    <cellStyle name="Normal 2 2 2 2 3 2 2 3" xfId="21660" xr:uid="{00000000-0005-0000-0000-0000737C0000}"/>
    <cellStyle name="Normal 2 2 2 2 3 2 3" xfId="21661" xr:uid="{00000000-0005-0000-0000-0000747C0000}"/>
    <cellStyle name="Normal 2 2 2 2 3 2 3 2" xfId="21662" xr:uid="{00000000-0005-0000-0000-0000757C0000}"/>
    <cellStyle name="Normal 2 2 2 2 3 2 4" xfId="21663" xr:uid="{00000000-0005-0000-0000-0000767C0000}"/>
    <cellStyle name="Normal 2 2 2 2 3 3" xfId="21664" xr:uid="{00000000-0005-0000-0000-0000777C0000}"/>
    <cellStyle name="Normal 2 2 2 2 3 3 2" xfId="21665" xr:uid="{00000000-0005-0000-0000-0000787C0000}"/>
    <cellStyle name="Normal 2 2 2 2 3 3 2 2" xfId="21666" xr:uid="{00000000-0005-0000-0000-0000797C0000}"/>
    <cellStyle name="Normal 2 2 2 2 3 3 3" xfId="21667" xr:uid="{00000000-0005-0000-0000-00007A7C0000}"/>
    <cellStyle name="Normal 2 2 2 2 3 4" xfId="21668" xr:uid="{00000000-0005-0000-0000-00007B7C0000}"/>
    <cellStyle name="Normal 2 2 2 2 3 4 2" xfId="21669" xr:uid="{00000000-0005-0000-0000-00007C7C0000}"/>
    <cellStyle name="Normal 2 2 2 2 3 5" xfId="21670" xr:uid="{00000000-0005-0000-0000-00007D7C0000}"/>
    <cellStyle name="Normal 2 2 2 2 4" xfId="21671" xr:uid="{00000000-0005-0000-0000-00007E7C0000}"/>
    <cellStyle name="Normal 2 2 2 2 4 2" xfId="21672" xr:uid="{00000000-0005-0000-0000-00007F7C0000}"/>
    <cellStyle name="Normal 2 2 2 2 4 2 2" xfId="21673" xr:uid="{00000000-0005-0000-0000-0000807C0000}"/>
    <cellStyle name="Normal 2 2 2 2 4 2 2 2" xfId="21674" xr:uid="{00000000-0005-0000-0000-0000817C0000}"/>
    <cellStyle name="Normal 2 2 2 2 4 2 2 2 2" xfId="21675" xr:uid="{00000000-0005-0000-0000-0000827C0000}"/>
    <cellStyle name="Normal 2 2 2 2 4 2 2 3" xfId="21676" xr:uid="{00000000-0005-0000-0000-0000837C0000}"/>
    <cellStyle name="Normal 2 2 2 2 4 2 3" xfId="21677" xr:uid="{00000000-0005-0000-0000-0000847C0000}"/>
    <cellStyle name="Normal 2 2 2 2 4 2 3 2" xfId="21678" xr:uid="{00000000-0005-0000-0000-0000857C0000}"/>
    <cellStyle name="Normal 2 2 2 2 4 2 4" xfId="21679" xr:uid="{00000000-0005-0000-0000-0000867C0000}"/>
    <cellStyle name="Normal 2 2 2 2 4 3" xfId="21680" xr:uid="{00000000-0005-0000-0000-0000877C0000}"/>
    <cellStyle name="Normal 2 2 2 2 4 3 2" xfId="21681" xr:uid="{00000000-0005-0000-0000-0000887C0000}"/>
    <cellStyle name="Normal 2 2 2 2 4 3 2 2" xfId="21682" xr:uid="{00000000-0005-0000-0000-0000897C0000}"/>
    <cellStyle name="Normal 2 2 2 2 4 3 3" xfId="21683" xr:uid="{00000000-0005-0000-0000-00008A7C0000}"/>
    <cellStyle name="Normal 2 2 2 2 4 4" xfId="21684" xr:uid="{00000000-0005-0000-0000-00008B7C0000}"/>
    <cellStyle name="Normal 2 2 2 2 4 4 2" xfId="21685" xr:uid="{00000000-0005-0000-0000-00008C7C0000}"/>
    <cellStyle name="Normal 2 2 2 2 4 5" xfId="21686" xr:uid="{00000000-0005-0000-0000-00008D7C0000}"/>
    <cellStyle name="Normal 2 2 2 2 5" xfId="21687" xr:uid="{00000000-0005-0000-0000-00008E7C0000}"/>
    <cellStyle name="Normal 2 2 2 2 5 2" xfId="21688" xr:uid="{00000000-0005-0000-0000-00008F7C0000}"/>
    <cellStyle name="Normal 2 2 2 2 5 2 2" xfId="21689" xr:uid="{00000000-0005-0000-0000-0000907C0000}"/>
    <cellStyle name="Normal 2 2 2 2 5 2 2 2" xfId="21690" xr:uid="{00000000-0005-0000-0000-0000917C0000}"/>
    <cellStyle name="Normal 2 2 2 2 5 2 2 2 2" xfId="21691" xr:uid="{00000000-0005-0000-0000-0000927C0000}"/>
    <cellStyle name="Normal 2 2 2 2 5 2 2 3" xfId="21692" xr:uid="{00000000-0005-0000-0000-0000937C0000}"/>
    <cellStyle name="Normal 2 2 2 2 5 2 3" xfId="21693" xr:uid="{00000000-0005-0000-0000-0000947C0000}"/>
    <cellStyle name="Normal 2 2 2 2 5 2 3 2" xfId="21694" xr:uid="{00000000-0005-0000-0000-0000957C0000}"/>
    <cellStyle name="Normal 2 2 2 2 5 2 4" xfId="21695" xr:uid="{00000000-0005-0000-0000-0000967C0000}"/>
    <cellStyle name="Normal 2 2 2 2 5 3" xfId="21696" xr:uid="{00000000-0005-0000-0000-0000977C0000}"/>
    <cellStyle name="Normal 2 2 2 2 5 3 2" xfId="21697" xr:uid="{00000000-0005-0000-0000-0000987C0000}"/>
    <cellStyle name="Normal 2 2 2 2 5 3 2 2" xfId="21698" xr:uid="{00000000-0005-0000-0000-0000997C0000}"/>
    <cellStyle name="Normal 2 2 2 2 5 3 3" xfId="21699" xr:uid="{00000000-0005-0000-0000-00009A7C0000}"/>
    <cellStyle name="Normal 2 2 2 2 5 4" xfId="21700" xr:uid="{00000000-0005-0000-0000-00009B7C0000}"/>
    <cellStyle name="Normal 2 2 2 2 5 4 2" xfId="21701" xr:uid="{00000000-0005-0000-0000-00009C7C0000}"/>
    <cellStyle name="Normal 2 2 2 2 5 5" xfId="21702" xr:uid="{00000000-0005-0000-0000-00009D7C0000}"/>
    <cellStyle name="Normal 2 2 2 2 6" xfId="21703" xr:uid="{00000000-0005-0000-0000-00009E7C0000}"/>
    <cellStyle name="Normal 2 2 2 2 6 2" xfId="21704" xr:uid="{00000000-0005-0000-0000-00009F7C0000}"/>
    <cellStyle name="Normal 2 2 2 2 6 2 2" xfId="21705" xr:uid="{00000000-0005-0000-0000-0000A07C0000}"/>
    <cellStyle name="Normal 2 2 2 2 6 2 2 2" xfId="21706" xr:uid="{00000000-0005-0000-0000-0000A17C0000}"/>
    <cellStyle name="Normal 2 2 2 2 6 2 2 2 2" xfId="21707" xr:uid="{00000000-0005-0000-0000-0000A27C0000}"/>
    <cellStyle name="Normal 2 2 2 2 6 2 2 3" xfId="21708" xr:uid="{00000000-0005-0000-0000-0000A37C0000}"/>
    <cellStyle name="Normal 2 2 2 2 6 2 3" xfId="21709" xr:uid="{00000000-0005-0000-0000-0000A47C0000}"/>
    <cellStyle name="Normal 2 2 2 2 6 2 3 2" xfId="21710" xr:uid="{00000000-0005-0000-0000-0000A57C0000}"/>
    <cellStyle name="Normal 2 2 2 2 6 2 4" xfId="21711" xr:uid="{00000000-0005-0000-0000-0000A67C0000}"/>
    <cellStyle name="Normal 2 2 2 2 6 3" xfId="21712" xr:uid="{00000000-0005-0000-0000-0000A77C0000}"/>
    <cellStyle name="Normal 2 2 2 2 6 3 2" xfId="21713" xr:uid="{00000000-0005-0000-0000-0000A87C0000}"/>
    <cellStyle name="Normal 2 2 2 2 6 3 2 2" xfId="21714" xr:uid="{00000000-0005-0000-0000-0000A97C0000}"/>
    <cellStyle name="Normal 2 2 2 2 6 3 3" xfId="21715" xr:uid="{00000000-0005-0000-0000-0000AA7C0000}"/>
    <cellStyle name="Normal 2 2 2 2 6 4" xfId="21716" xr:uid="{00000000-0005-0000-0000-0000AB7C0000}"/>
    <cellStyle name="Normal 2 2 2 2 6 4 2" xfId="21717" xr:uid="{00000000-0005-0000-0000-0000AC7C0000}"/>
    <cellStyle name="Normal 2 2 2 2 6 5" xfId="21718" xr:uid="{00000000-0005-0000-0000-0000AD7C0000}"/>
    <cellStyle name="Normal 2 2 2 2 7" xfId="21719" xr:uid="{00000000-0005-0000-0000-0000AE7C0000}"/>
    <cellStyle name="Normal 2 2 2 2 7 2" xfId="21720" xr:uid="{00000000-0005-0000-0000-0000AF7C0000}"/>
    <cellStyle name="Normal 2 2 2 2 7 2 2" xfId="21721" xr:uid="{00000000-0005-0000-0000-0000B07C0000}"/>
    <cellStyle name="Normal 2 2 2 2 7 2 2 2" xfId="21722" xr:uid="{00000000-0005-0000-0000-0000B17C0000}"/>
    <cellStyle name="Normal 2 2 2 2 7 2 3" xfId="21723" xr:uid="{00000000-0005-0000-0000-0000B27C0000}"/>
    <cellStyle name="Normal 2 2 2 2 7 3" xfId="21724" xr:uid="{00000000-0005-0000-0000-0000B37C0000}"/>
    <cellStyle name="Normal 2 2 2 2 7 3 2" xfId="21725" xr:uid="{00000000-0005-0000-0000-0000B47C0000}"/>
    <cellStyle name="Normal 2 2 2 2 7 4" xfId="21726" xr:uid="{00000000-0005-0000-0000-0000B57C0000}"/>
    <cellStyle name="Normal 2 2 2 2 8" xfId="21727" xr:uid="{00000000-0005-0000-0000-0000B67C0000}"/>
    <cellStyle name="Normal 2 2 2 2 8 2" xfId="21728" xr:uid="{00000000-0005-0000-0000-0000B77C0000}"/>
    <cellStyle name="Normal 2 2 2 2 8 2 2" xfId="21729" xr:uid="{00000000-0005-0000-0000-0000B87C0000}"/>
    <cellStyle name="Normal 2 2 2 2 8 3" xfId="21730" xr:uid="{00000000-0005-0000-0000-0000B97C0000}"/>
    <cellStyle name="Normal 2 2 2 2 9" xfId="21731" xr:uid="{00000000-0005-0000-0000-0000BA7C0000}"/>
    <cellStyle name="Normal 2 2 2 2 9 2" xfId="21732" xr:uid="{00000000-0005-0000-0000-0000BB7C0000}"/>
    <cellStyle name="Normal 2 2 2 3" xfId="21733" xr:uid="{00000000-0005-0000-0000-0000BC7C0000}"/>
    <cellStyle name="Normal 2 2 2 3 2" xfId="21734" xr:uid="{00000000-0005-0000-0000-0000BD7C0000}"/>
    <cellStyle name="Normal 2 2 2 3 2 2" xfId="21735" xr:uid="{00000000-0005-0000-0000-0000BE7C0000}"/>
    <cellStyle name="Normal 2 2 2 3 2 2 2" xfId="21736" xr:uid="{00000000-0005-0000-0000-0000BF7C0000}"/>
    <cellStyle name="Normal 2 2 2 3 2 2 2 2" xfId="21737" xr:uid="{00000000-0005-0000-0000-0000C07C0000}"/>
    <cellStyle name="Normal 2 2 2 3 2 2 2 2 2" xfId="21738" xr:uid="{00000000-0005-0000-0000-0000C17C0000}"/>
    <cellStyle name="Normal 2 2 2 3 2 2 2 3" xfId="21739" xr:uid="{00000000-0005-0000-0000-0000C27C0000}"/>
    <cellStyle name="Normal 2 2 2 3 2 2 3" xfId="21740" xr:uid="{00000000-0005-0000-0000-0000C37C0000}"/>
    <cellStyle name="Normal 2 2 2 3 2 2 3 2" xfId="21741" xr:uid="{00000000-0005-0000-0000-0000C47C0000}"/>
    <cellStyle name="Normal 2 2 2 3 2 2 4" xfId="21742" xr:uid="{00000000-0005-0000-0000-0000C57C0000}"/>
    <cellStyle name="Normal 2 2 2 3 2 3" xfId="21743" xr:uid="{00000000-0005-0000-0000-0000C67C0000}"/>
    <cellStyle name="Normal 2 2 2 3 2 3 2" xfId="21744" xr:uid="{00000000-0005-0000-0000-0000C77C0000}"/>
    <cellStyle name="Normal 2 2 2 3 2 3 2 2" xfId="21745" xr:uid="{00000000-0005-0000-0000-0000C87C0000}"/>
    <cellStyle name="Normal 2 2 2 3 2 3 3" xfId="21746" xr:uid="{00000000-0005-0000-0000-0000C97C0000}"/>
    <cellStyle name="Normal 2 2 2 3 2 4" xfId="21747" xr:uid="{00000000-0005-0000-0000-0000CA7C0000}"/>
    <cellStyle name="Normal 2 2 2 3 2 4 2" xfId="21748" xr:uid="{00000000-0005-0000-0000-0000CB7C0000}"/>
    <cellStyle name="Normal 2 2 2 3 2 5" xfId="21749" xr:uid="{00000000-0005-0000-0000-0000CC7C0000}"/>
    <cellStyle name="Normal 2 2 2 3 3" xfId="21750" xr:uid="{00000000-0005-0000-0000-0000CD7C0000}"/>
    <cellStyle name="Normal 2 2 2 3 3 2" xfId="21751" xr:uid="{00000000-0005-0000-0000-0000CE7C0000}"/>
    <cellStyle name="Normal 2 2 2 3 3 2 2" xfId="21752" xr:uid="{00000000-0005-0000-0000-0000CF7C0000}"/>
    <cellStyle name="Normal 2 2 2 3 3 2 2 2" xfId="21753" xr:uid="{00000000-0005-0000-0000-0000D07C0000}"/>
    <cellStyle name="Normal 2 2 2 3 3 2 2 2 2" xfId="21754" xr:uid="{00000000-0005-0000-0000-0000D17C0000}"/>
    <cellStyle name="Normal 2 2 2 3 3 2 2 3" xfId="21755" xr:uid="{00000000-0005-0000-0000-0000D27C0000}"/>
    <cellStyle name="Normal 2 2 2 3 3 2 3" xfId="21756" xr:uid="{00000000-0005-0000-0000-0000D37C0000}"/>
    <cellStyle name="Normal 2 2 2 3 3 2 3 2" xfId="21757" xr:uid="{00000000-0005-0000-0000-0000D47C0000}"/>
    <cellStyle name="Normal 2 2 2 3 3 2 4" xfId="21758" xr:uid="{00000000-0005-0000-0000-0000D57C0000}"/>
    <cellStyle name="Normal 2 2 2 3 3 3" xfId="21759" xr:uid="{00000000-0005-0000-0000-0000D67C0000}"/>
    <cellStyle name="Normal 2 2 2 3 3 3 2" xfId="21760" xr:uid="{00000000-0005-0000-0000-0000D77C0000}"/>
    <cellStyle name="Normal 2 2 2 3 3 3 2 2" xfId="21761" xr:uid="{00000000-0005-0000-0000-0000D87C0000}"/>
    <cellStyle name="Normal 2 2 2 3 3 3 3" xfId="21762" xr:uid="{00000000-0005-0000-0000-0000D97C0000}"/>
    <cellStyle name="Normal 2 2 2 3 3 4" xfId="21763" xr:uid="{00000000-0005-0000-0000-0000DA7C0000}"/>
    <cellStyle name="Normal 2 2 2 3 3 4 2" xfId="21764" xr:uid="{00000000-0005-0000-0000-0000DB7C0000}"/>
    <cellStyle name="Normal 2 2 2 3 3 5" xfId="21765" xr:uid="{00000000-0005-0000-0000-0000DC7C0000}"/>
    <cellStyle name="Normal 2 2 2 3 4" xfId="21766" xr:uid="{00000000-0005-0000-0000-0000DD7C0000}"/>
    <cellStyle name="Normal 2 2 2 3 4 2" xfId="21767" xr:uid="{00000000-0005-0000-0000-0000DE7C0000}"/>
    <cellStyle name="Normal 2 2 2 3 4 2 2" xfId="21768" xr:uid="{00000000-0005-0000-0000-0000DF7C0000}"/>
    <cellStyle name="Normal 2 2 2 3 4 2 2 2" xfId="21769" xr:uid="{00000000-0005-0000-0000-0000E07C0000}"/>
    <cellStyle name="Normal 2 2 2 3 4 2 2 2 2" xfId="21770" xr:uid="{00000000-0005-0000-0000-0000E17C0000}"/>
    <cellStyle name="Normal 2 2 2 3 4 2 2 3" xfId="21771" xr:uid="{00000000-0005-0000-0000-0000E27C0000}"/>
    <cellStyle name="Normal 2 2 2 3 4 2 3" xfId="21772" xr:uid="{00000000-0005-0000-0000-0000E37C0000}"/>
    <cellStyle name="Normal 2 2 2 3 4 2 3 2" xfId="21773" xr:uid="{00000000-0005-0000-0000-0000E47C0000}"/>
    <cellStyle name="Normal 2 2 2 3 4 2 4" xfId="21774" xr:uid="{00000000-0005-0000-0000-0000E57C0000}"/>
    <cellStyle name="Normal 2 2 2 3 4 3" xfId="21775" xr:uid="{00000000-0005-0000-0000-0000E67C0000}"/>
    <cellStyle name="Normal 2 2 2 3 4 3 2" xfId="21776" xr:uid="{00000000-0005-0000-0000-0000E77C0000}"/>
    <cellStyle name="Normal 2 2 2 3 4 3 2 2" xfId="21777" xr:uid="{00000000-0005-0000-0000-0000E87C0000}"/>
    <cellStyle name="Normal 2 2 2 3 4 3 3" xfId="21778" xr:uid="{00000000-0005-0000-0000-0000E97C0000}"/>
    <cellStyle name="Normal 2 2 2 3 4 4" xfId="21779" xr:uid="{00000000-0005-0000-0000-0000EA7C0000}"/>
    <cellStyle name="Normal 2 2 2 3 4 4 2" xfId="21780" xr:uid="{00000000-0005-0000-0000-0000EB7C0000}"/>
    <cellStyle name="Normal 2 2 2 3 4 5" xfId="21781" xr:uid="{00000000-0005-0000-0000-0000EC7C0000}"/>
    <cellStyle name="Normal 2 2 2 3 5" xfId="21782" xr:uid="{00000000-0005-0000-0000-0000ED7C0000}"/>
    <cellStyle name="Normal 2 2 2 3 5 2" xfId="21783" xr:uid="{00000000-0005-0000-0000-0000EE7C0000}"/>
    <cellStyle name="Normal 2 2 2 3 5 2 2" xfId="21784" xr:uid="{00000000-0005-0000-0000-0000EF7C0000}"/>
    <cellStyle name="Normal 2 2 2 3 5 2 2 2" xfId="21785" xr:uid="{00000000-0005-0000-0000-0000F07C0000}"/>
    <cellStyle name="Normal 2 2 2 3 5 2 2 2 2" xfId="21786" xr:uid="{00000000-0005-0000-0000-0000F17C0000}"/>
    <cellStyle name="Normal 2 2 2 3 5 2 2 3" xfId="21787" xr:uid="{00000000-0005-0000-0000-0000F27C0000}"/>
    <cellStyle name="Normal 2 2 2 3 5 2 3" xfId="21788" xr:uid="{00000000-0005-0000-0000-0000F37C0000}"/>
    <cellStyle name="Normal 2 2 2 3 5 2 3 2" xfId="21789" xr:uid="{00000000-0005-0000-0000-0000F47C0000}"/>
    <cellStyle name="Normal 2 2 2 3 5 2 4" xfId="21790" xr:uid="{00000000-0005-0000-0000-0000F57C0000}"/>
    <cellStyle name="Normal 2 2 2 3 5 3" xfId="21791" xr:uid="{00000000-0005-0000-0000-0000F67C0000}"/>
    <cellStyle name="Normal 2 2 2 3 5 3 2" xfId="21792" xr:uid="{00000000-0005-0000-0000-0000F77C0000}"/>
    <cellStyle name="Normal 2 2 2 3 5 3 2 2" xfId="21793" xr:uid="{00000000-0005-0000-0000-0000F87C0000}"/>
    <cellStyle name="Normal 2 2 2 3 5 3 3" xfId="21794" xr:uid="{00000000-0005-0000-0000-0000F97C0000}"/>
    <cellStyle name="Normal 2 2 2 3 5 4" xfId="21795" xr:uid="{00000000-0005-0000-0000-0000FA7C0000}"/>
    <cellStyle name="Normal 2 2 2 3 5 4 2" xfId="21796" xr:uid="{00000000-0005-0000-0000-0000FB7C0000}"/>
    <cellStyle name="Normal 2 2 2 3 5 5" xfId="21797" xr:uid="{00000000-0005-0000-0000-0000FC7C0000}"/>
    <cellStyle name="Normal 2 2 2 3 6" xfId="21798" xr:uid="{00000000-0005-0000-0000-0000FD7C0000}"/>
    <cellStyle name="Normal 2 2 2 3 6 2" xfId="21799" xr:uid="{00000000-0005-0000-0000-0000FE7C0000}"/>
    <cellStyle name="Normal 2 2 2 3 6 2 2" xfId="21800" xr:uid="{00000000-0005-0000-0000-0000FF7C0000}"/>
    <cellStyle name="Normal 2 2 2 3 6 2 2 2" xfId="21801" xr:uid="{00000000-0005-0000-0000-0000007D0000}"/>
    <cellStyle name="Normal 2 2 2 3 6 2 3" xfId="21802" xr:uid="{00000000-0005-0000-0000-0000017D0000}"/>
    <cellStyle name="Normal 2 2 2 3 6 3" xfId="21803" xr:uid="{00000000-0005-0000-0000-0000027D0000}"/>
    <cellStyle name="Normal 2 2 2 3 6 3 2" xfId="21804" xr:uid="{00000000-0005-0000-0000-0000037D0000}"/>
    <cellStyle name="Normal 2 2 2 3 6 4" xfId="21805" xr:uid="{00000000-0005-0000-0000-0000047D0000}"/>
    <cellStyle name="Normal 2 2 2 3 7" xfId="21806" xr:uid="{00000000-0005-0000-0000-0000057D0000}"/>
    <cellStyle name="Normal 2 2 2 3 7 2" xfId="21807" xr:uid="{00000000-0005-0000-0000-0000067D0000}"/>
    <cellStyle name="Normal 2 2 2 3 7 2 2" xfId="21808" xr:uid="{00000000-0005-0000-0000-0000077D0000}"/>
    <cellStyle name="Normal 2 2 2 3 7 3" xfId="21809" xr:uid="{00000000-0005-0000-0000-0000087D0000}"/>
    <cellStyle name="Normal 2 2 2 3 8" xfId="21810" xr:uid="{00000000-0005-0000-0000-0000097D0000}"/>
    <cellStyle name="Normal 2 2 2 3 8 2" xfId="21811" xr:uid="{00000000-0005-0000-0000-00000A7D0000}"/>
    <cellStyle name="Normal 2 2 2 3 9" xfId="21812" xr:uid="{00000000-0005-0000-0000-00000B7D0000}"/>
    <cellStyle name="Normal 2 2 2 4" xfId="21813" xr:uid="{00000000-0005-0000-0000-00000C7D0000}"/>
    <cellStyle name="Normal 2 2 2 4 2" xfId="21814" xr:uid="{00000000-0005-0000-0000-00000D7D0000}"/>
    <cellStyle name="Normal 2 2 2 4 2 2" xfId="21815" xr:uid="{00000000-0005-0000-0000-00000E7D0000}"/>
    <cellStyle name="Normal 2 2 2 4 2 2 2" xfId="21816" xr:uid="{00000000-0005-0000-0000-00000F7D0000}"/>
    <cellStyle name="Normal 2 2 2 4 2 2 2 2" xfId="21817" xr:uid="{00000000-0005-0000-0000-0000107D0000}"/>
    <cellStyle name="Normal 2 2 2 4 2 2 3" xfId="21818" xr:uid="{00000000-0005-0000-0000-0000117D0000}"/>
    <cellStyle name="Normal 2 2 2 4 2 3" xfId="21819" xr:uid="{00000000-0005-0000-0000-0000127D0000}"/>
    <cellStyle name="Normal 2 2 2 4 2 3 2" xfId="21820" xr:uid="{00000000-0005-0000-0000-0000137D0000}"/>
    <cellStyle name="Normal 2 2 2 4 2 4" xfId="21821" xr:uid="{00000000-0005-0000-0000-0000147D0000}"/>
    <cellStyle name="Normal 2 2 2 4 3" xfId="21822" xr:uid="{00000000-0005-0000-0000-0000157D0000}"/>
    <cellStyle name="Normal 2 2 2 4 3 2" xfId="21823" xr:uid="{00000000-0005-0000-0000-0000167D0000}"/>
    <cellStyle name="Normal 2 2 2 4 3 2 2" xfId="21824" xr:uid="{00000000-0005-0000-0000-0000177D0000}"/>
    <cellStyle name="Normal 2 2 2 4 3 3" xfId="21825" xr:uid="{00000000-0005-0000-0000-0000187D0000}"/>
    <cellStyle name="Normal 2 2 2 4 4" xfId="21826" xr:uid="{00000000-0005-0000-0000-0000197D0000}"/>
    <cellStyle name="Normal 2 2 2 4 4 2" xfId="21827" xr:uid="{00000000-0005-0000-0000-00001A7D0000}"/>
    <cellStyle name="Normal 2 2 2 4 5" xfId="21828" xr:uid="{00000000-0005-0000-0000-00001B7D0000}"/>
    <cellStyle name="Normal 2 2 2 5" xfId="21829" xr:uid="{00000000-0005-0000-0000-00001C7D0000}"/>
    <cellStyle name="Normal 2 2 2 5 2" xfId="21830" xr:uid="{00000000-0005-0000-0000-00001D7D0000}"/>
    <cellStyle name="Normal 2 2 2 5 2 2" xfId="21831" xr:uid="{00000000-0005-0000-0000-00001E7D0000}"/>
    <cellStyle name="Normal 2 2 2 5 2 2 2" xfId="21832" xr:uid="{00000000-0005-0000-0000-00001F7D0000}"/>
    <cellStyle name="Normal 2 2 2 5 2 2 2 2" xfId="21833" xr:uid="{00000000-0005-0000-0000-0000207D0000}"/>
    <cellStyle name="Normal 2 2 2 5 2 2 3" xfId="21834" xr:uid="{00000000-0005-0000-0000-0000217D0000}"/>
    <cellStyle name="Normal 2 2 2 5 2 3" xfId="21835" xr:uid="{00000000-0005-0000-0000-0000227D0000}"/>
    <cellStyle name="Normal 2 2 2 5 2 3 2" xfId="21836" xr:uid="{00000000-0005-0000-0000-0000237D0000}"/>
    <cellStyle name="Normal 2 2 2 5 2 4" xfId="21837" xr:uid="{00000000-0005-0000-0000-0000247D0000}"/>
    <cellStyle name="Normal 2 2 2 5 3" xfId="21838" xr:uid="{00000000-0005-0000-0000-0000257D0000}"/>
    <cellStyle name="Normal 2 2 2 5 3 2" xfId="21839" xr:uid="{00000000-0005-0000-0000-0000267D0000}"/>
    <cellStyle name="Normal 2 2 2 5 3 2 2" xfId="21840" xr:uid="{00000000-0005-0000-0000-0000277D0000}"/>
    <cellStyle name="Normal 2 2 2 5 3 3" xfId="21841" xr:uid="{00000000-0005-0000-0000-0000287D0000}"/>
    <cellStyle name="Normal 2 2 2 5 4" xfId="21842" xr:uid="{00000000-0005-0000-0000-0000297D0000}"/>
    <cellStyle name="Normal 2 2 2 5 4 2" xfId="21843" xr:uid="{00000000-0005-0000-0000-00002A7D0000}"/>
    <cellStyle name="Normal 2 2 2 5 5" xfId="21844" xr:uid="{00000000-0005-0000-0000-00002B7D0000}"/>
    <cellStyle name="Normal 2 2 2 6" xfId="21845" xr:uid="{00000000-0005-0000-0000-00002C7D0000}"/>
    <cellStyle name="Normal 2 2 2 6 2" xfId="21846" xr:uid="{00000000-0005-0000-0000-00002D7D0000}"/>
    <cellStyle name="Normal 2 2 2 6 2 2" xfId="21847" xr:uid="{00000000-0005-0000-0000-00002E7D0000}"/>
    <cellStyle name="Normal 2 2 2 6 2 2 2" xfId="21848" xr:uid="{00000000-0005-0000-0000-00002F7D0000}"/>
    <cellStyle name="Normal 2 2 2 6 2 2 2 2" xfId="21849" xr:uid="{00000000-0005-0000-0000-0000307D0000}"/>
    <cellStyle name="Normal 2 2 2 6 2 2 3" xfId="21850" xr:uid="{00000000-0005-0000-0000-0000317D0000}"/>
    <cellStyle name="Normal 2 2 2 6 2 3" xfId="21851" xr:uid="{00000000-0005-0000-0000-0000327D0000}"/>
    <cellStyle name="Normal 2 2 2 6 2 3 2" xfId="21852" xr:uid="{00000000-0005-0000-0000-0000337D0000}"/>
    <cellStyle name="Normal 2 2 2 6 2 4" xfId="21853" xr:uid="{00000000-0005-0000-0000-0000347D0000}"/>
    <cellStyle name="Normal 2 2 2 6 3" xfId="21854" xr:uid="{00000000-0005-0000-0000-0000357D0000}"/>
    <cellStyle name="Normal 2 2 2 6 3 2" xfId="21855" xr:uid="{00000000-0005-0000-0000-0000367D0000}"/>
    <cellStyle name="Normal 2 2 2 6 3 2 2" xfId="21856" xr:uid="{00000000-0005-0000-0000-0000377D0000}"/>
    <cellStyle name="Normal 2 2 2 6 3 3" xfId="21857" xr:uid="{00000000-0005-0000-0000-0000387D0000}"/>
    <cellStyle name="Normal 2 2 2 6 4" xfId="21858" xr:uid="{00000000-0005-0000-0000-0000397D0000}"/>
    <cellStyle name="Normal 2 2 2 6 4 2" xfId="21859" xr:uid="{00000000-0005-0000-0000-00003A7D0000}"/>
    <cellStyle name="Normal 2 2 2 6 5" xfId="21860" xr:uid="{00000000-0005-0000-0000-00003B7D0000}"/>
    <cellStyle name="Normal 2 2 2 7" xfId="21861" xr:uid="{00000000-0005-0000-0000-00003C7D0000}"/>
    <cellStyle name="Normal 2 2 2 7 2" xfId="21862" xr:uid="{00000000-0005-0000-0000-00003D7D0000}"/>
    <cellStyle name="Normal 2 2 2 7 2 2" xfId="21863" xr:uid="{00000000-0005-0000-0000-00003E7D0000}"/>
    <cellStyle name="Normal 2 2 2 7 2 2 2" xfId="21864" xr:uid="{00000000-0005-0000-0000-00003F7D0000}"/>
    <cellStyle name="Normal 2 2 2 7 2 2 2 2" xfId="21865" xr:uid="{00000000-0005-0000-0000-0000407D0000}"/>
    <cellStyle name="Normal 2 2 2 7 2 2 3" xfId="21866" xr:uid="{00000000-0005-0000-0000-0000417D0000}"/>
    <cellStyle name="Normal 2 2 2 7 2 3" xfId="21867" xr:uid="{00000000-0005-0000-0000-0000427D0000}"/>
    <cellStyle name="Normal 2 2 2 7 2 3 2" xfId="21868" xr:uid="{00000000-0005-0000-0000-0000437D0000}"/>
    <cellStyle name="Normal 2 2 2 7 2 4" xfId="21869" xr:uid="{00000000-0005-0000-0000-0000447D0000}"/>
    <cellStyle name="Normal 2 2 2 7 3" xfId="21870" xr:uid="{00000000-0005-0000-0000-0000457D0000}"/>
    <cellStyle name="Normal 2 2 2 7 3 2" xfId="21871" xr:uid="{00000000-0005-0000-0000-0000467D0000}"/>
    <cellStyle name="Normal 2 2 2 7 3 2 2" xfId="21872" xr:uid="{00000000-0005-0000-0000-0000477D0000}"/>
    <cellStyle name="Normal 2 2 2 7 3 3" xfId="21873" xr:uid="{00000000-0005-0000-0000-0000487D0000}"/>
    <cellStyle name="Normal 2 2 2 7 4" xfId="21874" xr:uid="{00000000-0005-0000-0000-0000497D0000}"/>
    <cellStyle name="Normal 2 2 2 7 4 2" xfId="21875" xr:uid="{00000000-0005-0000-0000-00004A7D0000}"/>
    <cellStyle name="Normal 2 2 2 7 5" xfId="21876" xr:uid="{00000000-0005-0000-0000-00004B7D0000}"/>
    <cellStyle name="Normal 2 2 2 8" xfId="21877" xr:uid="{00000000-0005-0000-0000-00004C7D0000}"/>
    <cellStyle name="Normal 2 2 2 8 2" xfId="21878" xr:uid="{00000000-0005-0000-0000-00004D7D0000}"/>
    <cellStyle name="Normal 2 2 2 8 2 2" xfId="21879" xr:uid="{00000000-0005-0000-0000-00004E7D0000}"/>
    <cellStyle name="Normal 2 2 2 8 2 2 2" xfId="21880" xr:uid="{00000000-0005-0000-0000-00004F7D0000}"/>
    <cellStyle name="Normal 2 2 2 8 2 3" xfId="21881" xr:uid="{00000000-0005-0000-0000-0000507D0000}"/>
    <cellStyle name="Normal 2 2 2 8 3" xfId="21882" xr:uid="{00000000-0005-0000-0000-0000517D0000}"/>
    <cellStyle name="Normal 2 2 2 8 3 2" xfId="21883" xr:uid="{00000000-0005-0000-0000-0000527D0000}"/>
    <cellStyle name="Normal 2 2 2 8 4" xfId="21884" xr:uid="{00000000-0005-0000-0000-0000537D0000}"/>
    <cellStyle name="Normal 2 2 2 9" xfId="21885" xr:uid="{00000000-0005-0000-0000-0000547D0000}"/>
    <cellStyle name="Normal 2 2 2 9 2" xfId="21886" xr:uid="{00000000-0005-0000-0000-0000557D0000}"/>
    <cellStyle name="Normal 2 2 2 9 2 2" xfId="21887" xr:uid="{00000000-0005-0000-0000-0000567D0000}"/>
    <cellStyle name="Normal 2 2 2 9 3" xfId="21888" xr:uid="{00000000-0005-0000-0000-0000577D0000}"/>
    <cellStyle name="Normal 2 2 3" xfId="2809" xr:uid="{00000000-0005-0000-0000-0000587D0000}"/>
    <cellStyle name="Normal 2 2 3 10" xfId="21890" xr:uid="{00000000-0005-0000-0000-0000597D0000}"/>
    <cellStyle name="Normal 2 2 3 10 2" xfId="21891" xr:uid="{00000000-0005-0000-0000-00005A7D0000}"/>
    <cellStyle name="Normal 2 2 3 11" xfId="21892" xr:uid="{00000000-0005-0000-0000-00005B7D0000}"/>
    <cellStyle name="Normal 2 2 3 12" xfId="21889" xr:uid="{00000000-0005-0000-0000-00005C7D0000}"/>
    <cellStyle name="Normal 2 2 3 2" xfId="21893" xr:uid="{00000000-0005-0000-0000-00005D7D0000}"/>
    <cellStyle name="Normal 2 2 3 2 10" xfId="21894" xr:uid="{00000000-0005-0000-0000-00005E7D0000}"/>
    <cellStyle name="Normal 2 2 3 2 2" xfId="21895" xr:uid="{00000000-0005-0000-0000-00005F7D0000}"/>
    <cellStyle name="Normal 2 2 3 2 2 2" xfId="21896" xr:uid="{00000000-0005-0000-0000-0000607D0000}"/>
    <cellStyle name="Normal 2 2 3 2 2 2 2" xfId="21897" xr:uid="{00000000-0005-0000-0000-0000617D0000}"/>
    <cellStyle name="Normal 2 2 3 2 2 2 2 2" xfId="21898" xr:uid="{00000000-0005-0000-0000-0000627D0000}"/>
    <cellStyle name="Normal 2 2 3 2 2 2 2 2 2" xfId="21899" xr:uid="{00000000-0005-0000-0000-0000637D0000}"/>
    <cellStyle name="Normal 2 2 3 2 2 2 2 2 2 2" xfId="21900" xr:uid="{00000000-0005-0000-0000-0000647D0000}"/>
    <cellStyle name="Normal 2 2 3 2 2 2 2 2 3" xfId="21901" xr:uid="{00000000-0005-0000-0000-0000657D0000}"/>
    <cellStyle name="Normal 2 2 3 2 2 2 2 3" xfId="21902" xr:uid="{00000000-0005-0000-0000-0000667D0000}"/>
    <cellStyle name="Normal 2 2 3 2 2 2 2 3 2" xfId="21903" xr:uid="{00000000-0005-0000-0000-0000677D0000}"/>
    <cellStyle name="Normal 2 2 3 2 2 2 2 4" xfId="21904" xr:uid="{00000000-0005-0000-0000-0000687D0000}"/>
    <cellStyle name="Normal 2 2 3 2 2 2 3" xfId="21905" xr:uid="{00000000-0005-0000-0000-0000697D0000}"/>
    <cellStyle name="Normal 2 2 3 2 2 2 3 2" xfId="21906" xr:uid="{00000000-0005-0000-0000-00006A7D0000}"/>
    <cellStyle name="Normal 2 2 3 2 2 2 3 2 2" xfId="21907" xr:uid="{00000000-0005-0000-0000-00006B7D0000}"/>
    <cellStyle name="Normal 2 2 3 2 2 2 3 3" xfId="21908" xr:uid="{00000000-0005-0000-0000-00006C7D0000}"/>
    <cellStyle name="Normal 2 2 3 2 2 2 4" xfId="21909" xr:uid="{00000000-0005-0000-0000-00006D7D0000}"/>
    <cellStyle name="Normal 2 2 3 2 2 2 4 2" xfId="21910" xr:uid="{00000000-0005-0000-0000-00006E7D0000}"/>
    <cellStyle name="Normal 2 2 3 2 2 2 5" xfId="21911" xr:uid="{00000000-0005-0000-0000-00006F7D0000}"/>
    <cellStyle name="Normal 2 2 3 2 2 3" xfId="21912" xr:uid="{00000000-0005-0000-0000-0000707D0000}"/>
    <cellStyle name="Normal 2 2 3 2 2 3 2" xfId="21913" xr:uid="{00000000-0005-0000-0000-0000717D0000}"/>
    <cellStyle name="Normal 2 2 3 2 2 3 2 2" xfId="21914" xr:uid="{00000000-0005-0000-0000-0000727D0000}"/>
    <cellStyle name="Normal 2 2 3 2 2 3 2 2 2" xfId="21915" xr:uid="{00000000-0005-0000-0000-0000737D0000}"/>
    <cellStyle name="Normal 2 2 3 2 2 3 2 2 2 2" xfId="21916" xr:uid="{00000000-0005-0000-0000-0000747D0000}"/>
    <cellStyle name="Normal 2 2 3 2 2 3 2 2 3" xfId="21917" xr:uid="{00000000-0005-0000-0000-0000757D0000}"/>
    <cellStyle name="Normal 2 2 3 2 2 3 2 3" xfId="21918" xr:uid="{00000000-0005-0000-0000-0000767D0000}"/>
    <cellStyle name="Normal 2 2 3 2 2 3 2 3 2" xfId="21919" xr:uid="{00000000-0005-0000-0000-0000777D0000}"/>
    <cellStyle name="Normal 2 2 3 2 2 3 2 4" xfId="21920" xr:uid="{00000000-0005-0000-0000-0000787D0000}"/>
    <cellStyle name="Normal 2 2 3 2 2 3 3" xfId="21921" xr:uid="{00000000-0005-0000-0000-0000797D0000}"/>
    <cellStyle name="Normal 2 2 3 2 2 3 3 2" xfId="21922" xr:uid="{00000000-0005-0000-0000-00007A7D0000}"/>
    <cellStyle name="Normal 2 2 3 2 2 3 3 2 2" xfId="21923" xr:uid="{00000000-0005-0000-0000-00007B7D0000}"/>
    <cellStyle name="Normal 2 2 3 2 2 3 3 3" xfId="21924" xr:uid="{00000000-0005-0000-0000-00007C7D0000}"/>
    <cellStyle name="Normal 2 2 3 2 2 3 4" xfId="21925" xr:uid="{00000000-0005-0000-0000-00007D7D0000}"/>
    <cellStyle name="Normal 2 2 3 2 2 3 4 2" xfId="21926" xr:uid="{00000000-0005-0000-0000-00007E7D0000}"/>
    <cellStyle name="Normal 2 2 3 2 2 3 5" xfId="21927" xr:uid="{00000000-0005-0000-0000-00007F7D0000}"/>
    <cellStyle name="Normal 2 2 3 2 2 4" xfId="21928" xr:uid="{00000000-0005-0000-0000-0000807D0000}"/>
    <cellStyle name="Normal 2 2 3 2 2 4 2" xfId="21929" xr:uid="{00000000-0005-0000-0000-0000817D0000}"/>
    <cellStyle name="Normal 2 2 3 2 2 4 2 2" xfId="21930" xr:uid="{00000000-0005-0000-0000-0000827D0000}"/>
    <cellStyle name="Normal 2 2 3 2 2 4 2 2 2" xfId="21931" xr:uid="{00000000-0005-0000-0000-0000837D0000}"/>
    <cellStyle name="Normal 2 2 3 2 2 4 2 2 2 2" xfId="21932" xr:uid="{00000000-0005-0000-0000-0000847D0000}"/>
    <cellStyle name="Normal 2 2 3 2 2 4 2 2 3" xfId="21933" xr:uid="{00000000-0005-0000-0000-0000857D0000}"/>
    <cellStyle name="Normal 2 2 3 2 2 4 2 3" xfId="21934" xr:uid="{00000000-0005-0000-0000-0000867D0000}"/>
    <cellStyle name="Normal 2 2 3 2 2 4 2 3 2" xfId="21935" xr:uid="{00000000-0005-0000-0000-0000877D0000}"/>
    <cellStyle name="Normal 2 2 3 2 2 4 2 4" xfId="21936" xr:uid="{00000000-0005-0000-0000-0000887D0000}"/>
    <cellStyle name="Normal 2 2 3 2 2 4 3" xfId="21937" xr:uid="{00000000-0005-0000-0000-0000897D0000}"/>
    <cellStyle name="Normal 2 2 3 2 2 4 3 2" xfId="21938" xr:uid="{00000000-0005-0000-0000-00008A7D0000}"/>
    <cellStyle name="Normal 2 2 3 2 2 4 3 2 2" xfId="21939" xr:uid="{00000000-0005-0000-0000-00008B7D0000}"/>
    <cellStyle name="Normal 2 2 3 2 2 4 3 3" xfId="21940" xr:uid="{00000000-0005-0000-0000-00008C7D0000}"/>
    <cellStyle name="Normal 2 2 3 2 2 4 4" xfId="21941" xr:uid="{00000000-0005-0000-0000-00008D7D0000}"/>
    <cellStyle name="Normal 2 2 3 2 2 4 4 2" xfId="21942" xr:uid="{00000000-0005-0000-0000-00008E7D0000}"/>
    <cellStyle name="Normal 2 2 3 2 2 4 5" xfId="21943" xr:uid="{00000000-0005-0000-0000-00008F7D0000}"/>
    <cellStyle name="Normal 2 2 3 2 2 5" xfId="21944" xr:uid="{00000000-0005-0000-0000-0000907D0000}"/>
    <cellStyle name="Normal 2 2 3 2 2 5 2" xfId="21945" xr:uid="{00000000-0005-0000-0000-0000917D0000}"/>
    <cellStyle name="Normal 2 2 3 2 2 5 2 2" xfId="21946" xr:uid="{00000000-0005-0000-0000-0000927D0000}"/>
    <cellStyle name="Normal 2 2 3 2 2 5 2 2 2" xfId="21947" xr:uid="{00000000-0005-0000-0000-0000937D0000}"/>
    <cellStyle name="Normal 2 2 3 2 2 5 2 2 2 2" xfId="21948" xr:uid="{00000000-0005-0000-0000-0000947D0000}"/>
    <cellStyle name="Normal 2 2 3 2 2 5 2 2 3" xfId="21949" xr:uid="{00000000-0005-0000-0000-0000957D0000}"/>
    <cellStyle name="Normal 2 2 3 2 2 5 2 3" xfId="21950" xr:uid="{00000000-0005-0000-0000-0000967D0000}"/>
    <cellStyle name="Normal 2 2 3 2 2 5 2 3 2" xfId="21951" xr:uid="{00000000-0005-0000-0000-0000977D0000}"/>
    <cellStyle name="Normal 2 2 3 2 2 5 2 4" xfId="21952" xr:uid="{00000000-0005-0000-0000-0000987D0000}"/>
    <cellStyle name="Normal 2 2 3 2 2 5 3" xfId="21953" xr:uid="{00000000-0005-0000-0000-0000997D0000}"/>
    <cellStyle name="Normal 2 2 3 2 2 5 3 2" xfId="21954" xr:uid="{00000000-0005-0000-0000-00009A7D0000}"/>
    <cellStyle name="Normal 2 2 3 2 2 5 3 2 2" xfId="21955" xr:uid="{00000000-0005-0000-0000-00009B7D0000}"/>
    <cellStyle name="Normal 2 2 3 2 2 5 3 3" xfId="21956" xr:uid="{00000000-0005-0000-0000-00009C7D0000}"/>
    <cellStyle name="Normal 2 2 3 2 2 5 4" xfId="21957" xr:uid="{00000000-0005-0000-0000-00009D7D0000}"/>
    <cellStyle name="Normal 2 2 3 2 2 5 4 2" xfId="21958" xr:uid="{00000000-0005-0000-0000-00009E7D0000}"/>
    <cellStyle name="Normal 2 2 3 2 2 5 5" xfId="21959" xr:uid="{00000000-0005-0000-0000-00009F7D0000}"/>
    <cellStyle name="Normal 2 2 3 2 2 6" xfId="21960" xr:uid="{00000000-0005-0000-0000-0000A07D0000}"/>
    <cellStyle name="Normal 2 2 3 2 2 6 2" xfId="21961" xr:uid="{00000000-0005-0000-0000-0000A17D0000}"/>
    <cellStyle name="Normal 2 2 3 2 2 6 2 2" xfId="21962" xr:uid="{00000000-0005-0000-0000-0000A27D0000}"/>
    <cellStyle name="Normal 2 2 3 2 2 6 2 2 2" xfId="21963" xr:uid="{00000000-0005-0000-0000-0000A37D0000}"/>
    <cellStyle name="Normal 2 2 3 2 2 6 2 3" xfId="21964" xr:uid="{00000000-0005-0000-0000-0000A47D0000}"/>
    <cellStyle name="Normal 2 2 3 2 2 6 3" xfId="21965" xr:uid="{00000000-0005-0000-0000-0000A57D0000}"/>
    <cellStyle name="Normal 2 2 3 2 2 6 3 2" xfId="21966" xr:uid="{00000000-0005-0000-0000-0000A67D0000}"/>
    <cellStyle name="Normal 2 2 3 2 2 6 4" xfId="21967" xr:uid="{00000000-0005-0000-0000-0000A77D0000}"/>
    <cellStyle name="Normal 2 2 3 2 2 7" xfId="21968" xr:uid="{00000000-0005-0000-0000-0000A87D0000}"/>
    <cellStyle name="Normal 2 2 3 2 2 7 2" xfId="21969" xr:uid="{00000000-0005-0000-0000-0000A97D0000}"/>
    <cellStyle name="Normal 2 2 3 2 2 7 2 2" xfId="21970" xr:uid="{00000000-0005-0000-0000-0000AA7D0000}"/>
    <cellStyle name="Normal 2 2 3 2 2 7 3" xfId="21971" xr:uid="{00000000-0005-0000-0000-0000AB7D0000}"/>
    <cellStyle name="Normal 2 2 3 2 2 8" xfId="21972" xr:uid="{00000000-0005-0000-0000-0000AC7D0000}"/>
    <cellStyle name="Normal 2 2 3 2 2 8 2" xfId="21973" xr:uid="{00000000-0005-0000-0000-0000AD7D0000}"/>
    <cellStyle name="Normal 2 2 3 2 2 9" xfId="21974" xr:uid="{00000000-0005-0000-0000-0000AE7D0000}"/>
    <cellStyle name="Normal 2 2 3 2 3" xfId="21975" xr:uid="{00000000-0005-0000-0000-0000AF7D0000}"/>
    <cellStyle name="Normal 2 2 3 2 3 2" xfId="21976" xr:uid="{00000000-0005-0000-0000-0000B07D0000}"/>
    <cellStyle name="Normal 2 2 3 2 3 2 2" xfId="21977" xr:uid="{00000000-0005-0000-0000-0000B17D0000}"/>
    <cellStyle name="Normal 2 2 3 2 3 2 2 2" xfId="21978" xr:uid="{00000000-0005-0000-0000-0000B27D0000}"/>
    <cellStyle name="Normal 2 2 3 2 3 2 2 2 2" xfId="21979" xr:uid="{00000000-0005-0000-0000-0000B37D0000}"/>
    <cellStyle name="Normal 2 2 3 2 3 2 2 3" xfId="21980" xr:uid="{00000000-0005-0000-0000-0000B47D0000}"/>
    <cellStyle name="Normal 2 2 3 2 3 2 3" xfId="21981" xr:uid="{00000000-0005-0000-0000-0000B57D0000}"/>
    <cellStyle name="Normal 2 2 3 2 3 2 3 2" xfId="21982" xr:uid="{00000000-0005-0000-0000-0000B67D0000}"/>
    <cellStyle name="Normal 2 2 3 2 3 2 4" xfId="21983" xr:uid="{00000000-0005-0000-0000-0000B77D0000}"/>
    <cellStyle name="Normal 2 2 3 2 3 3" xfId="21984" xr:uid="{00000000-0005-0000-0000-0000B87D0000}"/>
    <cellStyle name="Normal 2 2 3 2 3 3 2" xfId="21985" xr:uid="{00000000-0005-0000-0000-0000B97D0000}"/>
    <cellStyle name="Normal 2 2 3 2 3 3 2 2" xfId="21986" xr:uid="{00000000-0005-0000-0000-0000BA7D0000}"/>
    <cellStyle name="Normal 2 2 3 2 3 3 3" xfId="21987" xr:uid="{00000000-0005-0000-0000-0000BB7D0000}"/>
    <cellStyle name="Normal 2 2 3 2 3 4" xfId="21988" xr:uid="{00000000-0005-0000-0000-0000BC7D0000}"/>
    <cellStyle name="Normal 2 2 3 2 3 4 2" xfId="21989" xr:uid="{00000000-0005-0000-0000-0000BD7D0000}"/>
    <cellStyle name="Normal 2 2 3 2 3 5" xfId="21990" xr:uid="{00000000-0005-0000-0000-0000BE7D0000}"/>
    <cellStyle name="Normal 2 2 3 2 4" xfId="21991" xr:uid="{00000000-0005-0000-0000-0000BF7D0000}"/>
    <cellStyle name="Normal 2 2 3 2 4 2" xfId="21992" xr:uid="{00000000-0005-0000-0000-0000C07D0000}"/>
    <cellStyle name="Normal 2 2 3 2 4 2 2" xfId="21993" xr:uid="{00000000-0005-0000-0000-0000C17D0000}"/>
    <cellStyle name="Normal 2 2 3 2 4 2 2 2" xfId="21994" xr:uid="{00000000-0005-0000-0000-0000C27D0000}"/>
    <cellStyle name="Normal 2 2 3 2 4 2 2 2 2" xfId="21995" xr:uid="{00000000-0005-0000-0000-0000C37D0000}"/>
    <cellStyle name="Normal 2 2 3 2 4 2 2 3" xfId="21996" xr:uid="{00000000-0005-0000-0000-0000C47D0000}"/>
    <cellStyle name="Normal 2 2 3 2 4 2 3" xfId="21997" xr:uid="{00000000-0005-0000-0000-0000C57D0000}"/>
    <cellStyle name="Normal 2 2 3 2 4 2 3 2" xfId="21998" xr:uid="{00000000-0005-0000-0000-0000C67D0000}"/>
    <cellStyle name="Normal 2 2 3 2 4 2 4" xfId="21999" xr:uid="{00000000-0005-0000-0000-0000C77D0000}"/>
    <cellStyle name="Normal 2 2 3 2 4 3" xfId="22000" xr:uid="{00000000-0005-0000-0000-0000C87D0000}"/>
    <cellStyle name="Normal 2 2 3 2 4 3 2" xfId="22001" xr:uid="{00000000-0005-0000-0000-0000C97D0000}"/>
    <cellStyle name="Normal 2 2 3 2 4 3 2 2" xfId="22002" xr:uid="{00000000-0005-0000-0000-0000CA7D0000}"/>
    <cellStyle name="Normal 2 2 3 2 4 3 3" xfId="22003" xr:uid="{00000000-0005-0000-0000-0000CB7D0000}"/>
    <cellStyle name="Normal 2 2 3 2 4 4" xfId="22004" xr:uid="{00000000-0005-0000-0000-0000CC7D0000}"/>
    <cellStyle name="Normal 2 2 3 2 4 4 2" xfId="22005" xr:uid="{00000000-0005-0000-0000-0000CD7D0000}"/>
    <cellStyle name="Normal 2 2 3 2 4 5" xfId="22006" xr:uid="{00000000-0005-0000-0000-0000CE7D0000}"/>
    <cellStyle name="Normal 2 2 3 2 5" xfId="22007" xr:uid="{00000000-0005-0000-0000-0000CF7D0000}"/>
    <cellStyle name="Normal 2 2 3 2 5 2" xfId="22008" xr:uid="{00000000-0005-0000-0000-0000D07D0000}"/>
    <cellStyle name="Normal 2 2 3 2 5 2 2" xfId="22009" xr:uid="{00000000-0005-0000-0000-0000D17D0000}"/>
    <cellStyle name="Normal 2 2 3 2 5 2 2 2" xfId="22010" xr:uid="{00000000-0005-0000-0000-0000D27D0000}"/>
    <cellStyle name="Normal 2 2 3 2 5 2 2 2 2" xfId="22011" xr:uid="{00000000-0005-0000-0000-0000D37D0000}"/>
    <cellStyle name="Normal 2 2 3 2 5 2 2 3" xfId="22012" xr:uid="{00000000-0005-0000-0000-0000D47D0000}"/>
    <cellStyle name="Normal 2 2 3 2 5 2 3" xfId="22013" xr:uid="{00000000-0005-0000-0000-0000D57D0000}"/>
    <cellStyle name="Normal 2 2 3 2 5 2 3 2" xfId="22014" xr:uid="{00000000-0005-0000-0000-0000D67D0000}"/>
    <cellStyle name="Normal 2 2 3 2 5 2 4" xfId="22015" xr:uid="{00000000-0005-0000-0000-0000D77D0000}"/>
    <cellStyle name="Normal 2 2 3 2 5 3" xfId="22016" xr:uid="{00000000-0005-0000-0000-0000D87D0000}"/>
    <cellStyle name="Normal 2 2 3 2 5 3 2" xfId="22017" xr:uid="{00000000-0005-0000-0000-0000D97D0000}"/>
    <cellStyle name="Normal 2 2 3 2 5 3 2 2" xfId="22018" xr:uid="{00000000-0005-0000-0000-0000DA7D0000}"/>
    <cellStyle name="Normal 2 2 3 2 5 3 3" xfId="22019" xr:uid="{00000000-0005-0000-0000-0000DB7D0000}"/>
    <cellStyle name="Normal 2 2 3 2 5 4" xfId="22020" xr:uid="{00000000-0005-0000-0000-0000DC7D0000}"/>
    <cellStyle name="Normal 2 2 3 2 5 4 2" xfId="22021" xr:uid="{00000000-0005-0000-0000-0000DD7D0000}"/>
    <cellStyle name="Normal 2 2 3 2 5 5" xfId="22022" xr:uid="{00000000-0005-0000-0000-0000DE7D0000}"/>
    <cellStyle name="Normal 2 2 3 2 6" xfId="22023" xr:uid="{00000000-0005-0000-0000-0000DF7D0000}"/>
    <cellStyle name="Normal 2 2 3 2 6 2" xfId="22024" xr:uid="{00000000-0005-0000-0000-0000E07D0000}"/>
    <cellStyle name="Normal 2 2 3 2 6 2 2" xfId="22025" xr:uid="{00000000-0005-0000-0000-0000E17D0000}"/>
    <cellStyle name="Normal 2 2 3 2 6 2 2 2" xfId="22026" xr:uid="{00000000-0005-0000-0000-0000E27D0000}"/>
    <cellStyle name="Normal 2 2 3 2 6 2 2 2 2" xfId="22027" xr:uid="{00000000-0005-0000-0000-0000E37D0000}"/>
    <cellStyle name="Normal 2 2 3 2 6 2 2 3" xfId="22028" xr:uid="{00000000-0005-0000-0000-0000E47D0000}"/>
    <cellStyle name="Normal 2 2 3 2 6 2 3" xfId="22029" xr:uid="{00000000-0005-0000-0000-0000E57D0000}"/>
    <cellStyle name="Normal 2 2 3 2 6 2 3 2" xfId="22030" xr:uid="{00000000-0005-0000-0000-0000E67D0000}"/>
    <cellStyle name="Normal 2 2 3 2 6 2 4" xfId="22031" xr:uid="{00000000-0005-0000-0000-0000E77D0000}"/>
    <cellStyle name="Normal 2 2 3 2 6 3" xfId="22032" xr:uid="{00000000-0005-0000-0000-0000E87D0000}"/>
    <cellStyle name="Normal 2 2 3 2 6 3 2" xfId="22033" xr:uid="{00000000-0005-0000-0000-0000E97D0000}"/>
    <cellStyle name="Normal 2 2 3 2 6 3 2 2" xfId="22034" xr:uid="{00000000-0005-0000-0000-0000EA7D0000}"/>
    <cellStyle name="Normal 2 2 3 2 6 3 3" xfId="22035" xr:uid="{00000000-0005-0000-0000-0000EB7D0000}"/>
    <cellStyle name="Normal 2 2 3 2 6 4" xfId="22036" xr:uid="{00000000-0005-0000-0000-0000EC7D0000}"/>
    <cellStyle name="Normal 2 2 3 2 6 4 2" xfId="22037" xr:uid="{00000000-0005-0000-0000-0000ED7D0000}"/>
    <cellStyle name="Normal 2 2 3 2 6 5" xfId="22038" xr:uid="{00000000-0005-0000-0000-0000EE7D0000}"/>
    <cellStyle name="Normal 2 2 3 2 7" xfId="22039" xr:uid="{00000000-0005-0000-0000-0000EF7D0000}"/>
    <cellStyle name="Normal 2 2 3 2 7 2" xfId="22040" xr:uid="{00000000-0005-0000-0000-0000F07D0000}"/>
    <cellStyle name="Normal 2 2 3 2 7 2 2" xfId="22041" xr:uid="{00000000-0005-0000-0000-0000F17D0000}"/>
    <cellStyle name="Normal 2 2 3 2 7 2 2 2" xfId="22042" xr:uid="{00000000-0005-0000-0000-0000F27D0000}"/>
    <cellStyle name="Normal 2 2 3 2 7 2 3" xfId="22043" xr:uid="{00000000-0005-0000-0000-0000F37D0000}"/>
    <cellStyle name="Normal 2 2 3 2 7 3" xfId="22044" xr:uid="{00000000-0005-0000-0000-0000F47D0000}"/>
    <cellStyle name="Normal 2 2 3 2 7 3 2" xfId="22045" xr:uid="{00000000-0005-0000-0000-0000F57D0000}"/>
    <cellStyle name="Normal 2 2 3 2 7 4" xfId="22046" xr:uid="{00000000-0005-0000-0000-0000F67D0000}"/>
    <cellStyle name="Normal 2 2 3 2 8" xfId="22047" xr:uid="{00000000-0005-0000-0000-0000F77D0000}"/>
    <cellStyle name="Normal 2 2 3 2 8 2" xfId="22048" xr:uid="{00000000-0005-0000-0000-0000F87D0000}"/>
    <cellStyle name="Normal 2 2 3 2 8 2 2" xfId="22049" xr:uid="{00000000-0005-0000-0000-0000F97D0000}"/>
    <cellStyle name="Normal 2 2 3 2 8 3" xfId="22050" xr:uid="{00000000-0005-0000-0000-0000FA7D0000}"/>
    <cellStyle name="Normal 2 2 3 2 9" xfId="22051" xr:uid="{00000000-0005-0000-0000-0000FB7D0000}"/>
    <cellStyle name="Normal 2 2 3 2 9 2" xfId="22052" xr:uid="{00000000-0005-0000-0000-0000FC7D0000}"/>
    <cellStyle name="Normal 2 2 3 3" xfId="22053" xr:uid="{00000000-0005-0000-0000-0000FD7D0000}"/>
    <cellStyle name="Normal 2 2 3 3 2" xfId="22054" xr:uid="{00000000-0005-0000-0000-0000FE7D0000}"/>
    <cellStyle name="Normal 2 2 3 3 2 2" xfId="22055" xr:uid="{00000000-0005-0000-0000-0000FF7D0000}"/>
    <cellStyle name="Normal 2 2 3 3 2 2 2" xfId="22056" xr:uid="{00000000-0005-0000-0000-0000007E0000}"/>
    <cellStyle name="Normal 2 2 3 3 2 2 2 2" xfId="22057" xr:uid="{00000000-0005-0000-0000-0000017E0000}"/>
    <cellStyle name="Normal 2 2 3 3 2 2 2 2 2" xfId="22058" xr:uid="{00000000-0005-0000-0000-0000027E0000}"/>
    <cellStyle name="Normal 2 2 3 3 2 2 2 3" xfId="22059" xr:uid="{00000000-0005-0000-0000-0000037E0000}"/>
    <cellStyle name="Normal 2 2 3 3 2 2 3" xfId="22060" xr:uid="{00000000-0005-0000-0000-0000047E0000}"/>
    <cellStyle name="Normal 2 2 3 3 2 2 3 2" xfId="22061" xr:uid="{00000000-0005-0000-0000-0000057E0000}"/>
    <cellStyle name="Normal 2 2 3 3 2 2 4" xfId="22062" xr:uid="{00000000-0005-0000-0000-0000067E0000}"/>
    <cellStyle name="Normal 2 2 3 3 2 3" xfId="22063" xr:uid="{00000000-0005-0000-0000-0000077E0000}"/>
    <cellStyle name="Normal 2 2 3 3 2 3 2" xfId="22064" xr:uid="{00000000-0005-0000-0000-0000087E0000}"/>
    <cellStyle name="Normal 2 2 3 3 2 3 2 2" xfId="22065" xr:uid="{00000000-0005-0000-0000-0000097E0000}"/>
    <cellStyle name="Normal 2 2 3 3 2 3 3" xfId="22066" xr:uid="{00000000-0005-0000-0000-00000A7E0000}"/>
    <cellStyle name="Normal 2 2 3 3 2 4" xfId="22067" xr:uid="{00000000-0005-0000-0000-00000B7E0000}"/>
    <cellStyle name="Normal 2 2 3 3 2 4 2" xfId="22068" xr:uid="{00000000-0005-0000-0000-00000C7E0000}"/>
    <cellStyle name="Normal 2 2 3 3 2 5" xfId="22069" xr:uid="{00000000-0005-0000-0000-00000D7E0000}"/>
    <cellStyle name="Normal 2 2 3 3 3" xfId="22070" xr:uid="{00000000-0005-0000-0000-00000E7E0000}"/>
    <cellStyle name="Normal 2 2 3 3 3 2" xfId="22071" xr:uid="{00000000-0005-0000-0000-00000F7E0000}"/>
    <cellStyle name="Normal 2 2 3 3 3 2 2" xfId="22072" xr:uid="{00000000-0005-0000-0000-0000107E0000}"/>
    <cellStyle name="Normal 2 2 3 3 3 2 2 2" xfId="22073" xr:uid="{00000000-0005-0000-0000-0000117E0000}"/>
    <cellStyle name="Normal 2 2 3 3 3 2 2 2 2" xfId="22074" xr:uid="{00000000-0005-0000-0000-0000127E0000}"/>
    <cellStyle name="Normal 2 2 3 3 3 2 2 3" xfId="22075" xr:uid="{00000000-0005-0000-0000-0000137E0000}"/>
    <cellStyle name="Normal 2 2 3 3 3 2 3" xfId="22076" xr:uid="{00000000-0005-0000-0000-0000147E0000}"/>
    <cellStyle name="Normal 2 2 3 3 3 2 3 2" xfId="22077" xr:uid="{00000000-0005-0000-0000-0000157E0000}"/>
    <cellStyle name="Normal 2 2 3 3 3 2 4" xfId="22078" xr:uid="{00000000-0005-0000-0000-0000167E0000}"/>
    <cellStyle name="Normal 2 2 3 3 3 3" xfId="22079" xr:uid="{00000000-0005-0000-0000-0000177E0000}"/>
    <cellStyle name="Normal 2 2 3 3 3 3 2" xfId="22080" xr:uid="{00000000-0005-0000-0000-0000187E0000}"/>
    <cellStyle name="Normal 2 2 3 3 3 3 2 2" xfId="22081" xr:uid="{00000000-0005-0000-0000-0000197E0000}"/>
    <cellStyle name="Normal 2 2 3 3 3 3 3" xfId="22082" xr:uid="{00000000-0005-0000-0000-00001A7E0000}"/>
    <cellStyle name="Normal 2 2 3 3 3 4" xfId="22083" xr:uid="{00000000-0005-0000-0000-00001B7E0000}"/>
    <cellStyle name="Normal 2 2 3 3 3 4 2" xfId="22084" xr:uid="{00000000-0005-0000-0000-00001C7E0000}"/>
    <cellStyle name="Normal 2 2 3 3 3 5" xfId="22085" xr:uid="{00000000-0005-0000-0000-00001D7E0000}"/>
    <cellStyle name="Normal 2 2 3 3 4" xfId="22086" xr:uid="{00000000-0005-0000-0000-00001E7E0000}"/>
    <cellStyle name="Normal 2 2 3 3 4 2" xfId="22087" xr:uid="{00000000-0005-0000-0000-00001F7E0000}"/>
    <cellStyle name="Normal 2 2 3 3 4 2 2" xfId="22088" xr:uid="{00000000-0005-0000-0000-0000207E0000}"/>
    <cellStyle name="Normal 2 2 3 3 4 2 2 2" xfId="22089" xr:uid="{00000000-0005-0000-0000-0000217E0000}"/>
    <cellStyle name="Normal 2 2 3 3 4 2 2 2 2" xfId="22090" xr:uid="{00000000-0005-0000-0000-0000227E0000}"/>
    <cellStyle name="Normal 2 2 3 3 4 2 2 3" xfId="22091" xr:uid="{00000000-0005-0000-0000-0000237E0000}"/>
    <cellStyle name="Normal 2 2 3 3 4 2 3" xfId="22092" xr:uid="{00000000-0005-0000-0000-0000247E0000}"/>
    <cellStyle name="Normal 2 2 3 3 4 2 3 2" xfId="22093" xr:uid="{00000000-0005-0000-0000-0000257E0000}"/>
    <cellStyle name="Normal 2 2 3 3 4 2 4" xfId="22094" xr:uid="{00000000-0005-0000-0000-0000267E0000}"/>
    <cellStyle name="Normal 2 2 3 3 4 3" xfId="22095" xr:uid="{00000000-0005-0000-0000-0000277E0000}"/>
    <cellStyle name="Normal 2 2 3 3 4 3 2" xfId="22096" xr:uid="{00000000-0005-0000-0000-0000287E0000}"/>
    <cellStyle name="Normal 2 2 3 3 4 3 2 2" xfId="22097" xr:uid="{00000000-0005-0000-0000-0000297E0000}"/>
    <cellStyle name="Normal 2 2 3 3 4 3 3" xfId="22098" xr:uid="{00000000-0005-0000-0000-00002A7E0000}"/>
    <cellStyle name="Normal 2 2 3 3 4 4" xfId="22099" xr:uid="{00000000-0005-0000-0000-00002B7E0000}"/>
    <cellStyle name="Normal 2 2 3 3 4 4 2" xfId="22100" xr:uid="{00000000-0005-0000-0000-00002C7E0000}"/>
    <cellStyle name="Normal 2 2 3 3 4 5" xfId="22101" xr:uid="{00000000-0005-0000-0000-00002D7E0000}"/>
    <cellStyle name="Normal 2 2 3 3 5" xfId="22102" xr:uid="{00000000-0005-0000-0000-00002E7E0000}"/>
    <cellStyle name="Normal 2 2 3 3 5 2" xfId="22103" xr:uid="{00000000-0005-0000-0000-00002F7E0000}"/>
    <cellStyle name="Normal 2 2 3 3 5 2 2" xfId="22104" xr:uid="{00000000-0005-0000-0000-0000307E0000}"/>
    <cellStyle name="Normal 2 2 3 3 5 2 2 2" xfId="22105" xr:uid="{00000000-0005-0000-0000-0000317E0000}"/>
    <cellStyle name="Normal 2 2 3 3 5 2 2 2 2" xfId="22106" xr:uid="{00000000-0005-0000-0000-0000327E0000}"/>
    <cellStyle name="Normal 2 2 3 3 5 2 2 3" xfId="22107" xr:uid="{00000000-0005-0000-0000-0000337E0000}"/>
    <cellStyle name="Normal 2 2 3 3 5 2 3" xfId="22108" xr:uid="{00000000-0005-0000-0000-0000347E0000}"/>
    <cellStyle name="Normal 2 2 3 3 5 2 3 2" xfId="22109" xr:uid="{00000000-0005-0000-0000-0000357E0000}"/>
    <cellStyle name="Normal 2 2 3 3 5 2 4" xfId="22110" xr:uid="{00000000-0005-0000-0000-0000367E0000}"/>
    <cellStyle name="Normal 2 2 3 3 5 3" xfId="22111" xr:uid="{00000000-0005-0000-0000-0000377E0000}"/>
    <cellStyle name="Normal 2 2 3 3 5 3 2" xfId="22112" xr:uid="{00000000-0005-0000-0000-0000387E0000}"/>
    <cellStyle name="Normal 2 2 3 3 5 3 2 2" xfId="22113" xr:uid="{00000000-0005-0000-0000-0000397E0000}"/>
    <cellStyle name="Normal 2 2 3 3 5 3 3" xfId="22114" xr:uid="{00000000-0005-0000-0000-00003A7E0000}"/>
    <cellStyle name="Normal 2 2 3 3 5 4" xfId="22115" xr:uid="{00000000-0005-0000-0000-00003B7E0000}"/>
    <cellStyle name="Normal 2 2 3 3 5 4 2" xfId="22116" xr:uid="{00000000-0005-0000-0000-00003C7E0000}"/>
    <cellStyle name="Normal 2 2 3 3 5 5" xfId="22117" xr:uid="{00000000-0005-0000-0000-00003D7E0000}"/>
    <cellStyle name="Normal 2 2 3 3 6" xfId="22118" xr:uid="{00000000-0005-0000-0000-00003E7E0000}"/>
    <cellStyle name="Normal 2 2 3 3 6 2" xfId="22119" xr:uid="{00000000-0005-0000-0000-00003F7E0000}"/>
    <cellStyle name="Normal 2 2 3 3 6 2 2" xfId="22120" xr:uid="{00000000-0005-0000-0000-0000407E0000}"/>
    <cellStyle name="Normal 2 2 3 3 6 2 2 2" xfId="22121" xr:uid="{00000000-0005-0000-0000-0000417E0000}"/>
    <cellStyle name="Normal 2 2 3 3 6 2 3" xfId="22122" xr:uid="{00000000-0005-0000-0000-0000427E0000}"/>
    <cellStyle name="Normal 2 2 3 3 6 3" xfId="22123" xr:uid="{00000000-0005-0000-0000-0000437E0000}"/>
    <cellStyle name="Normal 2 2 3 3 6 3 2" xfId="22124" xr:uid="{00000000-0005-0000-0000-0000447E0000}"/>
    <cellStyle name="Normal 2 2 3 3 6 4" xfId="22125" xr:uid="{00000000-0005-0000-0000-0000457E0000}"/>
    <cellStyle name="Normal 2 2 3 3 7" xfId="22126" xr:uid="{00000000-0005-0000-0000-0000467E0000}"/>
    <cellStyle name="Normal 2 2 3 3 7 2" xfId="22127" xr:uid="{00000000-0005-0000-0000-0000477E0000}"/>
    <cellStyle name="Normal 2 2 3 3 7 2 2" xfId="22128" xr:uid="{00000000-0005-0000-0000-0000487E0000}"/>
    <cellStyle name="Normal 2 2 3 3 7 3" xfId="22129" xr:uid="{00000000-0005-0000-0000-0000497E0000}"/>
    <cellStyle name="Normal 2 2 3 3 8" xfId="22130" xr:uid="{00000000-0005-0000-0000-00004A7E0000}"/>
    <cellStyle name="Normal 2 2 3 3 8 2" xfId="22131" xr:uid="{00000000-0005-0000-0000-00004B7E0000}"/>
    <cellStyle name="Normal 2 2 3 3 9" xfId="22132" xr:uid="{00000000-0005-0000-0000-00004C7E0000}"/>
    <cellStyle name="Normal 2 2 3 4" xfId="22133" xr:uid="{00000000-0005-0000-0000-00004D7E0000}"/>
    <cellStyle name="Normal 2 2 3 4 2" xfId="22134" xr:uid="{00000000-0005-0000-0000-00004E7E0000}"/>
    <cellStyle name="Normal 2 2 3 4 2 2" xfId="22135" xr:uid="{00000000-0005-0000-0000-00004F7E0000}"/>
    <cellStyle name="Normal 2 2 3 4 2 2 2" xfId="22136" xr:uid="{00000000-0005-0000-0000-0000507E0000}"/>
    <cellStyle name="Normal 2 2 3 4 2 2 2 2" xfId="22137" xr:uid="{00000000-0005-0000-0000-0000517E0000}"/>
    <cellStyle name="Normal 2 2 3 4 2 2 3" xfId="22138" xr:uid="{00000000-0005-0000-0000-0000527E0000}"/>
    <cellStyle name="Normal 2 2 3 4 2 3" xfId="22139" xr:uid="{00000000-0005-0000-0000-0000537E0000}"/>
    <cellStyle name="Normal 2 2 3 4 2 3 2" xfId="22140" xr:uid="{00000000-0005-0000-0000-0000547E0000}"/>
    <cellStyle name="Normal 2 2 3 4 2 4" xfId="22141" xr:uid="{00000000-0005-0000-0000-0000557E0000}"/>
    <cellStyle name="Normal 2 2 3 4 3" xfId="22142" xr:uid="{00000000-0005-0000-0000-0000567E0000}"/>
    <cellStyle name="Normal 2 2 3 4 3 2" xfId="22143" xr:uid="{00000000-0005-0000-0000-0000577E0000}"/>
    <cellStyle name="Normal 2 2 3 4 3 2 2" xfId="22144" xr:uid="{00000000-0005-0000-0000-0000587E0000}"/>
    <cellStyle name="Normal 2 2 3 4 3 3" xfId="22145" xr:uid="{00000000-0005-0000-0000-0000597E0000}"/>
    <cellStyle name="Normal 2 2 3 4 4" xfId="22146" xr:uid="{00000000-0005-0000-0000-00005A7E0000}"/>
    <cellStyle name="Normal 2 2 3 4 4 2" xfId="22147" xr:uid="{00000000-0005-0000-0000-00005B7E0000}"/>
    <cellStyle name="Normal 2 2 3 4 5" xfId="22148" xr:uid="{00000000-0005-0000-0000-00005C7E0000}"/>
    <cellStyle name="Normal 2 2 3 5" xfId="22149" xr:uid="{00000000-0005-0000-0000-00005D7E0000}"/>
    <cellStyle name="Normal 2 2 3 5 2" xfId="22150" xr:uid="{00000000-0005-0000-0000-00005E7E0000}"/>
    <cellStyle name="Normal 2 2 3 5 2 2" xfId="22151" xr:uid="{00000000-0005-0000-0000-00005F7E0000}"/>
    <cellStyle name="Normal 2 2 3 5 2 2 2" xfId="22152" xr:uid="{00000000-0005-0000-0000-0000607E0000}"/>
    <cellStyle name="Normal 2 2 3 5 2 2 2 2" xfId="22153" xr:uid="{00000000-0005-0000-0000-0000617E0000}"/>
    <cellStyle name="Normal 2 2 3 5 2 2 3" xfId="22154" xr:uid="{00000000-0005-0000-0000-0000627E0000}"/>
    <cellStyle name="Normal 2 2 3 5 2 3" xfId="22155" xr:uid="{00000000-0005-0000-0000-0000637E0000}"/>
    <cellStyle name="Normal 2 2 3 5 2 3 2" xfId="22156" xr:uid="{00000000-0005-0000-0000-0000647E0000}"/>
    <cellStyle name="Normal 2 2 3 5 2 4" xfId="22157" xr:uid="{00000000-0005-0000-0000-0000657E0000}"/>
    <cellStyle name="Normal 2 2 3 5 3" xfId="22158" xr:uid="{00000000-0005-0000-0000-0000667E0000}"/>
    <cellStyle name="Normal 2 2 3 5 3 2" xfId="22159" xr:uid="{00000000-0005-0000-0000-0000677E0000}"/>
    <cellStyle name="Normal 2 2 3 5 3 2 2" xfId="22160" xr:uid="{00000000-0005-0000-0000-0000687E0000}"/>
    <cellStyle name="Normal 2 2 3 5 3 3" xfId="22161" xr:uid="{00000000-0005-0000-0000-0000697E0000}"/>
    <cellStyle name="Normal 2 2 3 5 4" xfId="22162" xr:uid="{00000000-0005-0000-0000-00006A7E0000}"/>
    <cellStyle name="Normal 2 2 3 5 4 2" xfId="22163" xr:uid="{00000000-0005-0000-0000-00006B7E0000}"/>
    <cellStyle name="Normal 2 2 3 5 5" xfId="22164" xr:uid="{00000000-0005-0000-0000-00006C7E0000}"/>
    <cellStyle name="Normal 2 2 3 6" xfId="22165" xr:uid="{00000000-0005-0000-0000-00006D7E0000}"/>
    <cellStyle name="Normal 2 2 3 6 2" xfId="22166" xr:uid="{00000000-0005-0000-0000-00006E7E0000}"/>
    <cellStyle name="Normal 2 2 3 6 2 2" xfId="22167" xr:uid="{00000000-0005-0000-0000-00006F7E0000}"/>
    <cellStyle name="Normal 2 2 3 6 2 2 2" xfId="22168" xr:uid="{00000000-0005-0000-0000-0000707E0000}"/>
    <cellStyle name="Normal 2 2 3 6 2 2 2 2" xfId="22169" xr:uid="{00000000-0005-0000-0000-0000717E0000}"/>
    <cellStyle name="Normal 2 2 3 6 2 2 3" xfId="22170" xr:uid="{00000000-0005-0000-0000-0000727E0000}"/>
    <cellStyle name="Normal 2 2 3 6 2 3" xfId="22171" xr:uid="{00000000-0005-0000-0000-0000737E0000}"/>
    <cellStyle name="Normal 2 2 3 6 2 3 2" xfId="22172" xr:uid="{00000000-0005-0000-0000-0000747E0000}"/>
    <cellStyle name="Normal 2 2 3 6 2 4" xfId="22173" xr:uid="{00000000-0005-0000-0000-0000757E0000}"/>
    <cellStyle name="Normal 2 2 3 6 3" xfId="22174" xr:uid="{00000000-0005-0000-0000-0000767E0000}"/>
    <cellStyle name="Normal 2 2 3 6 3 2" xfId="22175" xr:uid="{00000000-0005-0000-0000-0000777E0000}"/>
    <cellStyle name="Normal 2 2 3 6 3 2 2" xfId="22176" xr:uid="{00000000-0005-0000-0000-0000787E0000}"/>
    <cellStyle name="Normal 2 2 3 6 3 3" xfId="22177" xr:uid="{00000000-0005-0000-0000-0000797E0000}"/>
    <cellStyle name="Normal 2 2 3 6 4" xfId="22178" xr:uid="{00000000-0005-0000-0000-00007A7E0000}"/>
    <cellStyle name="Normal 2 2 3 6 4 2" xfId="22179" xr:uid="{00000000-0005-0000-0000-00007B7E0000}"/>
    <cellStyle name="Normal 2 2 3 6 5" xfId="22180" xr:uid="{00000000-0005-0000-0000-00007C7E0000}"/>
    <cellStyle name="Normal 2 2 3 7" xfId="22181" xr:uid="{00000000-0005-0000-0000-00007D7E0000}"/>
    <cellStyle name="Normal 2 2 3 7 2" xfId="22182" xr:uid="{00000000-0005-0000-0000-00007E7E0000}"/>
    <cellStyle name="Normal 2 2 3 7 2 2" xfId="22183" xr:uid="{00000000-0005-0000-0000-00007F7E0000}"/>
    <cellStyle name="Normal 2 2 3 7 2 2 2" xfId="22184" xr:uid="{00000000-0005-0000-0000-0000807E0000}"/>
    <cellStyle name="Normal 2 2 3 7 2 2 2 2" xfId="22185" xr:uid="{00000000-0005-0000-0000-0000817E0000}"/>
    <cellStyle name="Normal 2 2 3 7 2 2 3" xfId="22186" xr:uid="{00000000-0005-0000-0000-0000827E0000}"/>
    <cellStyle name="Normal 2 2 3 7 2 3" xfId="22187" xr:uid="{00000000-0005-0000-0000-0000837E0000}"/>
    <cellStyle name="Normal 2 2 3 7 2 3 2" xfId="22188" xr:uid="{00000000-0005-0000-0000-0000847E0000}"/>
    <cellStyle name="Normal 2 2 3 7 2 4" xfId="22189" xr:uid="{00000000-0005-0000-0000-0000857E0000}"/>
    <cellStyle name="Normal 2 2 3 7 3" xfId="22190" xr:uid="{00000000-0005-0000-0000-0000867E0000}"/>
    <cellStyle name="Normal 2 2 3 7 3 2" xfId="22191" xr:uid="{00000000-0005-0000-0000-0000877E0000}"/>
    <cellStyle name="Normal 2 2 3 7 3 2 2" xfId="22192" xr:uid="{00000000-0005-0000-0000-0000887E0000}"/>
    <cellStyle name="Normal 2 2 3 7 3 3" xfId="22193" xr:uid="{00000000-0005-0000-0000-0000897E0000}"/>
    <cellStyle name="Normal 2 2 3 7 4" xfId="22194" xr:uid="{00000000-0005-0000-0000-00008A7E0000}"/>
    <cellStyle name="Normal 2 2 3 7 4 2" xfId="22195" xr:uid="{00000000-0005-0000-0000-00008B7E0000}"/>
    <cellStyle name="Normal 2 2 3 7 5" xfId="22196" xr:uid="{00000000-0005-0000-0000-00008C7E0000}"/>
    <cellStyle name="Normal 2 2 3 8" xfId="22197" xr:uid="{00000000-0005-0000-0000-00008D7E0000}"/>
    <cellStyle name="Normal 2 2 3 8 2" xfId="22198" xr:uid="{00000000-0005-0000-0000-00008E7E0000}"/>
    <cellStyle name="Normal 2 2 3 8 2 2" xfId="22199" xr:uid="{00000000-0005-0000-0000-00008F7E0000}"/>
    <cellStyle name="Normal 2 2 3 8 2 2 2" xfId="22200" xr:uid="{00000000-0005-0000-0000-0000907E0000}"/>
    <cellStyle name="Normal 2 2 3 8 2 3" xfId="22201" xr:uid="{00000000-0005-0000-0000-0000917E0000}"/>
    <cellStyle name="Normal 2 2 3 8 3" xfId="22202" xr:uid="{00000000-0005-0000-0000-0000927E0000}"/>
    <cellStyle name="Normal 2 2 3 8 3 2" xfId="22203" xr:uid="{00000000-0005-0000-0000-0000937E0000}"/>
    <cellStyle name="Normal 2 2 3 8 4" xfId="22204" xr:uid="{00000000-0005-0000-0000-0000947E0000}"/>
    <cellStyle name="Normal 2 2 3 9" xfId="22205" xr:uid="{00000000-0005-0000-0000-0000957E0000}"/>
    <cellStyle name="Normal 2 2 3 9 2" xfId="22206" xr:uid="{00000000-0005-0000-0000-0000967E0000}"/>
    <cellStyle name="Normal 2 2 3 9 2 2" xfId="22207" xr:uid="{00000000-0005-0000-0000-0000977E0000}"/>
    <cellStyle name="Normal 2 2 3 9 3" xfId="22208" xr:uid="{00000000-0005-0000-0000-0000987E0000}"/>
    <cellStyle name="Normal 2 2 4" xfId="2810" xr:uid="{00000000-0005-0000-0000-0000997E0000}"/>
    <cellStyle name="Normal 2 2 4 10" xfId="22210" xr:uid="{00000000-0005-0000-0000-00009A7E0000}"/>
    <cellStyle name="Normal 2 2 4 11" xfId="22209" xr:uid="{00000000-0005-0000-0000-00009B7E0000}"/>
    <cellStyle name="Normal 2 2 4 2" xfId="22211" xr:uid="{00000000-0005-0000-0000-00009C7E0000}"/>
    <cellStyle name="Normal 2 2 4 2 2" xfId="22212" xr:uid="{00000000-0005-0000-0000-00009D7E0000}"/>
    <cellStyle name="Normal 2 2 4 2 2 2" xfId="22213" xr:uid="{00000000-0005-0000-0000-00009E7E0000}"/>
    <cellStyle name="Normal 2 2 4 2 2 2 2" xfId="22214" xr:uid="{00000000-0005-0000-0000-00009F7E0000}"/>
    <cellStyle name="Normal 2 2 4 2 2 2 2 2" xfId="22215" xr:uid="{00000000-0005-0000-0000-0000A07E0000}"/>
    <cellStyle name="Normal 2 2 4 2 2 2 2 2 2" xfId="22216" xr:uid="{00000000-0005-0000-0000-0000A17E0000}"/>
    <cellStyle name="Normal 2 2 4 2 2 2 2 3" xfId="22217" xr:uid="{00000000-0005-0000-0000-0000A27E0000}"/>
    <cellStyle name="Normal 2 2 4 2 2 2 3" xfId="22218" xr:uid="{00000000-0005-0000-0000-0000A37E0000}"/>
    <cellStyle name="Normal 2 2 4 2 2 2 3 2" xfId="22219" xr:uid="{00000000-0005-0000-0000-0000A47E0000}"/>
    <cellStyle name="Normal 2 2 4 2 2 2 4" xfId="22220" xr:uid="{00000000-0005-0000-0000-0000A57E0000}"/>
    <cellStyle name="Normal 2 2 4 2 2 3" xfId="22221" xr:uid="{00000000-0005-0000-0000-0000A67E0000}"/>
    <cellStyle name="Normal 2 2 4 2 2 3 2" xfId="22222" xr:uid="{00000000-0005-0000-0000-0000A77E0000}"/>
    <cellStyle name="Normal 2 2 4 2 2 3 2 2" xfId="22223" xr:uid="{00000000-0005-0000-0000-0000A87E0000}"/>
    <cellStyle name="Normal 2 2 4 2 2 3 3" xfId="22224" xr:uid="{00000000-0005-0000-0000-0000A97E0000}"/>
    <cellStyle name="Normal 2 2 4 2 2 4" xfId="22225" xr:uid="{00000000-0005-0000-0000-0000AA7E0000}"/>
    <cellStyle name="Normal 2 2 4 2 2 4 2" xfId="22226" xr:uid="{00000000-0005-0000-0000-0000AB7E0000}"/>
    <cellStyle name="Normal 2 2 4 2 2 5" xfId="22227" xr:uid="{00000000-0005-0000-0000-0000AC7E0000}"/>
    <cellStyle name="Normal 2 2 4 2 3" xfId="22228" xr:uid="{00000000-0005-0000-0000-0000AD7E0000}"/>
    <cellStyle name="Normal 2 2 4 2 3 2" xfId="22229" xr:uid="{00000000-0005-0000-0000-0000AE7E0000}"/>
    <cellStyle name="Normal 2 2 4 2 3 2 2" xfId="22230" xr:uid="{00000000-0005-0000-0000-0000AF7E0000}"/>
    <cellStyle name="Normal 2 2 4 2 3 2 2 2" xfId="22231" xr:uid="{00000000-0005-0000-0000-0000B07E0000}"/>
    <cellStyle name="Normal 2 2 4 2 3 2 2 2 2" xfId="22232" xr:uid="{00000000-0005-0000-0000-0000B17E0000}"/>
    <cellStyle name="Normal 2 2 4 2 3 2 2 3" xfId="22233" xr:uid="{00000000-0005-0000-0000-0000B27E0000}"/>
    <cellStyle name="Normal 2 2 4 2 3 2 3" xfId="22234" xr:uid="{00000000-0005-0000-0000-0000B37E0000}"/>
    <cellStyle name="Normal 2 2 4 2 3 2 3 2" xfId="22235" xr:uid="{00000000-0005-0000-0000-0000B47E0000}"/>
    <cellStyle name="Normal 2 2 4 2 3 2 4" xfId="22236" xr:uid="{00000000-0005-0000-0000-0000B57E0000}"/>
    <cellStyle name="Normal 2 2 4 2 3 3" xfId="22237" xr:uid="{00000000-0005-0000-0000-0000B67E0000}"/>
    <cellStyle name="Normal 2 2 4 2 3 3 2" xfId="22238" xr:uid="{00000000-0005-0000-0000-0000B77E0000}"/>
    <cellStyle name="Normal 2 2 4 2 3 3 2 2" xfId="22239" xr:uid="{00000000-0005-0000-0000-0000B87E0000}"/>
    <cellStyle name="Normal 2 2 4 2 3 3 3" xfId="22240" xr:uid="{00000000-0005-0000-0000-0000B97E0000}"/>
    <cellStyle name="Normal 2 2 4 2 3 4" xfId="22241" xr:uid="{00000000-0005-0000-0000-0000BA7E0000}"/>
    <cellStyle name="Normal 2 2 4 2 3 4 2" xfId="22242" xr:uid="{00000000-0005-0000-0000-0000BB7E0000}"/>
    <cellStyle name="Normal 2 2 4 2 3 5" xfId="22243" xr:uid="{00000000-0005-0000-0000-0000BC7E0000}"/>
    <cellStyle name="Normal 2 2 4 2 4" xfId="22244" xr:uid="{00000000-0005-0000-0000-0000BD7E0000}"/>
    <cellStyle name="Normal 2 2 4 2 4 2" xfId="22245" xr:uid="{00000000-0005-0000-0000-0000BE7E0000}"/>
    <cellStyle name="Normal 2 2 4 2 4 2 2" xfId="22246" xr:uid="{00000000-0005-0000-0000-0000BF7E0000}"/>
    <cellStyle name="Normal 2 2 4 2 4 2 2 2" xfId="22247" xr:uid="{00000000-0005-0000-0000-0000C07E0000}"/>
    <cellStyle name="Normal 2 2 4 2 4 2 2 2 2" xfId="22248" xr:uid="{00000000-0005-0000-0000-0000C17E0000}"/>
    <cellStyle name="Normal 2 2 4 2 4 2 2 3" xfId="22249" xr:uid="{00000000-0005-0000-0000-0000C27E0000}"/>
    <cellStyle name="Normal 2 2 4 2 4 2 3" xfId="22250" xr:uid="{00000000-0005-0000-0000-0000C37E0000}"/>
    <cellStyle name="Normal 2 2 4 2 4 2 3 2" xfId="22251" xr:uid="{00000000-0005-0000-0000-0000C47E0000}"/>
    <cellStyle name="Normal 2 2 4 2 4 2 4" xfId="22252" xr:uid="{00000000-0005-0000-0000-0000C57E0000}"/>
    <cellStyle name="Normal 2 2 4 2 4 3" xfId="22253" xr:uid="{00000000-0005-0000-0000-0000C67E0000}"/>
    <cellStyle name="Normal 2 2 4 2 4 3 2" xfId="22254" xr:uid="{00000000-0005-0000-0000-0000C77E0000}"/>
    <cellStyle name="Normal 2 2 4 2 4 3 2 2" xfId="22255" xr:uid="{00000000-0005-0000-0000-0000C87E0000}"/>
    <cellStyle name="Normal 2 2 4 2 4 3 3" xfId="22256" xr:uid="{00000000-0005-0000-0000-0000C97E0000}"/>
    <cellStyle name="Normal 2 2 4 2 4 4" xfId="22257" xr:uid="{00000000-0005-0000-0000-0000CA7E0000}"/>
    <cellStyle name="Normal 2 2 4 2 4 4 2" xfId="22258" xr:uid="{00000000-0005-0000-0000-0000CB7E0000}"/>
    <cellStyle name="Normal 2 2 4 2 4 5" xfId="22259" xr:uid="{00000000-0005-0000-0000-0000CC7E0000}"/>
    <cellStyle name="Normal 2 2 4 2 5" xfId="22260" xr:uid="{00000000-0005-0000-0000-0000CD7E0000}"/>
    <cellStyle name="Normal 2 2 4 2 5 2" xfId="22261" xr:uid="{00000000-0005-0000-0000-0000CE7E0000}"/>
    <cellStyle name="Normal 2 2 4 2 5 2 2" xfId="22262" xr:uid="{00000000-0005-0000-0000-0000CF7E0000}"/>
    <cellStyle name="Normal 2 2 4 2 5 2 2 2" xfId="22263" xr:uid="{00000000-0005-0000-0000-0000D07E0000}"/>
    <cellStyle name="Normal 2 2 4 2 5 2 2 2 2" xfId="22264" xr:uid="{00000000-0005-0000-0000-0000D17E0000}"/>
    <cellStyle name="Normal 2 2 4 2 5 2 2 3" xfId="22265" xr:uid="{00000000-0005-0000-0000-0000D27E0000}"/>
    <cellStyle name="Normal 2 2 4 2 5 2 3" xfId="22266" xr:uid="{00000000-0005-0000-0000-0000D37E0000}"/>
    <cellStyle name="Normal 2 2 4 2 5 2 3 2" xfId="22267" xr:uid="{00000000-0005-0000-0000-0000D47E0000}"/>
    <cellStyle name="Normal 2 2 4 2 5 2 4" xfId="22268" xr:uid="{00000000-0005-0000-0000-0000D57E0000}"/>
    <cellStyle name="Normal 2 2 4 2 5 3" xfId="22269" xr:uid="{00000000-0005-0000-0000-0000D67E0000}"/>
    <cellStyle name="Normal 2 2 4 2 5 3 2" xfId="22270" xr:uid="{00000000-0005-0000-0000-0000D77E0000}"/>
    <cellStyle name="Normal 2 2 4 2 5 3 2 2" xfId="22271" xr:uid="{00000000-0005-0000-0000-0000D87E0000}"/>
    <cellStyle name="Normal 2 2 4 2 5 3 3" xfId="22272" xr:uid="{00000000-0005-0000-0000-0000D97E0000}"/>
    <cellStyle name="Normal 2 2 4 2 5 4" xfId="22273" xr:uid="{00000000-0005-0000-0000-0000DA7E0000}"/>
    <cellStyle name="Normal 2 2 4 2 5 4 2" xfId="22274" xr:uid="{00000000-0005-0000-0000-0000DB7E0000}"/>
    <cellStyle name="Normal 2 2 4 2 5 5" xfId="22275" xr:uid="{00000000-0005-0000-0000-0000DC7E0000}"/>
    <cellStyle name="Normal 2 2 4 2 6" xfId="22276" xr:uid="{00000000-0005-0000-0000-0000DD7E0000}"/>
    <cellStyle name="Normal 2 2 4 2 6 2" xfId="22277" xr:uid="{00000000-0005-0000-0000-0000DE7E0000}"/>
    <cellStyle name="Normal 2 2 4 2 6 2 2" xfId="22278" xr:uid="{00000000-0005-0000-0000-0000DF7E0000}"/>
    <cellStyle name="Normal 2 2 4 2 6 2 2 2" xfId="22279" xr:uid="{00000000-0005-0000-0000-0000E07E0000}"/>
    <cellStyle name="Normal 2 2 4 2 6 2 3" xfId="22280" xr:uid="{00000000-0005-0000-0000-0000E17E0000}"/>
    <cellStyle name="Normal 2 2 4 2 6 3" xfId="22281" xr:uid="{00000000-0005-0000-0000-0000E27E0000}"/>
    <cellStyle name="Normal 2 2 4 2 6 3 2" xfId="22282" xr:uid="{00000000-0005-0000-0000-0000E37E0000}"/>
    <cellStyle name="Normal 2 2 4 2 6 4" xfId="22283" xr:uid="{00000000-0005-0000-0000-0000E47E0000}"/>
    <cellStyle name="Normal 2 2 4 2 7" xfId="22284" xr:uid="{00000000-0005-0000-0000-0000E57E0000}"/>
    <cellStyle name="Normal 2 2 4 2 7 2" xfId="22285" xr:uid="{00000000-0005-0000-0000-0000E67E0000}"/>
    <cellStyle name="Normal 2 2 4 2 7 2 2" xfId="22286" xr:uid="{00000000-0005-0000-0000-0000E77E0000}"/>
    <cellStyle name="Normal 2 2 4 2 7 3" xfId="22287" xr:uid="{00000000-0005-0000-0000-0000E87E0000}"/>
    <cellStyle name="Normal 2 2 4 2 8" xfId="22288" xr:uid="{00000000-0005-0000-0000-0000E97E0000}"/>
    <cellStyle name="Normal 2 2 4 2 8 2" xfId="22289" xr:uid="{00000000-0005-0000-0000-0000EA7E0000}"/>
    <cellStyle name="Normal 2 2 4 2 9" xfId="22290" xr:uid="{00000000-0005-0000-0000-0000EB7E0000}"/>
    <cellStyle name="Normal 2 2 4 3" xfId="22291" xr:uid="{00000000-0005-0000-0000-0000EC7E0000}"/>
    <cellStyle name="Normal 2 2 4 3 2" xfId="22292" xr:uid="{00000000-0005-0000-0000-0000ED7E0000}"/>
    <cellStyle name="Normal 2 2 4 3 2 2" xfId="22293" xr:uid="{00000000-0005-0000-0000-0000EE7E0000}"/>
    <cellStyle name="Normal 2 2 4 3 2 2 2" xfId="22294" xr:uid="{00000000-0005-0000-0000-0000EF7E0000}"/>
    <cellStyle name="Normal 2 2 4 3 2 2 2 2" xfId="22295" xr:uid="{00000000-0005-0000-0000-0000F07E0000}"/>
    <cellStyle name="Normal 2 2 4 3 2 2 3" xfId="22296" xr:uid="{00000000-0005-0000-0000-0000F17E0000}"/>
    <cellStyle name="Normal 2 2 4 3 2 3" xfId="22297" xr:uid="{00000000-0005-0000-0000-0000F27E0000}"/>
    <cellStyle name="Normal 2 2 4 3 2 3 2" xfId="22298" xr:uid="{00000000-0005-0000-0000-0000F37E0000}"/>
    <cellStyle name="Normal 2 2 4 3 2 4" xfId="22299" xr:uid="{00000000-0005-0000-0000-0000F47E0000}"/>
    <cellStyle name="Normal 2 2 4 3 3" xfId="22300" xr:uid="{00000000-0005-0000-0000-0000F57E0000}"/>
    <cellStyle name="Normal 2 2 4 3 3 2" xfId="22301" xr:uid="{00000000-0005-0000-0000-0000F67E0000}"/>
    <cellStyle name="Normal 2 2 4 3 3 2 2" xfId="22302" xr:uid="{00000000-0005-0000-0000-0000F77E0000}"/>
    <cellStyle name="Normal 2 2 4 3 3 3" xfId="22303" xr:uid="{00000000-0005-0000-0000-0000F87E0000}"/>
    <cellStyle name="Normal 2 2 4 3 4" xfId="22304" xr:uid="{00000000-0005-0000-0000-0000F97E0000}"/>
    <cellStyle name="Normal 2 2 4 3 4 2" xfId="22305" xr:uid="{00000000-0005-0000-0000-0000FA7E0000}"/>
    <cellStyle name="Normal 2 2 4 3 5" xfId="22306" xr:uid="{00000000-0005-0000-0000-0000FB7E0000}"/>
    <cellStyle name="Normal 2 2 4 4" xfId="22307" xr:uid="{00000000-0005-0000-0000-0000FC7E0000}"/>
    <cellStyle name="Normal 2 2 4 4 2" xfId="22308" xr:uid="{00000000-0005-0000-0000-0000FD7E0000}"/>
    <cellStyle name="Normal 2 2 4 4 2 2" xfId="22309" xr:uid="{00000000-0005-0000-0000-0000FE7E0000}"/>
    <cellStyle name="Normal 2 2 4 4 2 2 2" xfId="22310" xr:uid="{00000000-0005-0000-0000-0000FF7E0000}"/>
    <cellStyle name="Normal 2 2 4 4 2 2 2 2" xfId="22311" xr:uid="{00000000-0005-0000-0000-0000007F0000}"/>
    <cellStyle name="Normal 2 2 4 4 2 2 3" xfId="22312" xr:uid="{00000000-0005-0000-0000-0000017F0000}"/>
    <cellStyle name="Normal 2 2 4 4 2 3" xfId="22313" xr:uid="{00000000-0005-0000-0000-0000027F0000}"/>
    <cellStyle name="Normal 2 2 4 4 2 3 2" xfId="22314" xr:uid="{00000000-0005-0000-0000-0000037F0000}"/>
    <cellStyle name="Normal 2 2 4 4 2 4" xfId="22315" xr:uid="{00000000-0005-0000-0000-0000047F0000}"/>
    <cellStyle name="Normal 2 2 4 4 3" xfId="22316" xr:uid="{00000000-0005-0000-0000-0000057F0000}"/>
    <cellStyle name="Normal 2 2 4 4 3 2" xfId="22317" xr:uid="{00000000-0005-0000-0000-0000067F0000}"/>
    <cellStyle name="Normal 2 2 4 4 3 2 2" xfId="22318" xr:uid="{00000000-0005-0000-0000-0000077F0000}"/>
    <cellStyle name="Normal 2 2 4 4 3 3" xfId="22319" xr:uid="{00000000-0005-0000-0000-0000087F0000}"/>
    <cellStyle name="Normal 2 2 4 4 4" xfId="22320" xr:uid="{00000000-0005-0000-0000-0000097F0000}"/>
    <cellStyle name="Normal 2 2 4 4 4 2" xfId="22321" xr:uid="{00000000-0005-0000-0000-00000A7F0000}"/>
    <cellStyle name="Normal 2 2 4 4 5" xfId="22322" xr:uid="{00000000-0005-0000-0000-00000B7F0000}"/>
    <cellStyle name="Normal 2 2 4 5" xfId="22323" xr:uid="{00000000-0005-0000-0000-00000C7F0000}"/>
    <cellStyle name="Normal 2 2 4 5 2" xfId="22324" xr:uid="{00000000-0005-0000-0000-00000D7F0000}"/>
    <cellStyle name="Normal 2 2 4 5 2 2" xfId="22325" xr:uid="{00000000-0005-0000-0000-00000E7F0000}"/>
    <cellStyle name="Normal 2 2 4 5 2 2 2" xfId="22326" xr:uid="{00000000-0005-0000-0000-00000F7F0000}"/>
    <cellStyle name="Normal 2 2 4 5 2 2 2 2" xfId="22327" xr:uid="{00000000-0005-0000-0000-0000107F0000}"/>
    <cellStyle name="Normal 2 2 4 5 2 2 3" xfId="22328" xr:uid="{00000000-0005-0000-0000-0000117F0000}"/>
    <cellStyle name="Normal 2 2 4 5 2 3" xfId="22329" xr:uid="{00000000-0005-0000-0000-0000127F0000}"/>
    <cellStyle name="Normal 2 2 4 5 2 3 2" xfId="22330" xr:uid="{00000000-0005-0000-0000-0000137F0000}"/>
    <cellStyle name="Normal 2 2 4 5 2 4" xfId="22331" xr:uid="{00000000-0005-0000-0000-0000147F0000}"/>
    <cellStyle name="Normal 2 2 4 5 3" xfId="22332" xr:uid="{00000000-0005-0000-0000-0000157F0000}"/>
    <cellStyle name="Normal 2 2 4 5 3 2" xfId="22333" xr:uid="{00000000-0005-0000-0000-0000167F0000}"/>
    <cellStyle name="Normal 2 2 4 5 3 2 2" xfId="22334" xr:uid="{00000000-0005-0000-0000-0000177F0000}"/>
    <cellStyle name="Normal 2 2 4 5 3 3" xfId="22335" xr:uid="{00000000-0005-0000-0000-0000187F0000}"/>
    <cellStyle name="Normal 2 2 4 5 4" xfId="22336" xr:uid="{00000000-0005-0000-0000-0000197F0000}"/>
    <cellStyle name="Normal 2 2 4 5 4 2" xfId="22337" xr:uid="{00000000-0005-0000-0000-00001A7F0000}"/>
    <cellStyle name="Normal 2 2 4 5 5" xfId="22338" xr:uid="{00000000-0005-0000-0000-00001B7F0000}"/>
    <cellStyle name="Normal 2 2 4 6" xfId="22339" xr:uid="{00000000-0005-0000-0000-00001C7F0000}"/>
    <cellStyle name="Normal 2 2 4 6 2" xfId="22340" xr:uid="{00000000-0005-0000-0000-00001D7F0000}"/>
    <cellStyle name="Normal 2 2 4 6 2 2" xfId="22341" xr:uid="{00000000-0005-0000-0000-00001E7F0000}"/>
    <cellStyle name="Normal 2 2 4 6 2 2 2" xfId="22342" xr:uid="{00000000-0005-0000-0000-00001F7F0000}"/>
    <cellStyle name="Normal 2 2 4 6 2 2 2 2" xfId="22343" xr:uid="{00000000-0005-0000-0000-0000207F0000}"/>
    <cellStyle name="Normal 2 2 4 6 2 2 3" xfId="22344" xr:uid="{00000000-0005-0000-0000-0000217F0000}"/>
    <cellStyle name="Normal 2 2 4 6 2 3" xfId="22345" xr:uid="{00000000-0005-0000-0000-0000227F0000}"/>
    <cellStyle name="Normal 2 2 4 6 2 3 2" xfId="22346" xr:uid="{00000000-0005-0000-0000-0000237F0000}"/>
    <cellStyle name="Normal 2 2 4 6 2 4" xfId="22347" xr:uid="{00000000-0005-0000-0000-0000247F0000}"/>
    <cellStyle name="Normal 2 2 4 6 3" xfId="22348" xr:uid="{00000000-0005-0000-0000-0000257F0000}"/>
    <cellStyle name="Normal 2 2 4 6 3 2" xfId="22349" xr:uid="{00000000-0005-0000-0000-0000267F0000}"/>
    <cellStyle name="Normal 2 2 4 6 3 2 2" xfId="22350" xr:uid="{00000000-0005-0000-0000-0000277F0000}"/>
    <cellStyle name="Normal 2 2 4 6 3 3" xfId="22351" xr:uid="{00000000-0005-0000-0000-0000287F0000}"/>
    <cellStyle name="Normal 2 2 4 6 4" xfId="22352" xr:uid="{00000000-0005-0000-0000-0000297F0000}"/>
    <cellStyle name="Normal 2 2 4 6 4 2" xfId="22353" xr:uid="{00000000-0005-0000-0000-00002A7F0000}"/>
    <cellStyle name="Normal 2 2 4 6 5" xfId="22354" xr:uid="{00000000-0005-0000-0000-00002B7F0000}"/>
    <cellStyle name="Normal 2 2 4 7" xfId="22355" xr:uid="{00000000-0005-0000-0000-00002C7F0000}"/>
    <cellStyle name="Normal 2 2 4 7 2" xfId="22356" xr:uid="{00000000-0005-0000-0000-00002D7F0000}"/>
    <cellStyle name="Normal 2 2 4 7 2 2" xfId="22357" xr:uid="{00000000-0005-0000-0000-00002E7F0000}"/>
    <cellStyle name="Normal 2 2 4 7 2 2 2" xfId="22358" xr:uid="{00000000-0005-0000-0000-00002F7F0000}"/>
    <cellStyle name="Normal 2 2 4 7 2 3" xfId="22359" xr:uid="{00000000-0005-0000-0000-0000307F0000}"/>
    <cellStyle name="Normal 2 2 4 7 3" xfId="22360" xr:uid="{00000000-0005-0000-0000-0000317F0000}"/>
    <cellStyle name="Normal 2 2 4 7 3 2" xfId="22361" xr:uid="{00000000-0005-0000-0000-0000327F0000}"/>
    <cellStyle name="Normal 2 2 4 7 4" xfId="22362" xr:uid="{00000000-0005-0000-0000-0000337F0000}"/>
    <cellStyle name="Normal 2 2 4 8" xfId="22363" xr:uid="{00000000-0005-0000-0000-0000347F0000}"/>
    <cellStyle name="Normal 2 2 4 8 2" xfId="22364" xr:uid="{00000000-0005-0000-0000-0000357F0000}"/>
    <cellStyle name="Normal 2 2 4 8 2 2" xfId="22365" xr:uid="{00000000-0005-0000-0000-0000367F0000}"/>
    <cellStyle name="Normal 2 2 4 8 3" xfId="22366" xr:uid="{00000000-0005-0000-0000-0000377F0000}"/>
    <cellStyle name="Normal 2 2 4 9" xfId="22367" xr:uid="{00000000-0005-0000-0000-0000387F0000}"/>
    <cellStyle name="Normal 2 2 4 9 2" xfId="22368" xr:uid="{00000000-0005-0000-0000-0000397F0000}"/>
    <cellStyle name="Normal 2 2 5" xfId="22369" xr:uid="{00000000-0005-0000-0000-00003A7F0000}"/>
    <cellStyle name="Normal 2 2 5 2" xfId="22370" xr:uid="{00000000-0005-0000-0000-00003B7F0000}"/>
    <cellStyle name="Normal 2 2 5 2 2" xfId="22371" xr:uid="{00000000-0005-0000-0000-00003C7F0000}"/>
    <cellStyle name="Normal 2 2 5 2 2 2" xfId="22372" xr:uid="{00000000-0005-0000-0000-00003D7F0000}"/>
    <cellStyle name="Normal 2 2 5 2 2 2 2" xfId="22373" xr:uid="{00000000-0005-0000-0000-00003E7F0000}"/>
    <cellStyle name="Normal 2 2 5 2 2 2 2 2" xfId="22374" xr:uid="{00000000-0005-0000-0000-00003F7F0000}"/>
    <cellStyle name="Normal 2 2 5 2 2 2 3" xfId="22375" xr:uid="{00000000-0005-0000-0000-0000407F0000}"/>
    <cellStyle name="Normal 2 2 5 2 2 3" xfId="22376" xr:uid="{00000000-0005-0000-0000-0000417F0000}"/>
    <cellStyle name="Normal 2 2 5 2 2 3 2" xfId="22377" xr:uid="{00000000-0005-0000-0000-0000427F0000}"/>
    <cellStyle name="Normal 2 2 5 2 2 4" xfId="22378" xr:uid="{00000000-0005-0000-0000-0000437F0000}"/>
    <cellStyle name="Normal 2 2 5 2 3" xfId="22379" xr:uid="{00000000-0005-0000-0000-0000447F0000}"/>
    <cellStyle name="Normal 2 2 5 2 3 2" xfId="22380" xr:uid="{00000000-0005-0000-0000-0000457F0000}"/>
    <cellStyle name="Normal 2 2 5 2 3 2 2" xfId="22381" xr:uid="{00000000-0005-0000-0000-0000467F0000}"/>
    <cellStyle name="Normal 2 2 5 2 3 3" xfId="22382" xr:uid="{00000000-0005-0000-0000-0000477F0000}"/>
    <cellStyle name="Normal 2 2 5 2 4" xfId="22383" xr:uid="{00000000-0005-0000-0000-0000487F0000}"/>
    <cellStyle name="Normal 2 2 5 2 4 2" xfId="22384" xr:uid="{00000000-0005-0000-0000-0000497F0000}"/>
    <cellStyle name="Normal 2 2 5 2 5" xfId="22385" xr:uid="{00000000-0005-0000-0000-00004A7F0000}"/>
    <cellStyle name="Normal 2 2 5 3" xfId="22386" xr:uid="{00000000-0005-0000-0000-00004B7F0000}"/>
    <cellStyle name="Normal 2 2 5 3 2" xfId="22387" xr:uid="{00000000-0005-0000-0000-00004C7F0000}"/>
    <cellStyle name="Normal 2 2 5 3 2 2" xfId="22388" xr:uid="{00000000-0005-0000-0000-00004D7F0000}"/>
    <cellStyle name="Normal 2 2 5 3 2 2 2" xfId="22389" xr:uid="{00000000-0005-0000-0000-00004E7F0000}"/>
    <cellStyle name="Normal 2 2 5 3 2 2 2 2" xfId="22390" xr:uid="{00000000-0005-0000-0000-00004F7F0000}"/>
    <cellStyle name="Normal 2 2 5 3 2 2 3" xfId="22391" xr:uid="{00000000-0005-0000-0000-0000507F0000}"/>
    <cellStyle name="Normal 2 2 5 3 2 3" xfId="22392" xr:uid="{00000000-0005-0000-0000-0000517F0000}"/>
    <cellStyle name="Normal 2 2 5 3 2 3 2" xfId="22393" xr:uid="{00000000-0005-0000-0000-0000527F0000}"/>
    <cellStyle name="Normal 2 2 5 3 2 4" xfId="22394" xr:uid="{00000000-0005-0000-0000-0000537F0000}"/>
    <cellStyle name="Normal 2 2 5 3 3" xfId="22395" xr:uid="{00000000-0005-0000-0000-0000547F0000}"/>
    <cellStyle name="Normal 2 2 5 3 3 2" xfId="22396" xr:uid="{00000000-0005-0000-0000-0000557F0000}"/>
    <cellStyle name="Normal 2 2 5 3 3 2 2" xfId="22397" xr:uid="{00000000-0005-0000-0000-0000567F0000}"/>
    <cellStyle name="Normal 2 2 5 3 3 3" xfId="22398" xr:uid="{00000000-0005-0000-0000-0000577F0000}"/>
    <cellStyle name="Normal 2 2 5 3 4" xfId="22399" xr:uid="{00000000-0005-0000-0000-0000587F0000}"/>
    <cellStyle name="Normal 2 2 5 3 4 2" xfId="22400" xr:uid="{00000000-0005-0000-0000-0000597F0000}"/>
    <cellStyle name="Normal 2 2 5 3 5" xfId="22401" xr:uid="{00000000-0005-0000-0000-00005A7F0000}"/>
    <cellStyle name="Normal 2 2 5 4" xfId="22402" xr:uid="{00000000-0005-0000-0000-00005B7F0000}"/>
    <cellStyle name="Normal 2 2 5 4 2" xfId="22403" xr:uid="{00000000-0005-0000-0000-00005C7F0000}"/>
    <cellStyle name="Normal 2 2 5 4 2 2" xfId="22404" xr:uid="{00000000-0005-0000-0000-00005D7F0000}"/>
    <cellStyle name="Normal 2 2 5 4 2 2 2" xfId="22405" xr:uid="{00000000-0005-0000-0000-00005E7F0000}"/>
    <cellStyle name="Normal 2 2 5 4 2 2 2 2" xfId="22406" xr:uid="{00000000-0005-0000-0000-00005F7F0000}"/>
    <cellStyle name="Normal 2 2 5 4 2 2 3" xfId="22407" xr:uid="{00000000-0005-0000-0000-0000607F0000}"/>
    <cellStyle name="Normal 2 2 5 4 2 3" xfId="22408" xr:uid="{00000000-0005-0000-0000-0000617F0000}"/>
    <cellStyle name="Normal 2 2 5 4 2 3 2" xfId="22409" xr:uid="{00000000-0005-0000-0000-0000627F0000}"/>
    <cellStyle name="Normal 2 2 5 4 2 4" xfId="22410" xr:uid="{00000000-0005-0000-0000-0000637F0000}"/>
    <cellStyle name="Normal 2 2 5 4 3" xfId="22411" xr:uid="{00000000-0005-0000-0000-0000647F0000}"/>
    <cellStyle name="Normal 2 2 5 4 3 2" xfId="22412" xr:uid="{00000000-0005-0000-0000-0000657F0000}"/>
    <cellStyle name="Normal 2 2 5 4 3 2 2" xfId="22413" xr:uid="{00000000-0005-0000-0000-0000667F0000}"/>
    <cellStyle name="Normal 2 2 5 4 3 3" xfId="22414" xr:uid="{00000000-0005-0000-0000-0000677F0000}"/>
    <cellStyle name="Normal 2 2 5 4 4" xfId="22415" xr:uid="{00000000-0005-0000-0000-0000687F0000}"/>
    <cellStyle name="Normal 2 2 5 4 4 2" xfId="22416" xr:uid="{00000000-0005-0000-0000-0000697F0000}"/>
    <cellStyle name="Normal 2 2 5 4 5" xfId="22417" xr:uid="{00000000-0005-0000-0000-00006A7F0000}"/>
    <cellStyle name="Normal 2 2 5 5" xfId="22418" xr:uid="{00000000-0005-0000-0000-00006B7F0000}"/>
    <cellStyle name="Normal 2 2 5 5 2" xfId="22419" xr:uid="{00000000-0005-0000-0000-00006C7F0000}"/>
    <cellStyle name="Normal 2 2 5 5 2 2" xfId="22420" xr:uid="{00000000-0005-0000-0000-00006D7F0000}"/>
    <cellStyle name="Normal 2 2 5 5 2 2 2" xfId="22421" xr:uid="{00000000-0005-0000-0000-00006E7F0000}"/>
    <cellStyle name="Normal 2 2 5 5 2 2 2 2" xfId="22422" xr:uid="{00000000-0005-0000-0000-00006F7F0000}"/>
    <cellStyle name="Normal 2 2 5 5 2 2 3" xfId="22423" xr:uid="{00000000-0005-0000-0000-0000707F0000}"/>
    <cellStyle name="Normal 2 2 5 5 2 3" xfId="22424" xr:uid="{00000000-0005-0000-0000-0000717F0000}"/>
    <cellStyle name="Normal 2 2 5 5 2 3 2" xfId="22425" xr:uid="{00000000-0005-0000-0000-0000727F0000}"/>
    <cellStyle name="Normal 2 2 5 5 2 4" xfId="22426" xr:uid="{00000000-0005-0000-0000-0000737F0000}"/>
    <cellStyle name="Normal 2 2 5 5 3" xfId="22427" xr:uid="{00000000-0005-0000-0000-0000747F0000}"/>
    <cellStyle name="Normal 2 2 5 5 3 2" xfId="22428" xr:uid="{00000000-0005-0000-0000-0000757F0000}"/>
    <cellStyle name="Normal 2 2 5 5 3 2 2" xfId="22429" xr:uid="{00000000-0005-0000-0000-0000767F0000}"/>
    <cellStyle name="Normal 2 2 5 5 3 3" xfId="22430" xr:uid="{00000000-0005-0000-0000-0000777F0000}"/>
    <cellStyle name="Normal 2 2 5 5 4" xfId="22431" xr:uid="{00000000-0005-0000-0000-0000787F0000}"/>
    <cellStyle name="Normal 2 2 5 5 4 2" xfId="22432" xr:uid="{00000000-0005-0000-0000-0000797F0000}"/>
    <cellStyle name="Normal 2 2 5 5 5" xfId="22433" xr:uid="{00000000-0005-0000-0000-00007A7F0000}"/>
    <cellStyle name="Normal 2 2 5 6" xfId="22434" xr:uid="{00000000-0005-0000-0000-00007B7F0000}"/>
    <cellStyle name="Normal 2 2 5 6 2" xfId="22435" xr:uid="{00000000-0005-0000-0000-00007C7F0000}"/>
    <cellStyle name="Normal 2 2 5 6 2 2" xfId="22436" xr:uid="{00000000-0005-0000-0000-00007D7F0000}"/>
    <cellStyle name="Normal 2 2 5 6 2 2 2" xfId="22437" xr:uid="{00000000-0005-0000-0000-00007E7F0000}"/>
    <cellStyle name="Normal 2 2 5 6 2 3" xfId="22438" xr:uid="{00000000-0005-0000-0000-00007F7F0000}"/>
    <cellStyle name="Normal 2 2 5 6 3" xfId="22439" xr:uid="{00000000-0005-0000-0000-0000807F0000}"/>
    <cellStyle name="Normal 2 2 5 6 3 2" xfId="22440" xr:uid="{00000000-0005-0000-0000-0000817F0000}"/>
    <cellStyle name="Normal 2 2 5 6 4" xfId="22441" xr:uid="{00000000-0005-0000-0000-0000827F0000}"/>
    <cellStyle name="Normal 2 2 5 7" xfId="22442" xr:uid="{00000000-0005-0000-0000-0000837F0000}"/>
    <cellStyle name="Normal 2 2 5 7 2" xfId="22443" xr:uid="{00000000-0005-0000-0000-0000847F0000}"/>
    <cellStyle name="Normal 2 2 5 7 2 2" xfId="22444" xr:uid="{00000000-0005-0000-0000-0000857F0000}"/>
    <cellStyle name="Normal 2 2 5 7 3" xfId="22445" xr:uid="{00000000-0005-0000-0000-0000867F0000}"/>
    <cellStyle name="Normal 2 2 5 8" xfId="22446" xr:uid="{00000000-0005-0000-0000-0000877F0000}"/>
    <cellStyle name="Normal 2 2 5 8 2" xfId="22447" xr:uid="{00000000-0005-0000-0000-0000887F0000}"/>
    <cellStyle name="Normal 2 2 5 9" xfId="22448" xr:uid="{00000000-0005-0000-0000-0000897F0000}"/>
    <cellStyle name="Normal 2 2 6" xfId="22449" xr:uid="{00000000-0005-0000-0000-00008A7F0000}"/>
    <cellStyle name="Normal 2 2 6 2" xfId="22450" xr:uid="{00000000-0005-0000-0000-00008B7F0000}"/>
    <cellStyle name="Normal 2 2 6 2 2" xfId="22451" xr:uid="{00000000-0005-0000-0000-00008C7F0000}"/>
    <cellStyle name="Normal 2 2 6 2 2 2" xfId="22452" xr:uid="{00000000-0005-0000-0000-00008D7F0000}"/>
    <cellStyle name="Normal 2 2 6 2 2 2 2" xfId="22453" xr:uid="{00000000-0005-0000-0000-00008E7F0000}"/>
    <cellStyle name="Normal 2 2 6 2 2 3" xfId="22454" xr:uid="{00000000-0005-0000-0000-00008F7F0000}"/>
    <cellStyle name="Normal 2 2 6 2 3" xfId="22455" xr:uid="{00000000-0005-0000-0000-0000907F0000}"/>
    <cellStyle name="Normal 2 2 6 2 3 2" xfId="22456" xr:uid="{00000000-0005-0000-0000-0000917F0000}"/>
    <cellStyle name="Normal 2 2 6 2 4" xfId="22457" xr:uid="{00000000-0005-0000-0000-0000927F0000}"/>
    <cellStyle name="Normal 2 2 6 3" xfId="22458" xr:uid="{00000000-0005-0000-0000-0000937F0000}"/>
    <cellStyle name="Normal 2 2 6 3 2" xfId="22459" xr:uid="{00000000-0005-0000-0000-0000947F0000}"/>
    <cellStyle name="Normal 2 2 6 3 2 2" xfId="22460" xr:uid="{00000000-0005-0000-0000-0000957F0000}"/>
    <cellStyle name="Normal 2 2 6 3 3" xfId="22461" xr:uid="{00000000-0005-0000-0000-0000967F0000}"/>
    <cellStyle name="Normal 2 2 6 4" xfId="22462" xr:uid="{00000000-0005-0000-0000-0000977F0000}"/>
    <cellStyle name="Normal 2 2 6 4 2" xfId="22463" xr:uid="{00000000-0005-0000-0000-0000987F0000}"/>
    <cellStyle name="Normal 2 2 6 5" xfId="22464" xr:uid="{00000000-0005-0000-0000-0000997F0000}"/>
    <cellStyle name="Normal 2 2 7" xfId="22465" xr:uid="{00000000-0005-0000-0000-00009A7F0000}"/>
    <cellStyle name="Normal 2 2 7 2" xfId="22466" xr:uid="{00000000-0005-0000-0000-00009B7F0000}"/>
    <cellStyle name="Normal 2 2 7 2 2" xfId="22467" xr:uid="{00000000-0005-0000-0000-00009C7F0000}"/>
    <cellStyle name="Normal 2 2 7 2 2 2" xfId="22468" xr:uid="{00000000-0005-0000-0000-00009D7F0000}"/>
    <cellStyle name="Normal 2 2 7 2 2 2 2" xfId="22469" xr:uid="{00000000-0005-0000-0000-00009E7F0000}"/>
    <cellStyle name="Normal 2 2 7 2 2 3" xfId="22470" xr:uid="{00000000-0005-0000-0000-00009F7F0000}"/>
    <cellStyle name="Normal 2 2 7 2 3" xfId="22471" xr:uid="{00000000-0005-0000-0000-0000A07F0000}"/>
    <cellStyle name="Normal 2 2 7 2 3 2" xfId="22472" xr:uid="{00000000-0005-0000-0000-0000A17F0000}"/>
    <cellStyle name="Normal 2 2 7 2 4" xfId="22473" xr:uid="{00000000-0005-0000-0000-0000A27F0000}"/>
    <cellStyle name="Normal 2 2 7 3" xfId="22474" xr:uid="{00000000-0005-0000-0000-0000A37F0000}"/>
    <cellStyle name="Normal 2 2 7 3 2" xfId="22475" xr:uid="{00000000-0005-0000-0000-0000A47F0000}"/>
    <cellStyle name="Normal 2 2 7 3 2 2" xfId="22476" xr:uid="{00000000-0005-0000-0000-0000A57F0000}"/>
    <cellStyle name="Normal 2 2 7 3 3" xfId="22477" xr:uid="{00000000-0005-0000-0000-0000A67F0000}"/>
    <cellStyle name="Normal 2 2 7 4" xfId="22478" xr:uid="{00000000-0005-0000-0000-0000A77F0000}"/>
    <cellStyle name="Normal 2 2 7 4 2" xfId="22479" xr:uid="{00000000-0005-0000-0000-0000A87F0000}"/>
    <cellStyle name="Normal 2 2 7 5" xfId="22480" xr:uid="{00000000-0005-0000-0000-0000A97F0000}"/>
    <cellStyle name="Normal 2 2 8" xfId="22481" xr:uid="{00000000-0005-0000-0000-0000AA7F0000}"/>
    <cellStyle name="Normal 2 2 8 2" xfId="22482" xr:uid="{00000000-0005-0000-0000-0000AB7F0000}"/>
    <cellStyle name="Normal 2 2 8 2 2" xfId="22483" xr:uid="{00000000-0005-0000-0000-0000AC7F0000}"/>
    <cellStyle name="Normal 2 2 8 2 2 2" xfId="22484" xr:uid="{00000000-0005-0000-0000-0000AD7F0000}"/>
    <cellStyle name="Normal 2 2 8 2 2 2 2" xfId="22485" xr:uid="{00000000-0005-0000-0000-0000AE7F0000}"/>
    <cellStyle name="Normal 2 2 8 2 2 3" xfId="22486" xr:uid="{00000000-0005-0000-0000-0000AF7F0000}"/>
    <cellStyle name="Normal 2 2 8 2 3" xfId="22487" xr:uid="{00000000-0005-0000-0000-0000B07F0000}"/>
    <cellStyle name="Normal 2 2 8 2 3 2" xfId="22488" xr:uid="{00000000-0005-0000-0000-0000B17F0000}"/>
    <cellStyle name="Normal 2 2 8 2 4" xfId="22489" xr:uid="{00000000-0005-0000-0000-0000B27F0000}"/>
    <cellStyle name="Normal 2 2 8 3" xfId="22490" xr:uid="{00000000-0005-0000-0000-0000B37F0000}"/>
    <cellStyle name="Normal 2 2 8 3 2" xfId="22491" xr:uid="{00000000-0005-0000-0000-0000B47F0000}"/>
    <cellStyle name="Normal 2 2 8 3 2 2" xfId="22492" xr:uid="{00000000-0005-0000-0000-0000B57F0000}"/>
    <cellStyle name="Normal 2 2 8 3 3" xfId="22493" xr:uid="{00000000-0005-0000-0000-0000B67F0000}"/>
    <cellStyle name="Normal 2 2 8 4" xfId="22494" xr:uid="{00000000-0005-0000-0000-0000B77F0000}"/>
    <cellStyle name="Normal 2 2 8 4 2" xfId="22495" xr:uid="{00000000-0005-0000-0000-0000B87F0000}"/>
    <cellStyle name="Normal 2 2 8 5" xfId="22496" xr:uid="{00000000-0005-0000-0000-0000B97F0000}"/>
    <cellStyle name="Normal 2 2 9" xfId="22497" xr:uid="{00000000-0005-0000-0000-0000BA7F0000}"/>
    <cellStyle name="Normal 2 2 9 2" xfId="22498" xr:uid="{00000000-0005-0000-0000-0000BB7F0000}"/>
    <cellStyle name="Normal 2 2 9 2 2" xfId="22499" xr:uid="{00000000-0005-0000-0000-0000BC7F0000}"/>
    <cellStyle name="Normal 2 2 9 2 2 2" xfId="22500" xr:uid="{00000000-0005-0000-0000-0000BD7F0000}"/>
    <cellStyle name="Normal 2 2 9 2 2 2 2" xfId="22501" xr:uid="{00000000-0005-0000-0000-0000BE7F0000}"/>
    <cellStyle name="Normal 2 2 9 2 2 3" xfId="22502" xr:uid="{00000000-0005-0000-0000-0000BF7F0000}"/>
    <cellStyle name="Normal 2 2 9 2 3" xfId="22503" xr:uid="{00000000-0005-0000-0000-0000C07F0000}"/>
    <cellStyle name="Normal 2 2 9 2 3 2" xfId="22504" xr:uid="{00000000-0005-0000-0000-0000C17F0000}"/>
    <cellStyle name="Normal 2 2 9 2 4" xfId="22505" xr:uid="{00000000-0005-0000-0000-0000C27F0000}"/>
    <cellStyle name="Normal 2 2 9 3" xfId="22506" xr:uid="{00000000-0005-0000-0000-0000C37F0000}"/>
    <cellStyle name="Normal 2 2 9 3 2" xfId="22507" xr:uid="{00000000-0005-0000-0000-0000C47F0000}"/>
    <cellStyle name="Normal 2 2 9 3 2 2" xfId="22508" xr:uid="{00000000-0005-0000-0000-0000C57F0000}"/>
    <cellStyle name="Normal 2 2 9 3 3" xfId="22509" xr:uid="{00000000-0005-0000-0000-0000C67F0000}"/>
    <cellStyle name="Normal 2 2 9 4" xfId="22510" xr:uid="{00000000-0005-0000-0000-0000C77F0000}"/>
    <cellStyle name="Normal 2 2 9 4 2" xfId="22511" xr:uid="{00000000-0005-0000-0000-0000C87F0000}"/>
    <cellStyle name="Normal 2 2 9 5" xfId="22512" xr:uid="{00000000-0005-0000-0000-0000C97F0000}"/>
    <cellStyle name="Normal 2 3" xfId="126" xr:uid="{00000000-0005-0000-0000-0000CA7F0000}"/>
    <cellStyle name="Normal 2 3 10" xfId="22513" xr:uid="{00000000-0005-0000-0000-0000CB7F0000}"/>
    <cellStyle name="Normal 2 3 10 2" xfId="22514" xr:uid="{00000000-0005-0000-0000-0000CC7F0000}"/>
    <cellStyle name="Normal 2 3 11" xfId="22515" xr:uid="{00000000-0005-0000-0000-0000CD7F0000}"/>
    <cellStyle name="Normal 2 3 2" xfId="127" xr:uid="{00000000-0005-0000-0000-0000CE7F0000}"/>
    <cellStyle name="Normal 2 3 2 10" xfId="22516" xr:uid="{00000000-0005-0000-0000-0000CF7F0000}"/>
    <cellStyle name="Normal 2 3 2 11" xfId="22517" xr:uid="{00000000-0005-0000-0000-0000D07F0000}"/>
    <cellStyle name="Normal 2 3 2 2" xfId="211" xr:uid="{00000000-0005-0000-0000-0000D17F0000}"/>
    <cellStyle name="Normal 2 3 2 2 10" xfId="22518" xr:uid="{00000000-0005-0000-0000-0000D27F0000}"/>
    <cellStyle name="Normal 2 3 2 2 2" xfId="22519" xr:uid="{00000000-0005-0000-0000-0000D37F0000}"/>
    <cellStyle name="Normal 2 3 2 2 2 2" xfId="22520" xr:uid="{00000000-0005-0000-0000-0000D47F0000}"/>
    <cellStyle name="Normal 2 3 2 2 2 2 2" xfId="22521" xr:uid="{00000000-0005-0000-0000-0000D57F0000}"/>
    <cellStyle name="Normal 2 3 2 2 2 2 2 2" xfId="22522" xr:uid="{00000000-0005-0000-0000-0000D67F0000}"/>
    <cellStyle name="Normal 2 3 2 2 2 2 2 2 2" xfId="22523" xr:uid="{00000000-0005-0000-0000-0000D77F0000}"/>
    <cellStyle name="Normal 2 3 2 2 2 2 2 3" xfId="22524" xr:uid="{00000000-0005-0000-0000-0000D87F0000}"/>
    <cellStyle name="Normal 2 3 2 2 2 2 3" xfId="22525" xr:uid="{00000000-0005-0000-0000-0000D97F0000}"/>
    <cellStyle name="Normal 2 3 2 2 2 2 3 2" xfId="22526" xr:uid="{00000000-0005-0000-0000-0000DA7F0000}"/>
    <cellStyle name="Normal 2 3 2 2 2 2 4" xfId="22527" xr:uid="{00000000-0005-0000-0000-0000DB7F0000}"/>
    <cellStyle name="Normal 2 3 2 2 2 3" xfId="22528" xr:uid="{00000000-0005-0000-0000-0000DC7F0000}"/>
    <cellStyle name="Normal 2 3 2 2 2 3 2" xfId="22529" xr:uid="{00000000-0005-0000-0000-0000DD7F0000}"/>
    <cellStyle name="Normal 2 3 2 2 2 3 2 2" xfId="22530" xr:uid="{00000000-0005-0000-0000-0000DE7F0000}"/>
    <cellStyle name="Normal 2 3 2 2 2 3 3" xfId="22531" xr:uid="{00000000-0005-0000-0000-0000DF7F0000}"/>
    <cellStyle name="Normal 2 3 2 2 2 4" xfId="22532" xr:uid="{00000000-0005-0000-0000-0000E07F0000}"/>
    <cellStyle name="Normal 2 3 2 2 2 4 2" xfId="22533" xr:uid="{00000000-0005-0000-0000-0000E17F0000}"/>
    <cellStyle name="Normal 2 3 2 2 2 5" xfId="22534" xr:uid="{00000000-0005-0000-0000-0000E27F0000}"/>
    <cellStyle name="Normal 2 3 2 2 3" xfId="22535" xr:uid="{00000000-0005-0000-0000-0000E37F0000}"/>
    <cellStyle name="Normal 2 3 2 2 3 2" xfId="22536" xr:uid="{00000000-0005-0000-0000-0000E47F0000}"/>
    <cellStyle name="Normal 2 3 2 2 3 2 2" xfId="22537" xr:uid="{00000000-0005-0000-0000-0000E57F0000}"/>
    <cellStyle name="Normal 2 3 2 2 3 2 2 2" xfId="22538" xr:uid="{00000000-0005-0000-0000-0000E67F0000}"/>
    <cellStyle name="Normal 2 3 2 2 3 2 2 2 2" xfId="22539" xr:uid="{00000000-0005-0000-0000-0000E77F0000}"/>
    <cellStyle name="Normal 2 3 2 2 3 2 2 3" xfId="22540" xr:uid="{00000000-0005-0000-0000-0000E87F0000}"/>
    <cellStyle name="Normal 2 3 2 2 3 2 3" xfId="22541" xr:uid="{00000000-0005-0000-0000-0000E97F0000}"/>
    <cellStyle name="Normal 2 3 2 2 3 2 3 2" xfId="22542" xr:uid="{00000000-0005-0000-0000-0000EA7F0000}"/>
    <cellStyle name="Normal 2 3 2 2 3 2 4" xfId="22543" xr:uid="{00000000-0005-0000-0000-0000EB7F0000}"/>
    <cellStyle name="Normal 2 3 2 2 3 3" xfId="22544" xr:uid="{00000000-0005-0000-0000-0000EC7F0000}"/>
    <cellStyle name="Normal 2 3 2 2 3 3 2" xfId="22545" xr:uid="{00000000-0005-0000-0000-0000ED7F0000}"/>
    <cellStyle name="Normal 2 3 2 2 3 3 2 2" xfId="22546" xr:uid="{00000000-0005-0000-0000-0000EE7F0000}"/>
    <cellStyle name="Normal 2 3 2 2 3 3 3" xfId="22547" xr:uid="{00000000-0005-0000-0000-0000EF7F0000}"/>
    <cellStyle name="Normal 2 3 2 2 3 4" xfId="22548" xr:uid="{00000000-0005-0000-0000-0000F07F0000}"/>
    <cellStyle name="Normal 2 3 2 2 3 4 2" xfId="22549" xr:uid="{00000000-0005-0000-0000-0000F17F0000}"/>
    <cellStyle name="Normal 2 3 2 2 3 5" xfId="22550" xr:uid="{00000000-0005-0000-0000-0000F27F0000}"/>
    <cellStyle name="Normal 2 3 2 2 4" xfId="22551" xr:uid="{00000000-0005-0000-0000-0000F37F0000}"/>
    <cellStyle name="Normal 2 3 2 2 4 2" xfId="22552" xr:uid="{00000000-0005-0000-0000-0000F47F0000}"/>
    <cellStyle name="Normal 2 3 2 2 4 2 2" xfId="22553" xr:uid="{00000000-0005-0000-0000-0000F57F0000}"/>
    <cellStyle name="Normal 2 3 2 2 4 2 2 2" xfId="22554" xr:uid="{00000000-0005-0000-0000-0000F67F0000}"/>
    <cellStyle name="Normal 2 3 2 2 4 2 2 2 2" xfId="22555" xr:uid="{00000000-0005-0000-0000-0000F77F0000}"/>
    <cellStyle name="Normal 2 3 2 2 4 2 2 3" xfId="22556" xr:uid="{00000000-0005-0000-0000-0000F87F0000}"/>
    <cellStyle name="Normal 2 3 2 2 4 2 3" xfId="22557" xr:uid="{00000000-0005-0000-0000-0000F97F0000}"/>
    <cellStyle name="Normal 2 3 2 2 4 2 3 2" xfId="22558" xr:uid="{00000000-0005-0000-0000-0000FA7F0000}"/>
    <cellStyle name="Normal 2 3 2 2 4 2 4" xfId="22559" xr:uid="{00000000-0005-0000-0000-0000FB7F0000}"/>
    <cellStyle name="Normal 2 3 2 2 4 3" xfId="22560" xr:uid="{00000000-0005-0000-0000-0000FC7F0000}"/>
    <cellStyle name="Normal 2 3 2 2 4 3 2" xfId="22561" xr:uid="{00000000-0005-0000-0000-0000FD7F0000}"/>
    <cellStyle name="Normal 2 3 2 2 4 3 2 2" xfId="22562" xr:uid="{00000000-0005-0000-0000-0000FE7F0000}"/>
    <cellStyle name="Normal 2 3 2 2 4 3 3" xfId="22563" xr:uid="{00000000-0005-0000-0000-0000FF7F0000}"/>
    <cellStyle name="Normal 2 3 2 2 4 4" xfId="22564" xr:uid="{00000000-0005-0000-0000-000000800000}"/>
    <cellStyle name="Normal 2 3 2 2 4 4 2" xfId="22565" xr:uid="{00000000-0005-0000-0000-000001800000}"/>
    <cellStyle name="Normal 2 3 2 2 4 5" xfId="22566" xr:uid="{00000000-0005-0000-0000-000002800000}"/>
    <cellStyle name="Normal 2 3 2 2 5" xfId="22567" xr:uid="{00000000-0005-0000-0000-000003800000}"/>
    <cellStyle name="Normal 2 3 2 2 5 2" xfId="22568" xr:uid="{00000000-0005-0000-0000-000004800000}"/>
    <cellStyle name="Normal 2 3 2 2 5 2 2" xfId="22569" xr:uid="{00000000-0005-0000-0000-000005800000}"/>
    <cellStyle name="Normal 2 3 2 2 5 2 2 2" xfId="22570" xr:uid="{00000000-0005-0000-0000-000006800000}"/>
    <cellStyle name="Normal 2 3 2 2 5 2 2 2 2" xfId="22571" xr:uid="{00000000-0005-0000-0000-000007800000}"/>
    <cellStyle name="Normal 2 3 2 2 5 2 2 3" xfId="22572" xr:uid="{00000000-0005-0000-0000-000008800000}"/>
    <cellStyle name="Normal 2 3 2 2 5 2 3" xfId="22573" xr:uid="{00000000-0005-0000-0000-000009800000}"/>
    <cellStyle name="Normal 2 3 2 2 5 2 3 2" xfId="22574" xr:uid="{00000000-0005-0000-0000-00000A800000}"/>
    <cellStyle name="Normal 2 3 2 2 5 2 4" xfId="22575" xr:uid="{00000000-0005-0000-0000-00000B800000}"/>
    <cellStyle name="Normal 2 3 2 2 5 3" xfId="22576" xr:uid="{00000000-0005-0000-0000-00000C800000}"/>
    <cellStyle name="Normal 2 3 2 2 5 3 2" xfId="22577" xr:uid="{00000000-0005-0000-0000-00000D800000}"/>
    <cellStyle name="Normal 2 3 2 2 5 3 2 2" xfId="22578" xr:uid="{00000000-0005-0000-0000-00000E800000}"/>
    <cellStyle name="Normal 2 3 2 2 5 3 3" xfId="22579" xr:uid="{00000000-0005-0000-0000-00000F800000}"/>
    <cellStyle name="Normal 2 3 2 2 5 4" xfId="22580" xr:uid="{00000000-0005-0000-0000-000010800000}"/>
    <cellStyle name="Normal 2 3 2 2 5 4 2" xfId="22581" xr:uid="{00000000-0005-0000-0000-000011800000}"/>
    <cellStyle name="Normal 2 3 2 2 5 5" xfId="22582" xr:uid="{00000000-0005-0000-0000-000012800000}"/>
    <cellStyle name="Normal 2 3 2 2 6" xfId="22583" xr:uid="{00000000-0005-0000-0000-000013800000}"/>
    <cellStyle name="Normal 2 3 2 2 6 2" xfId="22584" xr:uid="{00000000-0005-0000-0000-000014800000}"/>
    <cellStyle name="Normal 2 3 2 2 6 2 2" xfId="22585" xr:uid="{00000000-0005-0000-0000-000015800000}"/>
    <cellStyle name="Normal 2 3 2 2 6 2 2 2" xfId="22586" xr:uid="{00000000-0005-0000-0000-000016800000}"/>
    <cellStyle name="Normal 2 3 2 2 6 2 3" xfId="22587" xr:uid="{00000000-0005-0000-0000-000017800000}"/>
    <cellStyle name="Normal 2 3 2 2 6 3" xfId="22588" xr:uid="{00000000-0005-0000-0000-000018800000}"/>
    <cellStyle name="Normal 2 3 2 2 6 3 2" xfId="22589" xr:uid="{00000000-0005-0000-0000-000019800000}"/>
    <cellStyle name="Normal 2 3 2 2 6 4" xfId="22590" xr:uid="{00000000-0005-0000-0000-00001A800000}"/>
    <cellStyle name="Normal 2 3 2 2 7" xfId="22591" xr:uid="{00000000-0005-0000-0000-00001B800000}"/>
    <cellStyle name="Normal 2 3 2 2 7 2" xfId="22592" xr:uid="{00000000-0005-0000-0000-00001C800000}"/>
    <cellStyle name="Normal 2 3 2 2 7 2 2" xfId="22593" xr:uid="{00000000-0005-0000-0000-00001D800000}"/>
    <cellStyle name="Normal 2 3 2 2 7 3" xfId="22594" xr:uid="{00000000-0005-0000-0000-00001E800000}"/>
    <cellStyle name="Normal 2 3 2 2 8" xfId="22595" xr:uid="{00000000-0005-0000-0000-00001F800000}"/>
    <cellStyle name="Normal 2 3 2 2 8 2" xfId="22596" xr:uid="{00000000-0005-0000-0000-000020800000}"/>
    <cellStyle name="Normal 2 3 2 2 9" xfId="22597" xr:uid="{00000000-0005-0000-0000-000021800000}"/>
    <cellStyle name="Normal 2 3 2 3" xfId="2811" xr:uid="{00000000-0005-0000-0000-000022800000}"/>
    <cellStyle name="Normal 2 3 2 3 2" xfId="5847" xr:uid="{00000000-0005-0000-0000-000023800000}"/>
    <cellStyle name="Normal 2 3 2 3 2 2" xfId="13338" xr:uid="{00000000-0005-0000-0000-000024800000}"/>
    <cellStyle name="Normal 2 3 2 3 2 2 2" xfId="22601" xr:uid="{00000000-0005-0000-0000-000025800000}"/>
    <cellStyle name="Normal 2 3 2 3 2 2 2 2" xfId="22602" xr:uid="{00000000-0005-0000-0000-000026800000}"/>
    <cellStyle name="Normal 2 3 2 3 2 2 3" xfId="22603" xr:uid="{00000000-0005-0000-0000-000027800000}"/>
    <cellStyle name="Normal 2 3 2 3 2 2 4" xfId="36127" xr:uid="{00000000-0005-0000-0000-000028800000}"/>
    <cellStyle name="Normal 2 3 2 3 2 2 5" xfId="22600" xr:uid="{00000000-0005-0000-0000-000029800000}"/>
    <cellStyle name="Normal 2 3 2 3 2 3" xfId="22604" xr:uid="{00000000-0005-0000-0000-00002A800000}"/>
    <cellStyle name="Normal 2 3 2 3 2 3 2" xfId="22605" xr:uid="{00000000-0005-0000-0000-00002B800000}"/>
    <cellStyle name="Normal 2 3 2 3 2 4" xfId="22606" xr:uid="{00000000-0005-0000-0000-00002C800000}"/>
    <cellStyle name="Normal 2 3 2 3 2 5" xfId="28645" xr:uid="{00000000-0005-0000-0000-00002D800000}"/>
    <cellStyle name="Normal 2 3 2 3 2 6" xfId="22599" xr:uid="{00000000-0005-0000-0000-00002E800000}"/>
    <cellStyle name="Normal 2 3 2 3 3" xfId="8350" xr:uid="{00000000-0005-0000-0000-00002F800000}"/>
    <cellStyle name="Normal 2 3 2 3 3 2" xfId="15832" xr:uid="{00000000-0005-0000-0000-000030800000}"/>
    <cellStyle name="Normal 2 3 2 3 3 2 2" xfId="22609" xr:uid="{00000000-0005-0000-0000-000031800000}"/>
    <cellStyle name="Normal 2 3 2 3 3 2 3" xfId="38621" xr:uid="{00000000-0005-0000-0000-000032800000}"/>
    <cellStyle name="Normal 2 3 2 3 3 2 4" xfId="22608" xr:uid="{00000000-0005-0000-0000-000033800000}"/>
    <cellStyle name="Normal 2 3 2 3 3 3" xfId="22610" xr:uid="{00000000-0005-0000-0000-000034800000}"/>
    <cellStyle name="Normal 2 3 2 3 3 4" xfId="31139" xr:uid="{00000000-0005-0000-0000-000035800000}"/>
    <cellStyle name="Normal 2 3 2 3 3 5" xfId="22607" xr:uid="{00000000-0005-0000-0000-000036800000}"/>
    <cellStyle name="Normal 2 3 2 3 4" xfId="10844" xr:uid="{00000000-0005-0000-0000-000037800000}"/>
    <cellStyle name="Normal 2 3 2 3 4 2" xfId="22612" xr:uid="{00000000-0005-0000-0000-000038800000}"/>
    <cellStyle name="Normal 2 3 2 3 4 3" xfId="33633" xr:uid="{00000000-0005-0000-0000-000039800000}"/>
    <cellStyle name="Normal 2 3 2 3 4 4" xfId="22611" xr:uid="{00000000-0005-0000-0000-00003A800000}"/>
    <cellStyle name="Normal 2 3 2 3 5" xfId="18326" xr:uid="{00000000-0005-0000-0000-00003B800000}"/>
    <cellStyle name="Normal 2 3 2 3 5 2" xfId="41115" xr:uid="{00000000-0005-0000-0000-00003C800000}"/>
    <cellStyle name="Normal 2 3 2 3 5 3" xfId="22613" xr:uid="{00000000-0005-0000-0000-00003D800000}"/>
    <cellStyle name="Normal 2 3 2 3 6" xfId="22598" xr:uid="{00000000-0005-0000-0000-00003E800000}"/>
    <cellStyle name="Normal 2 3 2 3 7" xfId="26151" xr:uid="{00000000-0005-0000-0000-00003F800000}"/>
    <cellStyle name="Normal 2 3 2 3 8" xfId="20947" xr:uid="{00000000-0005-0000-0000-000040800000}"/>
    <cellStyle name="Normal 2 3 2 4" xfId="22614" xr:uid="{00000000-0005-0000-0000-000041800000}"/>
    <cellStyle name="Normal 2 3 2 4 2" xfId="22615" xr:uid="{00000000-0005-0000-0000-000042800000}"/>
    <cellStyle name="Normal 2 3 2 4 2 2" xfId="22616" xr:uid="{00000000-0005-0000-0000-000043800000}"/>
    <cellStyle name="Normal 2 3 2 4 2 2 2" xfId="22617" xr:uid="{00000000-0005-0000-0000-000044800000}"/>
    <cellStyle name="Normal 2 3 2 4 2 2 2 2" xfId="22618" xr:uid="{00000000-0005-0000-0000-000045800000}"/>
    <cellStyle name="Normal 2 3 2 4 2 2 3" xfId="22619" xr:uid="{00000000-0005-0000-0000-000046800000}"/>
    <cellStyle name="Normal 2 3 2 4 2 3" xfId="22620" xr:uid="{00000000-0005-0000-0000-000047800000}"/>
    <cellStyle name="Normal 2 3 2 4 2 3 2" xfId="22621" xr:uid="{00000000-0005-0000-0000-000048800000}"/>
    <cellStyle name="Normal 2 3 2 4 2 4" xfId="22622" xr:uid="{00000000-0005-0000-0000-000049800000}"/>
    <cellStyle name="Normal 2 3 2 4 3" xfId="22623" xr:uid="{00000000-0005-0000-0000-00004A800000}"/>
    <cellStyle name="Normal 2 3 2 4 3 2" xfId="22624" xr:uid="{00000000-0005-0000-0000-00004B800000}"/>
    <cellStyle name="Normal 2 3 2 4 3 2 2" xfId="22625" xr:uid="{00000000-0005-0000-0000-00004C800000}"/>
    <cellStyle name="Normal 2 3 2 4 3 3" xfId="22626" xr:uid="{00000000-0005-0000-0000-00004D800000}"/>
    <cellStyle name="Normal 2 3 2 4 4" xfId="22627" xr:uid="{00000000-0005-0000-0000-00004E800000}"/>
    <cellStyle name="Normal 2 3 2 4 4 2" xfId="22628" xr:uid="{00000000-0005-0000-0000-00004F800000}"/>
    <cellStyle name="Normal 2 3 2 4 5" xfId="22629" xr:uid="{00000000-0005-0000-0000-000050800000}"/>
    <cellStyle name="Normal 2 3 2 5" xfId="22630" xr:uid="{00000000-0005-0000-0000-000051800000}"/>
    <cellStyle name="Normal 2 3 2 5 2" xfId="22631" xr:uid="{00000000-0005-0000-0000-000052800000}"/>
    <cellStyle name="Normal 2 3 2 5 2 2" xfId="22632" xr:uid="{00000000-0005-0000-0000-000053800000}"/>
    <cellStyle name="Normal 2 3 2 5 2 2 2" xfId="22633" xr:uid="{00000000-0005-0000-0000-000054800000}"/>
    <cellStyle name="Normal 2 3 2 5 2 2 2 2" xfId="22634" xr:uid="{00000000-0005-0000-0000-000055800000}"/>
    <cellStyle name="Normal 2 3 2 5 2 2 3" xfId="22635" xr:uid="{00000000-0005-0000-0000-000056800000}"/>
    <cellStyle name="Normal 2 3 2 5 2 3" xfId="22636" xr:uid="{00000000-0005-0000-0000-000057800000}"/>
    <cellStyle name="Normal 2 3 2 5 2 3 2" xfId="22637" xr:uid="{00000000-0005-0000-0000-000058800000}"/>
    <cellStyle name="Normal 2 3 2 5 2 4" xfId="22638" xr:uid="{00000000-0005-0000-0000-000059800000}"/>
    <cellStyle name="Normal 2 3 2 5 3" xfId="22639" xr:uid="{00000000-0005-0000-0000-00005A800000}"/>
    <cellStyle name="Normal 2 3 2 5 3 2" xfId="22640" xr:uid="{00000000-0005-0000-0000-00005B800000}"/>
    <cellStyle name="Normal 2 3 2 5 3 2 2" xfId="22641" xr:uid="{00000000-0005-0000-0000-00005C800000}"/>
    <cellStyle name="Normal 2 3 2 5 3 3" xfId="22642" xr:uid="{00000000-0005-0000-0000-00005D800000}"/>
    <cellStyle name="Normal 2 3 2 5 4" xfId="22643" xr:uid="{00000000-0005-0000-0000-00005E800000}"/>
    <cellStyle name="Normal 2 3 2 5 4 2" xfId="22644" xr:uid="{00000000-0005-0000-0000-00005F800000}"/>
    <cellStyle name="Normal 2 3 2 5 5" xfId="22645" xr:uid="{00000000-0005-0000-0000-000060800000}"/>
    <cellStyle name="Normal 2 3 2 6" xfId="22646" xr:uid="{00000000-0005-0000-0000-000061800000}"/>
    <cellStyle name="Normal 2 3 2 6 2" xfId="22647" xr:uid="{00000000-0005-0000-0000-000062800000}"/>
    <cellStyle name="Normal 2 3 2 6 2 2" xfId="22648" xr:uid="{00000000-0005-0000-0000-000063800000}"/>
    <cellStyle name="Normal 2 3 2 6 2 2 2" xfId="22649" xr:uid="{00000000-0005-0000-0000-000064800000}"/>
    <cellStyle name="Normal 2 3 2 6 2 2 2 2" xfId="22650" xr:uid="{00000000-0005-0000-0000-000065800000}"/>
    <cellStyle name="Normal 2 3 2 6 2 2 3" xfId="22651" xr:uid="{00000000-0005-0000-0000-000066800000}"/>
    <cellStyle name="Normal 2 3 2 6 2 3" xfId="22652" xr:uid="{00000000-0005-0000-0000-000067800000}"/>
    <cellStyle name="Normal 2 3 2 6 2 3 2" xfId="22653" xr:uid="{00000000-0005-0000-0000-000068800000}"/>
    <cellStyle name="Normal 2 3 2 6 2 4" xfId="22654" xr:uid="{00000000-0005-0000-0000-000069800000}"/>
    <cellStyle name="Normal 2 3 2 6 3" xfId="22655" xr:uid="{00000000-0005-0000-0000-00006A800000}"/>
    <cellStyle name="Normal 2 3 2 6 3 2" xfId="22656" xr:uid="{00000000-0005-0000-0000-00006B800000}"/>
    <cellStyle name="Normal 2 3 2 6 3 2 2" xfId="22657" xr:uid="{00000000-0005-0000-0000-00006C800000}"/>
    <cellStyle name="Normal 2 3 2 6 3 3" xfId="22658" xr:uid="{00000000-0005-0000-0000-00006D800000}"/>
    <cellStyle name="Normal 2 3 2 6 4" xfId="22659" xr:uid="{00000000-0005-0000-0000-00006E800000}"/>
    <cellStyle name="Normal 2 3 2 6 4 2" xfId="22660" xr:uid="{00000000-0005-0000-0000-00006F800000}"/>
    <cellStyle name="Normal 2 3 2 6 5" xfId="22661" xr:uid="{00000000-0005-0000-0000-000070800000}"/>
    <cellStyle name="Normal 2 3 2 7" xfId="22662" xr:uid="{00000000-0005-0000-0000-000071800000}"/>
    <cellStyle name="Normal 2 3 2 7 2" xfId="22663" xr:uid="{00000000-0005-0000-0000-000072800000}"/>
    <cellStyle name="Normal 2 3 2 7 2 2" xfId="22664" xr:uid="{00000000-0005-0000-0000-000073800000}"/>
    <cellStyle name="Normal 2 3 2 7 2 2 2" xfId="22665" xr:uid="{00000000-0005-0000-0000-000074800000}"/>
    <cellStyle name="Normal 2 3 2 7 2 3" xfId="22666" xr:uid="{00000000-0005-0000-0000-000075800000}"/>
    <cellStyle name="Normal 2 3 2 7 3" xfId="22667" xr:uid="{00000000-0005-0000-0000-000076800000}"/>
    <cellStyle name="Normal 2 3 2 7 3 2" xfId="22668" xr:uid="{00000000-0005-0000-0000-000077800000}"/>
    <cellStyle name="Normal 2 3 2 7 4" xfId="22669" xr:uid="{00000000-0005-0000-0000-000078800000}"/>
    <cellStyle name="Normal 2 3 2 8" xfId="22670" xr:uid="{00000000-0005-0000-0000-000079800000}"/>
    <cellStyle name="Normal 2 3 2 8 2" xfId="22671" xr:uid="{00000000-0005-0000-0000-00007A800000}"/>
    <cellStyle name="Normal 2 3 2 8 2 2" xfId="22672" xr:uid="{00000000-0005-0000-0000-00007B800000}"/>
    <cellStyle name="Normal 2 3 2 8 3" xfId="22673" xr:uid="{00000000-0005-0000-0000-00007C800000}"/>
    <cellStyle name="Normal 2 3 2 9" xfId="22674" xr:uid="{00000000-0005-0000-0000-00007D800000}"/>
    <cellStyle name="Normal 2 3 2 9 2" xfId="22675" xr:uid="{00000000-0005-0000-0000-00007E800000}"/>
    <cellStyle name="Normal 2 3 3" xfId="128" xr:uid="{00000000-0005-0000-0000-00007F800000}"/>
    <cellStyle name="Normal 2 3 3 10" xfId="8687" xr:uid="{00000000-0005-0000-0000-000080800000}"/>
    <cellStyle name="Normal 2 3 3 10 2" xfId="31476" xr:uid="{00000000-0005-0000-0000-000081800000}"/>
    <cellStyle name="Normal 2 3 3 10 3" xfId="22676" xr:uid="{00000000-0005-0000-0000-000082800000}"/>
    <cellStyle name="Normal 2 3 3 11" xfId="16169" xr:uid="{00000000-0005-0000-0000-000083800000}"/>
    <cellStyle name="Normal 2 3 3 11 2" xfId="38958" xr:uid="{00000000-0005-0000-0000-000084800000}"/>
    <cellStyle name="Normal 2 3 3 12" xfId="23993" xr:uid="{00000000-0005-0000-0000-000085800000}"/>
    <cellStyle name="Normal 2 3 3 13" xfId="18768" xr:uid="{00000000-0005-0000-0000-000086800000}"/>
    <cellStyle name="Normal 2 3 3 2" xfId="185" xr:uid="{00000000-0005-0000-0000-000087800000}"/>
    <cellStyle name="Normal 2 3 3 2 10" xfId="24011" xr:uid="{00000000-0005-0000-0000-000088800000}"/>
    <cellStyle name="Normal 2 3 3 2 11" xfId="18803" xr:uid="{00000000-0005-0000-0000-000089800000}"/>
    <cellStyle name="Normal 2 3 3 2 2" xfId="239" xr:uid="{00000000-0005-0000-0000-00008A800000}"/>
    <cellStyle name="Normal 2 3 3 2 2 10" xfId="18840" xr:uid="{00000000-0005-0000-0000-00008B800000}"/>
    <cellStyle name="Normal 2 3 3 2 2 2" xfId="312" xr:uid="{00000000-0005-0000-0000-00008C800000}"/>
    <cellStyle name="Normal 2 3 3 2 2 2 2" xfId="528" xr:uid="{00000000-0005-0000-0000-00008D800000}"/>
    <cellStyle name="Normal 2 3 3 2 2 2 2 2" xfId="4032" xr:uid="{00000000-0005-0000-0000-00008E800000}"/>
    <cellStyle name="Normal 2 3 3 2 2 2 2 2 2" xfId="11523" xr:uid="{00000000-0005-0000-0000-00008F800000}"/>
    <cellStyle name="Normal 2 3 3 2 2 2 2 2 2 2" xfId="34312" xr:uid="{00000000-0005-0000-0000-000090800000}"/>
    <cellStyle name="Normal 2 3 3 2 2 2 2 2 3" xfId="26830" xr:uid="{00000000-0005-0000-0000-000091800000}"/>
    <cellStyle name="Normal 2 3 3 2 2 2 2 2 4" xfId="22681" xr:uid="{00000000-0005-0000-0000-000092800000}"/>
    <cellStyle name="Normal 2 3 3 2 2 2 2 3" xfId="6535" xr:uid="{00000000-0005-0000-0000-000093800000}"/>
    <cellStyle name="Normal 2 3 3 2 2 2 2 3 2" xfId="14017" xr:uid="{00000000-0005-0000-0000-000094800000}"/>
    <cellStyle name="Normal 2 3 3 2 2 2 2 3 2 2" xfId="36806" xr:uid="{00000000-0005-0000-0000-000095800000}"/>
    <cellStyle name="Normal 2 3 3 2 2 2 2 3 3" xfId="29324" xr:uid="{00000000-0005-0000-0000-000096800000}"/>
    <cellStyle name="Normal 2 3 3 2 2 2 2 3 4" xfId="22680" xr:uid="{00000000-0005-0000-0000-000097800000}"/>
    <cellStyle name="Normal 2 3 3 2 2 2 2 4" xfId="9029" xr:uid="{00000000-0005-0000-0000-000098800000}"/>
    <cellStyle name="Normal 2 3 3 2 2 2 2 4 2" xfId="31818" xr:uid="{00000000-0005-0000-0000-000099800000}"/>
    <cellStyle name="Normal 2 3 3 2 2 2 2 5" xfId="16511" xr:uid="{00000000-0005-0000-0000-00009A800000}"/>
    <cellStyle name="Normal 2 3 3 2 2 2 2 5 2" xfId="39300" xr:uid="{00000000-0005-0000-0000-00009B800000}"/>
    <cellStyle name="Normal 2 3 3 2 2 2 2 6" xfId="24335" xr:uid="{00000000-0005-0000-0000-00009C800000}"/>
    <cellStyle name="Normal 2 3 3 2 2 2 2 7" xfId="19128" xr:uid="{00000000-0005-0000-0000-00009D800000}"/>
    <cellStyle name="Normal 2 3 3 2 2 2 3" xfId="3816" xr:uid="{00000000-0005-0000-0000-00009E800000}"/>
    <cellStyle name="Normal 2 3 3 2 2 2 3 2" xfId="11307" xr:uid="{00000000-0005-0000-0000-00009F800000}"/>
    <cellStyle name="Normal 2 3 3 2 2 2 3 2 2" xfId="34096" xr:uid="{00000000-0005-0000-0000-0000A0800000}"/>
    <cellStyle name="Normal 2 3 3 2 2 2 3 3" xfId="26614" xr:uid="{00000000-0005-0000-0000-0000A1800000}"/>
    <cellStyle name="Normal 2 3 3 2 2 2 3 4" xfId="22682" xr:uid="{00000000-0005-0000-0000-0000A2800000}"/>
    <cellStyle name="Normal 2 3 3 2 2 2 4" xfId="6319" xr:uid="{00000000-0005-0000-0000-0000A3800000}"/>
    <cellStyle name="Normal 2 3 3 2 2 2 4 2" xfId="13801" xr:uid="{00000000-0005-0000-0000-0000A4800000}"/>
    <cellStyle name="Normal 2 3 3 2 2 2 4 2 2" xfId="36590" xr:uid="{00000000-0005-0000-0000-0000A5800000}"/>
    <cellStyle name="Normal 2 3 3 2 2 2 4 3" xfId="29108" xr:uid="{00000000-0005-0000-0000-0000A6800000}"/>
    <cellStyle name="Normal 2 3 3 2 2 2 4 4" xfId="22679" xr:uid="{00000000-0005-0000-0000-0000A7800000}"/>
    <cellStyle name="Normal 2 3 3 2 2 2 5" xfId="8813" xr:uid="{00000000-0005-0000-0000-0000A8800000}"/>
    <cellStyle name="Normal 2 3 3 2 2 2 5 2" xfId="31602" xr:uid="{00000000-0005-0000-0000-0000A9800000}"/>
    <cellStyle name="Normal 2 3 3 2 2 2 6" xfId="16295" xr:uid="{00000000-0005-0000-0000-0000AA800000}"/>
    <cellStyle name="Normal 2 3 3 2 2 2 6 2" xfId="39084" xr:uid="{00000000-0005-0000-0000-0000AB800000}"/>
    <cellStyle name="Normal 2 3 3 2 2 2 7" xfId="24119" xr:uid="{00000000-0005-0000-0000-0000AC800000}"/>
    <cellStyle name="Normal 2 3 3 2 2 2 8" xfId="18912" xr:uid="{00000000-0005-0000-0000-0000AD800000}"/>
    <cellStyle name="Normal 2 3 3 2 2 3" xfId="384" xr:uid="{00000000-0005-0000-0000-0000AE800000}"/>
    <cellStyle name="Normal 2 3 3 2 2 3 2" xfId="600" xr:uid="{00000000-0005-0000-0000-0000AF800000}"/>
    <cellStyle name="Normal 2 3 3 2 2 3 2 2" xfId="4104" xr:uid="{00000000-0005-0000-0000-0000B0800000}"/>
    <cellStyle name="Normal 2 3 3 2 2 3 2 2 2" xfId="11595" xr:uid="{00000000-0005-0000-0000-0000B1800000}"/>
    <cellStyle name="Normal 2 3 3 2 2 3 2 2 2 2" xfId="34384" xr:uid="{00000000-0005-0000-0000-0000B2800000}"/>
    <cellStyle name="Normal 2 3 3 2 2 3 2 2 3" xfId="26902" xr:uid="{00000000-0005-0000-0000-0000B3800000}"/>
    <cellStyle name="Normal 2 3 3 2 2 3 2 2 4" xfId="22684" xr:uid="{00000000-0005-0000-0000-0000B4800000}"/>
    <cellStyle name="Normal 2 3 3 2 2 3 2 3" xfId="6607" xr:uid="{00000000-0005-0000-0000-0000B5800000}"/>
    <cellStyle name="Normal 2 3 3 2 2 3 2 3 2" xfId="14089" xr:uid="{00000000-0005-0000-0000-0000B6800000}"/>
    <cellStyle name="Normal 2 3 3 2 2 3 2 3 2 2" xfId="36878" xr:uid="{00000000-0005-0000-0000-0000B7800000}"/>
    <cellStyle name="Normal 2 3 3 2 2 3 2 3 3" xfId="29396" xr:uid="{00000000-0005-0000-0000-0000B8800000}"/>
    <cellStyle name="Normal 2 3 3 2 2 3 2 4" xfId="9101" xr:uid="{00000000-0005-0000-0000-0000B9800000}"/>
    <cellStyle name="Normal 2 3 3 2 2 3 2 4 2" xfId="31890" xr:uid="{00000000-0005-0000-0000-0000BA800000}"/>
    <cellStyle name="Normal 2 3 3 2 2 3 2 5" xfId="16583" xr:uid="{00000000-0005-0000-0000-0000BB800000}"/>
    <cellStyle name="Normal 2 3 3 2 2 3 2 5 2" xfId="39372" xr:uid="{00000000-0005-0000-0000-0000BC800000}"/>
    <cellStyle name="Normal 2 3 3 2 2 3 2 6" xfId="24407" xr:uid="{00000000-0005-0000-0000-0000BD800000}"/>
    <cellStyle name="Normal 2 3 3 2 2 3 2 7" xfId="19200" xr:uid="{00000000-0005-0000-0000-0000BE800000}"/>
    <cellStyle name="Normal 2 3 3 2 2 3 3" xfId="3888" xr:uid="{00000000-0005-0000-0000-0000BF800000}"/>
    <cellStyle name="Normal 2 3 3 2 2 3 3 2" xfId="11379" xr:uid="{00000000-0005-0000-0000-0000C0800000}"/>
    <cellStyle name="Normal 2 3 3 2 2 3 3 2 2" xfId="34168" xr:uid="{00000000-0005-0000-0000-0000C1800000}"/>
    <cellStyle name="Normal 2 3 3 2 2 3 3 3" xfId="26686" xr:uid="{00000000-0005-0000-0000-0000C2800000}"/>
    <cellStyle name="Normal 2 3 3 2 2 3 3 4" xfId="22683" xr:uid="{00000000-0005-0000-0000-0000C3800000}"/>
    <cellStyle name="Normal 2 3 3 2 2 3 4" xfId="6391" xr:uid="{00000000-0005-0000-0000-0000C4800000}"/>
    <cellStyle name="Normal 2 3 3 2 2 3 4 2" xfId="13873" xr:uid="{00000000-0005-0000-0000-0000C5800000}"/>
    <cellStyle name="Normal 2 3 3 2 2 3 4 2 2" xfId="36662" xr:uid="{00000000-0005-0000-0000-0000C6800000}"/>
    <cellStyle name="Normal 2 3 3 2 2 3 4 3" xfId="29180" xr:uid="{00000000-0005-0000-0000-0000C7800000}"/>
    <cellStyle name="Normal 2 3 3 2 2 3 5" xfId="8885" xr:uid="{00000000-0005-0000-0000-0000C8800000}"/>
    <cellStyle name="Normal 2 3 3 2 2 3 5 2" xfId="31674" xr:uid="{00000000-0005-0000-0000-0000C9800000}"/>
    <cellStyle name="Normal 2 3 3 2 2 3 6" xfId="16367" xr:uid="{00000000-0005-0000-0000-0000CA800000}"/>
    <cellStyle name="Normal 2 3 3 2 2 3 6 2" xfId="39156" xr:uid="{00000000-0005-0000-0000-0000CB800000}"/>
    <cellStyle name="Normal 2 3 3 2 2 3 7" xfId="24191" xr:uid="{00000000-0005-0000-0000-0000CC800000}"/>
    <cellStyle name="Normal 2 3 3 2 2 3 8" xfId="18984" xr:uid="{00000000-0005-0000-0000-0000CD800000}"/>
    <cellStyle name="Normal 2 3 3 2 2 4" xfId="456" xr:uid="{00000000-0005-0000-0000-0000CE800000}"/>
    <cellStyle name="Normal 2 3 3 2 2 4 2" xfId="3960" xr:uid="{00000000-0005-0000-0000-0000CF800000}"/>
    <cellStyle name="Normal 2 3 3 2 2 4 2 2" xfId="11451" xr:uid="{00000000-0005-0000-0000-0000D0800000}"/>
    <cellStyle name="Normal 2 3 3 2 2 4 2 2 2" xfId="34240" xr:uid="{00000000-0005-0000-0000-0000D1800000}"/>
    <cellStyle name="Normal 2 3 3 2 2 4 2 3" xfId="26758" xr:uid="{00000000-0005-0000-0000-0000D2800000}"/>
    <cellStyle name="Normal 2 3 3 2 2 4 2 4" xfId="22685" xr:uid="{00000000-0005-0000-0000-0000D3800000}"/>
    <cellStyle name="Normal 2 3 3 2 2 4 3" xfId="6463" xr:uid="{00000000-0005-0000-0000-0000D4800000}"/>
    <cellStyle name="Normal 2 3 3 2 2 4 3 2" xfId="13945" xr:uid="{00000000-0005-0000-0000-0000D5800000}"/>
    <cellStyle name="Normal 2 3 3 2 2 4 3 2 2" xfId="36734" xr:uid="{00000000-0005-0000-0000-0000D6800000}"/>
    <cellStyle name="Normal 2 3 3 2 2 4 3 3" xfId="29252" xr:uid="{00000000-0005-0000-0000-0000D7800000}"/>
    <cellStyle name="Normal 2 3 3 2 2 4 4" xfId="8957" xr:uid="{00000000-0005-0000-0000-0000D8800000}"/>
    <cellStyle name="Normal 2 3 3 2 2 4 4 2" xfId="31746" xr:uid="{00000000-0005-0000-0000-0000D9800000}"/>
    <cellStyle name="Normal 2 3 3 2 2 4 5" xfId="16439" xr:uid="{00000000-0005-0000-0000-0000DA800000}"/>
    <cellStyle name="Normal 2 3 3 2 2 4 5 2" xfId="39228" xr:uid="{00000000-0005-0000-0000-0000DB800000}"/>
    <cellStyle name="Normal 2 3 3 2 2 4 6" xfId="24263" xr:uid="{00000000-0005-0000-0000-0000DC800000}"/>
    <cellStyle name="Normal 2 3 3 2 2 4 7" xfId="19056" xr:uid="{00000000-0005-0000-0000-0000DD800000}"/>
    <cellStyle name="Normal 2 3 3 2 2 5" xfId="3744" xr:uid="{00000000-0005-0000-0000-0000DE800000}"/>
    <cellStyle name="Normal 2 3 3 2 2 5 2" xfId="11235" xr:uid="{00000000-0005-0000-0000-0000DF800000}"/>
    <cellStyle name="Normal 2 3 3 2 2 5 2 2" xfId="34024" xr:uid="{00000000-0005-0000-0000-0000E0800000}"/>
    <cellStyle name="Normal 2 3 3 2 2 5 3" xfId="26542" xr:uid="{00000000-0005-0000-0000-0000E1800000}"/>
    <cellStyle name="Normal 2 3 3 2 2 5 4" xfId="22678" xr:uid="{00000000-0005-0000-0000-0000E2800000}"/>
    <cellStyle name="Normal 2 3 3 2 2 6" xfId="6247" xr:uid="{00000000-0005-0000-0000-0000E3800000}"/>
    <cellStyle name="Normal 2 3 3 2 2 6 2" xfId="13729" xr:uid="{00000000-0005-0000-0000-0000E4800000}"/>
    <cellStyle name="Normal 2 3 3 2 2 6 2 2" xfId="36518" xr:uid="{00000000-0005-0000-0000-0000E5800000}"/>
    <cellStyle name="Normal 2 3 3 2 2 6 3" xfId="29036" xr:uid="{00000000-0005-0000-0000-0000E6800000}"/>
    <cellStyle name="Normal 2 3 3 2 2 7" xfId="8741" xr:uid="{00000000-0005-0000-0000-0000E7800000}"/>
    <cellStyle name="Normal 2 3 3 2 2 7 2" xfId="31530" xr:uid="{00000000-0005-0000-0000-0000E8800000}"/>
    <cellStyle name="Normal 2 3 3 2 2 8" xfId="16223" xr:uid="{00000000-0005-0000-0000-0000E9800000}"/>
    <cellStyle name="Normal 2 3 3 2 2 8 2" xfId="39012" xr:uid="{00000000-0005-0000-0000-0000EA800000}"/>
    <cellStyle name="Normal 2 3 3 2 2 9" xfId="24047" xr:uid="{00000000-0005-0000-0000-0000EB800000}"/>
    <cellStyle name="Normal 2 3 3 2 3" xfId="276" xr:uid="{00000000-0005-0000-0000-0000EC800000}"/>
    <cellStyle name="Normal 2 3 3 2 3 2" xfId="492" xr:uid="{00000000-0005-0000-0000-0000ED800000}"/>
    <cellStyle name="Normal 2 3 3 2 3 2 2" xfId="3996" xr:uid="{00000000-0005-0000-0000-0000EE800000}"/>
    <cellStyle name="Normal 2 3 3 2 3 2 2 2" xfId="11487" xr:uid="{00000000-0005-0000-0000-0000EF800000}"/>
    <cellStyle name="Normal 2 3 3 2 3 2 2 2 2" xfId="34276" xr:uid="{00000000-0005-0000-0000-0000F0800000}"/>
    <cellStyle name="Normal 2 3 3 2 3 2 2 3" xfId="26794" xr:uid="{00000000-0005-0000-0000-0000F1800000}"/>
    <cellStyle name="Normal 2 3 3 2 3 2 2 4" xfId="22688" xr:uid="{00000000-0005-0000-0000-0000F2800000}"/>
    <cellStyle name="Normal 2 3 3 2 3 2 3" xfId="6499" xr:uid="{00000000-0005-0000-0000-0000F3800000}"/>
    <cellStyle name="Normal 2 3 3 2 3 2 3 2" xfId="13981" xr:uid="{00000000-0005-0000-0000-0000F4800000}"/>
    <cellStyle name="Normal 2 3 3 2 3 2 3 2 2" xfId="36770" xr:uid="{00000000-0005-0000-0000-0000F5800000}"/>
    <cellStyle name="Normal 2 3 3 2 3 2 3 3" xfId="29288" xr:uid="{00000000-0005-0000-0000-0000F6800000}"/>
    <cellStyle name="Normal 2 3 3 2 3 2 3 4" xfId="22687" xr:uid="{00000000-0005-0000-0000-0000F7800000}"/>
    <cellStyle name="Normal 2 3 3 2 3 2 4" xfId="8993" xr:uid="{00000000-0005-0000-0000-0000F8800000}"/>
    <cellStyle name="Normal 2 3 3 2 3 2 4 2" xfId="31782" xr:uid="{00000000-0005-0000-0000-0000F9800000}"/>
    <cellStyle name="Normal 2 3 3 2 3 2 5" xfId="16475" xr:uid="{00000000-0005-0000-0000-0000FA800000}"/>
    <cellStyle name="Normal 2 3 3 2 3 2 5 2" xfId="39264" xr:uid="{00000000-0005-0000-0000-0000FB800000}"/>
    <cellStyle name="Normal 2 3 3 2 3 2 6" xfId="24299" xr:uid="{00000000-0005-0000-0000-0000FC800000}"/>
    <cellStyle name="Normal 2 3 3 2 3 2 7" xfId="19092" xr:uid="{00000000-0005-0000-0000-0000FD800000}"/>
    <cellStyle name="Normal 2 3 3 2 3 3" xfId="3780" xr:uid="{00000000-0005-0000-0000-0000FE800000}"/>
    <cellStyle name="Normal 2 3 3 2 3 3 2" xfId="11271" xr:uid="{00000000-0005-0000-0000-0000FF800000}"/>
    <cellStyle name="Normal 2 3 3 2 3 3 2 2" xfId="34060" xr:uid="{00000000-0005-0000-0000-000000810000}"/>
    <cellStyle name="Normal 2 3 3 2 3 3 3" xfId="26578" xr:uid="{00000000-0005-0000-0000-000001810000}"/>
    <cellStyle name="Normal 2 3 3 2 3 3 4" xfId="22689" xr:uid="{00000000-0005-0000-0000-000002810000}"/>
    <cellStyle name="Normal 2 3 3 2 3 4" xfId="6283" xr:uid="{00000000-0005-0000-0000-000003810000}"/>
    <cellStyle name="Normal 2 3 3 2 3 4 2" xfId="13765" xr:uid="{00000000-0005-0000-0000-000004810000}"/>
    <cellStyle name="Normal 2 3 3 2 3 4 2 2" xfId="36554" xr:uid="{00000000-0005-0000-0000-000005810000}"/>
    <cellStyle name="Normal 2 3 3 2 3 4 3" xfId="29072" xr:uid="{00000000-0005-0000-0000-000006810000}"/>
    <cellStyle name="Normal 2 3 3 2 3 4 4" xfId="22686" xr:uid="{00000000-0005-0000-0000-000007810000}"/>
    <cellStyle name="Normal 2 3 3 2 3 5" xfId="8777" xr:uid="{00000000-0005-0000-0000-000008810000}"/>
    <cellStyle name="Normal 2 3 3 2 3 5 2" xfId="31566" xr:uid="{00000000-0005-0000-0000-000009810000}"/>
    <cellStyle name="Normal 2 3 3 2 3 6" xfId="16259" xr:uid="{00000000-0005-0000-0000-00000A810000}"/>
    <cellStyle name="Normal 2 3 3 2 3 6 2" xfId="39048" xr:uid="{00000000-0005-0000-0000-00000B810000}"/>
    <cellStyle name="Normal 2 3 3 2 3 7" xfId="24083" xr:uid="{00000000-0005-0000-0000-00000C810000}"/>
    <cellStyle name="Normal 2 3 3 2 3 8" xfId="18876" xr:uid="{00000000-0005-0000-0000-00000D810000}"/>
    <cellStyle name="Normal 2 3 3 2 4" xfId="348" xr:uid="{00000000-0005-0000-0000-00000E810000}"/>
    <cellStyle name="Normal 2 3 3 2 4 2" xfId="564" xr:uid="{00000000-0005-0000-0000-00000F810000}"/>
    <cellStyle name="Normal 2 3 3 2 4 2 2" xfId="4068" xr:uid="{00000000-0005-0000-0000-000010810000}"/>
    <cellStyle name="Normal 2 3 3 2 4 2 2 2" xfId="11559" xr:uid="{00000000-0005-0000-0000-000011810000}"/>
    <cellStyle name="Normal 2 3 3 2 4 2 2 2 2" xfId="34348" xr:uid="{00000000-0005-0000-0000-000012810000}"/>
    <cellStyle name="Normal 2 3 3 2 4 2 2 3" xfId="26866" xr:uid="{00000000-0005-0000-0000-000013810000}"/>
    <cellStyle name="Normal 2 3 3 2 4 2 2 4" xfId="22691" xr:uid="{00000000-0005-0000-0000-000014810000}"/>
    <cellStyle name="Normal 2 3 3 2 4 2 3" xfId="6571" xr:uid="{00000000-0005-0000-0000-000015810000}"/>
    <cellStyle name="Normal 2 3 3 2 4 2 3 2" xfId="14053" xr:uid="{00000000-0005-0000-0000-000016810000}"/>
    <cellStyle name="Normal 2 3 3 2 4 2 3 2 2" xfId="36842" xr:uid="{00000000-0005-0000-0000-000017810000}"/>
    <cellStyle name="Normal 2 3 3 2 4 2 3 3" xfId="29360" xr:uid="{00000000-0005-0000-0000-000018810000}"/>
    <cellStyle name="Normal 2 3 3 2 4 2 4" xfId="9065" xr:uid="{00000000-0005-0000-0000-000019810000}"/>
    <cellStyle name="Normal 2 3 3 2 4 2 4 2" xfId="31854" xr:uid="{00000000-0005-0000-0000-00001A810000}"/>
    <cellStyle name="Normal 2 3 3 2 4 2 5" xfId="16547" xr:uid="{00000000-0005-0000-0000-00001B810000}"/>
    <cellStyle name="Normal 2 3 3 2 4 2 5 2" xfId="39336" xr:uid="{00000000-0005-0000-0000-00001C810000}"/>
    <cellStyle name="Normal 2 3 3 2 4 2 6" xfId="24371" xr:uid="{00000000-0005-0000-0000-00001D810000}"/>
    <cellStyle name="Normal 2 3 3 2 4 2 7" xfId="19164" xr:uid="{00000000-0005-0000-0000-00001E810000}"/>
    <cellStyle name="Normal 2 3 3 2 4 3" xfId="3852" xr:uid="{00000000-0005-0000-0000-00001F810000}"/>
    <cellStyle name="Normal 2 3 3 2 4 3 2" xfId="11343" xr:uid="{00000000-0005-0000-0000-000020810000}"/>
    <cellStyle name="Normal 2 3 3 2 4 3 2 2" xfId="34132" xr:uid="{00000000-0005-0000-0000-000021810000}"/>
    <cellStyle name="Normal 2 3 3 2 4 3 3" xfId="26650" xr:uid="{00000000-0005-0000-0000-000022810000}"/>
    <cellStyle name="Normal 2 3 3 2 4 3 4" xfId="22690" xr:uid="{00000000-0005-0000-0000-000023810000}"/>
    <cellStyle name="Normal 2 3 3 2 4 4" xfId="6355" xr:uid="{00000000-0005-0000-0000-000024810000}"/>
    <cellStyle name="Normal 2 3 3 2 4 4 2" xfId="13837" xr:uid="{00000000-0005-0000-0000-000025810000}"/>
    <cellStyle name="Normal 2 3 3 2 4 4 2 2" xfId="36626" xr:uid="{00000000-0005-0000-0000-000026810000}"/>
    <cellStyle name="Normal 2 3 3 2 4 4 3" xfId="29144" xr:uid="{00000000-0005-0000-0000-000027810000}"/>
    <cellStyle name="Normal 2 3 3 2 4 5" xfId="8849" xr:uid="{00000000-0005-0000-0000-000028810000}"/>
    <cellStyle name="Normal 2 3 3 2 4 5 2" xfId="31638" xr:uid="{00000000-0005-0000-0000-000029810000}"/>
    <cellStyle name="Normal 2 3 3 2 4 6" xfId="16331" xr:uid="{00000000-0005-0000-0000-00002A810000}"/>
    <cellStyle name="Normal 2 3 3 2 4 6 2" xfId="39120" xr:uid="{00000000-0005-0000-0000-00002B810000}"/>
    <cellStyle name="Normal 2 3 3 2 4 7" xfId="24155" xr:uid="{00000000-0005-0000-0000-00002C810000}"/>
    <cellStyle name="Normal 2 3 3 2 4 8" xfId="18948" xr:uid="{00000000-0005-0000-0000-00002D810000}"/>
    <cellStyle name="Normal 2 3 3 2 5" xfId="420" xr:uid="{00000000-0005-0000-0000-00002E810000}"/>
    <cellStyle name="Normal 2 3 3 2 5 2" xfId="3924" xr:uid="{00000000-0005-0000-0000-00002F810000}"/>
    <cellStyle name="Normal 2 3 3 2 5 2 2" xfId="11415" xr:uid="{00000000-0005-0000-0000-000030810000}"/>
    <cellStyle name="Normal 2 3 3 2 5 2 2 2" xfId="34204" xr:uid="{00000000-0005-0000-0000-000031810000}"/>
    <cellStyle name="Normal 2 3 3 2 5 2 3" xfId="26722" xr:uid="{00000000-0005-0000-0000-000032810000}"/>
    <cellStyle name="Normal 2 3 3 2 5 2 4" xfId="22692" xr:uid="{00000000-0005-0000-0000-000033810000}"/>
    <cellStyle name="Normal 2 3 3 2 5 3" xfId="6427" xr:uid="{00000000-0005-0000-0000-000034810000}"/>
    <cellStyle name="Normal 2 3 3 2 5 3 2" xfId="13909" xr:uid="{00000000-0005-0000-0000-000035810000}"/>
    <cellStyle name="Normal 2 3 3 2 5 3 2 2" xfId="36698" xr:uid="{00000000-0005-0000-0000-000036810000}"/>
    <cellStyle name="Normal 2 3 3 2 5 3 3" xfId="29216" xr:uid="{00000000-0005-0000-0000-000037810000}"/>
    <cellStyle name="Normal 2 3 3 2 5 4" xfId="8921" xr:uid="{00000000-0005-0000-0000-000038810000}"/>
    <cellStyle name="Normal 2 3 3 2 5 4 2" xfId="31710" xr:uid="{00000000-0005-0000-0000-000039810000}"/>
    <cellStyle name="Normal 2 3 3 2 5 5" xfId="16403" xr:uid="{00000000-0005-0000-0000-00003A810000}"/>
    <cellStyle name="Normal 2 3 3 2 5 5 2" xfId="39192" xr:uid="{00000000-0005-0000-0000-00003B810000}"/>
    <cellStyle name="Normal 2 3 3 2 5 6" xfId="24227" xr:uid="{00000000-0005-0000-0000-00003C810000}"/>
    <cellStyle name="Normal 2 3 3 2 5 7" xfId="19020" xr:uid="{00000000-0005-0000-0000-00003D810000}"/>
    <cellStyle name="Normal 2 3 3 2 6" xfId="3708" xr:uid="{00000000-0005-0000-0000-00003E810000}"/>
    <cellStyle name="Normal 2 3 3 2 6 2" xfId="11199" xr:uid="{00000000-0005-0000-0000-00003F810000}"/>
    <cellStyle name="Normal 2 3 3 2 6 2 2" xfId="33988" xr:uid="{00000000-0005-0000-0000-000040810000}"/>
    <cellStyle name="Normal 2 3 3 2 6 3" xfId="26506" xr:uid="{00000000-0005-0000-0000-000041810000}"/>
    <cellStyle name="Normal 2 3 3 2 6 4" xfId="22677" xr:uid="{00000000-0005-0000-0000-000042810000}"/>
    <cellStyle name="Normal 2 3 3 2 7" xfId="6211" xr:uid="{00000000-0005-0000-0000-000043810000}"/>
    <cellStyle name="Normal 2 3 3 2 7 2" xfId="13693" xr:uid="{00000000-0005-0000-0000-000044810000}"/>
    <cellStyle name="Normal 2 3 3 2 7 2 2" xfId="36482" xr:uid="{00000000-0005-0000-0000-000045810000}"/>
    <cellStyle name="Normal 2 3 3 2 7 3" xfId="29000" xr:uid="{00000000-0005-0000-0000-000046810000}"/>
    <cellStyle name="Normal 2 3 3 2 8" xfId="8705" xr:uid="{00000000-0005-0000-0000-000047810000}"/>
    <cellStyle name="Normal 2 3 3 2 8 2" xfId="31494" xr:uid="{00000000-0005-0000-0000-000048810000}"/>
    <cellStyle name="Normal 2 3 3 2 9" xfId="16187" xr:uid="{00000000-0005-0000-0000-000049810000}"/>
    <cellStyle name="Normal 2 3 3 2 9 2" xfId="38976" xr:uid="{00000000-0005-0000-0000-00004A810000}"/>
    <cellStyle name="Normal 2 3 3 3" xfId="212" xr:uid="{00000000-0005-0000-0000-00004B810000}"/>
    <cellStyle name="Normal 2 3 3 3 10" xfId="18822" xr:uid="{00000000-0005-0000-0000-00004C810000}"/>
    <cellStyle name="Normal 2 3 3 3 2" xfId="294" xr:uid="{00000000-0005-0000-0000-00004D810000}"/>
    <cellStyle name="Normal 2 3 3 3 2 2" xfId="510" xr:uid="{00000000-0005-0000-0000-00004E810000}"/>
    <cellStyle name="Normal 2 3 3 3 2 2 2" xfId="4014" xr:uid="{00000000-0005-0000-0000-00004F810000}"/>
    <cellStyle name="Normal 2 3 3 3 2 2 2 2" xfId="11505" xr:uid="{00000000-0005-0000-0000-000050810000}"/>
    <cellStyle name="Normal 2 3 3 3 2 2 2 2 2" xfId="34294" xr:uid="{00000000-0005-0000-0000-000051810000}"/>
    <cellStyle name="Normal 2 3 3 3 2 2 2 2 3" xfId="22697" xr:uid="{00000000-0005-0000-0000-000052810000}"/>
    <cellStyle name="Normal 2 3 3 3 2 2 2 3" xfId="26812" xr:uid="{00000000-0005-0000-0000-000053810000}"/>
    <cellStyle name="Normal 2 3 3 3 2 2 2 4" xfId="22696" xr:uid="{00000000-0005-0000-0000-000054810000}"/>
    <cellStyle name="Normal 2 3 3 3 2 2 3" xfId="6517" xr:uid="{00000000-0005-0000-0000-000055810000}"/>
    <cellStyle name="Normal 2 3 3 3 2 2 3 2" xfId="13999" xr:uid="{00000000-0005-0000-0000-000056810000}"/>
    <cellStyle name="Normal 2 3 3 3 2 2 3 2 2" xfId="36788" xr:uid="{00000000-0005-0000-0000-000057810000}"/>
    <cellStyle name="Normal 2 3 3 3 2 2 3 3" xfId="29306" xr:uid="{00000000-0005-0000-0000-000058810000}"/>
    <cellStyle name="Normal 2 3 3 3 2 2 3 4" xfId="22698" xr:uid="{00000000-0005-0000-0000-000059810000}"/>
    <cellStyle name="Normal 2 3 3 3 2 2 4" xfId="9011" xr:uid="{00000000-0005-0000-0000-00005A810000}"/>
    <cellStyle name="Normal 2 3 3 3 2 2 4 2" xfId="31800" xr:uid="{00000000-0005-0000-0000-00005B810000}"/>
    <cellStyle name="Normal 2 3 3 3 2 2 4 3" xfId="22695" xr:uid="{00000000-0005-0000-0000-00005C810000}"/>
    <cellStyle name="Normal 2 3 3 3 2 2 5" xfId="16493" xr:uid="{00000000-0005-0000-0000-00005D810000}"/>
    <cellStyle name="Normal 2 3 3 3 2 2 5 2" xfId="39282" xr:uid="{00000000-0005-0000-0000-00005E810000}"/>
    <cellStyle name="Normal 2 3 3 3 2 2 6" xfId="24317" xr:uid="{00000000-0005-0000-0000-00005F810000}"/>
    <cellStyle name="Normal 2 3 3 3 2 2 7" xfId="19110" xr:uid="{00000000-0005-0000-0000-000060810000}"/>
    <cellStyle name="Normal 2 3 3 3 2 3" xfId="3798" xr:uid="{00000000-0005-0000-0000-000061810000}"/>
    <cellStyle name="Normal 2 3 3 3 2 3 2" xfId="11289" xr:uid="{00000000-0005-0000-0000-000062810000}"/>
    <cellStyle name="Normal 2 3 3 3 2 3 2 2" xfId="34078" xr:uid="{00000000-0005-0000-0000-000063810000}"/>
    <cellStyle name="Normal 2 3 3 3 2 3 2 3" xfId="22700" xr:uid="{00000000-0005-0000-0000-000064810000}"/>
    <cellStyle name="Normal 2 3 3 3 2 3 3" xfId="26596" xr:uid="{00000000-0005-0000-0000-000065810000}"/>
    <cellStyle name="Normal 2 3 3 3 2 3 4" xfId="22699" xr:uid="{00000000-0005-0000-0000-000066810000}"/>
    <cellStyle name="Normal 2 3 3 3 2 4" xfId="6301" xr:uid="{00000000-0005-0000-0000-000067810000}"/>
    <cellStyle name="Normal 2 3 3 3 2 4 2" xfId="13783" xr:uid="{00000000-0005-0000-0000-000068810000}"/>
    <cellStyle name="Normal 2 3 3 3 2 4 2 2" xfId="36572" xr:uid="{00000000-0005-0000-0000-000069810000}"/>
    <cellStyle name="Normal 2 3 3 3 2 4 3" xfId="29090" xr:uid="{00000000-0005-0000-0000-00006A810000}"/>
    <cellStyle name="Normal 2 3 3 3 2 4 4" xfId="22701" xr:uid="{00000000-0005-0000-0000-00006B810000}"/>
    <cellStyle name="Normal 2 3 3 3 2 5" xfId="8795" xr:uid="{00000000-0005-0000-0000-00006C810000}"/>
    <cellStyle name="Normal 2 3 3 3 2 5 2" xfId="31584" xr:uid="{00000000-0005-0000-0000-00006D810000}"/>
    <cellStyle name="Normal 2 3 3 3 2 5 3" xfId="22694" xr:uid="{00000000-0005-0000-0000-00006E810000}"/>
    <cellStyle name="Normal 2 3 3 3 2 6" xfId="16277" xr:uid="{00000000-0005-0000-0000-00006F810000}"/>
    <cellStyle name="Normal 2 3 3 3 2 6 2" xfId="39066" xr:uid="{00000000-0005-0000-0000-000070810000}"/>
    <cellStyle name="Normal 2 3 3 3 2 7" xfId="24101" xr:uid="{00000000-0005-0000-0000-000071810000}"/>
    <cellStyle name="Normal 2 3 3 3 2 8" xfId="18894" xr:uid="{00000000-0005-0000-0000-000072810000}"/>
    <cellStyle name="Normal 2 3 3 3 3" xfId="366" xr:uid="{00000000-0005-0000-0000-000073810000}"/>
    <cellStyle name="Normal 2 3 3 3 3 2" xfId="582" xr:uid="{00000000-0005-0000-0000-000074810000}"/>
    <cellStyle name="Normal 2 3 3 3 3 2 2" xfId="4086" xr:uid="{00000000-0005-0000-0000-000075810000}"/>
    <cellStyle name="Normal 2 3 3 3 3 2 2 2" xfId="11577" xr:uid="{00000000-0005-0000-0000-000076810000}"/>
    <cellStyle name="Normal 2 3 3 3 3 2 2 2 2" xfId="34366" xr:uid="{00000000-0005-0000-0000-000077810000}"/>
    <cellStyle name="Normal 2 3 3 3 3 2 2 3" xfId="26884" xr:uid="{00000000-0005-0000-0000-000078810000}"/>
    <cellStyle name="Normal 2 3 3 3 3 2 2 4" xfId="22704" xr:uid="{00000000-0005-0000-0000-000079810000}"/>
    <cellStyle name="Normal 2 3 3 3 3 2 3" xfId="6589" xr:uid="{00000000-0005-0000-0000-00007A810000}"/>
    <cellStyle name="Normal 2 3 3 3 3 2 3 2" xfId="14071" xr:uid="{00000000-0005-0000-0000-00007B810000}"/>
    <cellStyle name="Normal 2 3 3 3 3 2 3 2 2" xfId="36860" xr:uid="{00000000-0005-0000-0000-00007C810000}"/>
    <cellStyle name="Normal 2 3 3 3 3 2 3 3" xfId="29378" xr:uid="{00000000-0005-0000-0000-00007D810000}"/>
    <cellStyle name="Normal 2 3 3 3 3 2 3 4" xfId="22703" xr:uid="{00000000-0005-0000-0000-00007E810000}"/>
    <cellStyle name="Normal 2 3 3 3 3 2 4" xfId="9083" xr:uid="{00000000-0005-0000-0000-00007F810000}"/>
    <cellStyle name="Normal 2 3 3 3 3 2 4 2" xfId="31872" xr:uid="{00000000-0005-0000-0000-000080810000}"/>
    <cellStyle name="Normal 2 3 3 3 3 2 5" xfId="16565" xr:uid="{00000000-0005-0000-0000-000081810000}"/>
    <cellStyle name="Normal 2 3 3 3 3 2 5 2" xfId="39354" xr:uid="{00000000-0005-0000-0000-000082810000}"/>
    <cellStyle name="Normal 2 3 3 3 3 2 6" xfId="24389" xr:uid="{00000000-0005-0000-0000-000083810000}"/>
    <cellStyle name="Normal 2 3 3 3 3 2 7" xfId="19182" xr:uid="{00000000-0005-0000-0000-000084810000}"/>
    <cellStyle name="Normal 2 3 3 3 3 3" xfId="3870" xr:uid="{00000000-0005-0000-0000-000085810000}"/>
    <cellStyle name="Normal 2 3 3 3 3 3 2" xfId="11361" xr:uid="{00000000-0005-0000-0000-000086810000}"/>
    <cellStyle name="Normal 2 3 3 3 3 3 2 2" xfId="34150" xr:uid="{00000000-0005-0000-0000-000087810000}"/>
    <cellStyle name="Normal 2 3 3 3 3 3 3" xfId="26668" xr:uid="{00000000-0005-0000-0000-000088810000}"/>
    <cellStyle name="Normal 2 3 3 3 3 3 4" xfId="22705" xr:uid="{00000000-0005-0000-0000-000089810000}"/>
    <cellStyle name="Normal 2 3 3 3 3 4" xfId="6373" xr:uid="{00000000-0005-0000-0000-00008A810000}"/>
    <cellStyle name="Normal 2 3 3 3 3 4 2" xfId="13855" xr:uid="{00000000-0005-0000-0000-00008B810000}"/>
    <cellStyle name="Normal 2 3 3 3 3 4 2 2" xfId="36644" xr:uid="{00000000-0005-0000-0000-00008C810000}"/>
    <cellStyle name="Normal 2 3 3 3 3 4 3" xfId="29162" xr:uid="{00000000-0005-0000-0000-00008D810000}"/>
    <cellStyle name="Normal 2 3 3 3 3 4 4" xfId="22702" xr:uid="{00000000-0005-0000-0000-00008E810000}"/>
    <cellStyle name="Normal 2 3 3 3 3 5" xfId="8867" xr:uid="{00000000-0005-0000-0000-00008F810000}"/>
    <cellStyle name="Normal 2 3 3 3 3 5 2" xfId="31656" xr:uid="{00000000-0005-0000-0000-000090810000}"/>
    <cellStyle name="Normal 2 3 3 3 3 6" xfId="16349" xr:uid="{00000000-0005-0000-0000-000091810000}"/>
    <cellStyle name="Normal 2 3 3 3 3 6 2" xfId="39138" xr:uid="{00000000-0005-0000-0000-000092810000}"/>
    <cellStyle name="Normal 2 3 3 3 3 7" xfId="24173" xr:uid="{00000000-0005-0000-0000-000093810000}"/>
    <cellStyle name="Normal 2 3 3 3 3 8" xfId="18966" xr:uid="{00000000-0005-0000-0000-000094810000}"/>
    <cellStyle name="Normal 2 3 3 3 4" xfId="438" xr:uid="{00000000-0005-0000-0000-000095810000}"/>
    <cellStyle name="Normal 2 3 3 3 4 2" xfId="3942" xr:uid="{00000000-0005-0000-0000-000096810000}"/>
    <cellStyle name="Normal 2 3 3 3 4 2 2" xfId="11433" xr:uid="{00000000-0005-0000-0000-000097810000}"/>
    <cellStyle name="Normal 2 3 3 3 4 2 2 2" xfId="34222" xr:uid="{00000000-0005-0000-0000-000098810000}"/>
    <cellStyle name="Normal 2 3 3 3 4 2 3" xfId="26740" xr:uid="{00000000-0005-0000-0000-000099810000}"/>
    <cellStyle name="Normal 2 3 3 3 4 2 4" xfId="22707" xr:uid="{00000000-0005-0000-0000-00009A810000}"/>
    <cellStyle name="Normal 2 3 3 3 4 3" xfId="6445" xr:uid="{00000000-0005-0000-0000-00009B810000}"/>
    <cellStyle name="Normal 2 3 3 3 4 3 2" xfId="13927" xr:uid="{00000000-0005-0000-0000-00009C810000}"/>
    <cellStyle name="Normal 2 3 3 3 4 3 2 2" xfId="36716" xr:uid="{00000000-0005-0000-0000-00009D810000}"/>
    <cellStyle name="Normal 2 3 3 3 4 3 3" xfId="29234" xr:uid="{00000000-0005-0000-0000-00009E810000}"/>
    <cellStyle name="Normal 2 3 3 3 4 3 4" xfId="22706" xr:uid="{00000000-0005-0000-0000-00009F810000}"/>
    <cellStyle name="Normal 2 3 3 3 4 4" xfId="8939" xr:uid="{00000000-0005-0000-0000-0000A0810000}"/>
    <cellStyle name="Normal 2 3 3 3 4 4 2" xfId="31728" xr:uid="{00000000-0005-0000-0000-0000A1810000}"/>
    <cellStyle name="Normal 2 3 3 3 4 5" xfId="16421" xr:uid="{00000000-0005-0000-0000-0000A2810000}"/>
    <cellStyle name="Normal 2 3 3 3 4 5 2" xfId="39210" xr:uid="{00000000-0005-0000-0000-0000A3810000}"/>
    <cellStyle name="Normal 2 3 3 3 4 6" xfId="24245" xr:uid="{00000000-0005-0000-0000-0000A4810000}"/>
    <cellStyle name="Normal 2 3 3 3 4 7" xfId="19038" xr:uid="{00000000-0005-0000-0000-0000A5810000}"/>
    <cellStyle name="Normal 2 3 3 3 5" xfId="3726" xr:uid="{00000000-0005-0000-0000-0000A6810000}"/>
    <cellStyle name="Normal 2 3 3 3 5 2" xfId="11217" xr:uid="{00000000-0005-0000-0000-0000A7810000}"/>
    <cellStyle name="Normal 2 3 3 3 5 2 2" xfId="34006" xr:uid="{00000000-0005-0000-0000-0000A8810000}"/>
    <cellStyle name="Normal 2 3 3 3 5 3" xfId="26524" xr:uid="{00000000-0005-0000-0000-0000A9810000}"/>
    <cellStyle name="Normal 2 3 3 3 5 4" xfId="22708" xr:uid="{00000000-0005-0000-0000-0000AA810000}"/>
    <cellStyle name="Normal 2 3 3 3 6" xfId="6229" xr:uid="{00000000-0005-0000-0000-0000AB810000}"/>
    <cellStyle name="Normal 2 3 3 3 6 2" xfId="13711" xr:uid="{00000000-0005-0000-0000-0000AC810000}"/>
    <cellStyle name="Normal 2 3 3 3 6 2 2" xfId="36500" xr:uid="{00000000-0005-0000-0000-0000AD810000}"/>
    <cellStyle name="Normal 2 3 3 3 6 3" xfId="29018" xr:uid="{00000000-0005-0000-0000-0000AE810000}"/>
    <cellStyle name="Normal 2 3 3 3 6 4" xfId="22693" xr:uid="{00000000-0005-0000-0000-0000AF810000}"/>
    <cellStyle name="Normal 2 3 3 3 7" xfId="8723" xr:uid="{00000000-0005-0000-0000-0000B0810000}"/>
    <cellStyle name="Normal 2 3 3 3 7 2" xfId="31512" xr:uid="{00000000-0005-0000-0000-0000B1810000}"/>
    <cellStyle name="Normal 2 3 3 3 8" xfId="16205" xr:uid="{00000000-0005-0000-0000-0000B2810000}"/>
    <cellStyle name="Normal 2 3 3 3 8 2" xfId="38994" xr:uid="{00000000-0005-0000-0000-0000B3810000}"/>
    <cellStyle name="Normal 2 3 3 3 9" xfId="24029" xr:uid="{00000000-0005-0000-0000-0000B4810000}"/>
    <cellStyle name="Normal 2 3 3 4" xfId="258" xr:uid="{00000000-0005-0000-0000-0000B5810000}"/>
    <cellStyle name="Normal 2 3 3 4 2" xfId="474" xr:uid="{00000000-0005-0000-0000-0000B6810000}"/>
    <cellStyle name="Normal 2 3 3 4 2 2" xfId="3978" xr:uid="{00000000-0005-0000-0000-0000B7810000}"/>
    <cellStyle name="Normal 2 3 3 4 2 2 2" xfId="11469" xr:uid="{00000000-0005-0000-0000-0000B8810000}"/>
    <cellStyle name="Normal 2 3 3 4 2 2 2 2" xfId="22713" xr:uid="{00000000-0005-0000-0000-0000B9810000}"/>
    <cellStyle name="Normal 2 3 3 4 2 2 2 3" xfId="34258" xr:uid="{00000000-0005-0000-0000-0000BA810000}"/>
    <cellStyle name="Normal 2 3 3 4 2 2 2 4" xfId="22712" xr:uid="{00000000-0005-0000-0000-0000BB810000}"/>
    <cellStyle name="Normal 2 3 3 4 2 2 3" xfId="22714" xr:uid="{00000000-0005-0000-0000-0000BC810000}"/>
    <cellStyle name="Normal 2 3 3 4 2 2 4" xfId="26776" xr:uid="{00000000-0005-0000-0000-0000BD810000}"/>
    <cellStyle name="Normal 2 3 3 4 2 2 5" xfId="22711" xr:uid="{00000000-0005-0000-0000-0000BE810000}"/>
    <cellStyle name="Normal 2 3 3 4 2 3" xfId="6481" xr:uid="{00000000-0005-0000-0000-0000BF810000}"/>
    <cellStyle name="Normal 2 3 3 4 2 3 2" xfId="13963" xr:uid="{00000000-0005-0000-0000-0000C0810000}"/>
    <cellStyle name="Normal 2 3 3 4 2 3 2 2" xfId="36752" xr:uid="{00000000-0005-0000-0000-0000C1810000}"/>
    <cellStyle name="Normal 2 3 3 4 2 3 2 3" xfId="22716" xr:uid="{00000000-0005-0000-0000-0000C2810000}"/>
    <cellStyle name="Normal 2 3 3 4 2 3 3" xfId="29270" xr:uid="{00000000-0005-0000-0000-0000C3810000}"/>
    <cellStyle name="Normal 2 3 3 4 2 3 4" xfId="22715" xr:uid="{00000000-0005-0000-0000-0000C4810000}"/>
    <cellStyle name="Normal 2 3 3 4 2 4" xfId="8975" xr:uid="{00000000-0005-0000-0000-0000C5810000}"/>
    <cellStyle name="Normal 2 3 3 4 2 4 2" xfId="31764" xr:uid="{00000000-0005-0000-0000-0000C6810000}"/>
    <cellStyle name="Normal 2 3 3 4 2 4 3" xfId="22717" xr:uid="{00000000-0005-0000-0000-0000C7810000}"/>
    <cellStyle name="Normal 2 3 3 4 2 5" xfId="16457" xr:uid="{00000000-0005-0000-0000-0000C8810000}"/>
    <cellStyle name="Normal 2 3 3 4 2 5 2" xfId="39246" xr:uid="{00000000-0005-0000-0000-0000C9810000}"/>
    <cellStyle name="Normal 2 3 3 4 2 5 3" xfId="22710" xr:uid="{00000000-0005-0000-0000-0000CA810000}"/>
    <cellStyle name="Normal 2 3 3 4 2 6" xfId="24281" xr:uid="{00000000-0005-0000-0000-0000CB810000}"/>
    <cellStyle name="Normal 2 3 3 4 2 7" xfId="19074" xr:uid="{00000000-0005-0000-0000-0000CC810000}"/>
    <cellStyle name="Normal 2 3 3 4 3" xfId="3762" xr:uid="{00000000-0005-0000-0000-0000CD810000}"/>
    <cellStyle name="Normal 2 3 3 4 3 2" xfId="11253" xr:uid="{00000000-0005-0000-0000-0000CE810000}"/>
    <cellStyle name="Normal 2 3 3 4 3 2 2" xfId="22720" xr:uid="{00000000-0005-0000-0000-0000CF810000}"/>
    <cellStyle name="Normal 2 3 3 4 3 2 3" xfId="34042" xr:uid="{00000000-0005-0000-0000-0000D0810000}"/>
    <cellStyle name="Normal 2 3 3 4 3 2 4" xfId="22719" xr:uid="{00000000-0005-0000-0000-0000D1810000}"/>
    <cellStyle name="Normal 2 3 3 4 3 3" xfId="22721" xr:uid="{00000000-0005-0000-0000-0000D2810000}"/>
    <cellStyle name="Normal 2 3 3 4 3 4" xfId="26560" xr:uid="{00000000-0005-0000-0000-0000D3810000}"/>
    <cellStyle name="Normal 2 3 3 4 3 5" xfId="22718" xr:uid="{00000000-0005-0000-0000-0000D4810000}"/>
    <cellStyle name="Normal 2 3 3 4 4" xfId="6265" xr:uid="{00000000-0005-0000-0000-0000D5810000}"/>
    <cellStyle name="Normal 2 3 3 4 4 2" xfId="13747" xr:uid="{00000000-0005-0000-0000-0000D6810000}"/>
    <cellStyle name="Normal 2 3 3 4 4 2 2" xfId="36536" xr:uid="{00000000-0005-0000-0000-0000D7810000}"/>
    <cellStyle name="Normal 2 3 3 4 4 2 3" xfId="22723" xr:uid="{00000000-0005-0000-0000-0000D8810000}"/>
    <cellStyle name="Normal 2 3 3 4 4 3" xfId="29054" xr:uid="{00000000-0005-0000-0000-0000D9810000}"/>
    <cellStyle name="Normal 2 3 3 4 4 4" xfId="22722" xr:uid="{00000000-0005-0000-0000-0000DA810000}"/>
    <cellStyle name="Normal 2 3 3 4 5" xfId="8759" xr:uid="{00000000-0005-0000-0000-0000DB810000}"/>
    <cellStyle name="Normal 2 3 3 4 5 2" xfId="31548" xr:uid="{00000000-0005-0000-0000-0000DC810000}"/>
    <cellStyle name="Normal 2 3 3 4 5 3" xfId="22724" xr:uid="{00000000-0005-0000-0000-0000DD810000}"/>
    <cellStyle name="Normal 2 3 3 4 6" xfId="16241" xr:uid="{00000000-0005-0000-0000-0000DE810000}"/>
    <cellStyle name="Normal 2 3 3 4 6 2" xfId="39030" xr:uid="{00000000-0005-0000-0000-0000DF810000}"/>
    <cellStyle name="Normal 2 3 3 4 6 3" xfId="22709" xr:uid="{00000000-0005-0000-0000-0000E0810000}"/>
    <cellStyle name="Normal 2 3 3 4 7" xfId="24065" xr:uid="{00000000-0005-0000-0000-0000E1810000}"/>
    <cellStyle name="Normal 2 3 3 4 8" xfId="18858" xr:uid="{00000000-0005-0000-0000-0000E2810000}"/>
    <cellStyle name="Normal 2 3 3 5" xfId="330" xr:uid="{00000000-0005-0000-0000-0000E3810000}"/>
    <cellStyle name="Normal 2 3 3 5 2" xfId="546" xr:uid="{00000000-0005-0000-0000-0000E4810000}"/>
    <cellStyle name="Normal 2 3 3 5 2 2" xfId="4050" xr:uid="{00000000-0005-0000-0000-0000E5810000}"/>
    <cellStyle name="Normal 2 3 3 5 2 2 2" xfId="11541" xr:uid="{00000000-0005-0000-0000-0000E6810000}"/>
    <cellStyle name="Normal 2 3 3 5 2 2 2 2" xfId="22729" xr:uid="{00000000-0005-0000-0000-0000E7810000}"/>
    <cellStyle name="Normal 2 3 3 5 2 2 2 3" xfId="34330" xr:uid="{00000000-0005-0000-0000-0000E8810000}"/>
    <cellStyle name="Normal 2 3 3 5 2 2 2 4" xfId="22728" xr:uid="{00000000-0005-0000-0000-0000E9810000}"/>
    <cellStyle name="Normal 2 3 3 5 2 2 3" xfId="22730" xr:uid="{00000000-0005-0000-0000-0000EA810000}"/>
    <cellStyle name="Normal 2 3 3 5 2 2 4" xfId="26848" xr:uid="{00000000-0005-0000-0000-0000EB810000}"/>
    <cellStyle name="Normal 2 3 3 5 2 2 5" xfId="22727" xr:uid="{00000000-0005-0000-0000-0000EC810000}"/>
    <cellStyle name="Normal 2 3 3 5 2 3" xfId="6553" xr:uid="{00000000-0005-0000-0000-0000ED810000}"/>
    <cellStyle name="Normal 2 3 3 5 2 3 2" xfId="14035" xr:uid="{00000000-0005-0000-0000-0000EE810000}"/>
    <cellStyle name="Normal 2 3 3 5 2 3 2 2" xfId="36824" xr:uid="{00000000-0005-0000-0000-0000EF810000}"/>
    <cellStyle name="Normal 2 3 3 5 2 3 2 3" xfId="22732" xr:uid="{00000000-0005-0000-0000-0000F0810000}"/>
    <cellStyle name="Normal 2 3 3 5 2 3 3" xfId="29342" xr:uid="{00000000-0005-0000-0000-0000F1810000}"/>
    <cellStyle name="Normal 2 3 3 5 2 3 4" xfId="22731" xr:uid="{00000000-0005-0000-0000-0000F2810000}"/>
    <cellStyle name="Normal 2 3 3 5 2 4" xfId="9047" xr:uid="{00000000-0005-0000-0000-0000F3810000}"/>
    <cellStyle name="Normal 2 3 3 5 2 4 2" xfId="31836" xr:uid="{00000000-0005-0000-0000-0000F4810000}"/>
    <cellStyle name="Normal 2 3 3 5 2 4 3" xfId="22733" xr:uid="{00000000-0005-0000-0000-0000F5810000}"/>
    <cellStyle name="Normal 2 3 3 5 2 5" xfId="16529" xr:uid="{00000000-0005-0000-0000-0000F6810000}"/>
    <cellStyle name="Normal 2 3 3 5 2 5 2" xfId="39318" xr:uid="{00000000-0005-0000-0000-0000F7810000}"/>
    <cellStyle name="Normal 2 3 3 5 2 5 3" xfId="22726" xr:uid="{00000000-0005-0000-0000-0000F8810000}"/>
    <cellStyle name="Normal 2 3 3 5 2 6" xfId="24353" xr:uid="{00000000-0005-0000-0000-0000F9810000}"/>
    <cellStyle name="Normal 2 3 3 5 2 7" xfId="19146" xr:uid="{00000000-0005-0000-0000-0000FA810000}"/>
    <cellStyle name="Normal 2 3 3 5 3" xfId="3834" xr:uid="{00000000-0005-0000-0000-0000FB810000}"/>
    <cellStyle name="Normal 2 3 3 5 3 2" xfId="11325" xr:uid="{00000000-0005-0000-0000-0000FC810000}"/>
    <cellStyle name="Normal 2 3 3 5 3 2 2" xfId="22736" xr:uid="{00000000-0005-0000-0000-0000FD810000}"/>
    <cellStyle name="Normal 2 3 3 5 3 2 3" xfId="34114" xr:uid="{00000000-0005-0000-0000-0000FE810000}"/>
    <cellStyle name="Normal 2 3 3 5 3 2 4" xfId="22735" xr:uid="{00000000-0005-0000-0000-0000FF810000}"/>
    <cellStyle name="Normal 2 3 3 5 3 3" xfId="22737" xr:uid="{00000000-0005-0000-0000-000000820000}"/>
    <cellStyle name="Normal 2 3 3 5 3 4" xfId="26632" xr:uid="{00000000-0005-0000-0000-000001820000}"/>
    <cellStyle name="Normal 2 3 3 5 3 5" xfId="22734" xr:uid="{00000000-0005-0000-0000-000002820000}"/>
    <cellStyle name="Normal 2 3 3 5 4" xfId="6337" xr:uid="{00000000-0005-0000-0000-000003820000}"/>
    <cellStyle name="Normal 2 3 3 5 4 2" xfId="13819" xr:uid="{00000000-0005-0000-0000-000004820000}"/>
    <cellStyle name="Normal 2 3 3 5 4 2 2" xfId="36608" xr:uid="{00000000-0005-0000-0000-000005820000}"/>
    <cellStyle name="Normal 2 3 3 5 4 2 3" xfId="22739" xr:uid="{00000000-0005-0000-0000-000006820000}"/>
    <cellStyle name="Normal 2 3 3 5 4 3" xfId="29126" xr:uid="{00000000-0005-0000-0000-000007820000}"/>
    <cellStyle name="Normal 2 3 3 5 4 4" xfId="22738" xr:uid="{00000000-0005-0000-0000-000008820000}"/>
    <cellStyle name="Normal 2 3 3 5 5" xfId="8831" xr:uid="{00000000-0005-0000-0000-000009820000}"/>
    <cellStyle name="Normal 2 3 3 5 5 2" xfId="31620" xr:uid="{00000000-0005-0000-0000-00000A820000}"/>
    <cellStyle name="Normal 2 3 3 5 5 3" xfId="22740" xr:uid="{00000000-0005-0000-0000-00000B820000}"/>
    <cellStyle name="Normal 2 3 3 5 6" xfId="16313" xr:uid="{00000000-0005-0000-0000-00000C820000}"/>
    <cellStyle name="Normal 2 3 3 5 6 2" xfId="39102" xr:uid="{00000000-0005-0000-0000-00000D820000}"/>
    <cellStyle name="Normal 2 3 3 5 6 3" xfId="22725" xr:uid="{00000000-0005-0000-0000-00000E820000}"/>
    <cellStyle name="Normal 2 3 3 5 7" xfId="24137" xr:uid="{00000000-0005-0000-0000-00000F820000}"/>
    <cellStyle name="Normal 2 3 3 5 8" xfId="18930" xr:uid="{00000000-0005-0000-0000-000010820000}"/>
    <cellStyle name="Normal 2 3 3 6" xfId="402" xr:uid="{00000000-0005-0000-0000-000011820000}"/>
    <cellStyle name="Normal 2 3 3 6 2" xfId="3906" xr:uid="{00000000-0005-0000-0000-000012820000}"/>
    <cellStyle name="Normal 2 3 3 6 2 2" xfId="11397" xr:uid="{00000000-0005-0000-0000-000013820000}"/>
    <cellStyle name="Normal 2 3 3 6 2 2 2" xfId="22744" xr:uid="{00000000-0005-0000-0000-000014820000}"/>
    <cellStyle name="Normal 2 3 3 6 2 2 3" xfId="34186" xr:uid="{00000000-0005-0000-0000-000015820000}"/>
    <cellStyle name="Normal 2 3 3 6 2 2 4" xfId="22743" xr:uid="{00000000-0005-0000-0000-000016820000}"/>
    <cellStyle name="Normal 2 3 3 6 2 3" xfId="22745" xr:uid="{00000000-0005-0000-0000-000017820000}"/>
    <cellStyle name="Normal 2 3 3 6 2 4" xfId="26704" xr:uid="{00000000-0005-0000-0000-000018820000}"/>
    <cellStyle name="Normal 2 3 3 6 2 5" xfId="22742" xr:uid="{00000000-0005-0000-0000-000019820000}"/>
    <cellStyle name="Normal 2 3 3 6 3" xfId="6409" xr:uid="{00000000-0005-0000-0000-00001A820000}"/>
    <cellStyle name="Normal 2 3 3 6 3 2" xfId="13891" xr:uid="{00000000-0005-0000-0000-00001B820000}"/>
    <cellStyle name="Normal 2 3 3 6 3 2 2" xfId="36680" xr:uid="{00000000-0005-0000-0000-00001C820000}"/>
    <cellStyle name="Normal 2 3 3 6 3 2 3" xfId="22747" xr:uid="{00000000-0005-0000-0000-00001D820000}"/>
    <cellStyle name="Normal 2 3 3 6 3 3" xfId="29198" xr:uid="{00000000-0005-0000-0000-00001E820000}"/>
    <cellStyle name="Normal 2 3 3 6 3 4" xfId="22746" xr:uid="{00000000-0005-0000-0000-00001F820000}"/>
    <cellStyle name="Normal 2 3 3 6 4" xfId="8903" xr:uid="{00000000-0005-0000-0000-000020820000}"/>
    <cellStyle name="Normal 2 3 3 6 4 2" xfId="31692" xr:uid="{00000000-0005-0000-0000-000021820000}"/>
    <cellStyle name="Normal 2 3 3 6 4 3" xfId="22748" xr:uid="{00000000-0005-0000-0000-000022820000}"/>
    <cellStyle name="Normal 2 3 3 6 5" xfId="16385" xr:uid="{00000000-0005-0000-0000-000023820000}"/>
    <cellStyle name="Normal 2 3 3 6 5 2" xfId="39174" xr:uid="{00000000-0005-0000-0000-000024820000}"/>
    <cellStyle name="Normal 2 3 3 6 5 3" xfId="22741" xr:uid="{00000000-0005-0000-0000-000025820000}"/>
    <cellStyle name="Normal 2 3 3 6 6" xfId="24209" xr:uid="{00000000-0005-0000-0000-000026820000}"/>
    <cellStyle name="Normal 2 3 3 6 7" xfId="19002" xr:uid="{00000000-0005-0000-0000-000027820000}"/>
    <cellStyle name="Normal 2 3 3 7" xfId="2812" xr:uid="{00000000-0005-0000-0000-000028820000}"/>
    <cellStyle name="Normal 2 3 3 7 2" xfId="5848" xr:uid="{00000000-0005-0000-0000-000029820000}"/>
    <cellStyle name="Normal 2 3 3 7 2 2" xfId="13339" xr:uid="{00000000-0005-0000-0000-00002A820000}"/>
    <cellStyle name="Normal 2 3 3 7 2 2 2" xfId="36128" xr:uid="{00000000-0005-0000-0000-00002B820000}"/>
    <cellStyle name="Normal 2 3 3 7 2 2 3" xfId="22751" xr:uid="{00000000-0005-0000-0000-00002C820000}"/>
    <cellStyle name="Normal 2 3 3 7 2 3" xfId="28646" xr:uid="{00000000-0005-0000-0000-00002D820000}"/>
    <cellStyle name="Normal 2 3 3 7 2 4" xfId="22750" xr:uid="{00000000-0005-0000-0000-00002E820000}"/>
    <cellStyle name="Normal 2 3 3 7 3" xfId="8351" xr:uid="{00000000-0005-0000-0000-00002F820000}"/>
    <cellStyle name="Normal 2 3 3 7 3 2" xfId="15833" xr:uid="{00000000-0005-0000-0000-000030820000}"/>
    <cellStyle name="Normal 2 3 3 7 3 2 2" xfId="38622" xr:uid="{00000000-0005-0000-0000-000031820000}"/>
    <cellStyle name="Normal 2 3 3 7 3 3" xfId="31140" xr:uid="{00000000-0005-0000-0000-000032820000}"/>
    <cellStyle name="Normal 2 3 3 7 3 4" xfId="22752" xr:uid="{00000000-0005-0000-0000-000033820000}"/>
    <cellStyle name="Normal 2 3 3 7 4" xfId="10845" xr:uid="{00000000-0005-0000-0000-000034820000}"/>
    <cellStyle name="Normal 2 3 3 7 4 2" xfId="33634" xr:uid="{00000000-0005-0000-0000-000035820000}"/>
    <cellStyle name="Normal 2 3 3 7 4 3" xfId="22749" xr:uid="{00000000-0005-0000-0000-000036820000}"/>
    <cellStyle name="Normal 2 3 3 7 5" xfId="18327" xr:uid="{00000000-0005-0000-0000-000037820000}"/>
    <cellStyle name="Normal 2 3 3 7 5 2" xfId="41116" xr:uid="{00000000-0005-0000-0000-000038820000}"/>
    <cellStyle name="Normal 2 3 3 7 6" xfId="26152" xr:uid="{00000000-0005-0000-0000-000039820000}"/>
    <cellStyle name="Normal 2 3 3 7 7" xfId="20948" xr:uid="{00000000-0005-0000-0000-00003A820000}"/>
    <cellStyle name="Normal 2 3 3 8" xfId="3690" xr:uid="{00000000-0005-0000-0000-00003B820000}"/>
    <cellStyle name="Normal 2 3 3 8 2" xfId="11181" xr:uid="{00000000-0005-0000-0000-00003C820000}"/>
    <cellStyle name="Normal 2 3 3 8 2 2" xfId="33970" xr:uid="{00000000-0005-0000-0000-00003D820000}"/>
    <cellStyle name="Normal 2 3 3 8 2 3" xfId="22754" xr:uid="{00000000-0005-0000-0000-00003E820000}"/>
    <cellStyle name="Normal 2 3 3 8 3" xfId="26488" xr:uid="{00000000-0005-0000-0000-00003F820000}"/>
    <cellStyle name="Normal 2 3 3 8 4" xfId="22753" xr:uid="{00000000-0005-0000-0000-000040820000}"/>
    <cellStyle name="Normal 2 3 3 9" xfId="6193" xr:uid="{00000000-0005-0000-0000-000041820000}"/>
    <cellStyle name="Normal 2 3 3 9 2" xfId="13675" xr:uid="{00000000-0005-0000-0000-000042820000}"/>
    <cellStyle name="Normal 2 3 3 9 2 2" xfId="36464" xr:uid="{00000000-0005-0000-0000-000043820000}"/>
    <cellStyle name="Normal 2 3 3 9 3" xfId="28982" xr:uid="{00000000-0005-0000-0000-000044820000}"/>
    <cellStyle name="Normal 2 3 3 9 4" xfId="22755" xr:uid="{00000000-0005-0000-0000-000045820000}"/>
    <cellStyle name="Normal 2 3 4" xfId="210" xr:uid="{00000000-0005-0000-0000-000046820000}"/>
    <cellStyle name="Normal 2 3 4 2" xfId="22757" xr:uid="{00000000-0005-0000-0000-000047820000}"/>
    <cellStyle name="Normal 2 3 4 2 2" xfId="22758" xr:uid="{00000000-0005-0000-0000-000048820000}"/>
    <cellStyle name="Normal 2 3 4 2 2 2" xfId="22759" xr:uid="{00000000-0005-0000-0000-000049820000}"/>
    <cellStyle name="Normal 2 3 4 2 2 2 2" xfId="22760" xr:uid="{00000000-0005-0000-0000-00004A820000}"/>
    <cellStyle name="Normal 2 3 4 2 2 3" xfId="22761" xr:uid="{00000000-0005-0000-0000-00004B820000}"/>
    <cellStyle name="Normal 2 3 4 2 3" xfId="22762" xr:uid="{00000000-0005-0000-0000-00004C820000}"/>
    <cellStyle name="Normal 2 3 4 2 3 2" xfId="22763" xr:uid="{00000000-0005-0000-0000-00004D820000}"/>
    <cellStyle name="Normal 2 3 4 2 4" xfId="22764" xr:uid="{00000000-0005-0000-0000-00004E820000}"/>
    <cellStyle name="Normal 2 3 4 3" xfId="22765" xr:uid="{00000000-0005-0000-0000-00004F820000}"/>
    <cellStyle name="Normal 2 3 4 3 2" xfId="22766" xr:uid="{00000000-0005-0000-0000-000050820000}"/>
    <cellStyle name="Normal 2 3 4 3 2 2" xfId="22767" xr:uid="{00000000-0005-0000-0000-000051820000}"/>
    <cellStyle name="Normal 2 3 4 3 3" xfId="22768" xr:uid="{00000000-0005-0000-0000-000052820000}"/>
    <cellStyle name="Normal 2 3 4 4" xfId="22769" xr:uid="{00000000-0005-0000-0000-000053820000}"/>
    <cellStyle name="Normal 2 3 4 4 2" xfId="22770" xr:uid="{00000000-0005-0000-0000-000054820000}"/>
    <cellStyle name="Normal 2 3 4 5" xfId="22771" xr:uid="{00000000-0005-0000-0000-000055820000}"/>
    <cellStyle name="Normal 2 3 4 6" xfId="22756" xr:uid="{00000000-0005-0000-0000-000056820000}"/>
    <cellStyle name="Normal 2 3 5" xfId="2813" xr:uid="{00000000-0005-0000-0000-000057820000}"/>
    <cellStyle name="Normal 2 3 5 2" xfId="22773" xr:uid="{00000000-0005-0000-0000-000058820000}"/>
    <cellStyle name="Normal 2 3 5 2 2" xfId="22774" xr:uid="{00000000-0005-0000-0000-000059820000}"/>
    <cellStyle name="Normal 2 3 5 2 2 2" xfId="22775" xr:uid="{00000000-0005-0000-0000-00005A820000}"/>
    <cellStyle name="Normal 2 3 5 2 2 2 2" xfId="22776" xr:uid="{00000000-0005-0000-0000-00005B820000}"/>
    <cellStyle name="Normal 2 3 5 2 2 3" xfId="22777" xr:uid="{00000000-0005-0000-0000-00005C820000}"/>
    <cellStyle name="Normal 2 3 5 2 3" xfId="22778" xr:uid="{00000000-0005-0000-0000-00005D820000}"/>
    <cellStyle name="Normal 2 3 5 2 3 2" xfId="22779" xr:uid="{00000000-0005-0000-0000-00005E820000}"/>
    <cellStyle name="Normal 2 3 5 2 4" xfId="22780" xr:uid="{00000000-0005-0000-0000-00005F820000}"/>
    <cellStyle name="Normal 2 3 5 3" xfId="22781" xr:uid="{00000000-0005-0000-0000-000060820000}"/>
    <cellStyle name="Normal 2 3 5 3 2" xfId="22782" xr:uid="{00000000-0005-0000-0000-000061820000}"/>
    <cellStyle name="Normal 2 3 5 3 2 2" xfId="22783" xr:uid="{00000000-0005-0000-0000-000062820000}"/>
    <cellStyle name="Normal 2 3 5 3 3" xfId="22784" xr:uid="{00000000-0005-0000-0000-000063820000}"/>
    <cellStyle name="Normal 2 3 5 4" xfId="22785" xr:uid="{00000000-0005-0000-0000-000064820000}"/>
    <cellStyle name="Normal 2 3 5 4 2" xfId="22786" xr:uid="{00000000-0005-0000-0000-000065820000}"/>
    <cellStyle name="Normal 2 3 5 5" xfId="22787" xr:uid="{00000000-0005-0000-0000-000066820000}"/>
    <cellStyle name="Normal 2 3 5 6" xfId="22772" xr:uid="{00000000-0005-0000-0000-000067820000}"/>
    <cellStyle name="Normal 2 3 6" xfId="22788" xr:uid="{00000000-0005-0000-0000-000068820000}"/>
    <cellStyle name="Normal 2 3 6 2" xfId="22789" xr:uid="{00000000-0005-0000-0000-000069820000}"/>
    <cellStyle name="Normal 2 3 6 2 2" xfId="22790" xr:uid="{00000000-0005-0000-0000-00006A820000}"/>
    <cellStyle name="Normal 2 3 6 2 2 2" xfId="22791" xr:uid="{00000000-0005-0000-0000-00006B820000}"/>
    <cellStyle name="Normal 2 3 6 2 2 2 2" xfId="22792" xr:uid="{00000000-0005-0000-0000-00006C820000}"/>
    <cellStyle name="Normal 2 3 6 2 2 3" xfId="22793" xr:uid="{00000000-0005-0000-0000-00006D820000}"/>
    <cellStyle name="Normal 2 3 6 2 3" xfId="22794" xr:uid="{00000000-0005-0000-0000-00006E820000}"/>
    <cellStyle name="Normal 2 3 6 2 3 2" xfId="22795" xr:uid="{00000000-0005-0000-0000-00006F820000}"/>
    <cellStyle name="Normal 2 3 6 2 4" xfId="22796" xr:uid="{00000000-0005-0000-0000-000070820000}"/>
    <cellStyle name="Normal 2 3 6 3" xfId="22797" xr:uid="{00000000-0005-0000-0000-000071820000}"/>
    <cellStyle name="Normal 2 3 6 3 2" xfId="22798" xr:uid="{00000000-0005-0000-0000-000072820000}"/>
    <cellStyle name="Normal 2 3 6 3 2 2" xfId="22799" xr:uid="{00000000-0005-0000-0000-000073820000}"/>
    <cellStyle name="Normal 2 3 6 3 3" xfId="22800" xr:uid="{00000000-0005-0000-0000-000074820000}"/>
    <cellStyle name="Normal 2 3 6 4" xfId="22801" xr:uid="{00000000-0005-0000-0000-000075820000}"/>
    <cellStyle name="Normal 2 3 6 4 2" xfId="22802" xr:uid="{00000000-0005-0000-0000-000076820000}"/>
    <cellStyle name="Normal 2 3 6 5" xfId="22803" xr:uid="{00000000-0005-0000-0000-000077820000}"/>
    <cellStyle name="Normal 2 3 7" xfId="22804" xr:uid="{00000000-0005-0000-0000-000078820000}"/>
    <cellStyle name="Normal 2 3 7 2" xfId="22805" xr:uid="{00000000-0005-0000-0000-000079820000}"/>
    <cellStyle name="Normal 2 3 7 2 2" xfId="22806" xr:uid="{00000000-0005-0000-0000-00007A820000}"/>
    <cellStyle name="Normal 2 3 7 2 2 2" xfId="22807" xr:uid="{00000000-0005-0000-0000-00007B820000}"/>
    <cellStyle name="Normal 2 3 7 2 2 2 2" xfId="22808" xr:uid="{00000000-0005-0000-0000-00007C820000}"/>
    <cellStyle name="Normal 2 3 7 2 2 3" xfId="22809" xr:uid="{00000000-0005-0000-0000-00007D820000}"/>
    <cellStyle name="Normal 2 3 7 2 3" xfId="22810" xr:uid="{00000000-0005-0000-0000-00007E820000}"/>
    <cellStyle name="Normal 2 3 7 2 3 2" xfId="22811" xr:uid="{00000000-0005-0000-0000-00007F820000}"/>
    <cellStyle name="Normal 2 3 7 2 4" xfId="22812" xr:uid="{00000000-0005-0000-0000-000080820000}"/>
    <cellStyle name="Normal 2 3 7 3" xfId="22813" xr:uid="{00000000-0005-0000-0000-000081820000}"/>
    <cellStyle name="Normal 2 3 7 3 2" xfId="22814" xr:uid="{00000000-0005-0000-0000-000082820000}"/>
    <cellStyle name="Normal 2 3 7 3 2 2" xfId="22815" xr:uid="{00000000-0005-0000-0000-000083820000}"/>
    <cellStyle name="Normal 2 3 7 3 3" xfId="22816" xr:uid="{00000000-0005-0000-0000-000084820000}"/>
    <cellStyle name="Normal 2 3 7 4" xfId="22817" xr:uid="{00000000-0005-0000-0000-000085820000}"/>
    <cellStyle name="Normal 2 3 7 4 2" xfId="22818" xr:uid="{00000000-0005-0000-0000-000086820000}"/>
    <cellStyle name="Normal 2 3 7 5" xfId="22819" xr:uid="{00000000-0005-0000-0000-000087820000}"/>
    <cellStyle name="Normal 2 3 8" xfId="22820" xr:uid="{00000000-0005-0000-0000-000088820000}"/>
    <cellStyle name="Normal 2 3 8 2" xfId="22821" xr:uid="{00000000-0005-0000-0000-000089820000}"/>
    <cellStyle name="Normal 2 3 8 2 2" xfId="22822" xr:uid="{00000000-0005-0000-0000-00008A820000}"/>
    <cellStyle name="Normal 2 3 8 2 2 2" xfId="22823" xr:uid="{00000000-0005-0000-0000-00008B820000}"/>
    <cellStyle name="Normal 2 3 8 2 3" xfId="22824" xr:uid="{00000000-0005-0000-0000-00008C820000}"/>
    <cellStyle name="Normal 2 3 8 3" xfId="22825" xr:uid="{00000000-0005-0000-0000-00008D820000}"/>
    <cellStyle name="Normal 2 3 8 3 2" xfId="22826" xr:uid="{00000000-0005-0000-0000-00008E820000}"/>
    <cellStyle name="Normal 2 3 8 4" xfId="22827" xr:uid="{00000000-0005-0000-0000-00008F820000}"/>
    <cellStyle name="Normal 2 3 9" xfId="22828" xr:uid="{00000000-0005-0000-0000-000090820000}"/>
    <cellStyle name="Normal 2 3 9 2" xfId="22829" xr:uid="{00000000-0005-0000-0000-000091820000}"/>
    <cellStyle name="Normal 2 3 9 2 2" xfId="22830" xr:uid="{00000000-0005-0000-0000-000092820000}"/>
    <cellStyle name="Normal 2 3 9 3" xfId="22831" xr:uid="{00000000-0005-0000-0000-000093820000}"/>
    <cellStyle name="Normal 2 4" xfId="129" xr:uid="{00000000-0005-0000-0000-000094820000}"/>
    <cellStyle name="Normal 2 4 10" xfId="8688" xr:uid="{00000000-0005-0000-0000-000095820000}"/>
    <cellStyle name="Normal 2 4 10 2" xfId="22834" xr:uid="{00000000-0005-0000-0000-000096820000}"/>
    <cellStyle name="Normal 2 4 10 3" xfId="31477" xr:uid="{00000000-0005-0000-0000-000097820000}"/>
    <cellStyle name="Normal 2 4 10 4" xfId="22833" xr:uid="{00000000-0005-0000-0000-000098820000}"/>
    <cellStyle name="Normal 2 4 11" xfId="16170" xr:uid="{00000000-0005-0000-0000-000099820000}"/>
    <cellStyle name="Normal 2 4 11 2" xfId="38959" xr:uid="{00000000-0005-0000-0000-00009A820000}"/>
    <cellStyle name="Normal 2 4 11 3" xfId="22835" xr:uid="{00000000-0005-0000-0000-00009B820000}"/>
    <cellStyle name="Normal 2 4 12" xfId="22832" xr:uid="{00000000-0005-0000-0000-00009C820000}"/>
    <cellStyle name="Normal 2 4 13" xfId="23994" xr:uid="{00000000-0005-0000-0000-00009D820000}"/>
    <cellStyle name="Normal 2 4 14" xfId="18769" xr:uid="{00000000-0005-0000-0000-00009E820000}"/>
    <cellStyle name="Normal 2 4 2" xfId="186" xr:uid="{00000000-0005-0000-0000-00009F820000}"/>
    <cellStyle name="Normal 2 4 2 10" xfId="16188" xr:uid="{00000000-0005-0000-0000-0000A0820000}"/>
    <cellStyle name="Normal 2 4 2 10 2" xfId="38977" xr:uid="{00000000-0005-0000-0000-0000A1820000}"/>
    <cellStyle name="Normal 2 4 2 10 3" xfId="22837" xr:uid="{00000000-0005-0000-0000-0000A2820000}"/>
    <cellStyle name="Normal 2 4 2 11" xfId="22836" xr:uid="{00000000-0005-0000-0000-0000A3820000}"/>
    <cellStyle name="Normal 2 4 2 12" xfId="24012" xr:uid="{00000000-0005-0000-0000-0000A4820000}"/>
    <cellStyle name="Normal 2 4 2 13" xfId="18804" xr:uid="{00000000-0005-0000-0000-0000A5820000}"/>
    <cellStyle name="Normal 2 4 2 2" xfId="240" xr:uid="{00000000-0005-0000-0000-0000A6820000}"/>
    <cellStyle name="Normal 2 4 2 2 10" xfId="22838" xr:uid="{00000000-0005-0000-0000-0000A7820000}"/>
    <cellStyle name="Normal 2 4 2 2 11" xfId="24048" xr:uid="{00000000-0005-0000-0000-0000A8820000}"/>
    <cellStyle name="Normal 2 4 2 2 12" xfId="18841" xr:uid="{00000000-0005-0000-0000-0000A9820000}"/>
    <cellStyle name="Normal 2 4 2 2 2" xfId="313" xr:uid="{00000000-0005-0000-0000-0000AA820000}"/>
    <cellStyle name="Normal 2 4 2 2 2 2" xfId="529" xr:uid="{00000000-0005-0000-0000-0000AB820000}"/>
    <cellStyle name="Normal 2 4 2 2 2 2 2" xfId="4033" xr:uid="{00000000-0005-0000-0000-0000AC820000}"/>
    <cellStyle name="Normal 2 4 2 2 2 2 2 2" xfId="11524" xr:uid="{00000000-0005-0000-0000-0000AD820000}"/>
    <cellStyle name="Normal 2 4 2 2 2 2 2 2 2" xfId="22843" xr:uid="{00000000-0005-0000-0000-0000AE820000}"/>
    <cellStyle name="Normal 2 4 2 2 2 2 2 2 3" xfId="34313" xr:uid="{00000000-0005-0000-0000-0000AF820000}"/>
    <cellStyle name="Normal 2 4 2 2 2 2 2 2 4" xfId="22842" xr:uid="{00000000-0005-0000-0000-0000B0820000}"/>
    <cellStyle name="Normal 2 4 2 2 2 2 2 3" xfId="22844" xr:uid="{00000000-0005-0000-0000-0000B1820000}"/>
    <cellStyle name="Normal 2 4 2 2 2 2 2 4" xfId="26831" xr:uid="{00000000-0005-0000-0000-0000B2820000}"/>
    <cellStyle name="Normal 2 4 2 2 2 2 2 5" xfId="22841" xr:uid="{00000000-0005-0000-0000-0000B3820000}"/>
    <cellStyle name="Normal 2 4 2 2 2 2 3" xfId="6536" xr:uid="{00000000-0005-0000-0000-0000B4820000}"/>
    <cellStyle name="Normal 2 4 2 2 2 2 3 2" xfId="14018" xr:uid="{00000000-0005-0000-0000-0000B5820000}"/>
    <cellStyle name="Normal 2 4 2 2 2 2 3 2 2" xfId="36807" xr:uid="{00000000-0005-0000-0000-0000B6820000}"/>
    <cellStyle name="Normal 2 4 2 2 2 2 3 2 3" xfId="22846" xr:uid="{00000000-0005-0000-0000-0000B7820000}"/>
    <cellStyle name="Normal 2 4 2 2 2 2 3 3" xfId="29325" xr:uid="{00000000-0005-0000-0000-0000B8820000}"/>
    <cellStyle name="Normal 2 4 2 2 2 2 3 4" xfId="22845" xr:uid="{00000000-0005-0000-0000-0000B9820000}"/>
    <cellStyle name="Normal 2 4 2 2 2 2 4" xfId="9030" xr:uid="{00000000-0005-0000-0000-0000BA820000}"/>
    <cellStyle name="Normal 2 4 2 2 2 2 4 2" xfId="31819" xr:uid="{00000000-0005-0000-0000-0000BB820000}"/>
    <cellStyle name="Normal 2 4 2 2 2 2 4 3" xfId="22847" xr:uid="{00000000-0005-0000-0000-0000BC820000}"/>
    <cellStyle name="Normal 2 4 2 2 2 2 5" xfId="16512" xr:uid="{00000000-0005-0000-0000-0000BD820000}"/>
    <cellStyle name="Normal 2 4 2 2 2 2 5 2" xfId="39301" xr:uid="{00000000-0005-0000-0000-0000BE820000}"/>
    <cellStyle name="Normal 2 4 2 2 2 2 5 3" xfId="22840" xr:uid="{00000000-0005-0000-0000-0000BF820000}"/>
    <cellStyle name="Normal 2 4 2 2 2 2 6" xfId="24336" xr:uid="{00000000-0005-0000-0000-0000C0820000}"/>
    <cellStyle name="Normal 2 4 2 2 2 2 7" xfId="19129" xr:uid="{00000000-0005-0000-0000-0000C1820000}"/>
    <cellStyle name="Normal 2 4 2 2 2 3" xfId="3817" xr:uid="{00000000-0005-0000-0000-0000C2820000}"/>
    <cellStyle name="Normal 2 4 2 2 2 3 2" xfId="11308" xr:uid="{00000000-0005-0000-0000-0000C3820000}"/>
    <cellStyle name="Normal 2 4 2 2 2 3 2 2" xfId="22850" xr:uid="{00000000-0005-0000-0000-0000C4820000}"/>
    <cellStyle name="Normal 2 4 2 2 2 3 2 3" xfId="34097" xr:uid="{00000000-0005-0000-0000-0000C5820000}"/>
    <cellStyle name="Normal 2 4 2 2 2 3 2 4" xfId="22849" xr:uid="{00000000-0005-0000-0000-0000C6820000}"/>
    <cellStyle name="Normal 2 4 2 2 2 3 3" xfId="22851" xr:uid="{00000000-0005-0000-0000-0000C7820000}"/>
    <cellStyle name="Normal 2 4 2 2 2 3 4" xfId="26615" xr:uid="{00000000-0005-0000-0000-0000C8820000}"/>
    <cellStyle name="Normal 2 4 2 2 2 3 5" xfId="22848" xr:uid="{00000000-0005-0000-0000-0000C9820000}"/>
    <cellStyle name="Normal 2 4 2 2 2 4" xfId="6320" xr:uid="{00000000-0005-0000-0000-0000CA820000}"/>
    <cellStyle name="Normal 2 4 2 2 2 4 2" xfId="13802" xr:uid="{00000000-0005-0000-0000-0000CB820000}"/>
    <cellStyle name="Normal 2 4 2 2 2 4 2 2" xfId="36591" xr:uid="{00000000-0005-0000-0000-0000CC820000}"/>
    <cellStyle name="Normal 2 4 2 2 2 4 2 3" xfId="22853" xr:uid="{00000000-0005-0000-0000-0000CD820000}"/>
    <cellStyle name="Normal 2 4 2 2 2 4 3" xfId="29109" xr:uid="{00000000-0005-0000-0000-0000CE820000}"/>
    <cellStyle name="Normal 2 4 2 2 2 4 4" xfId="22852" xr:uid="{00000000-0005-0000-0000-0000CF820000}"/>
    <cellStyle name="Normal 2 4 2 2 2 5" xfId="8814" xr:uid="{00000000-0005-0000-0000-0000D0820000}"/>
    <cellStyle name="Normal 2 4 2 2 2 5 2" xfId="31603" xr:uid="{00000000-0005-0000-0000-0000D1820000}"/>
    <cellStyle name="Normal 2 4 2 2 2 5 3" xfId="22854" xr:uid="{00000000-0005-0000-0000-0000D2820000}"/>
    <cellStyle name="Normal 2 4 2 2 2 6" xfId="16296" xr:uid="{00000000-0005-0000-0000-0000D3820000}"/>
    <cellStyle name="Normal 2 4 2 2 2 6 2" xfId="39085" xr:uid="{00000000-0005-0000-0000-0000D4820000}"/>
    <cellStyle name="Normal 2 4 2 2 2 6 3" xfId="22839" xr:uid="{00000000-0005-0000-0000-0000D5820000}"/>
    <cellStyle name="Normal 2 4 2 2 2 7" xfId="24120" xr:uid="{00000000-0005-0000-0000-0000D6820000}"/>
    <cellStyle name="Normal 2 4 2 2 2 8" xfId="18913" xr:uid="{00000000-0005-0000-0000-0000D7820000}"/>
    <cellStyle name="Normal 2 4 2 2 3" xfId="385" xr:uid="{00000000-0005-0000-0000-0000D8820000}"/>
    <cellStyle name="Normal 2 4 2 2 3 2" xfId="601" xr:uid="{00000000-0005-0000-0000-0000D9820000}"/>
    <cellStyle name="Normal 2 4 2 2 3 2 2" xfId="4105" xr:uid="{00000000-0005-0000-0000-0000DA820000}"/>
    <cellStyle name="Normal 2 4 2 2 3 2 2 2" xfId="11596" xr:uid="{00000000-0005-0000-0000-0000DB820000}"/>
    <cellStyle name="Normal 2 4 2 2 3 2 2 2 2" xfId="22859" xr:uid="{00000000-0005-0000-0000-0000DC820000}"/>
    <cellStyle name="Normal 2 4 2 2 3 2 2 2 3" xfId="34385" xr:uid="{00000000-0005-0000-0000-0000DD820000}"/>
    <cellStyle name="Normal 2 4 2 2 3 2 2 2 4" xfId="22858" xr:uid="{00000000-0005-0000-0000-0000DE820000}"/>
    <cellStyle name="Normal 2 4 2 2 3 2 2 3" xfId="22860" xr:uid="{00000000-0005-0000-0000-0000DF820000}"/>
    <cellStyle name="Normal 2 4 2 2 3 2 2 4" xfId="26903" xr:uid="{00000000-0005-0000-0000-0000E0820000}"/>
    <cellStyle name="Normal 2 4 2 2 3 2 2 5" xfId="22857" xr:uid="{00000000-0005-0000-0000-0000E1820000}"/>
    <cellStyle name="Normal 2 4 2 2 3 2 3" xfId="6608" xr:uid="{00000000-0005-0000-0000-0000E2820000}"/>
    <cellStyle name="Normal 2 4 2 2 3 2 3 2" xfId="14090" xr:uid="{00000000-0005-0000-0000-0000E3820000}"/>
    <cellStyle name="Normal 2 4 2 2 3 2 3 2 2" xfId="36879" xr:uid="{00000000-0005-0000-0000-0000E4820000}"/>
    <cellStyle name="Normal 2 4 2 2 3 2 3 2 3" xfId="22862" xr:uid="{00000000-0005-0000-0000-0000E5820000}"/>
    <cellStyle name="Normal 2 4 2 2 3 2 3 3" xfId="29397" xr:uid="{00000000-0005-0000-0000-0000E6820000}"/>
    <cellStyle name="Normal 2 4 2 2 3 2 3 4" xfId="22861" xr:uid="{00000000-0005-0000-0000-0000E7820000}"/>
    <cellStyle name="Normal 2 4 2 2 3 2 4" xfId="9102" xr:uid="{00000000-0005-0000-0000-0000E8820000}"/>
    <cellStyle name="Normal 2 4 2 2 3 2 4 2" xfId="31891" xr:uid="{00000000-0005-0000-0000-0000E9820000}"/>
    <cellStyle name="Normal 2 4 2 2 3 2 4 3" xfId="22863" xr:uid="{00000000-0005-0000-0000-0000EA820000}"/>
    <cellStyle name="Normal 2 4 2 2 3 2 5" xfId="16584" xr:uid="{00000000-0005-0000-0000-0000EB820000}"/>
    <cellStyle name="Normal 2 4 2 2 3 2 5 2" xfId="39373" xr:uid="{00000000-0005-0000-0000-0000EC820000}"/>
    <cellStyle name="Normal 2 4 2 2 3 2 5 3" xfId="22856" xr:uid="{00000000-0005-0000-0000-0000ED820000}"/>
    <cellStyle name="Normal 2 4 2 2 3 2 6" xfId="24408" xr:uid="{00000000-0005-0000-0000-0000EE820000}"/>
    <cellStyle name="Normal 2 4 2 2 3 2 7" xfId="19201" xr:uid="{00000000-0005-0000-0000-0000EF820000}"/>
    <cellStyle name="Normal 2 4 2 2 3 3" xfId="3889" xr:uid="{00000000-0005-0000-0000-0000F0820000}"/>
    <cellStyle name="Normal 2 4 2 2 3 3 2" xfId="11380" xr:uid="{00000000-0005-0000-0000-0000F1820000}"/>
    <cellStyle name="Normal 2 4 2 2 3 3 2 2" xfId="22866" xr:uid="{00000000-0005-0000-0000-0000F2820000}"/>
    <cellStyle name="Normal 2 4 2 2 3 3 2 3" xfId="34169" xr:uid="{00000000-0005-0000-0000-0000F3820000}"/>
    <cellStyle name="Normal 2 4 2 2 3 3 2 4" xfId="22865" xr:uid="{00000000-0005-0000-0000-0000F4820000}"/>
    <cellStyle name="Normal 2 4 2 2 3 3 3" xfId="22867" xr:uid="{00000000-0005-0000-0000-0000F5820000}"/>
    <cellStyle name="Normal 2 4 2 2 3 3 4" xfId="26687" xr:uid="{00000000-0005-0000-0000-0000F6820000}"/>
    <cellStyle name="Normal 2 4 2 2 3 3 5" xfId="22864" xr:uid="{00000000-0005-0000-0000-0000F7820000}"/>
    <cellStyle name="Normal 2 4 2 2 3 4" xfId="6392" xr:uid="{00000000-0005-0000-0000-0000F8820000}"/>
    <cellStyle name="Normal 2 4 2 2 3 4 2" xfId="13874" xr:uid="{00000000-0005-0000-0000-0000F9820000}"/>
    <cellStyle name="Normal 2 4 2 2 3 4 2 2" xfId="36663" xr:uid="{00000000-0005-0000-0000-0000FA820000}"/>
    <cellStyle name="Normal 2 4 2 2 3 4 2 3" xfId="22869" xr:uid="{00000000-0005-0000-0000-0000FB820000}"/>
    <cellStyle name="Normal 2 4 2 2 3 4 3" xfId="29181" xr:uid="{00000000-0005-0000-0000-0000FC820000}"/>
    <cellStyle name="Normal 2 4 2 2 3 4 4" xfId="22868" xr:uid="{00000000-0005-0000-0000-0000FD820000}"/>
    <cellStyle name="Normal 2 4 2 2 3 5" xfId="8886" xr:uid="{00000000-0005-0000-0000-0000FE820000}"/>
    <cellStyle name="Normal 2 4 2 2 3 5 2" xfId="31675" xr:uid="{00000000-0005-0000-0000-0000FF820000}"/>
    <cellStyle name="Normal 2 4 2 2 3 5 3" xfId="22870" xr:uid="{00000000-0005-0000-0000-000000830000}"/>
    <cellStyle name="Normal 2 4 2 2 3 6" xfId="16368" xr:uid="{00000000-0005-0000-0000-000001830000}"/>
    <cellStyle name="Normal 2 4 2 2 3 6 2" xfId="39157" xr:uid="{00000000-0005-0000-0000-000002830000}"/>
    <cellStyle name="Normal 2 4 2 2 3 6 3" xfId="22855" xr:uid="{00000000-0005-0000-0000-000003830000}"/>
    <cellStyle name="Normal 2 4 2 2 3 7" xfId="24192" xr:uid="{00000000-0005-0000-0000-000004830000}"/>
    <cellStyle name="Normal 2 4 2 2 3 8" xfId="18985" xr:uid="{00000000-0005-0000-0000-000005830000}"/>
    <cellStyle name="Normal 2 4 2 2 4" xfId="457" xr:uid="{00000000-0005-0000-0000-000006830000}"/>
    <cellStyle name="Normal 2 4 2 2 4 2" xfId="3961" xr:uid="{00000000-0005-0000-0000-000007830000}"/>
    <cellStyle name="Normal 2 4 2 2 4 2 2" xfId="11452" xr:uid="{00000000-0005-0000-0000-000008830000}"/>
    <cellStyle name="Normal 2 4 2 2 4 2 2 2" xfId="22874" xr:uid="{00000000-0005-0000-0000-000009830000}"/>
    <cellStyle name="Normal 2 4 2 2 4 2 2 2 2" xfId="22875" xr:uid="{00000000-0005-0000-0000-00000A830000}"/>
    <cellStyle name="Normal 2 4 2 2 4 2 2 3" xfId="22876" xr:uid="{00000000-0005-0000-0000-00000B830000}"/>
    <cellStyle name="Normal 2 4 2 2 4 2 2 4" xfId="34241" xr:uid="{00000000-0005-0000-0000-00000C830000}"/>
    <cellStyle name="Normal 2 4 2 2 4 2 2 5" xfId="22873" xr:uid="{00000000-0005-0000-0000-00000D830000}"/>
    <cellStyle name="Normal 2 4 2 2 4 2 3" xfId="22877" xr:uid="{00000000-0005-0000-0000-00000E830000}"/>
    <cellStyle name="Normal 2 4 2 2 4 2 3 2" xfId="22878" xr:uid="{00000000-0005-0000-0000-00000F830000}"/>
    <cellStyle name="Normal 2 4 2 2 4 2 4" xfId="22879" xr:uid="{00000000-0005-0000-0000-000010830000}"/>
    <cellStyle name="Normal 2 4 2 2 4 2 5" xfId="26759" xr:uid="{00000000-0005-0000-0000-000011830000}"/>
    <cellStyle name="Normal 2 4 2 2 4 2 6" xfId="22872" xr:uid="{00000000-0005-0000-0000-000012830000}"/>
    <cellStyle name="Normal 2 4 2 2 4 3" xfId="6464" xr:uid="{00000000-0005-0000-0000-000013830000}"/>
    <cellStyle name="Normal 2 4 2 2 4 3 2" xfId="13946" xr:uid="{00000000-0005-0000-0000-000014830000}"/>
    <cellStyle name="Normal 2 4 2 2 4 3 2 2" xfId="22882" xr:uid="{00000000-0005-0000-0000-000015830000}"/>
    <cellStyle name="Normal 2 4 2 2 4 3 2 3" xfId="36735" xr:uid="{00000000-0005-0000-0000-000016830000}"/>
    <cellStyle name="Normal 2 4 2 2 4 3 2 4" xfId="22881" xr:uid="{00000000-0005-0000-0000-000017830000}"/>
    <cellStyle name="Normal 2 4 2 2 4 3 3" xfId="22883" xr:uid="{00000000-0005-0000-0000-000018830000}"/>
    <cellStyle name="Normal 2 4 2 2 4 3 4" xfId="29253" xr:uid="{00000000-0005-0000-0000-000019830000}"/>
    <cellStyle name="Normal 2 4 2 2 4 3 5" xfId="22880" xr:uid="{00000000-0005-0000-0000-00001A830000}"/>
    <cellStyle name="Normal 2 4 2 2 4 4" xfId="8958" xr:uid="{00000000-0005-0000-0000-00001B830000}"/>
    <cellStyle name="Normal 2 4 2 2 4 4 2" xfId="22885" xr:uid="{00000000-0005-0000-0000-00001C830000}"/>
    <cellStyle name="Normal 2 4 2 2 4 4 3" xfId="31747" xr:uid="{00000000-0005-0000-0000-00001D830000}"/>
    <cellStyle name="Normal 2 4 2 2 4 4 4" xfId="22884" xr:uid="{00000000-0005-0000-0000-00001E830000}"/>
    <cellStyle name="Normal 2 4 2 2 4 5" xfId="16440" xr:uid="{00000000-0005-0000-0000-00001F830000}"/>
    <cellStyle name="Normal 2 4 2 2 4 5 2" xfId="39229" xr:uid="{00000000-0005-0000-0000-000020830000}"/>
    <cellStyle name="Normal 2 4 2 2 4 5 3" xfId="22886" xr:uid="{00000000-0005-0000-0000-000021830000}"/>
    <cellStyle name="Normal 2 4 2 2 4 6" xfId="22871" xr:uid="{00000000-0005-0000-0000-000022830000}"/>
    <cellStyle name="Normal 2 4 2 2 4 7" xfId="24264" xr:uid="{00000000-0005-0000-0000-000023830000}"/>
    <cellStyle name="Normal 2 4 2 2 4 8" xfId="19057" xr:uid="{00000000-0005-0000-0000-000024830000}"/>
    <cellStyle name="Normal 2 4 2 2 5" xfId="3745" xr:uid="{00000000-0005-0000-0000-000025830000}"/>
    <cellStyle name="Normal 2 4 2 2 5 2" xfId="11236" xr:uid="{00000000-0005-0000-0000-000026830000}"/>
    <cellStyle name="Normal 2 4 2 2 5 2 2" xfId="22889" xr:uid="{00000000-0005-0000-0000-000027830000}"/>
    <cellStyle name="Normal 2 4 2 2 5 2 2 2" xfId="22890" xr:uid="{00000000-0005-0000-0000-000028830000}"/>
    <cellStyle name="Normal 2 4 2 2 5 2 2 2 2" xfId="22891" xr:uid="{00000000-0005-0000-0000-000029830000}"/>
    <cellStyle name="Normal 2 4 2 2 5 2 2 3" xfId="22892" xr:uid="{00000000-0005-0000-0000-00002A830000}"/>
    <cellStyle name="Normal 2 4 2 2 5 2 3" xfId="22893" xr:uid="{00000000-0005-0000-0000-00002B830000}"/>
    <cellStyle name="Normal 2 4 2 2 5 2 3 2" xfId="22894" xr:uid="{00000000-0005-0000-0000-00002C830000}"/>
    <cellStyle name="Normal 2 4 2 2 5 2 4" xfId="22895" xr:uid="{00000000-0005-0000-0000-00002D830000}"/>
    <cellStyle name="Normal 2 4 2 2 5 2 5" xfId="34025" xr:uid="{00000000-0005-0000-0000-00002E830000}"/>
    <cellStyle name="Normal 2 4 2 2 5 2 6" xfId="22888" xr:uid="{00000000-0005-0000-0000-00002F830000}"/>
    <cellStyle name="Normal 2 4 2 2 5 3" xfId="22896" xr:uid="{00000000-0005-0000-0000-000030830000}"/>
    <cellStyle name="Normal 2 4 2 2 5 3 2" xfId="22897" xr:uid="{00000000-0005-0000-0000-000031830000}"/>
    <cellStyle name="Normal 2 4 2 2 5 3 2 2" xfId="22898" xr:uid="{00000000-0005-0000-0000-000032830000}"/>
    <cellStyle name="Normal 2 4 2 2 5 3 3" xfId="22899" xr:uid="{00000000-0005-0000-0000-000033830000}"/>
    <cellStyle name="Normal 2 4 2 2 5 4" xfId="22900" xr:uid="{00000000-0005-0000-0000-000034830000}"/>
    <cellStyle name="Normal 2 4 2 2 5 4 2" xfId="22901" xr:uid="{00000000-0005-0000-0000-000035830000}"/>
    <cellStyle name="Normal 2 4 2 2 5 5" xfId="22902" xr:uid="{00000000-0005-0000-0000-000036830000}"/>
    <cellStyle name="Normal 2 4 2 2 5 6" xfId="26543" xr:uid="{00000000-0005-0000-0000-000037830000}"/>
    <cellStyle name="Normal 2 4 2 2 5 7" xfId="22887" xr:uid="{00000000-0005-0000-0000-000038830000}"/>
    <cellStyle name="Normal 2 4 2 2 6" xfId="6248" xr:uid="{00000000-0005-0000-0000-000039830000}"/>
    <cellStyle name="Normal 2 4 2 2 6 2" xfId="13730" xr:uid="{00000000-0005-0000-0000-00003A830000}"/>
    <cellStyle name="Normal 2 4 2 2 6 2 2" xfId="22905" xr:uid="{00000000-0005-0000-0000-00003B830000}"/>
    <cellStyle name="Normal 2 4 2 2 6 2 2 2" xfId="22906" xr:uid="{00000000-0005-0000-0000-00003C830000}"/>
    <cellStyle name="Normal 2 4 2 2 6 2 3" xfId="22907" xr:uid="{00000000-0005-0000-0000-00003D830000}"/>
    <cellStyle name="Normal 2 4 2 2 6 2 4" xfId="36519" xr:uid="{00000000-0005-0000-0000-00003E830000}"/>
    <cellStyle name="Normal 2 4 2 2 6 2 5" xfId="22904" xr:uid="{00000000-0005-0000-0000-00003F830000}"/>
    <cellStyle name="Normal 2 4 2 2 6 3" xfId="22908" xr:uid="{00000000-0005-0000-0000-000040830000}"/>
    <cellStyle name="Normal 2 4 2 2 6 3 2" xfId="22909" xr:uid="{00000000-0005-0000-0000-000041830000}"/>
    <cellStyle name="Normal 2 4 2 2 6 4" xfId="22910" xr:uid="{00000000-0005-0000-0000-000042830000}"/>
    <cellStyle name="Normal 2 4 2 2 6 5" xfId="29037" xr:uid="{00000000-0005-0000-0000-000043830000}"/>
    <cellStyle name="Normal 2 4 2 2 6 6" xfId="22903" xr:uid="{00000000-0005-0000-0000-000044830000}"/>
    <cellStyle name="Normal 2 4 2 2 7" xfId="8742" xr:uid="{00000000-0005-0000-0000-000045830000}"/>
    <cellStyle name="Normal 2 4 2 2 7 2" xfId="22912" xr:uid="{00000000-0005-0000-0000-000046830000}"/>
    <cellStyle name="Normal 2 4 2 2 7 2 2" xfId="22913" xr:uid="{00000000-0005-0000-0000-000047830000}"/>
    <cellStyle name="Normal 2 4 2 2 7 3" xfId="22914" xr:uid="{00000000-0005-0000-0000-000048830000}"/>
    <cellStyle name="Normal 2 4 2 2 7 4" xfId="31531" xr:uid="{00000000-0005-0000-0000-000049830000}"/>
    <cellStyle name="Normal 2 4 2 2 7 5" xfId="22911" xr:uid="{00000000-0005-0000-0000-00004A830000}"/>
    <cellStyle name="Normal 2 4 2 2 8" xfId="16224" xr:uid="{00000000-0005-0000-0000-00004B830000}"/>
    <cellStyle name="Normal 2 4 2 2 8 2" xfId="22916" xr:uid="{00000000-0005-0000-0000-00004C830000}"/>
    <cellStyle name="Normal 2 4 2 2 8 3" xfId="39013" xr:uid="{00000000-0005-0000-0000-00004D830000}"/>
    <cellStyle name="Normal 2 4 2 2 8 4" xfId="22915" xr:uid="{00000000-0005-0000-0000-00004E830000}"/>
    <cellStyle name="Normal 2 4 2 2 9" xfId="22917" xr:uid="{00000000-0005-0000-0000-00004F830000}"/>
    <cellStyle name="Normal 2 4 2 3" xfId="277" xr:uid="{00000000-0005-0000-0000-000050830000}"/>
    <cellStyle name="Normal 2 4 2 3 2" xfId="493" xr:uid="{00000000-0005-0000-0000-000051830000}"/>
    <cellStyle name="Normal 2 4 2 3 2 2" xfId="3997" xr:uid="{00000000-0005-0000-0000-000052830000}"/>
    <cellStyle name="Normal 2 4 2 3 2 2 2" xfId="11488" xr:uid="{00000000-0005-0000-0000-000053830000}"/>
    <cellStyle name="Normal 2 4 2 3 2 2 2 2" xfId="22922" xr:uid="{00000000-0005-0000-0000-000054830000}"/>
    <cellStyle name="Normal 2 4 2 3 2 2 2 3" xfId="34277" xr:uid="{00000000-0005-0000-0000-000055830000}"/>
    <cellStyle name="Normal 2 4 2 3 2 2 2 4" xfId="22921" xr:uid="{00000000-0005-0000-0000-000056830000}"/>
    <cellStyle name="Normal 2 4 2 3 2 2 3" xfId="22923" xr:uid="{00000000-0005-0000-0000-000057830000}"/>
    <cellStyle name="Normal 2 4 2 3 2 2 4" xfId="26795" xr:uid="{00000000-0005-0000-0000-000058830000}"/>
    <cellStyle name="Normal 2 4 2 3 2 2 5" xfId="22920" xr:uid="{00000000-0005-0000-0000-000059830000}"/>
    <cellStyle name="Normal 2 4 2 3 2 3" xfId="6500" xr:uid="{00000000-0005-0000-0000-00005A830000}"/>
    <cellStyle name="Normal 2 4 2 3 2 3 2" xfId="13982" xr:uid="{00000000-0005-0000-0000-00005B830000}"/>
    <cellStyle name="Normal 2 4 2 3 2 3 2 2" xfId="36771" xr:uid="{00000000-0005-0000-0000-00005C830000}"/>
    <cellStyle name="Normal 2 4 2 3 2 3 2 3" xfId="22925" xr:uid="{00000000-0005-0000-0000-00005D830000}"/>
    <cellStyle name="Normal 2 4 2 3 2 3 3" xfId="29289" xr:uid="{00000000-0005-0000-0000-00005E830000}"/>
    <cellStyle name="Normal 2 4 2 3 2 3 4" xfId="22924" xr:uid="{00000000-0005-0000-0000-00005F830000}"/>
    <cellStyle name="Normal 2 4 2 3 2 4" xfId="8994" xr:uid="{00000000-0005-0000-0000-000060830000}"/>
    <cellStyle name="Normal 2 4 2 3 2 4 2" xfId="31783" xr:uid="{00000000-0005-0000-0000-000061830000}"/>
    <cellStyle name="Normal 2 4 2 3 2 4 3" xfId="22926" xr:uid="{00000000-0005-0000-0000-000062830000}"/>
    <cellStyle name="Normal 2 4 2 3 2 5" xfId="16476" xr:uid="{00000000-0005-0000-0000-000063830000}"/>
    <cellStyle name="Normal 2 4 2 3 2 5 2" xfId="39265" xr:uid="{00000000-0005-0000-0000-000064830000}"/>
    <cellStyle name="Normal 2 4 2 3 2 5 3" xfId="22919" xr:uid="{00000000-0005-0000-0000-000065830000}"/>
    <cellStyle name="Normal 2 4 2 3 2 6" xfId="24300" xr:uid="{00000000-0005-0000-0000-000066830000}"/>
    <cellStyle name="Normal 2 4 2 3 2 7" xfId="19093" xr:uid="{00000000-0005-0000-0000-000067830000}"/>
    <cellStyle name="Normal 2 4 2 3 3" xfId="3781" xr:uid="{00000000-0005-0000-0000-000068830000}"/>
    <cellStyle name="Normal 2 4 2 3 3 2" xfId="11272" xr:uid="{00000000-0005-0000-0000-000069830000}"/>
    <cellStyle name="Normal 2 4 2 3 3 2 2" xfId="22929" xr:uid="{00000000-0005-0000-0000-00006A830000}"/>
    <cellStyle name="Normal 2 4 2 3 3 2 3" xfId="34061" xr:uid="{00000000-0005-0000-0000-00006B830000}"/>
    <cellStyle name="Normal 2 4 2 3 3 2 4" xfId="22928" xr:uid="{00000000-0005-0000-0000-00006C830000}"/>
    <cellStyle name="Normal 2 4 2 3 3 3" xfId="22930" xr:uid="{00000000-0005-0000-0000-00006D830000}"/>
    <cellStyle name="Normal 2 4 2 3 3 4" xfId="26579" xr:uid="{00000000-0005-0000-0000-00006E830000}"/>
    <cellStyle name="Normal 2 4 2 3 3 5" xfId="22927" xr:uid="{00000000-0005-0000-0000-00006F830000}"/>
    <cellStyle name="Normal 2 4 2 3 4" xfId="6284" xr:uid="{00000000-0005-0000-0000-000070830000}"/>
    <cellStyle name="Normal 2 4 2 3 4 2" xfId="13766" xr:uid="{00000000-0005-0000-0000-000071830000}"/>
    <cellStyle name="Normal 2 4 2 3 4 2 2" xfId="36555" xr:uid="{00000000-0005-0000-0000-000072830000}"/>
    <cellStyle name="Normal 2 4 2 3 4 2 3" xfId="22932" xr:uid="{00000000-0005-0000-0000-000073830000}"/>
    <cellStyle name="Normal 2 4 2 3 4 3" xfId="29073" xr:uid="{00000000-0005-0000-0000-000074830000}"/>
    <cellStyle name="Normal 2 4 2 3 4 4" xfId="22931" xr:uid="{00000000-0005-0000-0000-000075830000}"/>
    <cellStyle name="Normal 2 4 2 3 5" xfId="8778" xr:uid="{00000000-0005-0000-0000-000076830000}"/>
    <cellStyle name="Normal 2 4 2 3 5 2" xfId="31567" xr:uid="{00000000-0005-0000-0000-000077830000}"/>
    <cellStyle name="Normal 2 4 2 3 5 3" xfId="22933" xr:uid="{00000000-0005-0000-0000-000078830000}"/>
    <cellStyle name="Normal 2 4 2 3 6" xfId="16260" xr:uid="{00000000-0005-0000-0000-000079830000}"/>
    <cellStyle name="Normal 2 4 2 3 6 2" xfId="39049" xr:uid="{00000000-0005-0000-0000-00007A830000}"/>
    <cellStyle name="Normal 2 4 2 3 6 3" xfId="22918" xr:uid="{00000000-0005-0000-0000-00007B830000}"/>
    <cellStyle name="Normal 2 4 2 3 7" xfId="24084" xr:uid="{00000000-0005-0000-0000-00007C830000}"/>
    <cellStyle name="Normal 2 4 2 3 8" xfId="18877" xr:uid="{00000000-0005-0000-0000-00007D830000}"/>
    <cellStyle name="Normal 2 4 2 4" xfId="349" xr:uid="{00000000-0005-0000-0000-00007E830000}"/>
    <cellStyle name="Normal 2 4 2 4 2" xfId="565" xr:uid="{00000000-0005-0000-0000-00007F830000}"/>
    <cellStyle name="Normal 2 4 2 4 2 2" xfId="4069" xr:uid="{00000000-0005-0000-0000-000080830000}"/>
    <cellStyle name="Normal 2 4 2 4 2 2 2" xfId="11560" xr:uid="{00000000-0005-0000-0000-000081830000}"/>
    <cellStyle name="Normal 2 4 2 4 2 2 2 2" xfId="22938" xr:uid="{00000000-0005-0000-0000-000082830000}"/>
    <cellStyle name="Normal 2 4 2 4 2 2 2 3" xfId="34349" xr:uid="{00000000-0005-0000-0000-000083830000}"/>
    <cellStyle name="Normal 2 4 2 4 2 2 2 4" xfId="22937" xr:uid="{00000000-0005-0000-0000-000084830000}"/>
    <cellStyle name="Normal 2 4 2 4 2 2 3" xfId="22939" xr:uid="{00000000-0005-0000-0000-000085830000}"/>
    <cellStyle name="Normal 2 4 2 4 2 2 4" xfId="26867" xr:uid="{00000000-0005-0000-0000-000086830000}"/>
    <cellStyle name="Normal 2 4 2 4 2 2 5" xfId="22936" xr:uid="{00000000-0005-0000-0000-000087830000}"/>
    <cellStyle name="Normal 2 4 2 4 2 3" xfId="6572" xr:uid="{00000000-0005-0000-0000-000088830000}"/>
    <cellStyle name="Normal 2 4 2 4 2 3 2" xfId="14054" xr:uid="{00000000-0005-0000-0000-000089830000}"/>
    <cellStyle name="Normal 2 4 2 4 2 3 2 2" xfId="36843" xr:uid="{00000000-0005-0000-0000-00008A830000}"/>
    <cellStyle name="Normal 2 4 2 4 2 3 2 3" xfId="22941" xr:uid="{00000000-0005-0000-0000-00008B830000}"/>
    <cellStyle name="Normal 2 4 2 4 2 3 3" xfId="29361" xr:uid="{00000000-0005-0000-0000-00008C830000}"/>
    <cellStyle name="Normal 2 4 2 4 2 3 4" xfId="22940" xr:uid="{00000000-0005-0000-0000-00008D830000}"/>
    <cellStyle name="Normal 2 4 2 4 2 4" xfId="9066" xr:uid="{00000000-0005-0000-0000-00008E830000}"/>
    <cellStyle name="Normal 2 4 2 4 2 4 2" xfId="31855" xr:uid="{00000000-0005-0000-0000-00008F830000}"/>
    <cellStyle name="Normal 2 4 2 4 2 4 3" xfId="22942" xr:uid="{00000000-0005-0000-0000-000090830000}"/>
    <cellStyle name="Normal 2 4 2 4 2 5" xfId="16548" xr:uid="{00000000-0005-0000-0000-000091830000}"/>
    <cellStyle name="Normal 2 4 2 4 2 5 2" xfId="39337" xr:uid="{00000000-0005-0000-0000-000092830000}"/>
    <cellStyle name="Normal 2 4 2 4 2 5 3" xfId="22935" xr:uid="{00000000-0005-0000-0000-000093830000}"/>
    <cellStyle name="Normal 2 4 2 4 2 6" xfId="24372" xr:uid="{00000000-0005-0000-0000-000094830000}"/>
    <cellStyle name="Normal 2 4 2 4 2 7" xfId="19165" xr:uid="{00000000-0005-0000-0000-000095830000}"/>
    <cellStyle name="Normal 2 4 2 4 3" xfId="3853" xr:uid="{00000000-0005-0000-0000-000096830000}"/>
    <cellStyle name="Normal 2 4 2 4 3 2" xfId="11344" xr:uid="{00000000-0005-0000-0000-000097830000}"/>
    <cellStyle name="Normal 2 4 2 4 3 2 2" xfId="22945" xr:uid="{00000000-0005-0000-0000-000098830000}"/>
    <cellStyle name="Normal 2 4 2 4 3 2 3" xfId="34133" xr:uid="{00000000-0005-0000-0000-000099830000}"/>
    <cellStyle name="Normal 2 4 2 4 3 2 4" xfId="22944" xr:uid="{00000000-0005-0000-0000-00009A830000}"/>
    <cellStyle name="Normal 2 4 2 4 3 3" xfId="22946" xr:uid="{00000000-0005-0000-0000-00009B830000}"/>
    <cellStyle name="Normal 2 4 2 4 3 4" xfId="26651" xr:uid="{00000000-0005-0000-0000-00009C830000}"/>
    <cellStyle name="Normal 2 4 2 4 3 5" xfId="22943" xr:uid="{00000000-0005-0000-0000-00009D830000}"/>
    <cellStyle name="Normal 2 4 2 4 4" xfId="6356" xr:uid="{00000000-0005-0000-0000-00009E830000}"/>
    <cellStyle name="Normal 2 4 2 4 4 2" xfId="13838" xr:uid="{00000000-0005-0000-0000-00009F830000}"/>
    <cellStyle name="Normal 2 4 2 4 4 2 2" xfId="36627" xr:uid="{00000000-0005-0000-0000-0000A0830000}"/>
    <cellStyle name="Normal 2 4 2 4 4 2 3" xfId="22948" xr:uid="{00000000-0005-0000-0000-0000A1830000}"/>
    <cellStyle name="Normal 2 4 2 4 4 3" xfId="29145" xr:uid="{00000000-0005-0000-0000-0000A2830000}"/>
    <cellStyle name="Normal 2 4 2 4 4 4" xfId="22947" xr:uid="{00000000-0005-0000-0000-0000A3830000}"/>
    <cellStyle name="Normal 2 4 2 4 5" xfId="8850" xr:uid="{00000000-0005-0000-0000-0000A4830000}"/>
    <cellStyle name="Normal 2 4 2 4 5 2" xfId="31639" xr:uid="{00000000-0005-0000-0000-0000A5830000}"/>
    <cellStyle name="Normal 2 4 2 4 5 3" xfId="22949" xr:uid="{00000000-0005-0000-0000-0000A6830000}"/>
    <cellStyle name="Normal 2 4 2 4 6" xfId="16332" xr:uid="{00000000-0005-0000-0000-0000A7830000}"/>
    <cellStyle name="Normal 2 4 2 4 6 2" xfId="39121" xr:uid="{00000000-0005-0000-0000-0000A8830000}"/>
    <cellStyle name="Normal 2 4 2 4 6 3" xfId="22934" xr:uid="{00000000-0005-0000-0000-0000A9830000}"/>
    <cellStyle name="Normal 2 4 2 4 7" xfId="24156" xr:uid="{00000000-0005-0000-0000-0000AA830000}"/>
    <cellStyle name="Normal 2 4 2 4 8" xfId="18949" xr:uid="{00000000-0005-0000-0000-0000AB830000}"/>
    <cellStyle name="Normal 2 4 2 5" xfId="421" xr:uid="{00000000-0005-0000-0000-0000AC830000}"/>
    <cellStyle name="Normal 2 4 2 5 2" xfId="3925" xr:uid="{00000000-0005-0000-0000-0000AD830000}"/>
    <cellStyle name="Normal 2 4 2 5 2 2" xfId="11416" xr:uid="{00000000-0005-0000-0000-0000AE830000}"/>
    <cellStyle name="Normal 2 4 2 5 2 2 2" xfId="22953" xr:uid="{00000000-0005-0000-0000-0000AF830000}"/>
    <cellStyle name="Normal 2 4 2 5 2 2 2 2" xfId="22954" xr:uid="{00000000-0005-0000-0000-0000B0830000}"/>
    <cellStyle name="Normal 2 4 2 5 2 2 3" xfId="22955" xr:uid="{00000000-0005-0000-0000-0000B1830000}"/>
    <cellStyle name="Normal 2 4 2 5 2 2 4" xfId="34205" xr:uid="{00000000-0005-0000-0000-0000B2830000}"/>
    <cellStyle name="Normal 2 4 2 5 2 2 5" xfId="22952" xr:uid="{00000000-0005-0000-0000-0000B3830000}"/>
    <cellStyle name="Normal 2 4 2 5 2 3" xfId="22956" xr:uid="{00000000-0005-0000-0000-0000B4830000}"/>
    <cellStyle name="Normal 2 4 2 5 2 3 2" xfId="22957" xr:uid="{00000000-0005-0000-0000-0000B5830000}"/>
    <cellStyle name="Normal 2 4 2 5 2 4" xfId="22958" xr:uid="{00000000-0005-0000-0000-0000B6830000}"/>
    <cellStyle name="Normal 2 4 2 5 2 5" xfId="26723" xr:uid="{00000000-0005-0000-0000-0000B7830000}"/>
    <cellStyle name="Normal 2 4 2 5 2 6" xfId="22951" xr:uid="{00000000-0005-0000-0000-0000B8830000}"/>
    <cellStyle name="Normal 2 4 2 5 3" xfId="6428" xr:uid="{00000000-0005-0000-0000-0000B9830000}"/>
    <cellStyle name="Normal 2 4 2 5 3 2" xfId="13910" xr:uid="{00000000-0005-0000-0000-0000BA830000}"/>
    <cellStyle name="Normal 2 4 2 5 3 2 2" xfId="22961" xr:uid="{00000000-0005-0000-0000-0000BB830000}"/>
    <cellStyle name="Normal 2 4 2 5 3 2 3" xfId="36699" xr:uid="{00000000-0005-0000-0000-0000BC830000}"/>
    <cellStyle name="Normal 2 4 2 5 3 2 4" xfId="22960" xr:uid="{00000000-0005-0000-0000-0000BD830000}"/>
    <cellStyle name="Normal 2 4 2 5 3 3" xfId="22962" xr:uid="{00000000-0005-0000-0000-0000BE830000}"/>
    <cellStyle name="Normal 2 4 2 5 3 4" xfId="29217" xr:uid="{00000000-0005-0000-0000-0000BF830000}"/>
    <cellStyle name="Normal 2 4 2 5 3 5" xfId="22959" xr:uid="{00000000-0005-0000-0000-0000C0830000}"/>
    <cellStyle name="Normal 2 4 2 5 4" xfId="8922" xr:uid="{00000000-0005-0000-0000-0000C1830000}"/>
    <cellStyle name="Normal 2 4 2 5 4 2" xfId="22964" xr:uid="{00000000-0005-0000-0000-0000C2830000}"/>
    <cellStyle name="Normal 2 4 2 5 4 3" xfId="31711" xr:uid="{00000000-0005-0000-0000-0000C3830000}"/>
    <cellStyle name="Normal 2 4 2 5 4 4" xfId="22963" xr:uid="{00000000-0005-0000-0000-0000C4830000}"/>
    <cellStyle name="Normal 2 4 2 5 5" xfId="16404" xr:uid="{00000000-0005-0000-0000-0000C5830000}"/>
    <cellStyle name="Normal 2 4 2 5 5 2" xfId="39193" xr:uid="{00000000-0005-0000-0000-0000C6830000}"/>
    <cellStyle name="Normal 2 4 2 5 5 3" xfId="22965" xr:uid="{00000000-0005-0000-0000-0000C7830000}"/>
    <cellStyle name="Normal 2 4 2 5 6" xfId="22950" xr:uid="{00000000-0005-0000-0000-0000C8830000}"/>
    <cellStyle name="Normal 2 4 2 5 7" xfId="24228" xr:uid="{00000000-0005-0000-0000-0000C9830000}"/>
    <cellStyle name="Normal 2 4 2 5 8" xfId="19021" xr:uid="{00000000-0005-0000-0000-0000CA830000}"/>
    <cellStyle name="Normal 2 4 2 6" xfId="2815" xr:uid="{00000000-0005-0000-0000-0000CB830000}"/>
    <cellStyle name="Normal 2 4 2 6 2" xfId="22967" xr:uid="{00000000-0005-0000-0000-0000CC830000}"/>
    <cellStyle name="Normal 2 4 2 6 2 2" xfId="22968" xr:uid="{00000000-0005-0000-0000-0000CD830000}"/>
    <cellStyle name="Normal 2 4 2 6 2 2 2" xfId="22969" xr:uid="{00000000-0005-0000-0000-0000CE830000}"/>
    <cellStyle name="Normal 2 4 2 6 2 2 2 2" xfId="22970" xr:uid="{00000000-0005-0000-0000-0000CF830000}"/>
    <cellStyle name="Normal 2 4 2 6 2 2 3" xfId="22971" xr:uid="{00000000-0005-0000-0000-0000D0830000}"/>
    <cellStyle name="Normal 2 4 2 6 2 3" xfId="22972" xr:uid="{00000000-0005-0000-0000-0000D1830000}"/>
    <cellStyle name="Normal 2 4 2 6 2 3 2" xfId="22973" xr:uid="{00000000-0005-0000-0000-0000D2830000}"/>
    <cellStyle name="Normal 2 4 2 6 2 4" xfId="22974" xr:uid="{00000000-0005-0000-0000-0000D3830000}"/>
    <cellStyle name="Normal 2 4 2 6 3" xfId="22975" xr:uid="{00000000-0005-0000-0000-0000D4830000}"/>
    <cellStyle name="Normal 2 4 2 6 3 2" xfId="22976" xr:uid="{00000000-0005-0000-0000-0000D5830000}"/>
    <cellStyle name="Normal 2 4 2 6 3 2 2" xfId="22977" xr:uid="{00000000-0005-0000-0000-0000D6830000}"/>
    <cellStyle name="Normal 2 4 2 6 3 3" xfId="22978" xr:uid="{00000000-0005-0000-0000-0000D7830000}"/>
    <cellStyle name="Normal 2 4 2 6 4" xfId="22979" xr:uid="{00000000-0005-0000-0000-0000D8830000}"/>
    <cellStyle name="Normal 2 4 2 6 4 2" xfId="22980" xr:uid="{00000000-0005-0000-0000-0000D9830000}"/>
    <cellStyle name="Normal 2 4 2 6 5" xfId="22981" xr:uid="{00000000-0005-0000-0000-0000DA830000}"/>
    <cellStyle name="Normal 2 4 2 6 6" xfId="22966" xr:uid="{00000000-0005-0000-0000-0000DB830000}"/>
    <cellStyle name="Normal 2 4 2 7" xfId="3709" xr:uid="{00000000-0005-0000-0000-0000DC830000}"/>
    <cellStyle name="Normal 2 4 2 7 2" xfId="11200" xr:uid="{00000000-0005-0000-0000-0000DD830000}"/>
    <cellStyle name="Normal 2 4 2 7 2 2" xfId="22984" xr:uid="{00000000-0005-0000-0000-0000DE830000}"/>
    <cellStyle name="Normal 2 4 2 7 2 2 2" xfId="22985" xr:uid="{00000000-0005-0000-0000-0000DF830000}"/>
    <cellStyle name="Normal 2 4 2 7 2 3" xfId="22986" xr:uid="{00000000-0005-0000-0000-0000E0830000}"/>
    <cellStyle name="Normal 2 4 2 7 2 4" xfId="33989" xr:uid="{00000000-0005-0000-0000-0000E1830000}"/>
    <cellStyle name="Normal 2 4 2 7 2 5" xfId="22983" xr:uid="{00000000-0005-0000-0000-0000E2830000}"/>
    <cellStyle name="Normal 2 4 2 7 3" xfId="22987" xr:uid="{00000000-0005-0000-0000-0000E3830000}"/>
    <cellStyle name="Normal 2 4 2 7 3 2" xfId="22988" xr:uid="{00000000-0005-0000-0000-0000E4830000}"/>
    <cellStyle name="Normal 2 4 2 7 4" xfId="22989" xr:uid="{00000000-0005-0000-0000-0000E5830000}"/>
    <cellStyle name="Normal 2 4 2 7 5" xfId="26507" xr:uid="{00000000-0005-0000-0000-0000E6830000}"/>
    <cellStyle name="Normal 2 4 2 7 6" xfId="22982" xr:uid="{00000000-0005-0000-0000-0000E7830000}"/>
    <cellStyle name="Normal 2 4 2 8" xfId="6212" xr:uid="{00000000-0005-0000-0000-0000E8830000}"/>
    <cellStyle name="Normal 2 4 2 8 2" xfId="13694" xr:uid="{00000000-0005-0000-0000-0000E9830000}"/>
    <cellStyle name="Normal 2 4 2 8 2 2" xfId="22992" xr:uid="{00000000-0005-0000-0000-0000EA830000}"/>
    <cellStyle name="Normal 2 4 2 8 2 3" xfId="36483" xr:uid="{00000000-0005-0000-0000-0000EB830000}"/>
    <cellStyle name="Normal 2 4 2 8 2 4" xfId="22991" xr:uid="{00000000-0005-0000-0000-0000EC830000}"/>
    <cellStyle name="Normal 2 4 2 8 3" xfId="22993" xr:uid="{00000000-0005-0000-0000-0000ED830000}"/>
    <cellStyle name="Normal 2 4 2 8 4" xfId="29001" xr:uid="{00000000-0005-0000-0000-0000EE830000}"/>
    <cellStyle name="Normal 2 4 2 8 5" xfId="22990" xr:uid="{00000000-0005-0000-0000-0000EF830000}"/>
    <cellStyle name="Normal 2 4 2 9" xfId="8706" xr:uid="{00000000-0005-0000-0000-0000F0830000}"/>
    <cellStyle name="Normal 2 4 2 9 2" xfId="22995" xr:uid="{00000000-0005-0000-0000-0000F1830000}"/>
    <cellStyle name="Normal 2 4 2 9 3" xfId="31495" xr:uid="{00000000-0005-0000-0000-0000F2830000}"/>
    <cellStyle name="Normal 2 4 2 9 4" xfId="22994" xr:uid="{00000000-0005-0000-0000-0000F3830000}"/>
    <cellStyle name="Normal 2 4 3" xfId="213" xr:uid="{00000000-0005-0000-0000-0000F4830000}"/>
    <cellStyle name="Normal 2 4 3 10" xfId="22996" xr:uid="{00000000-0005-0000-0000-0000F5830000}"/>
    <cellStyle name="Normal 2 4 3 11" xfId="24030" xr:uid="{00000000-0005-0000-0000-0000F6830000}"/>
    <cellStyle name="Normal 2 4 3 12" xfId="18823" xr:uid="{00000000-0005-0000-0000-0000F7830000}"/>
    <cellStyle name="Normal 2 4 3 2" xfId="295" xr:uid="{00000000-0005-0000-0000-0000F8830000}"/>
    <cellStyle name="Normal 2 4 3 2 2" xfId="511" xr:uid="{00000000-0005-0000-0000-0000F9830000}"/>
    <cellStyle name="Normal 2 4 3 2 2 2" xfId="4015" xr:uid="{00000000-0005-0000-0000-0000FA830000}"/>
    <cellStyle name="Normal 2 4 3 2 2 2 2" xfId="11506" xr:uid="{00000000-0005-0000-0000-0000FB830000}"/>
    <cellStyle name="Normal 2 4 3 2 2 2 2 2" xfId="23001" xr:uid="{00000000-0005-0000-0000-0000FC830000}"/>
    <cellStyle name="Normal 2 4 3 2 2 2 2 3" xfId="34295" xr:uid="{00000000-0005-0000-0000-0000FD830000}"/>
    <cellStyle name="Normal 2 4 3 2 2 2 2 4" xfId="23000" xr:uid="{00000000-0005-0000-0000-0000FE830000}"/>
    <cellStyle name="Normal 2 4 3 2 2 2 3" xfId="23002" xr:uid="{00000000-0005-0000-0000-0000FF830000}"/>
    <cellStyle name="Normal 2 4 3 2 2 2 4" xfId="26813" xr:uid="{00000000-0005-0000-0000-000000840000}"/>
    <cellStyle name="Normal 2 4 3 2 2 2 5" xfId="22999" xr:uid="{00000000-0005-0000-0000-000001840000}"/>
    <cellStyle name="Normal 2 4 3 2 2 3" xfId="6518" xr:uid="{00000000-0005-0000-0000-000002840000}"/>
    <cellStyle name="Normal 2 4 3 2 2 3 2" xfId="14000" xr:uid="{00000000-0005-0000-0000-000003840000}"/>
    <cellStyle name="Normal 2 4 3 2 2 3 2 2" xfId="36789" xr:uid="{00000000-0005-0000-0000-000004840000}"/>
    <cellStyle name="Normal 2 4 3 2 2 3 2 3" xfId="23004" xr:uid="{00000000-0005-0000-0000-000005840000}"/>
    <cellStyle name="Normal 2 4 3 2 2 3 3" xfId="29307" xr:uid="{00000000-0005-0000-0000-000006840000}"/>
    <cellStyle name="Normal 2 4 3 2 2 3 4" xfId="23003" xr:uid="{00000000-0005-0000-0000-000007840000}"/>
    <cellStyle name="Normal 2 4 3 2 2 4" xfId="9012" xr:uid="{00000000-0005-0000-0000-000008840000}"/>
    <cellStyle name="Normal 2 4 3 2 2 4 2" xfId="31801" xr:uid="{00000000-0005-0000-0000-000009840000}"/>
    <cellStyle name="Normal 2 4 3 2 2 4 3" xfId="23005" xr:uid="{00000000-0005-0000-0000-00000A840000}"/>
    <cellStyle name="Normal 2 4 3 2 2 5" xfId="16494" xr:uid="{00000000-0005-0000-0000-00000B840000}"/>
    <cellStyle name="Normal 2 4 3 2 2 5 2" xfId="39283" xr:uid="{00000000-0005-0000-0000-00000C840000}"/>
    <cellStyle name="Normal 2 4 3 2 2 5 3" xfId="22998" xr:uid="{00000000-0005-0000-0000-00000D840000}"/>
    <cellStyle name="Normal 2 4 3 2 2 6" xfId="24318" xr:uid="{00000000-0005-0000-0000-00000E840000}"/>
    <cellStyle name="Normal 2 4 3 2 2 7" xfId="19111" xr:uid="{00000000-0005-0000-0000-00000F840000}"/>
    <cellStyle name="Normal 2 4 3 2 3" xfId="3799" xr:uid="{00000000-0005-0000-0000-000010840000}"/>
    <cellStyle name="Normal 2 4 3 2 3 2" xfId="11290" xr:uid="{00000000-0005-0000-0000-000011840000}"/>
    <cellStyle name="Normal 2 4 3 2 3 2 2" xfId="23008" xr:uid="{00000000-0005-0000-0000-000012840000}"/>
    <cellStyle name="Normal 2 4 3 2 3 2 3" xfId="34079" xr:uid="{00000000-0005-0000-0000-000013840000}"/>
    <cellStyle name="Normal 2 4 3 2 3 2 4" xfId="23007" xr:uid="{00000000-0005-0000-0000-000014840000}"/>
    <cellStyle name="Normal 2 4 3 2 3 3" xfId="23009" xr:uid="{00000000-0005-0000-0000-000015840000}"/>
    <cellStyle name="Normal 2 4 3 2 3 4" xfId="26597" xr:uid="{00000000-0005-0000-0000-000016840000}"/>
    <cellStyle name="Normal 2 4 3 2 3 5" xfId="23006" xr:uid="{00000000-0005-0000-0000-000017840000}"/>
    <cellStyle name="Normal 2 4 3 2 4" xfId="6302" xr:uid="{00000000-0005-0000-0000-000018840000}"/>
    <cellStyle name="Normal 2 4 3 2 4 2" xfId="13784" xr:uid="{00000000-0005-0000-0000-000019840000}"/>
    <cellStyle name="Normal 2 4 3 2 4 2 2" xfId="36573" xr:uid="{00000000-0005-0000-0000-00001A840000}"/>
    <cellStyle name="Normal 2 4 3 2 4 2 3" xfId="23011" xr:uid="{00000000-0005-0000-0000-00001B840000}"/>
    <cellStyle name="Normal 2 4 3 2 4 3" xfId="29091" xr:uid="{00000000-0005-0000-0000-00001C840000}"/>
    <cellStyle name="Normal 2 4 3 2 4 4" xfId="23010" xr:uid="{00000000-0005-0000-0000-00001D840000}"/>
    <cellStyle name="Normal 2 4 3 2 5" xfId="8796" xr:uid="{00000000-0005-0000-0000-00001E840000}"/>
    <cellStyle name="Normal 2 4 3 2 5 2" xfId="31585" xr:uid="{00000000-0005-0000-0000-00001F840000}"/>
    <cellStyle name="Normal 2 4 3 2 5 3" xfId="23012" xr:uid="{00000000-0005-0000-0000-000020840000}"/>
    <cellStyle name="Normal 2 4 3 2 6" xfId="16278" xr:uid="{00000000-0005-0000-0000-000021840000}"/>
    <cellStyle name="Normal 2 4 3 2 6 2" xfId="39067" xr:uid="{00000000-0005-0000-0000-000022840000}"/>
    <cellStyle name="Normal 2 4 3 2 6 3" xfId="22997" xr:uid="{00000000-0005-0000-0000-000023840000}"/>
    <cellStyle name="Normal 2 4 3 2 7" xfId="24102" xr:uid="{00000000-0005-0000-0000-000024840000}"/>
    <cellStyle name="Normal 2 4 3 2 8" xfId="18895" xr:uid="{00000000-0005-0000-0000-000025840000}"/>
    <cellStyle name="Normal 2 4 3 3" xfId="367" xr:uid="{00000000-0005-0000-0000-000026840000}"/>
    <cellStyle name="Normal 2 4 3 3 2" xfId="583" xr:uid="{00000000-0005-0000-0000-000027840000}"/>
    <cellStyle name="Normal 2 4 3 3 2 2" xfId="4087" xr:uid="{00000000-0005-0000-0000-000028840000}"/>
    <cellStyle name="Normal 2 4 3 3 2 2 2" xfId="11578" xr:uid="{00000000-0005-0000-0000-000029840000}"/>
    <cellStyle name="Normal 2 4 3 3 2 2 2 2" xfId="23017" xr:uid="{00000000-0005-0000-0000-00002A840000}"/>
    <cellStyle name="Normal 2 4 3 3 2 2 2 3" xfId="34367" xr:uid="{00000000-0005-0000-0000-00002B840000}"/>
    <cellStyle name="Normal 2 4 3 3 2 2 2 4" xfId="23016" xr:uid="{00000000-0005-0000-0000-00002C840000}"/>
    <cellStyle name="Normal 2 4 3 3 2 2 3" xfId="23018" xr:uid="{00000000-0005-0000-0000-00002D840000}"/>
    <cellStyle name="Normal 2 4 3 3 2 2 4" xfId="26885" xr:uid="{00000000-0005-0000-0000-00002E840000}"/>
    <cellStyle name="Normal 2 4 3 3 2 2 5" xfId="23015" xr:uid="{00000000-0005-0000-0000-00002F840000}"/>
    <cellStyle name="Normal 2 4 3 3 2 3" xfId="6590" xr:uid="{00000000-0005-0000-0000-000030840000}"/>
    <cellStyle name="Normal 2 4 3 3 2 3 2" xfId="14072" xr:uid="{00000000-0005-0000-0000-000031840000}"/>
    <cellStyle name="Normal 2 4 3 3 2 3 2 2" xfId="36861" xr:uid="{00000000-0005-0000-0000-000032840000}"/>
    <cellStyle name="Normal 2 4 3 3 2 3 2 3" xfId="23020" xr:uid="{00000000-0005-0000-0000-000033840000}"/>
    <cellStyle name="Normal 2 4 3 3 2 3 3" xfId="29379" xr:uid="{00000000-0005-0000-0000-000034840000}"/>
    <cellStyle name="Normal 2 4 3 3 2 3 4" xfId="23019" xr:uid="{00000000-0005-0000-0000-000035840000}"/>
    <cellStyle name="Normal 2 4 3 3 2 4" xfId="9084" xr:uid="{00000000-0005-0000-0000-000036840000}"/>
    <cellStyle name="Normal 2 4 3 3 2 4 2" xfId="31873" xr:uid="{00000000-0005-0000-0000-000037840000}"/>
    <cellStyle name="Normal 2 4 3 3 2 4 3" xfId="23021" xr:uid="{00000000-0005-0000-0000-000038840000}"/>
    <cellStyle name="Normal 2 4 3 3 2 5" xfId="16566" xr:uid="{00000000-0005-0000-0000-000039840000}"/>
    <cellStyle name="Normal 2 4 3 3 2 5 2" xfId="39355" xr:uid="{00000000-0005-0000-0000-00003A840000}"/>
    <cellStyle name="Normal 2 4 3 3 2 5 3" xfId="23014" xr:uid="{00000000-0005-0000-0000-00003B840000}"/>
    <cellStyle name="Normal 2 4 3 3 2 6" xfId="24390" xr:uid="{00000000-0005-0000-0000-00003C840000}"/>
    <cellStyle name="Normal 2 4 3 3 2 7" xfId="19183" xr:uid="{00000000-0005-0000-0000-00003D840000}"/>
    <cellStyle name="Normal 2 4 3 3 3" xfId="3871" xr:uid="{00000000-0005-0000-0000-00003E840000}"/>
    <cellStyle name="Normal 2 4 3 3 3 2" xfId="11362" xr:uid="{00000000-0005-0000-0000-00003F840000}"/>
    <cellStyle name="Normal 2 4 3 3 3 2 2" xfId="23024" xr:uid="{00000000-0005-0000-0000-000040840000}"/>
    <cellStyle name="Normal 2 4 3 3 3 2 3" xfId="34151" xr:uid="{00000000-0005-0000-0000-000041840000}"/>
    <cellStyle name="Normal 2 4 3 3 3 2 4" xfId="23023" xr:uid="{00000000-0005-0000-0000-000042840000}"/>
    <cellStyle name="Normal 2 4 3 3 3 3" xfId="23025" xr:uid="{00000000-0005-0000-0000-000043840000}"/>
    <cellStyle name="Normal 2 4 3 3 3 4" xfId="26669" xr:uid="{00000000-0005-0000-0000-000044840000}"/>
    <cellStyle name="Normal 2 4 3 3 3 5" xfId="23022" xr:uid="{00000000-0005-0000-0000-000045840000}"/>
    <cellStyle name="Normal 2 4 3 3 4" xfId="6374" xr:uid="{00000000-0005-0000-0000-000046840000}"/>
    <cellStyle name="Normal 2 4 3 3 4 2" xfId="13856" xr:uid="{00000000-0005-0000-0000-000047840000}"/>
    <cellStyle name="Normal 2 4 3 3 4 2 2" xfId="36645" xr:uid="{00000000-0005-0000-0000-000048840000}"/>
    <cellStyle name="Normal 2 4 3 3 4 2 3" xfId="23027" xr:uid="{00000000-0005-0000-0000-000049840000}"/>
    <cellStyle name="Normal 2 4 3 3 4 3" xfId="29163" xr:uid="{00000000-0005-0000-0000-00004A840000}"/>
    <cellStyle name="Normal 2 4 3 3 4 4" xfId="23026" xr:uid="{00000000-0005-0000-0000-00004B840000}"/>
    <cellStyle name="Normal 2 4 3 3 5" xfId="8868" xr:uid="{00000000-0005-0000-0000-00004C840000}"/>
    <cellStyle name="Normal 2 4 3 3 5 2" xfId="31657" xr:uid="{00000000-0005-0000-0000-00004D840000}"/>
    <cellStyle name="Normal 2 4 3 3 5 3" xfId="23028" xr:uid="{00000000-0005-0000-0000-00004E840000}"/>
    <cellStyle name="Normal 2 4 3 3 6" xfId="16350" xr:uid="{00000000-0005-0000-0000-00004F840000}"/>
    <cellStyle name="Normal 2 4 3 3 6 2" xfId="39139" xr:uid="{00000000-0005-0000-0000-000050840000}"/>
    <cellStyle name="Normal 2 4 3 3 6 3" xfId="23013" xr:uid="{00000000-0005-0000-0000-000051840000}"/>
    <cellStyle name="Normal 2 4 3 3 7" xfId="24174" xr:uid="{00000000-0005-0000-0000-000052840000}"/>
    <cellStyle name="Normal 2 4 3 3 8" xfId="18967" xr:uid="{00000000-0005-0000-0000-000053840000}"/>
    <cellStyle name="Normal 2 4 3 4" xfId="439" xr:uid="{00000000-0005-0000-0000-000054840000}"/>
    <cellStyle name="Normal 2 4 3 4 2" xfId="3943" xr:uid="{00000000-0005-0000-0000-000055840000}"/>
    <cellStyle name="Normal 2 4 3 4 2 2" xfId="11434" xr:uid="{00000000-0005-0000-0000-000056840000}"/>
    <cellStyle name="Normal 2 4 3 4 2 2 2" xfId="23032" xr:uid="{00000000-0005-0000-0000-000057840000}"/>
    <cellStyle name="Normal 2 4 3 4 2 2 2 2" xfId="23033" xr:uid="{00000000-0005-0000-0000-000058840000}"/>
    <cellStyle name="Normal 2 4 3 4 2 2 3" xfId="23034" xr:uid="{00000000-0005-0000-0000-000059840000}"/>
    <cellStyle name="Normal 2 4 3 4 2 2 4" xfId="34223" xr:uid="{00000000-0005-0000-0000-00005A840000}"/>
    <cellStyle name="Normal 2 4 3 4 2 2 5" xfId="23031" xr:uid="{00000000-0005-0000-0000-00005B840000}"/>
    <cellStyle name="Normal 2 4 3 4 2 3" xfId="23035" xr:uid="{00000000-0005-0000-0000-00005C840000}"/>
    <cellStyle name="Normal 2 4 3 4 2 3 2" xfId="23036" xr:uid="{00000000-0005-0000-0000-00005D840000}"/>
    <cellStyle name="Normal 2 4 3 4 2 4" xfId="23037" xr:uid="{00000000-0005-0000-0000-00005E840000}"/>
    <cellStyle name="Normal 2 4 3 4 2 5" xfId="26741" xr:uid="{00000000-0005-0000-0000-00005F840000}"/>
    <cellStyle name="Normal 2 4 3 4 2 6" xfId="23030" xr:uid="{00000000-0005-0000-0000-000060840000}"/>
    <cellStyle name="Normal 2 4 3 4 3" xfId="6446" xr:uid="{00000000-0005-0000-0000-000061840000}"/>
    <cellStyle name="Normal 2 4 3 4 3 2" xfId="13928" xr:uid="{00000000-0005-0000-0000-000062840000}"/>
    <cellStyle name="Normal 2 4 3 4 3 2 2" xfId="23040" xr:uid="{00000000-0005-0000-0000-000063840000}"/>
    <cellStyle name="Normal 2 4 3 4 3 2 3" xfId="36717" xr:uid="{00000000-0005-0000-0000-000064840000}"/>
    <cellStyle name="Normal 2 4 3 4 3 2 4" xfId="23039" xr:uid="{00000000-0005-0000-0000-000065840000}"/>
    <cellStyle name="Normal 2 4 3 4 3 3" xfId="23041" xr:uid="{00000000-0005-0000-0000-000066840000}"/>
    <cellStyle name="Normal 2 4 3 4 3 4" xfId="29235" xr:uid="{00000000-0005-0000-0000-000067840000}"/>
    <cellStyle name="Normal 2 4 3 4 3 5" xfId="23038" xr:uid="{00000000-0005-0000-0000-000068840000}"/>
    <cellStyle name="Normal 2 4 3 4 4" xfId="8940" xr:uid="{00000000-0005-0000-0000-000069840000}"/>
    <cellStyle name="Normal 2 4 3 4 4 2" xfId="23043" xr:uid="{00000000-0005-0000-0000-00006A840000}"/>
    <cellStyle name="Normal 2 4 3 4 4 3" xfId="31729" xr:uid="{00000000-0005-0000-0000-00006B840000}"/>
    <cellStyle name="Normal 2 4 3 4 4 4" xfId="23042" xr:uid="{00000000-0005-0000-0000-00006C840000}"/>
    <cellStyle name="Normal 2 4 3 4 5" xfId="16422" xr:uid="{00000000-0005-0000-0000-00006D840000}"/>
    <cellStyle name="Normal 2 4 3 4 5 2" xfId="39211" xr:uid="{00000000-0005-0000-0000-00006E840000}"/>
    <cellStyle name="Normal 2 4 3 4 5 3" xfId="23044" xr:uid="{00000000-0005-0000-0000-00006F840000}"/>
    <cellStyle name="Normal 2 4 3 4 6" xfId="23029" xr:uid="{00000000-0005-0000-0000-000070840000}"/>
    <cellStyle name="Normal 2 4 3 4 7" xfId="24246" xr:uid="{00000000-0005-0000-0000-000071840000}"/>
    <cellStyle name="Normal 2 4 3 4 8" xfId="19039" xr:uid="{00000000-0005-0000-0000-000072840000}"/>
    <cellStyle name="Normal 2 4 3 5" xfId="2816" xr:uid="{00000000-0005-0000-0000-000073840000}"/>
    <cellStyle name="Normal 2 4 3 5 2" xfId="5849" xr:uid="{00000000-0005-0000-0000-000074840000}"/>
    <cellStyle name="Normal 2 4 3 5 2 2" xfId="13340" xr:uid="{00000000-0005-0000-0000-000075840000}"/>
    <cellStyle name="Normal 2 4 3 5 2 2 2" xfId="23048" xr:uid="{00000000-0005-0000-0000-000076840000}"/>
    <cellStyle name="Normal 2 4 3 5 2 2 2 2" xfId="23049" xr:uid="{00000000-0005-0000-0000-000077840000}"/>
    <cellStyle name="Normal 2 4 3 5 2 2 3" xfId="23050" xr:uid="{00000000-0005-0000-0000-000078840000}"/>
    <cellStyle name="Normal 2 4 3 5 2 2 4" xfId="36129" xr:uid="{00000000-0005-0000-0000-000079840000}"/>
    <cellStyle name="Normal 2 4 3 5 2 2 5" xfId="23047" xr:uid="{00000000-0005-0000-0000-00007A840000}"/>
    <cellStyle name="Normal 2 4 3 5 2 3" xfId="23051" xr:uid="{00000000-0005-0000-0000-00007B840000}"/>
    <cellStyle name="Normal 2 4 3 5 2 3 2" xfId="23052" xr:uid="{00000000-0005-0000-0000-00007C840000}"/>
    <cellStyle name="Normal 2 4 3 5 2 4" xfId="23053" xr:uid="{00000000-0005-0000-0000-00007D840000}"/>
    <cellStyle name="Normal 2 4 3 5 2 5" xfId="28647" xr:uid="{00000000-0005-0000-0000-00007E840000}"/>
    <cellStyle name="Normal 2 4 3 5 2 6" xfId="23046" xr:uid="{00000000-0005-0000-0000-00007F840000}"/>
    <cellStyle name="Normal 2 4 3 5 3" xfId="8352" xr:uid="{00000000-0005-0000-0000-000080840000}"/>
    <cellStyle name="Normal 2 4 3 5 3 2" xfId="15834" xr:uid="{00000000-0005-0000-0000-000081840000}"/>
    <cellStyle name="Normal 2 4 3 5 3 2 2" xfId="23056" xr:uid="{00000000-0005-0000-0000-000082840000}"/>
    <cellStyle name="Normal 2 4 3 5 3 2 3" xfId="38623" xr:uid="{00000000-0005-0000-0000-000083840000}"/>
    <cellStyle name="Normal 2 4 3 5 3 2 4" xfId="23055" xr:uid="{00000000-0005-0000-0000-000084840000}"/>
    <cellStyle name="Normal 2 4 3 5 3 3" xfId="23057" xr:uid="{00000000-0005-0000-0000-000085840000}"/>
    <cellStyle name="Normal 2 4 3 5 3 4" xfId="31141" xr:uid="{00000000-0005-0000-0000-000086840000}"/>
    <cellStyle name="Normal 2 4 3 5 3 5" xfId="23054" xr:uid="{00000000-0005-0000-0000-000087840000}"/>
    <cellStyle name="Normal 2 4 3 5 4" xfId="10846" xr:uid="{00000000-0005-0000-0000-000088840000}"/>
    <cellStyle name="Normal 2 4 3 5 4 2" xfId="23059" xr:uid="{00000000-0005-0000-0000-000089840000}"/>
    <cellStyle name="Normal 2 4 3 5 4 3" xfId="33635" xr:uid="{00000000-0005-0000-0000-00008A840000}"/>
    <cellStyle name="Normal 2 4 3 5 4 4" xfId="23058" xr:uid="{00000000-0005-0000-0000-00008B840000}"/>
    <cellStyle name="Normal 2 4 3 5 5" xfId="18328" xr:uid="{00000000-0005-0000-0000-00008C840000}"/>
    <cellStyle name="Normal 2 4 3 5 5 2" xfId="41117" xr:uid="{00000000-0005-0000-0000-00008D840000}"/>
    <cellStyle name="Normal 2 4 3 5 5 3" xfId="23060" xr:uid="{00000000-0005-0000-0000-00008E840000}"/>
    <cellStyle name="Normal 2 4 3 5 6" xfId="23045" xr:uid="{00000000-0005-0000-0000-00008F840000}"/>
    <cellStyle name="Normal 2 4 3 5 7" xfId="26153" xr:uid="{00000000-0005-0000-0000-000090840000}"/>
    <cellStyle name="Normal 2 4 3 5 8" xfId="20949" xr:uid="{00000000-0005-0000-0000-000091840000}"/>
    <cellStyle name="Normal 2 4 3 6" xfId="3727" xr:uid="{00000000-0005-0000-0000-000092840000}"/>
    <cellStyle name="Normal 2 4 3 6 2" xfId="11218" xr:uid="{00000000-0005-0000-0000-000093840000}"/>
    <cellStyle name="Normal 2 4 3 6 2 2" xfId="23063" xr:uid="{00000000-0005-0000-0000-000094840000}"/>
    <cellStyle name="Normal 2 4 3 6 2 2 2" xfId="23064" xr:uid="{00000000-0005-0000-0000-000095840000}"/>
    <cellStyle name="Normal 2 4 3 6 2 3" xfId="23065" xr:uid="{00000000-0005-0000-0000-000096840000}"/>
    <cellStyle name="Normal 2 4 3 6 2 4" xfId="34007" xr:uid="{00000000-0005-0000-0000-000097840000}"/>
    <cellStyle name="Normal 2 4 3 6 2 5" xfId="23062" xr:uid="{00000000-0005-0000-0000-000098840000}"/>
    <cellStyle name="Normal 2 4 3 6 3" xfId="23066" xr:uid="{00000000-0005-0000-0000-000099840000}"/>
    <cellStyle name="Normal 2 4 3 6 3 2" xfId="23067" xr:uid="{00000000-0005-0000-0000-00009A840000}"/>
    <cellStyle name="Normal 2 4 3 6 4" xfId="23068" xr:uid="{00000000-0005-0000-0000-00009B840000}"/>
    <cellStyle name="Normal 2 4 3 6 5" xfId="26525" xr:uid="{00000000-0005-0000-0000-00009C840000}"/>
    <cellStyle name="Normal 2 4 3 6 6" xfId="23061" xr:uid="{00000000-0005-0000-0000-00009D840000}"/>
    <cellStyle name="Normal 2 4 3 7" xfId="6230" xr:uid="{00000000-0005-0000-0000-00009E840000}"/>
    <cellStyle name="Normal 2 4 3 7 2" xfId="13712" xr:uid="{00000000-0005-0000-0000-00009F840000}"/>
    <cellStyle name="Normal 2 4 3 7 2 2" xfId="23071" xr:uid="{00000000-0005-0000-0000-0000A0840000}"/>
    <cellStyle name="Normal 2 4 3 7 2 3" xfId="36501" xr:uid="{00000000-0005-0000-0000-0000A1840000}"/>
    <cellStyle name="Normal 2 4 3 7 2 4" xfId="23070" xr:uid="{00000000-0005-0000-0000-0000A2840000}"/>
    <cellStyle name="Normal 2 4 3 7 3" xfId="23072" xr:uid="{00000000-0005-0000-0000-0000A3840000}"/>
    <cellStyle name="Normal 2 4 3 7 4" xfId="29019" xr:uid="{00000000-0005-0000-0000-0000A4840000}"/>
    <cellStyle name="Normal 2 4 3 7 5" xfId="23069" xr:uid="{00000000-0005-0000-0000-0000A5840000}"/>
    <cellStyle name="Normal 2 4 3 8" xfId="8724" xr:uid="{00000000-0005-0000-0000-0000A6840000}"/>
    <cellStyle name="Normal 2 4 3 8 2" xfId="23074" xr:uid="{00000000-0005-0000-0000-0000A7840000}"/>
    <cellStyle name="Normal 2 4 3 8 3" xfId="31513" xr:uid="{00000000-0005-0000-0000-0000A8840000}"/>
    <cellStyle name="Normal 2 4 3 8 4" xfId="23073" xr:uid="{00000000-0005-0000-0000-0000A9840000}"/>
    <cellStyle name="Normal 2 4 3 9" xfId="16206" xr:uid="{00000000-0005-0000-0000-0000AA840000}"/>
    <cellStyle name="Normal 2 4 3 9 2" xfId="38995" xr:uid="{00000000-0005-0000-0000-0000AB840000}"/>
    <cellStyle name="Normal 2 4 3 9 3" xfId="23075" xr:uid="{00000000-0005-0000-0000-0000AC840000}"/>
    <cellStyle name="Normal 2 4 4" xfId="259" xr:uid="{00000000-0005-0000-0000-0000AD840000}"/>
    <cellStyle name="Normal 2 4 4 2" xfId="475" xr:uid="{00000000-0005-0000-0000-0000AE840000}"/>
    <cellStyle name="Normal 2 4 4 2 2" xfId="3979" xr:uid="{00000000-0005-0000-0000-0000AF840000}"/>
    <cellStyle name="Normal 2 4 4 2 2 2" xfId="11470" xr:uid="{00000000-0005-0000-0000-0000B0840000}"/>
    <cellStyle name="Normal 2 4 4 2 2 2 2" xfId="23080" xr:uid="{00000000-0005-0000-0000-0000B1840000}"/>
    <cellStyle name="Normal 2 4 4 2 2 2 3" xfId="34259" xr:uid="{00000000-0005-0000-0000-0000B2840000}"/>
    <cellStyle name="Normal 2 4 4 2 2 2 4" xfId="23079" xr:uid="{00000000-0005-0000-0000-0000B3840000}"/>
    <cellStyle name="Normal 2 4 4 2 2 3" xfId="23081" xr:uid="{00000000-0005-0000-0000-0000B4840000}"/>
    <cellStyle name="Normal 2 4 4 2 2 4" xfId="26777" xr:uid="{00000000-0005-0000-0000-0000B5840000}"/>
    <cellStyle name="Normal 2 4 4 2 2 5" xfId="23078" xr:uid="{00000000-0005-0000-0000-0000B6840000}"/>
    <cellStyle name="Normal 2 4 4 2 3" xfId="6482" xr:uid="{00000000-0005-0000-0000-0000B7840000}"/>
    <cellStyle name="Normal 2 4 4 2 3 2" xfId="13964" xr:uid="{00000000-0005-0000-0000-0000B8840000}"/>
    <cellStyle name="Normal 2 4 4 2 3 2 2" xfId="36753" xr:uid="{00000000-0005-0000-0000-0000B9840000}"/>
    <cellStyle name="Normal 2 4 4 2 3 2 3" xfId="23083" xr:uid="{00000000-0005-0000-0000-0000BA840000}"/>
    <cellStyle name="Normal 2 4 4 2 3 3" xfId="29271" xr:uid="{00000000-0005-0000-0000-0000BB840000}"/>
    <cellStyle name="Normal 2 4 4 2 3 4" xfId="23082" xr:uid="{00000000-0005-0000-0000-0000BC840000}"/>
    <cellStyle name="Normal 2 4 4 2 4" xfId="8976" xr:uid="{00000000-0005-0000-0000-0000BD840000}"/>
    <cellStyle name="Normal 2 4 4 2 4 2" xfId="31765" xr:uid="{00000000-0005-0000-0000-0000BE840000}"/>
    <cellStyle name="Normal 2 4 4 2 4 3" xfId="23084" xr:uid="{00000000-0005-0000-0000-0000BF840000}"/>
    <cellStyle name="Normal 2 4 4 2 5" xfId="16458" xr:uid="{00000000-0005-0000-0000-0000C0840000}"/>
    <cellStyle name="Normal 2 4 4 2 5 2" xfId="39247" xr:uid="{00000000-0005-0000-0000-0000C1840000}"/>
    <cellStyle name="Normal 2 4 4 2 5 3" xfId="23077" xr:uid="{00000000-0005-0000-0000-0000C2840000}"/>
    <cellStyle name="Normal 2 4 4 2 6" xfId="24282" xr:uid="{00000000-0005-0000-0000-0000C3840000}"/>
    <cellStyle name="Normal 2 4 4 2 7" xfId="19075" xr:uid="{00000000-0005-0000-0000-0000C4840000}"/>
    <cellStyle name="Normal 2 4 4 3" xfId="2817" xr:uid="{00000000-0005-0000-0000-0000C5840000}"/>
    <cellStyle name="Normal 2 4 4 3 2" xfId="23086" xr:uid="{00000000-0005-0000-0000-0000C6840000}"/>
    <cellStyle name="Normal 2 4 4 3 2 2" xfId="23087" xr:uid="{00000000-0005-0000-0000-0000C7840000}"/>
    <cellStyle name="Normal 2 4 4 3 3" xfId="23088" xr:uid="{00000000-0005-0000-0000-0000C8840000}"/>
    <cellStyle name="Normal 2 4 4 3 4" xfId="23085" xr:uid="{00000000-0005-0000-0000-0000C9840000}"/>
    <cellStyle name="Normal 2 4 4 4" xfId="3763" xr:uid="{00000000-0005-0000-0000-0000CA840000}"/>
    <cellStyle name="Normal 2 4 4 4 2" xfId="11254" xr:uid="{00000000-0005-0000-0000-0000CB840000}"/>
    <cellStyle name="Normal 2 4 4 4 2 2" xfId="34043" xr:uid="{00000000-0005-0000-0000-0000CC840000}"/>
    <cellStyle name="Normal 2 4 4 4 2 3" xfId="23090" xr:uid="{00000000-0005-0000-0000-0000CD840000}"/>
    <cellStyle name="Normal 2 4 4 4 3" xfId="26561" xr:uid="{00000000-0005-0000-0000-0000CE840000}"/>
    <cellStyle name="Normal 2 4 4 4 4" xfId="23089" xr:uid="{00000000-0005-0000-0000-0000CF840000}"/>
    <cellStyle name="Normal 2 4 4 5" xfId="6266" xr:uid="{00000000-0005-0000-0000-0000D0840000}"/>
    <cellStyle name="Normal 2 4 4 5 2" xfId="13748" xr:uid="{00000000-0005-0000-0000-0000D1840000}"/>
    <cellStyle name="Normal 2 4 4 5 2 2" xfId="36537" xr:uid="{00000000-0005-0000-0000-0000D2840000}"/>
    <cellStyle name="Normal 2 4 4 5 3" xfId="29055" xr:uid="{00000000-0005-0000-0000-0000D3840000}"/>
    <cellStyle name="Normal 2 4 4 5 4" xfId="23091" xr:uid="{00000000-0005-0000-0000-0000D4840000}"/>
    <cellStyle name="Normal 2 4 4 6" xfId="8760" xr:uid="{00000000-0005-0000-0000-0000D5840000}"/>
    <cellStyle name="Normal 2 4 4 6 2" xfId="31549" xr:uid="{00000000-0005-0000-0000-0000D6840000}"/>
    <cellStyle name="Normal 2 4 4 6 3" xfId="23076" xr:uid="{00000000-0005-0000-0000-0000D7840000}"/>
    <cellStyle name="Normal 2 4 4 7" xfId="16242" xr:uid="{00000000-0005-0000-0000-0000D8840000}"/>
    <cellStyle name="Normal 2 4 4 7 2" xfId="39031" xr:uid="{00000000-0005-0000-0000-0000D9840000}"/>
    <cellStyle name="Normal 2 4 4 8" xfId="24066" xr:uid="{00000000-0005-0000-0000-0000DA840000}"/>
    <cellStyle name="Normal 2 4 4 9" xfId="18859" xr:uid="{00000000-0005-0000-0000-0000DB840000}"/>
    <cellStyle name="Normal 2 4 5" xfId="331" xr:uid="{00000000-0005-0000-0000-0000DC840000}"/>
    <cellStyle name="Normal 2 4 5 2" xfId="547" xr:uid="{00000000-0005-0000-0000-0000DD840000}"/>
    <cellStyle name="Normal 2 4 5 2 2" xfId="4051" xr:uid="{00000000-0005-0000-0000-0000DE840000}"/>
    <cellStyle name="Normal 2 4 5 2 2 2" xfId="11542" xr:uid="{00000000-0005-0000-0000-0000DF840000}"/>
    <cellStyle name="Normal 2 4 5 2 2 2 2" xfId="23096" xr:uid="{00000000-0005-0000-0000-0000E0840000}"/>
    <cellStyle name="Normal 2 4 5 2 2 2 3" xfId="34331" xr:uid="{00000000-0005-0000-0000-0000E1840000}"/>
    <cellStyle name="Normal 2 4 5 2 2 2 4" xfId="23095" xr:uid="{00000000-0005-0000-0000-0000E2840000}"/>
    <cellStyle name="Normal 2 4 5 2 2 3" xfId="23097" xr:uid="{00000000-0005-0000-0000-0000E3840000}"/>
    <cellStyle name="Normal 2 4 5 2 2 4" xfId="26849" xr:uid="{00000000-0005-0000-0000-0000E4840000}"/>
    <cellStyle name="Normal 2 4 5 2 2 5" xfId="23094" xr:uid="{00000000-0005-0000-0000-0000E5840000}"/>
    <cellStyle name="Normal 2 4 5 2 3" xfId="6554" xr:uid="{00000000-0005-0000-0000-0000E6840000}"/>
    <cellStyle name="Normal 2 4 5 2 3 2" xfId="14036" xr:uid="{00000000-0005-0000-0000-0000E7840000}"/>
    <cellStyle name="Normal 2 4 5 2 3 2 2" xfId="36825" xr:uid="{00000000-0005-0000-0000-0000E8840000}"/>
    <cellStyle name="Normal 2 4 5 2 3 2 3" xfId="23099" xr:uid="{00000000-0005-0000-0000-0000E9840000}"/>
    <cellStyle name="Normal 2 4 5 2 3 3" xfId="29343" xr:uid="{00000000-0005-0000-0000-0000EA840000}"/>
    <cellStyle name="Normal 2 4 5 2 3 4" xfId="23098" xr:uid="{00000000-0005-0000-0000-0000EB840000}"/>
    <cellStyle name="Normal 2 4 5 2 4" xfId="9048" xr:uid="{00000000-0005-0000-0000-0000EC840000}"/>
    <cellStyle name="Normal 2 4 5 2 4 2" xfId="31837" xr:uid="{00000000-0005-0000-0000-0000ED840000}"/>
    <cellStyle name="Normal 2 4 5 2 4 3" xfId="23100" xr:uid="{00000000-0005-0000-0000-0000EE840000}"/>
    <cellStyle name="Normal 2 4 5 2 5" xfId="16530" xr:uid="{00000000-0005-0000-0000-0000EF840000}"/>
    <cellStyle name="Normal 2 4 5 2 5 2" xfId="39319" xr:uid="{00000000-0005-0000-0000-0000F0840000}"/>
    <cellStyle name="Normal 2 4 5 2 5 3" xfId="23093" xr:uid="{00000000-0005-0000-0000-0000F1840000}"/>
    <cellStyle name="Normal 2 4 5 2 6" xfId="24354" xr:uid="{00000000-0005-0000-0000-0000F2840000}"/>
    <cellStyle name="Normal 2 4 5 2 7" xfId="19147" xr:uid="{00000000-0005-0000-0000-0000F3840000}"/>
    <cellStyle name="Normal 2 4 5 3" xfId="3835" xr:uid="{00000000-0005-0000-0000-0000F4840000}"/>
    <cellStyle name="Normal 2 4 5 3 2" xfId="11326" xr:uid="{00000000-0005-0000-0000-0000F5840000}"/>
    <cellStyle name="Normal 2 4 5 3 2 2" xfId="23103" xr:uid="{00000000-0005-0000-0000-0000F6840000}"/>
    <cellStyle name="Normal 2 4 5 3 2 3" xfId="34115" xr:uid="{00000000-0005-0000-0000-0000F7840000}"/>
    <cellStyle name="Normal 2 4 5 3 2 4" xfId="23102" xr:uid="{00000000-0005-0000-0000-0000F8840000}"/>
    <cellStyle name="Normal 2 4 5 3 3" xfId="23104" xr:uid="{00000000-0005-0000-0000-0000F9840000}"/>
    <cellStyle name="Normal 2 4 5 3 4" xfId="26633" xr:uid="{00000000-0005-0000-0000-0000FA840000}"/>
    <cellStyle name="Normal 2 4 5 3 5" xfId="23101" xr:uid="{00000000-0005-0000-0000-0000FB840000}"/>
    <cellStyle name="Normal 2 4 5 4" xfId="6338" xr:uid="{00000000-0005-0000-0000-0000FC840000}"/>
    <cellStyle name="Normal 2 4 5 4 2" xfId="13820" xr:uid="{00000000-0005-0000-0000-0000FD840000}"/>
    <cellStyle name="Normal 2 4 5 4 2 2" xfId="36609" xr:uid="{00000000-0005-0000-0000-0000FE840000}"/>
    <cellStyle name="Normal 2 4 5 4 2 3" xfId="23106" xr:uid="{00000000-0005-0000-0000-0000FF840000}"/>
    <cellStyle name="Normal 2 4 5 4 3" xfId="29127" xr:uid="{00000000-0005-0000-0000-000000850000}"/>
    <cellStyle name="Normal 2 4 5 4 4" xfId="23105" xr:uid="{00000000-0005-0000-0000-000001850000}"/>
    <cellStyle name="Normal 2 4 5 5" xfId="8832" xr:uid="{00000000-0005-0000-0000-000002850000}"/>
    <cellStyle name="Normal 2 4 5 5 2" xfId="31621" xr:uid="{00000000-0005-0000-0000-000003850000}"/>
    <cellStyle name="Normal 2 4 5 5 3" xfId="23107" xr:uid="{00000000-0005-0000-0000-000004850000}"/>
    <cellStyle name="Normal 2 4 5 6" xfId="16314" xr:uid="{00000000-0005-0000-0000-000005850000}"/>
    <cellStyle name="Normal 2 4 5 6 2" xfId="39103" xr:uid="{00000000-0005-0000-0000-000006850000}"/>
    <cellStyle name="Normal 2 4 5 6 3" xfId="23092" xr:uid="{00000000-0005-0000-0000-000007850000}"/>
    <cellStyle name="Normal 2 4 5 7" xfId="24138" xr:uid="{00000000-0005-0000-0000-000008850000}"/>
    <cellStyle name="Normal 2 4 5 8" xfId="18931" xr:uid="{00000000-0005-0000-0000-000009850000}"/>
    <cellStyle name="Normal 2 4 6" xfId="403" xr:uid="{00000000-0005-0000-0000-00000A850000}"/>
    <cellStyle name="Normal 2 4 6 2" xfId="3907" xr:uid="{00000000-0005-0000-0000-00000B850000}"/>
    <cellStyle name="Normal 2 4 6 2 2" xfId="11398" xr:uid="{00000000-0005-0000-0000-00000C850000}"/>
    <cellStyle name="Normal 2 4 6 2 2 2" xfId="23111" xr:uid="{00000000-0005-0000-0000-00000D850000}"/>
    <cellStyle name="Normal 2 4 6 2 2 2 2" xfId="23112" xr:uid="{00000000-0005-0000-0000-00000E850000}"/>
    <cellStyle name="Normal 2 4 6 2 2 3" xfId="23113" xr:uid="{00000000-0005-0000-0000-00000F850000}"/>
    <cellStyle name="Normal 2 4 6 2 2 4" xfId="34187" xr:uid="{00000000-0005-0000-0000-000010850000}"/>
    <cellStyle name="Normal 2 4 6 2 2 5" xfId="23110" xr:uid="{00000000-0005-0000-0000-000011850000}"/>
    <cellStyle name="Normal 2 4 6 2 3" xfId="23114" xr:uid="{00000000-0005-0000-0000-000012850000}"/>
    <cellStyle name="Normal 2 4 6 2 3 2" xfId="23115" xr:uid="{00000000-0005-0000-0000-000013850000}"/>
    <cellStyle name="Normal 2 4 6 2 4" xfId="23116" xr:uid="{00000000-0005-0000-0000-000014850000}"/>
    <cellStyle name="Normal 2 4 6 2 5" xfId="26705" xr:uid="{00000000-0005-0000-0000-000015850000}"/>
    <cellStyle name="Normal 2 4 6 2 6" xfId="23109" xr:uid="{00000000-0005-0000-0000-000016850000}"/>
    <cellStyle name="Normal 2 4 6 3" xfId="6410" xr:uid="{00000000-0005-0000-0000-000017850000}"/>
    <cellStyle name="Normal 2 4 6 3 2" xfId="13892" xr:uid="{00000000-0005-0000-0000-000018850000}"/>
    <cellStyle name="Normal 2 4 6 3 2 2" xfId="23119" xr:uid="{00000000-0005-0000-0000-000019850000}"/>
    <cellStyle name="Normal 2 4 6 3 2 3" xfId="36681" xr:uid="{00000000-0005-0000-0000-00001A850000}"/>
    <cellStyle name="Normal 2 4 6 3 2 4" xfId="23118" xr:uid="{00000000-0005-0000-0000-00001B850000}"/>
    <cellStyle name="Normal 2 4 6 3 3" xfId="23120" xr:uid="{00000000-0005-0000-0000-00001C850000}"/>
    <cellStyle name="Normal 2 4 6 3 4" xfId="29199" xr:uid="{00000000-0005-0000-0000-00001D850000}"/>
    <cellStyle name="Normal 2 4 6 3 5" xfId="23117" xr:uid="{00000000-0005-0000-0000-00001E850000}"/>
    <cellStyle name="Normal 2 4 6 4" xfId="8904" xr:uid="{00000000-0005-0000-0000-00001F850000}"/>
    <cellStyle name="Normal 2 4 6 4 2" xfId="23122" xr:uid="{00000000-0005-0000-0000-000020850000}"/>
    <cellStyle name="Normal 2 4 6 4 3" xfId="31693" xr:uid="{00000000-0005-0000-0000-000021850000}"/>
    <cellStyle name="Normal 2 4 6 4 4" xfId="23121" xr:uid="{00000000-0005-0000-0000-000022850000}"/>
    <cellStyle name="Normal 2 4 6 5" xfId="16386" xr:uid="{00000000-0005-0000-0000-000023850000}"/>
    <cellStyle name="Normal 2 4 6 5 2" xfId="39175" xr:uid="{00000000-0005-0000-0000-000024850000}"/>
    <cellStyle name="Normal 2 4 6 5 3" xfId="23123" xr:uid="{00000000-0005-0000-0000-000025850000}"/>
    <cellStyle name="Normal 2 4 6 6" xfId="23108" xr:uid="{00000000-0005-0000-0000-000026850000}"/>
    <cellStyle name="Normal 2 4 6 7" xfId="24210" xr:uid="{00000000-0005-0000-0000-000027850000}"/>
    <cellStyle name="Normal 2 4 6 8" xfId="19003" xr:uid="{00000000-0005-0000-0000-000028850000}"/>
    <cellStyle name="Normal 2 4 7" xfId="2814" xr:uid="{00000000-0005-0000-0000-000029850000}"/>
    <cellStyle name="Normal 2 4 7 2" xfId="23125" xr:uid="{00000000-0005-0000-0000-00002A850000}"/>
    <cellStyle name="Normal 2 4 7 2 2" xfId="23126" xr:uid="{00000000-0005-0000-0000-00002B850000}"/>
    <cellStyle name="Normal 2 4 7 2 2 2" xfId="23127" xr:uid="{00000000-0005-0000-0000-00002C850000}"/>
    <cellStyle name="Normal 2 4 7 2 2 2 2" xfId="23128" xr:uid="{00000000-0005-0000-0000-00002D850000}"/>
    <cellStyle name="Normal 2 4 7 2 2 3" xfId="23129" xr:uid="{00000000-0005-0000-0000-00002E850000}"/>
    <cellStyle name="Normal 2 4 7 2 3" xfId="23130" xr:uid="{00000000-0005-0000-0000-00002F850000}"/>
    <cellStyle name="Normal 2 4 7 2 3 2" xfId="23131" xr:uid="{00000000-0005-0000-0000-000030850000}"/>
    <cellStyle name="Normal 2 4 7 2 4" xfId="23132" xr:uid="{00000000-0005-0000-0000-000031850000}"/>
    <cellStyle name="Normal 2 4 7 3" xfId="23133" xr:uid="{00000000-0005-0000-0000-000032850000}"/>
    <cellStyle name="Normal 2 4 7 3 2" xfId="23134" xr:uid="{00000000-0005-0000-0000-000033850000}"/>
    <cellStyle name="Normal 2 4 7 3 2 2" xfId="23135" xr:uid="{00000000-0005-0000-0000-000034850000}"/>
    <cellStyle name="Normal 2 4 7 3 3" xfId="23136" xr:uid="{00000000-0005-0000-0000-000035850000}"/>
    <cellStyle name="Normal 2 4 7 4" xfId="23137" xr:uid="{00000000-0005-0000-0000-000036850000}"/>
    <cellStyle name="Normal 2 4 7 4 2" xfId="23138" xr:uid="{00000000-0005-0000-0000-000037850000}"/>
    <cellStyle name="Normal 2 4 7 5" xfId="23139" xr:uid="{00000000-0005-0000-0000-000038850000}"/>
    <cellStyle name="Normal 2 4 7 6" xfId="23124" xr:uid="{00000000-0005-0000-0000-000039850000}"/>
    <cellStyle name="Normal 2 4 8" xfId="3691" xr:uid="{00000000-0005-0000-0000-00003A850000}"/>
    <cellStyle name="Normal 2 4 8 2" xfId="11182" xr:uid="{00000000-0005-0000-0000-00003B850000}"/>
    <cellStyle name="Normal 2 4 8 2 2" xfId="23142" xr:uid="{00000000-0005-0000-0000-00003C850000}"/>
    <cellStyle name="Normal 2 4 8 2 2 2" xfId="23143" xr:uid="{00000000-0005-0000-0000-00003D850000}"/>
    <cellStyle name="Normal 2 4 8 2 3" xfId="23144" xr:uid="{00000000-0005-0000-0000-00003E850000}"/>
    <cellStyle name="Normal 2 4 8 2 4" xfId="33971" xr:uid="{00000000-0005-0000-0000-00003F850000}"/>
    <cellStyle name="Normal 2 4 8 2 5" xfId="23141" xr:uid="{00000000-0005-0000-0000-000040850000}"/>
    <cellStyle name="Normal 2 4 8 3" xfId="23145" xr:uid="{00000000-0005-0000-0000-000041850000}"/>
    <cellStyle name="Normal 2 4 8 3 2" xfId="23146" xr:uid="{00000000-0005-0000-0000-000042850000}"/>
    <cellStyle name="Normal 2 4 8 4" xfId="23147" xr:uid="{00000000-0005-0000-0000-000043850000}"/>
    <cellStyle name="Normal 2 4 8 5" xfId="26489" xr:uid="{00000000-0005-0000-0000-000044850000}"/>
    <cellStyle name="Normal 2 4 8 6" xfId="23140" xr:uid="{00000000-0005-0000-0000-000045850000}"/>
    <cellStyle name="Normal 2 4 9" xfId="6194" xr:uid="{00000000-0005-0000-0000-000046850000}"/>
    <cellStyle name="Normal 2 4 9 2" xfId="13676" xr:uid="{00000000-0005-0000-0000-000047850000}"/>
    <cellStyle name="Normal 2 4 9 2 2" xfId="23150" xr:uid="{00000000-0005-0000-0000-000048850000}"/>
    <cellStyle name="Normal 2 4 9 2 3" xfId="36465" xr:uid="{00000000-0005-0000-0000-000049850000}"/>
    <cellStyle name="Normal 2 4 9 2 4" xfId="23149" xr:uid="{00000000-0005-0000-0000-00004A850000}"/>
    <cellStyle name="Normal 2 4 9 3" xfId="23151" xr:uid="{00000000-0005-0000-0000-00004B850000}"/>
    <cellStyle name="Normal 2 4 9 4" xfId="28983" xr:uid="{00000000-0005-0000-0000-00004C850000}"/>
    <cellStyle name="Normal 2 4 9 5" xfId="23148" xr:uid="{00000000-0005-0000-0000-00004D850000}"/>
    <cellStyle name="Normal 2 5" xfId="208" xr:uid="{00000000-0005-0000-0000-00004E850000}"/>
    <cellStyle name="Normal 2 5 10" xfId="23153" xr:uid="{00000000-0005-0000-0000-00004F850000}"/>
    <cellStyle name="Normal 2 5 11" xfId="23152" xr:uid="{00000000-0005-0000-0000-000050850000}"/>
    <cellStyle name="Normal 2 5 2" xfId="2819" xr:uid="{00000000-0005-0000-0000-000051850000}"/>
    <cellStyle name="Normal 2 5 2 10" xfId="23154" xr:uid="{00000000-0005-0000-0000-000052850000}"/>
    <cellStyle name="Normal 2 5 2 11" xfId="26155" xr:uid="{00000000-0005-0000-0000-000053850000}"/>
    <cellStyle name="Normal 2 5 2 12" xfId="20951" xr:uid="{00000000-0005-0000-0000-000054850000}"/>
    <cellStyle name="Normal 2 5 2 2" xfId="2820" xr:uid="{00000000-0005-0000-0000-000055850000}"/>
    <cellStyle name="Normal 2 5 2 2 2" xfId="2821" xr:uid="{00000000-0005-0000-0000-000056850000}"/>
    <cellStyle name="Normal 2 5 2 2 2 2" xfId="5853" xr:uid="{00000000-0005-0000-0000-000057850000}"/>
    <cellStyle name="Normal 2 5 2 2 2 2 2" xfId="13344" xr:uid="{00000000-0005-0000-0000-000058850000}"/>
    <cellStyle name="Normal 2 5 2 2 2 2 2 2" xfId="23159" xr:uid="{00000000-0005-0000-0000-000059850000}"/>
    <cellStyle name="Normal 2 5 2 2 2 2 2 3" xfId="36133" xr:uid="{00000000-0005-0000-0000-00005A850000}"/>
    <cellStyle name="Normal 2 5 2 2 2 2 2 4" xfId="23158" xr:uid="{00000000-0005-0000-0000-00005B850000}"/>
    <cellStyle name="Normal 2 5 2 2 2 2 3" xfId="23160" xr:uid="{00000000-0005-0000-0000-00005C850000}"/>
    <cellStyle name="Normal 2 5 2 2 2 2 4" xfId="28651" xr:uid="{00000000-0005-0000-0000-00005D850000}"/>
    <cellStyle name="Normal 2 5 2 2 2 2 5" xfId="23157" xr:uid="{00000000-0005-0000-0000-00005E850000}"/>
    <cellStyle name="Normal 2 5 2 2 2 3" xfId="8356" xr:uid="{00000000-0005-0000-0000-00005F850000}"/>
    <cellStyle name="Normal 2 5 2 2 2 3 2" xfId="15838" xr:uid="{00000000-0005-0000-0000-000060850000}"/>
    <cellStyle name="Normal 2 5 2 2 2 3 2 2" xfId="38627" xr:uid="{00000000-0005-0000-0000-000061850000}"/>
    <cellStyle name="Normal 2 5 2 2 2 3 2 3" xfId="23162" xr:uid="{00000000-0005-0000-0000-000062850000}"/>
    <cellStyle name="Normal 2 5 2 2 2 3 3" xfId="31145" xr:uid="{00000000-0005-0000-0000-000063850000}"/>
    <cellStyle name="Normal 2 5 2 2 2 3 4" xfId="23161" xr:uid="{00000000-0005-0000-0000-000064850000}"/>
    <cellStyle name="Normal 2 5 2 2 2 4" xfId="10850" xr:uid="{00000000-0005-0000-0000-000065850000}"/>
    <cellStyle name="Normal 2 5 2 2 2 4 2" xfId="33639" xr:uid="{00000000-0005-0000-0000-000066850000}"/>
    <cellStyle name="Normal 2 5 2 2 2 4 3" xfId="23163" xr:uid="{00000000-0005-0000-0000-000067850000}"/>
    <cellStyle name="Normal 2 5 2 2 2 5" xfId="18332" xr:uid="{00000000-0005-0000-0000-000068850000}"/>
    <cellStyle name="Normal 2 5 2 2 2 5 2" xfId="41121" xr:uid="{00000000-0005-0000-0000-000069850000}"/>
    <cellStyle name="Normal 2 5 2 2 2 5 3" xfId="23156" xr:uid="{00000000-0005-0000-0000-00006A850000}"/>
    <cellStyle name="Normal 2 5 2 2 2 6" xfId="26157" xr:uid="{00000000-0005-0000-0000-00006B850000}"/>
    <cellStyle name="Normal 2 5 2 2 2 7" xfId="20953" xr:uid="{00000000-0005-0000-0000-00006C850000}"/>
    <cellStyle name="Normal 2 5 2 2 3" xfId="5852" xr:uid="{00000000-0005-0000-0000-00006D850000}"/>
    <cellStyle name="Normal 2 5 2 2 3 2" xfId="13343" xr:uid="{00000000-0005-0000-0000-00006E850000}"/>
    <cellStyle name="Normal 2 5 2 2 3 2 2" xfId="23166" xr:uid="{00000000-0005-0000-0000-00006F850000}"/>
    <cellStyle name="Normal 2 5 2 2 3 2 3" xfId="36132" xr:uid="{00000000-0005-0000-0000-000070850000}"/>
    <cellStyle name="Normal 2 5 2 2 3 2 4" xfId="23165" xr:uid="{00000000-0005-0000-0000-000071850000}"/>
    <cellStyle name="Normal 2 5 2 2 3 3" xfId="23167" xr:uid="{00000000-0005-0000-0000-000072850000}"/>
    <cellStyle name="Normal 2 5 2 2 3 4" xfId="28650" xr:uid="{00000000-0005-0000-0000-000073850000}"/>
    <cellStyle name="Normal 2 5 2 2 3 5" xfId="23164" xr:uid="{00000000-0005-0000-0000-000074850000}"/>
    <cellStyle name="Normal 2 5 2 2 4" xfId="8355" xr:uid="{00000000-0005-0000-0000-000075850000}"/>
    <cellStyle name="Normal 2 5 2 2 4 2" xfId="15837" xr:uid="{00000000-0005-0000-0000-000076850000}"/>
    <cellStyle name="Normal 2 5 2 2 4 2 2" xfId="38626" xr:uid="{00000000-0005-0000-0000-000077850000}"/>
    <cellStyle name="Normal 2 5 2 2 4 2 3" xfId="23169" xr:uid="{00000000-0005-0000-0000-000078850000}"/>
    <cellStyle name="Normal 2 5 2 2 4 3" xfId="31144" xr:uid="{00000000-0005-0000-0000-000079850000}"/>
    <cellStyle name="Normal 2 5 2 2 4 4" xfId="23168" xr:uid="{00000000-0005-0000-0000-00007A850000}"/>
    <cellStyle name="Normal 2 5 2 2 5" xfId="10849" xr:uid="{00000000-0005-0000-0000-00007B850000}"/>
    <cellStyle name="Normal 2 5 2 2 5 2" xfId="33638" xr:uid="{00000000-0005-0000-0000-00007C850000}"/>
    <cellStyle name="Normal 2 5 2 2 5 3" xfId="23170" xr:uid="{00000000-0005-0000-0000-00007D850000}"/>
    <cellStyle name="Normal 2 5 2 2 6" xfId="18331" xr:uid="{00000000-0005-0000-0000-00007E850000}"/>
    <cellStyle name="Normal 2 5 2 2 6 2" xfId="41120" xr:uid="{00000000-0005-0000-0000-00007F850000}"/>
    <cellStyle name="Normal 2 5 2 2 6 3" xfId="23155" xr:uid="{00000000-0005-0000-0000-000080850000}"/>
    <cellStyle name="Normal 2 5 2 2 7" xfId="26156" xr:uid="{00000000-0005-0000-0000-000081850000}"/>
    <cellStyle name="Normal 2 5 2 2 8" xfId="20952" xr:uid="{00000000-0005-0000-0000-000082850000}"/>
    <cellStyle name="Normal 2 5 2 3" xfId="2822" xr:uid="{00000000-0005-0000-0000-000083850000}"/>
    <cellStyle name="Normal 2 5 2 3 2" xfId="5854" xr:uid="{00000000-0005-0000-0000-000084850000}"/>
    <cellStyle name="Normal 2 5 2 3 2 2" xfId="13345" xr:uid="{00000000-0005-0000-0000-000085850000}"/>
    <cellStyle name="Normal 2 5 2 3 2 2 2" xfId="23174" xr:uid="{00000000-0005-0000-0000-000086850000}"/>
    <cellStyle name="Normal 2 5 2 3 2 2 2 2" xfId="23175" xr:uid="{00000000-0005-0000-0000-000087850000}"/>
    <cellStyle name="Normal 2 5 2 3 2 2 3" xfId="23176" xr:uid="{00000000-0005-0000-0000-000088850000}"/>
    <cellStyle name="Normal 2 5 2 3 2 2 4" xfId="36134" xr:uid="{00000000-0005-0000-0000-000089850000}"/>
    <cellStyle name="Normal 2 5 2 3 2 2 5" xfId="23173" xr:uid="{00000000-0005-0000-0000-00008A850000}"/>
    <cellStyle name="Normal 2 5 2 3 2 3" xfId="23177" xr:uid="{00000000-0005-0000-0000-00008B850000}"/>
    <cellStyle name="Normal 2 5 2 3 2 3 2" xfId="23178" xr:uid="{00000000-0005-0000-0000-00008C850000}"/>
    <cellStyle name="Normal 2 5 2 3 2 4" xfId="23179" xr:uid="{00000000-0005-0000-0000-00008D850000}"/>
    <cellStyle name="Normal 2 5 2 3 2 5" xfId="28652" xr:uid="{00000000-0005-0000-0000-00008E850000}"/>
    <cellStyle name="Normal 2 5 2 3 2 6" xfId="23172" xr:uid="{00000000-0005-0000-0000-00008F850000}"/>
    <cellStyle name="Normal 2 5 2 3 3" xfId="8357" xr:uid="{00000000-0005-0000-0000-000090850000}"/>
    <cellStyle name="Normal 2 5 2 3 3 2" xfId="15839" xr:uid="{00000000-0005-0000-0000-000091850000}"/>
    <cellStyle name="Normal 2 5 2 3 3 2 2" xfId="23182" xr:uid="{00000000-0005-0000-0000-000092850000}"/>
    <cellStyle name="Normal 2 5 2 3 3 2 3" xfId="38628" xr:uid="{00000000-0005-0000-0000-000093850000}"/>
    <cellStyle name="Normal 2 5 2 3 3 2 4" xfId="23181" xr:uid="{00000000-0005-0000-0000-000094850000}"/>
    <cellStyle name="Normal 2 5 2 3 3 3" xfId="23183" xr:uid="{00000000-0005-0000-0000-000095850000}"/>
    <cellStyle name="Normal 2 5 2 3 3 4" xfId="31146" xr:uid="{00000000-0005-0000-0000-000096850000}"/>
    <cellStyle name="Normal 2 5 2 3 3 5" xfId="23180" xr:uid="{00000000-0005-0000-0000-000097850000}"/>
    <cellStyle name="Normal 2 5 2 3 4" xfId="10851" xr:uid="{00000000-0005-0000-0000-000098850000}"/>
    <cellStyle name="Normal 2 5 2 3 4 2" xfId="23185" xr:uid="{00000000-0005-0000-0000-000099850000}"/>
    <cellStyle name="Normal 2 5 2 3 4 3" xfId="33640" xr:uid="{00000000-0005-0000-0000-00009A850000}"/>
    <cellStyle name="Normal 2 5 2 3 4 4" xfId="23184" xr:uid="{00000000-0005-0000-0000-00009B850000}"/>
    <cellStyle name="Normal 2 5 2 3 5" xfId="18333" xr:uid="{00000000-0005-0000-0000-00009C850000}"/>
    <cellStyle name="Normal 2 5 2 3 5 2" xfId="41122" xr:uid="{00000000-0005-0000-0000-00009D850000}"/>
    <cellStyle name="Normal 2 5 2 3 5 3" xfId="23186" xr:uid="{00000000-0005-0000-0000-00009E850000}"/>
    <cellStyle name="Normal 2 5 2 3 6" xfId="23171" xr:uid="{00000000-0005-0000-0000-00009F850000}"/>
    <cellStyle name="Normal 2 5 2 3 7" xfId="26158" xr:uid="{00000000-0005-0000-0000-0000A0850000}"/>
    <cellStyle name="Normal 2 5 2 3 8" xfId="20954" xr:uid="{00000000-0005-0000-0000-0000A1850000}"/>
    <cellStyle name="Normal 2 5 2 4" xfId="5851" xr:uid="{00000000-0005-0000-0000-0000A2850000}"/>
    <cellStyle name="Normal 2 5 2 4 2" xfId="13342" xr:uid="{00000000-0005-0000-0000-0000A3850000}"/>
    <cellStyle name="Normal 2 5 2 4 2 2" xfId="23189" xr:uid="{00000000-0005-0000-0000-0000A4850000}"/>
    <cellStyle name="Normal 2 5 2 4 2 2 2" xfId="23190" xr:uid="{00000000-0005-0000-0000-0000A5850000}"/>
    <cellStyle name="Normal 2 5 2 4 2 2 2 2" xfId="23191" xr:uid="{00000000-0005-0000-0000-0000A6850000}"/>
    <cellStyle name="Normal 2 5 2 4 2 2 3" xfId="23192" xr:uid="{00000000-0005-0000-0000-0000A7850000}"/>
    <cellStyle name="Normal 2 5 2 4 2 3" xfId="23193" xr:uid="{00000000-0005-0000-0000-0000A8850000}"/>
    <cellStyle name="Normal 2 5 2 4 2 3 2" xfId="23194" xr:uid="{00000000-0005-0000-0000-0000A9850000}"/>
    <cellStyle name="Normal 2 5 2 4 2 4" xfId="23195" xr:uid="{00000000-0005-0000-0000-0000AA850000}"/>
    <cellStyle name="Normal 2 5 2 4 2 5" xfId="36131" xr:uid="{00000000-0005-0000-0000-0000AB850000}"/>
    <cellStyle name="Normal 2 5 2 4 2 6" xfId="23188" xr:uid="{00000000-0005-0000-0000-0000AC850000}"/>
    <cellStyle name="Normal 2 5 2 4 3" xfId="23196" xr:uid="{00000000-0005-0000-0000-0000AD850000}"/>
    <cellStyle name="Normal 2 5 2 4 3 2" xfId="23197" xr:uid="{00000000-0005-0000-0000-0000AE850000}"/>
    <cellStyle name="Normal 2 5 2 4 3 2 2" xfId="23198" xr:uid="{00000000-0005-0000-0000-0000AF850000}"/>
    <cellStyle name="Normal 2 5 2 4 3 3" xfId="23199" xr:uid="{00000000-0005-0000-0000-0000B0850000}"/>
    <cellStyle name="Normal 2 5 2 4 4" xfId="23200" xr:uid="{00000000-0005-0000-0000-0000B1850000}"/>
    <cellStyle name="Normal 2 5 2 4 4 2" xfId="23201" xr:uid="{00000000-0005-0000-0000-0000B2850000}"/>
    <cellStyle name="Normal 2 5 2 4 5" xfId="23202" xr:uid="{00000000-0005-0000-0000-0000B3850000}"/>
    <cellStyle name="Normal 2 5 2 4 6" xfId="28649" xr:uid="{00000000-0005-0000-0000-0000B4850000}"/>
    <cellStyle name="Normal 2 5 2 4 7" xfId="23187" xr:uid="{00000000-0005-0000-0000-0000B5850000}"/>
    <cellStyle name="Normal 2 5 2 5" xfId="8354" xr:uid="{00000000-0005-0000-0000-0000B6850000}"/>
    <cellStyle name="Normal 2 5 2 5 2" xfId="15836" xr:uid="{00000000-0005-0000-0000-0000B7850000}"/>
    <cellStyle name="Normal 2 5 2 5 2 2" xfId="23205" xr:uid="{00000000-0005-0000-0000-0000B8850000}"/>
    <cellStyle name="Normal 2 5 2 5 2 2 2" xfId="23206" xr:uid="{00000000-0005-0000-0000-0000B9850000}"/>
    <cellStyle name="Normal 2 5 2 5 2 2 2 2" xfId="23207" xr:uid="{00000000-0005-0000-0000-0000BA850000}"/>
    <cellStyle name="Normal 2 5 2 5 2 2 3" xfId="23208" xr:uid="{00000000-0005-0000-0000-0000BB850000}"/>
    <cellStyle name="Normal 2 5 2 5 2 3" xfId="23209" xr:uid="{00000000-0005-0000-0000-0000BC850000}"/>
    <cellStyle name="Normal 2 5 2 5 2 3 2" xfId="23210" xr:uid="{00000000-0005-0000-0000-0000BD850000}"/>
    <cellStyle name="Normal 2 5 2 5 2 4" xfId="23211" xr:uid="{00000000-0005-0000-0000-0000BE850000}"/>
    <cellStyle name="Normal 2 5 2 5 2 5" xfId="38625" xr:uid="{00000000-0005-0000-0000-0000BF850000}"/>
    <cellStyle name="Normal 2 5 2 5 2 6" xfId="23204" xr:uid="{00000000-0005-0000-0000-0000C0850000}"/>
    <cellStyle name="Normal 2 5 2 5 3" xfId="23212" xr:uid="{00000000-0005-0000-0000-0000C1850000}"/>
    <cellStyle name="Normal 2 5 2 5 3 2" xfId="23213" xr:uid="{00000000-0005-0000-0000-0000C2850000}"/>
    <cellStyle name="Normal 2 5 2 5 3 2 2" xfId="23214" xr:uid="{00000000-0005-0000-0000-0000C3850000}"/>
    <cellStyle name="Normal 2 5 2 5 3 3" xfId="23215" xr:uid="{00000000-0005-0000-0000-0000C4850000}"/>
    <cellStyle name="Normal 2 5 2 5 4" xfId="23216" xr:uid="{00000000-0005-0000-0000-0000C5850000}"/>
    <cellStyle name="Normal 2 5 2 5 4 2" xfId="23217" xr:uid="{00000000-0005-0000-0000-0000C6850000}"/>
    <cellStyle name="Normal 2 5 2 5 5" xfId="23218" xr:uid="{00000000-0005-0000-0000-0000C7850000}"/>
    <cellStyle name="Normal 2 5 2 5 6" xfId="31143" xr:uid="{00000000-0005-0000-0000-0000C8850000}"/>
    <cellStyle name="Normal 2 5 2 5 7" xfId="23203" xr:uid="{00000000-0005-0000-0000-0000C9850000}"/>
    <cellStyle name="Normal 2 5 2 6" xfId="10848" xr:uid="{00000000-0005-0000-0000-0000CA850000}"/>
    <cellStyle name="Normal 2 5 2 6 2" xfId="23220" xr:uid="{00000000-0005-0000-0000-0000CB850000}"/>
    <cellStyle name="Normal 2 5 2 6 2 2" xfId="23221" xr:uid="{00000000-0005-0000-0000-0000CC850000}"/>
    <cellStyle name="Normal 2 5 2 6 2 2 2" xfId="23222" xr:uid="{00000000-0005-0000-0000-0000CD850000}"/>
    <cellStyle name="Normal 2 5 2 6 2 3" xfId="23223" xr:uid="{00000000-0005-0000-0000-0000CE850000}"/>
    <cellStyle name="Normal 2 5 2 6 3" xfId="23224" xr:uid="{00000000-0005-0000-0000-0000CF850000}"/>
    <cellStyle name="Normal 2 5 2 6 3 2" xfId="23225" xr:uid="{00000000-0005-0000-0000-0000D0850000}"/>
    <cellStyle name="Normal 2 5 2 6 4" xfId="23226" xr:uid="{00000000-0005-0000-0000-0000D1850000}"/>
    <cellStyle name="Normal 2 5 2 6 5" xfId="33637" xr:uid="{00000000-0005-0000-0000-0000D2850000}"/>
    <cellStyle name="Normal 2 5 2 6 6" xfId="23219" xr:uid="{00000000-0005-0000-0000-0000D3850000}"/>
    <cellStyle name="Normal 2 5 2 7" xfId="18330" xr:uid="{00000000-0005-0000-0000-0000D4850000}"/>
    <cellStyle name="Normal 2 5 2 7 2" xfId="23228" xr:uid="{00000000-0005-0000-0000-0000D5850000}"/>
    <cellStyle name="Normal 2 5 2 7 2 2" xfId="23229" xr:uid="{00000000-0005-0000-0000-0000D6850000}"/>
    <cellStyle name="Normal 2 5 2 7 3" xfId="23230" xr:uid="{00000000-0005-0000-0000-0000D7850000}"/>
    <cellStyle name="Normal 2 5 2 7 4" xfId="41119" xr:uid="{00000000-0005-0000-0000-0000D8850000}"/>
    <cellStyle name="Normal 2 5 2 7 5" xfId="23227" xr:uid="{00000000-0005-0000-0000-0000D9850000}"/>
    <cellStyle name="Normal 2 5 2 8" xfId="23231" xr:uid="{00000000-0005-0000-0000-0000DA850000}"/>
    <cellStyle name="Normal 2 5 2 8 2" xfId="23232" xr:uid="{00000000-0005-0000-0000-0000DB850000}"/>
    <cellStyle name="Normal 2 5 2 9" xfId="23233" xr:uid="{00000000-0005-0000-0000-0000DC850000}"/>
    <cellStyle name="Normal 2 5 3" xfId="2823" xr:uid="{00000000-0005-0000-0000-0000DD850000}"/>
    <cellStyle name="Normal 2 5 3 2" xfId="2824" xr:uid="{00000000-0005-0000-0000-0000DE850000}"/>
    <cellStyle name="Normal 2 5 3 2 2" xfId="5856" xr:uid="{00000000-0005-0000-0000-0000DF850000}"/>
    <cellStyle name="Normal 2 5 3 2 2 2" xfId="13347" xr:uid="{00000000-0005-0000-0000-0000E0850000}"/>
    <cellStyle name="Normal 2 5 3 2 2 2 2" xfId="23238" xr:uid="{00000000-0005-0000-0000-0000E1850000}"/>
    <cellStyle name="Normal 2 5 3 2 2 2 3" xfId="36136" xr:uid="{00000000-0005-0000-0000-0000E2850000}"/>
    <cellStyle name="Normal 2 5 3 2 2 2 4" xfId="23237" xr:uid="{00000000-0005-0000-0000-0000E3850000}"/>
    <cellStyle name="Normal 2 5 3 2 2 3" xfId="23239" xr:uid="{00000000-0005-0000-0000-0000E4850000}"/>
    <cellStyle name="Normal 2 5 3 2 2 4" xfId="28654" xr:uid="{00000000-0005-0000-0000-0000E5850000}"/>
    <cellStyle name="Normal 2 5 3 2 2 5" xfId="23236" xr:uid="{00000000-0005-0000-0000-0000E6850000}"/>
    <cellStyle name="Normal 2 5 3 2 3" xfId="8359" xr:uid="{00000000-0005-0000-0000-0000E7850000}"/>
    <cellStyle name="Normal 2 5 3 2 3 2" xfId="15841" xr:uid="{00000000-0005-0000-0000-0000E8850000}"/>
    <cellStyle name="Normal 2 5 3 2 3 2 2" xfId="38630" xr:uid="{00000000-0005-0000-0000-0000E9850000}"/>
    <cellStyle name="Normal 2 5 3 2 3 2 3" xfId="23241" xr:uid="{00000000-0005-0000-0000-0000EA850000}"/>
    <cellStyle name="Normal 2 5 3 2 3 3" xfId="31148" xr:uid="{00000000-0005-0000-0000-0000EB850000}"/>
    <cellStyle name="Normal 2 5 3 2 3 4" xfId="23240" xr:uid="{00000000-0005-0000-0000-0000EC850000}"/>
    <cellStyle name="Normal 2 5 3 2 4" xfId="10853" xr:uid="{00000000-0005-0000-0000-0000ED850000}"/>
    <cellStyle name="Normal 2 5 3 2 4 2" xfId="33642" xr:uid="{00000000-0005-0000-0000-0000EE850000}"/>
    <cellStyle name="Normal 2 5 3 2 4 3" xfId="23242" xr:uid="{00000000-0005-0000-0000-0000EF850000}"/>
    <cellStyle name="Normal 2 5 3 2 5" xfId="18335" xr:uid="{00000000-0005-0000-0000-0000F0850000}"/>
    <cellStyle name="Normal 2 5 3 2 5 2" xfId="41124" xr:uid="{00000000-0005-0000-0000-0000F1850000}"/>
    <cellStyle name="Normal 2 5 3 2 5 3" xfId="23235" xr:uid="{00000000-0005-0000-0000-0000F2850000}"/>
    <cellStyle name="Normal 2 5 3 2 6" xfId="26160" xr:uid="{00000000-0005-0000-0000-0000F3850000}"/>
    <cellStyle name="Normal 2 5 3 2 7" xfId="20956" xr:uid="{00000000-0005-0000-0000-0000F4850000}"/>
    <cellStyle name="Normal 2 5 3 3" xfId="5855" xr:uid="{00000000-0005-0000-0000-0000F5850000}"/>
    <cellStyle name="Normal 2 5 3 3 2" xfId="13346" xr:uid="{00000000-0005-0000-0000-0000F6850000}"/>
    <cellStyle name="Normal 2 5 3 3 2 2" xfId="23245" xr:uid="{00000000-0005-0000-0000-0000F7850000}"/>
    <cellStyle name="Normal 2 5 3 3 2 3" xfId="36135" xr:uid="{00000000-0005-0000-0000-0000F8850000}"/>
    <cellStyle name="Normal 2 5 3 3 2 4" xfId="23244" xr:uid="{00000000-0005-0000-0000-0000F9850000}"/>
    <cellStyle name="Normal 2 5 3 3 3" xfId="23246" xr:uid="{00000000-0005-0000-0000-0000FA850000}"/>
    <cellStyle name="Normal 2 5 3 3 4" xfId="28653" xr:uid="{00000000-0005-0000-0000-0000FB850000}"/>
    <cellStyle name="Normal 2 5 3 3 5" xfId="23243" xr:uid="{00000000-0005-0000-0000-0000FC850000}"/>
    <cellStyle name="Normal 2 5 3 4" xfId="8358" xr:uid="{00000000-0005-0000-0000-0000FD850000}"/>
    <cellStyle name="Normal 2 5 3 4 2" xfId="15840" xr:uid="{00000000-0005-0000-0000-0000FE850000}"/>
    <cellStyle name="Normal 2 5 3 4 2 2" xfId="38629" xr:uid="{00000000-0005-0000-0000-0000FF850000}"/>
    <cellStyle name="Normal 2 5 3 4 2 3" xfId="23248" xr:uid="{00000000-0005-0000-0000-000000860000}"/>
    <cellStyle name="Normal 2 5 3 4 3" xfId="31147" xr:uid="{00000000-0005-0000-0000-000001860000}"/>
    <cellStyle name="Normal 2 5 3 4 4" xfId="23247" xr:uid="{00000000-0005-0000-0000-000002860000}"/>
    <cellStyle name="Normal 2 5 3 5" xfId="10852" xr:uid="{00000000-0005-0000-0000-000003860000}"/>
    <cellStyle name="Normal 2 5 3 5 2" xfId="33641" xr:uid="{00000000-0005-0000-0000-000004860000}"/>
    <cellStyle name="Normal 2 5 3 5 3" xfId="23249" xr:uid="{00000000-0005-0000-0000-000005860000}"/>
    <cellStyle name="Normal 2 5 3 6" xfId="18334" xr:uid="{00000000-0005-0000-0000-000006860000}"/>
    <cellStyle name="Normal 2 5 3 6 2" xfId="41123" xr:uid="{00000000-0005-0000-0000-000007860000}"/>
    <cellStyle name="Normal 2 5 3 6 3" xfId="23234" xr:uid="{00000000-0005-0000-0000-000008860000}"/>
    <cellStyle name="Normal 2 5 3 7" xfId="26159" xr:uid="{00000000-0005-0000-0000-000009860000}"/>
    <cellStyle name="Normal 2 5 3 8" xfId="20955" xr:uid="{00000000-0005-0000-0000-00000A860000}"/>
    <cellStyle name="Normal 2 5 4" xfId="2825" xr:uid="{00000000-0005-0000-0000-00000B860000}"/>
    <cellStyle name="Normal 2 5 4 2" xfId="5857" xr:uid="{00000000-0005-0000-0000-00000C860000}"/>
    <cellStyle name="Normal 2 5 4 2 2" xfId="13348" xr:uid="{00000000-0005-0000-0000-00000D860000}"/>
    <cellStyle name="Normal 2 5 4 2 2 2" xfId="23253" xr:uid="{00000000-0005-0000-0000-00000E860000}"/>
    <cellStyle name="Normal 2 5 4 2 2 2 2" xfId="23254" xr:uid="{00000000-0005-0000-0000-00000F860000}"/>
    <cellStyle name="Normal 2 5 4 2 2 3" xfId="23255" xr:uid="{00000000-0005-0000-0000-000010860000}"/>
    <cellStyle name="Normal 2 5 4 2 2 4" xfId="36137" xr:uid="{00000000-0005-0000-0000-000011860000}"/>
    <cellStyle name="Normal 2 5 4 2 2 5" xfId="23252" xr:uid="{00000000-0005-0000-0000-000012860000}"/>
    <cellStyle name="Normal 2 5 4 2 3" xfId="23256" xr:uid="{00000000-0005-0000-0000-000013860000}"/>
    <cellStyle name="Normal 2 5 4 2 3 2" xfId="23257" xr:uid="{00000000-0005-0000-0000-000014860000}"/>
    <cellStyle name="Normal 2 5 4 2 4" xfId="23258" xr:uid="{00000000-0005-0000-0000-000015860000}"/>
    <cellStyle name="Normal 2 5 4 2 5" xfId="28655" xr:uid="{00000000-0005-0000-0000-000016860000}"/>
    <cellStyle name="Normal 2 5 4 2 6" xfId="23251" xr:uid="{00000000-0005-0000-0000-000017860000}"/>
    <cellStyle name="Normal 2 5 4 3" xfId="8360" xr:uid="{00000000-0005-0000-0000-000018860000}"/>
    <cellStyle name="Normal 2 5 4 3 2" xfId="15842" xr:uid="{00000000-0005-0000-0000-000019860000}"/>
    <cellStyle name="Normal 2 5 4 3 2 2" xfId="23261" xr:uid="{00000000-0005-0000-0000-00001A860000}"/>
    <cellStyle name="Normal 2 5 4 3 2 3" xfId="38631" xr:uid="{00000000-0005-0000-0000-00001B860000}"/>
    <cellStyle name="Normal 2 5 4 3 2 4" xfId="23260" xr:uid="{00000000-0005-0000-0000-00001C860000}"/>
    <cellStyle name="Normal 2 5 4 3 3" xfId="23262" xr:uid="{00000000-0005-0000-0000-00001D860000}"/>
    <cellStyle name="Normal 2 5 4 3 4" xfId="31149" xr:uid="{00000000-0005-0000-0000-00001E860000}"/>
    <cellStyle name="Normal 2 5 4 3 5" xfId="23259" xr:uid="{00000000-0005-0000-0000-00001F860000}"/>
    <cellStyle name="Normal 2 5 4 4" xfId="10854" xr:uid="{00000000-0005-0000-0000-000020860000}"/>
    <cellStyle name="Normal 2 5 4 4 2" xfId="23264" xr:uid="{00000000-0005-0000-0000-000021860000}"/>
    <cellStyle name="Normal 2 5 4 4 3" xfId="33643" xr:uid="{00000000-0005-0000-0000-000022860000}"/>
    <cellStyle name="Normal 2 5 4 4 4" xfId="23263" xr:uid="{00000000-0005-0000-0000-000023860000}"/>
    <cellStyle name="Normal 2 5 4 5" xfId="18336" xr:uid="{00000000-0005-0000-0000-000024860000}"/>
    <cellStyle name="Normal 2 5 4 5 2" xfId="41125" xr:uid="{00000000-0005-0000-0000-000025860000}"/>
    <cellStyle name="Normal 2 5 4 5 3" xfId="23265" xr:uid="{00000000-0005-0000-0000-000026860000}"/>
    <cellStyle name="Normal 2 5 4 6" xfId="23250" xr:uid="{00000000-0005-0000-0000-000027860000}"/>
    <cellStyle name="Normal 2 5 4 7" xfId="26161" xr:uid="{00000000-0005-0000-0000-000028860000}"/>
    <cellStyle name="Normal 2 5 4 8" xfId="20957" xr:uid="{00000000-0005-0000-0000-000029860000}"/>
    <cellStyle name="Normal 2 5 5" xfId="2826" xr:uid="{00000000-0005-0000-0000-00002A860000}"/>
    <cellStyle name="Normal 2 5 5 2" xfId="23267" xr:uid="{00000000-0005-0000-0000-00002B860000}"/>
    <cellStyle name="Normal 2 5 5 2 2" xfId="23268" xr:uid="{00000000-0005-0000-0000-00002C860000}"/>
    <cellStyle name="Normal 2 5 5 2 2 2" xfId="23269" xr:uid="{00000000-0005-0000-0000-00002D860000}"/>
    <cellStyle name="Normal 2 5 5 2 2 2 2" xfId="23270" xr:uid="{00000000-0005-0000-0000-00002E860000}"/>
    <cellStyle name="Normal 2 5 5 2 2 3" xfId="23271" xr:uid="{00000000-0005-0000-0000-00002F860000}"/>
    <cellStyle name="Normal 2 5 5 2 3" xfId="23272" xr:uid="{00000000-0005-0000-0000-000030860000}"/>
    <cellStyle name="Normal 2 5 5 2 3 2" xfId="23273" xr:uid="{00000000-0005-0000-0000-000031860000}"/>
    <cellStyle name="Normal 2 5 5 2 4" xfId="23274" xr:uid="{00000000-0005-0000-0000-000032860000}"/>
    <cellStyle name="Normal 2 5 5 3" xfId="23275" xr:uid="{00000000-0005-0000-0000-000033860000}"/>
    <cellStyle name="Normal 2 5 5 3 2" xfId="23276" xr:uid="{00000000-0005-0000-0000-000034860000}"/>
    <cellStyle name="Normal 2 5 5 3 2 2" xfId="23277" xr:uid="{00000000-0005-0000-0000-000035860000}"/>
    <cellStyle name="Normal 2 5 5 3 3" xfId="23278" xr:uid="{00000000-0005-0000-0000-000036860000}"/>
    <cellStyle name="Normal 2 5 5 4" xfId="23279" xr:uid="{00000000-0005-0000-0000-000037860000}"/>
    <cellStyle name="Normal 2 5 5 4 2" xfId="23280" xr:uid="{00000000-0005-0000-0000-000038860000}"/>
    <cellStyle name="Normal 2 5 5 5" xfId="23281" xr:uid="{00000000-0005-0000-0000-000039860000}"/>
    <cellStyle name="Normal 2 5 5 6" xfId="23266" xr:uid="{00000000-0005-0000-0000-00003A860000}"/>
    <cellStyle name="Normal 2 5 6" xfId="2818" xr:uid="{00000000-0005-0000-0000-00003B860000}"/>
    <cellStyle name="Normal 2 5 6 2" xfId="5850" xr:uid="{00000000-0005-0000-0000-00003C860000}"/>
    <cellStyle name="Normal 2 5 6 2 2" xfId="13341" xr:uid="{00000000-0005-0000-0000-00003D860000}"/>
    <cellStyle name="Normal 2 5 6 2 2 2" xfId="23285" xr:uid="{00000000-0005-0000-0000-00003E860000}"/>
    <cellStyle name="Normal 2 5 6 2 2 2 2" xfId="23286" xr:uid="{00000000-0005-0000-0000-00003F860000}"/>
    <cellStyle name="Normal 2 5 6 2 2 3" xfId="23287" xr:uid="{00000000-0005-0000-0000-000040860000}"/>
    <cellStyle name="Normal 2 5 6 2 2 4" xfId="36130" xr:uid="{00000000-0005-0000-0000-000041860000}"/>
    <cellStyle name="Normal 2 5 6 2 2 5" xfId="23284" xr:uid="{00000000-0005-0000-0000-000042860000}"/>
    <cellStyle name="Normal 2 5 6 2 3" xfId="23288" xr:uid="{00000000-0005-0000-0000-000043860000}"/>
    <cellStyle name="Normal 2 5 6 2 3 2" xfId="23289" xr:uid="{00000000-0005-0000-0000-000044860000}"/>
    <cellStyle name="Normal 2 5 6 2 4" xfId="23290" xr:uid="{00000000-0005-0000-0000-000045860000}"/>
    <cellStyle name="Normal 2 5 6 2 5" xfId="28648" xr:uid="{00000000-0005-0000-0000-000046860000}"/>
    <cellStyle name="Normal 2 5 6 2 6" xfId="23283" xr:uid="{00000000-0005-0000-0000-000047860000}"/>
    <cellStyle name="Normal 2 5 6 3" xfId="8353" xr:uid="{00000000-0005-0000-0000-000048860000}"/>
    <cellStyle name="Normal 2 5 6 3 2" xfId="15835" xr:uid="{00000000-0005-0000-0000-000049860000}"/>
    <cellStyle name="Normal 2 5 6 3 2 2" xfId="23293" xr:uid="{00000000-0005-0000-0000-00004A860000}"/>
    <cellStyle name="Normal 2 5 6 3 2 3" xfId="38624" xr:uid="{00000000-0005-0000-0000-00004B860000}"/>
    <cellStyle name="Normal 2 5 6 3 2 4" xfId="23292" xr:uid="{00000000-0005-0000-0000-00004C860000}"/>
    <cellStyle name="Normal 2 5 6 3 3" xfId="23294" xr:uid="{00000000-0005-0000-0000-00004D860000}"/>
    <cellStyle name="Normal 2 5 6 3 4" xfId="31142" xr:uid="{00000000-0005-0000-0000-00004E860000}"/>
    <cellStyle name="Normal 2 5 6 3 5" xfId="23291" xr:uid="{00000000-0005-0000-0000-00004F860000}"/>
    <cellStyle name="Normal 2 5 6 4" xfId="10847" xr:uid="{00000000-0005-0000-0000-000050860000}"/>
    <cellStyle name="Normal 2 5 6 4 2" xfId="23296" xr:uid="{00000000-0005-0000-0000-000051860000}"/>
    <cellStyle name="Normal 2 5 6 4 3" xfId="33636" xr:uid="{00000000-0005-0000-0000-000052860000}"/>
    <cellStyle name="Normal 2 5 6 4 4" xfId="23295" xr:uid="{00000000-0005-0000-0000-000053860000}"/>
    <cellStyle name="Normal 2 5 6 5" xfId="18329" xr:uid="{00000000-0005-0000-0000-000054860000}"/>
    <cellStyle name="Normal 2 5 6 5 2" xfId="41118" xr:uid="{00000000-0005-0000-0000-000055860000}"/>
    <cellStyle name="Normal 2 5 6 5 3" xfId="23297" xr:uid="{00000000-0005-0000-0000-000056860000}"/>
    <cellStyle name="Normal 2 5 6 6" xfId="23282" xr:uid="{00000000-0005-0000-0000-000057860000}"/>
    <cellStyle name="Normal 2 5 6 7" xfId="26154" xr:uid="{00000000-0005-0000-0000-000058860000}"/>
    <cellStyle name="Normal 2 5 6 8" xfId="20950" xr:uid="{00000000-0005-0000-0000-000059860000}"/>
    <cellStyle name="Normal 2 5 7" xfId="23298" xr:uid="{00000000-0005-0000-0000-00005A860000}"/>
    <cellStyle name="Normal 2 5 7 2" xfId="23299" xr:uid="{00000000-0005-0000-0000-00005B860000}"/>
    <cellStyle name="Normal 2 5 7 2 2" xfId="23300" xr:uid="{00000000-0005-0000-0000-00005C860000}"/>
    <cellStyle name="Normal 2 5 7 2 2 2" xfId="23301" xr:uid="{00000000-0005-0000-0000-00005D860000}"/>
    <cellStyle name="Normal 2 5 7 2 3" xfId="23302" xr:uid="{00000000-0005-0000-0000-00005E860000}"/>
    <cellStyle name="Normal 2 5 7 3" xfId="23303" xr:uid="{00000000-0005-0000-0000-00005F860000}"/>
    <cellStyle name="Normal 2 5 7 3 2" xfId="23304" xr:uid="{00000000-0005-0000-0000-000060860000}"/>
    <cellStyle name="Normal 2 5 7 4" xfId="23305" xr:uid="{00000000-0005-0000-0000-000061860000}"/>
    <cellStyle name="Normal 2 5 8" xfId="23306" xr:uid="{00000000-0005-0000-0000-000062860000}"/>
    <cellStyle name="Normal 2 5 8 2" xfId="23307" xr:uid="{00000000-0005-0000-0000-000063860000}"/>
    <cellStyle name="Normal 2 5 8 2 2" xfId="23308" xr:uid="{00000000-0005-0000-0000-000064860000}"/>
    <cellStyle name="Normal 2 5 8 3" xfId="23309" xr:uid="{00000000-0005-0000-0000-000065860000}"/>
    <cellStyle name="Normal 2 5 9" xfId="23310" xr:uid="{00000000-0005-0000-0000-000066860000}"/>
    <cellStyle name="Normal 2 5 9 2" xfId="23311" xr:uid="{00000000-0005-0000-0000-000067860000}"/>
    <cellStyle name="Normal 2 6" xfId="2827" xr:uid="{00000000-0005-0000-0000-000068860000}"/>
    <cellStyle name="Normal 2 6 10" xfId="23312" xr:uid="{00000000-0005-0000-0000-000069860000}"/>
    <cellStyle name="Normal 2 6 2" xfId="2828" xr:uid="{00000000-0005-0000-0000-00006A860000}"/>
    <cellStyle name="Normal 2 6 2 2" xfId="23314" xr:uid="{00000000-0005-0000-0000-00006B860000}"/>
    <cellStyle name="Normal 2 6 2 2 2" xfId="23315" xr:uid="{00000000-0005-0000-0000-00006C860000}"/>
    <cellStyle name="Normal 2 6 2 2 2 2" xfId="23316" xr:uid="{00000000-0005-0000-0000-00006D860000}"/>
    <cellStyle name="Normal 2 6 2 2 2 2 2" xfId="23317" xr:uid="{00000000-0005-0000-0000-00006E860000}"/>
    <cellStyle name="Normal 2 6 2 2 2 3" xfId="23318" xr:uid="{00000000-0005-0000-0000-00006F860000}"/>
    <cellStyle name="Normal 2 6 2 2 3" xfId="23319" xr:uid="{00000000-0005-0000-0000-000070860000}"/>
    <cellStyle name="Normal 2 6 2 2 3 2" xfId="23320" xr:uid="{00000000-0005-0000-0000-000071860000}"/>
    <cellStyle name="Normal 2 6 2 2 4" xfId="23321" xr:uid="{00000000-0005-0000-0000-000072860000}"/>
    <cellStyle name="Normal 2 6 2 3" xfId="23322" xr:uid="{00000000-0005-0000-0000-000073860000}"/>
    <cellStyle name="Normal 2 6 2 3 2" xfId="23323" xr:uid="{00000000-0005-0000-0000-000074860000}"/>
    <cellStyle name="Normal 2 6 2 3 2 2" xfId="23324" xr:uid="{00000000-0005-0000-0000-000075860000}"/>
    <cellStyle name="Normal 2 6 2 3 3" xfId="23325" xr:uid="{00000000-0005-0000-0000-000076860000}"/>
    <cellStyle name="Normal 2 6 2 4" xfId="23326" xr:uid="{00000000-0005-0000-0000-000077860000}"/>
    <cellStyle name="Normal 2 6 2 4 2" xfId="23327" xr:uid="{00000000-0005-0000-0000-000078860000}"/>
    <cellStyle name="Normal 2 6 2 5" xfId="23328" xr:uid="{00000000-0005-0000-0000-000079860000}"/>
    <cellStyle name="Normal 2 6 2 6" xfId="23313" xr:uid="{00000000-0005-0000-0000-00007A860000}"/>
    <cellStyle name="Normal 2 6 3" xfId="23329" xr:uid="{00000000-0005-0000-0000-00007B860000}"/>
    <cellStyle name="Normal 2 6 3 2" xfId="23330" xr:uid="{00000000-0005-0000-0000-00007C860000}"/>
    <cellStyle name="Normal 2 6 3 2 2" xfId="23331" xr:uid="{00000000-0005-0000-0000-00007D860000}"/>
    <cellStyle name="Normal 2 6 3 2 2 2" xfId="23332" xr:uid="{00000000-0005-0000-0000-00007E860000}"/>
    <cellStyle name="Normal 2 6 3 2 2 2 2" xfId="23333" xr:uid="{00000000-0005-0000-0000-00007F860000}"/>
    <cellStyle name="Normal 2 6 3 2 2 3" xfId="23334" xr:uid="{00000000-0005-0000-0000-000080860000}"/>
    <cellStyle name="Normal 2 6 3 2 3" xfId="23335" xr:uid="{00000000-0005-0000-0000-000081860000}"/>
    <cellStyle name="Normal 2 6 3 2 3 2" xfId="23336" xr:uid="{00000000-0005-0000-0000-000082860000}"/>
    <cellStyle name="Normal 2 6 3 2 4" xfId="23337" xr:uid="{00000000-0005-0000-0000-000083860000}"/>
    <cellStyle name="Normal 2 6 3 3" xfId="23338" xr:uid="{00000000-0005-0000-0000-000084860000}"/>
    <cellStyle name="Normal 2 6 3 3 2" xfId="23339" xr:uid="{00000000-0005-0000-0000-000085860000}"/>
    <cellStyle name="Normal 2 6 3 3 2 2" xfId="23340" xr:uid="{00000000-0005-0000-0000-000086860000}"/>
    <cellStyle name="Normal 2 6 3 3 3" xfId="23341" xr:uid="{00000000-0005-0000-0000-000087860000}"/>
    <cellStyle name="Normal 2 6 3 4" xfId="23342" xr:uid="{00000000-0005-0000-0000-000088860000}"/>
    <cellStyle name="Normal 2 6 3 4 2" xfId="23343" xr:uid="{00000000-0005-0000-0000-000089860000}"/>
    <cellStyle name="Normal 2 6 3 5" xfId="23344" xr:uid="{00000000-0005-0000-0000-00008A860000}"/>
    <cellStyle name="Normal 2 6 4" xfId="23345" xr:uid="{00000000-0005-0000-0000-00008B860000}"/>
    <cellStyle name="Normal 2 6 4 2" xfId="23346" xr:uid="{00000000-0005-0000-0000-00008C860000}"/>
    <cellStyle name="Normal 2 6 4 2 2" xfId="23347" xr:uid="{00000000-0005-0000-0000-00008D860000}"/>
    <cellStyle name="Normal 2 6 4 2 2 2" xfId="23348" xr:uid="{00000000-0005-0000-0000-00008E860000}"/>
    <cellStyle name="Normal 2 6 4 2 2 2 2" xfId="23349" xr:uid="{00000000-0005-0000-0000-00008F860000}"/>
    <cellStyle name="Normal 2 6 4 2 2 3" xfId="23350" xr:uid="{00000000-0005-0000-0000-000090860000}"/>
    <cellStyle name="Normal 2 6 4 2 3" xfId="23351" xr:uid="{00000000-0005-0000-0000-000091860000}"/>
    <cellStyle name="Normal 2 6 4 2 3 2" xfId="23352" xr:uid="{00000000-0005-0000-0000-000092860000}"/>
    <cellStyle name="Normal 2 6 4 2 4" xfId="23353" xr:uid="{00000000-0005-0000-0000-000093860000}"/>
    <cellStyle name="Normal 2 6 4 3" xfId="23354" xr:uid="{00000000-0005-0000-0000-000094860000}"/>
    <cellStyle name="Normal 2 6 4 3 2" xfId="23355" xr:uid="{00000000-0005-0000-0000-000095860000}"/>
    <cellStyle name="Normal 2 6 4 3 2 2" xfId="23356" xr:uid="{00000000-0005-0000-0000-000096860000}"/>
    <cellStyle name="Normal 2 6 4 3 3" xfId="23357" xr:uid="{00000000-0005-0000-0000-000097860000}"/>
    <cellStyle name="Normal 2 6 4 4" xfId="23358" xr:uid="{00000000-0005-0000-0000-000098860000}"/>
    <cellStyle name="Normal 2 6 4 4 2" xfId="23359" xr:uid="{00000000-0005-0000-0000-000099860000}"/>
    <cellStyle name="Normal 2 6 4 5" xfId="23360" xr:uid="{00000000-0005-0000-0000-00009A860000}"/>
    <cellStyle name="Normal 2 6 5" xfId="23361" xr:uid="{00000000-0005-0000-0000-00009B860000}"/>
    <cellStyle name="Normal 2 6 5 2" xfId="23362" xr:uid="{00000000-0005-0000-0000-00009C860000}"/>
    <cellStyle name="Normal 2 6 5 2 2" xfId="23363" xr:uid="{00000000-0005-0000-0000-00009D860000}"/>
    <cellStyle name="Normal 2 6 5 2 2 2" xfId="23364" xr:uid="{00000000-0005-0000-0000-00009E860000}"/>
    <cellStyle name="Normal 2 6 5 2 2 2 2" xfId="23365" xr:uid="{00000000-0005-0000-0000-00009F860000}"/>
    <cellStyle name="Normal 2 6 5 2 2 3" xfId="23366" xr:uid="{00000000-0005-0000-0000-0000A0860000}"/>
    <cellStyle name="Normal 2 6 5 2 3" xfId="23367" xr:uid="{00000000-0005-0000-0000-0000A1860000}"/>
    <cellStyle name="Normal 2 6 5 2 3 2" xfId="23368" xr:uid="{00000000-0005-0000-0000-0000A2860000}"/>
    <cellStyle name="Normal 2 6 5 2 4" xfId="23369" xr:uid="{00000000-0005-0000-0000-0000A3860000}"/>
    <cellStyle name="Normal 2 6 5 3" xfId="23370" xr:uid="{00000000-0005-0000-0000-0000A4860000}"/>
    <cellStyle name="Normal 2 6 5 3 2" xfId="23371" xr:uid="{00000000-0005-0000-0000-0000A5860000}"/>
    <cellStyle name="Normal 2 6 5 3 2 2" xfId="23372" xr:uid="{00000000-0005-0000-0000-0000A6860000}"/>
    <cellStyle name="Normal 2 6 5 3 3" xfId="23373" xr:uid="{00000000-0005-0000-0000-0000A7860000}"/>
    <cellStyle name="Normal 2 6 5 4" xfId="23374" xr:uid="{00000000-0005-0000-0000-0000A8860000}"/>
    <cellStyle name="Normal 2 6 5 4 2" xfId="23375" xr:uid="{00000000-0005-0000-0000-0000A9860000}"/>
    <cellStyle name="Normal 2 6 5 5" xfId="23376" xr:uid="{00000000-0005-0000-0000-0000AA860000}"/>
    <cellStyle name="Normal 2 6 6" xfId="23377" xr:uid="{00000000-0005-0000-0000-0000AB860000}"/>
    <cellStyle name="Normal 2 6 6 2" xfId="23378" xr:uid="{00000000-0005-0000-0000-0000AC860000}"/>
    <cellStyle name="Normal 2 6 6 2 2" xfId="23379" xr:uid="{00000000-0005-0000-0000-0000AD860000}"/>
    <cellStyle name="Normal 2 6 6 2 2 2" xfId="23380" xr:uid="{00000000-0005-0000-0000-0000AE860000}"/>
    <cellStyle name="Normal 2 6 6 2 3" xfId="23381" xr:uid="{00000000-0005-0000-0000-0000AF860000}"/>
    <cellStyle name="Normal 2 6 6 3" xfId="23382" xr:uid="{00000000-0005-0000-0000-0000B0860000}"/>
    <cellStyle name="Normal 2 6 6 3 2" xfId="23383" xr:uid="{00000000-0005-0000-0000-0000B1860000}"/>
    <cellStyle name="Normal 2 6 6 4" xfId="23384" xr:uid="{00000000-0005-0000-0000-0000B2860000}"/>
    <cellStyle name="Normal 2 6 7" xfId="23385" xr:uid="{00000000-0005-0000-0000-0000B3860000}"/>
    <cellStyle name="Normal 2 6 7 2" xfId="23386" xr:uid="{00000000-0005-0000-0000-0000B4860000}"/>
    <cellStyle name="Normal 2 6 7 2 2" xfId="23387" xr:uid="{00000000-0005-0000-0000-0000B5860000}"/>
    <cellStyle name="Normal 2 6 7 3" xfId="23388" xr:uid="{00000000-0005-0000-0000-0000B6860000}"/>
    <cellStyle name="Normal 2 6 8" xfId="23389" xr:uid="{00000000-0005-0000-0000-0000B7860000}"/>
    <cellStyle name="Normal 2 6 8 2" xfId="23390" xr:uid="{00000000-0005-0000-0000-0000B8860000}"/>
    <cellStyle name="Normal 2 6 9" xfId="23391" xr:uid="{00000000-0005-0000-0000-0000B9860000}"/>
    <cellStyle name="Normal 2 7" xfId="23392" xr:uid="{00000000-0005-0000-0000-0000BA860000}"/>
    <cellStyle name="Normal 2 7 2" xfId="23393" xr:uid="{00000000-0005-0000-0000-0000BB860000}"/>
    <cellStyle name="Normal 2 7 2 2" xfId="23394" xr:uid="{00000000-0005-0000-0000-0000BC860000}"/>
    <cellStyle name="Normal 2 7 2 2 2" xfId="23395" xr:uid="{00000000-0005-0000-0000-0000BD860000}"/>
    <cellStyle name="Normal 2 7 2 2 2 2" xfId="23396" xr:uid="{00000000-0005-0000-0000-0000BE860000}"/>
    <cellStyle name="Normal 2 7 2 2 3" xfId="23397" xr:uid="{00000000-0005-0000-0000-0000BF860000}"/>
    <cellStyle name="Normal 2 7 2 3" xfId="23398" xr:uid="{00000000-0005-0000-0000-0000C0860000}"/>
    <cellStyle name="Normal 2 7 2 3 2" xfId="23399" xr:uid="{00000000-0005-0000-0000-0000C1860000}"/>
    <cellStyle name="Normal 2 7 2 4" xfId="23400" xr:uid="{00000000-0005-0000-0000-0000C2860000}"/>
    <cellStyle name="Normal 2 7 3" xfId="23401" xr:uid="{00000000-0005-0000-0000-0000C3860000}"/>
    <cellStyle name="Normal 2 7 3 2" xfId="23402" xr:uid="{00000000-0005-0000-0000-0000C4860000}"/>
    <cellStyle name="Normal 2 7 3 2 2" xfId="23403" xr:uid="{00000000-0005-0000-0000-0000C5860000}"/>
    <cellStyle name="Normal 2 7 3 3" xfId="23404" xr:uid="{00000000-0005-0000-0000-0000C6860000}"/>
    <cellStyle name="Normal 2 7 4" xfId="23405" xr:uid="{00000000-0005-0000-0000-0000C7860000}"/>
    <cellStyle name="Normal 2 7 4 2" xfId="23406" xr:uid="{00000000-0005-0000-0000-0000C8860000}"/>
    <cellStyle name="Normal 2 7 5" xfId="23407" xr:uid="{00000000-0005-0000-0000-0000C9860000}"/>
    <cellStyle name="Normal 2 8" xfId="23408" xr:uid="{00000000-0005-0000-0000-0000CA860000}"/>
    <cellStyle name="Normal 2 8 2" xfId="23409" xr:uid="{00000000-0005-0000-0000-0000CB860000}"/>
    <cellStyle name="Normal 2 8 2 2" xfId="23410" xr:uid="{00000000-0005-0000-0000-0000CC860000}"/>
    <cellStyle name="Normal 2 8 2 2 2" xfId="23411" xr:uid="{00000000-0005-0000-0000-0000CD860000}"/>
    <cellStyle name="Normal 2 8 2 2 2 2" xfId="23412" xr:uid="{00000000-0005-0000-0000-0000CE860000}"/>
    <cellStyle name="Normal 2 8 2 2 3" xfId="23413" xr:uid="{00000000-0005-0000-0000-0000CF860000}"/>
    <cellStyle name="Normal 2 8 2 3" xfId="23414" xr:uid="{00000000-0005-0000-0000-0000D0860000}"/>
    <cellStyle name="Normal 2 8 2 3 2" xfId="23415" xr:uid="{00000000-0005-0000-0000-0000D1860000}"/>
    <cellStyle name="Normal 2 8 2 4" xfId="23416" xr:uid="{00000000-0005-0000-0000-0000D2860000}"/>
    <cellStyle name="Normal 2 8 3" xfId="23417" xr:uid="{00000000-0005-0000-0000-0000D3860000}"/>
    <cellStyle name="Normal 2 8 3 2" xfId="23418" xr:uid="{00000000-0005-0000-0000-0000D4860000}"/>
    <cellStyle name="Normal 2 8 3 2 2" xfId="23419" xr:uid="{00000000-0005-0000-0000-0000D5860000}"/>
    <cellStyle name="Normal 2 8 3 3" xfId="23420" xr:uid="{00000000-0005-0000-0000-0000D6860000}"/>
    <cellStyle name="Normal 2 8 4" xfId="23421" xr:uid="{00000000-0005-0000-0000-0000D7860000}"/>
    <cellStyle name="Normal 2 8 4 2" xfId="23422" xr:uid="{00000000-0005-0000-0000-0000D8860000}"/>
    <cellStyle name="Normal 2 8 5" xfId="23423" xr:uid="{00000000-0005-0000-0000-0000D9860000}"/>
    <cellStyle name="Normal 2 9" xfId="23424" xr:uid="{00000000-0005-0000-0000-0000DA860000}"/>
    <cellStyle name="Normal 2 9 2" xfId="23425" xr:uid="{00000000-0005-0000-0000-0000DB860000}"/>
    <cellStyle name="Normal 2 9 2 2" xfId="23426" xr:uid="{00000000-0005-0000-0000-0000DC860000}"/>
    <cellStyle name="Normal 2 9 2 2 2" xfId="23427" xr:uid="{00000000-0005-0000-0000-0000DD860000}"/>
    <cellStyle name="Normal 2 9 2 2 2 2" xfId="23428" xr:uid="{00000000-0005-0000-0000-0000DE860000}"/>
    <cellStyle name="Normal 2 9 2 2 3" xfId="23429" xr:uid="{00000000-0005-0000-0000-0000DF860000}"/>
    <cellStyle name="Normal 2 9 2 3" xfId="23430" xr:uid="{00000000-0005-0000-0000-0000E0860000}"/>
    <cellStyle name="Normal 2 9 2 3 2" xfId="23431" xr:uid="{00000000-0005-0000-0000-0000E1860000}"/>
    <cellStyle name="Normal 2 9 2 4" xfId="23432" xr:uid="{00000000-0005-0000-0000-0000E2860000}"/>
    <cellStyle name="Normal 2 9 3" xfId="23433" xr:uid="{00000000-0005-0000-0000-0000E3860000}"/>
    <cellStyle name="Normal 2 9 3 2" xfId="23434" xr:uid="{00000000-0005-0000-0000-0000E4860000}"/>
    <cellStyle name="Normal 2 9 3 2 2" xfId="23435" xr:uid="{00000000-0005-0000-0000-0000E5860000}"/>
    <cellStyle name="Normal 2 9 3 3" xfId="23436" xr:uid="{00000000-0005-0000-0000-0000E6860000}"/>
    <cellStyle name="Normal 2 9 4" xfId="23437" xr:uid="{00000000-0005-0000-0000-0000E7860000}"/>
    <cellStyle name="Normal 2 9 4 2" xfId="23438" xr:uid="{00000000-0005-0000-0000-0000E8860000}"/>
    <cellStyle name="Normal 2 9 5" xfId="23439" xr:uid="{00000000-0005-0000-0000-0000E9860000}"/>
    <cellStyle name="Normal 2_2011 Attachment 4A.7 request - post secondary edu" xfId="2829" xr:uid="{00000000-0005-0000-0000-0000EA860000}"/>
    <cellStyle name="Normal 20" xfId="2830" xr:uid="{00000000-0005-0000-0000-0000EB860000}"/>
    <cellStyle name="Normal 20 2" xfId="2831" xr:uid="{00000000-0005-0000-0000-0000EC860000}"/>
    <cellStyle name="Normal 20 2 2" xfId="2832" xr:uid="{00000000-0005-0000-0000-0000ED860000}"/>
    <cellStyle name="Normal 20 2 3" xfId="23441" xr:uid="{00000000-0005-0000-0000-0000EE860000}"/>
    <cellStyle name="Normal 20 3" xfId="2833" xr:uid="{00000000-0005-0000-0000-0000EF860000}"/>
    <cellStyle name="Normal 20 3 2" xfId="2834" xr:uid="{00000000-0005-0000-0000-0000F0860000}"/>
    <cellStyle name="Normal 20 3 3" xfId="2835" xr:uid="{00000000-0005-0000-0000-0000F1860000}"/>
    <cellStyle name="Normal 20 3 3 2" xfId="2836" xr:uid="{00000000-0005-0000-0000-0000F2860000}"/>
    <cellStyle name="Normal 20 4" xfId="2837" xr:uid="{00000000-0005-0000-0000-0000F3860000}"/>
    <cellStyle name="Normal 20 4 2" xfId="2838" xr:uid="{00000000-0005-0000-0000-0000F4860000}"/>
    <cellStyle name="Normal 20 5" xfId="23440" xr:uid="{00000000-0005-0000-0000-0000F5860000}"/>
    <cellStyle name="Normal 20_ABS NDA Indicator 1 - checked and changes made" xfId="2839" xr:uid="{00000000-0005-0000-0000-0000F6860000}"/>
    <cellStyle name="Normal 21" xfId="2840" xr:uid="{00000000-0005-0000-0000-0000F7860000}"/>
    <cellStyle name="Normal 21 2" xfId="2841" xr:uid="{00000000-0005-0000-0000-0000F8860000}"/>
    <cellStyle name="Normal 21 2 2" xfId="2842" xr:uid="{00000000-0005-0000-0000-0000F9860000}"/>
    <cellStyle name="Normal 21 2 3" xfId="23443" xr:uid="{00000000-0005-0000-0000-0000FA860000}"/>
    <cellStyle name="Normal 21 3" xfId="2843" xr:uid="{00000000-0005-0000-0000-0000FB860000}"/>
    <cellStyle name="Normal 21 3 2" xfId="2844" xr:uid="{00000000-0005-0000-0000-0000FC860000}"/>
    <cellStyle name="Normal 21 3 3" xfId="2845" xr:uid="{00000000-0005-0000-0000-0000FD860000}"/>
    <cellStyle name="Normal 21 3 3 2" xfId="2846" xr:uid="{00000000-0005-0000-0000-0000FE860000}"/>
    <cellStyle name="Normal 21 4" xfId="2847" xr:uid="{00000000-0005-0000-0000-0000FF860000}"/>
    <cellStyle name="Normal 21 4 2" xfId="2848" xr:uid="{00000000-0005-0000-0000-000000870000}"/>
    <cellStyle name="Normal 21 5" xfId="23442" xr:uid="{00000000-0005-0000-0000-000001870000}"/>
    <cellStyle name="Normal 21_ABS NDA Indicator 1 - checked and changes made" xfId="2849" xr:uid="{00000000-0005-0000-0000-000002870000}"/>
    <cellStyle name="Normal 22" xfId="2850" xr:uid="{00000000-0005-0000-0000-000003870000}"/>
    <cellStyle name="Normal 22 2" xfId="2851" xr:uid="{00000000-0005-0000-0000-000004870000}"/>
    <cellStyle name="Normal 22 2 2" xfId="2852" xr:uid="{00000000-0005-0000-0000-000005870000}"/>
    <cellStyle name="Normal 22 2 3" xfId="23445" xr:uid="{00000000-0005-0000-0000-000006870000}"/>
    <cellStyle name="Normal 22 3" xfId="2853" xr:uid="{00000000-0005-0000-0000-000007870000}"/>
    <cellStyle name="Normal 22 3 2" xfId="2854" xr:uid="{00000000-0005-0000-0000-000008870000}"/>
    <cellStyle name="Normal 22 3 3" xfId="2855" xr:uid="{00000000-0005-0000-0000-000009870000}"/>
    <cellStyle name="Normal 22 3 3 2" xfId="2856" xr:uid="{00000000-0005-0000-0000-00000A870000}"/>
    <cellStyle name="Normal 22 4" xfId="2857" xr:uid="{00000000-0005-0000-0000-00000B870000}"/>
    <cellStyle name="Normal 22 4 2" xfId="2858" xr:uid="{00000000-0005-0000-0000-00000C870000}"/>
    <cellStyle name="Normal 22 5" xfId="23444" xr:uid="{00000000-0005-0000-0000-00000D870000}"/>
    <cellStyle name="Normal 22_ABS NDA Indicator 1 - checked and changes made" xfId="2859" xr:uid="{00000000-0005-0000-0000-00000E870000}"/>
    <cellStyle name="Normal 23" xfId="2860" xr:uid="{00000000-0005-0000-0000-00000F870000}"/>
    <cellStyle name="Normal 23 2" xfId="2861" xr:uid="{00000000-0005-0000-0000-000010870000}"/>
    <cellStyle name="Normal 23 2 2" xfId="2862" xr:uid="{00000000-0005-0000-0000-000011870000}"/>
    <cellStyle name="Normal 23 3" xfId="2863" xr:uid="{00000000-0005-0000-0000-000012870000}"/>
    <cellStyle name="Normal 23 3 2" xfId="2864" xr:uid="{00000000-0005-0000-0000-000013870000}"/>
    <cellStyle name="Normal 23 3 3" xfId="2865" xr:uid="{00000000-0005-0000-0000-000014870000}"/>
    <cellStyle name="Normal 23 3 3 2" xfId="2866" xr:uid="{00000000-0005-0000-0000-000015870000}"/>
    <cellStyle name="Normal 23 4" xfId="2867" xr:uid="{00000000-0005-0000-0000-000016870000}"/>
    <cellStyle name="Normal 23 4 2" xfId="2868" xr:uid="{00000000-0005-0000-0000-000017870000}"/>
    <cellStyle name="Normal 23 5" xfId="23446" xr:uid="{00000000-0005-0000-0000-000018870000}"/>
    <cellStyle name="Normal 23_ABS NDA Indicator 1 - checked and changes made" xfId="2869" xr:uid="{00000000-0005-0000-0000-000019870000}"/>
    <cellStyle name="Normal 24" xfId="2870" xr:uid="{00000000-0005-0000-0000-00001A870000}"/>
    <cellStyle name="Normal 24 2" xfId="2871" xr:uid="{00000000-0005-0000-0000-00001B870000}"/>
    <cellStyle name="Normal 24 2 2" xfId="23448" xr:uid="{00000000-0005-0000-0000-00001C870000}"/>
    <cellStyle name="Normal 24 3" xfId="23447" xr:uid="{00000000-0005-0000-0000-00001D870000}"/>
    <cellStyle name="Normal 25" xfId="2872" xr:uid="{00000000-0005-0000-0000-00001E870000}"/>
    <cellStyle name="Normal 25 2" xfId="2873" xr:uid="{00000000-0005-0000-0000-00001F870000}"/>
    <cellStyle name="Normal 26" xfId="2874" xr:uid="{00000000-0005-0000-0000-000020870000}"/>
    <cellStyle name="Normal 26 2" xfId="2875" xr:uid="{00000000-0005-0000-0000-000021870000}"/>
    <cellStyle name="Normal 27" xfId="2876" xr:uid="{00000000-0005-0000-0000-000022870000}"/>
    <cellStyle name="Normal 27 2" xfId="2877" xr:uid="{00000000-0005-0000-0000-000023870000}"/>
    <cellStyle name="Normal 28" xfId="2878" xr:uid="{00000000-0005-0000-0000-000024870000}"/>
    <cellStyle name="Normal 28 2" xfId="2879" xr:uid="{00000000-0005-0000-0000-000025870000}"/>
    <cellStyle name="Normal 29" xfId="2880" xr:uid="{00000000-0005-0000-0000-000026870000}"/>
    <cellStyle name="Normal 29 2" xfId="2881" xr:uid="{00000000-0005-0000-0000-000027870000}"/>
    <cellStyle name="Normal 3" xfId="130" xr:uid="{00000000-0005-0000-0000-000028870000}"/>
    <cellStyle name="Normal 3 10" xfId="2883" xr:uid="{00000000-0005-0000-0000-000029870000}"/>
    <cellStyle name="Normal 3 10 2" xfId="2884" xr:uid="{00000000-0005-0000-0000-00002A870000}"/>
    <cellStyle name="Normal 3 11" xfId="2885" xr:uid="{00000000-0005-0000-0000-00002B870000}"/>
    <cellStyle name="Normal 3 11 2" xfId="2886" xr:uid="{00000000-0005-0000-0000-00002C870000}"/>
    <cellStyle name="Normal 3 12" xfId="2887" xr:uid="{00000000-0005-0000-0000-00002D870000}"/>
    <cellStyle name="Normal 3 12 2" xfId="2888" xr:uid="{00000000-0005-0000-0000-00002E870000}"/>
    <cellStyle name="Normal 3 13" xfId="2889" xr:uid="{00000000-0005-0000-0000-00002F870000}"/>
    <cellStyle name="Normal 3 13 2" xfId="2890" xr:uid="{00000000-0005-0000-0000-000030870000}"/>
    <cellStyle name="Normal 3 14" xfId="2891" xr:uid="{00000000-0005-0000-0000-000031870000}"/>
    <cellStyle name="Normal 3 14 2" xfId="2892" xr:uid="{00000000-0005-0000-0000-000032870000}"/>
    <cellStyle name="Normal 3 15" xfId="2893" xr:uid="{00000000-0005-0000-0000-000033870000}"/>
    <cellStyle name="Normal 3 15 2" xfId="2894" xr:uid="{00000000-0005-0000-0000-000034870000}"/>
    <cellStyle name="Normal 3 16" xfId="2895" xr:uid="{00000000-0005-0000-0000-000035870000}"/>
    <cellStyle name="Normal 3 16 2" xfId="2896" xr:uid="{00000000-0005-0000-0000-000036870000}"/>
    <cellStyle name="Normal 3 17" xfId="2897" xr:uid="{00000000-0005-0000-0000-000037870000}"/>
    <cellStyle name="Normal 3 17 2" xfId="2898" xr:uid="{00000000-0005-0000-0000-000038870000}"/>
    <cellStyle name="Normal 3 18" xfId="2899" xr:uid="{00000000-0005-0000-0000-000039870000}"/>
    <cellStyle name="Normal 3 18 2" xfId="2900" xr:uid="{00000000-0005-0000-0000-00003A870000}"/>
    <cellStyle name="Normal 3 19" xfId="2901" xr:uid="{00000000-0005-0000-0000-00003B870000}"/>
    <cellStyle name="Normal 3 19 2" xfId="2902" xr:uid="{00000000-0005-0000-0000-00003C870000}"/>
    <cellStyle name="Normal 3 2" xfId="131" xr:uid="{00000000-0005-0000-0000-00003D870000}"/>
    <cellStyle name="Normal 3 2 10" xfId="2904" xr:uid="{00000000-0005-0000-0000-00003E870000}"/>
    <cellStyle name="Normal 3 2 10 2" xfId="2905" xr:uid="{00000000-0005-0000-0000-00003F870000}"/>
    <cellStyle name="Normal 3 2 11" xfId="2906" xr:uid="{00000000-0005-0000-0000-000040870000}"/>
    <cellStyle name="Normal 3 2 11 2" xfId="2907" xr:uid="{00000000-0005-0000-0000-000041870000}"/>
    <cellStyle name="Normal 3 2 12" xfId="2908" xr:uid="{00000000-0005-0000-0000-000042870000}"/>
    <cellStyle name="Normal 3 2 12 2" xfId="2909" xr:uid="{00000000-0005-0000-0000-000043870000}"/>
    <cellStyle name="Normal 3 2 13" xfId="2910" xr:uid="{00000000-0005-0000-0000-000044870000}"/>
    <cellStyle name="Normal 3 2 13 2" xfId="2911" xr:uid="{00000000-0005-0000-0000-000045870000}"/>
    <cellStyle name="Normal 3 2 14" xfId="2912" xr:uid="{00000000-0005-0000-0000-000046870000}"/>
    <cellStyle name="Normal 3 2 14 2" xfId="2913" xr:uid="{00000000-0005-0000-0000-000047870000}"/>
    <cellStyle name="Normal 3 2 15" xfId="2914" xr:uid="{00000000-0005-0000-0000-000048870000}"/>
    <cellStyle name="Normal 3 2 15 2" xfId="2915" xr:uid="{00000000-0005-0000-0000-000049870000}"/>
    <cellStyle name="Normal 3 2 16" xfId="2916" xr:uid="{00000000-0005-0000-0000-00004A870000}"/>
    <cellStyle name="Normal 3 2 16 2" xfId="2917" xr:uid="{00000000-0005-0000-0000-00004B870000}"/>
    <cellStyle name="Normal 3 2 17" xfId="2918" xr:uid="{00000000-0005-0000-0000-00004C870000}"/>
    <cellStyle name="Normal 3 2 17 2" xfId="2919" xr:uid="{00000000-0005-0000-0000-00004D870000}"/>
    <cellStyle name="Normal 3 2 18" xfId="2920" xr:uid="{00000000-0005-0000-0000-00004E870000}"/>
    <cellStyle name="Normal 3 2 18 2" xfId="2921" xr:uid="{00000000-0005-0000-0000-00004F870000}"/>
    <cellStyle name="Normal 3 2 19" xfId="2922" xr:uid="{00000000-0005-0000-0000-000050870000}"/>
    <cellStyle name="Normal 3 2 19 2" xfId="2923" xr:uid="{00000000-0005-0000-0000-000051870000}"/>
    <cellStyle name="Normal 3 2 2" xfId="187" xr:uid="{00000000-0005-0000-0000-000052870000}"/>
    <cellStyle name="Normal 3 2 2 10" xfId="16189" xr:uid="{00000000-0005-0000-0000-000053870000}"/>
    <cellStyle name="Normal 3 2 2 10 2" xfId="38978" xr:uid="{00000000-0005-0000-0000-000054870000}"/>
    <cellStyle name="Normal 3 2 2 11" xfId="24013" xr:uid="{00000000-0005-0000-0000-000055870000}"/>
    <cellStyle name="Normal 3 2 2 12" xfId="18668" xr:uid="{00000000-0005-0000-0000-000056870000}"/>
    <cellStyle name="Normal 3 2 2 2" xfId="241" xr:uid="{00000000-0005-0000-0000-000057870000}"/>
    <cellStyle name="Normal 3 2 2 2 10" xfId="24049" xr:uid="{00000000-0005-0000-0000-000058870000}"/>
    <cellStyle name="Normal 3 2 2 2 11" xfId="18842" xr:uid="{00000000-0005-0000-0000-000059870000}"/>
    <cellStyle name="Normal 3 2 2 2 2" xfId="314" xr:uid="{00000000-0005-0000-0000-00005A870000}"/>
    <cellStyle name="Normal 3 2 2 2 2 2" xfId="530" xr:uid="{00000000-0005-0000-0000-00005B870000}"/>
    <cellStyle name="Normal 3 2 2 2 2 2 2" xfId="4034" xr:uid="{00000000-0005-0000-0000-00005C870000}"/>
    <cellStyle name="Normal 3 2 2 2 2 2 2 2" xfId="11525" xr:uid="{00000000-0005-0000-0000-00005D870000}"/>
    <cellStyle name="Normal 3 2 2 2 2 2 2 2 2" xfId="34314" xr:uid="{00000000-0005-0000-0000-00005E870000}"/>
    <cellStyle name="Normal 3 2 2 2 2 2 2 3" xfId="26832" xr:uid="{00000000-0005-0000-0000-00005F870000}"/>
    <cellStyle name="Normal 3 2 2 2 2 2 3" xfId="6537" xr:uid="{00000000-0005-0000-0000-000060870000}"/>
    <cellStyle name="Normal 3 2 2 2 2 2 3 2" xfId="14019" xr:uid="{00000000-0005-0000-0000-000061870000}"/>
    <cellStyle name="Normal 3 2 2 2 2 2 3 2 2" xfId="36808" xr:uid="{00000000-0005-0000-0000-000062870000}"/>
    <cellStyle name="Normal 3 2 2 2 2 2 3 3" xfId="29326" xr:uid="{00000000-0005-0000-0000-000063870000}"/>
    <cellStyle name="Normal 3 2 2 2 2 2 4" xfId="9031" xr:uid="{00000000-0005-0000-0000-000064870000}"/>
    <cellStyle name="Normal 3 2 2 2 2 2 4 2" xfId="31820" xr:uid="{00000000-0005-0000-0000-000065870000}"/>
    <cellStyle name="Normal 3 2 2 2 2 2 5" xfId="16513" xr:uid="{00000000-0005-0000-0000-000066870000}"/>
    <cellStyle name="Normal 3 2 2 2 2 2 5 2" xfId="39302" xr:uid="{00000000-0005-0000-0000-000067870000}"/>
    <cellStyle name="Normal 3 2 2 2 2 2 6" xfId="24337" xr:uid="{00000000-0005-0000-0000-000068870000}"/>
    <cellStyle name="Normal 3 2 2 2 2 2 7" xfId="19130" xr:uid="{00000000-0005-0000-0000-000069870000}"/>
    <cellStyle name="Normal 3 2 2 2 2 3" xfId="3818" xr:uid="{00000000-0005-0000-0000-00006A870000}"/>
    <cellStyle name="Normal 3 2 2 2 2 3 2" xfId="11309" xr:uid="{00000000-0005-0000-0000-00006B870000}"/>
    <cellStyle name="Normal 3 2 2 2 2 3 2 2" xfId="34098" xr:uid="{00000000-0005-0000-0000-00006C870000}"/>
    <cellStyle name="Normal 3 2 2 2 2 3 3" xfId="26616" xr:uid="{00000000-0005-0000-0000-00006D870000}"/>
    <cellStyle name="Normal 3 2 2 2 2 4" xfId="6321" xr:uid="{00000000-0005-0000-0000-00006E870000}"/>
    <cellStyle name="Normal 3 2 2 2 2 4 2" xfId="13803" xr:uid="{00000000-0005-0000-0000-00006F870000}"/>
    <cellStyle name="Normal 3 2 2 2 2 4 2 2" xfId="36592" xr:uid="{00000000-0005-0000-0000-000070870000}"/>
    <cellStyle name="Normal 3 2 2 2 2 4 3" xfId="29110" xr:uid="{00000000-0005-0000-0000-000071870000}"/>
    <cellStyle name="Normal 3 2 2 2 2 5" xfId="8815" xr:uid="{00000000-0005-0000-0000-000072870000}"/>
    <cellStyle name="Normal 3 2 2 2 2 5 2" xfId="31604" xr:uid="{00000000-0005-0000-0000-000073870000}"/>
    <cellStyle name="Normal 3 2 2 2 2 6" xfId="16297" xr:uid="{00000000-0005-0000-0000-000074870000}"/>
    <cellStyle name="Normal 3 2 2 2 2 6 2" xfId="39086" xr:uid="{00000000-0005-0000-0000-000075870000}"/>
    <cellStyle name="Normal 3 2 2 2 2 7" xfId="24121" xr:uid="{00000000-0005-0000-0000-000076870000}"/>
    <cellStyle name="Normal 3 2 2 2 2 8" xfId="18914" xr:uid="{00000000-0005-0000-0000-000077870000}"/>
    <cellStyle name="Normal 3 2 2 2 3" xfId="386" xr:uid="{00000000-0005-0000-0000-000078870000}"/>
    <cellStyle name="Normal 3 2 2 2 3 2" xfId="602" xr:uid="{00000000-0005-0000-0000-000079870000}"/>
    <cellStyle name="Normal 3 2 2 2 3 2 2" xfId="4106" xr:uid="{00000000-0005-0000-0000-00007A870000}"/>
    <cellStyle name="Normal 3 2 2 2 3 2 2 2" xfId="11597" xr:uid="{00000000-0005-0000-0000-00007B870000}"/>
    <cellStyle name="Normal 3 2 2 2 3 2 2 2 2" xfId="34386" xr:uid="{00000000-0005-0000-0000-00007C870000}"/>
    <cellStyle name="Normal 3 2 2 2 3 2 2 3" xfId="26904" xr:uid="{00000000-0005-0000-0000-00007D870000}"/>
    <cellStyle name="Normal 3 2 2 2 3 2 3" xfId="6609" xr:uid="{00000000-0005-0000-0000-00007E870000}"/>
    <cellStyle name="Normal 3 2 2 2 3 2 3 2" xfId="14091" xr:uid="{00000000-0005-0000-0000-00007F870000}"/>
    <cellStyle name="Normal 3 2 2 2 3 2 3 2 2" xfId="36880" xr:uid="{00000000-0005-0000-0000-000080870000}"/>
    <cellStyle name="Normal 3 2 2 2 3 2 3 3" xfId="29398" xr:uid="{00000000-0005-0000-0000-000081870000}"/>
    <cellStyle name="Normal 3 2 2 2 3 2 4" xfId="9103" xr:uid="{00000000-0005-0000-0000-000082870000}"/>
    <cellStyle name="Normal 3 2 2 2 3 2 4 2" xfId="31892" xr:uid="{00000000-0005-0000-0000-000083870000}"/>
    <cellStyle name="Normal 3 2 2 2 3 2 5" xfId="16585" xr:uid="{00000000-0005-0000-0000-000084870000}"/>
    <cellStyle name="Normal 3 2 2 2 3 2 5 2" xfId="39374" xr:uid="{00000000-0005-0000-0000-000085870000}"/>
    <cellStyle name="Normal 3 2 2 2 3 2 6" xfId="24409" xr:uid="{00000000-0005-0000-0000-000086870000}"/>
    <cellStyle name="Normal 3 2 2 2 3 2 7" xfId="19202" xr:uid="{00000000-0005-0000-0000-000087870000}"/>
    <cellStyle name="Normal 3 2 2 2 3 3" xfId="3890" xr:uid="{00000000-0005-0000-0000-000088870000}"/>
    <cellStyle name="Normal 3 2 2 2 3 3 2" xfId="11381" xr:uid="{00000000-0005-0000-0000-000089870000}"/>
    <cellStyle name="Normal 3 2 2 2 3 3 2 2" xfId="34170" xr:uid="{00000000-0005-0000-0000-00008A870000}"/>
    <cellStyle name="Normal 3 2 2 2 3 3 3" xfId="26688" xr:uid="{00000000-0005-0000-0000-00008B870000}"/>
    <cellStyle name="Normal 3 2 2 2 3 4" xfId="6393" xr:uid="{00000000-0005-0000-0000-00008C870000}"/>
    <cellStyle name="Normal 3 2 2 2 3 4 2" xfId="13875" xr:uid="{00000000-0005-0000-0000-00008D870000}"/>
    <cellStyle name="Normal 3 2 2 2 3 4 2 2" xfId="36664" xr:uid="{00000000-0005-0000-0000-00008E870000}"/>
    <cellStyle name="Normal 3 2 2 2 3 4 3" xfId="29182" xr:uid="{00000000-0005-0000-0000-00008F870000}"/>
    <cellStyle name="Normal 3 2 2 2 3 5" xfId="8887" xr:uid="{00000000-0005-0000-0000-000090870000}"/>
    <cellStyle name="Normal 3 2 2 2 3 5 2" xfId="31676" xr:uid="{00000000-0005-0000-0000-000091870000}"/>
    <cellStyle name="Normal 3 2 2 2 3 6" xfId="16369" xr:uid="{00000000-0005-0000-0000-000092870000}"/>
    <cellStyle name="Normal 3 2 2 2 3 6 2" xfId="39158" xr:uid="{00000000-0005-0000-0000-000093870000}"/>
    <cellStyle name="Normal 3 2 2 2 3 7" xfId="24193" xr:uid="{00000000-0005-0000-0000-000094870000}"/>
    <cellStyle name="Normal 3 2 2 2 3 8" xfId="18986" xr:uid="{00000000-0005-0000-0000-000095870000}"/>
    <cellStyle name="Normal 3 2 2 2 4" xfId="458" xr:uid="{00000000-0005-0000-0000-000096870000}"/>
    <cellStyle name="Normal 3 2 2 2 4 2" xfId="3962" xr:uid="{00000000-0005-0000-0000-000097870000}"/>
    <cellStyle name="Normal 3 2 2 2 4 2 2" xfId="11453" xr:uid="{00000000-0005-0000-0000-000098870000}"/>
    <cellStyle name="Normal 3 2 2 2 4 2 2 2" xfId="34242" xr:uid="{00000000-0005-0000-0000-000099870000}"/>
    <cellStyle name="Normal 3 2 2 2 4 2 3" xfId="26760" xr:uid="{00000000-0005-0000-0000-00009A870000}"/>
    <cellStyle name="Normal 3 2 2 2 4 3" xfId="6465" xr:uid="{00000000-0005-0000-0000-00009B870000}"/>
    <cellStyle name="Normal 3 2 2 2 4 3 2" xfId="13947" xr:uid="{00000000-0005-0000-0000-00009C870000}"/>
    <cellStyle name="Normal 3 2 2 2 4 3 2 2" xfId="36736" xr:uid="{00000000-0005-0000-0000-00009D870000}"/>
    <cellStyle name="Normal 3 2 2 2 4 3 3" xfId="29254" xr:uid="{00000000-0005-0000-0000-00009E870000}"/>
    <cellStyle name="Normal 3 2 2 2 4 4" xfId="8959" xr:uid="{00000000-0005-0000-0000-00009F870000}"/>
    <cellStyle name="Normal 3 2 2 2 4 4 2" xfId="31748" xr:uid="{00000000-0005-0000-0000-0000A0870000}"/>
    <cellStyle name="Normal 3 2 2 2 4 5" xfId="16441" xr:uid="{00000000-0005-0000-0000-0000A1870000}"/>
    <cellStyle name="Normal 3 2 2 2 4 5 2" xfId="39230" xr:uid="{00000000-0005-0000-0000-0000A2870000}"/>
    <cellStyle name="Normal 3 2 2 2 4 6" xfId="24265" xr:uid="{00000000-0005-0000-0000-0000A3870000}"/>
    <cellStyle name="Normal 3 2 2 2 4 7" xfId="19058" xr:uid="{00000000-0005-0000-0000-0000A4870000}"/>
    <cellStyle name="Normal 3 2 2 2 5" xfId="2925" xr:uid="{00000000-0005-0000-0000-0000A5870000}"/>
    <cellStyle name="Normal 3 2 2 2 6" xfId="3746" xr:uid="{00000000-0005-0000-0000-0000A6870000}"/>
    <cellStyle name="Normal 3 2 2 2 6 2" xfId="11237" xr:uid="{00000000-0005-0000-0000-0000A7870000}"/>
    <cellStyle name="Normal 3 2 2 2 6 2 2" xfId="34026" xr:uid="{00000000-0005-0000-0000-0000A8870000}"/>
    <cellStyle name="Normal 3 2 2 2 6 3" xfId="26544" xr:uid="{00000000-0005-0000-0000-0000A9870000}"/>
    <cellStyle name="Normal 3 2 2 2 7" xfId="6249" xr:uid="{00000000-0005-0000-0000-0000AA870000}"/>
    <cellStyle name="Normal 3 2 2 2 7 2" xfId="13731" xr:uid="{00000000-0005-0000-0000-0000AB870000}"/>
    <cellStyle name="Normal 3 2 2 2 7 2 2" xfId="36520" xr:uid="{00000000-0005-0000-0000-0000AC870000}"/>
    <cellStyle name="Normal 3 2 2 2 7 3" xfId="29038" xr:uid="{00000000-0005-0000-0000-0000AD870000}"/>
    <cellStyle name="Normal 3 2 2 2 8" xfId="8743" xr:uid="{00000000-0005-0000-0000-0000AE870000}"/>
    <cellStyle name="Normal 3 2 2 2 8 2" xfId="31532" xr:uid="{00000000-0005-0000-0000-0000AF870000}"/>
    <cellStyle name="Normal 3 2 2 2 9" xfId="16225" xr:uid="{00000000-0005-0000-0000-0000B0870000}"/>
    <cellStyle name="Normal 3 2 2 2 9 2" xfId="39014" xr:uid="{00000000-0005-0000-0000-0000B1870000}"/>
    <cellStyle name="Normal 3 2 2 3" xfId="278" xr:uid="{00000000-0005-0000-0000-0000B2870000}"/>
    <cellStyle name="Normal 3 2 2 3 2" xfId="494" xr:uid="{00000000-0005-0000-0000-0000B3870000}"/>
    <cellStyle name="Normal 3 2 2 3 2 2" xfId="3998" xr:uid="{00000000-0005-0000-0000-0000B4870000}"/>
    <cellStyle name="Normal 3 2 2 3 2 2 2" xfId="11489" xr:uid="{00000000-0005-0000-0000-0000B5870000}"/>
    <cellStyle name="Normal 3 2 2 3 2 2 2 2" xfId="34278" xr:uid="{00000000-0005-0000-0000-0000B6870000}"/>
    <cellStyle name="Normal 3 2 2 3 2 2 3" xfId="26796" xr:uid="{00000000-0005-0000-0000-0000B7870000}"/>
    <cellStyle name="Normal 3 2 2 3 2 3" xfId="6501" xr:uid="{00000000-0005-0000-0000-0000B8870000}"/>
    <cellStyle name="Normal 3 2 2 3 2 3 2" xfId="13983" xr:uid="{00000000-0005-0000-0000-0000B9870000}"/>
    <cellStyle name="Normal 3 2 2 3 2 3 2 2" xfId="36772" xr:uid="{00000000-0005-0000-0000-0000BA870000}"/>
    <cellStyle name="Normal 3 2 2 3 2 3 3" xfId="29290" xr:uid="{00000000-0005-0000-0000-0000BB870000}"/>
    <cellStyle name="Normal 3 2 2 3 2 4" xfId="8995" xr:uid="{00000000-0005-0000-0000-0000BC870000}"/>
    <cellStyle name="Normal 3 2 2 3 2 4 2" xfId="31784" xr:uid="{00000000-0005-0000-0000-0000BD870000}"/>
    <cellStyle name="Normal 3 2 2 3 2 5" xfId="16477" xr:uid="{00000000-0005-0000-0000-0000BE870000}"/>
    <cellStyle name="Normal 3 2 2 3 2 5 2" xfId="39266" xr:uid="{00000000-0005-0000-0000-0000BF870000}"/>
    <cellStyle name="Normal 3 2 2 3 2 6" xfId="24301" xr:uid="{00000000-0005-0000-0000-0000C0870000}"/>
    <cellStyle name="Normal 3 2 2 3 2 7" xfId="19094" xr:uid="{00000000-0005-0000-0000-0000C1870000}"/>
    <cellStyle name="Normal 3 2 2 3 3" xfId="3782" xr:uid="{00000000-0005-0000-0000-0000C2870000}"/>
    <cellStyle name="Normal 3 2 2 3 3 2" xfId="11273" xr:uid="{00000000-0005-0000-0000-0000C3870000}"/>
    <cellStyle name="Normal 3 2 2 3 3 2 2" xfId="34062" xr:uid="{00000000-0005-0000-0000-0000C4870000}"/>
    <cellStyle name="Normal 3 2 2 3 3 3" xfId="26580" xr:uid="{00000000-0005-0000-0000-0000C5870000}"/>
    <cellStyle name="Normal 3 2 2 3 4" xfId="6285" xr:uid="{00000000-0005-0000-0000-0000C6870000}"/>
    <cellStyle name="Normal 3 2 2 3 4 2" xfId="13767" xr:uid="{00000000-0005-0000-0000-0000C7870000}"/>
    <cellStyle name="Normal 3 2 2 3 4 2 2" xfId="36556" xr:uid="{00000000-0005-0000-0000-0000C8870000}"/>
    <cellStyle name="Normal 3 2 2 3 4 3" xfId="29074" xr:uid="{00000000-0005-0000-0000-0000C9870000}"/>
    <cellStyle name="Normal 3 2 2 3 5" xfId="8779" xr:uid="{00000000-0005-0000-0000-0000CA870000}"/>
    <cellStyle name="Normal 3 2 2 3 5 2" xfId="31568" xr:uid="{00000000-0005-0000-0000-0000CB870000}"/>
    <cellStyle name="Normal 3 2 2 3 6" xfId="16261" xr:uid="{00000000-0005-0000-0000-0000CC870000}"/>
    <cellStyle name="Normal 3 2 2 3 6 2" xfId="39050" xr:uid="{00000000-0005-0000-0000-0000CD870000}"/>
    <cellStyle name="Normal 3 2 2 3 7" xfId="24085" xr:uid="{00000000-0005-0000-0000-0000CE870000}"/>
    <cellStyle name="Normal 3 2 2 3 8" xfId="18878" xr:uid="{00000000-0005-0000-0000-0000CF870000}"/>
    <cellStyle name="Normal 3 2 2 4" xfId="350" xr:uid="{00000000-0005-0000-0000-0000D0870000}"/>
    <cellStyle name="Normal 3 2 2 4 2" xfId="566" xr:uid="{00000000-0005-0000-0000-0000D1870000}"/>
    <cellStyle name="Normal 3 2 2 4 2 2" xfId="4070" xr:uid="{00000000-0005-0000-0000-0000D2870000}"/>
    <cellStyle name="Normal 3 2 2 4 2 2 2" xfId="11561" xr:uid="{00000000-0005-0000-0000-0000D3870000}"/>
    <cellStyle name="Normal 3 2 2 4 2 2 2 2" xfId="34350" xr:uid="{00000000-0005-0000-0000-0000D4870000}"/>
    <cellStyle name="Normal 3 2 2 4 2 2 3" xfId="26868" xr:uid="{00000000-0005-0000-0000-0000D5870000}"/>
    <cellStyle name="Normal 3 2 2 4 2 3" xfId="6573" xr:uid="{00000000-0005-0000-0000-0000D6870000}"/>
    <cellStyle name="Normal 3 2 2 4 2 3 2" xfId="14055" xr:uid="{00000000-0005-0000-0000-0000D7870000}"/>
    <cellStyle name="Normal 3 2 2 4 2 3 2 2" xfId="36844" xr:uid="{00000000-0005-0000-0000-0000D8870000}"/>
    <cellStyle name="Normal 3 2 2 4 2 3 3" xfId="29362" xr:uid="{00000000-0005-0000-0000-0000D9870000}"/>
    <cellStyle name="Normal 3 2 2 4 2 4" xfId="9067" xr:uid="{00000000-0005-0000-0000-0000DA870000}"/>
    <cellStyle name="Normal 3 2 2 4 2 4 2" xfId="31856" xr:uid="{00000000-0005-0000-0000-0000DB870000}"/>
    <cellStyle name="Normal 3 2 2 4 2 5" xfId="16549" xr:uid="{00000000-0005-0000-0000-0000DC870000}"/>
    <cellStyle name="Normal 3 2 2 4 2 5 2" xfId="39338" xr:uid="{00000000-0005-0000-0000-0000DD870000}"/>
    <cellStyle name="Normal 3 2 2 4 2 6" xfId="24373" xr:uid="{00000000-0005-0000-0000-0000DE870000}"/>
    <cellStyle name="Normal 3 2 2 4 2 7" xfId="19166" xr:uid="{00000000-0005-0000-0000-0000DF870000}"/>
    <cellStyle name="Normal 3 2 2 4 3" xfId="3854" xr:uid="{00000000-0005-0000-0000-0000E0870000}"/>
    <cellStyle name="Normal 3 2 2 4 3 2" xfId="11345" xr:uid="{00000000-0005-0000-0000-0000E1870000}"/>
    <cellStyle name="Normal 3 2 2 4 3 2 2" xfId="34134" xr:uid="{00000000-0005-0000-0000-0000E2870000}"/>
    <cellStyle name="Normal 3 2 2 4 3 3" xfId="26652" xr:uid="{00000000-0005-0000-0000-0000E3870000}"/>
    <cellStyle name="Normal 3 2 2 4 4" xfId="6357" xr:uid="{00000000-0005-0000-0000-0000E4870000}"/>
    <cellStyle name="Normal 3 2 2 4 4 2" xfId="13839" xr:uid="{00000000-0005-0000-0000-0000E5870000}"/>
    <cellStyle name="Normal 3 2 2 4 4 2 2" xfId="36628" xr:uid="{00000000-0005-0000-0000-0000E6870000}"/>
    <cellStyle name="Normal 3 2 2 4 4 3" xfId="29146" xr:uid="{00000000-0005-0000-0000-0000E7870000}"/>
    <cellStyle name="Normal 3 2 2 4 5" xfId="8851" xr:uid="{00000000-0005-0000-0000-0000E8870000}"/>
    <cellStyle name="Normal 3 2 2 4 5 2" xfId="31640" xr:uid="{00000000-0005-0000-0000-0000E9870000}"/>
    <cellStyle name="Normal 3 2 2 4 6" xfId="16333" xr:uid="{00000000-0005-0000-0000-0000EA870000}"/>
    <cellStyle name="Normal 3 2 2 4 6 2" xfId="39122" xr:uid="{00000000-0005-0000-0000-0000EB870000}"/>
    <cellStyle name="Normal 3 2 2 4 7" xfId="24157" xr:uid="{00000000-0005-0000-0000-0000EC870000}"/>
    <cellStyle name="Normal 3 2 2 4 8" xfId="18950" xr:uid="{00000000-0005-0000-0000-0000ED870000}"/>
    <cellStyle name="Normal 3 2 2 5" xfId="422" xr:uid="{00000000-0005-0000-0000-0000EE870000}"/>
    <cellStyle name="Normal 3 2 2 5 2" xfId="3926" xr:uid="{00000000-0005-0000-0000-0000EF870000}"/>
    <cellStyle name="Normal 3 2 2 5 2 2" xfId="11417" xr:uid="{00000000-0005-0000-0000-0000F0870000}"/>
    <cellStyle name="Normal 3 2 2 5 2 2 2" xfId="34206" xr:uid="{00000000-0005-0000-0000-0000F1870000}"/>
    <cellStyle name="Normal 3 2 2 5 2 3" xfId="26724" xr:uid="{00000000-0005-0000-0000-0000F2870000}"/>
    <cellStyle name="Normal 3 2 2 5 3" xfId="6429" xr:uid="{00000000-0005-0000-0000-0000F3870000}"/>
    <cellStyle name="Normal 3 2 2 5 3 2" xfId="13911" xr:uid="{00000000-0005-0000-0000-0000F4870000}"/>
    <cellStyle name="Normal 3 2 2 5 3 2 2" xfId="36700" xr:uid="{00000000-0005-0000-0000-0000F5870000}"/>
    <cellStyle name="Normal 3 2 2 5 3 3" xfId="29218" xr:uid="{00000000-0005-0000-0000-0000F6870000}"/>
    <cellStyle name="Normal 3 2 2 5 4" xfId="8923" xr:uid="{00000000-0005-0000-0000-0000F7870000}"/>
    <cellStyle name="Normal 3 2 2 5 4 2" xfId="31712" xr:uid="{00000000-0005-0000-0000-0000F8870000}"/>
    <cellStyle name="Normal 3 2 2 5 5" xfId="16405" xr:uid="{00000000-0005-0000-0000-0000F9870000}"/>
    <cellStyle name="Normal 3 2 2 5 5 2" xfId="39194" xr:uid="{00000000-0005-0000-0000-0000FA870000}"/>
    <cellStyle name="Normal 3 2 2 5 6" xfId="24229" xr:uid="{00000000-0005-0000-0000-0000FB870000}"/>
    <cellStyle name="Normal 3 2 2 5 7" xfId="19022" xr:uid="{00000000-0005-0000-0000-0000FC870000}"/>
    <cellStyle name="Normal 3 2 2 6" xfId="2924" xr:uid="{00000000-0005-0000-0000-0000FD870000}"/>
    <cellStyle name="Normal 3 2 2 7" xfId="3710" xr:uid="{00000000-0005-0000-0000-0000FE870000}"/>
    <cellStyle name="Normal 3 2 2 7 2" xfId="11201" xr:uid="{00000000-0005-0000-0000-0000FF870000}"/>
    <cellStyle name="Normal 3 2 2 7 2 2" xfId="33990" xr:uid="{00000000-0005-0000-0000-000000880000}"/>
    <cellStyle name="Normal 3 2 2 7 3" xfId="26508" xr:uid="{00000000-0005-0000-0000-000001880000}"/>
    <cellStyle name="Normal 3 2 2 7 4" xfId="18805" xr:uid="{00000000-0005-0000-0000-000002880000}"/>
    <cellStyle name="Normal 3 2 2 8" xfId="6213" xr:uid="{00000000-0005-0000-0000-000003880000}"/>
    <cellStyle name="Normal 3 2 2 8 2" xfId="13695" xr:uid="{00000000-0005-0000-0000-000004880000}"/>
    <cellStyle name="Normal 3 2 2 8 2 2" xfId="36484" xr:uid="{00000000-0005-0000-0000-000005880000}"/>
    <cellStyle name="Normal 3 2 2 8 3" xfId="29002" xr:uid="{00000000-0005-0000-0000-000006880000}"/>
    <cellStyle name="Normal 3 2 2 8 4" xfId="23451" xr:uid="{00000000-0005-0000-0000-000007880000}"/>
    <cellStyle name="Normal 3 2 2 9" xfId="8707" xr:uid="{00000000-0005-0000-0000-000008880000}"/>
    <cellStyle name="Normal 3 2 2 9 2" xfId="31496" xr:uid="{00000000-0005-0000-0000-000009880000}"/>
    <cellStyle name="Normal 3 2 20" xfId="2926" xr:uid="{00000000-0005-0000-0000-00000A880000}"/>
    <cellStyle name="Normal 3 2 20 2" xfId="2927" xr:uid="{00000000-0005-0000-0000-00000B880000}"/>
    <cellStyle name="Normal 3 2 21" xfId="2928" xr:uid="{00000000-0005-0000-0000-00000C880000}"/>
    <cellStyle name="Normal 3 2 21 2" xfId="2929" xr:uid="{00000000-0005-0000-0000-00000D880000}"/>
    <cellStyle name="Normal 3 2 22" xfId="2930" xr:uid="{00000000-0005-0000-0000-00000E880000}"/>
    <cellStyle name="Normal 3 2 22 2" xfId="2931" xr:uid="{00000000-0005-0000-0000-00000F880000}"/>
    <cellStyle name="Normal 3 2 23" xfId="2932" xr:uid="{00000000-0005-0000-0000-000010880000}"/>
    <cellStyle name="Normal 3 2 23 2" xfId="2933" xr:uid="{00000000-0005-0000-0000-000011880000}"/>
    <cellStyle name="Normal 3 2 24" xfId="2934" xr:uid="{00000000-0005-0000-0000-000012880000}"/>
    <cellStyle name="Normal 3 2 24 2" xfId="2935" xr:uid="{00000000-0005-0000-0000-000013880000}"/>
    <cellStyle name="Normal 3 2 25" xfId="2936" xr:uid="{00000000-0005-0000-0000-000014880000}"/>
    <cellStyle name="Normal 3 2 25 2" xfId="2937" xr:uid="{00000000-0005-0000-0000-000015880000}"/>
    <cellStyle name="Normal 3 2 26" xfId="2938" xr:uid="{00000000-0005-0000-0000-000016880000}"/>
    <cellStyle name="Normal 3 2 26 2" xfId="2939" xr:uid="{00000000-0005-0000-0000-000017880000}"/>
    <cellStyle name="Normal 3 2 27" xfId="2940" xr:uid="{00000000-0005-0000-0000-000018880000}"/>
    <cellStyle name="Normal 3 2 27 2" xfId="2941" xr:uid="{00000000-0005-0000-0000-000019880000}"/>
    <cellStyle name="Normal 3 2 28" xfId="2942" xr:uid="{00000000-0005-0000-0000-00001A880000}"/>
    <cellStyle name="Normal 3 2 28 2" xfId="5859" xr:uid="{00000000-0005-0000-0000-00001B880000}"/>
    <cellStyle name="Normal 3 2 28 2 2" xfId="13350" xr:uid="{00000000-0005-0000-0000-00001C880000}"/>
    <cellStyle name="Normal 3 2 28 2 2 2" xfId="36139" xr:uid="{00000000-0005-0000-0000-00001D880000}"/>
    <cellStyle name="Normal 3 2 28 2 3" xfId="28657" xr:uid="{00000000-0005-0000-0000-00001E880000}"/>
    <cellStyle name="Normal 3 2 28 3" xfId="8362" xr:uid="{00000000-0005-0000-0000-00001F880000}"/>
    <cellStyle name="Normal 3 2 28 3 2" xfId="15844" xr:uid="{00000000-0005-0000-0000-000020880000}"/>
    <cellStyle name="Normal 3 2 28 3 2 2" xfId="38633" xr:uid="{00000000-0005-0000-0000-000021880000}"/>
    <cellStyle name="Normal 3 2 28 3 3" xfId="31151" xr:uid="{00000000-0005-0000-0000-000022880000}"/>
    <cellStyle name="Normal 3 2 28 4" xfId="10856" xr:uid="{00000000-0005-0000-0000-000023880000}"/>
    <cellStyle name="Normal 3 2 28 4 2" xfId="33645" xr:uid="{00000000-0005-0000-0000-000024880000}"/>
    <cellStyle name="Normal 3 2 28 5" xfId="18338" xr:uid="{00000000-0005-0000-0000-000025880000}"/>
    <cellStyle name="Normal 3 2 28 5 2" xfId="41127" xr:uid="{00000000-0005-0000-0000-000026880000}"/>
    <cellStyle name="Normal 3 2 28 6" xfId="26163" xr:uid="{00000000-0005-0000-0000-000027880000}"/>
    <cellStyle name="Normal 3 2 28 7" xfId="20959" xr:uid="{00000000-0005-0000-0000-000028880000}"/>
    <cellStyle name="Normal 3 2 29" xfId="2943" xr:uid="{00000000-0005-0000-0000-000029880000}"/>
    <cellStyle name="Normal 3 2 3" xfId="214" xr:uid="{00000000-0005-0000-0000-00002A880000}"/>
    <cellStyle name="Normal 3 2 3 10" xfId="24031" xr:uid="{00000000-0005-0000-0000-00002B880000}"/>
    <cellStyle name="Normal 3 2 3 11" xfId="18824" xr:uid="{00000000-0005-0000-0000-00002C880000}"/>
    <cellStyle name="Normal 3 2 3 2" xfId="296" xr:uid="{00000000-0005-0000-0000-00002D880000}"/>
    <cellStyle name="Normal 3 2 3 2 2" xfId="512" xr:uid="{00000000-0005-0000-0000-00002E880000}"/>
    <cellStyle name="Normal 3 2 3 2 2 2" xfId="4016" xr:uid="{00000000-0005-0000-0000-00002F880000}"/>
    <cellStyle name="Normal 3 2 3 2 2 2 2" xfId="11507" xr:uid="{00000000-0005-0000-0000-000030880000}"/>
    <cellStyle name="Normal 3 2 3 2 2 2 2 2" xfId="34296" xr:uid="{00000000-0005-0000-0000-000031880000}"/>
    <cellStyle name="Normal 3 2 3 2 2 2 3" xfId="26814" xr:uid="{00000000-0005-0000-0000-000032880000}"/>
    <cellStyle name="Normal 3 2 3 2 2 3" xfId="6519" xr:uid="{00000000-0005-0000-0000-000033880000}"/>
    <cellStyle name="Normal 3 2 3 2 2 3 2" xfId="14001" xr:uid="{00000000-0005-0000-0000-000034880000}"/>
    <cellStyle name="Normal 3 2 3 2 2 3 2 2" xfId="36790" xr:uid="{00000000-0005-0000-0000-000035880000}"/>
    <cellStyle name="Normal 3 2 3 2 2 3 3" xfId="29308" xr:uid="{00000000-0005-0000-0000-000036880000}"/>
    <cellStyle name="Normal 3 2 3 2 2 4" xfId="9013" xr:uid="{00000000-0005-0000-0000-000037880000}"/>
    <cellStyle name="Normal 3 2 3 2 2 4 2" xfId="31802" xr:uid="{00000000-0005-0000-0000-000038880000}"/>
    <cellStyle name="Normal 3 2 3 2 2 5" xfId="16495" xr:uid="{00000000-0005-0000-0000-000039880000}"/>
    <cellStyle name="Normal 3 2 3 2 2 5 2" xfId="39284" xr:uid="{00000000-0005-0000-0000-00003A880000}"/>
    <cellStyle name="Normal 3 2 3 2 2 6" xfId="24319" xr:uid="{00000000-0005-0000-0000-00003B880000}"/>
    <cellStyle name="Normal 3 2 3 2 2 7" xfId="19112" xr:uid="{00000000-0005-0000-0000-00003C880000}"/>
    <cellStyle name="Normal 3 2 3 2 3" xfId="2945" xr:uid="{00000000-0005-0000-0000-00003D880000}"/>
    <cellStyle name="Normal 3 2 3 2 4" xfId="3800" xr:uid="{00000000-0005-0000-0000-00003E880000}"/>
    <cellStyle name="Normal 3 2 3 2 4 2" xfId="11291" xr:uid="{00000000-0005-0000-0000-00003F880000}"/>
    <cellStyle name="Normal 3 2 3 2 4 2 2" xfId="34080" xr:uid="{00000000-0005-0000-0000-000040880000}"/>
    <cellStyle name="Normal 3 2 3 2 4 3" xfId="26598" xr:uid="{00000000-0005-0000-0000-000041880000}"/>
    <cellStyle name="Normal 3 2 3 2 5" xfId="6303" xr:uid="{00000000-0005-0000-0000-000042880000}"/>
    <cellStyle name="Normal 3 2 3 2 5 2" xfId="13785" xr:uid="{00000000-0005-0000-0000-000043880000}"/>
    <cellStyle name="Normal 3 2 3 2 5 2 2" xfId="36574" xr:uid="{00000000-0005-0000-0000-000044880000}"/>
    <cellStyle name="Normal 3 2 3 2 5 3" xfId="29092" xr:uid="{00000000-0005-0000-0000-000045880000}"/>
    <cellStyle name="Normal 3 2 3 2 6" xfId="8797" xr:uid="{00000000-0005-0000-0000-000046880000}"/>
    <cellStyle name="Normal 3 2 3 2 6 2" xfId="31586" xr:uid="{00000000-0005-0000-0000-000047880000}"/>
    <cellStyle name="Normal 3 2 3 2 7" xfId="16279" xr:uid="{00000000-0005-0000-0000-000048880000}"/>
    <cellStyle name="Normal 3 2 3 2 7 2" xfId="39068" xr:uid="{00000000-0005-0000-0000-000049880000}"/>
    <cellStyle name="Normal 3 2 3 2 8" xfId="24103" xr:uid="{00000000-0005-0000-0000-00004A880000}"/>
    <cellStyle name="Normal 3 2 3 2 9" xfId="18896" xr:uid="{00000000-0005-0000-0000-00004B880000}"/>
    <cellStyle name="Normal 3 2 3 3" xfId="368" xr:uid="{00000000-0005-0000-0000-00004C880000}"/>
    <cellStyle name="Normal 3 2 3 3 2" xfId="584" xr:uid="{00000000-0005-0000-0000-00004D880000}"/>
    <cellStyle name="Normal 3 2 3 3 2 2" xfId="4088" xr:uid="{00000000-0005-0000-0000-00004E880000}"/>
    <cellStyle name="Normal 3 2 3 3 2 2 2" xfId="11579" xr:uid="{00000000-0005-0000-0000-00004F880000}"/>
    <cellStyle name="Normal 3 2 3 3 2 2 2 2" xfId="34368" xr:uid="{00000000-0005-0000-0000-000050880000}"/>
    <cellStyle name="Normal 3 2 3 3 2 2 3" xfId="26886" xr:uid="{00000000-0005-0000-0000-000051880000}"/>
    <cellStyle name="Normal 3 2 3 3 2 3" xfId="6591" xr:uid="{00000000-0005-0000-0000-000052880000}"/>
    <cellStyle name="Normal 3 2 3 3 2 3 2" xfId="14073" xr:uid="{00000000-0005-0000-0000-000053880000}"/>
    <cellStyle name="Normal 3 2 3 3 2 3 2 2" xfId="36862" xr:uid="{00000000-0005-0000-0000-000054880000}"/>
    <cellStyle name="Normal 3 2 3 3 2 3 3" xfId="29380" xr:uid="{00000000-0005-0000-0000-000055880000}"/>
    <cellStyle name="Normal 3 2 3 3 2 4" xfId="9085" xr:uid="{00000000-0005-0000-0000-000056880000}"/>
    <cellStyle name="Normal 3 2 3 3 2 4 2" xfId="31874" xr:uid="{00000000-0005-0000-0000-000057880000}"/>
    <cellStyle name="Normal 3 2 3 3 2 5" xfId="16567" xr:uid="{00000000-0005-0000-0000-000058880000}"/>
    <cellStyle name="Normal 3 2 3 3 2 5 2" xfId="39356" xr:uid="{00000000-0005-0000-0000-000059880000}"/>
    <cellStyle name="Normal 3 2 3 3 2 6" xfId="24391" xr:uid="{00000000-0005-0000-0000-00005A880000}"/>
    <cellStyle name="Normal 3 2 3 3 2 7" xfId="19184" xr:uid="{00000000-0005-0000-0000-00005B880000}"/>
    <cellStyle name="Normal 3 2 3 3 3" xfId="3872" xr:uid="{00000000-0005-0000-0000-00005C880000}"/>
    <cellStyle name="Normal 3 2 3 3 3 2" xfId="11363" xr:uid="{00000000-0005-0000-0000-00005D880000}"/>
    <cellStyle name="Normal 3 2 3 3 3 2 2" xfId="34152" xr:uid="{00000000-0005-0000-0000-00005E880000}"/>
    <cellStyle name="Normal 3 2 3 3 3 3" xfId="26670" xr:uid="{00000000-0005-0000-0000-00005F880000}"/>
    <cellStyle name="Normal 3 2 3 3 4" xfId="6375" xr:uid="{00000000-0005-0000-0000-000060880000}"/>
    <cellStyle name="Normal 3 2 3 3 4 2" xfId="13857" xr:uid="{00000000-0005-0000-0000-000061880000}"/>
    <cellStyle name="Normal 3 2 3 3 4 2 2" xfId="36646" xr:uid="{00000000-0005-0000-0000-000062880000}"/>
    <cellStyle name="Normal 3 2 3 3 4 3" xfId="29164" xr:uid="{00000000-0005-0000-0000-000063880000}"/>
    <cellStyle name="Normal 3 2 3 3 5" xfId="8869" xr:uid="{00000000-0005-0000-0000-000064880000}"/>
    <cellStyle name="Normal 3 2 3 3 5 2" xfId="31658" xr:uid="{00000000-0005-0000-0000-000065880000}"/>
    <cellStyle name="Normal 3 2 3 3 6" xfId="16351" xr:uid="{00000000-0005-0000-0000-000066880000}"/>
    <cellStyle name="Normal 3 2 3 3 6 2" xfId="39140" xr:uid="{00000000-0005-0000-0000-000067880000}"/>
    <cellStyle name="Normal 3 2 3 3 7" xfId="24175" xr:uid="{00000000-0005-0000-0000-000068880000}"/>
    <cellStyle name="Normal 3 2 3 3 8" xfId="18968" xr:uid="{00000000-0005-0000-0000-000069880000}"/>
    <cellStyle name="Normal 3 2 3 4" xfId="440" xr:uid="{00000000-0005-0000-0000-00006A880000}"/>
    <cellStyle name="Normal 3 2 3 4 2" xfId="3944" xr:uid="{00000000-0005-0000-0000-00006B880000}"/>
    <cellStyle name="Normal 3 2 3 4 2 2" xfId="11435" xr:uid="{00000000-0005-0000-0000-00006C880000}"/>
    <cellStyle name="Normal 3 2 3 4 2 2 2" xfId="34224" xr:uid="{00000000-0005-0000-0000-00006D880000}"/>
    <cellStyle name="Normal 3 2 3 4 2 3" xfId="26742" xr:uid="{00000000-0005-0000-0000-00006E880000}"/>
    <cellStyle name="Normal 3 2 3 4 3" xfId="6447" xr:uid="{00000000-0005-0000-0000-00006F880000}"/>
    <cellStyle name="Normal 3 2 3 4 3 2" xfId="13929" xr:uid="{00000000-0005-0000-0000-000070880000}"/>
    <cellStyle name="Normal 3 2 3 4 3 2 2" xfId="36718" xr:uid="{00000000-0005-0000-0000-000071880000}"/>
    <cellStyle name="Normal 3 2 3 4 3 3" xfId="29236" xr:uid="{00000000-0005-0000-0000-000072880000}"/>
    <cellStyle name="Normal 3 2 3 4 4" xfId="8941" xr:uid="{00000000-0005-0000-0000-000073880000}"/>
    <cellStyle name="Normal 3 2 3 4 4 2" xfId="31730" xr:uid="{00000000-0005-0000-0000-000074880000}"/>
    <cellStyle name="Normal 3 2 3 4 5" xfId="16423" xr:uid="{00000000-0005-0000-0000-000075880000}"/>
    <cellStyle name="Normal 3 2 3 4 5 2" xfId="39212" xr:uid="{00000000-0005-0000-0000-000076880000}"/>
    <cellStyle name="Normal 3 2 3 4 6" xfId="24247" xr:uid="{00000000-0005-0000-0000-000077880000}"/>
    <cellStyle name="Normal 3 2 3 4 7" xfId="19040" xr:uid="{00000000-0005-0000-0000-000078880000}"/>
    <cellStyle name="Normal 3 2 3 5" xfId="2944" xr:uid="{00000000-0005-0000-0000-000079880000}"/>
    <cellStyle name="Normal 3 2 3 6" xfId="3728" xr:uid="{00000000-0005-0000-0000-00007A880000}"/>
    <cellStyle name="Normal 3 2 3 6 2" xfId="11219" xr:uid="{00000000-0005-0000-0000-00007B880000}"/>
    <cellStyle name="Normal 3 2 3 6 2 2" xfId="34008" xr:uid="{00000000-0005-0000-0000-00007C880000}"/>
    <cellStyle name="Normal 3 2 3 6 3" xfId="26526" xr:uid="{00000000-0005-0000-0000-00007D880000}"/>
    <cellStyle name="Normal 3 2 3 7" xfId="6231" xr:uid="{00000000-0005-0000-0000-00007E880000}"/>
    <cellStyle name="Normal 3 2 3 7 2" xfId="13713" xr:uid="{00000000-0005-0000-0000-00007F880000}"/>
    <cellStyle name="Normal 3 2 3 7 2 2" xfId="36502" xr:uid="{00000000-0005-0000-0000-000080880000}"/>
    <cellStyle name="Normal 3 2 3 7 3" xfId="29020" xr:uid="{00000000-0005-0000-0000-000081880000}"/>
    <cellStyle name="Normal 3 2 3 8" xfId="8725" xr:uid="{00000000-0005-0000-0000-000082880000}"/>
    <cellStyle name="Normal 3 2 3 8 2" xfId="31514" xr:uid="{00000000-0005-0000-0000-000083880000}"/>
    <cellStyle name="Normal 3 2 3 9" xfId="16207" xr:uid="{00000000-0005-0000-0000-000084880000}"/>
    <cellStyle name="Normal 3 2 3 9 2" xfId="38996" xr:uid="{00000000-0005-0000-0000-000085880000}"/>
    <cellStyle name="Normal 3 2 30" xfId="2903" xr:uid="{00000000-0005-0000-0000-000086880000}"/>
    <cellStyle name="Normal 3 2 31" xfId="3692" xr:uid="{00000000-0005-0000-0000-000087880000}"/>
    <cellStyle name="Normal 3 2 31 2" xfId="11183" xr:uid="{00000000-0005-0000-0000-000088880000}"/>
    <cellStyle name="Normal 3 2 31 2 2" xfId="33972" xr:uid="{00000000-0005-0000-0000-000089880000}"/>
    <cellStyle name="Normal 3 2 31 3" xfId="26490" xr:uid="{00000000-0005-0000-0000-00008A880000}"/>
    <cellStyle name="Normal 3 2 31 4" xfId="18771" xr:uid="{00000000-0005-0000-0000-00008B880000}"/>
    <cellStyle name="Normal 3 2 32" xfId="6195" xr:uid="{00000000-0005-0000-0000-00008C880000}"/>
    <cellStyle name="Normal 3 2 32 2" xfId="13677" xr:uid="{00000000-0005-0000-0000-00008D880000}"/>
    <cellStyle name="Normal 3 2 32 2 2" xfId="36466" xr:uid="{00000000-0005-0000-0000-00008E880000}"/>
    <cellStyle name="Normal 3 2 32 3" xfId="28984" xr:uid="{00000000-0005-0000-0000-00008F880000}"/>
    <cellStyle name="Normal 3 2 32 4" xfId="23450" xr:uid="{00000000-0005-0000-0000-000090880000}"/>
    <cellStyle name="Normal 3 2 33" xfId="8689" xr:uid="{00000000-0005-0000-0000-000091880000}"/>
    <cellStyle name="Normal 3 2 33 2" xfId="31478" xr:uid="{00000000-0005-0000-0000-000092880000}"/>
    <cellStyle name="Normal 3 2 34" xfId="16171" xr:uid="{00000000-0005-0000-0000-000093880000}"/>
    <cellStyle name="Normal 3 2 34 2" xfId="38960" xr:uid="{00000000-0005-0000-0000-000094880000}"/>
    <cellStyle name="Normal 3 2 35" xfId="23995" xr:uid="{00000000-0005-0000-0000-000095880000}"/>
    <cellStyle name="Normal 3 2 4" xfId="260" xr:uid="{00000000-0005-0000-0000-000096880000}"/>
    <cellStyle name="Normal 3 2 4 2" xfId="476" xr:uid="{00000000-0005-0000-0000-000097880000}"/>
    <cellStyle name="Normal 3 2 4 2 2" xfId="2947" xr:uid="{00000000-0005-0000-0000-000098880000}"/>
    <cellStyle name="Normal 3 2 4 2 3" xfId="3980" xr:uid="{00000000-0005-0000-0000-000099880000}"/>
    <cellStyle name="Normal 3 2 4 2 3 2" xfId="11471" xr:uid="{00000000-0005-0000-0000-00009A880000}"/>
    <cellStyle name="Normal 3 2 4 2 3 2 2" xfId="34260" xr:uid="{00000000-0005-0000-0000-00009B880000}"/>
    <cellStyle name="Normal 3 2 4 2 3 3" xfId="26778" xr:uid="{00000000-0005-0000-0000-00009C880000}"/>
    <cellStyle name="Normal 3 2 4 2 4" xfId="6483" xr:uid="{00000000-0005-0000-0000-00009D880000}"/>
    <cellStyle name="Normal 3 2 4 2 4 2" xfId="13965" xr:uid="{00000000-0005-0000-0000-00009E880000}"/>
    <cellStyle name="Normal 3 2 4 2 4 2 2" xfId="36754" xr:uid="{00000000-0005-0000-0000-00009F880000}"/>
    <cellStyle name="Normal 3 2 4 2 4 3" xfId="29272" xr:uid="{00000000-0005-0000-0000-0000A0880000}"/>
    <cellStyle name="Normal 3 2 4 2 5" xfId="8977" xr:uid="{00000000-0005-0000-0000-0000A1880000}"/>
    <cellStyle name="Normal 3 2 4 2 5 2" xfId="31766" xr:uid="{00000000-0005-0000-0000-0000A2880000}"/>
    <cellStyle name="Normal 3 2 4 2 6" xfId="16459" xr:uid="{00000000-0005-0000-0000-0000A3880000}"/>
    <cellStyle name="Normal 3 2 4 2 6 2" xfId="39248" xr:uid="{00000000-0005-0000-0000-0000A4880000}"/>
    <cellStyle name="Normal 3 2 4 2 7" xfId="24283" xr:uid="{00000000-0005-0000-0000-0000A5880000}"/>
    <cellStyle name="Normal 3 2 4 2 8" xfId="19076" xr:uid="{00000000-0005-0000-0000-0000A6880000}"/>
    <cellStyle name="Normal 3 2 4 3" xfId="2946" xr:uid="{00000000-0005-0000-0000-0000A7880000}"/>
    <cellStyle name="Normal 3 2 4 4" xfId="3764" xr:uid="{00000000-0005-0000-0000-0000A8880000}"/>
    <cellStyle name="Normal 3 2 4 4 2" xfId="11255" xr:uid="{00000000-0005-0000-0000-0000A9880000}"/>
    <cellStyle name="Normal 3 2 4 4 2 2" xfId="34044" xr:uid="{00000000-0005-0000-0000-0000AA880000}"/>
    <cellStyle name="Normal 3 2 4 4 3" xfId="26562" xr:uid="{00000000-0005-0000-0000-0000AB880000}"/>
    <cellStyle name="Normal 3 2 4 5" xfId="6267" xr:uid="{00000000-0005-0000-0000-0000AC880000}"/>
    <cellStyle name="Normal 3 2 4 5 2" xfId="13749" xr:uid="{00000000-0005-0000-0000-0000AD880000}"/>
    <cellStyle name="Normal 3 2 4 5 2 2" xfId="36538" xr:uid="{00000000-0005-0000-0000-0000AE880000}"/>
    <cellStyle name="Normal 3 2 4 5 3" xfId="29056" xr:uid="{00000000-0005-0000-0000-0000AF880000}"/>
    <cellStyle name="Normal 3 2 4 6" xfId="8761" xr:uid="{00000000-0005-0000-0000-0000B0880000}"/>
    <cellStyle name="Normal 3 2 4 6 2" xfId="31550" xr:uid="{00000000-0005-0000-0000-0000B1880000}"/>
    <cellStyle name="Normal 3 2 4 7" xfId="16243" xr:uid="{00000000-0005-0000-0000-0000B2880000}"/>
    <cellStyle name="Normal 3 2 4 7 2" xfId="39032" xr:uid="{00000000-0005-0000-0000-0000B3880000}"/>
    <cellStyle name="Normal 3 2 4 8" xfId="24067" xr:uid="{00000000-0005-0000-0000-0000B4880000}"/>
    <cellStyle name="Normal 3 2 4 9" xfId="18860" xr:uid="{00000000-0005-0000-0000-0000B5880000}"/>
    <cellStyle name="Normal 3 2 5" xfId="332" xr:uid="{00000000-0005-0000-0000-0000B6880000}"/>
    <cellStyle name="Normal 3 2 5 2" xfId="548" xr:uid="{00000000-0005-0000-0000-0000B7880000}"/>
    <cellStyle name="Normal 3 2 5 2 2" xfId="2949" xr:uid="{00000000-0005-0000-0000-0000B8880000}"/>
    <cellStyle name="Normal 3 2 5 2 3" xfId="4052" xr:uid="{00000000-0005-0000-0000-0000B9880000}"/>
    <cellStyle name="Normal 3 2 5 2 3 2" xfId="11543" xr:uid="{00000000-0005-0000-0000-0000BA880000}"/>
    <cellStyle name="Normal 3 2 5 2 3 2 2" xfId="34332" xr:uid="{00000000-0005-0000-0000-0000BB880000}"/>
    <cellStyle name="Normal 3 2 5 2 3 3" xfId="26850" xr:uid="{00000000-0005-0000-0000-0000BC880000}"/>
    <cellStyle name="Normal 3 2 5 2 4" xfId="6555" xr:uid="{00000000-0005-0000-0000-0000BD880000}"/>
    <cellStyle name="Normal 3 2 5 2 4 2" xfId="14037" xr:uid="{00000000-0005-0000-0000-0000BE880000}"/>
    <cellStyle name="Normal 3 2 5 2 4 2 2" xfId="36826" xr:uid="{00000000-0005-0000-0000-0000BF880000}"/>
    <cellStyle name="Normal 3 2 5 2 4 3" xfId="29344" xr:uid="{00000000-0005-0000-0000-0000C0880000}"/>
    <cellStyle name="Normal 3 2 5 2 5" xfId="9049" xr:uid="{00000000-0005-0000-0000-0000C1880000}"/>
    <cellStyle name="Normal 3 2 5 2 5 2" xfId="31838" xr:uid="{00000000-0005-0000-0000-0000C2880000}"/>
    <cellStyle name="Normal 3 2 5 2 6" xfId="16531" xr:uid="{00000000-0005-0000-0000-0000C3880000}"/>
    <cellStyle name="Normal 3 2 5 2 6 2" xfId="39320" xr:uid="{00000000-0005-0000-0000-0000C4880000}"/>
    <cellStyle name="Normal 3 2 5 2 7" xfId="24355" xr:uid="{00000000-0005-0000-0000-0000C5880000}"/>
    <cellStyle name="Normal 3 2 5 2 8" xfId="19148" xr:uid="{00000000-0005-0000-0000-0000C6880000}"/>
    <cellStyle name="Normal 3 2 5 3" xfId="2948" xr:uid="{00000000-0005-0000-0000-0000C7880000}"/>
    <cellStyle name="Normal 3 2 5 4" xfId="3836" xr:uid="{00000000-0005-0000-0000-0000C8880000}"/>
    <cellStyle name="Normal 3 2 5 4 2" xfId="11327" xr:uid="{00000000-0005-0000-0000-0000C9880000}"/>
    <cellStyle name="Normal 3 2 5 4 2 2" xfId="34116" xr:uid="{00000000-0005-0000-0000-0000CA880000}"/>
    <cellStyle name="Normal 3 2 5 4 3" xfId="26634" xr:uid="{00000000-0005-0000-0000-0000CB880000}"/>
    <cellStyle name="Normal 3 2 5 5" xfId="6339" xr:uid="{00000000-0005-0000-0000-0000CC880000}"/>
    <cellStyle name="Normal 3 2 5 5 2" xfId="13821" xr:uid="{00000000-0005-0000-0000-0000CD880000}"/>
    <cellStyle name="Normal 3 2 5 5 2 2" xfId="36610" xr:uid="{00000000-0005-0000-0000-0000CE880000}"/>
    <cellStyle name="Normal 3 2 5 5 3" xfId="29128" xr:uid="{00000000-0005-0000-0000-0000CF880000}"/>
    <cellStyle name="Normal 3 2 5 6" xfId="8833" xr:uid="{00000000-0005-0000-0000-0000D0880000}"/>
    <cellStyle name="Normal 3 2 5 6 2" xfId="31622" xr:uid="{00000000-0005-0000-0000-0000D1880000}"/>
    <cellStyle name="Normal 3 2 5 7" xfId="16315" xr:uid="{00000000-0005-0000-0000-0000D2880000}"/>
    <cellStyle name="Normal 3 2 5 7 2" xfId="39104" xr:uid="{00000000-0005-0000-0000-0000D3880000}"/>
    <cellStyle name="Normal 3 2 5 8" xfId="24139" xr:uid="{00000000-0005-0000-0000-0000D4880000}"/>
    <cellStyle name="Normal 3 2 5 9" xfId="18932" xr:uid="{00000000-0005-0000-0000-0000D5880000}"/>
    <cellStyle name="Normal 3 2 6" xfId="404" xr:uid="{00000000-0005-0000-0000-0000D6880000}"/>
    <cellStyle name="Normal 3 2 6 2" xfId="2951" xr:uid="{00000000-0005-0000-0000-0000D7880000}"/>
    <cellStyle name="Normal 3 2 6 3" xfId="2950" xr:uid="{00000000-0005-0000-0000-0000D8880000}"/>
    <cellStyle name="Normal 3 2 6 4" xfId="3908" xr:uid="{00000000-0005-0000-0000-0000D9880000}"/>
    <cellStyle name="Normal 3 2 6 4 2" xfId="11399" xr:uid="{00000000-0005-0000-0000-0000DA880000}"/>
    <cellStyle name="Normal 3 2 6 4 2 2" xfId="34188" xr:uid="{00000000-0005-0000-0000-0000DB880000}"/>
    <cellStyle name="Normal 3 2 6 4 3" xfId="26706" xr:uid="{00000000-0005-0000-0000-0000DC880000}"/>
    <cellStyle name="Normal 3 2 6 5" xfId="6411" xr:uid="{00000000-0005-0000-0000-0000DD880000}"/>
    <cellStyle name="Normal 3 2 6 5 2" xfId="13893" xr:uid="{00000000-0005-0000-0000-0000DE880000}"/>
    <cellStyle name="Normal 3 2 6 5 2 2" xfId="36682" xr:uid="{00000000-0005-0000-0000-0000DF880000}"/>
    <cellStyle name="Normal 3 2 6 5 3" xfId="29200" xr:uid="{00000000-0005-0000-0000-0000E0880000}"/>
    <cellStyle name="Normal 3 2 6 6" xfId="8905" xr:uid="{00000000-0005-0000-0000-0000E1880000}"/>
    <cellStyle name="Normal 3 2 6 6 2" xfId="31694" xr:uid="{00000000-0005-0000-0000-0000E2880000}"/>
    <cellStyle name="Normal 3 2 6 7" xfId="16387" xr:uid="{00000000-0005-0000-0000-0000E3880000}"/>
    <cellStyle name="Normal 3 2 6 7 2" xfId="39176" xr:uid="{00000000-0005-0000-0000-0000E4880000}"/>
    <cellStyle name="Normal 3 2 6 8" xfId="24211" xr:uid="{00000000-0005-0000-0000-0000E5880000}"/>
    <cellStyle name="Normal 3 2 6 9" xfId="19004" xr:uid="{00000000-0005-0000-0000-0000E6880000}"/>
    <cellStyle name="Normal 3 2 7" xfId="2952" xr:uid="{00000000-0005-0000-0000-0000E7880000}"/>
    <cellStyle name="Normal 3 2 7 2" xfId="2953" xr:uid="{00000000-0005-0000-0000-0000E8880000}"/>
    <cellStyle name="Normal 3 2 8" xfId="2954" xr:uid="{00000000-0005-0000-0000-0000E9880000}"/>
    <cellStyle name="Normal 3 2 8 2" xfId="2955" xr:uid="{00000000-0005-0000-0000-0000EA880000}"/>
    <cellStyle name="Normal 3 2 9" xfId="2956" xr:uid="{00000000-0005-0000-0000-0000EB880000}"/>
    <cellStyle name="Normal 3 2 9 2" xfId="2957" xr:uid="{00000000-0005-0000-0000-0000EC880000}"/>
    <cellStyle name="Normal 3 2_Copy of NEA attachment tables final CLEANED" xfId="2958" xr:uid="{00000000-0005-0000-0000-0000ED880000}"/>
    <cellStyle name="Normal 3 20" xfId="2959" xr:uid="{00000000-0005-0000-0000-0000EE880000}"/>
    <cellStyle name="Normal 3 20 2" xfId="2960" xr:uid="{00000000-0005-0000-0000-0000EF880000}"/>
    <cellStyle name="Normal 3 21" xfId="2961" xr:uid="{00000000-0005-0000-0000-0000F0880000}"/>
    <cellStyle name="Normal 3 21 2" xfId="2962" xr:uid="{00000000-0005-0000-0000-0000F1880000}"/>
    <cellStyle name="Normal 3 22" xfId="2963" xr:uid="{00000000-0005-0000-0000-0000F2880000}"/>
    <cellStyle name="Normal 3 22 2" xfId="2964" xr:uid="{00000000-0005-0000-0000-0000F3880000}"/>
    <cellStyle name="Normal 3 23" xfId="2965" xr:uid="{00000000-0005-0000-0000-0000F4880000}"/>
    <cellStyle name="Normal 3 23 2" xfId="2966" xr:uid="{00000000-0005-0000-0000-0000F5880000}"/>
    <cellStyle name="Normal 3 24" xfId="2967" xr:uid="{00000000-0005-0000-0000-0000F6880000}"/>
    <cellStyle name="Normal 3 24 2" xfId="2968" xr:uid="{00000000-0005-0000-0000-0000F7880000}"/>
    <cellStyle name="Normal 3 25" xfId="2969" xr:uid="{00000000-0005-0000-0000-0000F8880000}"/>
    <cellStyle name="Normal 3 25 2" xfId="2970" xr:uid="{00000000-0005-0000-0000-0000F9880000}"/>
    <cellStyle name="Normal 3 26" xfId="2971" xr:uid="{00000000-0005-0000-0000-0000FA880000}"/>
    <cellStyle name="Normal 3 26 2" xfId="2972" xr:uid="{00000000-0005-0000-0000-0000FB880000}"/>
    <cellStyle name="Normal 3 27" xfId="2973" xr:uid="{00000000-0005-0000-0000-0000FC880000}"/>
    <cellStyle name="Normal 3 27 2" xfId="2974" xr:uid="{00000000-0005-0000-0000-0000FD880000}"/>
    <cellStyle name="Normal 3 28" xfId="2975" xr:uid="{00000000-0005-0000-0000-0000FE880000}"/>
    <cellStyle name="Normal 3 28 2" xfId="2976" xr:uid="{00000000-0005-0000-0000-0000FF880000}"/>
    <cellStyle name="Normal 3 29" xfId="2977" xr:uid="{00000000-0005-0000-0000-000000890000}"/>
    <cellStyle name="Normal 3 29 2" xfId="2978" xr:uid="{00000000-0005-0000-0000-000001890000}"/>
    <cellStyle name="Normal 3 3" xfId="132" xr:uid="{00000000-0005-0000-0000-000002890000}"/>
    <cellStyle name="Normal 3 3 2" xfId="2980" xr:uid="{00000000-0005-0000-0000-000003890000}"/>
    <cellStyle name="Normal 3 3 2 2" xfId="2981" xr:uid="{00000000-0005-0000-0000-000004890000}"/>
    <cellStyle name="Normal 3 3 3" xfId="2982" xr:uid="{00000000-0005-0000-0000-000005890000}"/>
    <cellStyle name="Normal 3 3 4" xfId="2979" xr:uid="{00000000-0005-0000-0000-000006890000}"/>
    <cellStyle name="Normal 3 3_CLEAN NHA final attachment tables 1-30" xfId="2983" xr:uid="{00000000-0005-0000-0000-000007890000}"/>
    <cellStyle name="Normal 3 30" xfId="2984" xr:uid="{00000000-0005-0000-0000-000008890000}"/>
    <cellStyle name="Normal 3 30 2" xfId="2985" xr:uid="{00000000-0005-0000-0000-000009890000}"/>
    <cellStyle name="Normal 3 31" xfId="2986" xr:uid="{00000000-0005-0000-0000-00000A890000}"/>
    <cellStyle name="Normal 3 32" xfId="2987" xr:uid="{00000000-0005-0000-0000-00000B890000}"/>
    <cellStyle name="Normal 3 33" xfId="2988" xr:uid="{00000000-0005-0000-0000-00000C890000}"/>
    <cellStyle name="Normal 3 34" xfId="2989" xr:uid="{00000000-0005-0000-0000-00000D890000}"/>
    <cellStyle name="Normal 3 35" xfId="2990" xr:uid="{00000000-0005-0000-0000-00000E890000}"/>
    <cellStyle name="Normal 3 36" xfId="2991" xr:uid="{00000000-0005-0000-0000-00000F890000}"/>
    <cellStyle name="Normal 3 37" xfId="2992" xr:uid="{00000000-0005-0000-0000-000010890000}"/>
    <cellStyle name="Normal 3 38" xfId="2993" xr:uid="{00000000-0005-0000-0000-000011890000}"/>
    <cellStyle name="Normal 3 39" xfId="2994" xr:uid="{00000000-0005-0000-0000-000012890000}"/>
    <cellStyle name="Normal 3 4" xfId="133" xr:uid="{00000000-0005-0000-0000-000013890000}"/>
    <cellStyle name="Normal 3 4 2" xfId="215" xr:uid="{00000000-0005-0000-0000-000014890000}"/>
    <cellStyle name="Normal 3 4 2 2" xfId="2996" xr:uid="{00000000-0005-0000-0000-000015890000}"/>
    <cellStyle name="Normal 3 4 3" xfId="2995" xr:uid="{00000000-0005-0000-0000-000016890000}"/>
    <cellStyle name="Normal 3 40" xfId="2997" xr:uid="{00000000-0005-0000-0000-000017890000}"/>
    <cellStyle name="Normal 3 41" xfId="2998" xr:uid="{00000000-0005-0000-0000-000018890000}"/>
    <cellStyle name="Normal 3 42" xfId="2999" xr:uid="{00000000-0005-0000-0000-000019890000}"/>
    <cellStyle name="Normal 3 43" xfId="3000" xr:uid="{00000000-0005-0000-0000-00001A890000}"/>
    <cellStyle name="Normal 3 44" xfId="3001" xr:uid="{00000000-0005-0000-0000-00001B890000}"/>
    <cellStyle name="Normal 3 45" xfId="3002" xr:uid="{00000000-0005-0000-0000-00001C890000}"/>
    <cellStyle name="Normal 3 46" xfId="3003" xr:uid="{00000000-0005-0000-0000-00001D890000}"/>
    <cellStyle name="Normal 3 47" xfId="2882" xr:uid="{00000000-0005-0000-0000-00001E890000}"/>
    <cellStyle name="Normal 3 47 2" xfId="5858" xr:uid="{00000000-0005-0000-0000-00001F890000}"/>
    <cellStyle name="Normal 3 47 2 2" xfId="13349" xr:uid="{00000000-0005-0000-0000-000020890000}"/>
    <cellStyle name="Normal 3 47 2 2 2" xfId="36138" xr:uid="{00000000-0005-0000-0000-000021890000}"/>
    <cellStyle name="Normal 3 47 2 3" xfId="28656" xr:uid="{00000000-0005-0000-0000-000022890000}"/>
    <cellStyle name="Normal 3 47 3" xfId="8361" xr:uid="{00000000-0005-0000-0000-000023890000}"/>
    <cellStyle name="Normal 3 47 3 2" xfId="15843" xr:uid="{00000000-0005-0000-0000-000024890000}"/>
    <cellStyle name="Normal 3 47 3 2 2" xfId="38632" xr:uid="{00000000-0005-0000-0000-000025890000}"/>
    <cellStyle name="Normal 3 47 3 3" xfId="31150" xr:uid="{00000000-0005-0000-0000-000026890000}"/>
    <cellStyle name="Normal 3 47 4" xfId="10855" xr:uid="{00000000-0005-0000-0000-000027890000}"/>
    <cellStyle name="Normal 3 47 4 2" xfId="33644" xr:uid="{00000000-0005-0000-0000-000028890000}"/>
    <cellStyle name="Normal 3 47 5" xfId="18337" xr:uid="{00000000-0005-0000-0000-000029890000}"/>
    <cellStyle name="Normal 3 47 5 2" xfId="41126" xr:uid="{00000000-0005-0000-0000-00002A890000}"/>
    <cellStyle name="Normal 3 47 6" xfId="26162" xr:uid="{00000000-0005-0000-0000-00002B890000}"/>
    <cellStyle name="Normal 3 47 7" xfId="20958" xr:uid="{00000000-0005-0000-0000-00002C890000}"/>
    <cellStyle name="Normal 3 48" xfId="3665" xr:uid="{00000000-0005-0000-0000-00002D890000}"/>
    <cellStyle name="Normal 3 48 2" xfId="6165" xr:uid="{00000000-0005-0000-0000-00002E890000}"/>
    <cellStyle name="Normal 3 48 2 2" xfId="13650" xr:uid="{00000000-0005-0000-0000-00002F890000}"/>
    <cellStyle name="Normal 3 48 2 2 2" xfId="36439" xr:uid="{00000000-0005-0000-0000-000030890000}"/>
    <cellStyle name="Normal 3 48 2 3" xfId="28957" xr:uid="{00000000-0005-0000-0000-000031890000}"/>
    <cellStyle name="Normal 3 48 3" xfId="8662" xr:uid="{00000000-0005-0000-0000-000032890000}"/>
    <cellStyle name="Normal 3 48 3 2" xfId="16144" xr:uid="{00000000-0005-0000-0000-000033890000}"/>
    <cellStyle name="Normal 3 48 3 2 2" xfId="38933" xr:uid="{00000000-0005-0000-0000-000034890000}"/>
    <cellStyle name="Normal 3 48 3 3" xfId="31451" xr:uid="{00000000-0005-0000-0000-000035890000}"/>
    <cellStyle name="Normal 3 48 4" xfId="11156" xr:uid="{00000000-0005-0000-0000-000036890000}"/>
    <cellStyle name="Normal 3 48 4 2" xfId="33945" xr:uid="{00000000-0005-0000-0000-000037890000}"/>
    <cellStyle name="Normal 3 48 5" xfId="18638" xr:uid="{00000000-0005-0000-0000-000038890000}"/>
    <cellStyle name="Normal 3 48 5 2" xfId="41427" xr:uid="{00000000-0005-0000-0000-000039890000}"/>
    <cellStyle name="Normal 3 48 6" xfId="26463" xr:uid="{00000000-0005-0000-0000-00003A890000}"/>
    <cellStyle name="Normal 3 48 7" xfId="21261" xr:uid="{00000000-0005-0000-0000-00003B890000}"/>
    <cellStyle name="Normal 3 49" xfId="3666" xr:uid="{00000000-0005-0000-0000-00003C890000}"/>
    <cellStyle name="Normal 3 49 2" xfId="6166" xr:uid="{00000000-0005-0000-0000-00003D890000}"/>
    <cellStyle name="Normal 3 49 2 2" xfId="13651" xr:uid="{00000000-0005-0000-0000-00003E890000}"/>
    <cellStyle name="Normal 3 49 2 2 2" xfId="36440" xr:uid="{00000000-0005-0000-0000-00003F890000}"/>
    <cellStyle name="Normal 3 49 2 3" xfId="28958" xr:uid="{00000000-0005-0000-0000-000040890000}"/>
    <cellStyle name="Normal 3 49 3" xfId="8663" xr:uid="{00000000-0005-0000-0000-000041890000}"/>
    <cellStyle name="Normal 3 49 3 2" xfId="16145" xr:uid="{00000000-0005-0000-0000-000042890000}"/>
    <cellStyle name="Normal 3 49 3 2 2" xfId="38934" xr:uid="{00000000-0005-0000-0000-000043890000}"/>
    <cellStyle name="Normal 3 49 3 3" xfId="31452" xr:uid="{00000000-0005-0000-0000-000044890000}"/>
    <cellStyle name="Normal 3 49 4" xfId="11157" xr:uid="{00000000-0005-0000-0000-000045890000}"/>
    <cellStyle name="Normal 3 49 4 2" xfId="33946" xr:uid="{00000000-0005-0000-0000-000046890000}"/>
    <cellStyle name="Normal 3 49 5" xfId="18639" xr:uid="{00000000-0005-0000-0000-000047890000}"/>
    <cellStyle name="Normal 3 49 5 2" xfId="41428" xr:uid="{00000000-0005-0000-0000-000048890000}"/>
    <cellStyle name="Normal 3 49 6" xfId="26464" xr:uid="{00000000-0005-0000-0000-000049890000}"/>
    <cellStyle name="Normal 3 49 7" xfId="21262" xr:uid="{00000000-0005-0000-0000-00004A890000}"/>
    <cellStyle name="Normal 3 5" xfId="3004" xr:uid="{00000000-0005-0000-0000-00004B890000}"/>
    <cellStyle name="Normal 3 5 2" xfId="3005" xr:uid="{00000000-0005-0000-0000-00004C890000}"/>
    <cellStyle name="Normal 3 50" xfId="3667" xr:uid="{00000000-0005-0000-0000-00004D890000}"/>
    <cellStyle name="Normal 3 50 2" xfId="6167" xr:uid="{00000000-0005-0000-0000-00004E890000}"/>
    <cellStyle name="Normal 3 50 2 2" xfId="13652" xr:uid="{00000000-0005-0000-0000-00004F890000}"/>
    <cellStyle name="Normal 3 50 2 2 2" xfId="36441" xr:uid="{00000000-0005-0000-0000-000050890000}"/>
    <cellStyle name="Normal 3 50 2 3" xfId="28959" xr:uid="{00000000-0005-0000-0000-000051890000}"/>
    <cellStyle name="Normal 3 50 3" xfId="8664" xr:uid="{00000000-0005-0000-0000-000052890000}"/>
    <cellStyle name="Normal 3 50 3 2" xfId="16146" xr:uid="{00000000-0005-0000-0000-000053890000}"/>
    <cellStyle name="Normal 3 50 3 2 2" xfId="38935" xr:uid="{00000000-0005-0000-0000-000054890000}"/>
    <cellStyle name="Normal 3 50 3 3" xfId="31453" xr:uid="{00000000-0005-0000-0000-000055890000}"/>
    <cellStyle name="Normal 3 50 4" xfId="11158" xr:uid="{00000000-0005-0000-0000-000056890000}"/>
    <cellStyle name="Normal 3 50 4 2" xfId="33947" xr:uid="{00000000-0005-0000-0000-000057890000}"/>
    <cellStyle name="Normal 3 50 5" xfId="18640" xr:uid="{00000000-0005-0000-0000-000058890000}"/>
    <cellStyle name="Normal 3 50 5 2" xfId="41429" xr:uid="{00000000-0005-0000-0000-000059890000}"/>
    <cellStyle name="Normal 3 50 6" xfId="26465" xr:uid="{00000000-0005-0000-0000-00005A890000}"/>
    <cellStyle name="Normal 3 50 7" xfId="21263" xr:uid="{00000000-0005-0000-0000-00005B890000}"/>
    <cellStyle name="Normal 3 51" xfId="3668" xr:uid="{00000000-0005-0000-0000-00005C890000}"/>
    <cellStyle name="Normal 3 51 2" xfId="6168" xr:uid="{00000000-0005-0000-0000-00005D890000}"/>
    <cellStyle name="Normal 3 51 2 2" xfId="13653" xr:uid="{00000000-0005-0000-0000-00005E890000}"/>
    <cellStyle name="Normal 3 51 2 2 2" xfId="36442" xr:uid="{00000000-0005-0000-0000-00005F890000}"/>
    <cellStyle name="Normal 3 51 2 3" xfId="28960" xr:uid="{00000000-0005-0000-0000-000060890000}"/>
    <cellStyle name="Normal 3 51 3" xfId="8665" xr:uid="{00000000-0005-0000-0000-000061890000}"/>
    <cellStyle name="Normal 3 51 3 2" xfId="16147" xr:uid="{00000000-0005-0000-0000-000062890000}"/>
    <cellStyle name="Normal 3 51 3 2 2" xfId="38936" xr:uid="{00000000-0005-0000-0000-000063890000}"/>
    <cellStyle name="Normal 3 51 3 3" xfId="31454" xr:uid="{00000000-0005-0000-0000-000064890000}"/>
    <cellStyle name="Normal 3 51 4" xfId="11159" xr:uid="{00000000-0005-0000-0000-000065890000}"/>
    <cellStyle name="Normal 3 51 4 2" xfId="33948" xr:uid="{00000000-0005-0000-0000-000066890000}"/>
    <cellStyle name="Normal 3 51 5" xfId="18641" xr:uid="{00000000-0005-0000-0000-000067890000}"/>
    <cellStyle name="Normal 3 51 5 2" xfId="41430" xr:uid="{00000000-0005-0000-0000-000068890000}"/>
    <cellStyle name="Normal 3 51 6" xfId="26466" xr:uid="{00000000-0005-0000-0000-000069890000}"/>
    <cellStyle name="Normal 3 51 7" xfId="21264" xr:uid="{00000000-0005-0000-0000-00006A890000}"/>
    <cellStyle name="Normal 3 52" xfId="3669" xr:uid="{00000000-0005-0000-0000-00006B890000}"/>
    <cellStyle name="Normal 3 52 2" xfId="6169" xr:uid="{00000000-0005-0000-0000-00006C890000}"/>
    <cellStyle name="Normal 3 52 2 2" xfId="13654" xr:uid="{00000000-0005-0000-0000-00006D890000}"/>
    <cellStyle name="Normal 3 52 2 2 2" xfId="36443" xr:uid="{00000000-0005-0000-0000-00006E890000}"/>
    <cellStyle name="Normal 3 52 2 3" xfId="28961" xr:uid="{00000000-0005-0000-0000-00006F890000}"/>
    <cellStyle name="Normal 3 52 3" xfId="8666" xr:uid="{00000000-0005-0000-0000-000070890000}"/>
    <cellStyle name="Normal 3 52 3 2" xfId="16148" xr:uid="{00000000-0005-0000-0000-000071890000}"/>
    <cellStyle name="Normal 3 52 3 2 2" xfId="38937" xr:uid="{00000000-0005-0000-0000-000072890000}"/>
    <cellStyle name="Normal 3 52 3 3" xfId="31455" xr:uid="{00000000-0005-0000-0000-000073890000}"/>
    <cellStyle name="Normal 3 52 4" xfId="11160" xr:uid="{00000000-0005-0000-0000-000074890000}"/>
    <cellStyle name="Normal 3 52 4 2" xfId="33949" xr:uid="{00000000-0005-0000-0000-000075890000}"/>
    <cellStyle name="Normal 3 52 5" xfId="18642" xr:uid="{00000000-0005-0000-0000-000076890000}"/>
    <cellStyle name="Normal 3 52 5 2" xfId="41431" xr:uid="{00000000-0005-0000-0000-000077890000}"/>
    <cellStyle name="Normal 3 52 6" xfId="26467" xr:uid="{00000000-0005-0000-0000-000078890000}"/>
    <cellStyle name="Normal 3 52 7" xfId="21265" xr:uid="{00000000-0005-0000-0000-000079890000}"/>
    <cellStyle name="Normal 3 53" xfId="3670" xr:uid="{00000000-0005-0000-0000-00007A890000}"/>
    <cellStyle name="Normal 3 53 2" xfId="6170" xr:uid="{00000000-0005-0000-0000-00007B890000}"/>
    <cellStyle name="Normal 3 53 2 2" xfId="13655" xr:uid="{00000000-0005-0000-0000-00007C890000}"/>
    <cellStyle name="Normal 3 53 2 2 2" xfId="36444" xr:uid="{00000000-0005-0000-0000-00007D890000}"/>
    <cellStyle name="Normal 3 53 2 3" xfId="28962" xr:uid="{00000000-0005-0000-0000-00007E890000}"/>
    <cellStyle name="Normal 3 53 3" xfId="8667" xr:uid="{00000000-0005-0000-0000-00007F890000}"/>
    <cellStyle name="Normal 3 53 3 2" xfId="16149" xr:uid="{00000000-0005-0000-0000-000080890000}"/>
    <cellStyle name="Normal 3 53 3 2 2" xfId="38938" xr:uid="{00000000-0005-0000-0000-000081890000}"/>
    <cellStyle name="Normal 3 53 3 3" xfId="31456" xr:uid="{00000000-0005-0000-0000-000082890000}"/>
    <cellStyle name="Normal 3 53 4" xfId="11161" xr:uid="{00000000-0005-0000-0000-000083890000}"/>
    <cellStyle name="Normal 3 53 4 2" xfId="33950" xr:uid="{00000000-0005-0000-0000-000084890000}"/>
    <cellStyle name="Normal 3 53 5" xfId="18643" xr:uid="{00000000-0005-0000-0000-000085890000}"/>
    <cellStyle name="Normal 3 53 5 2" xfId="41432" xr:uid="{00000000-0005-0000-0000-000086890000}"/>
    <cellStyle name="Normal 3 53 6" xfId="26468" xr:uid="{00000000-0005-0000-0000-000087890000}"/>
    <cellStyle name="Normal 3 53 7" xfId="21266" xr:uid="{00000000-0005-0000-0000-000088890000}"/>
    <cellStyle name="Normal 3 54" xfId="3671" xr:uid="{00000000-0005-0000-0000-000089890000}"/>
    <cellStyle name="Normal 3 54 2" xfId="6171" xr:uid="{00000000-0005-0000-0000-00008A890000}"/>
    <cellStyle name="Normal 3 54 2 2" xfId="13656" xr:uid="{00000000-0005-0000-0000-00008B890000}"/>
    <cellStyle name="Normal 3 54 2 2 2" xfId="36445" xr:uid="{00000000-0005-0000-0000-00008C890000}"/>
    <cellStyle name="Normal 3 54 2 3" xfId="28963" xr:uid="{00000000-0005-0000-0000-00008D890000}"/>
    <cellStyle name="Normal 3 54 3" xfId="8668" xr:uid="{00000000-0005-0000-0000-00008E890000}"/>
    <cellStyle name="Normal 3 54 3 2" xfId="16150" xr:uid="{00000000-0005-0000-0000-00008F890000}"/>
    <cellStyle name="Normal 3 54 3 2 2" xfId="38939" xr:uid="{00000000-0005-0000-0000-000090890000}"/>
    <cellStyle name="Normal 3 54 3 3" xfId="31457" xr:uid="{00000000-0005-0000-0000-000091890000}"/>
    <cellStyle name="Normal 3 54 4" xfId="11162" xr:uid="{00000000-0005-0000-0000-000092890000}"/>
    <cellStyle name="Normal 3 54 4 2" xfId="33951" xr:uid="{00000000-0005-0000-0000-000093890000}"/>
    <cellStyle name="Normal 3 54 5" xfId="18644" xr:uid="{00000000-0005-0000-0000-000094890000}"/>
    <cellStyle name="Normal 3 54 5 2" xfId="41433" xr:uid="{00000000-0005-0000-0000-000095890000}"/>
    <cellStyle name="Normal 3 54 6" xfId="26469" xr:uid="{00000000-0005-0000-0000-000096890000}"/>
    <cellStyle name="Normal 3 54 7" xfId="21267" xr:uid="{00000000-0005-0000-0000-000097890000}"/>
    <cellStyle name="Normal 3 55" xfId="3672" xr:uid="{00000000-0005-0000-0000-000098890000}"/>
    <cellStyle name="Normal 3 55 2" xfId="6172" xr:uid="{00000000-0005-0000-0000-000099890000}"/>
    <cellStyle name="Normal 3 55 2 2" xfId="13657" xr:uid="{00000000-0005-0000-0000-00009A890000}"/>
    <cellStyle name="Normal 3 55 2 2 2" xfId="36446" xr:uid="{00000000-0005-0000-0000-00009B890000}"/>
    <cellStyle name="Normal 3 55 2 3" xfId="28964" xr:uid="{00000000-0005-0000-0000-00009C890000}"/>
    <cellStyle name="Normal 3 55 3" xfId="8669" xr:uid="{00000000-0005-0000-0000-00009D890000}"/>
    <cellStyle name="Normal 3 55 3 2" xfId="16151" xr:uid="{00000000-0005-0000-0000-00009E890000}"/>
    <cellStyle name="Normal 3 55 3 2 2" xfId="38940" xr:uid="{00000000-0005-0000-0000-00009F890000}"/>
    <cellStyle name="Normal 3 55 3 3" xfId="31458" xr:uid="{00000000-0005-0000-0000-0000A0890000}"/>
    <cellStyle name="Normal 3 55 4" xfId="11163" xr:uid="{00000000-0005-0000-0000-0000A1890000}"/>
    <cellStyle name="Normal 3 55 4 2" xfId="33952" xr:uid="{00000000-0005-0000-0000-0000A2890000}"/>
    <cellStyle name="Normal 3 55 5" xfId="18645" xr:uid="{00000000-0005-0000-0000-0000A3890000}"/>
    <cellStyle name="Normal 3 55 5 2" xfId="41434" xr:uid="{00000000-0005-0000-0000-0000A4890000}"/>
    <cellStyle name="Normal 3 55 6" xfId="26470" xr:uid="{00000000-0005-0000-0000-0000A5890000}"/>
    <cellStyle name="Normal 3 55 7" xfId="21268" xr:uid="{00000000-0005-0000-0000-0000A6890000}"/>
    <cellStyle name="Normal 3 56" xfId="3673" xr:uid="{00000000-0005-0000-0000-0000A7890000}"/>
    <cellStyle name="Normal 3 56 2" xfId="6173" xr:uid="{00000000-0005-0000-0000-0000A8890000}"/>
    <cellStyle name="Normal 3 56 2 2" xfId="13658" xr:uid="{00000000-0005-0000-0000-0000A9890000}"/>
    <cellStyle name="Normal 3 56 2 2 2" xfId="36447" xr:uid="{00000000-0005-0000-0000-0000AA890000}"/>
    <cellStyle name="Normal 3 56 2 3" xfId="28965" xr:uid="{00000000-0005-0000-0000-0000AB890000}"/>
    <cellStyle name="Normal 3 56 3" xfId="8670" xr:uid="{00000000-0005-0000-0000-0000AC890000}"/>
    <cellStyle name="Normal 3 56 3 2" xfId="16152" xr:uid="{00000000-0005-0000-0000-0000AD890000}"/>
    <cellStyle name="Normal 3 56 3 2 2" xfId="38941" xr:uid="{00000000-0005-0000-0000-0000AE890000}"/>
    <cellStyle name="Normal 3 56 3 3" xfId="31459" xr:uid="{00000000-0005-0000-0000-0000AF890000}"/>
    <cellStyle name="Normal 3 56 4" xfId="11164" xr:uid="{00000000-0005-0000-0000-0000B0890000}"/>
    <cellStyle name="Normal 3 56 4 2" xfId="33953" xr:uid="{00000000-0005-0000-0000-0000B1890000}"/>
    <cellStyle name="Normal 3 56 5" xfId="18646" xr:uid="{00000000-0005-0000-0000-0000B2890000}"/>
    <cellStyle name="Normal 3 56 5 2" xfId="41435" xr:uid="{00000000-0005-0000-0000-0000B3890000}"/>
    <cellStyle name="Normal 3 56 6" xfId="26471" xr:uid="{00000000-0005-0000-0000-0000B4890000}"/>
    <cellStyle name="Normal 3 56 7" xfId="21269" xr:uid="{00000000-0005-0000-0000-0000B5890000}"/>
    <cellStyle name="Normal 3 57" xfId="3674" xr:uid="{00000000-0005-0000-0000-0000B6890000}"/>
    <cellStyle name="Normal 3 57 2" xfId="6174" xr:uid="{00000000-0005-0000-0000-0000B7890000}"/>
    <cellStyle name="Normal 3 57 2 2" xfId="13659" xr:uid="{00000000-0005-0000-0000-0000B8890000}"/>
    <cellStyle name="Normal 3 57 2 2 2" xfId="36448" xr:uid="{00000000-0005-0000-0000-0000B9890000}"/>
    <cellStyle name="Normal 3 57 2 3" xfId="28966" xr:uid="{00000000-0005-0000-0000-0000BA890000}"/>
    <cellStyle name="Normal 3 57 3" xfId="8671" xr:uid="{00000000-0005-0000-0000-0000BB890000}"/>
    <cellStyle name="Normal 3 57 3 2" xfId="16153" xr:uid="{00000000-0005-0000-0000-0000BC890000}"/>
    <cellStyle name="Normal 3 57 3 2 2" xfId="38942" xr:uid="{00000000-0005-0000-0000-0000BD890000}"/>
    <cellStyle name="Normal 3 57 3 3" xfId="31460" xr:uid="{00000000-0005-0000-0000-0000BE890000}"/>
    <cellStyle name="Normal 3 57 4" xfId="11165" xr:uid="{00000000-0005-0000-0000-0000BF890000}"/>
    <cellStyle name="Normal 3 57 4 2" xfId="33954" xr:uid="{00000000-0005-0000-0000-0000C0890000}"/>
    <cellStyle name="Normal 3 57 5" xfId="18647" xr:uid="{00000000-0005-0000-0000-0000C1890000}"/>
    <cellStyle name="Normal 3 57 5 2" xfId="41436" xr:uid="{00000000-0005-0000-0000-0000C2890000}"/>
    <cellStyle name="Normal 3 57 6" xfId="26472" xr:uid="{00000000-0005-0000-0000-0000C3890000}"/>
    <cellStyle name="Normal 3 57 7" xfId="21270" xr:uid="{00000000-0005-0000-0000-0000C4890000}"/>
    <cellStyle name="Normal 3 58" xfId="3675" xr:uid="{00000000-0005-0000-0000-0000C5890000}"/>
    <cellStyle name="Normal 3 58 2" xfId="6175" xr:uid="{00000000-0005-0000-0000-0000C6890000}"/>
    <cellStyle name="Normal 3 58 2 2" xfId="13660" xr:uid="{00000000-0005-0000-0000-0000C7890000}"/>
    <cellStyle name="Normal 3 58 2 2 2" xfId="36449" xr:uid="{00000000-0005-0000-0000-0000C8890000}"/>
    <cellStyle name="Normal 3 58 2 3" xfId="28967" xr:uid="{00000000-0005-0000-0000-0000C9890000}"/>
    <cellStyle name="Normal 3 58 3" xfId="8672" xr:uid="{00000000-0005-0000-0000-0000CA890000}"/>
    <cellStyle name="Normal 3 58 3 2" xfId="16154" xr:uid="{00000000-0005-0000-0000-0000CB890000}"/>
    <cellStyle name="Normal 3 58 3 2 2" xfId="38943" xr:uid="{00000000-0005-0000-0000-0000CC890000}"/>
    <cellStyle name="Normal 3 58 3 3" xfId="31461" xr:uid="{00000000-0005-0000-0000-0000CD890000}"/>
    <cellStyle name="Normal 3 58 4" xfId="11166" xr:uid="{00000000-0005-0000-0000-0000CE890000}"/>
    <cellStyle name="Normal 3 58 4 2" xfId="33955" xr:uid="{00000000-0005-0000-0000-0000CF890000}"/>
    <cellStyle name="Normal 3 58 5" xfId="18648" xr:uid="{00000000-0005-0000-0000-0000D0890000}"/>
    <cellStyle name="Normal 3 58 5 2" xfId="41437" xr:uid="{00000000-0005-0000-0000-0000D1890000}"/>
    <cellStyle name="Normal 3 58 6" xfId="26473" xr:uid="{00000000-0005-0000-0000-0000D2890000}"/>
    <cellStyle name="Normal 3 58 7" xfId="21271" xr:uid="{00000000-0005-0000-0000-0000D3890000}"/>
    <cellStyle name="Normal 3 59" xfId="18770" xr:uid="{00000000-0005-0000-0000-0000D4890000}"/>
    <cellStyle name="Normal 3 6" xfId="3006" xr:uid="{00000000-0005-0000-0000-0000D5890000}"/>
    <cellStyle name="Normal 3 6 2" xfId="3007" xr:uid="{00000000-0005-0000-0000-0000D6890000}"/>
    <cellStyle name="Normal 3 60" xfId="21272" xr:uid="{00000000-0005-0000-0000-0000D7890000}"/>
    <cellStyle name="Normal 3 61" xfId="21273" xr:uid="{00000000-0005-0000-0000-0000D8890000}"/>
    <cellStyle name="Normal 3 62" xfId="21301" xr:uid="{00000000-0005-0000-0000-0000D9890000}"/>
    <cellStyle name="Normal 3 63" xfId="21277" xr:uid="{00000000-0005-0000-0000-0000DA890000}"/>
    <cellStyle name="Normal 3 64" xfId="21297" xr:uid="{00000000-0005-0000-0000-0000DB890000}"/>
    <cellStyle name="Normal 3 65" xfId="21280" xr:uid="{00000000-0005-0000-0000-0000DC890000}"/>
    <cellStyle name="Normal 3 66" xfId="21295" xr:uid="{00000000-0005-0000-0000-0000DD890000}"/>
    <cellStyle name="Normal 3 67" xfId="21282" xr:uid="{00000000-0005-0000-0000-0000DE890000}"/>
    <cellStyle name="Normal 3 68" xfId="21292" xr:uid="{00000000-0005-0000-0000-0000DF890000}"/>
    <cellStyle name="Normal 3 69" xfId="21286" xr:uid="{00000000-0005-0000-0000-0000E0890000}"/>
    <cellStyle name="Normal 3 7" xfId="3008" xr:uid="{00000000-0005-0000-0000-0000E1890000}"/>
    <cellStyle name="Normal 3 7 2" xfId="3009" xr:uid="{00000000-0005-0000-0000-0000E2890000}"/>
    <cellStyle name="Normal 3 70" xfId="21299" xr:uid="{00000000-0005-0000-0000-0000E3890000}"/>
    <cellStyle name="Normal 3 71" xfId="21288" xr:uid="{00000000-0005-0000-0000-0000E4890000}"/>
    <cellStyle name="Normal 3 72" xfId="21294" xr:uid="{00000000-0005-0000-0000-0000E5890000}"/>
    <cellStyle name="Normal 3 73" xfId="21281" xr:uid="{00000000-0005-0000-0000-0000E6890000}"/>
    <cellStyle name="Normal 3 74" xfId="21278" xr:uid="{00000000-0005-0000-0000-0000E7890000}"/>
    <cellStyle name="Normal 3 75" xfId="21283" xr:uid="{00000000-0005-0000-0000-0000E8890000}"/>
    <cellStyle name="Normal 3 76" xfId="23449" xr:uid="{00000000-0005-0000-0000-0000E9890000}"/>
    <cellStyle name="Normal 3 8" xfId="3010" xr:uid="{00000000-0005-0000-0000-0000EA890000}"/>
    <cellStyle name="Normal 3 8 2" xfId="3011" xr:uid="{00000000-0005-0000-0000-0000EB890000}"/>
    <cellStyle name="Normal 3 9" xfId="3012" xr:uid="{00000000-0005-0000-0000-0000EC890000}"/>
    <cellStyle name="Normal 3 9 2" xfId="3013" xr:uid="{00000000-0005-0000-0000-0000ED890000}"/>
    <cellStyle name="Normal 3_2011 P_D Attachment 4A.8_Disability and chronic disease" xfId="3014" xr:uid="{00000000-0005-0000-0000-0000EE890000}"/>
    <cellStyle name="Normal 30" xfId="3015" xr:uid="{00000000-0005-0000-0000-0000EF890000}"/>
    <cellStyle name="Normal 30 2" xfId="3016" xr:uid="{00000000-0005-0000-0000-0000F0890000}"/>
    <cellStyle name="Normal 31" xfId="3017" xr:uid="{00000000-0005-0000-0000-0000F1890000}"/>
    <cellStyle name="Normal 31 2" xfId="3018" xr:uid="{00000000-0005-0000-0000-0000F2890000}"/>
    <cellStyle name="Normal 32" xfId="3019" xr:uid="{00000000-0005-0000-0000-0000F3890000}"/>
    <cellStyle name="Normal 32 2" xfId="3020" xr:uid="{00000000-0005-0000-0000-0000F4890000}"/>
    <cellStyle name="Normal 33" xfId="3021" xr:uid="{00000000-0005-0000-0000-0000F5890000}"/>
    <cellStyle name="Normal 33 2" xfId="3022" xr:uid="{00000000-0005-0000-0000-0000F6890000}"/>
    <cellStyle name="Normal 34" xfId="3023" xr:uid="{00000000-0005-0000-0000-0000F7890000}"/>
    <cellStyle name="Normal 34 2" xfId="3024" xr:uid="{00000000-0005-0000-0000-0000F8890000}"/>
    <cellStyle name="Normal 35" xfId="3025" xr:uid="{00000000-0005-0000-0000-0000F9890000}"/>
    <cellStyle name="Normal 35 2" xfId="3026" xr:uid="{00000000-0005-0000-0000-0000FA890000}"/>
    <cellStyle name="Normal 36" xfId="3027" xr:uid="{00000000-0005-0000-0000-0000FB890000}"/>
    <cellStyle name="Normal 36 2" xfId="3028" xr:uid="{00000000-0005-0000-0000-0000FC890000}"/>
    <cellStyle name="Normal 36 2 2" xfId="3029" xr:uid="{00000000-0005-0000-0000-0000FD890000}"/>
    <cellStyle name="Normal 36 3" xfId="3030" xr:uid="{00000000-0005-0000-0000-0000FE890000}"/>
    <cellStyle name="Normal 36 3 2" xfId="3031" xr:uid="{00000000-0005-0000-0000-0000FF890000}"/>
    <cellStyle name="Normal 36 3 3" xfId="3032" xr:uid="{00000000-0005-0000-0000-0000008A0000}"/>
    <cellStyle name="Normal 36 3 3 2" xfId="3033" xr:uid="{00000000-0005-0000-0000-0000018A0000}"/>
    <cellStyle name="Normal 36 4" xfId="3034" xr:uid="{00000000-0005-0000-0000-0000028A0000}"/>
    <cellStyle name="Normal 36 4 2" xfId="3035" xr:uid="{00000000-0005-0000-0000-0000038A0000}"/>
    <cellStyle name="Normal 36_ABS NDA Indicator 1 - checked and changes made" xfId="3036" xr:uid="{00000000-0005-0000-0000-0000048A0000}"/>
    <cellStyle name="Normal 37" xfId="3037" xr:uid="{00000000-0005-0000-0000-0000058A0000}"/>
    <cellStyle name="Normal 37 2" xfId="3038" xr:uid="{00000000-0005-0000-0000-0000068A0000}"/>
    <cellStyle name="Normal 37 2 2" xfId="3039" xr:uid="{00000000-0005-0000-0000-0000078A0000}"/>
    <cellStyle name="Normal 37 3" xfId="3040" xr:uid="{00000000-0005-0000-0000-0000088A0000}"/>
    <cellStyle name="Normal 37 3 2" xfId="3041" xr:uid="{00000000-0005-0000-0000-0000098A0000}"/>
    <cellStyle name="Normal 37 3 3" xfId="3042" xr:uid="{00000000-0005-0000-0000-00000A8A0000}"/>
    <cellStyle name="Normal 37 3 3 2" xfId="3043" xr:uid="{00000000-0005-0000-0000-00000B8A0000}"/>
    <cellStyle name="Normal 37 4" xfId="3044" xr:uid="{00000000-0005-0000-0000-00000C8A0000}"/>
    <cellStyle name="Normal 37 4 2" xfId="3045" xr:uid="{00000000-0005-0000-0000-00000D8A0000}"/>
    <cellStyle name="Normal 37_ABS NDA Indicator 1 - checked and changes made" xfId="3046" xr:uid="{00000000-0005-0000-0000-00000E8A0000}"/>
    <cellStyle name="Normal 38" xfId="3047" xr:uid="{00000000-0005-0000-0000-00000F8A0000}"/>
    <cellStyle name="Normal 38 2" xfId="3048" xr:uid="{00000000-0005-0000-0000-0000108A0000}"/>
    <cellStyle name="Normal 38 2 2" xfId="3049" xr:uid="{00000000-0005-0000-0000-0000118A0000}"/>
    <cellStyle name="Normal 38 3" xfId="3050" xr:uid="{00000000-0005-0000-0000-0000128A0000}"/>
    <cellStyle name="Normal 38 3 2" xfId="3051" xr:uid="{00000000-0005-0000-0000-0000138A0000}"/>
    <cellStyle name="Normal 38 3 3" xfId="3052" xr:uid="{00000000-0005-0000-0000-0000148A0000}"/>
    <cellStyle name="Normal 38 3 3 2" xfId="3053" xr:uid="{00000000-0005-0000-0000-0000158A0000}"/>
    <cellStyle name="Normal 38 4" xfId="3054" xr:uid="{00000000-0005-0000-0000-0000168A0000}"/>
    <cellStyle name="Normal 38 4 2" xfId="3055" xr:uid="{00000000-0005-0000-0000-0000178A0000}"/>
    <cellStyle name="Normal 38_ABS NDA Indicator 1 - checked and changes made" xfId="3056" xr:uid="{00000000-0005-0000-0000-0000188A0000}"/>
    <cellStyle name="Normal 39" xfId="3057" xr:uid="{00000000-0005-0000-0000-0000198A0000}"/>
    <cellStyle name="Normal 39 2" xfId="3058" xr:uid="{00000000-0005-0000-0000-00001A8A0000}"/>
    <cellStyle name="Normal 39 2 2" xfId="3059" xr:uid="{00000000-0005-0000-0000-00001B8A0000}"/>
    <cellStyle name="Normal 39 3" xfId="3060" xr:uid="{00000000-0005-0000-0000-00001C8A0000}"/>
    <cellStyle name="Normal 39 3 2" xfId="3061" xr:uid="{00000000-0005-0000-0000-00001D8A0000}"/>
    <cellStyle name="Normal 39 3 3" xfId="3062" xr:uid="{00000000-0005-0000-0000-00001E8A0000}"/>
    <cellStyle name="Normal 39 3 3 2" xfId="3063" xr:uid="{00000000-0005-0000-0000-00001F8A0000}"/>
    <cellStyle name="Normal 39 4" xfId="3064" xr:uid="{00000000-0005-0000-0000-0000208A0000}"/>
    <cellStyle name="Normal 39 4 2" xfId="3065" xr:uid="{00000000-0005-0000-0000-0000218A0000}"/>
    <cellStyle name="Normal 39_ABS NDA Indicator 1 - checked and changes made" xfId="3066" xr:uid="{00000000-0005-0000-0000-0000228A0000}"/>
    <cellStyle name="Normal 4" xfId="134" xr:uid="{00000000-0005-0000-0000-0000238A0000}"/>
    <cellStyle name="Normal 4 2" xfId="135" xr:uid="{00000000-0005-0000-0000-0000248A0000}"/>
    <cellStyle name="Normal 4 2 2" xfId="216" xr:uid="{00000000-0005-0000-0000-0000258A0000}"/>
    <cellStyle name="Normal 4 2 2 2" xfId="3068" xr:uid="{00000000-0005-0000-0000-0000268A0000}"/>
    <cellStyle name="Normal 4 2 2 3" xfId="23452" xr:uid="{00000000-0005-0000-0000-0000278A0000}"/>
    <cellStyle name="Normal 4 2 3" xfId="3069" xr:uid="{00000000-0005-0000-0000-0000288A0000}"/>
    <cellStyle name="Normal 4 2 4" xfId="3070" xr:uid="{00000000-0005-0000-0000-0000298A0000}"/>
    <cellStyle name="Normal 4 2 5" xfId="3067" xr:uid="{00000000-0005-0000-0000-00002A8A0000}"/>
    <cellStyle name="Normal 4 2 6" xfId="18773" xr:uid="{00000000-0005-0000-0000-00002B8A0000}"/>
    <cellStyle name="Normal 4 2 7" xfId="18669" xr:uid="{00000000-0005-0000-0000-00002C8A0000}"/>
    <cellStyle name="Normal 4 3" xfId="3071" xr:uid="{00000000-0005-0000-0000-00002D8A0000}"/>
    <cellStyle name="Normal 4 3 2" xfId="3072" xr:uid="{00000000-0005-0000-0000-00002E8A0000}"/>
    <cellStyle name="Normal 4 3 3" xfId="3073" xr:uid="{00000000-0005-0000-0000-00002F8A0000}"/>
    <cellStyle name="Normal 4 3 4" xfId="23453" xr:uid="{00000000-0005-0000-0000-0000308A0000}"/>
    <cellStyle name="Normal 4 4" xfId="3074" xr:uid="{00000000-0005-0000-0000-0000318A0000}"/>
    <cellStyle name="Normal 4 4 2" xfId="3075" xr:uid="{00000000-0005-0000-0000-0000328A0000}"/>
    <cellStyle name="Normal 4 4 3" xfId="23454" xr:uid="{00000000-0005-0000-0000-0000338A0000}"/>
    <cellStyle name="Normal 4 5" xfId="3076" xr:uid="{00000000-0005-0000-0000-0000348A0000}"/>
    <cellStyle name="Normal 4 5 2" xfId="23455" xr:uid="{00000000-0005-0000-0000-0000358A0000}"/>
    <cellStyle name="Normal 4 6" xfId="18772" xr:uid="{00000000-0005-0000-0000-0000368A0000}"/>
    <cellStyle name="Normal 4_2011 SecondD Attachment 5A.6_basic skills for life and learning" xfId="3077" xr:uid="{00000000-0005-0000-0000-0000378A0000}"/>
    <cellStyle name="Normal 40" xfId="3078" xr:uid="{00000000-0005-0000-0000-0000388A0000}"/>
    <cellStyle name="Normal 40 2" xfId="3079" xr:uid="{00000000-0005-0000-0000-0000398A0000}"/>
    <cellStyle name="Normal 40 2 2" xfId="3080" xr:uid="{00000000-0005-0000-0000-00003A8A0000}"/>
    <cellStyle name="Normal 40 3" xfId="3081" xr:uid="{00000000-0005-0000-0000-00003B8A0000}"/>
    <cellStyle name="Normal 40 3 2" xfId="3082" xr:uid="{00000000-0005-0000-0000-00003C8A0000}"/>
    <cellStyle name="Normal 40 3 3" xfId="3083" xr:uid="{00000000-0005-0000-0000-00003D8A0000}"/>
    <cellStyle name="Normal 40 3 3 2" xfId="3084" xr:uid="{00000000-0005-0000-0000-00003E8A0000}"/>
    <cellStyle name="Normal 40 4" xfId="3085" xr:uid="{00000000-0005-0000-0000-00003F8A0000}"/>
    <cellStyle name="Normal 40 4 2" xfId="3086" xr:uid="{00000000-0005-0000-0000-0000408A0000}"/>
    <cellStyle name="Normal 40_ABS NDA Indicator 1 - checked and changes made" xfId="3087" xr:uid="{00000000-0005-0000-0000-0000418A0000}"/>
    <cellStyle name="Normal 41" xfId="3088" xr:uid="{00000000-0005-0000-0000-0000428A0000}"/>
    <cellStyle name="Normal 41 2" xfId="3089" xr:uid="{00000000-0005-0000-0000-0000438A0000}"/>
    <cellStyle name="Normal 41 2 2" xfId="3090" xr:uid="{00000000-0005-0000-0000-0000448A0000}"/>
    <cellStyle name="Normal 41 3" xfId="3091" xr:uid="{00000000-0005-0000-0000-0000458A0000}"/>
    <cellStyle name="Normal 41 3 2" xfId="3092" xr:uid="{00000000-0005-0000-0000-0000468A0000}"/>
    <cellStyle name="Normal 41 3 3" xfId="3093" xr:uid="{00000000-0005-0000-0000-0000478A0000}"/>
    <cellStyle name="Normal 41 3 3 2" xfId="3094" xr:uid="{00000000-0005-0000-0000-0000488A0000}"/>
    <cellStyle name="Normal 41 4" xfId="3095" xr:uid="{00000000-0005-0000-0000-0000498A0000}"/>
    <cellStyle name="Normal 41 4 2" xfId="3096" xr:uid="{00000000-0005-0000-0000-00004A8A0000}"/>
    <cellStyle name="Normal 41_ABS NDA Indicator 1 - checked and changes made" xfId="3097" xr:uid="{00000000-0005-0000-0000-00004B8A0000}"/>
    <cellStyle name="Normal 42" xfId="3098" xr:uid="{00000000-0005-0000-0000-00004C8A0000}"/>
    <cellStyle name="Normal 42 2" xfId="3099" xr:uid="{00000000-0005-0000-0000-00004D8A0000}"/>
    <cellStyle name="Normal 43" xfId="3100" xr:uid="{00000000-0005-0000-0000-00004E8A0000}"/>
    <cellStyle name="Normal 43 2" xfId="3101" xr:uid="{00000000-0005-0000-0000-00004F8A0000}"/>
    <cellStyle name="Normal 44" xfId="3102" xr:uid="{00000000-0005-0000-0000-0000508A0000}"/>
    <cellStyle name="Normal 44 2" xfId="3103" xr:uid="{00000000-0005-0000-0000-0000518A0000}"/>
    <cellStyle name="Normal 45" xfId="3104" xr:uid="{00000000-0005-0000-0000-0000528A0000}"/>
    <cellStyle name="Normal 45 2" xfId="3105" xr:uid="{00000000-0005-0000-0000-0000538A0000}"/>
    <cellStyle name="Normal 46" xfId="3106" xr:uid="{00000000-0005-0000-0000-0000548A0000}"/>
    <cellStyle name="Normal 46 2" xfId="3107" xr:uid="{00000000-0005-0000-0000-0000558A0000}"/>
    <cellStyle name="Normal 47" xfId="3108" xr:uid="{00000000-0005-0000-0000-0000568A0000}"/>
    <cellStyle name="Normal 47 2" xfId="3109" xr:uid="{00000000-0005-0000-0000-0000578A0000}"/>
    <cellStyle name="Normal 48" xfId="3110" xr:uid="{00000000-0005-0000-0000-0000588A0000}"/>
    <cellStyle name="Normal 48 2" xfId="3111" xr:uid="{00000000-0005-0000-0000-0000598A0000}"/>
    <cellStyle name="Normal 49" xfId="3112" xr:uid="{00000000-0005-0000-0000-00005A8A0000}"/>
    <cellStyle name="Normal 49 2" xfId="3113" xr:uid="{00000000-0005-0000-0000-00005B8A0000}"/>
    <cellStyle name="Normal 5" xfId="136" xr:uid="{00000000-0005-0000-0000-00005C8A0000}"/>
    <cellStyle name="Normal 5 10" xfId="23456" xr:uid="{00000000-0005-0000-0000-00005D8A0000}"/>
    <cellStyle name="Normal 5 10 2" xfId="23457" xr:uid="{00000000-0005-0000-0000-00005E8A0000}"/>
    <cellStyle name="Normal 5 11" xfId="23458" xr:uid="{00000000-0005-0000-0000-00005F8A0000}"/>
    <cellStyle name="Normal 5 12" xfId="23459" xr:uid="{00000000-0005-0000-0000-0000608A0000}"/>
    <cellStyle name="Normal 5 13" xfId="18670" xr:uid="{00000000-0005-0000-0000-0000618A0000}"/>
    <cellStyle name="Normal 5 2" xfId="137" xr:uid="{00000000-0005-0000-0000-0000628A0000}"/>
    <cellStyle name="Normal 5 2 10" xfId="23460" xr:uid="{00000000-0005-0000-0000-0000638A0000}"/>
    <cellStyle name="Normal 5 2 11" xfId="23461" xr:uid="{00000000-0005-0000-0000-0000648A0000}"/>
    <cellStyle name="Normal 5 2 2" xfId="218" xr:uid="{00000000-0005-0000-0000-0000658A0000}"/>
    <cellStyle name="Normal 5 2 2 10" xfId="23462" xr:uid="{00000000-0005-0000-0000-0000668A0000}"/>
    <cellStyle name="Normal 5 2 2 2" xfId="23463" xr:uid="{00000000-0005-0000-0000-0000678A0000}"/>
    <cellStyle name="Normal 5 2 2 2 2" xfId="23464" xr:uid="{00000000-0005-0000-0000-0000688A0000}"/>
    <cellStyle name="Normal 5 2 2 2 2 2" xfId="23465" xr:uid="{00000000-0005-0000-0000-0000698A0000}"/>
    <cellStyle name="Normal 5 2 2 2 2 2 2" xfId="23466" xr:uid="{00000000-0005-0000-0000-00006A8A0000}"/>
    <cellStyle name="Normal 5 2 2 2 2 2 2 2" xfId="23467" xr:uid="{00000000-0005-0000-0000-00006B8A0000}"/>
    <cellStyle name="Normal 5 2 2 2 2 2 3" xfId="23468" xr:uid="{00000000-0005-0000-0000-00006C8A0000}"/>
    <cellStyle name="Normal 5 2 2 2 2 3" xfId="23469" xr:uid="{00000000-0005-0000-0000-00006D8A0000}"/>
    <cellStyle name="Normal 5 2 2 2 2 3 2" xfId="23470" xr:uid="{00000000-0005-0000-0000-00006E8A0000}"/>
    <cellStyle name="Normal 5 2 2 2 2 4" xfId="23471" xr:uid="{00000000-0005-0000-0000-00006F8A0000}"/>
    <cellStyle name="Normal 5 2 2 2 3" xfId="23472" xr:uid="{00000000-0005-0000-0000-0000708A0000}"/>
    <cellStyle name="Normal 5 2 2 2 3 2" xfId="23473" xr:uid="{00000000-0005-0000-0000-0000718A0000}"/>
    <cellStyle name="Normal 5 2 2 2 3 2 2" xfId="23474" xr:uid="{00000000-0005-0000-0000-0000728A0000}"/>
    <cellStyle name="Normal 5 2 2 2 3 3" xfId="23475" xr:uid="{00000000-0005-0000-0000-0000738A0000}"/>
    <cellStyle name="Normal 5 2 2 2 4" xfId="23476" xr:uid="{00000000-0005-0000-0000-0000748A0000}"/>
    <cellStyle name="Normal 5 2 2 2 4 2" xfId="23477" xr:uid="{00000000-0005-0000-0000-0000758A0000}"/>
    <cellStyle name="Normal 5 2 2 2 5" xfId="23478" xr:uid="{00000000-0005-0000-0000-0000768A0000}"/>
    <cellStyle name="Normal 5 2 2 3" xfId="23479" xr:uid="{00000000-0005-0000-0000-0000778A0000}"/>
    <cellStyle name="Normal 5 2 2 3 2" xfId="23480" xr:uid="{00000000-0005-0000-0000-0000788A0000}"/>
    <cellStyle name="Normal 5 2 2 3 2 2" xfId="23481" xr:uid="{00000000-0005-0000-0000-0000798A0000}"/>
    <cellStyle name="Normal 5 2 2 3 2 2 2" xfId="23482" xr:uid="{00000000-0005-0000-0000-00007A8A0000}"/>
    <cellStyle name="Normal 5 2 2 3 2 2 2 2" xfId="23483" xr:uid="{00000000-0005-0000-0000-00007B8A0000}"/>
    <cellStyle name="Normal 5 2 2 3 2 2 3" xfId="23484" xr:uid="{00000000-0005-0000-0000-00007C8A0000}"/>
    <cellStyle name="Normal 5 2 2 3 2 3" xfId="23485" xr:uid="{00000000-0005-0000-0000-00007D8A0000}"/>
    <cellStyle name="Normal 5 2 2 3 2 3 2" xfId="23486" xr:uid="{00000000-0005-0000-0000-00007E8A0000}"/>
    <cellStyle name="Normal 5 2 2 3 2 4" xfId="23487" xr:uid="{00000000-0005-0000-0000-00007F8A0000}"/>
    <cellStyle name="Normal 5 2 2 3 3" xfId="23488" xr:uid="{00000000-0005-0000-0000-0000808A0000}"/>
    <cellStyle name="Normal 5 2 2 3 3 2" xfId="23489" xr:uid="{00000000-0005-0000-0000-0000818A0000}"/>
    <cellStyle name="Normal 5 2 2 3 3 2 2" xfId="23490" xr:uid="{00000000-0005-0000-0000-0000828A0000}"/>
    <cellStyle name="Normal 5 2 2 3 3 3" xfId="23491" xr:uid="{00000000-0005-0000-0000-0000838A0000}"/>
    <cellStyle name="Normal 5 2 2 3 4" xfId="23492" xr:uid="{00000000-0005-0000-0000-0000848A0000}"/>
    <cellStyle name="Normal 5 2 2 3 4 2" xfId="23493" xr:uid="{00000000-0005-0000-0000-0000858A0000}"/>
    <cellStyle name="Normal 5 2 2 3 5" xfId="23494" xr:uid="{00000000-0005-0000-0000-0000868A0000}"/>
    <cellStyle name="Normal 5 2 2 4" xfId="23495" xr:uid="{00000000-0005-0000-0000-0000878A0000}"/>
    <cellStyle name="Normal 5 2 2 4 2" xfId="23496" xr:uid="{00000000-0005-0000-0000-0000888A0000}"/>
    <cellStyle name="Normal 5 2 2 4 2 2" xfId="23497" xr:uid="{00000000-0005-0000-0000-0000898A0000}"/>
    <cellStyle name="Normal 5 2 2 4 2 2 2" xfId="23498" xr:uid="{00000000-0005-0000-0000-00008A8A0000}"/>
    <cellStyle name="Normal 5 2 2 4 2 2 2 2" xfId="23499" xr:uid="{00000000-0005-0000-0000-00008B8A0000}"/>
    <cellStyle name="Normal 5 2 2 4 2 2 3" xfId="23500" xr:uid="{00000000-0005-0000-0000-00008C8A0000}"/>
    <cellStyle name="Normal 5 2 2 4 2 3" xfId="23501" xr:uid="{00000000-0005-0000-0000-00008D8A0000}"/>
    <cellStyle name="Normal 5 2 2 4 2 3 2" xfId="23502" xr:uid="{00000000-0005-0000-0000-00008E8A0000}"/>
    <cellStyle name="Normal 5 2 2 4 2 4" xfId="23503" xr:uid="{00000000-0005-0000-0000-00008F8A0000}"/>
    <cellStyle name="Normal 5 2 2 4 3" xfId="23504" xr:uid="{00000000-0005-0000-0000-0000908A0000}"/>
    <cellStyle name="Normal 5 2 2 4 3 2" xfId="23505" xr:uid="{00000000-0005-0000-0000-0000918A0000}"/>
    <cellStyle name="Normal 5 2 2 4 3 2 2" xfId="23506" xr:uid="{00000000-0005-0000-0000-0000928A0000}"/>
    <cellStyle name="Normal 5 2 2 4 3 3" xfId="23507" xr:uid="{00000000-0005-0000-0000-0000938A0000}"/>
    <cellStyle name="Normal 5 2 2 4 4" xfId="23508" xr:uid="{00000000-0005-0000-0000-0000948A0000}"/>
    <cellStyle name="Normal 5 2 2 4 4 2" xfId="23509" xr:uid="{00000000-0005-0000-0000-0000958A0000}"/>
    <cellStyle name="Normal 5 2 2 4 5" xfId="23510" xr:uid="{00000000-0005-0000-0000-0000968A0000}"/>
    <cellStyle name="Normal 5 2 2 5" xfId="23511" xr:uid="{00000000-0005-0000-0000-0000978A0000}"/>
    <cellStyle name="Normal 5 2 2 5 2" xfId="23512" xr:uid="{00000000-0005-0000-0000-0000988A0000}"/>
    <cellStyle name="Normal 5 2 2 5 2 2" xfId="23513" xr:uid="{00000000-0005-0000-0000-0000998A0000}"/>
    <cellStyle name="Normal 5 2 2 5 2 2 2" xfId="23514" xr:uid="{00000000-0005-0000-0000-00009A8A0000}"/>
    <cellStyle name="Normal 5 2 2 5 2 2 2 2" xfId="23515" xr:uid="{00000000-0005-0000-0000-00009B8A0000}"/>
    <cellStyle name="Normal 5 2 2 5 2 2 3" xfId="23516" xr:uid="{00000000-0005-0000-0000-00009C8A0000}"/>
    <cellStyle name="Normal 5 2 2 5 2 3" xfId="23517" xr:uid="{00000000-0005-0000-0000-00009D8A0000}"/>
    <cellStyle name="Normal 5 2 2 5 2 3 2" xfId="23518" xr:uid="{00000000-0005-0000-0000-00009E8A0000}"/>
    <cellStyle name="Normal 5 2 2 5 2 4" xfId="23519" xr:uid="{00000000-0005-0000-0000-00009F8A0000}"/>
    <cellStyle name="Normal 5 2 2 5 3" xfId="23520" xr:uid="{00000000-0005-0000-0000-0000A08A0000}"/>
    <cellStyle name="Normal 5 2 2 5 3 2" xfId="23521" xr:uid="{00000000-0005-0000-0000-0000A18A0000}"/>
    <cellStyle name="Normal 5 2 2 5 3 2 2" xfId="23522" xr:uid="{00000000-0005-0000-0000-0000A28A0000}"/>
    <cellStyle name="Normal 5 2 2 5 3 3" xfId="23523" xr:uid="{00000000-0005-0000-0000-0000A38A0000}"/>
    <cellStyle name="Normal 5 2 2 5 4" xfId="23524" xr:uid="{00000000-0005-0000-0000-0000A48A0000}"/>
    <cellStyle name="Normal 5 2 2 5 4 2" xfId="23525" xr:uid="{00000000-0005-0000-0000-0000A58A0000}"/>
    <cellStyle name="Normal 5 2 2 5 5" xfId="23526" xr:uid="{00000000-0005-0000-0000-0000A68A0000}"/>
    <cellStyle name="Normal 5 2 2 6" xfId="23527" xr:uid="{00000000-0005-0000-0000-0000A78A0000}"/>
    <cellStyle name="Normal 5 2 2 6 2" xfId="23528" xr:uid="{00000000-0005-0000-0000-0000A88A0000}"/>
    <cellStyle name="Normal 5 2 2 6 2 2" xfId="23529" xr:uid="{00000000-0005-0000-0000-0000A98A0000}"/>
    <cellStyle name="Normal 5 2 2 6 2 2 2" xfId="23530" xr:uid="{00000000-0005-0000-0000-0000AA8A0000}"/>
    <cellStyle name="Normal 5 2 2 6 2 3" xfId="23531" xr:uid="{00000000-0005-0000-0000-0000AB8A0000}"/>
    <cellStyle name="Normal 5 2 2 6 3" xfId="23532" xr:uid="{00000000-0005-0000-0000-0000AC8A0000}"/>
    <cellStyle name="Normal 5 2 2 6 3 2" xfId="23533" xr:uid="{00000000-0005-0000-0000-0000AD8A0000}"/>
    <cellStyle name="Normal 5 2 2 6 4" xfId="23534" xr:uid="{00000000-0005-0000-0000-0000AE8A0000}"/>
    <cellStyle name="Normal 5 2 2 7" xfId="23535" xr:uid="{00000000-0005-0000-0000-0000AF8A0000}"/>
    <cellStyle name="Normal 5 2 2 7 2" xfId="23536" xr:uid="{00000000-0005-0000-0000-0000B08A0000}"/>
    <cellStyle name="Normal 5 2 2 7 2 2" xfId="23537" xr:uid="{00000000-0005-0000-0000-0000B18A0000}"/>
    <cellStyle name="Normal 5 2 2 7 3" xfId="23538" xr:uid="{00000000-0005-0000-0000-0000B28A0000}"/>
    <cellStyle name="Normal 5 2 2 8" xfId="23539" xr:uid="{00000000-0005-0000-0000-0000B38A0000}"/>
    <cellStyle name="Normal 5 2 2 8 2" xfId="23540" xr:uid="{00000000-0005-0000-0000-0000B48A0000}"/>
    <cellStyle name="Normal 5 2 2 9" xfId="23541" xr:uid="{00000000-0005-0000-0000-0000B58A0000}"/>
    <cellStyle name="Normal 5 2 3" xfId="3115" xr:uid="{00000000-0005-0000-0000-0000B68A0000}"/>
    <cellStyle name="Normal 5 2 3 2" xfId="23543" xr:uid="{00000000-0005-0000-0000-0000B78A0000}"/>
    <cellStyle name="Normal 5 2 3 2 2" xfId="23544" xr:uid="{00000000-0005-0000-0000-0000B88A0000}"/>
    <cellStyle name="Normal 5 2 3 2 2 2" xfId="23545" xr:uid="{00000000-0005-0000-0000-0000B98A0000}"/>
    <cellStyle name="Normal 5 2 3 2 2 2 2" xfId="23546" xr:uid="{00000000-0005-0000-0000-0000BA8A0000}"/>
    <cellStyle name="Normal 5 2 3 2 2 3" xfId="23547" xr:uid="{00000000-0005-0000-0000-0000BB8A0000}"/>
    <cellStyle name="Normal 5 2 3 2 3" xfId="23548" xr:uid="{00000000-0005-0000-0000-0000BC8A0000}"/>
    <cellStyle name="Normal 5 2 3 2 3 2" xfId="23549" xr:uid="{00000000-0005-0000-0000-0000BD8A0000}"/>
    <cellStyle name="Normal 5 2 3 2 4" xfId="23550" xr:uid="{00000000-0005-0000-0000-0000BE8A0000}"/>
    <cellStyle name="Normal 5 2 3 3" xfId="23551" xr:uid="{00000000-0005-0000-0000-0000BF8A0000}"/>
    <cellStyle name="Normal 5 2 3 3 2" xfId="23552" xr:uid="{00000000-0005-0000-0000-0000C08A0000}"/>
    <cellStyle name="Normal 5 2 3 3 2 2" xfId="23553" xr:uid="{00000000-0005-0000-0000-0000C18A0000}"/>
    <cellStyle name="Normal 5 2 3 3 3" xfId="23554" xr:uid="{00000000-0005-0000-0000-0000C28A0000}"/>
    <cellStyle name="Normal 5 2 3 4" xfId="23555" xr:uid="{00000000-0005-0000-0000-0000C38A0000}"/>
    <cellStyle name="Normal 5 2 3 4 2" xfId="23556" xr:uid="{00000000-0005-0000-0000-0000C48A0000}"/>
    <cellStyle name="Normal 5 2 3 5" xfId="23557" xr:uid="{00000000-0005-0000-0000-0000C58A0000}"/>
    <cellStyle name="Normal 5 2 3 6" xfId="23542" xr:uid="{00000000-0005-0000-0000-0000C68A0000}"/>
    <cellStyle name="Normal 5 2 4" xfId="23558" xr:uid="{00000000-0005-0000-0000-0000C78A0000}"/>
    <cellStyle name="Normal 5 2 4 2" xfId="23559" xr:uid="{00000000-0005-0000-0000-0000C88A0000}"/>
    <cellStyle name="Normal 5 2 4 2 2" xfId="23560" xr:uid="{00000000-0005-0000-0000-0000C98A0000}"/>
    <cellStyle name="Normal 5 2 4 2 2 2" xfId="23561" xr:uid="{00000000-0005-0000-0000-0000CA8A0000}"/>
    <cellStyle name="Normal 5 2 4 2 2 2 2" xfId="23562" xr:uid="{00000000-0005-0000-0000-0000CB8A0000}"/>
    <cellStyle name="Normal 5 2 4 2 2 3" xfId="23563" xr:uid="{00000000-0005-0000-0000-0000CC8A0000}"/>
    <cellStyle name="Normal 5 2 4 2 3" xfId="23564" xr:uid="{00000000-0005-0000-0000-0000CD8A0000}"/>
    <cellStyle name="Normal 5 2 4 2 3 2" xfId="23565" xr:uid="{00000000-0005-0000-0000-0000CE8A0000}"/>
    <cellStyle name="Normal 5 2 4 2 4" xfId="23566" xr:uid="{00000000-0005-0000-0000-0000CF8A0000}"/>
    <cellStyle name="Normal 5 2 4 3" xfId="23567" xr:uid="{00000000-0005-0000-0000-0000D08A0000}"/>
    <cellStyle name="Normal 5 2 4 3 2" xfId="23568" xr:uid="{00000000-0005-0000-0000-0000D18A0000}"/>
    <cellStyle name="Normal 5 2 4 3 2 2" xfId="23569" xr:uid="{00000000-0005-0000-0000-0000D28A0000}"/>
    <cellStyle name="Normal 5 2 4 3 3" xfId="23570" xr:uid="{00000000-0005-0000-0000-0000D38A0000}"/>
    <cellStyle name="Normal 5 2 4 4" xfId="23571" xr:uid="{00000000-0005-0000-0000-0000D48A0000}"/>
    <cellStyle name="Normal 5 2 4 4 2" xfId="23572" xr:uid="{00000000-0005-0000-0000-0000D58A0000}"/>
    <cellStyle name="Normal 5 2 4 5" xfId="23573" xr:uid="{00000000-0005-0000-0000-0000D68A0000}"/>
    <cellStyle name="Normal 5 2 5" xfId="23574" xr:uid="{00000000-0005-0000-0000-0000D78A0000}"/>
    <cellStyle name="Normal 5 2 5 2" xfId="23575" xr:uid="{00000000-0005-0000-0000-0000D88A0000}"/>
    <cellStyle name="Normal 5 2 5 2 2" xfId="23576" xr:uid="{00000000-0005-0000-0000-0000D98A0000}"/>
    <cellStyle name="Normal 5 2 5 2 2 2" xfId="23577" xr:uid="{00000000-0005-0000-0000-0000DA8A0000}"/>
    <cellStyle name="Normal 5 2 5 2 2 2 2" xfId="23578" xr:uid="{00000000-0005-0000-0000-0000DB8A0000}"/>
    <cellStyle name="Normal 5 2 5 2 2 3" xfId="23579" xr:uid="{00000000-0005-0000-0000-0000DC8A0000}"/>
    <cellStyle name="Normal 5 2 5 2 3" xfId="23580" xr:uid="{00000000-0005-0000-0000-0000DD8A0000}"/>
    <cellStyle name="Normal 5 2 5 2 3 2" xfId="23581" xr:uid="{00000000-0005-0000-0000-0000DE8A0000}"/>
    <cellStyle name="Normal 5 2 5 2 4" xfId="23582" xr:uid="{00000000-0005-0000-0000-0000DF8A0000}"/>
    <cellStyle name="Normal 5 2 5 3" xfId="23583" xr:uid="{00000000-0005-0000-0000-0000E08A0000}"/>
    <cellStyle name="Normal 5 2 5 3 2" xfId="23584" xr:uid="{00000000-0005-0000-0000-0000E18A0000}"/>
    <cellStyle name="Normal 5 2 5 3 2 2" xfId="23585" xr:uid="{00000000-0005-0000-0000-0000E28A0000}"/>
    <cellStyle name="Normal 5 2 5 3 3" xfId="23586" xr:uid="{00000000-0005-0000-0000-0000E38A0000}"/>
    <cellStyle name="Normal 5 2 5 4" xfId="23587" xr:uid="{00000000-0005-0000-0000-0000E48A0000}"/>
    <cellStyle name="Normal 5 2 5 4 2" xfId="23588" xr:uid="{00000000-0005-0000-0000-0000E58A0000}"/>
    <cellStyle name="Normal 5 2 5 5" xfId="23589" xr:uid="{00000000-0005-0000-0000-0000E68A0000}"/>
    <cellStyle name="Normal 5 2 6" xfId="23590" xr:uid="{00000000-0005-0000-0000-0000E78A0000}"/>
    <cellStyle name="Normal 5 2 6 2" xfId="23591" xr:uid="{00000000-0005-0000-0000-0000E88A0000}"/>
    <cellStyle name="Normal 5 2 6 2 2" xfId="23592" xr:uid="{00000000-0005-0000-0000-0000E98A0000}"/>
    <cellStyle name="Normal 5 2 6 2 2 2" xfId="23593" xr:uid="{00000000-0005-0000-0000-0000EA8A0000}"/>
    <cellStyle name="Normal 5 2 6 2 2 2 2" xfId="23594" xr:uid="{00000000-0005-0000-0000-0000EB8A0000}"/>
    <cellStyle name="Normal 5 2 6 2 2 3" xfId="23595" xr:uid="{00000000-0005-0000-0000-0000EC8A0000}"/>
    <cellStyle name="Normal 5 2 6 2 3" xfId="23596" xr:uid="{00000000-0005-0000-0000-0000ED8A0000}"/>
    <cellStyle name="Normal 5 2 6 2 3 2" xfId="23597" xr:uid="{00000000-0005-0000-0000-0000EE8A0000}"/>
    <cellStyle name="Normal 5 2 6 2 4" xfId="23598" xr:uid="{00000000-0005-0000-0000-0000EF8A0000}"/>
    <cellStyle name="Normal 5 2 6 3" xfId="23599" xr:uid="{00000000-0005-0000-0000-0000F08A0000}"/>
    <cellStyle name="Normal 5 2 6 3 2" xfId="23600" xr:uid="{00000000-0005-0000-0000-0000F18A0000}"/>
    <cellStyle name="Normal 5 2 6 3 2 2" xfId="23601" xr:uid="{00000000-0005-0000-0000-0000F28A0000}"/>
    <cellStyle name="Normal 5 2 6 3 3" xfId="23602" xr:uid="{00000000-0005-0000-0000-0000F38A0000}"/>
    <cellStyle name="Normal 5 2 6 4" xfId="23603" xr:uid="{00000000-0005-0000-0000-0000F48A0000}"/>
    <cellStyle name="Normal 5 2 6 4 2" xfId="23604" xr:uid="{00000000-0005-0000-0000-0000F58A0000}"/>
    <cellStyle name="Normal 5 2 6 5" xfId="23605" xr:uid="{00000000-0005-0000-0000-0000F68A0000}"/>
    <cellStyle name="Normal 5 2 7" xfId="23606" xr:uid="{00000000-0005-0000-0000-0000F78A0000}"/>
    <cellStyle name="Normal 5 2 7 2" xfId="23607" xr:uid="{00000000-0005-0000-0000-0000F88A0000}"/>
    <cellStyle name="Normal 5 2 7 2 2" xfId="23608" xr:uid="{00000000-0005-0000-0000-0000F98A0000}"/>
    <cellStyle name="Normal 5 2 7 2 2 2" xfId="23609" xr:uid="{00000000-0005-0000-0000-0000FA8A0000}"/>
    <cellStyle name="Normal 5 2 7 2 3" xfId="23610" xr:uid="{00000000-0005-0000-0000-0000FB8A0000}"/>
    <cellStyle name="Normal 5 2 7 3" xfId="23611" xr:uid="{00000000-0005-0000-0000-0000FC8A0000}"/>
    <cellStyle name="Normal 5 2 7 3 2" xfId="23612" xr:uid="{00000000-0005-0000-0000-0000FD8A0000}"/>
    <cellStyle name="Normal 5 2 7 4" xfId="23613" xr:uid="{00000000-0005-0000-0000-0000FE8A0000}"/>
    <cellStyle name="Normal 5 2 8" xfId="23614" xr:uid="{00000000-0005-0000-0000-0000FF8A0000}"/>
    <cellStyle name="Normal 5 2 8 2" xfId="23615" xr:uid="{00000000-0005-0000-0000-0000008B0000}"/>
    <cellStyle name="Normal 5 2 8 2 2" xfId="23616" xr:uid="{00000000-0005-0000-0000-0000018B0000}"/>
    <cellStyle name="Normal 5 2 8 3" xfId="23617" xr:uid="{00000000-0005-0000-0000-0000028B0000}"/>
    <cellStyle name="Normal 5 2 9" xfId="23618" xr:uid="{00000000-0005-0000-0000-0000038B0000}"/>
    <cellStyle name="Normal 5 2 9 2" xfId="23619" xr:uid="{00000000-0005-0000-0000-0000048B0000}"/>
    <cellStyle name="Normal 5 3" xfId="138" xr:uid="{00000000-0005-0000-0000-0000058B0000}"/>
    <cellStyle name="Normal 5 3 10" xfId="23620" xr:uid="{00000000-0005-0000-0000-0000068B0000}"/>
    <cellStyle name="Normal 5 3 2" xfId="219" xr:uid="{00000000-0005-0000-0000-0000078B0000}"/>
    <cellStyle name="Normal 5 3 2 2" xfId="23622" xr:uid="{00000000-0005-0000-0000-0000088B0000}"/>
    <cellStyle name="Normal 5 3 2 2 2" xfId="23623" xr:uid="{00000000-0005-0000-0000-0000098B0000}"/>
    <cellStyle name="Normal 5 3 2 2 2 2" xfId="23624" xr:uid="{00000000-0005-0000-0000-00000A8B0000}"/>
    <cellStyle name="Normal 5 3 2 2 2 2 2" xfId="23625" xr:uid="{00000000-0005-0000-0000-00000B8B0000}"/>
    <cellStyle name="Normal 5 3 2 2 2 3" xfId="23626" xr:uid="{00000000-0005-0000-0000-00000C8B0000}"/>
    <cellStyle name="Normal 5 3 2 2 3" xfId="23627" xr:uid="{00000000-0005-0000-0000-00000D8B0000}"/>
    <cellStyle name="Normal 5 3 2 2 3 2" xfId="23628" xr:uid="{00000000-0005-0000-0000-00000E8B0000}"/>
    <cellStyle name="Normal 5 3 2 2 4" xfId="23629" xr:uid="{00000000-0005-0000-0000-00000F8B0000}"/>
    <cellStyle name="Normal 5 3 2 3" xfId="23630" xr:uid="{00000000-0005-0000-0000-0000108B0000}"/>
    <cellStyle name="Normal 5 3 2 3 2" xfId="23631" xr:uid="{00000000-0005-0000-0000-0000118B0000}"/>
    <cellStyle name="Normal 5 3 2 3 2 2" xfId="23632" xr:uid="{00000000-0005-0000-0000-0000128B0000}"/>
    <cellStyle name="Normal 5 3 2 3 3" xfId="23633" xr:uid="{00000000-0005-0000-0000-0000138B0000}"/>
    <cellStyle name="Normal 5 3 2 4" xfId="23634" xr:uid="{00000000-0005-0000-0000-0000148B0000}"/>
    <cellStyle name="Normal 5 3 2 4 2" xfId="23635" xr:uid="{00000000-0005-0000-0000-0000158B0000}"/>
    <cellStyle name="Normal 5 3 2 5" xfId="23636" xr:uid="{00000000-0005-0000-0000-0000168B0000}"/>
    <cellStyle name="Normal 5 3 2 6" xfId="23621" xr:uid="{00000000-0005-0000-0000-0000178B0000}"/>
    <cellStyle name="Normal 5 3 3" xfId="23637" xr:uid="{00000000-0005-0000-0000-0000188B0000}"/>
    <cellStyle name="Normal 5 3 3 2" xfId="23638" xr:uid="{00000000-0005-0000-0000-0000198B0000}"/>
    <cellStyle name="Normal 5 3 3 2 2" xfId="23639" xr:uid="{00000000-0005-0000-0000-00001A8B0000}"/>
    <cellStyle name="Normal 5 3 3 2 2 2" xfId="23640" xr:uid="{00000000-0005-0000-0000-00001B8B0000}"/>
    <cellStyle name="Normal 5 3 3 2 2 2 2" xfId="23641" xr:uid="{00000000-0005-0000-0000-00001C8B0000}"/>
    <cellStyle name="Normal 5 3 3 2 2 3" xfId="23642" xr:uid="{00000000-0005-0000-0000-00001D8B0000}"/>
    <cellStyle name="Normal 5 3 3 2 3" xfId="23643" xr:uid="{00000000-0005-0000-0000-00001E8B0000}"/>
    <cellStyle name="Normal 5 3 3 2 3 2" xfId="23644" xr:uid="{00000000-0005-0000-0000-00001F8B0000}"/>
    <cellStyle name="Normal 5 3 3 2 4" xfId="23645" xr:uid="{00000000-0005-0000-0000-0000208B0000}"/>
    <cellStyle name="Normal 5 3 3 3" xfId="23646" xr:uid="{00000000-0005-0000-0000-0000218B0000}"/>
    <cellStyle name="Normal 5 3 3 3 2" xfId="23647" xr:uid="{00000000-0005-0000-0000-0000228B0000}"/>
    <cellStyle name="Normal 5 3 3 3 2 2" xfId="23648" xr:uid="{00000000-0005-0000-0000-0000238B0000}"/>
    <cellStyle name="Normal 5 3 3 3 3" xfId="23649" xr:uid="{00000000-0005-0000-0000-0000248B0000}"/>
    <cellStyle name="Normal 5 3 3 4" xfId="23650" xr:uid="{00000000-0005-0000-0000-0000258B0000}"/>
    <cellStyle name="Normal 5 3 3 4 2" xfId="23651" xr:uid="{00000000-0005-0000-0000-0000268B0000}"/>
    <cellStyle name="Normal 5 3 3 5" xfId="23652" xr:uid="{00000000-0005-0000-0000-0000278B0000}"/>
    <cellStyle name="Normal 5 3 4" xfId="23653" xr:uid="{00000000-0005-0000-0000-0000288B0000}"/>
    <cellStyle name="Normal 5 3 4 2" xfId="23654" xr:uid="{00000000-0005-0000-0000-0000298B0000}"/>
    <cellStyle name="Normal 5 3 4 2 2" xfId="23655" xr:uid="{00000000-0005-0000-0000-00002A8B0000}"/>
    <cellStyle name="Normal 5 3 4 2 2 2" xfId="23656" xr:uid="{00000000-0005-0000-0000-00002B8B0000}"/>
    <cellStyle name="Normal 5 3 4 2 2 2 2" xfId="23657" xr:uid="{00000000-0005-0000-0000-00002C8B0000}"/>
    <cellStyle name="Normal 5 3 4 2 2 3" xfId="23658" xr:uid="{00000000-0005-0000-0000-00002D8B0000}"/>
    <cellStyle name="Normal 5 3 4 2 3" xfId="23659" xr:uid="{00000000-0005-0000-0000-00002E8B0000}"/>
    <cellStyle name="Normal 5 3 4 2 3 2" xfId="23660" xr:uid="{00000000-0005-0000-0000-00002F8B0000}"/>
    <cellStyle name="Normal 5 3 4 2 4" xfId="23661" xr:uid="{00000000-0005-0000-0000-0000308B0000}"/>
    <cellStyle name="Normal 5 3 4 3" xfId="23662" xr:uid="{00000000-0005-0000-0000-0000318B0000}"/>
    <cellStyle name="Normal 5 3 4 3 2" xfId="23663" xr:uid="{00000000-0005-0000-0000-0000328B0000}"/>
    <cellStyle name="Normal 5 3 4 3 2 2" xfId="23664" xr:uid="{00000000-0005-0000-0000-0000338B0000}"/>
    <cellStyle name="Normal 5 3 4 3 3" xfId="23665" xr:uid="{00000000-0005-0000-0000-0000348B0000}"/>
    <cellStyle name="Normal 5 3 4 4" xfId="23666" xr:uid="{00000000-0005-0000-0000-0000358B0000}"/>
    <cellStyle name="Normal 5 3 4 4 2" xfId="23667" xr:uid="{00000000-0005-0000-0000-0000368B0000}"/>
    <cellStyle name="Normal 5 3 4 5" xfId="23668" xr:uid="{00000000-0005-0000-0000-0000378B0000}"/>
    <cellStyle name="Normal 5 3 5" xfId="23669" xr:uid="{00000000-0005-0000-0000-0000388B0000}"/>
    <cellStyle name="Normal 5 3 5 2" xfId="23670" xr:uid="{00000000-0005-0000-0000-0000398B0000}"/>
    <cellStyle name="Normal 5 3 5 2 2" xfId="23671" xr:uid="{00000000-0005-0000-0000-00003A8B0000}"/>
    <cellStyle name="Normal 5 3 5 2 2 2" xfId="23672" xr:uid="{00000000-0005-0000-0000-00003B8B0000}"/>
    <cellStyle name="Normal 5 3 5 2 2 2 2" xfId="23673" xr:uid="{00000000-0005-0000-0000-00003C8B0000}"/>
    <cellStyle name="Normal 5 3 5 2 2 3" xfId="23674" xr:uid="{00000000-0005-0000-0000-00003D8B0000}"/>
    <cellStyle name="Normal 5 3 5 2 3" xfId="23675" xr:uid="{00000000-0005-0000-0000-00003E8B0000}"/>
    <cellStyle name="Normal 5 3 5 2 3 2" xfId="23676" xr:uid="{00000000-0005-0000-0000-00003F8B0000}"/>
    <cellStyle name="Normal 5 3 5 2 4" xfId="23677" xr:uid="{00000000-0005-0000-0000-0000408B0000}"/>
    <cellStyle name="Normal 5 3 5 3" xfId="23678" xr:uid="{00000000-0005-0000-0000-0000418B0000}"/>
    <cellStyle name="Normal 5 3 5 3 2" xfId="23679" xr:uid="{00000000-0005-0000-0000-0000428B0000}"/>
    <cellStyle name="Normal 5 3 5 3 2 2" xfId="23680" xr:uid="{00000000-0005-0000-0000-0000438B0000}"/>
    <cellStyle name="Normal 5 3 5 3 3" xfId="23681" xr:uid="{00000000-0005-0000-0000-0000448B0000}"/>
    <cellStyle name="Normal 5 3 5 4" xfId="23682" xr:uid="{00000000-0005-0000-0000-0000458B0000}"/>
    <cellStyle name="Normal 5 3 5 4 2" xfId="23683" xr:uid="{00000000-0005-0000-0000-0000468B0000}"/>
    <cellStyle name="Normal 5 3 5 5" xfId="23684" xr:uid="{00000000-0005-0000-0000-0000478B0000}"/>
    <cellStyle name="Normal 5 3 6" xfId="23685" xr:uid="{00000000-0005-0000-0000-0000488B0000}"/>
    <cellStyle name="Normal 5 3 6 2" xfId="23686" xr:uid="{00000000-0005-0000-0000-0000498B0000}"/>
    <cellStyle name="Normal 5 3 6 2 2" xfId="23687" xr:uid="{00000000-0005-0000-0000-00004A8B0000}"/>
    <cellStyle name="Normal 5 3 6 2 2 2" xfId="23688" xr:uid="{00000000-0005-0000-0000-00004B8B0000}"/>
    <cellStyle name="Normal 5 3 6 2 3" xfId="23689" xr:uid="{00000000-0005-0000-0000-00004C8B0000}"/>
    <cellStyle name="Normal 5 3 6 3" xfId="23690" xr:uid="{00000000-0005-0000-0000-00004D8B0000}"/>
    <cellStyle name="Normal 5 3 6 3 2" xfId="23691" xr:uid="{00000000-0005-0000-0000-00004E8B0000}"/>
    <cellStyle name="Normal 5 3 6 4" xfId="23692" xr:uid="{00000000-0005-0000-0000-00004F8B0000}"/>
    <cellStyle name="Normal 5 3 7" xfId="23693" xr:uid="{00000000-0005-0000-0000-0000508B0000}"/>
    <cellStyle name="Normal 5 3 7 2" xfId="23694" xr:uid="{00000000-0005-0000-0000-0000518B0000}"/>
    <cellStyle name="Normal 5 3 7 2 2" xfId="23695" xr:uid="{00000000-0005-0000-0000-0000528B0000}"/>
    <cellStyle name="Normal 5 3 7 3" xfId="23696" xr:uid="{00000000-0005-0000-0000-0000538B0000}"/>
    <cellStyle name="Normal 5 3 8" xfId="23697" xr:uid="{00000000-0005-0000-0000-0000548B0000}"/>
    <cellStyle name="Normal 5 3 8 2" xfId="23698" xr:uid="{00000000-0005-0000-0000-0000558B0000}"/>
    <cellStyle name="Normal 5 3 9" xfId="23699" xr:uid="{00000000-0005-0000-0000-0000568B0000}"/>
    <cellStyle name="Normal 5 4" xfId="217" xr:uid="{00000000-0005-0000-0000-0000578B0000}"/>
    <cellStyle name="Normal 5 4 2" xfId="3116" xr:uid="{00000000-0005-0000-0000-0000588B0000}"/>
    <cellStyle name="Normal 5 4 2 2" xfId="5860" xr:uid="{00000000-0005-0000-0000-0000598B0000}"/>
    <cellStyle name="Normal 5 4 2 2 2" xfId="13351" xr:uid="{00000000-0005-0000-0000-00005A8B0000}"/>
    <cellStyle name="Normal 5 4 2 2 2 2" xfId="23704" xr:uid="{00000000-0005-0000-0000-00005B8B0000}"/>
    <cellStyle name="Normal 5 4 2 2 2 3" xfId="36140" xr:uid="{00000000-0005-0000-0000-00005C8B0000}"/>
    <cellStyle name="Normal 5 4 2 2 2 4" xfId="23703" xr:uid="{00000000-0005-0000-0000-00005D8B0000}"/>
    <cellStyle name="Normal 5 4 2 2 3" xfId="23705" xr:uid="{00000000-0005-0000-0000-00005E8B0000}"/>
    <cellStyle name="Normal 5 4 2 2 4" xfId="28658" xr:uid="{00000000-0005-0000-0000-00005F8B0000}"/>
    <cellStyle name="Normal 5 4 2 2 5" xfId="23702" xr:uid="{00000000-0005-0000-0000-0000608B0000}"/>
    <cellStyle name="Normal 5 4 2 3" xfId="8363" xr:uid="{00000000-0005-0000-0000-0000618B0000}"/>
    <cellStyle name="Normal 5 4 2 3 2" xfId="15845" xr:uid="{00000000-0005-0000-0000-0000628B0000}"/>
    <cellStyle name="Normal 5 4 2 3 2 2" xfId="38634" xr:uid="{00000000-0005-0000-0000-0000638B0000}"/>
    <cellStyle name="Normal 5 4 2 3 2 3" xfId="23707" xr:uid="{00000000-0005-0000-0000-0000648B0000}"/>
    <cellStyle name="Normal 5 4 2 3 3" xfId="31152" xr:uid="{00000000-0005-0000-0000-0000658B0000}"/>
    <cellStyle name="Normal 5 4 2 3 4" xfId="23706" xr:uid="{00000000-0005-0000-0000-0000668B0000}"/>
    <cellStyle name="Normal 5 4 2 4" xfId="10857" xr:uid="{00000000-0005-0000-0000-0000678B0000}"/>
    <cellStyle name="Normal 5 4 2 4 2" xfId="33646" xr:uid="{00000000-0005-0000-0000-0000688B0000}"/>
    <cellStyle name="Normal 5 4 2 4 3" xfId="23708" xr:uid="{00000000-0005-0000-0000-0000698B0000}"/>
    <cellStyle name="Normal 5 4 2 5" xfId="18339" xr:uid="{00000000-0005-0000-0000-00006A8B0000}"/>
    <cellStyle name="Normal 5 4 2 5 2" xfId="41128" xr:uid="{00000000-0005-0000-0000-00006B8B0000}"/>
    <cellStyle name="Normal 5 4 2 5 3" xfId="23701" xr:uid="{00000000-0005-0000-0000-00006C8B0000}"/>
    <cellStyle name="Normal 5 4 2 6" xfId="26164" xr:uid="{00000000-0005-0000-0000-00006D8B0000}"/>
    <cellStyle name="Normal 5 4 2 7" xfId="20960" xr:uid="{00000000-0005-0000-0000-00006E8B0000}"/>
    <cellStyle name="Normal 5 4 3" xfId="23709" xr:uid="{00000000-0005-0000-0000-00006F8B0000}"/>
    <cellStyle name="Normal 5 4 3 2" xfId="23710" xr:uid="{00000000-0005-0000-0000-0000708B0000}"/>
    <cellStyle name="Normal 5 4 3 2 2" xfId="23711" xr:uid="{00000000-0005-0000-0000-0000718B0000}"/>
    <cellStyle name="Normal 5 4 3 3" xfId="23712" xr:uid="{00000000-0005-0000-0000-0000728B0000}"/>
    <cellStyle name="Normal 5 4 4" xfId="23713" xr:uid="{00000000-0005-0000-0000-0000738B0000}"/>
    <cellStyle name="Normal 5 4 4 2" xfId="23714" xr:uid="{00000000-0005-0000-0000-0000748B0000}"/>
    <cellStyle name="Normal 5 4 5" xfId="23715" xr:uid="{00000000-0005-0000-0000-0000758B0000}"/>
    <cellStyle name="Normal 5 4 6" xfId="23700" xr:uid="{00000000-0005-0000-0000-0000768B0000}"/>
    <cellStyle name="Normal 5 5" xfId="3117" xr:uid="{00000000-0005-0000-0000-0000778B0000}"/>
    <cellStyle name="Normal 5 5 2" xfId="23717" xr:uid="{00000000-0005-0000-0000-0000788B0000}"/>
    <cellStyle name="Normal 5 5 2 2" xfId="23718" xr:uid="{00000000-0005-0000-0000-0000798B0000}"/>
    <cellStyle name="Normal 5 5 2 2 2" xfId="23719" xr:uid="{00000000-0005-0000-0000-00007A8B0000}"/>
    <cellStyle name="Normal 5 5 2 2 2 2" xfId="23720" xr:uid="{00000000-0005-0000-0000-00007B8B0000}"/>
    <cellStyle name="Normal 5 5 2 2 3" xfId="23721" xr:uid="{00000000-0005-0000-0000-00007C8B0000}"/>
    <cellStyle name="Normal 5 5 2 3" xfId="23722" xr:uid="{00000000-0005-0000-0000-00007D8B0000}"/>
    <cellStyle name="Normal 5 5 2 3 2" xfId="23723" xr:uid="{00000000-0005-0000-0000-00007E8B0000}"/>
    <cellStyle name="Normal 5 5 2 4" xfId="23724" xr:uid="{00000000-0005-0000-0000-00007F8B0000}"/>
    <cellStyle name="Normal 5 5 3" xfId="23725" xr:uid="{00000000-0005-0000-0000-0000808B0000}"/>
    <cellStyle name="Normal 5 5 3 2" xfId="23726" xr:uid="{00000000-0005-0000-0000-0000818B0000}"/>
    <cellStyle name="Normal 5 5 3 2 2" xfId="23727" xr:uid="{00000000-0005-0000-0000-0000828B0000}"/>
    <cellStyle name="Normal 5 5 3 3" xfId="23728" xr:uid="{00000000-0005-0000-0000-0000838B0000}"/>
    <cellStyle name="Normal 5 5 4" xfId="23729" xr:uid="{00000000-0005-0000-0000-0000848B0000}"/>
    <cellStyle name="Normal 5 5 4 2" xfId="23730" xr:uid="{00000000-0005-0000-0000-0000858B0000}"/>
    <cellStyle name="Normal 5 5 5" xfId="23731" xr:uid="{00000000-0005-0000-0000-0000868B0000}"/>
    <cellStyle name="Normal 5 5 6" xfId="23716" xr:uid="{00000000-0005-0000-0000-0000878B0000}"/>
    <cellStyle name="Normal 5 6" xfId="3118" xr:uid="{00000000-0005-0000-0000-0000888B0000}"/>
    <cellStyle name="Normal 5 6 2" xfId="5861" xr:uid="{00000000-0005-0000-0000-0000898B0000}"/>
    <cellStyle name="Normal 5 6 2 2" xfId="13352" xr:uid="{00000000-0005-0000-0000-00008A8B0000}"/>
    <cellStyle name="Normal 5 6 2 2 2" xfId="23735" xr:uid="{00000000-0005-0000-0000-00008B8B0000}"/>
    <cellStyle name="Normal 5 6 2 2 2 2" xfId="23736" xr:uid="{00000000-0005-0000-0000-00008C8B0000}"/>
    <cellStyle name="Normal 5 6 2 2 3" xfId="23737" xr:uid="{00000000-0005-0000-0000-00008D8B0000}"/>
    <cellStyle name="Normal 5 6 2 2 4" xfId="36141" xr:uid="{00000000-0005-0000-0000-00008E8B0000}"/>
    <cellStyle name="Normal 5 6 2 2 5" xfId="23734" xr:uid="{00000000-0005-0000-0000-00008F8B0000}"/>
    <cellStyle name="Normal 5 6 2 3" xfId="23738" xr:uid="{00000000-0005-0000-0000-0000908B0000}"/>
    <cellStyle name="Normal 5 6 2 3 2" xfId="23739" xr:uid="{00000000-0005-0000-0000-0000918B0000}"/>
    <cellStyle name="Normal 5 6 2 4" xfId="23740" xr:uid="{00000000-0005-0000-0000-0000928B0000}"/>
    <cellStyle name="Normal 5 6 2 5" xfId="28659" xr:uid="{00000000-0005-0000-0000-0000938B0000}"/>
    <cellStyle name="Normal 5 6 2 6" xfId="23733" xr:uid="{00000000-0005-0000-0000-0000948B0000}"/>
    <cellStyle name="Normal 5 6 3" xfId="8364" xr:uid="{00000000-0005-0000-0000-0000958B0000}"/>
    <cellStyle name="Normal 5 6 3 2" xfId="15846" xr:uid="{00000000-0005-0000-0000-0000968B0000}"/>
    <cellStyle name="Normal 5 6 3 2 2" xfId="23743" xr:uid="{00000000-0005-0000-0000-0000978B0000}"/>
    <cellStyle name="Normal 5 6 3 2 3" xfId="38635" xr:uid="{00000000-0005-0000-0000-0000988B0000}"/>
    <cellStyle name="Normal 5 6 3 2 4" xfId="23742" xr:uid="{00000000-0005-0000-0000-0000998B0000}"/>
    <cellStyle name="Normal 5 6 3 3" xfId="23744" xr:uid="{00000000-0005-0000-0000-00009A8B0000}"/>
    <cellStyle name="Normal 5 6 3 4" xfId="31153" xr:uid="{00000000-0005-0000-0000-00009B8B0000}"/>
    <cellStyle name="Normal 5 6 3 5" xfId="23741" xr:uid="{00000000-0005-0000-0000-00009C8B0000}"/>
    <cellStyle name="Normal 5 6 4" xfId="10858" xr:uid="{00000000-0005-0000-0000-00009D8B0000}"/>
    <cellStyle name="Normal 5 6 4 2" xfId="23746" xr:uid="{00000000-0005-0000-0000-00009E8B0000}"/>
    <cellStyle name="Normal 5 6 4 3" xfId="33647" xr:uid="{00000000-0005-0000-0000-00009F8B0000}"/>
    <cellStyle name="Normal 5 6 4 4" xfId="23745" xr:uid="{00000000-0005-0000-0000-0000A08B0000}"/>
    <cellStyle name="Normal 5 6 5" xfId="18340" xr:uid="{00000000-0005-0000-0000-0000A18B0000}"/>
    <cellStyle name="Normal 5 6 5 2" xfId="41129" xr:uid="{00000000-0005-0000-0000-0000A28B0000}"/>
    <cellStyle name="Normal 5 6 5 3" xfId="23747" xr:uid="{00000000-0005-0000-0000-0000A38B0000}"/>
    <cellStyle name="Normal 5 6 6" xfId="23732" xr:uid="{00000000-0005-0000-0000-0000A48B0000}"/>
    <cellStyle name="Normal 5 6 7" xfId="26165" xr:uid="{00000000-0005-0000-0000-0000A58B0000}"/>
    <cellStyle name="Normal 5 6 8" xfId="20961" xr:uid="{00000000-0005-0000-0000-0000A68B0000}"/>
    <cellStyle name="Normal 5 7" xfId="3114" xr:uid="{00000000-0005-0000-0000-0000A78B0000}"/>
    <cellStyle name="Normal 5 7 2" xfId="23749" xr:uid="{00000000-0005-0000-0000-0000A88B0000}"/>
    <cellStyle name="Normal 5 7 2 2" xfId="23750" xr:uid="{00000000-0005-0000-0000-0000A98B0000}"/>
    <cellStyle name="Normal 5 7 2 2 2" xfId="23751" xr:uid="{00000000-0005-0000-0000-0000AA8B0000}"/>
    <cellStyle name="Normal 5 7 2 2 2 2" xfId="23752" xr:uid="{00000000-0005-0000-0000-0000AB8B0000}"/>
    <cellStyle name="Normal 5 7 2 2 3" xfId="23753" xr:uid="{00000000-0005-0000-0000-0000AC8B0000}"/>
    <cellStyle name="Normal 5 7 2 3" xfId="23754" xr:uid="{00000000-0005-0000-0000-0000AD8B0000}"/>
    <cellStyle name="Normal 5 7 2 3 2" xfId="23755" xr:uid="{00000000-0005-0000-0000-0000AE8B0000}"/>
    <cellStyle name="Normal 5 7 2 4" xfId="23756" xr:uid="{00000000-0005-0000-0000-0000AF8B0000}"/>
    <cellStyle name="Normal 5 7 3" xfId="23757" xr:uid="{00000000-0005-0000-0000-0000B08B0000}"/>
    <cellStyle name="Normal 5 7 3 2" xfId="23758" xr:uid="{00000000-0005-0000-0000-0000B18B0000}"/>
    <cellStyle name="Normal 5 7 3 2 2" xfId="23759" xr:uid="{00000000-0005-0000-0000-0000B28B0000}"/>
    <cellStyle name="Normal 5 7 3 3" xfId="23760" xr:uid="{00000000-0005-0000-0000-0000B38B0000}"/>
    <cellStyle name="Normal 5 7 4" xfId="23761" xr:uid="{00000000-0005-0000-0000-0000B48B0000}"/>
    <cellStyle name="Normal 5 7 4 2" xfId="23762" xr:uid="{00000000-0005-0000-0000-0000B58B0000}"/>
    <cellStyle name="Normal 5 7 5" xfId="23763" xr:uid="{00000000-0005-0000-0000-0000B68B0000}"/>
    <cellStyle name="Normal 5 7 6" xfId="23748" xr:uid="{00000000-0005-0000-0000-0000B78B0000}"/>
    <cellStyle name="Normal 5 8" xfId="18774" xr:uid="{00000000-0005-0000-0000-0000B88B0000}"/>
    <cellStyle name="Normal 5 8 2" xfId="23765" xr:uid="{00000000-0005-0000-0000-0000B98B0000}"/>
    <cellStyle name="Normal 5 8 2 2" xfId="23766" xr:uid="{00000000-0005-0000-0000-0000BA8B0000}"/>
    <cellStyle name="Normal 5 8 2 2 2" xfId="23767" xr:uid="{00000000-0005-0000-0000-0000BB8B0000}"/>
    <cellStyle name="Normal 5 8 2 3" xfId="23768" xr:uid="{00000000-0005-0000-0000-0000BC8B0000}"/>
    <cellStyle name="Normal 5 8 3" xfId="23769" xr:uid="{00000000-0005-0000-0000-0000BD8B0000}"/>
    <cellStyle name="Normal 5 8 3 2" xfId="23770" xr:uid="{00000000-0005-0000-0000-0000BE8B0000}"/>
    <cellStyle name="Normal 5 8 4" xfId="23771" xr:uid="{00000000-0005-0000-0000-0000BF8B0000}"/>
    <cellStyle name="Normal 5 8 5" xfId="23764" xr:uid="{00000000-0005-0000-0000-0000C08B0000}"/>
    <cellStyle name="Normal 5 9" xfId="23772" xr:uid="{00000000-0005-0000-0000-0000C18B0000}"/>
    <cellStyle name="Normal 5 9 2" xfId="23773" xr:uid="{00000000-0005-0000-0000-0000C28B0000}"/>
    <cellStyle name="Normal 5 9 2 2" xfId="23774" xr:uid="{00000000-0005-0000-0000-0000C38B0000}"/>
    <cellStyle name="Normal 5 9 3" xfId="23775" xr:uid="{00000000-0005-0000-0000-0000C48B0000}"/>
    <cellStyle name="Normal 5_Mortality tables for OID" xfId="3119" xr:uid="{00000000-0005-0000-0000-0000C58B0000}"/>
    <cellStyle name="Normal 50" xfId="3120" xr:uid="{00000000-0005-0000-0000-0000C68B0000}"/>
    <cellStyle name="Normal 50 2" xfId="3121" xr:uid="{00000000-0005-0000-0000-0000C78B0000}"/>
    <cellStyle name="Normal 51" xfId="3122" xr:uid="{00000000-0005-0000-0000-0000C88B0000}"/>
    <cellStyle name="Normal 51 2" xfId="3123" xr:uid="{00000000-0005-0000-0000-0000C98B0000}"/>
    <cellStyle name="Normal 52" xfId="3124" xr:uid="{00000000-0005-0000-0000-0000CA8B0000}"/>
    <cellStyle name="Normal 52 2" xfId="3125" xr:uid="{00000000-0005-0000-0000-0000CB8B0000}"/>
    <cellStyle name="Normal 53" xfId="3126" xr:uid="{00000000-0005-0000-0000-0000CC8B0000}"/>
    <cellStyle name="Normal 53 2" xfId="3127" xr:uid="{00000000-0005-0000-0000-0000CD8B0000}"/>
    <cellStyle name="Normal 54" xfId="3128" xr:uid="{00000000-0005-0000-0000-0000CE8B0000}"/>
    <cellStyle name="Normal 54 2" xfId="3129" xr:uid="{00000000-0005-0000-0000-0000CF8B0000}"/>
    <cellStyle name="Normal 55" xfId="3130" xr:uid="{00000000-0005-0000-0000-0000D08B0000}"/>
    <cellStyle name="Normal 55 2" xfId="3131" xr:uid="{00000000-0005-0000-0000-0000D18B0000}"/>
    <cellStyle name="Normal 56" xfId="3132" xr:uid="{00000000-0005-0000-0000-0000D28B0000}"/>
    <cellStyle name="Normal 56 2" xfId="3133" xr:uid="{00000000-0005-0000-0000-0000D38B0000}"/>
    <cellStyle name="Normal 57" xfId="3134" xr:uid="{00000000-0005-0000-0000-0000D48B0000}"/>
    <cellStyle name="Normal 57 2" xfId="3135" xr:uid="{00000000-0005-0000-0000-0000D58B0000}"/>
    <cellStyle name="Normal 58" xfId="3136" xr:uid="{00000000-0005-0000-0000-0000D68B0000}"/>
    <cellStyle name="Normal 58 2" xfId="3137" xr:uid="{00000000-0005-0000-0000-0000D78B0000}"/>
    <cellStyle name="Normal 59" xfId="3138" xr:uid="{00000000-0005-0000-0000-0000D88B0000}"/>
    <cellStyle name="Normal 59 2" xfId="3139" xr:uid="{00000000-0005-0000-0000-0000D98B0000}"/>
    <cellStyle name="Normal 6" xfId="139" xr:uid="{00000000-0005-0000-0000-0000DA8B0000}"/>
    <cellStyle name="Normal 6 10" xfId="8690" xr:uid="{00000000-0005-0000-0000-0000DB8B0000}"/>
    <cellStyle name="Normal 6 10 2" xfId="31479" xr:uid="{00000000-0005-0000-0000-0000DC8B0000}"/>
    <cellStyle name="Normal 6 10 3" xfId="23776" xr:uid="{00000000-0005-0000-0000-0000DD8B0000}"/>
    <cellStyle name="Normal 6 11" xfId="16172" xr:uid="{00000000-0005-0000-0000-0000DE8B0000}"/>
    <cellStyle name="Normal 6 11 2" xfId="38961" xr:uid="{00000000-0005-0000-0000-0000DF8B0000}"/>
    <cellStyle name="Normal 6 12" xfId="23996" xr:uid="{00000000-0005-0000-0000-0000E08B0000}"/>
    <cellStyle name="Normal 6 13" xfId="18671" xr:uid="{00000000-0005-0000-0000-0000E18B0000}"/>
    <cellStyle name="Normal 6 2" xfId="188" xr:uid="{00000000-0005-0000-0000-0000E28B0000}"/>
    <cellStyle name="Normal 6 2 10" xfId="16190" xr:uid="{00000000-0005-0000-0000-0000E38B0000}"/>
    <cellStyle name="Normal 6 2 10 2" xfId="38979" xr:uid="{00000000-0005-0000-0000-0000E48B0000}"/>
    <cellStyle name="Normal 6 2 11" xfId="24014" xr:uid="{00000000-0005-0000-0000-0000E58B0000}"/>
    <cellStyle name="Normal 6 2 12" xfId="18806" xr:uid="{00000000-0005-0000-0000-0000E68B0000}"/>
    <cellStyle name="Normal 6 2 13" xfId="41442" xr:uid="{00000000-0005-0000-0000-0000E78B0000}"/>
    <cellStyle name="Normal 6 2 2" xfId="242" xr:uid="{00000000-0005-0000-0000-0000E88B0000}"/>
    <cellStyle name="Normal 6 2 2 10" xfId="24050" xr:uid="{00000000-0005-0000-0000-0000E98B0000}"/>
    <cellStyle name="Normal 6 2 2 11" xfId="18843" xr:uid="{00000000-0005-0000-0000-0000EA8B0000}"/>
    <cellStyle name="Normal 6 2 2 2" xfId="315" xr:uid="{00000000-0005-0000-0000-0000EB8B0000}"/>
    <cellStyle name="Normal 6 2 2 2 2" xfId="531" xr:uid="{00000000-0005-0000-0000-0000EC8B0000}"/>
    <cellStyle name="Normal 6 2 2 2 2 2" xfId="4035" xr:uid="{00000000-0005-0000-0000-0000ED8B0000}"/>
    <cellStyle name="Normal 6 2 2 2 2 2 2" xfId="11526" xr:uid="{00000000-0005-0000-0000-0000EE8B0000}"/>
    <cellStyle name="Normal 6 2 2 2 2 2 2 2" xfId="34315" xr:uid="{00000000-0005-0000-0000-0000EF8B0000}"/>
    <cellStyle name="Normal 6 2 2 2 2 2 3" xfId="26833" xr:uid="{00000000-0005-0000-0000-0000F08B0000}"/>
    <cellStyle name="Normal 6 2 2 2 2 2 4" xfId="23781" xr:uid="{00000000-0005-0000-0000-0000F18B0000}"/>
    <cellStyle name="Normal 6 2 2 2 2 3" xfId="6538" xr:uid="{00000000-0005-0000-0000-0000F28B0000}"/>
    <cellStyle name="Normal 6 2 2 2 2 3 2" xfId="14020" xr:uid="{00000000-0005-0000-0000-0000F38B0000}"/>
    <cellStyle name="Normal 6 2 2 2 2 3 2 2" xfId="36809" xr:uid="{00000000-0005-0000-0000-0000F48B0000}"/>
    <cellStyle name="Normal 6 2 2 2 2 3 3" xfId="29327" xr:uid="{00000000-0005-0000-0000-0000F58B0000}"/>
    <cellStyle name="Normal 6 2 2 2 2 3 4" xfId="23780" xr:uid="{00000000-0005-0000-0000-0000F68B0000}"/>
    <cellStyle name="Normal 6 2 2 2 2 4" xfId="9032" xr:uid="{00000000-0005-0000-0000-0000F78B0000}"/>
    <cellStyle name="Normal 6 2 2 2 2 4 2" xfId="31821" xr:uid="{00000000-0005-0000-0000-0000F88B0000}"/>
    <cellStyle name="Normal 6 2 2 2 2 5" xfId="16514" xr:uid="{00000000-0005-0000-0000-0000F98B0000}"/>
    <cellStyle name="Normal 6 2 2 2 2 5 2" xfId="39303" xr:uid="{00000000-0005-0000-0000-0000FA8B0000}"/>
    <cellStyle name="Normal 6 2 2 2 2 6" xfId="24338" xr:uid="{00000000-0005-0000-0000-0000FB8B0000}"/>
    <cellStyle name="Normal 6 2 2 2 2 7" xfId="19131" xr:uid="{00000000-0005-0000-0000-0000FC8B0000}"/>
    <cellStyle name="Normal 6 2 2 2 3" xfId="3819" xr:uid="{00000000-0005-0000-0000-0000FD8B0000}"/>
    <cellStyle name="Normal 6 2 2 2 3 2" xfId="11310" xr:uid="{00000000-0005-0000-0000-0000FE8B0000}"/>
    <cellStyle name="Normal 6 2 2 2 3 2 2" xfId="34099" xr:uid="{00000000-0005-0000-0000-0000FF8B0000}"/>
    <cellStyle name="Normal 6 2 2 2 3 3" xfId="26617" xr:uid="{00000000-0005-0000-0000-0000008C0000}"/>
    <cellStyle name="Normal 6 2 2 2 3 4" xfId="23782" xr:uid="{00000000-0005-0000-0000-0000018C0000}"/>
    <cellStyle name="Normal 6 2 2 2 4" xfId="6322" xr:uid="{00000000-0005-0000-0000-0000028C0000}"/>
    <cellStyle name="Normal 6 2 2 2 4 2" xfId="13804" xr:uid="{00000000-0005-0000-0000-0000038C0000}"/>
    <cellStyle name="Normal 6 2 2 2 4 2 2" xfId="36593" xr:uid="{00000000-0005-0000-0000-0000048C0000}"/>
    <cellStyle name="Normal 6 2 2 2 4 3" xfId="29111" xr:uid="{00000000-0005-0000-0000-0000058C0000}"/>
    <cellStyle name="Normal 6 2 2 2 4 4" xfId="23779" xr:uid="{00000000-0005-0000-0000-0000068C0000}"/>
    <cellStyle name="Normal 6 2 2 2 5" xfId="8816" xr:uid="{00000000-0005-0000-0000-0000078C0000}"/>
    <cellStyle name="Normal 6 2 2 2 5 2" xfId="31605" xr:uid="{00000000-0005-0000-0000-0000088C0000}"/>
    <cellStyle name="Normal 6 2 2 2 6" xfId="16298" xr:uid="{00000000-0005-0000-0000-0000098C0000}"/>
    <cellStyle name="Normal 6 2 2 2 6 2" xfId="39087" xr:uid="{00000000-0005-0000-0000-00000A8C0000}"/>
    <cellStyle name="Normal 6 2 2 2 7" xfId="24122" xr:uid="{00000000-0005-0000-0000-00000B8C0000}"/>
    <cellStyle name="Normal 6 2 2 2 8" xfId="18915" xr:uid="{00000000-0005-0000-0000-00000C8C0000}"/>
    <cellStyle name="Normal 6 2 2 3" xfId="387" xr:uid="{00000000-0005-0000-0000-00000D8C0000}"/>
    <cellStyle name="Normal 6 2 2 3 2" xfId="603" xr:uid="{00000000-0005-0000-0000-00000E8C0000}"/>
    <cellStyle name="Normal 6 2 2 3 2 2" xfId="4107" xr:uid="{00000000-0005-0000-0000-00000F8C0000}"/>
    <cellStyle name="Normal 6 2 2 3 2 2 2" xfId="11598" xr:uid="{00000000-0005-0000-0000-0000108C0000}"/>
    <cellStyle name="Normal 6 2 2 3 2 2 2 2" xfId="34387" xr:uid="{00000000-0005-0000-0000-0000118C0000}"/>
    <cellStyle name="Normal 6 2 2 3 2 2 3" xfId="26905" xr:uid="{00000000-0005-0000-0000-0000128C0000}"/>
    <cellStyle name="Normal 6 2 2 3 2 2 4" xfId="23784" xr:uid="{00000000-0005-0000-0000-0000138C0000}"/>
    <cellStyle name="Normal 6 2 2 3 2 3" xfId="6610" xr:uid="{00000000-0005-0000-0000-0000148C0000}"/>
    <cellStyle name="Normal 6 2 2 3 2 3 2" xfId="14092" xr:uid="{00000000-0005-0000-0000-0000158C0000}"/>
    <cellStyle name="Normal 6 2 2 3 2 3 2 2" xfId="36881" xr:uid="{00000000-0005-0000-0000-0000168C0000}"/>
    <cellStyle name="Normal 6 2 2 3 2 3 3" xfId="29399" xr:uid="{00000000-0005-0000-0000-0000178C0000}"/>
    <cellStyle name="Normal 6 2 2 3 2 4" xfId="9104" xr:uid="{00000000-0005-0000-0000-0000188C0000}"/>
    <cellStyle name="Normal 6 2 2 3 2 4 2" xfId="31893" xr:uid="{00000000-0005-0000-0000-0000198C0000}"/>
    <cellStyle name="Normal 6 2 2 3 2 5" xfId="16586" xr:uid="{00000000-0005-0000-0000-00001A8C0000}"/>
    <cellStyle name="Normal 6 2 2 3 2 5 2" xfId="39375" xr:uid="{00000000-0005-0000-0000-00001B8C0000}"/>
    <cellStyle name="Normal 6 2 2 3 2 6" xfId="24410" xr:uid="{00000000-0005-0000-0000-00001C8C0000}"/>
    <cellStyle name="Normal 6 2 2 3 2 7" xfId="19203" xr:uid="{00000000-0005-0000-0000-00001D8C0000}"/>
    <cellStyle name="Normal 6 2 2 3 3" xfId="3891" xr:uid="{00000000-0005-0000-0000-00001E8C0000}"/>
    <cellStyle name="Normal 6 2 2 3 3 2" xfId="11382" xr:uid="{00000000-0005-0000-0000-00001F8C0000}"/>
    <cellStyle name="Normal 6 2 2 3 3 2 2" xfId="34171" xr:uid="{00000000-0005-0000-0000-0000208C0000}"/>
    <cellStyle name="Normal 6 2 2 3 3 3" xfId="26689" xr:uid="{00000000-0005-0000-0000-0000218C0000}"/>
    <cellStyle name="Normal 6 2 2 3 3 4" xfId="23783" xr:uid="{00000000-0005-0000-0000-0000228C0000}"/>
    <cellStyle name="Normal 6 2 2 3 4" xfId="6394" xr:uid="{00000000-0005-0000-0000-0000238C0000}"/>
    <cellStyle name="Normal 6 2 2 3 4 2" xfId="13876" xr:uid="{00000000-0005-0000-0000-0000248C0000}"/>
    <cellStyle name="Normal 6 2 2 3 4 2 2" xfId="36665" xr:uid="{00000000-0005-0000-0000-0000258C0000}"/>
    <cellStyle name="Normal 6 2 2 3 4 3" xfId="29183" xr:uid="{00000000-0005-0000-0000-0000268C0000}"/>
    <cellStyle name="Normal 6 2 2 3 5" xfId="8888" xr:uid="{00000000-0005-0000-0000-0000278C0000}"/>
    <cellStyle name="Normal 6 2 2 3 5 2" xfId="31677" xr:uid="{00000000-0005-0000-0000-0000288C0000}"/>
    <cellStyle name="Normal 6 2 2 3 6" xfId="16370" xr:uid="{00000000-0005-0000-0000-0000298C0000}"/>
    <cellStyle name="Normal 6 2 2 3 6 2" xfId="39159" xr:uid="{00000000-0005-0000-0000-00002A8C0000}"/>
    <cellStyle name="Normal 6 2 2 3 7" xfId="24194" xr:uid="{00000000-0005-0000-0000-00002B8C0000}"/>
    <cellStyle name="Normal 6 2 2 3 8" xfId="18987" xr:uid="{00000000-0005-0000-0000-00002C8C0000}"/>
    <cellStyle name="Normal 6 2 2 4" xfId="459" xr:uid="{00000000-0005-0000-0000-00002D8C0000}"/>
    <cellStyle name="Normal 6 2 2 4 2" xfId="3963" xr:uid="{00000000-0005-0000-0000-00002E8C0000}"/>
    <cellStyle name="Normal 6 2 2 4 2 2" xfId="11454" xr:uid="{00000000-0005-0000-0000-00002F8C0000}"/>
    <cellStyle name="Normal 6 2 2 4 2 2 2" xfId="34243" xr:uid="{00000000-0005-0000-0000-0000308C0000}"/>
    <cellStyle name="Normal 6 2 2 4 2 3" xfId="26761" xr:uid="{00000000-0005-0000-0000-0000318C0000}"/>
    <cellStyle name="Normal 6 2 2 4 2 4" xfId="23785" xr:uid="{00000000-0005-0000-0000-0000328C0000}"/>
    <cellStyle name="Normal 6 2 2 4 3" xfId="6466" xr:uid="{00000000-0005-0000-0000-0000338C0000}"/>
    <cellStyle name="Normal 6 2 2 4 3 2" xfId="13948" xr:uid="{00000000-0005-0000-0000-0000348C0000}"/>
    <cellStyle name="Normal 6 2 2 4 3 2 2" xfId="36737" xr:uid="{00000000-0005-0000-0000-0000358C0000}"/>
    <cellStyle name="Normal 6 2 2 4 3 3" xfId="29255" xr:uid="{00000000-0005-0000-0000-0000368C0000}"/>
    <cellStyle name="Normal 6 2 2 4 4" xfId="8960" xr:uid="{00000000-0005-0000-0000-0000378C0000}"/>
    <cellStyle name="Normal 6 2 2 4 4 2" xfId="31749" xr:uid="{00000000-0005-0000-0000-0000388C0000}"/>
    <cellStyle name="Normal 6 2 2 4 5" xfId="16442" xr:uid="{00000000-0005-0000-0000-0000398C0000}"/>
    <cellStyle name="Normal 6 2 2 4 5 2" xfId="39231" xr:uid="{00000000-0005-0000-0000-00003A8C0000}"/>
    <cellStyle name="Normal 6 2 2 4 6" xfId="24266" xr:uid="{00000000-0005-0000-0000-00003B8C0000}"/>
    <cellStyle name="Normal 6 2 2 4 7" xfId="19059" xr:uid="{00000000-0005-0000-0000-00003C8C0000}"/>
    <cellStyle name="Normal 6 2 2 5" xfId="3142" xr:uid="{00000000-0005-0000-0000-00003D8C0000}"/>
    <cellStyle name="Normal 6 2 2 5 2" xfId="5862" xr:uid="{00000000-0005-0000-0000-00003E8C0000}"/>
    <cellStyle name="Normal 6 2 2 5 2 2" xfId="13353" xr:uid="{00000000-0005-0000-0000-00003F8C0000}"/>
    <cellStyle name="Normal 6 2 2 5 2 2 2" xfId="36142" xr:uid="{00000000-0005-0000-0000-0000408C0000}"/>
    <cellStyle name="Normal 6 2 2 5 2 3" xfId="28660" xr:uid="{00000000-0005-0000-0000-0000418C0000}"/>
    <cellStyle name="Normal 6 2 2 5 3" xfId="8365" xr:uid="{00000000-0005-0000-0000-0000428C0000}"/>
    <cellStyle name="Normal 6 2 2 5 3 2" xfId="15847" xr:uid="{00000000-0005-0000-0000-0000438C0000}"/>
    <cellStyle name="Normal 6 2 2 5 3 2 2" xfId="38636" xr:uid="{00000000-0005-0000-0000-0000448C0000}"/>
    <cellStyle name="Normal 6 2 2 5 3 3" xfId="31154" xr:uid="{00000000-0005-0000-0000-0000458C0000}"/>
    <cellStyle name="Normal 6 2 2 5 4" xfId="10859" xr:uid="{00000000-0005-0000-0000-0000468C0000}"/>
    <cellStyle name="Normal 6 2 2 5 4 2" xfId="33648" xr:uid="{00000000-0005-0000-0000-0000478C0000}"/>
    <cellStyle name="Normal 6 2 2 5 5" xfId="18341" xr:uid="{00000000-0005-0000-0000-0000488C0000}"/>
    <cellStyle name="Normal 6 2 2 5 5 2" xfId="41130" xr:uid="{00000000-0005-0000-0000-0000498C0000}"/>
    <cellStyle name="Normal 6 2 2 5 6" xfId="26166" xr:uid="{00000000-0005-0000-0000-00004A8C0000}"/>
    <cellStyle name="Normal 6 2 2 5 7" xfId="20962" xr:uid="{00000000-0005-0000-0000-00004B8C0000}"/>
    <cellStyle name="Normal 6 2 2 6" xfId="3747" xr:uid="{00000000-0005-0000-0000-00004C8C0000}"/>
    <cellStyle name="Normal 6 2 2 6 2" xfId="11238" xr:uid="{00000000-0005-0000-0000-00004D8C0000}"/>
    <cellStyle name="Normal 6 2 2 6 2 2" xfId="34027" xr:uid="{00000000-0005-0000-0000-00004E8C0000}"/>
    <cellStyle name="Normal 6 2 2 6 3" xfId="26545" xr:uid="{00000000-0005-0000-0000-00004F8C0000}"/>
    <cellStyle name="Normal 6 2 2 6 4" xfId="23778" xr:uid="{00000000-0005-0000-0000-0000508C0000}"/>
    <cellStyle name="Normal 6 2 2 7" xfId="6250" xr:uid="{00000000-0005-0000-0000-0000518C0000}"/>
    <cellStyle name="Normal 6 2 2 7 2" xfId="13732" xr:uid="{00000000-0005-0000-0000-0000528C0000}"/>
    <cellStyle name="Normal 6 2 2 7 2 2" xfId="36521" xr:uid="{00000000-0005-0000-0000-0000538C0000}"/>
    <cellStyle name="Normal 6 2 2 7 3" xfId="29039" xr:uid="{00000000-0005-0000-0000-0000548C0000}"/>
    <cellStyle name="Normal 6 2 2 8" xfId="8744" xr:uid="{00000000-0005-0000-0000-0000558C0000}"/>
    <cellStyle name="Normal 6 2 2 8 2" xfId="31533" xr:uid="{00000000-0005-0000-0000-0000568C0000}"/>
    <cellStyle name="Normal 6 2 2 9" xfId="16226" xr:uid="{00000000-0005-0000-0000-0000578C0000}"/>
    <cellStyle name="Normal 6 2 2 9 2" xfId="39015" xr:uid="{00000000-0005-0000-0000-0000588C0000}"/>
    <cellStyle name="Normal 6 2 3" xfId="279" xr:uid="{00000000-0005-0000-0000-0000598C0000}"/>
    <cellStyle name="Normal 6 2 3 2" xfId="495" xr:uid="{00000000-0005-0000-0000-00005A8C0000}"/>
    <cellStyle name="Normal 6 2 3 2 2" xfId="3999" xr:uid="{00000000-0005-0000-0000-00005B8C0000}"/>
    <cellStyle name="Normal 6 2 3 2 2 2" xfId="11490" xr:uid="{00000000-0005-0000-0000-00005C8C0000}"/>
    <cellStyle name="Normal 6 2 3 2 2 2 2" xfId="34279" xr:uid="{00000000-0005-0000-0000-00005D8C0000}"/>
    <cellStyle name="Normal 6 2 3 2 2 3" xfId="26797" xr:uid="{00000000-0005-0000-0000-00005E8C0000}"/>
    <cellStyle name="Normal 6 2 3 2 2 4" xfId="23788" xr:uid="{00000000-0005-0000-0000-00005F8C0000}"/>
    <cellStyle name="Normal 6 2 3 2 3" xfId="6502" xr:uid="{00000000-0005-0000-0000-0000608C0000}"/>
    <cellStyle name="Normal 6 2 3 2 3 2" xfId="13984" xr:uid="{00000000-0005-0000-0000-0000618C0000}"/>
    <cellStyle name="Normal 6 2 3 2 3 2 2" xfId="36773" xr:uid="{00000000-0005-0000-0000-0000628C0000}"/>
    <cellStyle name="Normal 6 2 3 2 3 3" xfId="29291" xr:uid="{00000000-0005-0000-0000-0000638C0000}"/>
    <cellStyle name="Normal 6 2 3 2 3 4" xfId="23787" xr:uid="{00000000-0005-0000-0000-0000648C0000}"/>
    <cellStyle name="Normal 6 2 3 2 4" xfId="8996" xr:uid="{00000000-0005-0000-0000-0000658C0000}"/>
    <cellStyle name="Normal 6 2 3 2 4 2" xfId="31785" xr:uid="{00000000-0005-0000-0000-0000668C0000}"/>
    <cellStyle name="Normal 6 2 3 2 5" xfId="16478" xr:uid="{00000000-0005-0000-0000-0000678C0000}"/>
    <cellStyle name="Normal 6 2 3 2 5 2" xfId="39267" xr:uid="{00000000-0005-0000-0000-0000688C0000}"/>
    <cellStyle name="Normal 6 2 3 2 6" xfId="24302" xr:uid="{00000000-0005-0000-0000-0000698C0000}"/>
    <cellStyle name="Normal 6 2 3 2 7" xfId="19095" xr:uid="{00000000-0005-0000-0000-00006A8C0000}"/>
    <cellStyle name="Normal 6 2 3 3" xfId="3783" xr:uid="{00000000-0005-0000-0000-00006B8C0000}"/>
    <cellStyle name="Normal 6 2 3 3 2" xfId="11274" xr:uid="{00000000-0005-0000-0000-00006C8C0000}"/>
    <cellStyle name="Normal 6 2 3 3 2 2" xfId="34063" xr:uid="{00000000-0005-0000-0000-00006D8C0000}"/>
    <cellStyle name="Normal 6 2 3 3 3" xfId="26581" xr:uid="{00000000-0005-0000-0000-00006E8C0000}"/>
    <cellStyle name="Normal 6 2 3 3 4" xfId="23789" xr:uid="{00000000-0005-0000-0000-00006F8C0000}"/>
    <cellStyle name="Normal 6 2 3 4" xfId="6286" xr:uid="{00000000-0005-0000-0000-0000708C0000}"/>
    <cellStyle name="Normal 6 2 3 4 2" xfId="13768" xr:uid="{00000000-0005-0000-0000-0000718C0000}"/>
    <cellStyle name="Normal 6 2 3 4 2 2" xfId="36557" xr:uid="{00000000-0005-0000-0000-0000728C0000}"/>
    <cellStyle name="Normal 6 2 3 4 3" xfId="29075" xr:uid="{00000000-0005-0000-0000-0000738C0000}"/>
    <cellStyle name="Normal 6 2 3 4 4" xfId="23786" xr:uid="{00000000-0005-0000-0000-0000748C0000}"/>
    <cellStyle name="Normal 6 2 3 5" xfId="8780" xr:uid="{00000000-0005-0000-0000-0000758C0000}"/>
    <cellStyle name="Normal 6 2 3 5 2" xfId="31569" xr:uid="{00000000-0005-0000-0000-0000768C0000}"/>
    <cellStyle name="Normal 6 2 3 6" xfId="16262" xr:uid="{00000000-0005-0000-0000-0000778C0000}"/>
    <cellStyle name="Normal 6 2 3 6 2" xfId="39051" xr:uid="{00000000-0005-0000-0000-0000788C0000}"/>
    <cellStyle name="Normal 6 2 3 7" xfId="24086" xr:uid="{00000000-0005-0000-0000-0000798C0000}"/>
    <cellStyle name="Normal 6 2 3 8" xfId="18879" xr:uid="{00000000-0005-0000-0000-00007A8C0000}"/>
    <cellStyle name="Normal 6 2 4" xfId="351" xr:uid="{00000000-0005-0000-0000-00007B8C0000}"/>
    <cellStyle name="Normal 6 2 4 2" xfId="567" xr:uid="{00000000-0005-0000-0000-00007C8C0000}"/>
    <cellStyle name="Normal 6 2 4 2 2" xfId="4071" xr:uid="{00000000-0005-0000-0000-00007D8C0000}"/>
    <cellStyle name="Normal 6 2 4 2 2 2" xfId="11562" xr:uid="{00000000-0005-0000-0000-00007E8C0000}"/>
    <cellStyle name="Normal 6 2 4 2 2 2 2" xfId="34351" xr:uid="{00000000-0005-0000-0000-00007F8C0000}"/>
    <cellStyle name="Normal 6 2 4 2 2 3" xfId="26869" xr:uid="{00000000-0005-0000-0000-0000808C0000}"/>
    <cellStyle name="Normal 6 2 4 2 2 4" xfId="23791" xr:uid="{00000000-0005-0000-0000-0000818C0000}"/>
    <cellStyle name="Normal 6 2 4 2 3" xfId="6574" xr:uid="{00000000-0005-0000-0000-0000828C0000}"/>
    <cellStyle name="Normal 6 2 4 2 3 2" xfId="14056" xr:uid="{00000000-0005-0000-0000-0000838C0000}"/>
    <cellStyle name="Normal 6 2 4 2 3 2 2" xfId="36845" xr:uid="{00000000-0005-0000-0000-0000848C0000}"/>
    <cellStyle name="Normal 6 2 4 2 3 3" xfId="29363" xr:uid="{00000000-0005-0000-0000-0000858C0000}"/>
    <cellStyle name="Normal 6 2 4 2 4" xfId="9068" xr:uid="{00000000-0005-0000-0000-0000868C0000}"/>
    <cellStyle name="Normal 6 2 4 2 4 2" xfId="31857" xr:uid="{00000000-0005-0000-0000-0000878C0000}"/>
    <cellStyle name="Normal 6 2 4 2 5" xfId="16550" xr:uid="{00000000-0005-0000-0000-0000888C0000}"/>
    <cellStyle name="Normal 6 2 4 2 5 2" xfId="39339" xr:uid="{00000000-0005-0000-0000-0000898C0000}"/>
    <cellStyle name="Normal 6 2 4 2 6" xfId="24374" xr:uid="{00000000-0005-0000-0000-00008A8C0000}"/>
    <cellStyle name="Normal 6 2 4 2 7" xfId="19167" xr:uid="{00000000-0005-0000-0000-00008B8C0000}"/>
    <cellStyle name="Normal 6 2 4 3" xfId="3855" xr:uid="{00000000-0005-0000-0000-00008C8C0000}"/>
    <cellStyle name="Normal 6 2 4 3 2" xfId="11346" xr:uid="{00000000-0005-0000-0000-00008D8C0000}"/>
    <cellStyle name="Normal 6 2 4 3 2 2" xfId="34135" xr:uid="{00000000-0005-0000-0000-00008E8C0000}"/>
    <cellStyle name="Normal 6 2 4 3 3" xfId="26653" xr:uid="{00000000-0005-0000-0000-00008F8C0000}"/>
    <cellStyle name="Normal 6 2 4 3 4" xfId="23790" xr:uid="{00000000-0005-0000-0000-0000908C0000}"/>
    <cellStyle name="Normal 6 2 4 4" xfId="6358" xr:uid="{00000000-0005-0000-0000-0000918C0000}"/>
    <cellStyle name="Normal 6 2 4 4 2" xfId="13840" xr:uid="{00000000-0005-0000-0000-0000928C0000}"/>
    <cellStyle name="Normal 6 2 4 4 2 2" xfId="36629" xr:uid="{00000000-0005-0000-0000-0000938C0000}"/>
    <cellStyle name="Normal 6 2 4 4 3" xfId="29147" xr:uid="{00000000-0005-0000-0000-0000948C0000}"/>
    <cellStyle name="Normal 6 2 4 5" xfId="8852" xr:uid="{00000000-0005-0000-0000-0000958C0000}"/>
    <cellStyle name="Normal 6 2 4 5 2" xfId="31641" xr:uid="{00000000-0005-0000-0000-0000968C0000}"/>
    <cellStyle name="Normal 6 2 4 6" xfId="16334" xr:uid="{00000000-0005-0000-0000-0000978C0000}"/>
    <cellStyle name="Normal 6 2 4 6 2" xfId="39123" xr:uid="{00000000-0005-0000-0000-0000988C0000}"/>
    <cellStyle name="Normal 6 2 4 7" xfId="24158" xr:uid="{00000000-0005-0000-0000-0000998C0000}"/>
    <cellStyle name="Normal 6 2 4 8" xfId="18951" xr:uid="{00000000-0005-0000-0000-00009A8C0000}"/>
    <cellStyle name="Normal 6 2 5" xfId="423" xr:uid="{00000000-0005-0000-0000-00009B8C0000}"/>
    <cellStyle name="Normal 6 2 5 2" xfId="3927" xr:uid="{00000000-0005-0000-0000-00009C8C0000}"/>
    <cellStyle name="Normal 6 2 5 2 2" xfId="11418" xr:uid="{00000000-0005-0000-0000-00009D8C0000}"/>
    <cellStyle name="Normal 6 2 5 2 2 2" xfId="34207" xr:uid="{00000000-0005-0000-0000-00009E8C0000}"/>
    <cellStyle name="Normal 6 2 5 2 3" xfId="26725" xr:uid="{00000000-0005-0000-0000-00009F8C0000}"/>
    <cellStyle name="Normal 6 2 5 2 4" xfId="23792" xr:uid="{00000000-0005-0000-0000-0000A08C0000}"/>
    <cellStyle name="Normal 6 2 5 3" xfId="6430" xr:uid="{00000000-0005-0000-0000-0000A18C0000}"/>
    <cellStyle name="Normal 6 2 5 3 2" xfId="13912" xr:uid="{00000000-0005-0000-0000-0000A28C0000}"/>
    <cellStyle name="Normal 6 2 5 3 2 2" xfId="36701" xr:uid="{00000000-0005-0000-0000-0000A38C0000}"/>
    <cellStyle name="Normal 6 2 5 3 3" xfId="29219" xr:uid="{00000000-0005-0000-0000-0000A48C0000}"/>
    <cellStyle name="Normal 6 2 5 4" xfId="8924" xr:uid="{00000000-0005-0000-0000-0000A58C0000}"/>
    <cellStyle name="Normal 6 2 5 4 2" xfId="31713" xr:uid="{00000000-0005-0000-0000-0000A68C0000}"/>
    <cellStyle name="Normal 6 2 5 5" xfId="16406" xr:uid="{00000000-0005-0000-0000-0000A78C0000}"/>
    <cellStyle name="Normal 6 2 5 5 2" xfId="39195" xr:uid="{00000000-0005-0000-0000-0000A88C0000}"/>
    <cellStyle name="Normal 6 2 5 6" xfId="24230" xr:uid="{00000000-0005-0000-0000-0000A98C0000}"/>
    <cellStyle name="Normal 6 2 5 7" xfId="19023" xr:uid="{00000000-0005-0000-0000-0000AA8C0000}"/>
    <cellStyle name="Normal 6 2 6" xfId="3141" xr:uid="{00000000-0005-0000-0000-0000AB8C0000}"/>
    <cellStyle name="Normal 6 2 7" xfId="3711" xr:uid="{00000000-0005-0000-0000-0000AC8C0000}"/>
    <cellStyle name="Normal 6 2 7 2" xfId="11202" xr:uid="{00000000-0005-0000-0000-0000AD8C0000}"/>
    <cellStyle name="Normal 6 2 7 2 2" xfId="33991" xr:uid="{00000000-0005-0000-0000-0000AE8C0000}"/>
    <cellStyle name="Normal 6 2 7 3" xfId="26509" xr:uid="{00000000-0005-0000-0000-0000AF8C0000}"/>
    <cellStyle name="Normal 6 2 7 4" xfId="23777" xr:uid="{00000000-0005-0000-0000-0000B08C0000}"/>
    <cellStyle name="Normal 6 2 8" xfId="6214" xr:uid="{00000000-0005-0000-0000-0000B18C0000}"/>
    <cellStyle name="Normal 6 2 8 2" xfId="13696" xr:uid="{00000000-0005-0000-0000-0000B28C0000}"/>
    <cellStyle name="Normal 6 2 8 2 2" xfId="36485" xr:uid="{00000000-0005-0000-0000-0000B38C0000}"/>
    <cellStyle name="Normal 6 2 8 3" xfId="29003" xr:uid="{00000000-0005-0000-0000-0000B48C0000}"/>
    <cellStyle name="Normal 6 2 9" xfId="8708" xr:uid="{00000000-0005-0000-0000-0000B58C0000}"/>
    <cellStyle name="Normal 6 2 9 2" xfId="31497" xr:uid="{00000000-0005-0000-0000-0000B68C0000}"/>
    <cellStyle name="Normal 6 3" xfId="220" xr:uid="{00000000-0005-0000-0000-0000B78C0000}"/>
    <cellStyle name="Normal 6 3 10" xfId="24032" xr:uid="{00000000-0005-0000-0000-0000B88C0000}"/>
    <cellStyle name="Normal 6 3 11" xfId="18825" xr:uid="{00000000-0005-0000-0000-0000B98C0000}"/>
    <cellStyle name="Normal 6 3 2" xfId="297" xr:uid="{00000000-0005-0000-0000-0000BA8C0000}"/>
    <cellStyle name="Normal 6 3 2 2" xfId="513" xr:uid="{00000000-0005-0000-0000-0000BB8C0000}"/>
    <cellStyle name="Normal 6 3 2 2 2" xfId="4017" xr:uid="{00000000-0005-0000-0000-0000BC8C0000}"/>
    <cellStyle name="Normal 6 3 2 2 2 2" xfId="11508" xr:uid="{00000000-0005-0000-0000-0000BD8C0000}"/>
    <cellStyle name="Normal 6 3 2 2 2 2 2" xfId="34297" xr:uid="{00000000-0005-0000-0000-0000BE8C0000}"/>
    <cellStyle name="Normal 6 3 2 2 2 2 3" xfId="23797" xr:uid="{00000000-0005-0000-0000-0000BF8C0000}"/>
    <cellStyle name="Normal 6 3 2 2 2 3" xfId="26815" xr:uid="{00000000-0005-0000-0000-0000C08C0000}"/>
    <cellStyle name="Normal 6 3 2 2 2 4" xfId="23796" xr:uid="{00000000-0005-0000-0000-0000C18C0000}"/>
    <cellStyle name="Normal 6 3 2 2 3" xfId="6520" xr:uid="{00000000-0005-0000-0000-0000C28C0000}"/>
    <cellStyle name="Normal 6 3 2 2 3 2" xfId="14002" xr:uid="{00000000-0005-0000-0000-0000C38C0000}"/>
    <cellStyle name="Normal 6 3 2 2 3 2 2" xfId="36791" xr:uid="{00000000-0005-0000-0000-0000C48C0000}"/>
    <cellStyle name="Normal 6 3 2 2 3 3" xfId="29309" xr:uid="{00000000-0005-0000-0000-0000C58C0000}"/>
    <cellStyle name="Normal 6 3 2 2 3 4" xfId="23798" xr:uid="{00000000-0005-0000-0000-0000C68C0000}"/>
    <cellStyle name="Normal 6 3 2 2 4" xfId="9014" xr:uid="{00000000-0005-0000-0000-0000C78C0000}"/>
    <cellStyle name="Normal 6 3 2 2 4 2" xfId="31803" xr:uid="{00000000-0005-0000-0000-0000C88C0000}"/>
    <cellStyle name="Normal 6 3 2 2 4 3" xfId="23795" xr:uid="{00000000-0005-0000-0000-0000C98C0000}"/>
    <cellStyle name="Normal 6 3 2 2 5" xfId="16496" xr:uid="{00000000-0005-0000-0000-0000CA8C0000}"/>
    <cellStyle name="Normal 6 3 2 2 5 2" xfId="39285" xr:uid="{00000000-0005-0000-0000-0000CB8C0000}"/>
    <cellStyle name="Normal 6 3 2 2 6" xfId="24320" xr:uid="{00000000-0005-0000-0000-0000CC8C0000}"/>
    <cellStyle name="Normal 6 3 2 2 7" xfId="19113" xr:uid="{00000000-0005-0000-0000-0000CD8C0000}"/>
    <cellStyle name="Normal 6 3 2 3" xfId="3801" xr:uid="{00000000-0005-0000-0000-0000CE8C0000}"/>
    <cellStyle name="Normal 6 3 2 3 2" xfId="11292" xr:uid="{00000000-0005-0000-0000-0000CF8C0000}"/>
    <cellStyle name="Normal 6 3 2 3 2 2" xfId="34081" xr:uid="{00000000-0005-0000-0000-0000D08C0000}"/>
    <cellStyle name="Normal 6 3 2 3 2 3" xfId="23800" xr:uid="{00000000-0005-0000-0000-0000D18C0000}"/>
    <cellStyle name="Normal 6 3 2 3 3" xfId="26599" xr:uid="{00000000-0005-0000-0000-0000D28C0000}"/>
    <cellStyle name="Normal 6 3 2 3 4" xfId="23799" xr:uid="{00000000-0005-0000-0000-0000D38C0000}"/>
    <cellStyle name="Normal 6 3 2 4" xfId="6304" xr:uid="{00000000-0005-0000-0000-0000D48C0000}"/>
    <cellStyle name="Normal 6 3 2 4 2" xfId="13786" xr:uid="{00000000-0005-0000-0000-0000D58C0000}"/>
    <cellStyle name="Normal 6 3 2 4 2 2" xfId="36575" xr:uid="{00000000-0005-0000-0000-0000D68C0000}"/>
    <cellStyle name="Normal 6 3 2 4 3" xfId="29093" xr:uid="{00000000-0005-0000-0000-0000D78C0000}"/>
    <cellStyle name="Normal 6 3 2 4 4" xfId="23801" xr:uid="{00000000-0005-0000-0000-0000D88C0000}"/>
    <cellStyle name="Normal 6 3 2 5" xfId="8798" xr:uid="{00000000-0005-0000-0000-0000D98C0000}"/>
    <cellStyle name="Normal 6 3 2 5 2" xfId="31587" xr:uid="{00000000-0005-0000-0000-0000DA8C0000}"/>
    <cellStyle name="Normal 6 3 2 5 3" xfId="23794" xr:uid="{00000000-0005-0000-0000-0000DB8C0000}"/>
    <cellStyle name="Normal 6 3 2 6" xfId="16280" xr:uid="{00000000-0005-0000-0000-0000DC8C0000}"/>
    <cellStyle name="Normal 6 3 2 6 2" xfId="39069" xr:uid="{00000000-0005-0000-0000-0000DD8C0000}"/>
    <cellStyle name="Normal 6 3 2 7" xfId="24104" xr:uid="{00000000-0005-0000-0000-0000DE8C0000}"/>
    <cellStyle name="Normal 6 3 2 8" xfId="18897" xr:uid="{00000000-0005-0000-0000-0000DF8C0000}"/>
    <cellStyle name="Normal 6 3 3" xfId="369" xr:uid="{00000000-0005-0000-0000-0000E08C0000}"/>
    <cellStyle name="Normal 6 3 3 2" xfId="585" xr:uid="{00000000-0005-0000-0000-0000E18C0000}"/>
    <cellStyle name="Normal 6 3 3 2 2" xfId="4089" xr:uid="{00000000-0005-0000-0000-0000E28C0000}"/>
    <cellStyle name="Normal 6 3 3 2 2 2" xfId="11580" xr:uid="{00000000-0005-0000-0000-0000E38C0000}"/>
    <cellStyle name="Normal 6 3 3 2 2 2 2" xfId="34369" xr:uid="{00000000-0005-0000-0000-0000E48C0000}"/>
    <cellStyle name="Normal 6 3 3 2 2 3" xfId="26887" xr:uid="{00000000-0005-0000-0000-0000E58C0000}"/>
    <cellStyle name="Normal 6 3 3 2 2 4" xfId="23804" xr:uid="{00000000-0005-0000-0000-0000E68C0000}"/>
    <cellStyle name="Normal 6 3 3 2 3" xfId="6592" xr:uid="{00000000-0005-0000-0000-0000E78C0000}"/>
    <cellStyle name="Normal 6 3 3 2 3 2" xfId="14074" xr:uid="{00000000-0005-0000-0000-0000E88C0000}"/>
    <cellStyle name="Normal 6 3 3 2 3 2 2" xfId="36863" xr:uid="{00000000-0005-0000-0000-0000E98C0000}"/>
    <cellStyle name="Normal 6 3 3 2 3 3" xfId="29381" xr:uid="{00000000-0005-0000-0000-0000EA8C0000}"/>
    <cellStyle name="Normal 6 3 3 2 3 4" xfId="23803" xr:uid="{00000000-0005-0000-0000-0000EB8C0000}"/>
    <cellStyle name="Normal 6 3 3 2 4" xfId="9086" xr:uid="{00000000-0005-0000-0000-0000EC8C0000}"/>
    <cellStyle name="Normal 6 3 3 2 4 2" xfId="31875" xr:uid="{00000000-0005-0000-0000-0000ED8C0000}"/>
    <cellStyle name="Normal 6 3 3 2 5" xfId="16568" xr:uid="{00000000-0005-0000-0000-0000EE8C0000}"/>
    <cellStyle name="Normal 6 3 3 2 5 2" xfId="39357" xr:uid="{00000000-0005-0000-0000-0000EF8C0000}"/>
    <cellStyle name="Normal 6 3 3 2 6" xfId="24392" xr:uid="{00000000-0005-0000-0000-0000F08C0000}"/>
    <cellStyle name="Normal 6 3 3 2 7" xfId="19185" xr:uid="{00000000-0005-0000-0000-0000F18C0000}"/>
    <cellStyle name="Normal 6 3 3 3" xfId="3873" xr:uid="{00000000-0005-0000-0000-0000F28C0000}"/>
    <cellStyle name="Normal 6 3 3 3 2" xfId="11364" xr:uid="{00000000-0005-0000-0000-0000F38C0000}"/>
    <cellStyle name="Normal 6 3 3 3 2 2" xfId="34153" xr:uid="{00000000-0005-0000-0000-0000F48C0000}"/>
    <cellStyle name="Normal 6 3 3 3 3" xfId="26671" xr:uid="{00000000-0005-0000-0000-0000F58C0000}"/>
    <cellStyle name="Normal 6 3 3 3 4" xfId="23805" xr:uid="{00000000-0005-0000-0000-0000F68C0000}"/>
    <cellStyle name="Normal 6 3 3 4" xfId="6376" xr:uid="{00000000-0005-0000-0000-0000F78C0000}"/>
    <cellStyle name="Normal 6 3 3 4 2" xfId="13858" xr:uid="{00000000-0005-0000-0000-0000F88C0000}"/>
    <cellStyle name="Normal 6 3 3 4 2 2" xfId="36647" xr:uid="{00000000-0005-0000-0000-0000F98C0000}"/>
    <cellStyle name="Normal 6 3 3 4 3" xfId="29165" xr:uid="{00000000-0005-0000-0000-0000FA8C0000}"/>
    <cellStyle name="Normal 6 3 3 4 4" xfId="23802" xr:uid="{00000000-0005-0000-0000-0000FB8C0000}"/>
    <cellStyle name="Normal 6 3 3 5" xfId="8870" xr:uid="{00000000-0005-0000-0000-0000FC8C0000}"/>
    <cellStyle name="Normal 6 3 3 5 2" xfId="31659" xr:uid="{00000000-0005-0000-0000-0000FD8C0000}"/>
    <cellStyle name="Normal 6 3 3 6" xfId="16352" xr:uid="{00000000-0005-0000-0000-0000FE8C0000}"/>
    <cellStyle name="Normal 6 3 3 6 2" xfId="39141" xr:uid="{00000000-0005-0000-0000-0000FF8C0000}"/>
    <cellStyle name="Normal 6 3 3 7" xfId="24176" xr:uid="{00000000-0005-0000-0000-0000008D0000}"/>
    <cellStyle name="Normal 6 3 3 8" xfId="18969" xr:uid="{00000000-0005-0000-0000-0000018D0000}"/>
    <cellStyle name="Normal 6 3 4" xfId="441" xr:uid="{00000000-0005-0000-0000-0000028D0000}"/>
    <cellStyle name="Normal 6 3 4 2" xfId="3945" xr:uid="{00000000-0005-0000-0000-0000038D0000}"/>
    <cellStyle name="Normal 6 3 4 2 2" xfId="11436" xr:uid="{00000000-0005-0000-0000-0000048D0000}"/>
    <cellStyle name="Normal 6 3 4 2 2 2" xfId="34225" xr:uid="{00000000-0005-0000-0000-0000058D0000}"/>
    <cellStyle name="Normal 6 3 4 2 3" xfId="26743" xr:uid="{00000000-0005-0000-0000-0000068D0000}"/>
    <cellStyle name="Normal 6 3 4 2 4" xfId="23807" xr:uid="{00000000-0005-0000-0000-0000078D0000}"/>
    <cellStyle name="Normal 6 3 4 3" xfId="6448" xr:uid="{00000000-0005-0000-0000-0000088D0000}"/>
    <cellStyle name="Normal 6 3 4 3 2" xfId="13930" xr:uid="{00000000-0005-0000-0000-0000098D0000}"/>
    <cellStyle name="Normal 6 3 4 3 2 2" xfId="36719" xr:uid="{00000000-0005-0000-0000-00000A8D0000}"/>
    <cellStyle name="Normal 6 3 4 3 3" xfId="29237" xr:uid="{00000000-0005-0000-0000-00000B8D0000}"/>
    <cellStyle name="Normal 6 3 4 3 4" xfId="23806" xr:uid="{00000000-0005-0000-0000-00000C8D0000}"/>
    <cellStyle name="Normal 6 3 4 4" xfId="8942" xr:uid="{00000000-0005-0000-0000-00000D8D0000}"/>
    <cellStyle name="Normal 6 3 4 4 2" xfId="31731" xr:uid="{00000000-0005-0000-0000-00000E8D0000}"/>
    <cellStyle name="Normal 6 3 4 5" xfId="16424" xr:uid="{00000000-0005-0000-0000-00000F8D0000}"/>
    <cellStyle name="Normal 6 3 4 5 2" xfId="39213" xr:uid="{00000000-0005-0000-0000-0000108D0000}"/>
    <cellStyle name="Normal 6 3 4 6" xfId="24248" xr:uid="{00000000-0005-0000-0000-0000118D0000}"/>
    <cellStyle name="Normal 6 3 4 7" xfId="19041" xr:uid="{00000000-0005-0000-0000-0000128D0000}"/>
    <cellStyle name="Normal 6 3 5" xfId="3143" xr:uid="{00000000-0005-0000-0000-0000138D0000}"/>
    <cellStyle name="Normal 6 3 5 2" xfId="5863" xr:uid="{00000000-0005-0000-0000-0000148D0000}"/>
    <cellStyle name="Normal 6 3 5 2 2" xfId="13354" xr:uid="{00000000-0005-0000-0000-0000158D0000}"/>
    <cellStyle name="Normal 6 3 5 2 2 2" xfId="36143" xr:uid="{00000000-0005-0000-0000-0000168D0000}"/>
    <cellStyle name="Normal 6 3 5 2 3" xfId="28661" xr:uid="{00000000-0005-0000-0000-0000178D0000}"/>
    <cellStyle name="Normal 6 3 5 2 4" xfId="23808" xr:uid="{00000000-0005-0000-0000-0000188D0000}"/>
    <cellStyle name="Normal 6 3 5 3" xfId="8366" xr:uid="{00000000-0005-0000-0000-0000198D0000}"/>
    <cellStyle name="Normal 6 3 5 3 2" xfId="15848" xr:uid="{00000000-0005-0000-0000-00001A8D0000}"/>
    <cellStyle name="Normal 6 3 5 3 2 2" xfId="38637" xr:uid="{00000000-0005-0000-0000-00001B8D0000}"/>
    <cellStyle name="Normal 6 3 5 3 3" xfId="31155" xr:uid="{00000000-0005-0000-0000-00001C8D0000}"/>
    <cellStyle name="Normal 6 3 5 4" xfId="10860" xr:uid="{00000000-0005-0000-0000-00001D8D0000}"/>
    <cellStyle name="Normal 6 3 5 4 2" xfId="33649" xr:uid="{00000000-0005-0000-0000-00001E8D0000}"/>
    <cellStyle name="Normal 6 3 5 5" xfId="18342" xr:uid="{00000000-0005-0000-0000-00001F8D0000}"/>
    <cellStyle name="Normal 6 3 5 5 2" xfId="41131" xr:uid="{00000000-0005-0000-0000-0000208D0000}"/>
    <cellStyle name="Normal 6 3 5 6" xfId="26167" xr:uid="{00000000-0005-0000-0000-0000218D0000}"/>
    <cellStyle name="Normal 6 3 5 7" xfId="20963" xr:uid="{00000000-0005-0000-0000-0000228D0000}"/>
    <cellStyle name="Normal 6 3 6" xfId="3729" xr:uid="{00000000-0005-0000-0000-0000238D0000}"/>
    <cellStyle name="Normal 6 3 6 2" xfId="11220" xr:uid="{00000000-0005-0000-0000-0000248D0000}"/>
    <cellStyle name="Normal 6 3 6 2 2" xfId="34009" xr:uid="{00000000-0005-0000-0000-0000258D0000}"/>
    <cellStyle name="Normal 6 3 6 3" xfId="26527" xr:uid="{00000000-0005-0000-0000-0000268D0000}"/>
    <cellStyle name="Normal 6 3 6 4" xfId="23793" xr:uid="{00000000-0005-0000-0000-0000278D0000}"/>
    <cellStyle name="Normal 6 3 7" xfId="6232" xr:uid="{00000000-0005-0000-0000-0000288D0000}"/>
    <cellStyle name="Normal 6 3 7 2" xfId="13714" xr:uid="{00000000-0005-0000-0000-0000298D0000}"/>
    <cellStyle name="Normal 6 3 7 2 2" xfId="36503" xr:uid="{00000000-0005-0000-0000-00002A8D0000}"/>
    <cellStyle name="Normal 6 3 7 3" xfId="29021" xr:uid="{00000000-0005-0000-0000-00002B8D0000}"/>
    <cellStyle name="Normal 6 3 8" xfId="8726" xr:uid="{00000000-0005-0000-0000-00002C8D0000}"/>
    <cellStyle name="Normal 6 3 8 2" xfId="31515" xr:uid="{00000000-0005-0000-0000-00002D8D0000}"/>
    <cellStyle name="Normal 6 3 9" xfId="16208" xr:uid="{00000000-0005-0000-0000-00002E8D0000}"/>
    <cellStyle name="Normal 6 3 9 2" xfId="38997" xr:uid="{00000000-0005-0000-0000-00002F8D0000}"/>
    <cellStyle name="Normal 6 4" xfId="261" xr:uid="{00000000-0005-0000-0000-0000308D0000}"/>
    <cellStyle name="Normal 6 4 2" xfId="477" xr:uid="{00000000-0005-0000-0000-0000318D0000}"/>
    <cellStyle name="Normal 6 4 2 2" xfId="3981" xr:uid="{00000000-0005-0000-0000-0000328D0000}"/>
    <cellStyle name="Normal 6 4 2 2 2" xfId="11472" xr:uid="{00000000-0005-0000-0000-0000338D0000}"/>
    <cellStyle name="Normal 6 4 2 2 2 2" xfId="23813" xr:uid="{00000000-0005-0000-0000-0000348D0000}"/>
    <cellStyle name="Normal 6 4 2 2 2 3" xfId="34261" xr:uid="{00000000-0005-0000-0000-0000358D0000}"/>
    <cellStyle name="Normal 6 4 2 2 2 4" xfId="23812" xr:uid="{00000000-0005-0000-0000-0000368D0000}"/>
    <cellStyle name="Normal 6 4 2 2 3" xfId="23814" xr:uid="{00000000-0005-0000-0000-0000378D0000}"/>
    <cellStyle name="Normal 6 4 2 2 4" xfId="26779" xr:uid="{00000000-0005-0000-0000-0000388D0000}"/>
    <cellStyle name="Normal 6 4 2 2 5" xfId="23811" xr:uid="{00000000-0005-0000-0000-0000398D0000}"/>
    <cellStyle name="Normal 6 4 2 3" xfId="6484" xr:uid="{00000000-0005-0000-0000-00003A8D0000}"/>
    <cellStyle name="Normal 6 4 2 3 2" xfId="13966" xr:uid="{00000000-0005-0000-0000-00003B8D0000}"/>
    <cellStyle name="Normal 6 4 2 3 2 2" xfId="36755" xr:uid="{00000000-0005-0000-0000-00003C8D0000}"/>
    <cellStyle name="Normal 6 4 2 3 2 3" xfId="23816" xr:uid="{00000000-0005-0000-0000-00003D8D0000}"/>
    <cellStyle name="Normal 6 4 2 3 3" xfId="29273" xr:uid="{00000000-0005-0000-0000-00003E8D0000}"/>
    <cellStyle name="Normal 6 4 2 3 4" xfId="23815" xr:uid="{00000000-0005-0000-0000-00003F8D0000}"/>
    <cellStyle name="Normal 6 4 2 4" xfId="8978" xr:uid="{00000000-0005-0000-0000-0000408D0000}"/>
    <cellStyle name="Normal 6 4 2 4 2" xfId="31767" xr:uid="{00000000-0005-0000-0000-0000418D0000}"/>
    <cellStyle name="Normal 6 4 2 4 3" xfId="23817" xr:uid="{00000000-0005-0000-0000-0000428D0000}"/>
    <cellStyle name="Normal 6 4 2 5" xfId="16460" xr:uid="{00000000-0005-0000-0000-0000438D0000}"/>
    <cellStyle name="Normal 6 4 2 5 2" xfId="39249" xr:uid="{00000000-0005-0000-0000-0000448D0000}"/>
    <cellStyle name="Normal 6 4 2 5 3" xfId="23810" xr:uid="{00000000-0005-0000-0000-0000458D0000}"/>
    <cellStyle name="Normal 6 4 2 6" xfId="24284" xr:uid="{00000000-0005-0000-0000-0000468D0000}"/>
    <cellStyle name="Normal 6 4 2 7" xfId="19077" xr:uid="{00000000-0005-0000-0000-0000478D0000}"/>
    <cellStyle name="Normal 6 4 3" xfId="3144" xr:uid="{00000000-0005-0000-0000-0000488D0000}"/>
    <cellStyle name="Normal 6 4 3 2" xfId="23819" xr:uid="{00000000-0005-0000-0000-0000498D0000}"/>
    <cellStyle name="Normal 6 4 3 2 2" xfId="23820" xr:uid="{00000000-0005-0000-0000-00004A8D0000}"/>
    <cellStyle name="Normal 6 4 3 3" xfId="23821" xr:uid="{00000000-0005-0000-0000-00004B8D0000}"/>
    <cellStyle name="Normal 6 4 3 4" xfId="23818" xr:uid="{00000000-0005-0000-0000-00004C8D0000}"/>
    <cellStyle name="Normal 6 4 4" xfId="3765" xr:uid="{00000000-0005-0000-0000-00004D8D0000}"/>
    <cellStyle name="Normal 6 4 4 2" xfId="11256" xr:uid="{00000000-0005-0000-0000-00004E8D0000}"/>
    <cellStyle name="Normal 6 4 4 2 2" xfId="34045" xr:uid="{00000000-0005-0000-0000-00004F8D0000}"/>
    <cellStyle name="Normal 6 4 4 2 3" xfId="23823" xr:uid="{00000000-0005-0000-0000-0000508D0000}"/>
    <cellStyle name="Normal 6 4 4 3" xfId="26563" xr:uid="{00000000-0005-0000-0000-0000518D0000}"/>
    <cellStyle name="Normal 6 4 4 4" xfId="23822" xr:uid="{00000000-0005-0000-0000-0000528D0000}"/>
    <cellStyle name="Normal 6 4 5" xfId="6268" xr:uid="{00000000-0005-0000-0000-0000538D0000}"/>
    <cellStyle name="Normal 6 4 5 2" xfId="13750" xr:uid="{00000000-0005-0000-0000-0000548D0000}"/>
    <cellStyle name="Normal 6 4 5 2 2" xfId="36539" xr:uid="{00000000-0005-0000-0000-0000558D0000}"/>
    <cellStyle name="Normal 6 4 5 3" xfId="29057" xr:uid="{00000000-0005-0000-0000-0000568D0000}"/>
    <cellStyle name="Normal 6 4 5 4" xfId="23824" xr:uid="{00000000-0005-0000-0000-0000578D0000}"/>
    <cellStyle name="Normal 6 4 6" xfId="8762" xr:uid="{00000000-0005-0000-0000-0000588D0000}"/>
    <cellStyle name="Normal 6 4 6 2" xfId="31551" xr:uid="{00000000-0005-0000-0000-0000598D0000}"/>
    <cellStyle name="Normal 6 4 6 3" xfId="23809" xr:uid="{00000000-0005-0000-0000-00005A8D0000}"/>
    <cellStyle name="Normal 6 4 7" xfId="16244" xr:uid="{00000000-0005-0000-0000-00005B8D0000}"/>
    <cellStyle name="Normal 6 4 7 2" xfId="39033" xr:uid="{00000000-0005-0000-0000-00005C8D0000}"/>
    <cellStyle name="Normal 6 4 8" xfId="24068" xr:uid="{00000000-0005-0000-0000-00005D8D0000}"/>
    <cellStyle name="Normal 6 4 9" xfId="18861" xr:uid="{00000000-0005-0000-0000-00005E8D0000}"/>
    <cellStyle name="Normal 6 5" xfId="333" xr:uid="{00000000-0005-0000-0000-00005F8D0000}"/>
    <cellStyle name="Normal 6 5 2" xfId="549" xr:uid="{00000000-0005-0000-0000-0000608D0000}"/>
    <cellStyle name="Normal 6 5 2 2" xfId="4053" xr:uid="{00000000-0005-0000-0000-0000618D0000}"/>
    <cellStyle name="Normal 6 5 2 2 2" xfId="11544" xr:uid="{00000000-0005-0000-0000-0000628D0000}"/>
    <cellStyle name="Normal 6 5 2 2 2 2" xfId="23829" xr:uid="{00000000-0005-0000-0000-0000638D0000}"/>
    <cellStyle name="Normal 6 5 2 2 2 3" xfId="34333" xr:uid="{00000000-0005-0000-0000-0000648D0000}"/>
    <cellStyle name="Normal 6 5 2 2 2 4" xfId="23828" xr:uid="{00000000-0005-0000-0000-0000658D0000}"/>
    <cellStyle name="Normal 6 5 2 2 3" xfId="23830" xr:uid="{00000000-0005-0000-0000-0000668D0000}"/>
    <cellStyle name="Normal 6 5 2 2 4" xfId="26851" xr:uid="{00000000-0005-0000-0000-0000678D0000}"/>
    <cellStyle name="Normal 6 5 2 2 5" xfId="23827" xr:uid="{00000000-0005-0000-0000-0000688D0000}"/>
    <cellStyle name="Normal 6 5 2 3" xfId="6556" xr:uid="{00000000-0005-0000-0000-0000698D0000}"/>
    <cellStyle name="Normal 6 5 2 3 2" xfId="14038" xr:uid="{00000000-0005-0000-0000-00006A8D0000}"/>
    <cellStyle name="Normal 6 5 2 3 2 2" xfId="36827" xr:uid="{00000000-0005-0000-0000-00006B8D0000}"/>
    <cellStyle name="Normal 6 5 2 3 2 3" xfId="23832" xr:uid="{00000000-0005-0000-0000-00006C8D0000}"/>
    <cellStyle name="Normal 6 5 2 3 3" xfId="29345" xr:uid="{00000000-0005-0000-0000-00006D8D0000}"/>
    <cellStyle name="Normal 6 5 2 3 4" xfId="23831" xr:uid="{00000000-0005-0000-0000-00006E8D0000}"/>
    <cellStyle name="Normal 6 5 2 4" xfId="9050" xr:uid="{00000000-0005-0000-0000-00006F8D0000}"/>
    <cellStyle name="Normal 6 5 2 4 2" xfId="31839" xr:uid="{00000000-0005-0000-0000-0000708D0000}"/>
    <cellStyle name="Normal 6 5 2 4 3" xfId="23833" xr:uid="{00000000-0005-0000-0000-0000718D0000}"/>
    <cellStyle name="Normal 6 5 2 5" xfId="16532" xr:uid="{00000000-0005-0000-0000-0000728D0000}"/>
    <cellStyle name="Normal 6 5 2 5 2" xfId="39321" xr:uid="{00000000-0005-0000-0000-0000738D0000}"/>
    <cellStyle name="Normal 6 5 2 5 3" xfId="23826" xr:uid="{00000000-0005-0000-0000-0000748D0000}"/>
    <cellStyle name="Normal 6 5 2 6" xfId="24356" xr:uid="{00000000-0005-0000-0000-0000758D0000}"/>
    <cellStyle name="Normal 6 5 2 7" xfId="19149" xr:uid="{00000000-0005-0000-0000-0000768D0000}"/>
    <cellStyle name="Normal 6 5 3" xfId="3837" xr:uid="{00000000-0005-0000-0000-0000778D0000}"/>
    <cellStyle name="Normal 6 5 3 2" xfId="11328" xr:uid="{00000000-0005-0000-0000-0000788D0000}"/>
    <cellStyle name="Normal 6 5 3 2 2" xfId="23836" xr:uid="{00000000-0005-0000-0000-0000798D0000}"/>
    <cellStyle name="Normal 6 5 3 2 3" xfId="34117" xr:uid="{00000000-0005-0000-0000-00007A8D0000}"/>
    <cellStyle name="Normal 6 5 3 2 4" xfId="23835" xr:uid="{00000000-0005-0000-0000-00007B8D0000}"/>
    <cellStyle name="Normal 6 5 3 3" xfId="23837" xr:uid="{00000000-0005-0000-0000-00007C8D0000}"/>
    <cellStyle name="Normal 6 5 3 4" xfId="26635" xr:uid="{00000000-0005-0000-0000-00007D8D0000}"/>
    <cellStyle name="Normal 6 5 3 5" xfId="23834" xr:uid="{00000000-0005-0000-0000-00007E8D0000}"/>
    <cellStyle name="Normal 6 5 4" xfId="6340" xr:uid="{00000000-0005-0000-0000-00007F8D0000}"/>
    <cellStyle name="Normal 6 5 4 2" xfId="13822" xr:uid="{00000000-0005-0000-0000-0000808D0000}"/>
    <cellStyle name="Normal 6 5 4 2 2" xfId="36611" xr:uid="{00000000-0005-0000-0000-0000818D0000}"/>
    <cellStyle name="Normal 6 5 4 2 3" xfId="23839" xr:uid="{00000000-0005-0000-0000-0000828D0000}"/>
    <cellStyle name="Normal 6 5 4 3" xfId="29129" xr:uid="{00000000-0005-0000-0000-0000838D0000}"/>
    <cellStyle name="Normal 6 5 4 4" xfId="23838" xr:uid="{00000000-0005-0000-0000-0000848D0000}"/>
    <cellStyle name="Normal 6 5 5" xfId="8834" xr:uid="{00000000-0005-0000-0000-0000858D0000}"/>
    <cellStyle name="Normal 6 5 5 2" xfId="31623" xr:uid="{00000000-0005-0000-0000-0000868D0000}"/>
    <cellStyle name="Normal 6 5 5 3" xfId="23840" xr:uid="{00000000-0005-0000-0000-0000878D0000}"/>
    <cellStyle name="Normal 6 5 6" xfId="16316" xr:uid="{00000000-0005-0000-0000-0000888D0000}"/>
    <cellStyle name="Normal 6 5 6 2" xfId="39105" xr:uid="{00000000-0005-0000-0000-0000898D0000}"/>
    <cellStyle name="Normal 6 5 6 3" xfId="23825" xr:uid="{00000000-0005-0000-0000-00008A8D0000}"/>
    <cellStyle name="Normal 6 5 7" xfId="24140" xr:uid="{00000000-0005-0000-0000-00008B8D0000}"/>
    <cellStyle name="Normal 6 5 8" xfId="18933" xr:uid="{00000000-0005-0000-0000-00008C8D0000}"/>
    <cellStyle name="Normal 6 6" xfId="405" xr:uid="{00000000-0005-0000-0000-00008D8D0000}"/>
    <cellStyle name="Normal 6 6 2" xfId="3909" xr:uid="{00000000-0005-0000-0000-00008E8D0000}"/>
    <cellStyle name="Normal 6 6 2 2" xfId="11400" xr:uid="{00000000-0005-0000-0000-00008F8D0000}"/>
    <cellStyle name="Normal 6 6 2 2 2" xfId="23844" xr:uid="{00000000-0005-0000-0000-0000908D0000}"/>
    <cellStyle name="Normal 6 6 2 2 3" xfId="34189" xr:uid="{00000000-0005-0000-0000-0000918D0000}"/>
    <cellStyle name="Normal 6 6 2 2 4" xfId="23843" xr:uid="{00000000-0005-0000-0000-0000928D0000}"/>
    <cellStyle name="Normal 6 6 2 3" xfId="23845" xr:uid="{00000000-0005-0000-0000-0000938D0000}"/>
    <cellStyle name="Normal 6 6 2 4" xfId="26707" xr:uid="{00000000-0005-0000-0000-0000948D0000}"/>
    <cellStyle name="Normal 6 6 2 5" xfId="23842" xr:uid="{00000000-0005-0000-0000-0000958D0000}"/>
    <cellStyle name="Normal 6 6 3" xfId="6412" xr:uid="{00000000-0005-0000-0000-0000968D0000}"/>
    <cellStyle name="Normal 6 6 3 2" xfId="13894" xr:uid="{00000000-0005-0000-0000-0000978D0000}"/>
    <cellStyle name="Normal 6 6 3 2 2" xfId="36683" xr:uid="{00000000-0005-0000-0000-0000988D0000}"/>
    <cellStyle name="Normal 6 6 3 2 3" xfId="23847" xr:uid="{00000000-0005-0000-0000-0000998D0000}"/>
    <cellStyle name="Normal 6 6 3 3" xfId="29201" xr:uid="{00000000-0005-0000-0000-00009A8D0000}"/>
    <cellStyle name="Normal 6 6 3 4" xfId="23846" xr:uid="{00000000-0005-0000-0000-00009B8D0000}"/>
    <cellStyle name="Normal 6 6 4" xfId="8906" xr:uid="{00000000-0005-0000-0000-00009C8D0000}"/>
    <cellStyle name="Normal 6 6 4 2" xfId="31695" xr:uid="{00000000-0005-0000-0000-00009D8D0000}"/>
    <cellStyle name="Normal 6 6 4 3" xfId="23848" xr:uid="{00000000-0005-0000-0000-00009E8D0000}"/>
    <cellStyle name="Normal 6 6 5" xfId="16388" xr:uid="{00000000-0005-0000-0000-00009F8D0000}"/>
    <cellStyle name="Normal 6 6 5 2" xfId="39177" xr:uid="{00000000-0005-0000-0000-0000A08D0000}"/>
    <cellStyle name="Normal 6 6 5 3" xfId="23841" xr:uid="{00000000-0005-0000-0000-0000A18D0000}"/>
    <cellStyle name="Normal 6 6 6" xfId="24212" xr:uid="{00000000-0005-0000-0000-0000A28D0000}"/>
    <cellStyle name="Normal 6 6 7" xfId="19005" xr:uid="{00000000-0005-0000-0000-0000A38D0000}"/>
    <cellStyle name="Normal 6 7" xfId="3140" xr:uid="{00000000-0005-0000-0000-0000A48D0000}"/>
    <cellStyle name="Normal 6 7 2" xfId="23850" xr:uid="{00000000-0005-0000-0000-0000A58D0000}"/>
    <cellStyle name="Normal 6 7 2 2" xfId="23851" xr:uid="{00000000-0005-0000-0000-0000A68D0000}"/>
    <cellStyle name="Normal 6 7 3" xfId="23852" xr:uid="{00000000-0005-0000-0000-0000A78D0000}"/>
    <cellStyle name="Normal 6 7 4" xfId="23849" xr:uid="{00000000-0005-0000-0000-0000A88D0000}"/>
    <cellStyle name="Normal 6 8" xfId="3693" xr:uid="{00000000-0005-0000-0000-0000A98D0000}"/>
    <cellStyle name="Normal 6 8 2" xfId="11184" xr:uid="{00000000-0005-0000-0000-0000AA8D0000}"/>
    <cellStyle name="Normal 6 8 2 2" xfId="33973" xr:uid="{00000000-0005-0000-0000-0000AB8D0000}"/>
    <cellStyle name="Normal 6 8 2 3" xfId="23854" xr:uid="{00000000-0005-0000-0000-0000AC8D0000}"/>
    <cellStyle name="Normal 6 8 3" xfId="23853" xr:uid="{00000000-0005-0000-0000-0000AD8D0000}"/>
    <cellStyle name="Normal 6 8 4" xfId="26491" xr:uid="{00000000-0005-0000-0000-0000AE8D0000}"/>
    <cellStyle name="Normal 6 8 5" xfId="18775" xr:uid="{00000000-0005-0000-0000-0000AF8D0000}"/>
    <cellStyle name="Normal 6 9" xfId="6196" xr:uid="{00000000-0005-0000-0000-0000B08D0000}"/>
    <cellStyle name="Normal 6 9 2" xfId="13678" xr:uid="{00000000-0005-0000-0000-0000B18D0000}"/>
    <cellStyle name="Normal 6 9 2 2" xfId="36467" xr:uid="{00000000-0005-0000-0000-0000B28D0000}"/>
    <cellStyle name="Normal 6 9 3" xfId="28985" xr:uid="{00000000-0005-0000-0000-0000B38D0000}"/>
    <cellStyle name="Normal 6 9 4" xfId="23855" xr:uid="{00000000-0005-0000-0000-0000B48D0000}"/>
    <cellStyle name="Normal 60" xfId="3145" xr:uid="{00000000-0005-0000-0000-0000B58D0000}"/>
    <cellStyle name="Normal 60 2" xfId="3146" xr:uid="{00000000-0005-0000-0000-0000B68D0000}"/>
    <cellStyle name="Normal 61" xfId="3147" xr:uid="{00000000-0005-0000-0000-0000B78D0000}"/>
    <cellStyle name="Normal 61 2" xfId="3148" xr:uid="{00000000-0005-0000-0000-0000B88D0000}"/>
    <cellStyle name="Normal 62" xfId="3149" xr:uid="{00000000-0005-0000-0000-0000B98D0000}"/>
    <cellStyle name="Normal 62 2" xfId="3150" xr:uid="{00000000-0005-0000-0000-0000BA8D0000}"/>
    <cellStyle name="Normal 63" xfId="3151" xr:uid="{00000000-0005-0000-0000-0000BB8D0000}"/>
    <cellStyle name="Normal 63 2" xfId="3152" xr:uid="{00000000-0005-0000-0000-0000BC8D0000}"/>
    <cellStyle name="Normal 64" xfId="3153" xr:uid="{00000000-0005-0000-0000-0000BD8D0000}"/>
    <cellStyle name="Normal 64 2" xfId="3154" xr:uid="{00000000-0005-0000-0000-0000BE8D0000}"/>
    <cellStyle name="Normal 65" xfId="3155" xr:uid="{00000000-0005-0000-0000-0000BF8D0000}"/>
    <cellStyle name="Normal 65 2" xfId="3156" xr:uid="{00000000-0005-0000-0000-0000C08D0000}"/>
    <cellStyle name="Normal 66" xfId="3157" xr:uid="{00000000-0005-0000-0000-0000C18D0000}"/>
    <cellStyle name="Normal 66 2" xfId="3158" xr:uid="{00000000-0005-0000-0000-0000C28D0000}"/>
    <cellStyle name="Normal 66 2 2" xfId="3159" xr:uid="{00000000-0005-0000-0000-0000C38D0000}"/>
    <cellStyle name="Normal 66 3" xfId="3160" xr:uid="{00000000-0005-0000-0000-0000C48D0000}"/>
    <cellStyle name="Normal 66 3 2" xfId="3161" xr:uid="{00000000-0005-0000-0000-0000C58D0000}"/>
    <cellStyle name="Normal 66 3 3" xfId="3162" xr:uid="{00000000-0005-0000-0000-0000C68D0000}"/>
    <cellStyle name="Normal 66 3 3 2" xfId="3163" xr:uid="{00000000-0005-0000-0000-0000C78D0000}"/>
    <cellStyle name="Normal 66 4" xfId="3164" xr:uid="{00000000-0005-0000-0000-0000C88D0000}"/>
    <cellStyle name="Normal 66 4 2" xfId="3165" xr:uid="{00000000-0005-0000-0000-0000C98D0000}"/>
    <cellStyle name="Normal 66_ABS NDA Indicator 1 - checked and changes made" xfId="3166" xr:uid="{00000000-0005-0000-0000-0000CA8D0000}"/>
    <cellStyle name="Normal 67" xfId="3167" xr:uid="{00000000-0005-0000-0000-0000CB8D0000}"/>
    <cellStyle name="Normal 67 2" xfId="3168" xr:uid="{00000000-0005-0000-0000-0000CC8D0000}"/>
    <cellStyle name="Normal 67 2 2" xfId="3169" xr:uid="{00000000-0005-0000-0000-0000CD8D0000}"/>
    <cellStyle name="Normal 67 3" xfId="3170" xr:uid="{00000000-0005-0000-0000-0000CE8D0000}"/>
    <cellStyle name="Normal 67 3 2" xfId="3171" xr:uid="{00000000-0005-0000-0000-0000CF8D0000}"/>
    <cellStyle name="Normal 67 3 3" xfId="3172" xr:uid="{00000000-0005-0000-0000-0000D08D0000}"/>
    <cellStyle name="Normal 67 3 3 2" xfId="3173" xr:uid="{00000000-0005-0000-0000-0000D18D0000}"/>
    <cellStyle name="Normal 67 4" xfId="3174" xr:uid="{00000000-0005-0000-0000-0000D28D0000}"/>
    <cellStyle name="Normal 67 4 2" xfId="3175" xr:uid="{00000000-0005-0000-0000-0000D38D0000}"/>
    <cellStyle name="Normal 67_ABS NDA Indicator 1 - checked and changes made" xfId="3176" xr:uid="{00000000-0005-0000-0000-0000D48D0000}"/>
    <cellStyle name="Normal 68" xfId="3177" xr:uid="{00000000-0005-0000-0000-0000D58D0000}"/>
    <cellStyle name="Normal 68 2" xfId="3178" xr:uid="{00000000-0005-0000-0000-0000D68D0000}"/>
    <cellStyle name="Normal 68 2 2" xfId="3179" xr:uid="{00000000-0005-0000-0000-0000D78D0000}"/>
    <cellStyle name="Normal 68 3" xfId="3180" xr:uid="{00000000-0005-0000-0000-0000D88D0000}"/>
    <cellStyle name="Normal 69" xfId="3181" xr:uid="{00000000-0005-0000-0000-0000D98D0000}"/>
    <cellStyle name="Normal 69 2" xfId="3182" xr:uid="{00000000-0005-0000-0000-0000DA8D0000}"/>
    <cellStyle name="Normal 7" xfId="140" xr:uid="{00000000-0005-0000-0000-0000DB8D0000}"/>
    <cellStyle name="Normal 7 2" xfId="3184" xr:uid="{00000000-0005-0000-0000-0000DC8D0000}"/>
    <cellStyle name="Normal 7 2 2" xfId="23857" xr:uid="{00000000-0005-0000-0000-0000DD8D0000}"/>
    <cellStyle name="Normal 7 3" xfId="3183" xr:uid="{00000000-0005-0000-0000-0000DE8D0000}"/>
    <cellStyle name="Normal 7 3 2" xfId="23858" xr:uid="{00000000-0005-0000-0000-0000DF8D0000}"/>
    <cellStyle name="Normal 7 4" xfId="23856" xr:uid="{00000000-0005-0000-0000-0000E08D0000}"/>
    <cellStyle name="Normal 7_ABS data return 29042011" xfId="3185" xr:uid="{00000000-0005-0000-0000-0000E18D0000}"/>
    <cellStyle name="Normal 70" xfId="3186" xr:uid="{00000000-0005-0000-0000-0000E28D0000}"/>
    <cellStyle name="Normal 70 2" xfId="3187" xr:uid="{00000000-0005-0000-0000-0000E38D0000}"/>
    <cellStyle name="Normal 71" xfId="3188" xr:uid="{00000000-0005-0000-0000-0000E48D0000}"/>
    <cellStyle name="Normal 71 2" xfId="3189" xr:uid="{00000000-0005-0000-0000-0000E58D0000}"/>
    <cellStyle name="Normal 72" xfId="3190" xr:uid="{00000000-0005-0000-0000-0000E68D0000}"/>
    <cellStyle name="Normal 72 2" xfId="3191" xr:uid="{00000000-0005-0000-0000-0000E78D0000}"/>
    <cellStyle name="Normal 72 2 2" xfId="3192" xr:uid="{00000000-0005-0000-0000-0000E88D0000}"/>
    <cellStyle name="Normal 72 3" xfId="3193" xr:uid="{00000000-0005-0000-0000-0000E98D0000}"/>
    <cellStyle name="Normal 73" xfId="3194" xr:uid="{00000000-0005-0000-0000-0000EA8D0000}"/>
    <cellStyle name="Normal 73 2" xfId="3195" xr:uid="{00000000-0005-0000-0000-0000EB8D0000}"/>
    <cellStyle name="Normal 73 2 2" xfId="5866" xr:uid="{00000000-0005-0000-0000-0000EC8D0000}"/>
    <cellStyle name="Normal 73 2 2 2" xfId="13355" xr:uid="{00000000-0005-0000-0000-0000ED8D0000}"/>
    <cellStyle name="Normal 73 2 2 2 2" xfId="36144" xr:uid="{00000000-0005-0000-0000-0000EE8D0000}"/>
    <cellStyle name="Normal 73 2 2 3" xfId="28662" xr:uid="{00000000-0005-0000-0000-0000EF8D0000}"/>
    <cellStyle name="Normal 73 2 3" xfId="8367" xr:uid="{00000000-0005-0000-0000-0000F08D0000}"/>
    <cellStyle name="Normal 73 2 3 2" xfId="15849" xr:uid="{00000000-0005-0000-0000-0000F18D0000}"/>
    <cellStyle name="Normal 73 2 3 2 2" xfId="38638" xr:uid="{00000000-0005-0000-0000-0000F28D0000}"/>
    <cellStyle name="Normal 73 2 3 3" xfId="31156" xr:uid="{00000000-0005-0000-0000-0000F38D0000}"/>
    <cellStyle name="Normal 73 2 4" xfId="10861" xr:uid="{00000000-0005-0000-0000-0000F48D0000}"/>
    <cellStyle name="Normal 73 2 4 2" xfId="33650" xr:uid="{00000000-0005-0000-0000-0000F58D0000}"/>
    <cellStyle name="Normal 73 2 5" xfId="18343" xr:uid="{00000000-0005-0000-0000-0000F68D0000}"/>
    <cellStyle name="Normal 73 2 5 2" xfId="41132" xr:uid="{00000000-0005-0000-0000-0000F78D0000}"/>
    <cellStyle name="Normal 73 2 6" xfId="26168" xr:uid="{00000000-0005-0000-0000-0000F88D0000}"/>
    <cellStyle name="Normal 73 2 7" xfId="20964" xr:uid="{00000000-0005-0000-0000-0000F98D0000}"/>
    <cellStyle name="Normal 73 3" xfId="3196" xr:uid="{00000000-0005-0000-0000-0000FA8D0000}"/>
    <cellStyle name="Normal 73 3 2" xfId="5867" xr:uid="{00000000-0005-0000-0000-0000FB8D0000}"/>
    <cellStyle name="Normal 73 3 2 2" xfId="13356" xr:uid="{00000000-0005-0000-0000-0000FC8D0000}"/>
    <cellStyle name="Normal 73 3 2 2 2" xfId="36145" xr:uid="{00000000-0005-0000-0000-0000FD8D0000}"/>
    <cellStyle name="Normal 73 3 2 3" xfId="28663" xr:uid="{00000000-0005-0000-0000-0000FE8D0000}"/>
    <cellStyle name="Normal 73 3 3" xfId="8368" xr:uid="{00000000-0005-0000-0000-0000FF8D0000}"/>
    <cellStyle name="Normal 73 3 3 2" xfId="15850" xr:uid="{00000000-0005-0000-0000-0000008E0000}"/>
    <cellStyle name="Normal 73 3 3 2 2" xfId="38639" xr:uid="{00000000-0005-0000-0000-0000018E0000}"/>
    <cellStyle name="Normal 73 3 3 3" xfId="31157" xr:uid="{00000000-0005-0000-0000-0000028E0000}"/>
    <cellStyle name="Normal 73 3 4" xfId="10862" xr:uid="{00000000-0005-0000-0000-0000038E0000}"/>
    <cellStyle name="Normal 73 3 4 2" xfId="33651" xr:uid="{00000000-0005-0000-0000-0000048E0000}"/>
    <cellStyle name="Normal 73 3 5" xfId="18344" xr:uid="{00000000-0005-0000-0000-0000058E0000}"/>
    <cellStyle name="Normal 73 3 5 2" xfId="41133" xr:uid="{00000000-0005-0000-0000-0000068E0000}"/>
    <cellStyle name="Normal 73 3 6" xfId="26169" xr:uid="{00000000-0005-0000-0000-0000078E0000}"/>
    <cellStyle name="Normal 73 3 7" xfId="20965" xr:uid="{00000000-0005-0000-0000-0000088E0000}"/>
    <cellStyle name="Normal 73 4" xfId="3197" xr:uid="{00000000-0005-0000-0000-0000098E0000}"/>
    <cellStyle name="Normal 73 4 2" xfId="5868" xr:uid="{00000000-0005-0000-0000-00000A8E0000}"/>
    <cellStyle name="Normal 73 4 2 2" xfId="13357" xr:uid="{00000000-0005-0000-0000-00000B8E0000}"/>
    <cellStyle name="Normal 73 4 2 2 2" xfId="36146" xr:uid="{00000000-0005-0000-0000-00000C8E0000}"/>
    <cellStyle name="Normal 73 4 2 3" xfId="28664" xr:uid="{00000000-0005-0000-0000-00000D8E0000}"/>
    <cellStyle name="Normal 73 4 3" xfId="8369" xr:uid="{00000000-0005-0000-0000-00000E8E0000}"/>
    <cellStyle name="Normal 73 4 3 2" xfId="15851" xr:uid="{00000000-0005-0000-0000-00000F8E0000}"/>
    <cellStyle name="Normal 73 4 3 2 2" xfId="38640" xr:uid="{00000000-0005-0000-0000-0000108E0000}"/>
    <cellStyle name="Normal 73 4 3 3" xfId="31158" xr:uid="{00000000-0005-0000-0000-0000118E0000}"/>
    <cellStyle name="Normal 73 4 4" xfId="10863" xr:uid="{00000000-0005-0000-0000-0000128E0000}"/>
    <cellStyle name="Normal 73 4 4 2" xfId="33652" xr:uid="{00000000-0005-0000-0000-0000138E0000}"/>
    <cellStyle name="Normal 73 4 5" xfId="18345" xr:uid="{00000000-0005-0000-0000-0000148E0000}"/>
    <cellStyle name="Normal 73 4 5 2" xfId="41134" xr:uid="{00000000-0005-0000-0000-0000158E0000}"/>
    <cellStyle name="Normal 73 4 6" xfId="26170" xr:uid="{00000000-0005-0000-0000-0000168E0000}"/>
    <cellStyle name="Normal 73 4 7" xfId="20966" xr:uid="{00000000-0005-0000-0000-0000178E0000}"/>
    <cellStyle name="Normal 74" xfId="3198" xr:uid="{00000000-0005-0000-0000-0000188E0000}"/>
    <cellStyle name="Normal 74 2" xfId="3199" xr:uid="{00000000-0005-0000-0000-0000198E0000}"/>
    <cellStyle name="Normal 74 2 2" xfId="5869" xr:uid="{00000000-0005-0000-0000-00001A8E0000}"/>
    <cellStyle name="Normal 74 2 2 2" xfId="13358" xr:uid="{00000000-0005-0000-0000-00001B8E0000}"/>
    <cellStyle name="Normal 74 2 2 2 2" xfId="36147" xr:uid="{00000000-0005-0000-0000-00001C8E0000}"/>
    <cellStyle name="Normal 74 2 2 3" xfId="28665" xr:uid="{00000000-0005-0000-0000-00001D8E0000}"/>
    <cellStyle name="Normal 74 2 3" xfId="8370" xr:uid="{00000000-0005-0000-0000-00001E8E0000}"/>
    <cellStyle name="Normal 74 2 3 2" xfId="15852" xr:uid="{00000000-0005-0000-0000-00001F8E0000}"/>
    <cellStyle name="Normal 74 2 3 2 2" xfId="38641" xr:uid="{00000000-0005-0000-0000-0000208E0000}"/>
    <cellStyle name="Normal 74 2 3 3" xfId="31159" xr:uid="{00000000-0005-0000-0000-0000218E0000}"/>
    <cellStyle name="Normal 74 2 4" xfId="10864" xr:uid="{00000000-0005-0000-0000-0000228E0000}"/>
    <cellStyle name="Normal 74 2 4 2" xfId="33653" xr:uid="{00000000-0005-0000-0000-0000238E0000}"/>
    <cellStyle name="Normal 74 2 5" xfId="18346" xr:uid="{00000000-0005-0000-0000-0000248E0000}"/>
    <cellStyle name="Normal 74 2 5 2" xfId="41135" xr:uid="{00000000-0005-0000-0000-0000258E0000}"/>
    <cellStyle name="Normal 74 2 6" xfId="26171" xr:uid="{00000000-0005-0000-0000-0000268E0000}"/>
    <cellStyle name="Normal 74 2 7" xfId="20967" xr:uid="{00000000-0005-0000-0000-0000278E0000}"/>
    <cellStyle name="Normal 74 3" xfId="3200" xr:uid="{00000000-0005-0000-0000-0000288E0000}"/>
    <cellStyle name="Normal 74 3 2" xfId="5870" xr:uid="{00000000-0005-0000-0000-0000298E0000}"/>
    <cellStyle name="Normal 74 3 2 2" xfId="13359" xr:uid="{00000000-0005-0000-0000-00002A8E0000}"/>
    <cellStyle name="Normal 74 3 2 2 2" xfId="36148" xr:uid="{00000000-0005-0000-0000-00002B8E0000}"/>
    <cellStyle name="Normal 74 3 2 3" xfId="28666" xr:uid="{00000000-0005-0000-0000-00002C8E0000}"/>
    <cellStyle name="Normal 74 3 3" xfId="8371" xr:uid="{00000000-0005-0000-0000-00002D8E0000}"/>
    <cellStyle name="Normal 74 3 3 2" xfId="15853" xr:uid="{00000000-0005-0000-0000-00002E8E0000}"/>
    <cellStyle name="Normal 74 3 3 2 2" xfId="38642" xr:uid="{00000000-0005-0000-0000-00002F8E0000}"/>
    <cellStyle name="Normal 74 3 3 3" xfId="31160" xr:uid="{00000000-0005-0000-0000-0000308E0000}"/>
    <cellStyle name="Normal 74 3 4" xfId="10865" xr:uid="{00000000-0005-0000-0000-0000318E0000}"/>
    <cellStyle name="Normal 74 3 4 2" xfId="33654" xr:uid="{00000000-0005-0000-0000-0000328E0000}"/>
    <cellStyle name="Normal 74 3 5" xfId="18347" xr:uid="{00000000-0005-0000-0000-0000338E0000}"/>
    <cellStyle name="Normal 74 3 5 2" xfId="41136" xr:uid="{00000000-0005-0000-0000-0000348E0000}"/>
    <cellStyle name="Normal 74 3 6" xfId="26172" xr:uid="{00000000-0005-0000-0000-0000358E0000}"/>
    <cellStyle name="Normal 74 3 7" xfId="20968" xr:uid="{00000000-0005-0000-0000-0000368E0000}"/>
    <cellStyle name="Normal 74 4" xfId="3201" xr:uid="{00000000-0005-0000-0000-0000378E0000}"/>
    <cellStyle name="Normal 74 4 2" xfId="5871" xr:uid="{00000000-0005-0000-0000-0000388E0000}"/>
    <cellStyle name="Normal 74 4 2 2" xfId="13360" xr:uid="{00000000-0005-0000-0000-0000398E0000}"/>
    <cellStyle name="Normal 74 4 2 2 2" xfId="36149" xr:uid="{00000000-0005-0000-0000-00003A8E0000}"/>
    <cellStyle name="Normal 74 4 2 3" xfId="28667" xr:uid="{00000000-0005-0000-0000-00003B8E0000}"/>
    <cellStyle name="Normal 74 4 3" xfId="8372" xr:uid="{00000000-0005-0000-0000-00003C8E0000}"/>
    <cellStyle name="Normal 74 4 3 2" xfId="15854" xr:uid="{00000000-0005-0000-0000-00003D8E0000}"/>
    <cellStyle name="Normal 74 4 3 2 2" xfId="38643" xr:uid="{00000000-0005-0000-0000-00003E8E0000}"/>
    <cellStyle name="Normal 74 4 3 3" xfId="31161" xr:uid="{00000000-0005-0000-0000-00003F8E0000}"/>
    <cellStyle name="Normal 74 4 4" xfId="10866" xr:uid="{00000000-0005-0000-0000-0000408E0000}"/>
    <cellStyle name="Normal 74 4 4 2" xfId="33655" xr:uid="{00000000-0005-0000-0000-0000418E0000}"/>
    <cellStyle name="Normal 74 4 5" xfId="18348" xr:uid="{00000000-0005-0000-0000-0000428E0000}"/>
    <cellStyle name="Normal 74 4 5 2" xfId="41137" xr:uid="{00000000-0005-0000-0000-0000438E0000}"/>
    <cellStyle name="Normal 74 4 6" xfId="26173" xr:uid="{00000000-0005-0000-0000-0000448E0000}"/>
    <cellStyle name="Normal 74 4 7" xfId="20969" xr:uid="{00000000-0005-0000-0000-0000458E0000}"/>
    <cellStyle name="Normal 75" xfId="3202" xr:uid="{00000000-0005-0000-0000-0000468E0000}"/>
    <cellStyle name="Normal 75 2" xfId="3203" xr:uid="{00000000-0005-0000-0000-0000478E0000}"/>
    <cellStyle name="Normal 75 2 2" xfId="5872" xr:uid="{00000000-0005-0000-0000-0000488E0000}"/>
    <cellStyle name="Normal 75 2 2 2" xfId="13361" xr:uid="{00000000-0005-0000-0000-0000498E0000}"/>
    <cellStyle name="Normal 75 2 2 2 2" xfId="36150" xr:uid="{00000000-0005-0000-0000-00004A8E0000}"/>
    <cellStyle name="Normal 75 2 2 3" xfId="28668" xr:uid="{00000000-0005-0000-0000-00004B8E0000}"/>
    <cellStyle name="Normal 75 2 3" xfId="8373" xr:uid="{00000000-0005-0000-0000-00004C8E0000}"/>
    <cellStyle name="Normal 75 2 3 2" xfId="15855" xr:uid="{00000000-0005-0000-0000-00004D8E0000}"/>
    <cellStyle name="Normal 75 2 3 2 2" xfId="38644" xr:uid="{00000000-0005-0000-0000-00004E8E0000}"/>
    <cellStyle name="Normal 75 2 3 3" xfId="31162" xr:uid="{00000000-0005-0000-0000-00004F8E0000}"/>
    <cellStyle name="Normal 75 2 4" xfId="10867" xr:uid="{00000000-0005-0000-0000-0000508E0000}"/>
    <cellStyle name="Normal 75 2 4 2" xfId="33656" xr:uid="{00000000-0005-0000-0000-0000518E0000}"/>
    <cellStyle name="Normal 75 2 5" xfId="18349" xr:uid="{00000000-0005-0000-0000-0000528E0000}"/>
    <cellStyle name="Normal 75 2 5 2" xfId="41138" xr:uid="{00000000-0005-0000-0000-0000538E0000}"/>
    <cellStyle name="Normal 75 2 6" xfId="26174" xr:uid="{00000000-0005-0000-0000-0000548E0000}"/>
    <cellStyle name="Normal 75 2 7" xfId="20970" xr:uid="{00000000-0005-0000-0000-0000558E0000}"/>
    <cellStyle name="Normal 75 3" xfId="3204" xr:uid="{00000000-0005-0000-0000-0000568E0000}"/>
    <cellStyle name="Normal 75 3 2" xfId="5873" xr:uid="{00000000-0005-0000-0000-0000578E0000}"/>
    <cellStyle name="Normal 75 3 2 2" xfId="13362" xr:uid="{00000000-0005-0000-0000-0000588E0000}"/>
    <cellStyle name="Normal 75 3 2 2 2" xfId="36151" xr:uid="{00000000-0005-0000-0000-0000598E0000}"/>
    <cellStyle name="Normal 75 3 2 3" xfId="28669" xr:uid="{00000000-0005-0000-0000-00005A8E0000}"/>
    <cellStyle name="Normal 75 3 3" xfId="8374" xr:uid="{00000000-0005-0000-0000-00005B8E0000}"/>
    <cellStyle name="Normal 75 3 3 2" xfId="15856" xr:uid="{00000000-0005-0000-0000-00005C8E0000}"/>
    <cellStyle name="Normal 75 3 3 2 2" xfId="38645" xr:uid="{00000000-0005-0000-0000-00005D8E0000}"/>
    <cellStyle name="Normal 75 3 3 3" xfId="31163" xr:uid="{00000000-0005-0000-0000-00005E8E0000}"/>
    <cellStyle name="Normal 75 3 4" xfId="10868" xr:uid="{00000000-0005-0000-0000-00005F8E0000}"/>
    <cellStyle name="Normal 75 3 4 2" xfId="33657" xr:uid="{00000000-0005-0000-0000-0000608E0000}"/>
    <cellStyle name="Normal 75 3 5" xfId="18350" xr:uid="{00000000-0005-0000-0000-0000618E0000}"/>
    <cellStyle name="Normal 75 3 5 2" xfId="41139" xr:uid="{00000000-0005-0000-0000-0000628E0000}"/>
    <cellStyle name="Normal 75 3 6" xfId="26175" xr:uid="{00000000-0005-0000-0000-0000638E0000}"/>
    <cellStyle name="Normal 75 3 7" xfId="20971" xr:uid="{00000000-0005-0000-0000-0000648E0000}"/>
    <cellStyle name="Normal 75 4" xfId="3205" xr:uid="{00000000-0005-0000-0000-0000658E0000}"/>
    <cellStyle name="Normal 75 4 2" xfId="5874" xr:uid="{00000000-0005-0000-0000-0000668E0000}"/>
    <cellStyle name="Normal 75 4 2 2" xfId="13363" xr:uid="{00000000-0005-0000-0000-0000678E0000}"/>
    <cellStyle name="Normal 75 4 2 2 2" xfId="36152" xr:uid="{00000000-0005-0000-0000-0000688E0000}"/>
    <cellStyle name="Normal 75 4 2 3" xfId="28670" xr:uid="{00000000-0005-0000-0000-0000698E0000}"/>
    <cellStyle name="Normal 75 4 3" xfId="8375" xr:uid="{00000000-0005-0000-0000-00006A8E0000}"/>
    <cellStyle name="Normal 75 4 3 2" xfId="15857" xr:uid="{00000000-0005-0000-0000-00006B8E0000}"/>
    <cellStyle name="Normal 75 4 3 2 2" xfId="38646" xr:uid="{00000000-0005-0000-0000-00006C8E0000}"/>
    <cellStyle name="Normal 75 4 3 3" xfId="31164" xr:uid="{00000000-0005-0000-0000-00006D8E0000}"/>
    <cellStyle name="Normal 75 4 4" xfId="10869" xr:uid="{00000000-0005-0000-0000-00006E8E0000}"/>
    <cellStyle name="Normal 75 4 4 2" xfId="33658" xr:uid="{00000000-0005-0000-0000-00006F8E0000}"/>
    <cellStyle name="Normal 75 4 5" xfId="18351" xr:uid="{00000000-0005-0000-0000-0000708E0000}"/>
    <cellStyle name="Normal 75 4 5 2" xfId="41140" xr:uid="{00000000-0005-0000-0000-0000718E0000}"/>
    <cellStyle name="Normal 75 4 6" xfId="26176" xr:uid="{00000000-0005-0000-0000-0000728E0000}"/>
    <cellStyle name="Normal 75 4 7" xfId="20972" xr:uid="{00000000-0005-0000-0000-0000738E0000}"/>
    <cellStyle name="Normal 76" xfId="3206" xr:uid="{00000000-0005-0000-0000-0000748E0000}"/>
    <cellStyle name="Normal 76 2" xfId="3207" xr:uid="{00000000-0005-0000-0000-0000758E0000}"/>
    <cellStyle name="Normal 76 2 2" xfId="5875" xr:uid="{00000000-0005-0000-0000-0000768E0000}"/>
    <cellStyle name="Normal 76 2 2 2" xfId="13364" xr:uid="{00000000-0005-0000-0000-0000778E0000}"/>
    <cellStyle name="Normal 76 2 2 2 2" xfId="36153" xr:uid="{00000000-0005-0000-0000-0000788E0000}"/>
    <cellStyle name="Normal 76 2 2 3" xfId="28671" xr:uid="{00000000-0005-0000-0000-0000798E0000}"/>
    <cellStyle name="Normal 76 2 3" xfId="8376" xr:uid="{00000000-0005-0000-0000-00007A8E0000}"/>
    <cellStyle name="Normal 76 2 3 2" xfId="15858" xr:uid="{00000000-0005-0000-0000-00007B8E0000}"/>
    <cellStyle name="Normal 76 2 3 2 2" xfId="38647" xr:uid="{00000000-0005-0000-0000-00007C8E0000}"/>
    <cellStyle name="Normal 76 2 3 3" xfId="31165" xr:uid="{00000000-0005-0000-0000-00007D8E0000}"/>
    <cellStyle name="Normal 76 2 4" xfId="10870" xr:uid="{00000000-0005-0000-0000-00007E8E0000}"/>
    <cellStyle name="Normal 76 2 4 2" xfId="33659" xr:uid="{00000000-0005-0000-0000-00007F8E0000}"/>
    <cellStyle name="Normal 76 2 5" xfId="18352" xr:uid="{00000000-0005-0000-0000-0000808E0000}"/>
    <cellStyle name="Normal 76 2 5 2" xfId="41141" xr:uid="{00000000-0005-0000-0000-0000818E0000}"/>
    <cellStyle name="Normal 76 2 6" xfId="26177" xr:uid="{00000000-0005-0000-0000-0000828E0000}"/>
    <cellStyle name="Normal 76 2 7" xfId="20973" xr:uid="{00000000-0005-0000-0000-0000838E0000}"/>
    <cellStyle name="Normal 76 3" xfId="3208" xr:uid="{00000000-0005-0000-0000-0000848E0000}"/>
    <cellStyle name="Normal 76 3 2" xfId="5876" xr:uid="{00000000-0005-0000-0000-0000858E0000}"/>
    <cellStyle name="Normal 76 3 2 2" xfId="13365" xr:uid="{00000000-0005-0000-0000-0000868E0000}"/>
    <cellStyle name="Normal 76 3 2 2 2" xfId="36154" xr:uid="{00000000-0005-0000-0000-0000878E0000}"/>
    <cellStyle name="Normal 76 3 2 3" xfId="28672" xr:uid="{00000000-0005-0000-0000-0000888E0000}"/>
    <cellStyle name="Normal 76 3 3" xfId="8377" xr:uid="{00000000-0005-0000-0000-0000898E0000}"/>
    <cellStyle name="Normal 76 3 3 2" xfId="15859" xr:uid="{00000000-0005-0000-0000-00008A8E0000}"/>
    <cellStyle name="Normal 76 3 3 2 2" xfId="38648" xr:uid="{00000000-0005-0000-0000-00008B8E0000}"/>
    <cellStyle name="Normal 76 3 3 3" xfId="31166" xr:uid="{00000000-0005-0000-0000-00008C8E0000}"/>
    <cellStyle name="Normal 76 3 4" xfId="10871" xr:uid="{00000000-0005-0000-0000-00008D8E0000}"/>
    <cellStyle name="Normal 76 3 4 2" xfId="33660" xr:uid="{00000000-0005-0000-0000-00008E8E0000}"/>
    <cellStyle name="Normal 76 3 5" xfId="18353" xr:uid="{00000000-0005-0000-0000-00008F8E0000}"/>
    <cellStyle name="Normal 76 3 5 2" xfId="41142" xr:uid="{00000000-0005-0000-0000-0000908E0000}"/>
    <cellStyle name="Normal 76 3 6" xfId="26178" xr:uid="{00000000-0005-0000-0000-0000918E0000}"/>
    <cellStyle name="Normal 76 3 7" xfId="20974" xr:uid="{00000000-0005-0000-0000-0000928E0000}"/>
    <cellStyle name="Normal 76 4" xfId="3209" xr:uid="{00000000-0005-0000-0000-0000938E0000}"/>
    <cellStyle name="Normal 76 4 2" xfId="5877" xr:uid="{00000000-0005-0000-0000-0000948E0000}"/>
    <cellStyle name="Normal 76 4 2 2" xfId="13366" xr:uid="{00000000-0005-0000-0000-0000958E0000}"/>
    <cellStyle name="Normal 76 4 2 2 2" xfId="36155" xr:uid="{00000000-0005-0000-0000-0000968E0000}"/>
    <cellStyle name="Normal 76 4 2 3" xfId="28673" xr:uid="{00000000-0005-0000-0000-0000978E0000}"/>
    <cellStyle name="Normal 76 4 3" xfId="8378" xr:uid="{00000000-0005-0000-0000-0000988E0000}"/>
    <cellStyle name="Normal 76 4 3 2" xfId="15860" xr:uid="{00000000-0005-0000-0000-0000998E0000}"/>
    <cellStyle name="Normal 76 4 3 2 2" xfId="38649" xr:uid="{00000000-0005-0000-0000-00009A8E0000}"/>
    <cellStyle name="Normal 76 4 3 3" xfId="31167" xr:uid="{00000000-0005-0000-0000-00009B8E0000}"/>
    <cellStyle name="Normal 76 4 4" xfId="10872" xr:uid="{00000000-0005-0000-0000-00009C8E0000}"/>
    <cellStyle name="Normal 76 4 4 2" xfId="33661" xr:uid="{00000000-0005-0000-0000-00009D8E0000}"/>
    <cellStyle name="Normal 76 4 5" xfId="18354" xr:uid="{00000000-0005-0000-0000-00009E8E0000}"/>
    <cellStyle name="Normal 76 4 5 2" xfId="41143" xr:uid="{00000000-0005-0000-0000-00009F8E0000}"/>
    <cellStyle name="Normal 76 4 6" xfId="26179" xr:uid="{00000000-0005-0000-0000-0000A08E0000}"/>
    <cellStyle name="Normal 76 4 7" xfId="20975" xr:uid="{00000000-0005-0000-0000-0000A18E0000}"/>
    <cellStyle name="Normal 77" xfId="3210" xr:uid="{00000000-0005-0000-0000-0000A28E0000}"/>
    <cellStyle name="Normal 77 2" xfId="3211" xr:uid="{00000000-0005-0000-0000-0000A38E0000}"/>
    <cellStyle name="Normal 77 2 2" xfId="5878" xr:uid="{00000000-0005-0000-0000-0000A48E0000}"/>
    <cellStyle name="Normal 77 2 2 2" xfId="13367" xr:uid="{00000000-0005-0000-0000-0000A58E0000}"/>
    <cellStyle name="Normal 77 2 2 2 2" xfId="36156" xr:uid="{00000000-0005-0000-0000-0000A68E0000}"/>
    <cellStyle name="Normal 77 2 2 3" xfId="28674" xr:uid="{00000000-0005-0000-0000-0000A78E0000}"/>
    <cellStyle name="Normal 77 2 3" xfId="8379" xr:uid="{00000000-0005-0000-0000-0000A88E0000}"/>
    <cellStyle name="Normal 77 2 3 2" xfId="15861" xr:uid="{00000000-0005-0000-0000-0000A98E0000}"/>
    <cellStyle name="Normal 77 2 3 2 2" xfId="38650" xr:uid="{00000000-0005-0000-0000-0000AA8E0000}"/>
    <cellStyle name="Normal 77 2 3 3" xfId="31168" xr:uid="{00000000-0005-0000-0000-0000AB8E0000}"/>
    <cellStyle name="Normal 77 2 4" xfId="10873" xr:uid="{00000000-0005-0000-0000-0000AC8E0000}"/>
    <cellStyle name="Normal 77 2 4 2" xfId="33662" xr:uid="{00000000-0005-0000-0000-0000AD8E0000}"/>
    <cellStyle name="Normal 77 2 5" xfId="18355" xr:uid="{00000000-0005-0000-0000-0000AE8E0000}"/>
    <cellStyle name="Normal 77 2 5 2" xfId="41144" xr:uid="{00000000-0005-0000-0000-0000AF8E0000}"/>
    <cellStyle name="Normal 77 2 6" xfId="26180" xr:uid="{00000000-0005-0000-0000-0000B08E0000}"/>
    <cellStyle name="Normal 77 2 7" xfId="20976" xr:uid="{00000000-0005-0000-0000-0000B18E0000}"/>
    <cellStyle name="Normal 77 3" xfId="3212" xr:uid="{00000000-0005-0000-0000-0000B28E0000}"/>
    <cellStyle name="Normal 77 3 2" xfId="5879" xr:uid="{00000000-0005-0000-0000-0000B38E0000}"/>
    <cellStyle name="Normal 77 3 2 2" xfId="13368" xr:uid="{00000000-0005-0000-0000-0000B48E0000}"/>
    <cellStyle name="Normal 77 3 2 2 2" xfId="36157" xr:uid="{00000000-0005-0000-0000-0000B58E0000}"/>
    <cellStyle name="Normal 77 3 2 3" xfId="28675" xr:uid="{00000000-0005-0000-0000-0000B68E0000}"/>
    <cellStyle name="Normal 77 3 3" xfId="8380" xr:uid="{00000000-0005-0000-0000-0000B78E0000}"/>
    <cellStyle name="Normal 77 3 3 2" xfId="15862" xr:uid="{00000000-0005-0000-0000-0000B88E0000}"/>
    <cellStyle name="Normal 77 3 3 2 2" xfId="38651" xr:uid="{00000000-0005-0000-0000-0000B98E0000}"/>
    <cellStyle name="Normal 77 3 3 3" xfId="31169" xr:uid="{00000000-0005-0000-0000-0000BA8E0000}"/>
    <cellStyle name="Normal 77 3 4" xfId="10874" xr:uid="{00000000-0005-0000-0000-0000BB8E0000}"/>
    <cellStyle name="Normal 77 3 4 2" xfId="33663" xr:uid="{00000000-0005-0000-0000-0000BC8E0000}"/>
    <cellStyle name="Normal 77 3 5" xfId="18356" xr:uid="{00000000-0005-0000-0000-0000BD8E0000}"/>
    <cellStyle name="Normal 77 3 5 2" xfId="41145" xr:uid="{00000000-0005-0000-0000-0000BE8E0000}"/>
    <cellStyle name="Normal 77 3 6" xfId="26181" xr:uid="{00000000-0005-0000-0000-0000BF8E0000}"/>
    <cellStyle name="Normal 77 3 7" xfId="20977" xr:uid="{00000000-0005-0000-0000-0000C08E0000}"/>
    <cellStyle name="Normal 77 4" xfId="3213" xr:uid="{00000000-0005-0000-0000-0000C18E0000}"/>
    <cellStyle name="Normal 77 4 2" xfId="5880" xr:uid="{00000000-0005-0000-0000-0000C28E0000}"/>
    <cellStyle name="Normal 77 4 2 2" xfId="13369" xr:uid="{00000000-0005-0000-0000-0000C38E0000}"/>
    <cellStyle name="Normal 77 4 2 2 2" xfId="36158" xr:uid="{00000000-0005-0000-0000-0000C48E0000}"/>
    <cellStyle name="Normal 77 4 2 3" xfId="28676" xr:uid="{00000000-0005-0000-0000-0000C58E0000}"/>
    <cellStyle name="Normal 77 4 3" xfId="8381" xr:uid="{00000000-0005-0000-0000-0000C68E0000}"/>
    <cellStyle name="Normal 77 4 3 2" xfId="15863" xr:uid="{00000000-0005-0000-0000-0000C78E0000}"/>
    <cellStyle name="Normal 77 4 3 2 2" xfId="38652" xr:uid="{00000000-0005-0000-0000-0000C88E0000}"/>
    <cellStyle name="Normal 77 4 3 3" xfId="31170" xr:uid="{00000000-0005-0000-0000-0000C98E0000}"/>
    <cellStyle name="Normal 77 4 4" xfId="10875" xr:uid="{00000000-0005-0000-0000-0000CA8E0000}"/>
    <cellStyle name="Normal 77 4 4 2" xfId="33664" xr:uid="{00000000-0005-0000-0000-0000CB8E0000}"/>
    <cellStyle name="Normal 77 4 5" xfId="18357" xr:uid="{00000000-0005-0000-0000-0000CC8E0000}"/>
    <cellStyle name="Normal 77 4 5 2" xfId="41146" xr:uid="{00000000-0005-0000-0000-0000CD8E0000}"/>
    <cellStyle name="Normal 77 4 6" xfId="26182" xr:uid="{00000000-0005-0000-0000-0000CE8E0000}"/>
    <cellStyle name="Normal 77 4 7" xfId="20978" xr:uid="{00000000-0005-0000-0000-0000CF8E0000}"/>
    <cellStyle name="Normal 78" xfId="3214" xr:uid="{00000000-0005-0000-0000-0000D08E0000}"/>
    <cellStyle name="Normal 78 2" xfId="3215" xr:uid="{00000000-0005-0000-0000-0000D18E0000}"/>
    <cellStyle name="Normal 78 2 2" xfId="5881" xr:uid="{00000000-0005-0000-0000-0000D28E0000}"/>
    <cellStyle name="Normal 78 2 2 2" xfId="13370" xr:uid="{00000000-0005-0000-0000-0000D38E0000}"/>
    <cellStyle name="Normal 78 2 2 2 2" xfId="36159" xr:uid="{00000000-0005-0000-0000-0000D48E0000}"/>
    <cellStyle name="Normal 78 2 2 3" xfId="28677" xr:uid="{00000000-0005-0000-0000-0000D58E0000}"/>
    <cellStyle name="Normal 78 2 3" xfId="8382" xr:uid="{00000000-0005-0000-0000-0000D68E0000}"/>
    <cellStyle name="Normal 78 2 3 2" xfId="15864" xr:uid="{00000000-0005-0000-0000-0000D78E0000}"/>
    <cellStyle name="Normal 78 2 3 2 2" xfId="38653" xr:uid="{00000000-0005-0000-0000-0000D88E0000}"/>
    <cellStyle name="Normal 78 2 3 3" xfId="31171" xr:uid="{00000000-0005-0000-0000-0000D98E0000}"/>
    <cellStyle name="Normal 78 2 4" xfId="10876" xr:uid="{00000000-0005-0000-0000-0000DA8E0000}"/>
    <cellStyle name="Normal 78 2 4 2" xfId="33665" xr:uid="{00000000-0005-0000-0000-0000DB8E0000}"/>
    <cellStyle name="Normal 78 2 5" xfId="18358" xr:uid="{00000000-0005-0000-0000-0000DC8E0000}"/>
    <cellStyle name="Normal 78 2 5 2" xfId="41147" xr:uid="{00000000-0005-0000-0000-0000DD8E0000}"/>
    <cellStyle name="Normal 78 2 6" xfId="26183" xr:uid="{00000000-0005-0000-0000-0000DE8E0000}"/>
    <cellStyle name="Normal 78 2 7" xfId="20979" xr:uid="{00000000-0005-0000-0000-0000DF8E0000}"/>
    <cellStyle name="Normal 78 3" xfId="3216" xr:uid="{00000000-0005-0000-0000-0000E08E0000}"/>
    <cellStyle name="Normal 78 3 2" xfId="5882" xr:uid="{00000000-0005-0000-0000-0000E18E0000}"/>
    <cellStyle name="Normal 78 3 2 2" xfId="13371" xr:uid="{00000000-0005-0000-0000-0000E28E0000}"/>
    <cellStyle name="Normal 78 3 2 2 2" xfId="36160" xr:uid="{00000000-0005-0000-0000-0000E38E0000}"/>
    <cellStyle name="Normal 78 3 2 3" xfId="28678" xr:uid="{00000000-0005-0000-0000-0000E48E0000}"/>
    <cellStyle name="Normal 78 3 3" xfId="8383" xr:uid="{00000000-0005-0000-0000-0000E58E0000}"/>
    <cellStyle name="Normal 78 3 3 2" xfId="15865" xr:uid="{00000000-0005-0000-0000-0000E68E0000}"/>
    <cellStyle name="Normal 78 3 3 2 2" xfId="38654" xr:uid="{00000000-0005-0000-0000-0000E78E0000}"/>
    <cellStyle name="Normal 78 3 3 3" xfId="31172" xr:uid="{00000000-0005-0000-0000-0000E88E0000}"/>
    <cellStyle name="Normal 78 3 4" xfId="10877" xr:uid="{00000000-0005-0000-0000-0000E98E0000}"/>
    <cellStyle name="Normal 78 3 4 2" xfId="33666" xr:uid="{00000000-0005-0000-0000-0000EA8E0000}"/>
    <cellStyle name="Normal 78 3 5" xfId="18359" xr:uid="{00000000-0005-0000-0000-0000EB8E0000}"/>
    <cellStyle name="Normal 78 3 5 2" xfId="41148" xr:uid="{00000000-0005-0000-0000-0000EC8E0000}"/>
    <cellStyle name="Normal 78 3 6" xfId="26184" xr:uid="{00000000-0005-0000-0000-0000ED8E0000}"/>
    <cellStyle name="Normal 78 3 7" xfId="20980" xr:uid="{00000000-0005-0000-0000-0000EE8E0000}"/>
    <cellStyle name="Normal 78 4" xfId="3217" xr:uid="{00000000-0005-0000-0000-0000EF8E0000}"/>
    <cellStyle name="Normal 78 4 2" xfId="5883" xr:uid="{00000000-0005-0000-0000-0000F08E0000}"/>
    <cellStyle name="Normal 78 4 2 2" xfId="13372" xr:uid="{00000000-0005-0000-0000-0000F18E0000}"/>
    <cellStyle name="Normal 78 4 2 2 2" xfId="36161" xr:uid="{00000000-0005-0000-0000-0000F28E0000}"/>
    <cellStyle name="Normal 78 4 2 3" xfId="28679" xr:uid="{00000000-0005-0000-0000-0000F38E0000}"/>
    <cellStyle name="Normal 78 4 3" xfId="8384" xr:uid="{00000000-0005-0000-0000-0000F48E0000}"/>
    <cellStyle name="Normal 78 4 3 2" xfId="15866" xr:uid="{00000000-0005-0000-0000-0000F58E0000}"/>
    <cellStyle name="Normal 78 4 3 2 2" xfId="38655" xr:uid="{00000000-0005-0000-0000-0000F68E0000}"/>
    <cellStyle name="Normal 78 4 3 3" xfId="31173" xr:uid="{00000000-0005-0000-0000-0000F78E0000}"/>
    <cellStyle name="Normal 78 4 4" xfId="10878" xr:uid="{00000000-0005-0000-0000-0000F88E0000}"/>
    <cellStyle name="Normal 78 4 4 2" xfId="33667" xr:uid="{00000000-0005-0000-0000-0000F98E0000}"/>
    <cellStyle name="Normal 78 4 5" xfId="18360" xr:uid="{00000000-0005-0000-0000-0000FA8E0000}"/>
    <cellStyle name="Normal 78 4 5 2" xfId="41149" xr:uid="{00000000-0005-0000-0000-0000FB8E0000}"/>
    <cellStyle name="Normal 78 4 6" xfId="26185" xr:uid="{00000000-0005-0000-0000-0000FC8E0000}"/>
    <cellStyle name="Normal 78 4 7" xfId="20981" xr:uid="{00000000-0005-0000-0000-0000FD8E0000}"/>
    <cellStyle name="Normal 79" xfId="3218" xr:uid="{00000000-0005-0000-0000-0000FE8E0000}"/>
    <cellStyle name="Normal 79 2" xfId="3219" xr:uid="{00000000-0005-0000-0000-0000FF8E0000}"/>
    <cellStyle name="Normal 79 2 2" xfId="5884" xr:uid="{00000000-0005-0000-0000-0000008F0000}"/>
    <cellStyle name="Normal 79 2 2 2" xfId="13373" xr:uid="{00000000-0005-0000-0000-0000018F0000}"/>
    <cellStyle name="Normal 79 2 2 2 2" xfId="36162" xr:uid="{00000000-0005-0000-0000-0000028F0000}"/>
    <cellStyle name="Normal 79 2 2 3" xfId="28680" xr:uid="{00000000-0005-0000-0000-0000038F0000}"/>
    <cellStyle name="Normal 79 2 3" xfId="8385" xr:uid="{00000000-0005-0000-0000-0000048F0000}"/>
    <cellStyle name="Normal 79 2 3 2" xfId="15867" xr:uid="{00000000-0005-0000-0000-0000058F0000}"/>
    <cellStyle name="Normal 79 2 3 2 2" xfId="38656" xr:uid="{00000000-0005-0000-0000-0000068F0000}"/>
    <cellStyle name="Normal 79 2 3 3" xfId="31174" xr:uid="{00000000-0005-0000-0000-0000078F0000}"/>
    <cellStyle name="Normal 79 2 4" xfId="10879" xr:uid="{00000000-0005-0000-0000-0000088F0000}"/>
    <cellStyle name="Normal 79 2 4 2" xfId="33668" xr:uid="{00000000-0005-0000-0000-0000098F0000}"/>
    <cellStyle name="Normal 79 2 5" xfId="18361" xr:uid="{00000000-0005-0000-0000-00000A8F0000}"/>
    <cellStyle name="Normal 79 2 5 2" xfId="41150" xr:uid="{00000000-0005-0000-0000-00000B8F0000}"/>
    <cellStyle name="Normal 79 2 6" xfId="26186" xr:uid="{00000000-0005-0000-0000-00000C8F0000}"/>
    <cellStyle name="Normal 79 2 7" xfId="20982" xr:uid="{00000000-0005-0000-0000-00000D8F0000}"/>
    <cellStyle name="Normal 79 3" xfId="3220" xr:uid="{00000000-0005-0000-0000-00000E8F0000}"/>
    <cellStyle name="Normal 79 3 2" xfId="5885" xr:uid="{00000000-0005-0000-0000-00000F8F0000}"/>
    <cellStyle name="Normal 79 3 2 2" xfId="13374" xr:uid="{00000000-0005-0000-0000-0000108F0000}"/>
    <cellStyle name="Normal 79 3 2 2 2" xfId="36163" xr:uid="{00000000-0005-0000-0000-0000118F0000}"/>
    <cellStyle name="Normal 79 3 2 3" xfId="28681" xr:uid="{00000000-0005-0000-0000-0000128F0000}"/>
    <cellStyle name="Normal 79 3 3" xfId="8386" xr:uid="{00000000-0005-0000-0000-0000138F0000}"/>
    <cellStyle name="Normal 79 3 3 2" xfId="15868" xr:uid="{00000000-0005-0000-0000-0000148F0000}"/>
    <cellStyle name="Normal 79 3 3 2 2" xfId="38657" xr:uid="{00000000-0005-0000-0000-0000158F0000}"/>
    <cellStyle name="Normal 79 3 3 3" xfId="31175" xr:uid="{00000000-0005-0000-0000-0000168F0000}"/>
    <cellStyle name="Normal 79 3 4" xfId="10880" xr:uid="{00000000-0005-0000-0000-0000178F0000}"/>
    <cellStyle name="Normal 79 3 4 2" xfId="33669" xr:uid="{00000000-0005-0000-0000-0000188F0000}"/>
    <cellStyle name="Normal 79 3 5" xfId="18362" xr:uid="{00000000-0005-0000-0000-0000198F0000}"/>
    <cellStyle name="Normal 79 3 5 2" xfId="41151" xr:uid="{00000000-0005-0000-0000-00001A8F0000}"/>
    <cellStyle name="Normal 79 3 6" xfId="26187" xr:uid="{00000000-0005-0000-0000-00001B8F0000}"/>
    <cellStyle name="Normal 79 3 7" xfId="20983" xr:uid="{00000000-0005-0000-0000-00001C8F0000}"/>
    <cellStyle name="Normal 79 4" xfId="3221" xr:uid="{00000000-0005-0000-0000-00001D8F0000}"/>
    <cellStyle name="Normal 79 4 2" xfId="5886" xr:uid="{00000000-0005-0000-0000-00001E8F0000}"/>
    <cellStyle name="Normal 79 4 2 2" xfId="13375" xr:uid="{00000000-0005-0000-0000-00001F8F0000}"/>
    <cellStyle name="Normal 79 4 2 2 2" xfId="36164" xr:uid="{00000000-0005-0000-0000-0000208F0000}"/>
    <cellStyle name="Normal 79 4 2 3" xfId="28682" xr:uid="{00000000-0005-0000-0000-0000218F0000}"/>
    <cellStyle name="Normal 79 4 3" xfId="8387" xr:uid="{00000000-0005-0000-0000-0000228F0000}"/>
    <cellStyle name="Normal 79 4 3 2" xfId="15869" xr:uid="{00000000-0005-0000-0000-0000238F0000}"/>
    <cellStyle name="Normal 79 4 3 2 2" xfId="38658" xr:uid="{00000000-0005-0000-0000-0000248F0000}"/>
    <cellStyle name="Normal 79 4 3 3" xfId="31176" xr:uid="{00000000-0005-0000-0000-0000258F0000}"/>
    <cellStyle name="Normal 79 4 4" xfId="10881" xr:uid="{00000000-0005-0000-0000-0000268F0000}"/>
    <cellStyle name="Normal 79 4 4 2" xfId="33670" xr:uid="{00000000-0005-0000-0000-0000278F0000}"/>
    <cellStyle name="Normal 79 4 5" xfId="18363" xr:uid="{00000000-0005-0000-0000-0000288F0000}"/>
    <cellStyle name="Normal 79 4 5 2" xfId="41152" xr:uid="{00000000-0005-0000-0000-0000298F0000}"/>
    <cellStyle name="Normal 79 4 6" xfId="26188" xr:uid="{00000000-0005-0000-0000-00002A8F0000}"/>
    <cellStyle name="Normal 79 4 7" xfId="20984" xr:uid="{00000000-0005-0000-0000-00002B8F0000}"/>
    <cellStyle name="Normal 8" xfId="167" xr:uid="{00000000-0005-0000-0000-00002C8F0000}"/>
    <cellStyle name="Normal 8 2" xfId="3223" xr:uid="{00000000-0005-0000-0000-00002D8F0000}"/>
    <cellStyle name="Normal 8 2 2" xfId="23859" xr:uid="{00000000-0005-0000-0000-00002E8F0000}"/>
    <cellStyle name="Normal 8 3" xfId="3224" xr:uid="{00000000-0005-0000-0000-00002F8F0000}"/>
    <cellStyle name="Normal 8 4" xfId="3222" xr:uid="{00000000-0005-0000-0000-0000308F0000}"/>
    <cellStyle name="Normal 8 5" xfId="18788" xr:uid="{00000000-0005-0000-0000-0000318F0000}"/>
    <cellStyle name="Normal 8 6" xfId="18672" xr:uid="{00000000-0005-0000-0000-0000328F0000}"/>
    <cellStyle name="Normal 80" xfId="3225" xr:uid="{00000000-0005-0000-0000-0000338F0000}"/>
    <cellStyle name="Normal 80 2" xfId="3226" xr:uid="{00000000-0005-0000-0000-0000348F0000}"/>
    <cellStyle name="Normal 80 2 2" xfId="5887" xr:uid="{00000000-0005-0000-0000-0000358F0000}"/>
    <cellStyle name="Normal 80 2 2 2" xfId="13376" xr:uid="{00000000-0005-0000-0000-0000368F0000}"/>
    <cellStyle name="Normal 80 2 2 2 2" xfId="36165" xr:uid="{00000000-0005-0000-0000-0000378F0000}"/>
    <cellStyle name="Normal 80 2 2 3" xfId="28683" xr:uid="{00000000-0005-0000-0000-0000388F0000}"/>
    <cellStyle name="Normal 80 2 3" xfId="8388" xr:uid="{00000000-0005-0000-0000-0000398F0000}"/>
    <cellStyle name="Normal 80 2 3 2" xfId="15870" xr:uid="{00000000-0005-0000-0000-00003A8F0000}"/>
    <cellStyle name="Normal 80 2 3 2 2" xfId="38659" xr:uid="{00000000-0005-0000-0000-00003B8F0000}"/>
    <cellStyle name="Normal 80 2 3 3" xfId="31177" xr:uid="{00000000-0005-0000-0000-00003C8F0000}"/>
    <cellStyle name="Normal 80 2 4" xfId="10882" xr:uid="{00000000-0005-0000-0000-00003D8F0000}"/>
    <cellStyle name="Normal 80 2 4 2" xfId="33671" xr:uid="{00000000-0005-0000-0000-00003E8F0000}"/>
    <cellStyle name="Normal 80 2 5" xfId="18364" xr:uid="{00000000-0005-0000-0000-00003F8F0000}"/>
    <cellStyle name="Normal 80 2 5 2" xfId="41153" xr:uid="{00000000-0005-0000-0000-0000408F0000}"/>
    <cellStyle name="Normal 80 2 6" xfId="26189" xr:uid="{00000000-0005-0000-0000-0000418F0000}"/>
    <cellStyle name="Normal 80 2 7" xfId="20985" xr:uid="{00000000-0005-0000-0000-0000428F0000}"/>
    <cellStyle name="Normal 80 3" xfId="3227" xr:uid="{00000000-0005-0000-0000-0000438F0000}"/>
    <cellStyle name="Normal 80 3 2" xfId="5888" xr:uid="{00000000-0005-0000-0000-0000448F0000}"/>
    <cellStyle name="Normal 80 3 2 2" xfId="13377" xr:uid="{00000000-0005-0000-0000-0000458F0000}"/>
    <cellStyle name="Normal 80 3 2 2 2" xfId="36166" xr:uid="{00000000-0005-0000-0000-0000468F0000}"/>
    <cellStyle name="Normal 80 3 2 3" xfId="28684" xr:uid="{00000000-0005-0000-0000-0000478F0000}"/>
    <cellStyle name="Normal 80 3 3" xfId="8389" xr:uid="{00000000-0005-0000-0000-0000488F0000}"/>
    <cellStyle name="Normal 80 3 3 2" xfId="15871" xr:uid="{00000000-0005-0000-0000-0000498F0000}"/>
    <cellStyle name="Normal 80 3 3 2 2" xfId="38660" xr:uid="{00000000-0005-0000-0000-00004A8F0000}"/>
    <cellStyle name="Normal 80 3 3 3" xfId="31178" xr:uid="{00000000-0005-0000-0000-00004B8F0000}"/>
    <cellStyle name="Normal 80 3 4" xfId="10883" xr:uid="{00000000-0005-0000-0000-00004C8F0000}"/>
    <cellStyle name="Normal 80 3 4 2" xfId="33672" xr:uid="{00000000-0005-0000-0000-00004D8F0000}"/>
    <cellStyle name="Normal 80 3 5" xfId="18365" xr:uid="{00000000-0005-0000-0000-00004E8F0000}"/>
    <cellStyle name="Normal 80 3 5 2" xfId="41154" xr:uid="{00000000-0005-0000-0000-00004F8F0000}"/>
    <cellStyle name="Normal 80 3 6" xfId="26190" xr:uid="{00000000-0005-0000-0000-0000508F0000}"/>
    <cellStyle name="Normal 80 3 7" xfId="20986" xr:uid="{00000000-0005-0000-0000-0000518F0000}"/>
    <cellStyle name="Normal 80 4" xfId="3228" xr:uid="{00000000-0005-0000-0000-0000528F0000}"/>
    <cellStyle name="Normal 80 4 2" xfId="5889" xr:uid="{00000000-0005-0000-0000-0000538F0000}"/>
    <cellStyle name="Normal 80 4 2 2" xfId="13378" xr:uid="{00000000-0005-0000-0000-0000548F0000}"/>
    <cellStyle name="Normal 80 4 2 2 2" xfId="36167" xr:uid="{00000000-0005-0000-0000-0000558F0000}"/>
    <cellStyle name="Normal 80 4 2 3" xfId="28685" xr:uid="{00000000-0005-0000-0000-0000568F0000}"/>
    <cellStyle name="Normal 80 4 3" xfId="8390" xr:uid="{00000000-0005-0000-0000-0000578F0000}"/>
    <cellStyle name="Normal 80 4 3 2" xfId="15872" xr:uid="{00000000-0005-0000-0000-0000588F0000}"/>
    <cellStyle name="Normal 80 4 3 2 2" xfId="38661" xr:uid="{00000000-0005-0000-0000-0000598F0000}"/>
    <cellStyle name="Normal 80 4 3 3" xfId="31179" xr:uid="{00000000-0005-0000-0000-00005A8F0000}"/>
    <cellStyle name="Normal 80 4 4" xfId="10884" xr:uid="{00000000-0005-0000-0000-00005B8F0000}"/>
    <cellStyle name="Normal 80 4 4 2" xfId="33673" xr:uid="{00000000-0005-0000-0000-00005C8F0000}"/>
    <cellStyle name="Normal 80 4 5" xfId="18366" xr:uid="{00000000-0005-0000-0000-00005D8F0000}"/>
    <cellStyle name="Normal 80 4 5 2" xfId="41155" xr:uid="{00000000-0005-0000-0000-00005E8F0000}"/>
    <cellStyle name="Normal 80 4 6" xfId="26191" xr:uid="{00000000-0005-0000-0000-00005F8F0000}"/>
    <cellStyle name="Normal 80 4 7" xfId="20987" xr:uid="{00000000-0005-0000-0000-0000608F0000}"/>
    <cellStyle name="Normal 81" xfId="3229" xr:uid="{00000000-0005-0000-0000-0000618F0000}"/>
    <cellStyle name="Normal 81 2" xfId="3230" xr:uid="{00000000-0005-0000-0000-0000628F0000}"/>
    <cellStyle name="Normal 81 3" xfId="3231" xr:uid="{00000000-0005-0000-0000-0000638F0000}"/>
    <cellStyle name="Normal 81 3 2" xfId="5890" xr:uid="{00000000-0005-0000-0000-0000648F0000}"/>
    <cellStyle name="Normal 81 3 2 2" xfId="13379" xr:uid="{00000000-0005-0000-0000-0000658F0000}"/>
    <cellStyle name="Normal 81 3 2 2 2" xfId="36168" xr:uid="{00000000-0005-0000-0000-0000668F0000}"/>
    <cellStyle name="Normal 81 3 2 3" xfId="28686" xr:uid="{00000000-0005-0000-0000-0000678F0000}"/>
    <cellStyle name="Normal 81 3 3" xfId="8391" xr:uid="{00000000-0005-0000-0000-0000688F0000}"/>
    <cellStyle name="Normal 81 3 3 2" xfId="15873" xr:uid="{00000000-0005-0000-0000-0000698F0000}"/>
    <cellStyle name="Normal 81 3 3 2 2" xfId="38662" xr:uid="{00000000-0005-0000-0000-00006A8F0000}"/>
    <cellStyle name="Normal 81 3 3 3" xfId="31180" xr:uid="{00000000-0005-0000-0000-00006B8F0000}"/>
    <cellStyle name="Normal 81 3 4" xfId="10885" xr:uid="{00000000-0005-0000-0000-00006C8F0000}"/>
    <cellStyle name="Normal 81 3 4 2" xfId="33674" xr:uid="{00000000-0005-0000-0000-00006D8F0000}"/>
    <cellStyle name="Normal 81 3 5" xfId="18367" xr:uid="{00000000-0005-0000-0000-00006E8F0000}"/>
    <cellStyle name="Normal 81 3 5 2" xfId="41156" xr:uid="{00000000-0005-0000-0000-00006F8F0000}"/>
    <cellStyle name="Normal 81 3 6" xfId="26192" xr:uid="{00000000-0005-0000-0000-0000708F0000}"/>
    <cellStyle name="Normal 81 3 7" xfId="20988" xr:uid="{00000000-0005-0000-0000-0000718F0000}"/>
    <cellStyle name="Normal 81 4" xfId="3232" xr:uid="{00000000-0005-0000-0000-0000728F0000}"/>
    <cellStyle name="Normal 81 4 2" xfId="5891" xr:uid="{00000000-0005-0000-0000-0000738F0000}"/>
    <cellStyle name="Normal 81 4 2 2" xfId="13380" xr:uid="{00000000-0005-0000-0000-0000748F0000}"/>
    <cellStyle name="Normal 81 4 2 2 2" xfId="36169" xr:uid="{00000000-0005-0000-0000-0000758F0000}"/>
    <cellStyle name="Normal 81 4 2 3" xfId="28687" xr:uid="{00000000-0005-0000-0000-0000768F0000}"/>
    <cellStyle name="Normal 81 4 3" xfId="8392" xr:uid="{00000000-0005-0000-0000-0000778F0000}"/>
    <cellStyle name="Normal 81 4 3 2" xfId="15874" xr:uid="{00000000-0005-0000-0000-0000788F0000}"/>
    <cellStyle name="Normal 81 4 3 2 2" xfId="38663" xr:uid="{00000000-0005-0000-0000-0000798F0000}"/>
    <cellStyle name="Normal 81 4 3 3" xfId="31181" xr:uid="{00000000-0005-0000-0000-00007A8F0000}"/>
    <cellStyle name="Normal 81 4 4" xfId="10886" xr:uid="{00000000-0005-0000-0000-00007B8F0000}"/>
    <cellStyle name="Normal 81 4 4 2" xfId="33675" xr:uid="{00000000-0005-0000-0000-00007C8F0000}"/>
    <cellStyle name="Normal 81 4 5" xfId="18368" xr:uid="{00000000-0005-0000-0000-00007D8F0000}"/>
    <cellStyle name="Normal 81 4 5 2" xfId="41157" xr:uid="{00000000-0005-0000-0000-00007E8F0000}"/>
    <cellStyle name="Normal 81 4 6" xfId="26193" xr:uid="{00000000-0005-0000-0000-00007F8F0000}"/>
    <cellStyle name="Normal 81 4 7" xfId="20989" xr:uid="{00000000-0005-0000-0000-0000808F0000}"/>
    <cellStyle name="Normal 82" xfId="3233" xr:uid="{00000000-0005-0000-0000-0000818F0000}"/>
    <cellStyle name="Normal 82 2" xfId="3234" xr:uid="{00000000-0005-0000-0000-0000828F0000}"/>
    <cellStyle name="Normal 82 2 2" xfId="5892" xr:uid="{00000000-0005-0000-0000-0000838F0000}"/>
    <cellStyle name="Normal 82 2 2 2" xfId="13381" xr:uid="{00000000-0005-0000-0000-0000848F0000}"/>
    <cellStyle name="Normal 82 2 2 2 2" xfId="36170" xr:uid="{00000000-0005-0000-0000-0000858F0000}"/>
    <cellStyle name="Normal 82 2 2 3" xfId="28688" xr:uid="{00000000-0005-0000-0000-0000868F0000}"/>
    <cellStyle name="Normal 82 2 3" xfId="8393" xr:uid="{00000000-0005-0000-0000-0000878F0000}"/>
    <cellStyle name="Normal 82 2 3 2" xfId="15875" xr:uid="{00000000-0005-0000-0000-0000888F0000}"/>
    <cellStyle name="Normal 82 2 3 2 2" xfId="38664" xr:uid="{00000000-0005-0000-0000-0000898F0000}"/>
    <cellStyle name="Normal 82 2 3 3" xfId="31182" xr:uid="{00000000-0005-0000-0000-00008A8F0000}"/>
    <cellStyle name="Normal 82 2 4" xfId="10887" xr:uid="{00000000-0005-0000-0000-00008B8F0000}"/>
    <cellStyle name="Normal 82 2 4 2" xfId="33676" xr:uid="{00000000-0005-0000-0000-00008C8F0000}"/>
    <cellStyle name="Normal 82 2 5" xfId="18369" xr:uid="{00000000-0005-0000-0000-00008D8F0000}"/>
    <cellStyle name="Normal 82 2 5 2" xfId="41158" xr:uid="{00000000-0005-0000-0000-00008E8F0000}"/>
    <cellStyle name="Normal 82 2 6" xfId="26194" xr:uid="{00000000-0005-0000-0000-00008F8F0000}"/>
    <cellStyle name="Normal 82 2 7" xfId="20990" xr:uid="{00000000-0005-0000-0000-0000908F0000}"/>
    <cellStyle name="Normal 82 3" xfId="3235" xr:uid="{00000000-0005-0000-0000-0000918F0000}"/>
    <cellStyle name="Normal 82 3 2" xfId="5893" xr:uid="{00000000-0005-0000-0000-0000928F0000}"/>
    <cellStyle name="Normal 82 3 2 2" xfId="13382" xr:uid="{00000000-0005-0000-0000-0000938F0000}"/>
    <cellStyle name="Normal 82 3 2 2 2" xfId="36171" xr:uid="{00000000-0005-0000-0000-0000948F0000}"/>
    <cellStyle name="Normal 82 3 2 3" xfId="28689" xr:uid="{00000000-0005-0000-0000-0000958F0000}"/>
    <cellStyle name="Normal 82 3 3" xfId="8394" xr:uid="{00000000-0005-0000-0000-0000968F0000}"/>
    <cellStyle name="Normal 82 3 3 2" xfId="15876" xr:uid="{00000000-0005-0000-0000-0000978F0000}"/>
    <cellStyle name="Normal 82 3 3 2 2" xfId="38665" xr:uid="{00000000-0005-0000-0000-0000988F0000}"/>
    <cellStyle name="Normal 82 3 3 3" xfId="31183" xr:uid="{00000000-0005-0000-0000-0000998F0000}"/>
    <cellStyle name="Normal 82 3 4" xfId="10888" xr:uid="{00000000-0005-0000-0000-00009A8F0000}"/>
    <cellStyle name="Normal 82 3 4 2" xfId="33677" xr:uid="{00000000-0005-0000-0000-00009B8F0000}"/>
    <cellStyle name="Normal 82 3 5" xfId="18370" xr:uid="{00000000-0005-0000-0000-00009C8F0000}"/>
    <cellStyle name="Normal 82 3 5 2" xfId="41159" xr:uid="{00000000-0005-0000-0000-00009D8F0000}"/>
    <cellStyle name="Normal 82 3 6" xfId="26195" xr:uid="{00000000-0005-0000-0000-00009E8F0000}"/>
    <cellStyle name="Normal 82 3 7" xfId="20991" xr:uid="{00000000-0005-0000-0000-00009F8F0000}"/>
    <cellStyle name="Normal 82 4" xfId="3236" xr:uid="{00000000-0005-0000-0000-0000A08F0000}"/>
    <cellStyle name="Normal 82 4 2" xfId="5894" xr:uid="{00000000-0005-0000-0000-0000A18F0000}"/>
    <cellStyle name="Normal 82 4 2 2" xfId="13383" xr:uid="{00000000-0005-0000-0000-0000A28F0000}"/>
    <cellStyle name="Normal 82 4 2 2 2" xfId="36172" xr:uid="{00000000-0005-0000-0000-0000A38F0000}"/>
    <cellStyle name="Normal 82 4 2 3" xfId="28690" xr:uid="{00000000-0005-0000-0000-0000A48F0000}"/>
    <cellStyle name="Normal 82 4 3" xfId="8395" xr:uid="{00000000-0005-0000-0000-0000A58F0000}"/>
    <cellStyle name="Normal 82 4 3 2" xfId="15877" xr:uid="{00000000-0005-0000-0000-0000A68F0000}"/>
    <cellStyle name="Normal 82 4 3 2 2" xfId="38666" xr:uid="{00000000-0005-0000-0000-0000A78F0000}"/>
    <cellStyle name="Normal 82 4 3 3" xfId="31184" xr:uid="{00000000-0005-0000-0000-0000A88F0000}"/>
    <cellStyle name="Normal 82 4 4" xfId="10889" xr:uid="{00000000-0005-0000-0000-0000A98F0000}"/>
    <cellStyle name="Normal 82 4 4 2" xfId="33678" xr:uid="{00000000-0005-0000-0000-0000AA8F0000}"/>
    <cellStyle name="Normal 82 4 5" xfId="18371" xr:uid="{00000000-0005-0000-0000-0000AB8F0000}"/>
    <cellStyle name="Normal 82 4 5 2" xfId="41160" xr:uid="{00000000-0005-0000-0000-0000AC8F0000}"/>
    <cellStyle name="Normal 82 4 6" xfId="26196" xr:uid="{00000000-0005-0000-0000-0000AD8F0000}"/>
    <cellStyle name="Normal 82 4 7" xfId="20992" xr:uid="{00000000-0005-0000-0000-0000AE8F0000}"/>
    <cellStyle name="Normal 83" xfId="3237" xr:uid="{00000000-0005-0000-0000-0000AF8F0000}"/>
    <cellStyle name="Normal 83 2" xfId="3238" xr:uid="{00000000-0005-0000-0000-0000B08F0000}"/>
    <cellStyle name="Normal 83 2 2" xfId="5895" xr:uid="{00000000-0005-0000-0000-0000B18F0000}"/>
    <cellStyle name="Normal 83 2 2 2" xfId="13384" xr:uid="{00000000-0005-0000-0000-0000B28F0000}"/>
    <cellStyle name="Normal 83 2 2 2 2" xfId="36173" xr:uid="{00000000-0005-0000-0000-0000B38F0000}"/>
    <cellStyle name="Normal 83 2 2 3" xfId="28691" xr:uid="{00000000-0005-0000-0000-0000B48F0000}"/>
    <cellStyle name="Normal 83 2 3" xfId="8396" xr:uid="{00000000-0005-0000-0000-0000B58F0000}"/>
    <cellStyle name="Normal 83 2 3 2" xfId="15878" xr:uid="{00000000-0005-0000-0000-0000B68F0000}"/>
    <cellStyle name="Normal 83 2 3 2 2" xfId="38667" xr:uid="{00000000-0005-0000-0000-0000B78F0000}"/>
    <cellStyle name="Normal 83 2 3 3" xfId="31185" xr:uid="{00000000-0005-0000-0000-0000B88F0000}"/>
    <cellStyle name="Normal 83 2 4" xfId="10890" xr:uid="{00000000-0005-0000-0000-0000B98F0000}"/>
    <cellStyle name="Normal 83 2 4 2" xfId="33679" xr:uid="{00000000-0005-0000-0000-0000BA8F0000}"/>
    <cellStyle name="Normal 83 2 5" xfId="18372" xr:uid="{00000000-0005-0000-0000-0000BB8F0000}"/>
    <cellStyle name="Normal 83 2 5 2" xfId="41161" xr:uid="{00000000-0005-0000-0000-0000BC8F0000}"/>
    <cellStyle name="Normal 83 2 6" xfId="26197" xr:uid="{00000000-0005-0000-0000-0000BD8F0000}"/>
    <cellStyle name="Normal 83 2 7" xfId="20993" xr:uid="{00000000-0005-0000-0000-0000BE8F0000}"/>
    <cellStyle name="Normal 83 3" xfId="3239" xr:uid="{00000000-0005-0000-0000-0000BF8F0000}"/>
    <cellStyle name="Normal 83 3 2" xfId="5896" xr:uid="{00000000-0005-0000-0000-0000C08F0000}"/>
    <cellStyle name="Normal 83 3 2 2" xfId="13385" xr:uid="{00000000-0005-0000-0000-0000C18F0000}"/>
    <cellStyle name="Normal 83 3 2 2 2" xfId="36174" xr:uid="{00000000-0005-0000-0000-0000C28F0000}"/>
    <cellStyle name="Normal 83 3 2 3" xfId="28692" xr:uid="{00000000-0005-0000-0000-0000C38F0000}"/>
    <cellStyle name="Normal 83 3 3" xfId="8397" xr:uid="{00000000-0005-0000-0000-0000C48F0000}"/>
    <cellStyle name="Normal 83 3 3 2" xfId="15879" xr:uid="{00000000-0005-0000-0000-0000C58F0000}"/>
    <cellStyle name="Normal 83 3 3 2 2" xfId="38668" xr:uid="{00000000-0005-0000-0000-0000C68F0000}"/>
    <cellStyle name="Normal 83 3 3 3" xfId="31186" xr:uid="{00000000-0005-0000-0000-0000C78F0000}"/>
    <cellStyle name="Normal 83 3 4" xfId="10891" xr:uid="{00000000-0005-0000-0000-0000C88F0000}"/>
    <cellStyle name="Normal 83 3 4 2" xfId="33680" xr:uid="{00000000-0005-0000-0000-0000C98F0000}"/>
    <cellStyle name="Normal 83 3 5" xfId="18373" xr:uid="{00000000-0005-0000-0000-0000CA8F0000}"/>
    <cellStyle name="Normal 83 3 5 2" xfId="41162" xr:uid="{00000000-0005-0000-0000-0000CB8F0000}"/>
    <cellStyle name="Normal 83 3 6" xfId="26198" xr:uid="{00000000-0005-0000-0000-0000CC8F0000}"/>
    <cellStyle name="Normal 83 3 7" xfId="20994" xr:uid="{00000000-0005-0000-0000-0000CD8F0000}"/>
    <cellStyle name="Normal 83 4" xfId="3240" xr:uid="{00000000-0005-0000-0000-0000CE8F0000}"/>
    <cellStyle name="Normal 83 4 2" xfId="5897" xr:uid="{00000000-0005-0000-0000-0000CF8F0000}"/>
    <cellStyle name="Normal 83 4 2 2" xfId="13386" xr:uid="{00000000-0005-0000-0000-0000D08F0000}"/>
    <cellStyle name="Normal 83 4 2 2 2" xfId="36175" xr:uid="{00000000-0005-0000-0000-0000D18F0000}"/>
    <cellStyle name="Normal 83 4 2 3" xfId="28693" xr:uid="{00000000-0005-0000-0000-0000D28F0000}"/>
    <cellStyle name="Normal 83 4 3" xfId="8398" xr:uid="{00000000-0005-0000-0000-0000D38F0000}"/>
    <cellStyle name="Normal 83 4 3 2" xfId="15880" xr:uid="{00000000-0005-0000-0000-0000D48F0000}"/>
    <cellStyle name="Normal 83 4 3 2 2" xfId="38669" xr:uid="{00000000-0005-0000-0000-0000D58F0000}"/>
    <cellStyle name="Normal 83 4 3 3" xfId="31187" xr:uid="{00000000-0005-0000-0000-0000D68F0000}"/>
    <cellStyle name="Normal 83 4 4" xfId="10892" xr:uid="{00000000-0005-0000-0000-0000D78F0000}"/>
    <cellStyle name="Normal 83 4 4 2" xfId="33681" xr:uid="{00000000-0005-0000-0000-0000D88F0000}"/>
    <cellStyle name="Normal 83 4 5" xfId="18374" xr:uid="{00000000-0005-0000-0000-0000D98F0000}"/>
    <cellStyle name="Normal 83 4 5 2" xfId="41163" xr:uid="{00000000-0005-0000-0000-0000DA8F0000}"/>
    <cellStyle name="Normal 83 4 6" xfId="26199" xr:uid="{00000000-0005-0000-0000-0000DB8F0000}"/>
    <cellStyle name="Normal 83 4 7" xfId="20995" xr:uid="{00000000-0005-0000-0000-0000DC8F0000}"/>
    <cellStyle name="Normal 84" xfId="3241" xr:uid="{00000000-0005-0000-0000-0000DD8F0000}"/>
    <cellStyle name="Normal 84 2" xfId="3242" xr:uid="{00000000-0005-0000-0000-0000DE8F0000}"/>
    <cellStyle name="Normal 84 2 2" xfId="5898" xr:uid="{00000000-0005-0000-0000-0000DF8F0000}"/>
    <cellStyle name="Normal 84 2 2 2" xfId="13387" xr:uid="{00000000-0005-0000-0000-0000E08F0000}"/>
    <cellStyle name="Normal 84 2 2 2 2" xfId="36176" xr:uid="{00000000-0005-0000-0000-0000E18F0000}"/>
    <cellStyle name="Normal 84 2 2 3" xfId="28694" xr:uid="{00000000-0005-0000-0000-0000E28F0000}"/>
    <cellStyle name="Normal 84 2 3" xfId="8399" xr:uid="{00000000-0005-0000-0000-0000E38F0000}"/>
    <cellStyle name="Normal 84 2 3 2" xfId="15881" xr:uid="{00000000-0005-0000-0000-0000E48F0000}"/>
    <cellStyle name="Normal 84 2 3 2 2" xfId="38670" xr:uid="{00000000-0005-0000-0000-0000E58F0000}"/>
    <cellStyle name="Normal 84 2 3 3" xfId="31188" xr:uid="{00000000-0005-0000-0000-0000E68F0000}"/>
    <cellStyle name="Normal 84 2 4" xfId="10893" xr:uid="{00000000-0005-0000-0000-0000E78F0000}"/>
    <cellStyle name="Normal 84 2 4 2" xfId="33682" xr:uid="{00000000-0005-0000-0000-0000E88F0000}"/>
    <cellStyle name="Normal 84 2 5" xfId="18375" xr:uid="{00000000-0005-0000-0000-0000E98F0000}"/>
    <cellStyle name="Normal 84 2 5 2" xfId="41164" xr:uid="{00000000-0005-0000-0000-0000EA8F0000}"/>
    <cellStyle name="Normal 84 2 6" xfId="26200" xr:uid="{00000000-0005-0000-0000-0000EB8F0000}"/>
    <cellStyle name="Normal 84 2 7" xfId="20996" xr:uid="{00000000-0005-0000-0000-0000EC8F0000}"/>
    <cellStyle name="Normal 84 3" xfId="3243" xr:uid="{00000000-0005-0000-0000-0000ED8F0000}"/>
    <cellStyle name="Normal 84 3 2" xfId="5899" xr:uid="{00000000-0005-0000-0000-0000EE8F0000}"/>
    <cellStyle name="Normal 84 3 2 2" xfId="13388" xr:uid="{00000000-0005-0000-0000-0000EF8F0000}"/>
    <cellStyle name="Normal 84 3 2 2 2" xfId="36177" xr:uid="{00000000-0005-0000-0000-0000F08F0000}"/>
    <cellStyle name="Normal 84 3 2 3" xfId="28695" xr:uid="{00000000-0005-0000-0000-0000F18F0000}"/>
    <cellStyle name="Normal 84 3 3" xfId="8400" xr:uid="{00000000-0005-0000-0000-0000F28F0000}"/>
    <cellStyle name="Normal 84 3 3 2" xfId="15882" xr:uid="{00000000-0005-0000-0000-0000F38F0000}"/>
    <cellStyle name="Normal 84 3 3 2 2" xfId="38671" xr:uid="{00000000-0005-0000-0000-0000F48F0000}"/>
    <cellStyle name="Normal 84 3 3 3" xfId="31189" xr:uid="{00000000-0005-0000-0000-0000F58F0000}"/>
    <cellStyle name="Normal 84 3 4" xfId="10894" xr:uid="{00000000-0005-0000-0000-0000F68F0000}"/>
    <cellStyle name="Normal 84 3 4 2" xfId="33683" xr:uid="{00000000-0005-0000-0000-0000F78F0000}"/>
    <cellStyle name="Normal 84 3 5" xfId="18376" xr:uid="{00000000-0005-0000-0000-0000F88F0000}"/>
    <cellStyle name="Normal 84 3 5 2" xfId="41165" xr:uid="{00000000-0005-0000-0000-0000F98F0000}"/>
    <cellStyle name="Normal 84 3 6" xfId="26201" xr:uid="{00000000-0005-0000-0000-0000FA8F0000}"/>
    <cellStyle name="Normal 84 3 7" xfId="20997" xr:uid="{00000000-0005-0000-0000-0000FB8F0000}"/>
    <cellStyle name="Normal 84 4" xfId="3244" xr:uid="{00000000-0005-0000-0000-0000FC8F0000}"/>
    <cellStyle name="Normal 84 4 2" xfId="5900" xr:uid="{00000000-0005-0000-0000-0000FD8F0000}"/>
    <cellStyle name="Normal 84 4 2 2" xfId="13389" xr:uid="{00000000-0005-0000-0000-0000FE8F0000}"/>
    <cellStyle name="Normal 84 4 2 2 2" xfId="36178" xr:uid="{00000000-0005-0000-0000-0000FF8F0000}"/>
    <cellStyle name="Normal 84 4 2 3" xfId="28696" xr:uid="{00000000-0005-0000-0000-000000900000}"/>
    <cellStyle name="Normal 84 4 3" xfId="8401" xr:uid="{00000000-0005-0000-0000-000001900000}"/>
    <cellStyle name="Normal 84 4 3 2" xfId="15883" xr:uid="{00000000-0005-0000-0000-000002900000}"/>
    <cellStyle name="Normal 84 4 3 2 2" xfId="38672" xr:uid="{00000000-0005-0000-0000-000003900000}"/>
    <cellStyle name="Normal 84 4 3 3" xfId="31190" xr:uid="{00000000-0005-0000-0000-000004900000}"/>
    <cellStyle name="Normal 84 4 4" xfId="10895" xr:uid="{00000000-0005-0000-0000-000005900000}"/>
    <cellStyle name="Normal 84 4 4 2" xfId="33684" xr:uid="{00000000-0005-0000-0000-000006900000}"/>
    <cellStyle name="Normal 84 4 5" xfId="18377" xr:uid="{00000000-0005-0000-0000-000007900000}"/>
    <cellStyle name="Normal 84 4 5 2" xfId="41166" xr:uid="{00000000-0005-0000-0000-000008900000}"/>
    <cellStyle name="Normal 84 4 6" xfId="26202" xr:uid="{00000000-0005-0000-0000-000009900000}"/>
    <cellStyle name="Normal 84 4 7" xfId="20998" xr:uid="{00000000-0005-0000-0000-00000A900000}"/>
    <cellStyle name="Normal 85" xfId="3245" xr:uid="{00000000-0005-0000-0000-00000B900000}"/>
    <cellStyle name="Normal 85 2" xfId="3246" xr:uid="{00000000-0005-0000-0000-00000C900000}"/>
    <cellStyle name="Normal 85 2 2" xfId="5901" xr:uid="{00000000-0005-0000-0000-00000D900000}"/>
    <cellStyle name="Normal 85 2 2 2" xfId="13390" xr:uid="{00000000-0005-0000-0000-00000E900000}"/>
    <cellStyle name="Normal 85 2 2 2 2" xfId="36179" xr:uid="{00000000-0005-0000-0000-00000F900000}"/>
    <cellStyle name="Normal 85 2 2 3" xfId="28697" xr:uid="{00000000-0005-0000-0000-000010900000}"/>
    <cellStyle name="Normal 85 2 3" xfId="8402" xr:uid="{00000000-0005-0000-0000-000011900000}"/>
    <cellStyle name="Normal 85 2 3 2" xfId="15884" xr:uid="{00000000-0005-0000-0000-000012900000}"/>
    <cellStyle name="Normal 85 2 3 2 2" xfId="38673" xr:uid="{00000000-0005-0000-0000-000013900000}"/>
    <cellStyle name="Normal 85 2 3 3" xfId="31191" xr:uid="{00000000-0005-0000-0000-000014900000}"/>
    <cellStyle name="Normal 85 2 4" xfId="10896" xr:uid="{00000000-0005-0000-0000-000015900000}"/>
    <cellStyle name="Normal 85 2 4 2" xfId="33685" xr:uid="{00000000-0005-0000-0000-000016900000}"/>
    <cellStyle name="Normal 85 2 5" xfId="18378" xr:uid="{00000000-0005-0000-0000-000017900000}"/>
    <cellStyle name="Normal 85 2 5 2" xfId="41167" xr:uid="{00000000-0005-0000-0000-000018900000}"/>
    <cellStyle name="Normal 85 2 6" xfId="26203" xr:uid="{00000000-0005-0000-0000-000019900000}"/>
    <cellStyle name="Normal 85 2 7" xfId="20999" xr:uid="{00000000-0005-0000-0000-00001A900000}"/>
    <cellStyle name="Normal 85 3" xfId="3247" xr:uid="{00000000-0005-0000-0000-00001B900000}"/>
    <cellStyle name="Normal 85 3 2" xfId="5902" xr:uid="{00000000-0005-0000-0000-00001C900000}"/>
    <cellStyle name="Normal 85 3 2 2" xfId="13391" xr:uid="{00000000-0005-0000-0000-00001D900000}"/>
    <cellStyle name="Normal 85 3 2 2 2" xfId="36180" xr:uid="{00000000-0005-0000-0000-00001E900000}"/>
    <cellStyle name="Normal 85 3 2 3" xfId="28698" xr:uid="{00000000-0005-0000-0000-00001F900000}"/>
    <cellStyle name="Normal 85 3 3" xfId="8403" xr:uid="{00000000-0005-0000-0000-000020900000}"/>
    <cellStyle name="Normal 85 3 3 2" xfId="15885" xr:uid="{00000000-0005-0000-0000-000021900000}"/>
    <cellStyle name="Normal 85 3 3 2 2" xfId="38674" xr:uid="{00000000-0005-0000-0000-000022900000}"/>
    <cellStyle name="Normal 85 3 3 3" xfId="31192" xr:uid="{00000000-0005-0000-0000-000023900000}"/>
    <cellStyle name="Normal 85 3 4" xfId="10897" xr:uid="{00000000-0005-0000-0000-000024900000}"/>
    <cellStyle name="Normal 85 3 4 2" xfId="33686" xr:uid="{00000000-0005-0000-0000-000025900000}"/>
    <cellStyle name="Normal 85 3 5" xfId="18379" xr:uid="{00000000-0005-0000-0000-000026900000}"/>
    <cellStyle name="Normal 85 3 5 2" xfId="41168" xr:uid="{00000000-0005-0000-0000-000027900000}"/>
    <cellStyle name="Normal 85 3 6" xfId="26204" xr:uid="{00000000-0005-0000-0000-000028900000}"/>
    <cellStyle name="Normal 85 3 7" xfId="21000" xr:uid="{00000000-0005-0000-0000-000029900000}"/>
    <cellStyle name="Normal 85 4" xfId="3248" xr:uid="{00000000-0005-0000-0000-00002A900000}"/>
    <cellStyle name="Normal 85 4 2" xfId="5903" xr:uid="{00000000-0005-0000-0000-00002B900000}"/>
    <cellStyle name="Normal 85 4 2 2" xfId="13392" xr:uid="{00000000-0005-0000-0000-00002C900000}"/>
    <cellStyle name="Normal 85 4 2 2 2" xfId="36181" xr:uid="{00000000-0005-0000-0000-00002D900000}"/>
    <cellStyle name="Normal 85 4 2 3" xfId="28699" xr:uid="{00000000-0005-0000-0000-00002E900000}"/>
    <cellStyle name="Normal 85 4 3" xfId="8404" xr:uid="{00000000-0005-0000-0000-00002F900000}"/>
    <cellStyle name="Normal 85 4 3 2" xfId="15886" xr:uid="{00000000-0005-0000-0000-000030900000}"/>
    <cellStyle name="Normal 85 4 3 2 2" xfId="38675" xr:uid="{00000000-0005-0000-0000-000031900000}"/>
    <cellStyle name="Normal 85 4 3 3" xfId="31193" xr:uid="{00000000-0005-0000-0000-000032900000}"/>
    <cellStyle name="Normal 85 4 4" xfId="10898" xr:uid="{00000000-0005-0000-0000-000033900000}"/>
    <cellStyle name="Normal 85 4 4 2" xfId="33687" xr:uid="{00000000-0005-0000-0000-000034900000}"/>
    <cellStyle name="Normal 85 4 5" xfId="18380" xr:uid="{00000000-0005-0000-0000-000035900000}"/>
    <cellStyle name="Normal 85 4 5 2" xfId="41169" xr:uid="{00000000-0005-0000-0000-000036900000}"/>
    <cellStyle name="Normal 85 4 6" xfId="26205" xr:uid="{00000000-0005-0000-0000-000037900000}"/>
    <cellStyle name="Normal 85 4 7" xfId="21001" xr:uid="{00000000-0005-0000-0000-000038900000}"/>
    <cellStyle name="Normal 86" xfId="3249" xr:uid="{00000000-0005-0000-0000-000039900000}"/>
    <cellStyle name="Normal 86 2" xfId="3250" xr:uid="{00000000-0005-0000-0000-00003A900000}"/>
    <cellStyle name="Normal 86 2 2" xfId="5904" xr:uid="{00000000-0005-0000-0000-00003B900000}"/>
    <cellStyle name="Normal 86 2 2 2" xfId="13393" xr:uid="{00000000-0005-0000-0000-00003C900000}"/>
    <cellStyle name="Normal 86 2 2 2 2" xfId="36182" xr:uid="{00000000-0005-0000-0000-00003D900000}"/>
    <cellStyle name="Normal 86 2 2 3" xfId="28700" xr:uid="{00000000-0005-0000-0000-00003E900000}"/>
    <cellStyle name="Normal 86 2 3" xfId="8405" xr:uid="{00000000-0005-0000-0000-00003F900000}"/>
    <cellStyle name="Normal 86 2 3 2" xfId="15887" xr:uid="{00000000-0005-0000-0000-000040900000}"/>
    <cellStyle name="Normal 86 2 3 2 2" xfId="38676" xr:uid="{00000000-0005-0000-0000-000041900000}"/>
    <cellStyle name="Normal 86 2 3 3" xfId="31194" xr:uid="{00000000-0005-0000-0000-000042900000}"/>
    <cellStyle name="Normal 86 2 4" xfId="10899" xr:uid="{00000000-0005-0000-0000-000043900000}"/>
    <cellStyle name="Normal 86 2 4 2" xfId="33688" xr:uid="{00000000-0005-0000-0000-000044900000}"/>
    <cellStyle name="Normal 86 2 5" xfId="18381" xr:uid="{00000000-0005-0000-0000-000045900000}"/>
    <cellStyle name="Normal 86 2 5 2" xfId="41170" xr:uid="{00000000-0005-0000-0000-000046900000}"/>
    <cellStyle name="Normal 86 2 6" xfId="26206" xr:uid="{00000000-0005-0000-0000-000047900000}"/>
    <cellStyle name="Normal 86 2 7" xfId="21002" xr:uid="{00000000-0005-0000-0000-000048900000}"/>
    <cellStyle name="Normal 86 3" xfId="3251" xr:uid="{00000000-0005-0000-0000-000049900000}"/>
    <cellStyle name="Normal 86 3 2" xfId="5905" xr:uid="{00000000-0005-0000-0000-00004A900000}"/>
    <cellStyle name="Normal 86 3 2 2" xfId="13394" xr:uid="{00000000-0005-0000-0000-00004B900000}"/>
    <cellStyle name="Normal 86 3 2 2 2" xfId="36183" xr:uid="{00000000-0005-0000-0000-00004C900000}"/>
    <cellStyle name="Normal 86 3 2 3" xfId="28701" xr:uid="{00000000-0005-0000-0000-00004D900000}"/>
    <cellStyle name="Normal 86 3 3" xfId="8406" xr:uid="{00000000-0005-0000-0000-00004E900000}"/>
    <cellStyle name="Normal 86 3 3 2" xfId="15888" xr:uid="{00000000-0005-0000-0000-00004F900000}"/>
    <cellStyle name="Normal 86 3 3 2 2" xfId="38677" xr:uid="{00000000-0005-0000-0000-000050900000}"/>
    <cellStyle name="Normal 86 3 3 3" xfId="31195" xr:uid="{00000000-0005-0000-0000-000051900000}"/>
    <cellStyle name="Normal 86 3 4" xfId="10900" xr:uid="{00000000-0005-0000-0000-000052900000}"/>
    <cellStyle name="Normal 86 3 4 2" xfId="33689" xr:uid="{00000000-0005-0000-0000-000053900000}"/>
    <cellStyle name="Normal 86 3 5" xfId="18382" xr:uid="{00000000-0005-0000-0000-000054900000}"/>
    <cellStyle name="Normal 86 3 5 2" xfId="41171" xr:uid="{00000000-0005-0000-0000-000055900000}"/>
    <cellStyle name="Normal 86 3 6" xfId="26207" xr:uid="{00000000-0005-0000-0000-000056900000}"/>
    <cellStyle name="Normal 86 3 7" xfId="21003" xr:uid="{00000000-0005-0000-0000-000057900000}"/>
    <cellStyle name="Normal 86 4" xfId="3252" xr:uid="{00000000-0005-0000-0000-000058900000}"/>
    <cellStyle name="Normal 86 4 2" xfId="5906" xr:uid="{00000000-0005-0000-0000-000059900000}"/>
    <cellStyle name="Normal 86 4 2 2" xfId="13395" xr:uid="{00000000-0005-0000-0000-00005A900000}"/>
    <cellStyle name="Normal 86 4 2 2 2" xfId="36184" xr:uid="{00000000-0005-0000-0000-00005B900000}"/>
    <cellStyle name="Normal 86 4 2 3" xfId="28702" xr:uid="{00000000-0005-0000-0000-00005C900000}"/>
    <cellStyle name="Normal 86 4 3" xfId="8407" xr:uid="{00000000-0005-0000-0000-00005D900000}"/>
    <cellStyle name="Normal 86 4 3 2" xfId="15889" xr:uid="{00000000-0005-0000-0000-00005E900000}"/>
    <cellStyle name="Normal 86 4 3 2 2" xfId="38678" xr:uid="{00000000-0005-0000-0000-00005F900000}"/>
    <cellStyle name="Normal 86 4 3 3" xfId="31196" xr:uid="{00000000-0005-0000-0000-000060900000}"/>
    <cellStyle name="Normal 86 4 4" xfId="10901" xr:uid="{00000000-0005-0000-0000-000061900000}"/>
    <cellStyle name="Normal 86 4 4 2" xfId="33690" xr:uid="{00000000-0005-0000-0000-000062900000}"/>
    <cellStyle name="Normal 86 4 5" xfId="18383" xr:uid="{00000000-0005-0000-0000-000063900000}"/>
    <cellStyle name="Normal 86 4 5 2" xfId="41172" xr:uid="{00000000-0005-0000-0000-000064900000}"/>
    <cellStyle name="Normal 86 4 6" xfId="26208" xr:uid="{00000000-0005-0000-0000-000065900000}"/>
    <cellStyle name="Normal 86 4 7" xfId="21004" xr:uid="{00000000-0005-0000-0000-000066900000}"/>
    <cellStyle name="Normal 87" xfId="3253" xr:uid="{00000000-0005-0000-0000-000067900000}"/>
    <cellStyle name="Normal 87 2" xfId="3254" xr:uid="{00000000-0005-0000-0000-000068900000}"/>
    <cellStyle name="Normal 87 2 2" xfId="5907" xr:uid="{00000000-0005-0000-0000-000069900000}"/>
    <cellStyle name="Normal 87 2 2 2" xfId="13396" xr:uid="{00000000-0005-0000-0000-00006A900000}"/>
    <cellStyle name="Normal 87 2 2 2 2" xfId="36185" xr:uid="{00000000-0005-0000-0000-00006B900000}"/>
    <cellStyle name="Normal 87 2 2 3" xfId="28703" xr:uid="{00000000-0005-0000-0000-00006C900000}"/>
    <cellStyle name="Normal 87 2 3" xfId="8408" xr:uid="{00000000-0005-0000-0000-00006D900000}"/>
    <cellStyle name="Normal 87 2 3 2" xfId="15890" xr:uid="{00000000-0005-0000-0000-00006E900000}"/>
    <cellStyle name="Normal 87 2 3 2 2" xfId="38679" xr:uid="{00000000-0005-0000-0000-00006F900000}"/>
    <cellStyle name="Normal 87 2 3 3" xfId="31197" xr:uid="{00000000-0005-0000-0000-000070900000}"/>
    <cellStyle name="Normal 87 2 4" xfId="10902" xr:uid="{00000000-0005-0000-0000-000071900000}"/>
    <cellStyle name="Normal 87 2 4 2" xfId="33691" xr:uid="{00000000-0005-0000-0000-000072900000}"/>
    <cellStyle name="Normal 87 2 5" xfId="18384" xr:uid="{00000000-0005-0000-0000-000073900000}"/>
    <cellStyle name="Normal 87 2 5 2" xfId="41173" xr:uid="{00000000-0005-0000-0000-000074900000}"/>
    <cellStyle name="Normal 87 2 6" xfId="26209" xr:uid="{00000000-0005-0000-0000-000075900000}"/>
    <cellStyle name="Normal 87 2 7" xfId="21005" xr:uid="{00000000-0005-0000-0000-000076900000}"/>
    <cellStyle name="Normal 87 3" xfId="3255" xr:uid="{00000000-0005-0000-0000-000077900000}"/>
    <cellStyle name="Normal 87 3 2" xfId="5908" xr:uid="{00000000-0005-0000-0000-000078900000}"/>
    <cellStyle name="Normal 87 3 2 2" xfId="13397" xr:uid="{00000000-0005-0000-0000-000079900000}"/>
    <cellStyle name="Normal 87 3 2 2 2" xfId="36186" xr:uid="{00000000-0005-0000-0000-00007A900000}"/>
    <cellStyle name="Normal 87 3 2 3" xfId="28704" xr:uid="{00000000-0005-0000-0000-00007B900000}"/>
    <cellStyle name="Normal 87 3 3" xfId="8409" xr:uid="{00000000-0005-0000-0000-00007C900000}"/>
    <cellStyle name="Normal 87 3 3 2" xfId="15891" xr:uid="{00000000-0005-0000-0000-00007D900000}"/>
    <cellStyle name="Normal 87 3 3 2 2" xfId="38680" xr:uid="{00000000-0005-0000-0000-00007E900000}"/>
    <cellStyle name="Normal 87 3 3 3" xfId="31198" xr:uid="{00000000-0005-0000-0000-00007F900000}"/>
    <cellStyle name="Normal 87 3 4" xfId="10903" xr:uid="{00000000-0005-0000-0000-000080900000}"/>
    <cellStyle name="Normal 87 3 4 2" xfId="33692" xr:uid="{00000000-0005-0000-0000-000081900000}"/>
    <cellStyle name="Normal 87 3 5" xfId="18385" xr:uid="{00000000-0005-0000-0000-000082900000}"/>
    <cellStyle name="Normal 87 3 5 2" xfId="41174" xr:uid="{00000000-0005-0000-0000-000083900000}"/>
    <cellStyle name="Normal 87 3 6" xfId="26210" xr:uid="{00000000-0005-0000-0000-000084900000}"/>
    <cellStyle name="Normal 87 3 7" xfId="21006" xr:uid="{00000000-0005-0000-0000-000085900000}"/>
    <cellStyle name="Normal 87 4" xfId="3256" xr:uid="{00000000-0005-0000-0000-000086900000}"/>
    <cellStyle name="Normal 87 4 2" xfId="5909" xr:uid="{00000000-0005-0000-0000-000087900000}"/>
    <cellStyle name="Normal 87 4 2 2" xfId="13398" xr:uid="{00000000-0005-0000-0000-000088900000}"/>
    <cellStyle name="Normal 87 4 2 2 2" xfId="36187" xr:uid="{00000000-0005-0000-0000-000089900000}"/>
    <cellStyle name="Normal 87 4 2 3" xfId="28705" xr:uid="{00000000-0005-0000-0000-00008A900000}"/>
    <cellStyle name="Normal 87 4 3" xfId="8410" xr:uid="{00000000-0005-0000-0000-00008B900000}"/>
    <cellStyle name="Normal 87 4 3 2" xfId="15892" xr:uid="{00000000-0005-0000-0000-00008C900000}"/>
    <cellStyle name="Normal 87 4 3 2 2" xfId="38681" xr:uid="{00000000-0005-0000-0000-00008D900000}"/>
    <cellStyle name="Normal 87 4 3 3" xfId="31199" xr:uid="{00000000-0005-0000-0000-00008E900000}"/>
    <cellStyle name="Normal 87 4 4" xfId="10904" xr:uid="{00000000-0005-0000-0000-00008F900000}"/>
    <cellStyle name="Normal 87 4 4 2" xfId="33693" xr:uid="{00000000-0005-0000-0000-000090900000}"/>
    <cellStyle name="Normal 87 4 5" xfId="18386" xr:uid="{00000000-0005-0000-0000-000091900000}"/>
    <cellStyle name="Normal 87 4 5 2" xfId="41175" xr:uid="{00000000-0005-0000-0000-000092900000}"/>
    <cellStyle name="Normal 87 4 6" xfId="26211" xr:uid="{00000000-0005-0000-0000-000093900000}"/>
    <cellStyle name="Normal 87 4 7" xfId="21007" xr:uid="{00000000-0005-0000-0000-000094900000}"/>
    <cellStyle name="Normal 88" xfId="3257" xr:uid="{00000000-0005-0000-0000-000095900000}"/>
    <cellStyle name="Normal 88 2" xfId="3258" xr:uid="{00000000-0005-0000-0000-000096900000}"/>
    <cellStyle name="Normal 88 2 2" xfId="5910" xr:uid="{00000000-0005-0000-0000-000097900000}"/>
    <cellStyle name="Normal 88 2 2 2" xfId="13399" xr:uid="{00000000-0005-0000-0000-000098900000}"/>
    <cellStyle name="Normal 88 2 2 2 2" xfId="36188" xr:uid="{00000000-0005-0000-0000-000099900000}"/>
    <cellStyle name="Normal 88 2 2 3" xfId="28706" xr:uid="{00000000-0005-0000-0000-00009A900000}"/>
    <cellStyle name="Normal 88 2 3" xfId="8411" xr:uid="{00000000-0005-0000-0000-00009B900000}"/>
    <cellStyle name="Normal 88 2 3 2" xfId="15893" xr:uid="{00000000-0005-0000-0000-00009C900000}"/>
    <cellStyle name="Normal 88 2 3 2 2" xfId="38682" xr:uid="{00000000-0005-0000-0000-00009D900000}"/>
    <cellStyle name="Normal 88 2 3 3" xfId="31200" xr:uid="{00000000-0005-0000-0000-00009E900000}"/>
    <cellStyle name="Normal 88 2 4" xfId="10905" xr:uid="{00000000-0005-0000-0000-00009F900000}"/>
    <cellStyle name="Normal 88 2 4 2" xfId="33694" xr:uid="{00000000-0005-0000-0000-0000A0900000}"/>
    <cellStyle name="Normal 88 2 5" xfId="18387" xr:uid="{00000000-0005-0000-0000-0000A1900000}"/>
    <cellStyle name="Normal 88 2 5 2" xfId="41176" xr:uid="{00000000-0005-0000-0000-0000A2900000}"/>
    <cellStyle name="Normal 88 2 6" xfId="26212" xr:uid="{00000000-0005-0000-0000-0000A3900000}"/>
    <cellStyle name="Normal 88 2 7" xfId="21008" xr:uid="{00000000-0005-0000-0000-0000A4900000}"/>
    <cellStyle name="Normal 88 3" xfId="3259" xr:uid="{00000000-0005-0000-0000-0000A5900000}"/>
    <cellStyle name="Normal 88 3 2" xfId="5911" xr:uid="{00000000-0005-0000-0000-0000A6900000}"/>
    <cellStyle name="Normal 88 3 2 2" xfId="13400" xr:uid="{00000000-0005-0000-0000-0000A7900000}"/>
    <cellStyle name="Normal 88 3 2 2 2" xfId="36189" xr:uid="{00000000-0005-0000-0000-0000A8900000}"/>
    <cellStyle name="Normal 88 3 2 3" xfId="28707" xr:uid="{00000000-0005-0000-0000-0000A9900000}"/>
    <cellStyle name="Normal 88 3 3" xfId="8412" xr:uid="{00000000-0005-0000-0000-0000AA900000}"/>
    <cellStyle name="Normal 88 3 3 2" xfId="15894" xr:uid="{00000000-0005-0000-0000-0000AB900000}"/>
    <cellStyle name="Normal 88 3 3 2 2" xfId="38683" xr:uid="{00000000-0005-0000-0000-0000AC900000}"/>
    <cellStyle name="Normal 88 3 3 3" xfId="31201" xr:uid="{00000000-0005-0000-0000-0000AD900000}"/>
    <cellStyle name="Normal 88 3 4" xfId="10906" xr:uid="{00000000-0005-0000-0000-0000AE900000}"/>
    <cellStyle name="Normal 88 3 4 2" xfId="33695" xr:uid="{00000000-0005-0000-0000-0000AF900000}"/>
    <cellStyle name="Normal 88 3 5" xfId="18388" xr:uid="{00000000-0005-0000-0000-0000B0900000}"/>
    <cellStyle name="Normal 88 3 5 2" xfId="41177" xr:uid="{00000000-0005-0000-0000-0000B1900000}"/>
    <cellStyle name="Normal 88 3 6" xfId="26213" xr:uid="{00000000-0005-0000-0000-0000B2900000}"/>
    <cellStyle name="Normal 88 3 7" xfId="21009" xr:uid="{00000000-0005-0000-0000-0000B3900000}"/>
    <cellStyle name="Normal 88 4" xfId="3260" xr:uid="{00000000-0005-0000-0000-0000B4900000}"/>
    <cellStyle name="Normal 88 4 2" xfId="5912" xr:uid="{00000000-0005-0000-0000-0000B5900000}"/>
    <cellStyle name="Normal 88 4 2 2" xfId="13401" xr:uid="{00000000-0005-0000-0000-0000B6900000}"/>
    <cellStyle name="Normal 88 4 2 2 2" xfId="36190" xr:uid="{00000000-0005-0000-0000-0000B7900000}"/>
    <cellStyle name="Normal 88 4 2 3" xfId="28708" xr:uid="{00000000-0005-0000-0000-0000B8900000}"/>
    <cellStyle name="Normal 88 4 3" xfId="8413" xr:uid="{00000000-0005-0000-0000-0000B9900000}"/>
    <cellStyle name="Normal 88 4 3 2" xfId="15895" xr:uid="{00000000-0005-0000-0000-0000BA900000}"/>
    <cellStyle name="Normal 88 4 3 2 2" xfId="38684" xr:uid="{00000000-0005-0000-0000-0000BB900000}"/>
    <cellStyle name="Normal 88 4 3 3" xfId="31202" xr:uid="{00000000-0005-0000-0000-0000BC900000}"/>
    <cellStyle name="Normal 88 4 4" xfId="10907" xr:uid="{00000000-0005-0000-0000-0000BD900000}"/>
    <cellStyle name="Normal 88 4 4 2" xfId="33696" xr:uid="{00000000-0005-0000-0000-0000BE900000}"/>
    <cellStyle name="Normal 88 4 5" xfId="18389" xr:uid="{00000000-0005-0000-0000-0000BF900000}"/>
    <cellStyle name="Normal 88 4 5 2" xfId="41178" xr:uid="{00000000-0005-0000-0000-0000C0900000}"/>
    <cellStyle name="Normal 88 4 6" xfId="26214" xr:uid="{00000000-0005-0000-0000-0000C1900000}"/>
    <cellStyle name="Normal 88 4 7" xfId="21010" xr:uid="{00000000-0005-0000-0000-0000C2900000}"/>
    <cellStyle name="Normal 89" xfId="3261" xr:uid="{00000000-0005-0000-0000-0000C3900000}"/>
    <cellStyle name="Normal 89 2" xfId="3262" xr:uid="{00000000-0005-0000-0000-0000C4900000}"/>
    <cellStyle name="Normal 89 2 2" xfId="5913" xr:uid="{00000000-0005-0000-0000-0000C5900000}"/>
    <cellStyle name="Normal 89 2 2 2" xfId="13402" xr:uid="{00000000-0005-0000-0000-0000C6900000}"/>
    <cellStyle name="Normal 89 2 2 2 2" xfId="36191" xr:uid="{00000000-0005-0000-0000-0000C7900000}"/>
    <cellStyle name="Normal 89 2 2 3" xfId="28709" xr:uid="{00000000-0005-0000-0000-0000C8900000}"/>
    <cellStyle name="Normal 89 2 3" xfId="8414" xr:uid="{00000000-0005-0000-0000-0000C9900000}"/>
    <cellStyle name="Normal 89 2 3 2" xfId="15896" xr:uid="{00000000-0005-0000-0000-0000CA900000}"/>
    <cellStyle name="Normal 89 2 3 2 2" xfId="38685" xr:uid="{00000000-0005-0000-0000-0000CB900000}"/>
    <cellStyle name="Normal 89 2 3 3" xfId="31203" xr:uid="{00000000-0005-0000-0000-0000CC900000}"/>
    <cellStyle name="Normal 89 2 4" xfId="10908" xr:uid="{00000000-0005-0000-0000-0000CD900000}"/>
    <cellStyle name="Normal 89 2 4 2" xfId="33697" xr:uid="{00000000-0005-0000-0000-0000CE900000}"/>
    <cellStyle name="Normal 89 2 5" xfId="18390" xr:uid="{00000000-0005-0000-0000-0000CF900000}"/>
    <cellStyle name="Normal 89 2 5 2" xfId="41179" xr:uid="{00000000-0005-0000-0000-0000D0900000}"/>
    <cellStyle name="Normal 89 2 6" xfId="26215" xr:uid="{00000000-0005-0000-0000-0000D1900000}"/>
    <cellStyle name="Normal 89 2 7" xfId="21011" xr:uid="{00000000-0005-0000-0000-0000D2900000}"/>
    <cellStyle name="Normal 89 3" xfId="3263" xr:uid="{00000000-0005-0000-0000-0000D3900000}"/>
    <cellStyle name="Normal 89 3 2" xfId="5914" xr:uid="{00000000-0005-0000-0000-0000D4900000}"/>
    <cellStyle name="Normal 89 3 2 2" xfId="13403" xr:uid="{00000000-0005-0000-0000-0000D5900000}"/>
    <cellStyle name="Normal 89 3 2 2 2" xfId="36192" xr:uid="{00000000-0005-0000-0000-0000D6900000}"/>
    <cellStyle name="Normal 89 3 2 3" xfId="28710" xr:uid="{00000000-0005-0000-0000-0000D7900000}"/>
    <cellStyle name="Normal 89 3 3" xfId="8415" xr:uid="{00000000-0005-0000-0000-0000D8900000}"/>
    <cellStyle name="Normal 89 3 3 2" xfId="15897" xr:uid="{00000000-0005-0000-0000-0000D9900000}"/>
    <cellStyle name="Normal 89 3 3 2 2" xfId="38686" xr:uid="{00000000-0005-0000-0000-0000DA900000}"/>
    <cellStyle name="Normal 89 3 3 3" xfId="31204" xr:uid="{00000000-0005-0000-0000-0000DB900000}"/>
    <cellStyle name="Normal 89 3 4" xfId="10909" xr:uid="{00000000-0005-0000-0000-0000DC900000}"/>
    <cellStyle name="Normal 89 3 4 2" xfId="33698" xr:uid="{00000000-0005-0000-0000-0000DD900000}"/>
    <cellStyle name="Normal 89 3 5" xfId="18391" xr:uid="{00000000-0005-0000-0000-0000DE900000}"/>
    <cellStyle name="Normal 89 3 5 2" xfId="41180" xr:uid="{00000000-0005-0000-0000-0000DF900000}"/>
    <cellStyle name="Normal 89 3 6" xfId="26216" xr:uid="{00000000-0005-0000-0000-0000E0900000}"/>
    <cellStyle name="Normal 89 3 7" xfId="21012" xr:uid="{00000000-0005-0000-0000-0000E1900000}"/>
    <cellStyle name="Normal 89 4" xfId="3264" xr:uid="{00000000-0005-0000-0000-0000E2900000}"/>
    <cellStyle name="Normal 89 4 2" xfId="5915" xr:uid="{00000000-0005-0000-0000-0000E3900000}"/>
    <cellStyle name="Normal 89 4 2 2" xfId="13404" xr:uid="{00000000-0005-0000-0000-0000E4900000}"/>
    <cellStyle name="Normal 89 4 2 2 2" xfId="36193" xr:uid="{00000000-0005-0000-0000-0000E5900000}"/>
    <cellStyle name="Normal 89 4 2 3" xfId="28711" xr:uid="{00000000-0005-0000-0000-0000E6900000}"/>
    <cellStyle name="Normal 89 4 3" xfId="8416" xr:uid="{00000000-0005-0000-0000-0000E7900000}"/>
    <cellStyle name="Normal 89 4 3 2" xfId="15898" xr:uid="{00000000-0005-0000-0000-0000E8900000}"/>
    <cellStyle name="Normal 89 4 3 2 2" xfId="38687" xr:uid="{00000000-0005-0000-0000-0000E9900000}"/>
    <cellStyle name="Normal 89 4 3 3" xfId="31205" xr:uid="{00000000-0005-0000-0000-0000EA900000}"/>
    <cellStyle name="Normal 89 4 4" xfId="10910" xr:uid="{00000000-0005-0000-0000-0000EB900000}"/>
    <cellStyle name="Normal 89 4 4 2" xfId="33699" xr:uid="{00000000-0005-0000-0000-0000EC900000}"/>
    <cellStyle name="Normal 89 4 5" xfId="18392" xr:uid="{00000000-0005-0000-0000-0000ED900000}"/>
    <cellStyle name="Normal 89 4 5 2" xfId="41181" xr:uid="{00000000-0005-0000-0000-0000EE900000}"/>
    <cellStyle name="Normal 89 4 6" xfId="26217" xr:uid="{00000000-0005-0000-0000-0000EF900000}"/>
    <cellStyle name="Normal 89 4 7" xfId="21013" xr:uid="{00000000-0005-0000-0000-0000F0900000}"/>
    <cellStyle name="Normal 9" xfId="191" xr:uid="{00000000-0005-0000-0000-0000F1900000}"/>
    <cellStyle name="Normal 9 2" xfId="3265" xr:uid="{00000000-0005-0000-0000-0000F2900000}"/>
    <cellStyle name="Normal 9 2 2" xfId="23862" xr:uid="{00000000-0005-0000-0000-0000F3900000}"/>
    <cellStyle name="Normal 9 2 2 2" xfId="23863" xr:uid="{00000000-0005-0000-0000-0000F4900000}"/>
    <cellStyle name="Normal 9 2 2 2 2" xfId="23864" xr:uid="{00000000-0005-0000-0000-0000F5900000}"/>
    <cellStyle name="Normal 9 2 2 3" xfId="23865" xr:uid="{00000000-0005-0000-0000-0000F6900000}"/>
    <cellStyle name="Normal 9 2 3" xfId="23866" xr:uid="{00000000-0005-0000-0000-0000F7900000}"/>
    <cellStyle name="Normal 9 2 3 2" xfId="23867" xr:uid="{00000000-0005-0000-0000-0000F8900000}"/>
    <cellStyle name="Normal 9 2 4" xfId="23868" xr:uid="{00000000-0005-0000-0000-0000F9900000}"/>
    <cellStyle name="Normal 9 2 5" xfId="23861" xr:uid="{00000000-0005-0000-0000-0000FA900000}"/>
    <cellStyle name="Normal 9 3" xfId="18808" xr:uid="{00000000-0005-0000-0000-0000FB900000}"/>
    <cellStyle name="Normal 9 3 2" xfId="23870" xr:uid="{00000000-0005-0000-0000-0000FC900000}"/>
    <cellStyle name="Normal 9 3 2 2" xfId="23871" xr:uid="{00000000-0005-0000-0000-0000FD900000}"/>
    <cellStyle name="Normal 9 3 3" xfId="23872" xr:uid="{00000000-0005-0000-0000-0000FE900000}"/>
    <cellStyle name="Normal 9 3 4" xfId="23869" xr:uid="{00000000-0005-0000-0000-0000FF900000}"/>
    <cellStyle name="Normal 9 4" xfId="23873" xr:uid="{00000000-0005-0000-0000-000000910000}"/>
    <cellStyle name="Normal 9 4 2" xfId="23874" xr:uid="{00000000-0005-0000-0000-000001910000}"/>
    <cellStyle name="Normal 9 5" xfId="23875" xr:uid="{00000000-0005-0000-0000-000002910000}"/>
    <cellStyle name="Normal 9 6" xfId="23860" xr:uid="{00000000-0005-0000-0000-000003910000}"/>
    <cellStyle name="Normal 9 7" xfId="18673" xr:uid="{00000000-0005-0000-0000-000004910000}"/>
    <cellStyle name="Normal 90" xfId="3266" xr:uid="{00000000-0005-0000-0000-000005910000}"/>
    <cellStyle name="Normal 90 2" xfId="3267" xr:uid="{00000000-0005-0000-0000-000006910000}"/>
    <cellStyle name="Normal 90 2 2" xfId="5916" xr:uid="{00000000-0005-0000-0000-000007910000}"/>
    <cellStyle name="Normal 90 2 2 2" xfId="13405" xr:uid="{00000000-0005-0000-0000-000008910000}"/>
    <cellStyle name="Normal 90 2 2 2 2" xfId="36194" xr:uid="{00000000-0005-0000-0000-000009910000}"/>
    <cellStyle name="Normal 90 2 2 3" xfId="28712" xr:uid="{00000000-0005-0000-0000-00000A910000}"/>
    <cellStyle name="Normal 90 2 3" xfId="8417" xr:uid="{00000000-0005-0000-0000-00000B910000}"/>
    <cellStyle name="Normal 90 2 3 2" xfId="15899" xr:uid="{00000000-0005-0000-0000-00000C910000}"/>
    <cellStyle name="Normal 90 2 3 2 2" xfId="38688" xr:uid="{00000000-0005-0000-0000-00000D910000}"/>
    <cellStyle name="Normal 90 2 3 3" xfId="31206" xr:uid="{00000000-0005-0000-0000-00000E910000}"/>
    <cellStyle name="Normal 90 2 4" xfId="10911" xr:uid="{00000000-0005-0000-0000-00000F910000}"/>
    <cellStyle name="Normal 90 2 4 2" xfId="33700" xr:uid="{00000000-0005-0000-0000-000010910000}"/>
    <cellStyle name="Normal 90 2 5" xfId="18393" xr:uid="{00000000-0005-0000-0000-000011910000}"/>
    <cellStyle name="Normal 90 2 5 2" xfId="41182" xr:uid="{00000000-0005-0000-0000-000012910000}"/>
    <cellStyle name="Normal 90 2 6" xfId="26218" xr:uid="{00000000-0005-0000-0000-000013910000}"/>
    <cellStyle name="Normal 90 2 7" xfId="21014" xr:uid="{00000000-0005-0000-0000-000014910000}"/>
    <cellStyle name="Normal 90 3" xfId="3268" xr:uid="{00000000-0005-0000-0000-000015910000}"/>
    <cellStyle name="Normal 90 3 2" xfId="5917" xr:uid="{00000000-0005-0000-0000-000016910000}"/>
    <cellStyle name="Normal 90 3 2 2" xfId="13406" xr:uid="{00000000-0005-0000-0000-000017910000}"/>
    <cellStyle name="Normal 90 3 2 2 2" xfId="36195" xr:uid="{00000000-0005-0000-0000-000018910000}"/>
    <cellStyle name="Normal 90 3 2 3" xfId="28713" xr:uid="{00000000-0005-0000-0000-000019910000}"/>
    <cellStyle name="Normal 90 3 3" xfId="8418" xr:uid="{00000000-0005-0000-0000-00001A910000}"/>
    <cellStyle name="Normal 90 3 3 2" xfId="15900" xr:uid="{00000000-0005-0000-0000-00001B910000}"/>
    <cellStyle name="Normal 90 3 3 2 2" xfId="38689" xr:uid="{00000000-0005-0000-0000-00001C910000}"/>
    <cellStyle name="Normal 90 3 3 3" xfId="31207" xr:uid="{00000000-0005-0000-0000-00001D910000}"/>
    <cellStyle name="Normal 90 3 4" xfId="10912" xr:uid="{00000000-0005-0000-0000-00001E910000}"/>
    <cellStyle name="Normal 90 3 4 2" xfId="33701" xr:uid="{00000000-0005-0000-0000-00001F910000}"/>
    <cellStyle name="Normal 90 3 5" xfId="18394" xr:uid="{00000000-0005-0000-0000-000020910000}"/>
    <cellStyle name="Normal 90 3 5 2" xfId="41183" xr:uid="{00000000-0005-0000-0000-000021910000}"/>
    <cellStyle name="Normal 90 3 6" xfId="26219" xr:uid="{00000000-0005-0000-0000-000022910000}"/>
    <cellStyle name="Normal 90 3 7" xfId="21015" xr:uid="{00000000-0005-0000-0000-000023910000}"/>
    <cellStyle name="Normal 90 4" xfId="3269" xr:uid="{00000000-0005-0000-0000-000024910000}"/>
    <cellStyle name="Normal 90 4 2" xfId="5918" xr:uid="{00000000-0005-0000-0000-000025910000}"/>
    <cellStyle name="Normal 90 4 2 2" xfId="13407" xr:uid="{00000000-0005-0000-0000-000026910000}"/>
    <cellStyle name="Normal 90 4 2 2 2" xfId="36196" xr:uid="{00000000-0005-0000-0000-000027910000}"/>
    <cellStyle name="Normal 90 4 2 3" xfId="28714" xr:uid="{00000000-0005-0000-0000-000028910000}"/>
    <cellStyle name="Normal 90 4 3" xfId="8419" xr:uid="{00000000-0005-0000-0000-000029910000}"/>
    <cellStyle name="Normal 90 4 3 2" xfId="15901" xr:uid="{00000000-0005-0000-0000-00002A910000}"/>
    <cellStyle name="Normal 90 4 3 2 2" xfId="38690" xr:uid="{00000000-0005-0000-0000-00002B910000}"/>
    <cellStyle name="Normal 90 4 3 3" xfId="31208" xr:uid="{00000000-0005-0000-0000-00002C910000}"/>
    <cellStyle name="Normal 90 4 4" xfId="10913" xr:uid="{00000000-0005-0000-0000-00002D910000}"/>
    <cellStyle name="Normal 90 4 4 2" xfId="33702" xr:uid="{00000000-0005-0000-0000-00002E910000}"/>
    <cellStyle name="Normal 90 4 5" xfId="18395" xr:uid="{00000000-0005-0000-0000-00002F910000}"/>
    <cellStyle name="Normal 90 4 5 2" xfId="41184" xr:uid="{00000000-0005-0000-0000-000030910000}"/>
    <cellStyle name="Normal 90 4 6" xfId="26220" xr:uid="{00000000-0005-0000-0000-000031910000}"/>
    <cellStyle name="Normal 90 4 7" xfId="21016" xr:uid="{00000000-0005-0000-0000-000032910000}"/>
    <cellStyle name="Normal 91" xfId="3270" xr:uid="{00000000-0005-0000-0000-000033910000}"/>
    <cellStyle name="Normal 91 2" xfId="3271" xr:uid="{00000000-0005-0000-0000-000034910000}"/>
    <cellStyle name="Normal 91 2 2" xfId="5919" xr:uid="{00000000-0005-0000-0000-000035910000}"/>
    <cellStyle name="Normal 91 2 2 2" xfId="13408" xr:uid="{00000000-0005-0000-0000-000036910000}"/>
    <cellStyle name="Normal 91 2 2 2 2" xfId="36197" xr:uid="{00000000-0005-0000-0000-000037910000}"/>
    <cellStyle name="Normal 91 2 2 3" xfId="28715" xr:uid="{00000000-0005-0000-0000-000038910000}"/>
    <cellStyle name="Normal 91 2 3" xfId="8420" xr:uid="{00000000-0005-0000-0000-000039910000}"/>
    <cellStyle name="Normal 91 2 3 2" xfId="15902" xr:uid="{00000000-0005-0000-0000-00003A910000}"/>
    <cellStyle name="Normal 91 2 3 2 2" xfId="38691" xr:uid="{00000000-0005-0000-0000-00003B910000}"/>
    <cellStyle name="Normal 91 2 3 3" xfId="31209" xr:uid="{00000000-0005-0000-0000-00003C910000}"/>
    <cellStyle name="Normal 91 2 4" xfId="10914" xr:uid="{00000000-0005-0000-0000-00003D910000}"/>
    <cellStyle name="Normal 91 2 4 2" xfId="33703" xr:uid="{00000000-0005-0000-0000-00003E910000}"/>
    <cellStyle name="Normal 91 2 5" xfId="18396" xr:uid="{00000000-0005-0000-0000-00003F910000}"/>
    <cellStyle name="Normal 91 2 5 2" xfId="41185" xr:uid="{00000000-0005-0000-0000-000040910000}"/>
    <cellStyle name="Normal 91 2 6" xfId="26221" xr:uid="{00000000-0005-0000-0000-000041910000}"/>
    <cellStyle name="Normal 91 2 7" xfId="21017" xr:uid="{00000000-0005-0000-0000-000042910000}"/>
    <cellStyle name="Normal 91 3" xfId="3272" xr:uid="{00000000-0005-0000-0000-000043910000}"/>
    <cellStyle name="Normal 91 3 2" xfId="5920" xr:uid="{00000000-0005-0000-0000-000044910000}"/>
    <cellStyle name="Normal 91 3 2 2" xfId="13409" xr:uid="{00000000-0005-0000-0000-000045910000}"/>
    <cellStyle name="Normal 91 3 2 2 2" xfId="36198" xr:uid="{00000000-0005-0000-0000-000046910000}"/>
    <cellStyle name="Normal 91 3 2 3" xfId="28716" xr:uid="{00000000-0005-0000-0000-000047910000}"/>
    <cellStyle name="Normal 91 3 3" xfId="8421" xr:uid="{00000000-0005-0000-0000-000048910000}"/>
    <cellStyle name="Normal 91 3 3 2" xfId="15903" xr:uid="{00000000-0005-0000-0000-000049910000}"/>
    <cellStyle name="Normal 91 3 3 2 2" xfId="38692" xr:uid="{00000000-0005-0000-0000-00004A910000}"/>
    <cellStyle name="Normal 91 3 3 3" xfId="31210" xr:uid="{00000000-0005-0000-0000-00004B910000}"/>
    <cellStyle name="Normal 91 3 4" xfId="10915" xr:uid="{00000000-0005-0000-0000-00004C910000}"/>
    <cellStyle name="Normal 91 3 4 2" xfId="33704" xr:uid="{00000000-0005-0000-0000-00004D910000}"/>
    <cellStyle name="Normal 91 3 5" xfId="18397" xr:uid="{00000000-0005-0000-0000-00004E910000}"/>
    <cellStyle name="Normal 91 3 5 2" xfId="41186" xr:uid="{00000000-0005-0000-0000-00004F910000}"/>
    <cellStyle name="Normal 91 3 6" xfId="26222" xr:uid="{00000000-0005-0000-0000-000050910000}"/>
    <cellStyle name="Normal 91 3 7" xfId="21018" xr:uid="{00000000-0005-0000-0000-000051910000}"/>
    <cellStyle name="Normal 91 4" xfId="3273" xr:uid="{00000000-0005-0000-0000-000052910000}"/>
    <cellStyle name="Normal 91 4 2" xfId="5921" xr:uid="{00000000-0005-0000-0000-000053910000}"/>
    <cellStyle name="Normal 91 4 2 2" xfId="13410" xr:uid="{00000000-0005-0000-0000-000054910000}"/>
    <cellStyle name="Normal 91 4 2 2 2" xfId="36199" xr:uid="{00000000-0005-0000-0000-000055910000}"/>
    <cellStyle name="Normal 91 4 2 3" xfId="28717" xr:uid="{00000000-0005-0000-0000-000056910000}"/>
    <cellStyle name="Normal 91 4 3" xfId="8422" xr:uid="{00000000-0005-0000-0000-000057910000}"/>
    <cellStyle name="Normal 91 4 3 2" xfId="15904" xr:uid="{00000000-0005-0000-0000-000058910000}"/>
    <cellStyle name="Normal 91 4 3 2 2" xfId="38693" xr:uid="{00000000-0005-0000-0000-000059910000}"/>
    <cellStyle name="Normal 91 4 3 3" xfId="31211" xr:uid="{00000000-0005-0000-0000-00005A910000}"/>
    <cellStyle name="Normal 91 4 4" xfId="10916" xr:uid="{00000000-0005-0000-0000-00005B910000}"/>
    <cellStyle name="Normal 91 4 4 2" xfId="33705" xr:uid="{00000000-0005-0000-0000-00005C910000}"/>
    <cellStyle name="Normal 91 4 5" xfId="18398" xr:uid="{00000000-0005-0000-0000-00005D910000}"/>
    <cellStyle name="Normal 91 4 5 2" xfId="41187" xr:uid="{00000000-0005-0000-0000-00005E910000}"/>
    <cellStyle name="Normal 91 4 6" xfId="26223" xr:uid="{00000000-0005-0000-0000-00005F910000}"/>
    <cellStyle name="Normal 91 4 7" xfId="21019" xr:uid="{00000000-0005-0000-0000-000060910000}"/>
    <cellStyle name="Normal 92" xfId="3274" xr:uid="{00000000-0005-0000-0000-000061910000}"/>
    <cellStyle name="Normal 92 2" xfId="3275" xr:uid="{00000000-0005-0000-0000-000062910000}"/>
    <cellStyle name="Normal 92 2 2" xfId="5922" xr:uid="{00000000-0005-0000-0000-000063910000}"/>
    <cellStyle name="Normal 92 2 2 2" xfId="13411" xr:uid="{00000000-0005-0000-0000-000064910000}"/>
    <cellStyle name="Normal 92 2 2 2 2" xfId="36200" xr:uid="{00000000-0005-0000-0000-000065910000}"/>
    <cellStyle name="Normal 92 2 2 3" xfId="28718" xr:uid="{00000000-0005-0000-0000-000066910000}"/>
    <cellStyle name="Normal 92 2 3" xfId="8423" xr:uid="{00000000-0005-0000-0000-000067910000}"/>
    <cellStyle name="Normal 92 2 3 2" xfId="15905" xr:uid="{00000000-0005-0000-0000-000068910000}"/>
    <cellStyle name="Normal 92 2 3 2 2" xfId="38694" xr:uid="{00000000-0005-0000-0000-000069910000}"/>
    <cellStyle name="Normal 92 2 3 3" xfId="31212" xr:uid="{00000000-0005-0000-0000-00006A910000}"/>
    <cellStyle name="Normal 92 2 4" xfId="10917" xr:uid="{00000000-0005-0000-0000-00006B910000}"/>
    <cellStyle name="Normal 92 2 4 2" xfId="33706" xr:uid="{00000000-0005-0000-0000-00006C910000}"/>
    <cellStyle name="Normal 92 2 5" xfId="18399" xr:uid="{00000000-0005-0000-0000-00006D910000}"/>
    <cellStyle name="Normal 92 2 5 2" xfId="41188" xr:uid="{00000000-0005-0000-0000-00006E910000}"/>
    <cellStyle name="Normal 92 2 6" xfId="26224" xr:uid="{00000000-0005-0000-0000-00006F910000}"/>
    <cellStyle name="Normal 92 2 7" xfId="21020" xr:uid="{00000000-0005-0000-0000-000070910000}"/>
    <cellStyle name="Normal 92 3" xfId="3276" xr:uid="{00000000-0005-0000-0000-000071910000}"/>
    <cellStyle name="Normal 92 3 2" xfId="5923" xr:uid="{00000000-0005-0000-0000-000072910000}"/>
    <cellStyle name="Normal 92 3 2 2" xfId="13412" xr:uid="{00000000-0005-0000-0000-000073910000}"/>
    <cellStyle name="Normal 92 3 2 2 2" xfId="36201" xr:uid="{00000000-0005-0000-0000-000074910000}"/>
    <cellStyle name="Normal 92 3 2 3" xfId="28719" xr:uid="{00000000-0005-0000-0000-000075910000}"/>
    <cellStyle name="Normal 92 3 3" xfId="8424" xr:uid="{00000000-0005-0000-0000-000076910000}"/>
    <cellStyle name="Normal 92 3 3 2" xfId="15906" xr:uid="{00000000-0005-0000-0000-000077910000}"/>
    <cellStyle name="Normal 92 3 3 2 2" xfId="38695" xr:uid="{00000000-0005-0000-0000-000078910000}"/>
    <cellStyle name="Normal 92 3 3 3" xfId="31213" xr:uid="{00000000-0005-0000-0000-000079910000}"/>
    <cellStyle name="Normal 92 3 4" xfId="10918" xr:uid="{00000000-0005-0000-0000-00007A910000}"/>
    <cellStyle name="Normal 92 3 4 2" xfId="33707" xr:uid="{00000000-0005-0000-0000-00007B910000}"/>
    <cellStyle name="Normal 92 3 5" xfId="18400" xr:uid="{00000000-0005-0000-0000-00007C910000}"/>
    <cellStyle name="Normal 92 3 5 2" xfId="41189" xr:uid="{00000000-0005-0000-0000-00007D910000}"/>
    <cellStyle name="Normal 92 3 6" xfId="26225" xr:uid="{00000000-0005-0000-0000-00007E910000}"/>
    <cellStyle name="Normal 92 3 7" xfId="21021" xr:uid="{00000000-0005-0000-0000-00007F910000}"/>
    <cellStyle name="Normal 92 4" xfId="3277" xr:uid="{00000000-0005-0000-0000-000080910000}"/>
    <cellStyle name="Normal 92 4 2" xfId="5924" xr:uid="{00000000-0005-0000-0000-000081910000}"/>
    <cellStyle name="Normal 92 4 2 2" xfId="13413" xr:uid="{00000000-0005-0000-0000-000082910000}"/>
    <cellStyle name="Normal 92 4 2 2 2" xfId="36202" xr:uid="{00000000-0005-0000-0000-000083910000}"/>
    <cellStyle name="Normal 92 4 2 3" xfId="28720" xr:uid="{00000000-0005-0000-0000-000084910000}"/>
    <cellStyle name="Normal 92 4 3" xfId="8425" xr:uid="{00000000-0005-0000-0000-000085910000}"/>
    <cellStyle name="Normal 92 4 3 2" xfId="15907" xr:uid="{00000000-0005-0000-0000-000086910000}"/>
    <cellStyle name="Normal 92 4 3 2 2" xfId="38696" xr:uid="{00000000-0005-0000-0000-000087910000}"/>
    <cellStyle name="Normal 92 4 3 3" xfId="31214" xr:uid="{00000000-0005-0000-0000-000088910000}"/>
    <cellStyle name="Normal 92 4 4" xfId="10919" xr:uid="{00000000-0005-0000-0000-000089910000}"/>
    <cellStyle name="Normal 92 4 4 2" xfId="33708" xr:uid="{00000000-0005-0000-0000-00008A910000}"/>
    <cellStyle name="Normal 92 4 5" xfId="18401" xr:uid="{00000000-0005-0000-0000-00008B910000}"/>
    <cellStyle name="Normal 92 4 5 2" xfId="41190" xr:uid="{00000000-0005-0000-0000-00008C910000}"/>
    <cellStyle name="Normal 92 4 6" xfId="26226" xr:uid="{00000000-0005-0000-0000-00008D910000}"/>
    <cellStyle name="Normal 92 4 7" xfId="21022" xr:uid="{00000000-0005-0000-0000-00008E910000}"/>
    <cellStyle name="Normal 93" xfId="3278" xr:uid="{00000000-0005-0000-0000-00008F910000}"/>
    <cellStyle name="Normal 93 2" xfId="3279" xr:uid="{00000000-0005-0000-0000-000090910000}"/>
    <cellStyle name="Normal 93 2 2" xfId="5925" xr:uid="{00000000-0005-0000-0000-000091910000}"/>
    <cellStyle name="Normal 93 2 2 2" xfId="13414" xr:uid="{00000000-0005-0000-0000-000092910000}"/>
    <cellStyle name="Normal 93 2 2 2 2" xfId="36203" xr:uid="{00000000-0005-0000-0000-000093910000}"/>
    <cellStyle name="Normal 93 2 2 3" xfId="28721" xr:uid="{00000000-0005-0000-0000-000094910000}"/>
    <cellStyle name="Normal 93 2 3" xfId="8426" xr:uid="{00000000-0005-0000-0000-000095910000}"/>
    <cellStyle name="Normal 93 2 3 2" xfId="15908" xr:uid="{00000000-0005-0000-0000-000096910000}"/>
    <cellStyle name="Normal 93 2 3 2 2" xfId="38697" xr:uid="{00000000-0005-0000-0000-000097910000}"/>
    <cellStyle name="Normal 93 2 3 3" xfId="31215" xr:uid="{00000000-0005-0000-0000-000098910000}"/>
    <cellStyle name="Normal 93 2 4" xfId="10920" xr:uid="{00000000-0005-0000-0000-000099910000}"/>
    <cellStyle name="Normal 93 2 4 2" xfId="33709" xr:uid="{00000000-0005-0000-0000-00009A910000}"/>
    <cellStyle name="Normal 93 2 5" xfId="18402" xr:uid="{00000000-0005-0000-0000-00009B910000}"/>
    <cellStyle name="Normal 93 2 5 2" xfId="41191" xr:uid="{00000000-0005-0000-0000-00009C910000}"/>
    <cellStyle name="Normal 93 2 6" xfId="26227" xr:uid="{00000000-0005-0000-0000-00009D910000}"/>
    <cellStyle name="Normal 93 2 7" xfId="21023" xr:uid="{00000000-0005-0000-0000-00009E910000}"/>
    <cellStyle name="Normal 93 3" xfId="3280" xr:uid="{00000000-0005-0000-0000-00009F910000}"/>
    <cellStyle name="Normal 93 3 2" xfId="5926" xr:uid="{00000000-0005-0000-0000-0000A0910000}"/>
    <cellStyle name="Normal 93 3 2 2" xfId="13415" xr:uid="{00000000-0005-0000-0000-0000A1910000}"/>
    <cellStyle name="Normal 93 3 2 2 2" xfId="36204" xr:uid="{00000000-0005-0000-0000-0000A2910000}"/>
    <cellStyle name="Normal 93 3 2 3" xfId="28722" xr:uid="{00000000-0005-0000-0000-0000A3910000}"/>
    <cellStyle name="Normal 93 3 3" xfId="8427" xr:uid="{00000000-0005-0000-0000-0000A4910000}"/>
    <cellStyle name="Normal 93 3 3 2" xfId="15909" xr:uid="{00000000-0005-0000-0000-0000A5910000}"/>
    <cellStyle name="Normal 93 3 3 2 2" xfId="38698" xr:uid="{00000000-0005-0000-0000-0000A6910000}"/>
    <cellStyle name="Normal 93 3 3 3" xfId="31216" xr:uid="{00000000-0005-0000-0000-0000A7910000}"/>
    <cellStyle name="Normal 93 3 4" xfId="10921" xr:uid="{00000000-0005-0000-0000-0000A8910000}"/>
    <cellStyle name="Normal 93 3 4 2" xfId="33710" xr:uid="{00000000-0005-0000-0000-0000A9910000}"/>
    <cellStyle name="Normal 93 3 5" xfId="18403" xr:uid="{00000000-0005-0000-0000-0000AA910000}"/>
    <cellStyle name="Normal 93 3 5 2" xfId="41192" xr:uid="{00000000-0005-0000-0000-0000AB910000}"/>
    <cellStyle name="Normal 93 3 6" xfId="26228" xr:uid="{00000000-0005-0000-0000-0000AC910000}"/>
    <cellStyle name="Normal 93 3 7" xfId="21024" xr:uid="{00000000-0005-0000-0000-0000AD910000}"/>
    <cellStyle name="Normal 93 4" xfId="3281" xr:uid="{00000000-0005-0000-0000-0000AE910000}"/>
    <cellStyle name="Normal 93 4 2" xfId="5927" xr:uid="{00000000-0005-0000-0000-0000AF910000}"/>
    <cellStyle name="Normal 93 4 2 2" xfId="13416" xr:uid="{00000000-0005-0000-0000-0000B0910000}"/>
    <cellStyle name="Normal 93 4 2 2 2" xfId="36205" xr:uid="{00000000-0005-0000-0000-0000B1910000}"/>
    <cellStyle name="Normal 93 4 2 3" xfId="28723" xr:uid="{00000000-0005-0000-0000-0000B2910000}"/>
    <cellStyle name="Normal 93 4 3" xfId="8428" xr:uid="{00000000-0005-0000-0000-0000B3910000}"/>
    <cellStyle name="Normal 93 4 3 2" xfId="15910" xr:uid="{00000000-0005-0000-0000-0000B4910000}"/>
    <cellStyle name="Normal 93 4 3 2 2" xfId="38699" xr:uid="{00000000-0005-0000-0000-0000B5910000}"/>
    <cellStyle name="Normal 93 4 3 3" xfId="31217" xr:uid="{00000000-0005-0000-0000-0000B6910000}"/>
    <cellStyle name="Normal 93 4 4" xfId="10922" xr:uid="{00000000-0005-0000-0000-0000B7910000}"/>
    <cellStyle name="Normal 93 4 4 2" xfId="33711" xr:uid="{00000000-0005-0000-0000-0000B8910000}"/>
    <cellStyle name="Normal 93 4 5" xfId="18404" xr:uid="{00000000-0005-0000-0000-0000B9910000}"/>
    <cellStyle name="Normal 93 4 5 2" xfId="41193" xr:uid="{00000000-0005-0000-0000-0000BA910000}"/>
    <cellStyle name="Normal 93 4 6" xfId="26229" xr:uid="{00000000-0005-0000-0000-0000BB910000}"/>
    <cellStyle name="Normal 93 4 7" xfId="21025" xr:uid="{00000000-0005-0000-0000-0000BC910000}"/>
    <cellStyle name="Normal 94" xfId="3282" xr:uid="{00000000-0005-0000-0000-0000BD910000}"/>
    <cellStyle name="Normal 94 2" xfId="3283" xr:uid="{00000000-0005-0000-0000-0000BE910000}"/>
    <cellStyle name="Normal 94 2 2" xfId="5928" xr:uid="{00000000-0005-0000-0000-0000BF910000}"/>
    <cellStyle name="Normal 94 2 2 2" xfId="13417" xr:uid="{00000000-0005-0000-0000-0000C0910000}"/>
    <cellStyle name="Normal 94 2 2 2 2" xfId="36206" xr:uid="{00000000-0005-0000-0000-0000C1910000}"/>
    <cellStyle name="Normal 94 2 2 3" xfId="28724" xr:uid="{00000000-0005-0000-0000-0000C2910000}"/>
    <cellStyle name="Normal 94 2 3" xfId="8429" xr:uid="{00000000-0005-0000-0000-0000C3910000}"/>
    <cellStyle name="Normal 94 2 3 2" xfId="15911" xr:uid="{00000000-0005-0000-0000-0000C4910000}"/>
    <cellStyle name="Normal 94 2 3 2 2" xfId="38700" xr:uid="{00000000-0005-0000-0000-0000C5910000}"/>
    <cellStyle name="Normal 94 2 3 3" xfId="31218" xr:uid="{00000000-0005-0000-0000-0000C6910000}"/>
    <cellStyle name="Normal 94 2 4" xfId="10923" xr:uid="{00000000-0005-0000-0000-0000C7910000}"/>
    <cellStyle name="Normal 94 2 4 2" xfId="33712" xr:uid="{00000000-0005-0000-0000-0000C8910000}"/>
    <cellStyle name="Normal 94 2 5" xfId="18405" xr:uid="{00000000-0005-0000-0000-0000C9910000}"/>
    <cellStyle name="Normal 94 2 5 2" xfId="41194" xr:uid="{00000000-0005-0000-0000-0000CA910000}"/>
    <cellStyle name="Normal 94 2 6" xfId="26230" xr:uid="{00000000-0005-0000-0000-0000CB910000}"/>
    <cellStyle name="Normal 94 2 7" xfId="21026" xr:uid="{00000000-0005-0000-0000-0000CC910000}"/>
    <cellStyle name="Normal 94 3" xfId="3284" xr:uid="{00000000-0005-0000-0000-0000CD910000}"/>
    <cellStyle name="Normal 94 3 2" xfId="5929" xr:uid="{00000000-0005-0000-0000-0000CE910000}"/>
    <cellStyle name="Normal 94 3 2 2" xfId="13418" xr:uid="{00000000-0005-0000-0000-0000CF910000}"/>
    <cellStyle name="Normal 94 3 2 2 2" xfId="36207" xr:uid="{00000000-0005-0000-0000-0000D0910000}"/>
    <cellStyle name="Normal 94 3 2 3" xfId="28725" xr:uid="{00000000-0005-0000-0000-0000D1910000}"/>
    <cellStyle name="Normal 94 3 3" xfId="8430" xr:uid="{00000000-0005-0000-0000-0000D2910000}"/>
    <cellStyle name="Normal 94 3 3 2" xfId="15912" xr:uid="{00000000-0005-0000-0000-0000D3910000}"/>
    <cellStyle name="Normal 94 3 3 2 2" xfId="38701" xr:uid="{00000000-0005-0000-0000-0000D4910000}"/>
    <cellStyle name="Normal 94 3 3 3" xfId="31219" xr:uid="{00000000-0005-0000-0000-0000D5910000}"/>
    <cellStyle name="Normal 94 3 4" xfId="10924" xr:uid="{00000000-0005-0000-0000-0000D6910000}"/>
    <cellStyle name="Normal 94 3 4 2" xfId="33713" xr:uid="{00000000-0005-0000-0000-0000D7910000}"/>
    <cellStyle name="Normal 94 3 5" xfId="18406" xr:uid="{00000000-0005-0000-0000-0000D8910000}"/>
    <cellStyle name="Normal 94 3 5 2" xfId="41195" xr:uid="{00000000-0005-0000-0000-0000D9910000}"/>
    <cellStyle name="Normal 94 3 6" xfId="26231" xr:uid="{00000000-0005-0000-0000-0000DA910000}"/>
    <cellStyle name="Normal 94 3 7" xfId="21027" xr:uid="{00000000-0005-0000-0000-0000DB910000}"/>
    <cellStyle name="Normal 94 4" xfId="3285" xr:uid="{00000000-0005-0000-0000-0000DC910000}"/>
    <cellStyle name="Normal 94 4 2" xfId="5930" xr:uid="{00000000-0005-0000-0000-0000DD910000}"/>
    <cellStyle name="Normal 94 4 2 2" xfId="13419" xr:uid="{00000000-0005-0000-0000-0000DE910000}"/>
    <cellStyle name="Normal 94 4 2 2 2" xfId="36208" xr:uid="{00000000-0005-0000-0000-0000DF910000}"/>
    <cellStyle name="Normal 94 4 2 3" xfId="28726" xr:uid="{00000000-0005-0000-0000-0000E0910000}"/>
    <cellStyle name="Normal 94 4 3" xfId="8431" xr:uid="{00000000-0005-0000-0000-0000E1910000}"/>
    <cellStyle name="Normal 94 4 3 2" xfId="15913" xr:uid="{00000000-0005-0000-0000-0000E2910000}"/>
    <cellStyle name="Normal 94 4 3 2 2" xfId="38702" xr:uid="{00000000-0005-0000-0000-0000E3910000}"/>
    <cellStyle name="Normal 94 4 3 3" xfId="31220" xr:uid="{00000000-0005-0000-0000-0000E4910000}"/>
    <cellStyle name="Normal 94 4 4" xfId="10925" xr:uid="{00000000-0005-0000-0000-0000E5910000}"/>
    <cellStyle name="Normal 94 4 4 2" xfId="33714" xr:uid="{00000000-0005-0000-0000-0000E6910000}"/>
    <cellStyle name="Normal 94 4 5" xfId="18407" xr:uid="{00000000-0005-0000-0000-0000E7910000}"/>
    <cellStyle name="Normal 94 4 5 2" xfId="41196" xr:uid="{00000000-0005-0000-0000-0000E8910000}"/>
    <cellStyle name="Normal 94 4 6" xfId="26232" xr:uid="{00000000-0005-0000-0000-0000E9910000}"/>
    <cellStyle name="Normal 94 4 7" xfId="21028" xr:uid="{00000000-0005-0000-0000-0000EA910000}"/>
    <cellStyle name="Normal 95" xfId="3286" xr:uid="{00000000-0005-0000-0000-0000EB910000}"/>
    <cellStyle name="Normal 95 2" xfId="3287" xr:uid="{00000000-0005-0000-0000-0000EC910000}"/>
    <cellStyle name="Normal 95 3" xfId="3288" xr:uid="{00000000-0005-0000-0000-0000ED910000}"/>
    <cellStyle name="Normal 95 4" xfId="3289" xr:uid="{00000000-0005-0000-0000-0000EE910000}"/>
    <cellStyle name="Normal 95 4 2" xfId="5931" xr:uid="{00000000-0005-0000-0000-0000EF910000}"/>
    <cellStyle name="Normal 95 4 2 2" xfId="13420" xr:uid="{00000000-0005-0000-0000-0000F0910000}"/>
    <cellStyle name="Normal 95 4 2 2 2" xfId="36209" xr:uid="{00000000-0005-0000-0000-0000F1910000}"/>
    <cellStyle name="Normal 95 4 2 3" xfId="28727" xr:uid="{00000000-0005-0000-0000-0000F2910000}"/>
    <cellStyle name="Normal 95 4 3" xfId="8432" xr:uid="{00000000-0005-0000-0000-0000F3910000}"/>
    <cellStyle name="Normal 95 4 3 2" xfId="15914" xr:uid="{00000000-0005-0000-0000-0000F4910000}"/>
    <cellStyle name="Normal 95 4 3 2 2" xfId="38703" xr:uid="{00000000-0005-0000-0000-0000F5910000}"/>
    <cellStyle name="Normal 95 4 3 3" xfId="31221" xr:uid="{00000000-0005-0000-0000-0000F6910000}"/>
    <cellStyle name="Normal 95 4 4" xfId="10926" xr:uid="{00000000-0005-0000-0000-0000F7910000}"/>
    <cellStyle name="Normal 95 4 4 2" xfId="33715" xr:uid="{00000000-0005-0000-0000-0000F8910000}"/>
    <cellStyle name="Normal 95 4 5" xfId="18408" xr:uid="{00000000-0005-0000-0000-0000F9910000}"/>
    <cellStyle name="Normal 95 4 5 2" xfId="41197" xr:uid="{00000000-0005-0000-0000-0000FA910000}"/>
    <cellStyle name="Normal 95 4 6" xfId="26233" xr:uid="{00000000-0005-0000-0000-0000FB910000}"/>
    <cellStyle name="Normal 95 4 7" xfId="21029" xr:uid="{00000000-0005-0000-0000-0000FC910000}"/>
    <cellStyle name="Normal 96" xfId="3290" xr:uid="{00000000-0005-0000-0000-0000FD910000}"/>
    <cellStyle name="Normal 96 2" xfId="3291" xr:uid="{00000000-0005-0000-0000-0000FE910000}"/>
    <cellStyle name="Normal 96 3" xfId="3292" xr:uid="{00000000-0005-0000-0000-0000FF910000}"/>
    <cellStyle name="Normal 96 4" xfId="3293" xr:uid="{00000000-0005-0000-0000-000000920000}"/>
    <cellStyle name="Normal 96 4 2" xfId="5932" xr:uid="{00000000-0005-0000-0000-000001920000}"/>
    <cellStyle name="Normal 96 4 2 2" xfId="13421" xr:uid="{00000000-0005-0000-0000-000002920000}"/>
    <cellStyle name="Normal 96 4 2 2 2" xfId="36210" xr:uid="{00000000-0005-0000-0000-000003920000}"/>
    <cellStyle name="Normal 96 4 2 3" xfId="28728" xr:uid="{00000000-0005-0000-0000-000004920000}"/>
    <cellStyle name="Normal 96 4 3" xfId="8433" xr:uid="{00000000-0005-0000-0000-000005920000}"/>
    <cellStyle name="Normal 96 4 3 2" xfId="15915" xr:uid="{00000000-0005-0000-0000-000006920000}"/>
    <cellStyle name="Normal 96 4 3 2 2" xfId="38704" xr:uid="{00000000-0005-0000-0000-000007920000}"/>
    <cellStyle name="Normal 96 4 3 3" xfId="31222" xr:uid="{00000000-0005-0000-0000-000008920000}"/>
    <cellStyle name="Normal 96 4 4" xfId="10927" xr:uid="{00000000-0005-0000-0000-000009920000}"/>
    <cellStyle name="Normal 96 4 4 2" xfId="33716" xr:uid="{00000000-0005-0000-0000-00000A920000}"/>
    <cellStyle name="Normal 96 4 5" xfId="18409" xr:uid="{00000000-0005-0000-0000-00000B920000}"/>
    <cellStyle name="Normal 96 4 5 2" xfId="41198" xr:uid="{00000000-0005-0000-0000-00000C920000}"/>
    <cellStyle name="Normal 96 4 6" xfId="26234" xr:uid="{00000000-0005-0000-0000-00000D920000}"/>
    <cellStyle name="Normal 96 4 7" xfId="21030" xr:uid="{00000000-0005-0000-0000-00000E920000}"/>
    <cellStyle name="Normal 97" xfId="3294" xr:uid="{00000000-0005-0000-0000-00000F920000}"/>
    <cellStyle name="Normal 97 10" xfId="21031" xr:uid="{00000000-0005-0000-0000-000010920000}"/>
    <cellStyle name="Normal 97 2" xfId="3295" xr:uid="{00000000-0005-0000-0000-000011920000}"/>
    <cellStyle name="Normal 97 3" xfId="3296" xr:uid="{00000000-0005-0000-0000-000012920000}"/>
    <cellStyle name="Normal 97 4" xfId="3297" xr:uid="{00000000-0005-0000-0000-000013920000}"/>
    <cellStyle name="Normal 97 4 2" xfId="5934" xr:uid="{00000000-0005-0000-0000-000014920000}"/>
    <cellStyle name="Normal 97 4 2 2" xfId="13423" xr:uid="{00000000-0005-0000-0000-000015920000}"/>
    <cellStyle name="Normal 97 4 2 2 2" xfId="36212" xr:uid="{00000000-0005-0000-0000-000016920000}"/>
    <cellStyle name="Normal 97 4 2 3" xfId="28730" xr:uid="{00000000-0005-0000-0000-000017920000}"/>
    <cellStyle name="Normal 97 4 3" xfId="8435" xr:uid="{00000000-0005-0000-0000-000018920000}"/>
    <cellStyle name="Normal 97 4 3 2" xfId="15917" xr:uid="{00000000-0005-0000-0000-000019920000}"/>
    <cellStyle name="Normal 97 4 3 2 2" xfId="38706" xr:uid="{00000000-0005-0000-0000-00001A920000}"/>
    <cellStyle name="Normal 97 4 3 3" xfId="31224" xr:uid="{00000000-0005-0000-0000-00001B920000}"/>
    <cellStyle name="Normal 97 4 4" xfId="10929" xr:uid="{00000000-0005-0000-0000-00001C920000}"/>
    <cellStyle name="Normal 97 4 4 2" xfId="33718" xr:uid="{00000000-0005-0000-0000-00001D920000}"/>
    <cellStyle name="Normal 97 4 5" xfId="18411" xr:uid="{00000000-0005-0000-0000-00001E920000}"/>
    <cellStyle name="Normal 97 4 5 2" xfId="41200" xr:uid="{00000000-0005-0000-0000-00001F920000}"/>
    <cellStyle name="Normal 97 4 6" xfId="26236" xr:uid="{00000000-0005-0000-0000-000020920000}"/>
    <cellStyle name="Normal 97 4 7" xfId="21032" xr:uid="{00000000-0005-0000-0000-000021920000}"/>
    <cellStyle name="Normal 97 5" xfId="5933" xr:uid="{00000000-0005-0000-0000-000022920000}"/>
    <cellStyle name="Normal 97 5 2" xfId="13422" xr:uid="{00000000-0005-0000-0000-000023920000}"/>
    <cellStyle name="Normal 97 5 2 2" xfId="36211" xr:uid="{00000000-0005-0000-0000-000024920000}"/>
    <cellStyle name="Normal 97 5 3" xfId="28729" xr:uid="{00000000-0005-0000-0000-000025920000}"/>
    <cellStyle name="Normal 97 6" xfId="8434" xr:uid="{00000000-0005-0000-0000-000026920000}"/>
    <cellStyle name="Normal 97 6 2" xfId="15916" xr:uid="{00000000-0005-0000-0000-000027920000}"/>
    <cellStyle name="Normal 97 6 2 2" xfId="38705" xr:uid="{00000000-0005-0000-0000-000028920000}"/>
    <cellStyle name="Normal 97 6 3" xfId="31223" xr:uid="{00000000-0005-0000-0000-000029920000}"/>
    <cellStyle name="Normal 97 7" xfId="10928" xr:uid="{00000000-0005-0000-0000-00002A920000}"/>
    <cellStyle name="Normal 97 7 2" xfId="33717" xr:uid="{00000000-0005-0000-0000-00002B920000}"/>
    <cellStyle name="Normal 97 8" xfId="18410" xr:uid="{00000000-0005-0000-0000-00002C920000}"/>
    <cellStyle name="Normal 97 8 2" xfId="41199" xr:uid="{00000000-0005-0000-0000-00002D920000}"/>
    <cellStyle name="Normal 97 9" xfId="26235" xr:uid="{00000000-0005-0000-0000-00002E920000}"/>
    <cellStyle name="Normal 98" xfId="3298" xr:uid="{00000000-0005-0000-0000-00002F920000}"/>
    <cellStyle name="Normal 98 10" xfId="18412" xr:uid="{00000000-0005-0000-0000-000030920000}"/>
    <cellStyle name="Normal 98 10 2" xfId="41201" xr:uid="{00000000-0005-0000-0000-000031920000}"/>
    <cellStyle name="Normal 98 11" xfId="26237" xr:uid="{00000000-0005-0000-0000-000032920000}"/>
    <cellStyle name="Normal 98 12" xfId="21033" xr:uid="{00000000-0005-0000-0000-000033920000}"/>
    <cellStyle name="Normal 98 2" xfId="3299" xr:uid="{00000000-0005-0000-0000-000034920000}"/>
    <cellStyle name="Normal 98 2 10" xfId="26238" xr:uid="{00000000-0005-0000-0000-000035920000}"/>
    <cellStyle name="Normal 98 2 11" xfId="21034" xr:uid="{00000000-0005-0000-0000-000036920000}"/>
    <cellStyle name="Normal 98 2 2" xfId="3300" xr:uid="{00000000-0005-0000-0000-000037920000}"/>
    <cellStyle name="Normal 98 2 2 10" xfId="21035" xr:uid="{00000000-0005-0000-0000-000038920000}"/>
    <cellStyle name="Normal 98 2 2 2" xfId="3301" xr:uid="{00000000-0005-0000-0000-000039920000}"/>
    <cellStyle name="Normal 98 2 2 2 2" xfId="3302" xr:uid="{00000000-0005-0000-0000-00003A920000}"/>
    <cellStyle name="Normal 98 2 2 2 2 2" xfId="3303" xr:uid="{00000000-0005-0000-0000-00003B920000}"/>
    <cellStyle name="Normal 98 2 2 2 2 2 2" xfId="5940" xr:uid="{00000000-0005-0000-0000-00003C920000}"/>
    <cellStyle name="Normal 98 2 2 2 2 2 2 2" xfId="13429" xr:uid="{00000000-0005-0000-0000-00003D920000}"/>
    <cellStyle name="Normal 98 2 2 2 2 2 2 2 2" xfId="36218" xr:uid="{00000000-0005-0000-0000-00003E920000}"/>
    <cellStyle name="Normal 98 2 2 2 2 2 2 3" xfId="28736" xr:uid="{00000000-0005-0000-0000-00003F920000}"/>
    <cellStyle name="Normal 98 2 2 2 2 2 3" xfId="8441" xr:uid="{00000000-0005-0000-0000-000040920000}"/>
    <cellStyle name="Normal 98 2 2 2 2 2 3 2" xfId="15923" xr:uid="{00000000-0005-0000-0000-000041920000}"/>
    <cellStyle name="Normal 98 2 2 2 2 2 3 2 2" xfId="38712" xr:uid="{00000000-0005-0000-0000-000042920000}"/>
    <cellStyle name="Normal 98 2 2 2 2 2 3 3" xfId="31230" xr:uid="{00000000-0005-0000-0000-000043920000}"/>
    <cellStyle name="Normal 98 2 2 2 2 2 4" xfId="10935" xr:uid="{00000000-0005-0000-0000-000044920000}"/>
    <cellStyle name="Normal 98 2 2 2 2 2 4 2" xfId="33724" xr:uid="{00000000-0005-0000-0000-000045920000}"/>
    <cellStyle name="Normal 98 2 2 2 2 2 5" xfId="18417" xr:uid="{00000000-0005-0000-0000-000046920000}"/>
    <cellStyle name="Normal 98 2 2 2 2 2 5 2" xfId="41206" xr:uid="{00000000-0005-0000-0000-000047920000}"/>
    <cellStyle name="Normal 98 2 2 2 2 2 6" xfId="26242" xr:uid="{00000000-0005-0000-0000-000048920000}"/>
    <cellStyle name="Normal 98 2 2 2 2 2 7" xfId="21038" xr:uid="{00000000-0005-0000-0000-000049920000}"/>
    <cellStyle name="Normal 98 2 2 2 2 3" xfId="5939" xr:uid="{00000000-0005-0000-0000-00004A920000}"/>
    <cellStyle name="Normal 98 2 2 2 2 3 2" xfId="13428" xr:uid="{00000000-0005-0000-0000-00004B920000}"/>
    <cellStyle name="Normal 98 2 2 2 2 3 2 2" xfId="36217" xr:uid="{00000000-0005-0000-0000-00004C920000}"/>
    <cellStyle name="Normal 98 2 2 2 2 3 3" xfId="28735" xr:uid="{00000000-0005-0000-0000-00004D920000}"/>
    <cellStyle name="Normal 98 2 2 2 2 4" xfId="8440" xr:uid="{00000000-0005-0000-0000-00004E920000}"/>
    <cellStyle name="Normal 98 2 2 2 2 4 2" xfId="15922" xr:uid="{00000000-0005-0000-0000-00004F920000}"/>
    <cellStyle name="Normal 98 2 2 2 2 4 2 2" xfId="38711" xr:uid="{00000000-0005-0000-0000-000050920000}"/>
    <cellStyle name="Normal 98 2 2 2 2 4 3" xfId="31229" xr:uid="{00000000-0005-0000-0000-000051920000}"/>
    <cellStyle name="Normal 98 2 2 2 2 5" xfId="10934" xr:uid="{00000000-0005-0000-0000-000052920000}"/>
    <cellStyle name="Normal 98 2 2 2 2 5 2" xfId="33723" xr:uid="{00000000-0005-0000-0000-000053920000}"/>
    <cellStyle name="Normal 98 2 2 2 2 6" xfId="18416" xr:uid="{00000000-0005-0000-0000-000054920000}"/>
    <cellStyle name="Normal 98 2 2 2 2 6 2" xfId="41205" xr:uid="{00000000-0005-0000-0000-000055920000}"/>
    <cellStyle name="Normal 98 2 2 2 2 7" xfId="26241" xr:uid="{00000000-0005-0000-0000-000056920000}"/>
    <cellStyle name="Normal 98 2 2 2 2 8" xfId="21037" xr:uid="{00000000-0005-0000-0000-000057920000}"/>
    <cellStyle name="Normal 98 2 2 2 3" xfId="3304" xr:uid="{00000000-0005-0000-0000-000058920000}"/>
    <cellStyle name="Normal 98 2 2 2 3 2" xfId="5941" xr:uid="{00000000-0005-0000-0000-000059920000}"/>
    <cellStyle name="Normal 98 2 2 2 3 2 2" xfId="13430" xr:uid="{00000000-0005-0000-0000-00005A920000}"/>
    <cellStyle name="Normal 98 2 2 2 3 2 2 2" xfId="36219" xr:uid="{00000000-0005-0000-0000-00005B920000}"/>
    <cellStyle name="Normal 98 2 2 2 3 2 3" xfId="28737" xr:uid="{00000000-0005-0000-0000-00005C920000}"/>
    <cellStyle name="Normal 98 2 2 2 3 3" xfId="8442" xr:uid="{00000000-0005-0000-0000-00005D920000}"/>
    <cellStyle name="Normal 98 2 2 2 3 3 2" xfId="15924" xr:uid="{00000000-0005-0000-0000-00005E920000}"/>
    <cellStyle name="Normal 98 2 2 2 3 3 2 2" xfId="38713" xr:uid="{00000000-0005-0000-0000-00005F920000}"/>
    <cellStyle name="Normal 98 2 2 2 3 3 3" xfId="31231" xr:uid="{00000000-0005-0000-0000-000060920000}"/>
    <cellStyle name="Normal 98 2 2 2 3 4" xfId="10936" xr:uid="{00000000-0005-0000-0000-000061920000}"/>
    <cellStyle name="Normal 98 2 2 2 3 4 2" xfId="33725" xr:uid="{00000000-0005-0000-0000-000062920000}"/>
    <cellStyle name="Normal 98 2 2 2 3 5" xfId="18418" xr:uid="{00000000-0005-0000-0000-000063920000}"/>
    <cellStyle name="Normal 98 2 2 2 3 5 2" xfId="41207" xr:uid="{00000000-0005-0000-0000-000064920000}"/>
    <cellStyle name="Normal 98 2 2 2 3 6" xfId="26243" xr:uid="{00000000-0005-0000-0000-000065920000}"/>
    <cellStyle name="Normal 98 2 2 2 3 7" xfId="21039" xr:uid="{00000000-0005-0000-0000-000066920000}"/>
    <cellStyle name="Normal 98 2 2 2 4" xfId="5938" xr:uid="{00000000-0005-0000-0000-000067920000}"/>
    <cellStyle name="Normal 98 2 2 2 4 2" xfId="13427" xr:uid="{00000000-0005-0000-0000-000068920000}"/>
    <cellStyle name="Normal 98 2 2 2 4 2 2" xfId="36216" xr:uid="{00000000-0005-0000-0000-000069920000}"/>
    <cellStyle name="Normal 98 2 2 2 4 3" xfId="28734" xr:uid="{00000000-0005-0000-0000-00006A920000}"/>
    <cellStyle name="Normal 98 2 2 2 5" xfId="8439" xr:uid="{00000000-0005-0000-0000-00006B920000}"/>
    <cellStyle name="Normal 98 2 2 2 5 2" xfId="15921" xr:uid="{00000000-0005-0000-0000-00006C920000}"/>
    <cellStyle name="Normal 98 2 2 2 5 2 2" xfId="38710" xr:uid="{00000000-0005-0000-0000-00006D920000}"/>
    <cellStyle name="Normal 98 2 2 2 5 3" xfId="31228" xr:uid="{00000000-0005-0000-0000-00006E920000}"/>
    <cellStyle name="Normal 98 2 2 2 6" xfId="10933" xr:uid="{00000000-0005-0000-0000-00006F920000}"/>
    <cellStyle name="Normal 98 2 2 2 6 2" xfId="33722" xr:uid="{00000000-0005-0000-0000-000070920000}"/>
    <cellStyle name="Normal 98 2 2 2 7" xfId="18415" xr:uid="{00000000-0005-0000-0000-000071920000}"/>
    <cellStyle name="Normal 98 2 2 2 7 2" xfId="41204" xr:uid="{00000000-0005-0000-0000-000072920000}"/>
    <cellStyle name="Normal 98 2 2 2 8" xfId="26240" xr:uid="{00000000-0005-0000-0000-000073920000}"/>
    <cellStyle name="Normal 98 2 2 2 9" xfId="21036" xr:uid="{00000000-0005-0000-0000-000074920000}"/>
    <cellStyle name="Normal 98 2 2 3" xfId="3305" xr:uid="{00000000-0005-0000-0000-000075920000}"/>
    <cellStyle name="Normal 98 2 2 3 2" xfId="3306" xr:uid="{00000000-0005-0000-0000-000076920000}"/>
    <cellStyle name="Normal 98 2 2 3 2 2" xfId="5943" xr:uid="{00000000-0005-0000-0000-000077920000}"/>
    <cellStyle name="Normal 98 2 2 3 2 2 2" xfId="13432" xr:uid="{00000000-0005-0000-0000-000078920000}"/>
    <cellStyle name="Normal 98 2 2 3 2 2 2 2" xfId="36221" xr:uid="{00000000-0005-0000-0000-000079920000}"/>
    <cellStyle name="Normal 98 2 2 3 2 2 3" xfId="28739" xr:uid="{00000000-0005-0000-0000-00007A920000}"/>
    <cellStyle name="Normal 98 2 2 3 2 3" xfId="8444" xr:uid="{00000000-0005-0000-0000-00007B920000}"/>
    <cellStyle name="Normal 98 2 2 3 2 3 2" xfId="15926" xr:uid="{00000000-0005-0000-0000-00007C920000}"/>
    <cellStyle name="Normal 98 2 2 3 2 3 2 2" xfId="38715" xr:uid="{00000000-0005-0000-0000-00007D920000}"/>
    <cellStyle name="Normal 98 2 2 3 2 3 3" xfId="31233" xr:uid="{00000000-0005-0000-0000-00007E920000}"/>
    <cellStyle name="Normal 98 2 2 3 2 4" xfId="10938" xr:uid="{00000000-0005-0000-0000-00007F920000}"/>
    <cellStyle name="Normal 98 2 2 3 2 4 2" xfId="33727" xr:uid="{00000000-0005-0000-0000-000080920000}"/>
    <cellStyle name="Normal 98 2 2 3 2 5" xfId="18420" xr:uid="{00000000-0005-0000-0000-000081920000}"/>
    <cellStyle name="Normal 98 2 2 3 2 5 2" xfId="41209" xr:uid="{00000000-0005-0000-0000-000082920000}"/>
    <cellStyle name="Normal 98 2 2 3 2 6" xfId="26245" xr:uid="{00000000-0005-0000-0000-000083920000}"/>
    <cellStyle name="Normal 98 2 2 3 2 7" xfId="21041" xr:uid="{00000000-0005-0000-0000-000084920000}"/>
    <cellStyle name="Normal 98 2 2 3 3" xfId="5942" xr:uid="{00000000-0005-0000-0000-000085920000}"/>
    <cellStyle name="Normal 98 2 2 3 3 2" xfId="13431" xr:uid="{00000000-0005-0000-0000-000086920000}"/>
    <cellStyle name="Normal 98 2 2 3 3 2 2" xfId="36220" xr:uid="{00000000-0005-0000-0000-000087920000}"/>
    <cellStyle name="Normal 98 2 2 3 3 3" xfId="28738" xr:uid="{00000000-0005-0000-0000-000088920000}"/>
    <cellStyle name="Normal 98 2 2 3 4" xfId="8443" xr:uid="{00000000-0005-0000-0000-000089920000}"/>
    <cellStyle name="Normal 98 2 2 3 4 2" xfId="15925" xr:uid="{00000000-0005-0000-0000-00008A920000}"/>
    <cellStyle name="Normal 98 2 2 3 4 2 2" xfId="38714" xr:uid="{00000000-0005-0000-0000-00008B920000}"/>
    <cellStyle name="Normal 98 2 2 3 4 3" xfId="31232" xr:uid="{00000000-0005-0000-0000-00008C920000}"/>
    <cellStyle name="Normal 98 2 2 3 5" xfId="10937" xr:uid="{00000000-0005-0000-0000-00008D920000}"/>
    <cellStyle name="Normal 98 2 2 3 5 2" xfId="33726" xr:uid="{00000000-0005-0000-0000-00008E920000}"/>
    <cellStyle name="Normal 98 2 2 3 6" xfId="18419" xr:uid="{00000000-0005-0000-0000-00008F920000}"/>
    <cellStyle name="Normal 98 2 2 3 6 2" xfId="41208" xr:uid="{00000000-0005-0000-0000-000090920000}"/>
    <cellStyle name="Normal 98 2 2 3 7" xfId="26244" xr:uid="{00000000-0005-0000-0000-000091920000}"/>
    <cellStyle name="Normal 98 2 2 3 8" xfId="21040" xr:uid="{00000000-0005-0000-0000-000092920000}"/>
    <cellStyle name="Normal 98 2 2 4" xfId="3307" xr:uid="{00000000-0005-0000-0000-000093920000}"/>
    <cellStyle name="Normal 98 2 2 4 2" xfId="5944" xr:uid="{00000000-0005-0000-0000-000094920000}"/>
    <cellStyle name="Normal 98 2 2 4 2 2" xfId="13433" xr:uid="{00000000-0005-0000-0000-000095920000}"/>
    <cellStyle name="Normal 98 2 2 4 2 2 2" xfId="36222" xr:uid="{00000000-0005-0000-0000-000096920000}"/>
    <cellStyle name="Normal 98 2 2 4 2 3" xfId="28740" xr:uid="{00000000-0005-0000-0000-000097920000}"/>
    <cellStyle name="Normal 98 2 2 4 3" xfId="8445" xr:uid="{00000000-0005-0000-0000-000098920000}"/>
    <cellStyle name="Normal 98 2 2 4 3 2" xfId="15927" xr:uid="{00000000-0005-0000-0000-000099920000}"/>
    <cellStyle name="Normal 98 2 2 4 3 2 2" xfId="38716" xr:uid="{00000000-0005-0000-0000-00009A920000}"/>
    <cellStyle name="Normal 98 2 2 4 3 3" xfId="31234" xr:uid="{00000000-0005-0000-0000-00009B920000}"/>
    <cellStyle name="Normal 98 2 2 4 4" xfId="10939" xr:uid="{00000000-0005-0000-0000-00009C920000}"/>
    <cellStyle name="Normal 98 2 2 4 4 2" xfId="33728" xr:uid="{00000000-0005-0000-0000-00009D920000}"/>
    <cellStyle name="Normal 98 2 2 4 5" xfId="18421" xr:uid="{00000000-0005-0000-0000-00009E920000}"/>
    <cellStyle name="Normal 98 2 2 4 5 2" xfId="41210" xr:uid="{00000000-0005-0000-0000-00009F920000}"/>
    <cellStyle name="Normal 98 2 2 4 6" xfId="26246" xr:uid="{00000000-0005-0000-0000-0000A0920000}"/>
    <cellStyle name="Normal 98 2 2 4 7" xfId="21042" xr:uid="{00000000-0005-0000-0000-0000A1920000}"/>
    <cellStyle name="Normal 98 2 2 5" xfId="5937" xr:uid="{00000000-0005-0000-0000-0000A2920000}"/>
    <cellStyle name="Normal 98 2 2 5 2" xfId="13426" xr:uid="{00000000-0005-0000-0000-0000A3920000}"/>
    <cellStyle name="Normal 98 2 2 5 2 2" xfId="36215" xr:uid="{00000000-0005-0000-0000-0000A4920000}"/>
    <cellStyle name="Normal 98 2 2 5 3" xfId="28733" xr:uid="{00000000-0005-0000-0000-0000A5920000}"/>
    <cellStyle name="Normal 98 2 2 6" xfId="8438" xr:uid="{00000000-0005-0000-0000-0000A6920000}"/>
    <cellStyle name="Normal 98 2 2 6 2" xfId="15920" xr:uid="{00000000-0005-0000-0000-0000A7920000}"/>
    <cellStyle name="Normal 98 2 2 6 2 2" xfId="38709" xr:uid="{00000000-0005-0000-0000-0000A8920000}"/>
    <cellStyle name="Normal 98 2 2 6 3" xfId="31227" xr:uid="{00000000-0005-0000-0000-0000A9920000}"/>
    <cellStyle name="Normal 98 2 2 7" xfId="10932" xr:uid="{00000000-0005-0000-0000-0000AA920000}"/>
    <cellStyle name="Normal 98 2 2 7 2" xfId="33721" xr:uid="{00000000-0005-0000-0000-0000AB920000}"/>
    <cellStyle name="Normal 98 2 2 8" xfId="18414" xr:uid="{00000000-0005-0000-0000-0000AC920000}"/>
    <cellStyle name="Normal 98 2 2 8 2" xfId="41203" xr:uid="{00000000-0005-0000-0000-0000AD920000}"/>
    <cellStyle name="Normal 98 2 2 9" xfId="26239" xr:uid="{00000000-0005-0000-0000-0000AE920000}"/>
    <cellStyle name="Normal 98 2 3" xfId="3308" xr:uid="{00000000-0005-0000-0000-0000AF920000}"/>
    <cellStyle name="Normal 98 2 3 2" xfId="3309" xr:uid="{00000000-0005-0000-0000-0000B0920000}"/>
    <cellStyle name="Normal 98 2 3 2 2" xfId="3310" xr:uid="{00000000-0005-0000-0000-0000B1920000}"/>
    <cellStyle name="Normal 98 2 3 2 2 2" xfId="5947" xr:uid="{00000000-0005-0000-0000-0000B2920000}"/>
    <cellStyle name="Normal 98 2 3 2 2 2 2" xfId="13436" xr:uid="{00000000-0005-0000-0000-0000B3920000}"/>
    <cellStyle name="Normal 98 2 3 2 2 2 2 2" xfId="36225" xr:uid="{00000000-0005-0000-0000-0000B4920000}"/>
    <cellStyle name="Normal 98 2 3 2 2 2 3" xfId="28743" xr:uid="{00000000-0005-0000-0000-0000B5920000}"/>
    <cellStyle name="Normal 98 2 3 2 2 3" xfId="8448" xr:uid="{00000000-0005-0000-0000-0000B6920000}"/>
    <cellStyle name="Normal 98 2 3 2 2 3 2" xfId="15930" xr:uid="{00000000-0005-0000-0000-0000B7920000}"/>
    <cellStyle name="Normal 98 2 3 2 2 3 2 2" xfId="38719" xr:uid="{00000000-0005-0000-0000-0000B8920000}"/>
    <cellStyle name="Normal 98 2 3 2 2 3 3" xfId="31237" xr:uid="{00000000-0005-0000-0000-0000B9920000}"/>
    <cellStyle name="Normal 98 2 3 2 2 4" xfId="10942" xr:uid="{00000000-0005-0000-0000-0000BA920000}"/>
    <cellStyle name="Normal 98 2 3 2 2 4 2" xfId="33731" xr:uid="{00000000-0005-0000-0000-0000BB920000}"/>
    <cellStyle name="Normal 98 2 3 2 2 5" xfId="18424" xr:uid="{00000000-0005-0000-0000-0000BC920000}"/>
    <cellStyle name="Normal 98 2 3 2 2 5 2" xfId="41213" xr:uid="{00000000-0005-0000-0000-0000BD920000}"/>
    <cellStyle name="Normal 98 2 3 2 2 6" xfId="26249" xr:uid="{00000000-0005-0000-0000-0000BE920000}"/>
    <cellStyle name="Normal 98 2 3 2 2 7" xfId="21045" xr:uid="{00000000-0005-0000-0000-0000BF920000}"/>
    <cellStyle name="Normal 98 2 3 2 3" xfId="5946" xr:uid="{00000000-0005-0000-0000-0000C0920000}"/>
    <cellStyle name="Normal 98 2 3 2 3 2" xfId="13435" xr:uid="{00000000-0005-0000-0000-0000C1920000}"/>
    <cellStyle name="Normal 98 2 3 2 3 2 2" xfId="36224" xr:uid="{00000000-0005-0000-0000-0000C2920000}"/>
    <cellStyle name="Normal 98 2 3 2 3 3" xfId="28742" xr:uid="{00000000-0005-0000-0000-0000C3920000}"/>
    <cellStyle name="Normal 98 2 3 2 4" xfId="8447" xr:uid="{00000000-0005-0000-0000-0000C4920000}"/>
    <cellStyle name="Normal 98 2 3 2 4 2" xfId="15929" xr:uid="{00000000-0005-0000-0000-0000C5920000}"/>
    <cellStyle name="Normal 98 2 3 2 4 2 2" xfId="38718" xr:uid="{00000000-0005-0000-0000-0000C6920000}"/>
    <cellStyle name="Normal 98 2 3 2 4 3" xfId="31236" xr:uid="{00000000-0005-0000-0000-0000C7920000}"/>
    <cellStyle name="Normal 98 2 3 2 5" xfId="10941" xr:uid="{00000000-0005-0000-0000-0000C8920000}"/>
    <cellStyle name="Normal 98 2 3 2 5 2" xfId="33730" xr:uid="{00000000-0005-0000-0000-0000C9920000}"/>
    <cellStyle name="Normal 98 2 3 2 6" xfId="18423" xr:uid="{00000000-0005-0000-0000-0000CA920000}"/>
    <cellStyle name="Normal 98 2 3 2 6 2" xfId="41212" xr:uid="{00000000-0005-0000-0000-0000CB920000}"/>
    <cellStyle name="Normal 98 2 3 2 7" xfId="26248" xr:uid="{00000000-0005-0000-0000-0000CC920000}"/>
    <cellStyle name="Normal 98 2 3 2 8" xfId="21044" xr:uid="{00000000-0005-0000-0000-0000CD920000}"/>
    <cellStyle name="Normal 98 2 3 3" xfId="3311" xr:uid="{00000000-0005-0000-0000-0000CE920000}"/>
    <cellStyle name="Normal 98 2 3 3 2" xfId="5948" xr:uid="{00000000-0005-0000-0000-0000CF920000}"/>
    <cellStyle name="Normal 98 2 3 3 2 2" xfId="13437" xr:uid="{00000000-0005-0000-0000-0000D0920000}"/>
    <cellStyle name="Normal 98 2 3 3 2 2 2" xfId="36226" xr:uid="{00000000-0005-0000-0000-0000D1920000}"/>
    <cellStyle name="Normal 98 2 3 3 2 3" xfId="28744" xr:uid="{00000000-0005-0000-0000-0000D2920000}"/>
    <cellStyle name="Normal 98 2 3 3 3" xfId="8449" xr:uid="{00000000-0005-0000-0000-0000D3920000}"/>
    <cellStyle name="Normal 98 2 3 3 3 2" xfId="15931" xr:uid="{00000000-0005-0000-0000-0000D4920000}"/>
    <cellStyle name="Normal 98 2 3 3 3 2 2" xfId="38720" xr:uid="{00000000-0005-0000-0000-0000D5920000}"/>
    <cellStyle name="Normal 98 2 3 3 3 3" xfId="31238" xr:uid="{00000000-0005-0000-0000-0000D6920000}"/>
    <cellStyle name="Normal 98 2 3 3 4" xfId="10943" xr:uid="{00000000-0005-0000-0000-0000D7920000}"/>
    <cellStyle name="Normal 98 2 3 3 4 2" xfId="33732" xr:uid="{00000000-0005-0000-0000-0000D8920000}"/>
    <cellStyle name="Normal 98 2 3 3 5" xfId="18425" xr:uid="{00000000-0005-0000-0000-0000D9920000}"/>
    <cellStyle name="Normal 98 2 3 3 5 2" xfId="41214" xr:uid="{00000000-0005-0000-0000-0000DA920000}"/>
    <cellStyle name="Normal 98 2 3 3 6" xfId="26250" xr:uid="{00000000-0005-0000-0000-0000DB920000}"/>
    <cellStyle name="Normal 98 2 3 3 7" xfId="21046" xr:uid="{00000000-0005-0000-0000-0000DC920000}"/>
    <cellStyle name="Normal 98 2 3 4" xfId="5945" xr:uid="{00000000-0005-0000-0000-0000DD920000}"/>
    <cellStyle name="Normal 98 2 3 4 2" xfId="13434" xr:uid="{00000000-0005-0000-0000-0000DE920000}"/>
    <cellStyle name="Normal 98 2 3 4 2 2" xfId="36223" xr:uid="{00000000-0005-0000-0000-0000DF920000}"/>
    <cellStyle name="Normal 98 2 3 4 3" xfId="28741" xr:uid="{00000000-0005-0000-0000-0000E0920000}"/>
    <cellStyle name="Normal 98 2 3 5" xfId="8446" xr:uid="{00000000-0005-0000-0000-0000E1920000}"/>
    <cellStyle name="Normal 98 2 3 5 2" xfId="15928" xr:uid="{00000000-0005-0000-0000-0000E2920000}"/>
    <cellStyle name="Normal 98 2 3 5 2 2" xfId="38717" xr:uid="{00000000-0005-0000-0000-0000E3920000}"/>
    <cellStyle name="Normal 98 2 3 5 3" xfId="31235" xr:uid="{00000000-0005-0000-0000-0000E4920000}"/>
    <cellStyle name="Normal 98 2 3 6" xfId="10940" xr:uid="{00000000-0005-0000-0000-0000E5920000}"/>
    <cellStyle name="Normal 98 2 3 6 2" xfId="33729" xr:uid="{00000000-0005-0000-0000-0000E6920000}"/>
    <cellStyle name="Normal 98 2 3 7" xfId="18422" xr:uid="{00000000-0005-0000-0000-0000E7920000}"/>
    <cellStyle name="Normal 98 2 3 7 2" xfId="41211" xr:uid="{00000000-0005-0000-0000-0000E8920000}"/>
    <cellStyle name="Normal 98 2 3 8" xfId="26247" xr:uid="{00000000-0005-0000-0000-0000E9920000}"/>
    <cellStyle name="Normal 98 2 3 9" xfId="21043" xr:uid="{00000000-0005-0000-0000-0000EA920000}"/>
    <cellStyle name="Normal 98 2 4" xfId="3312" xr:uid="{00000000-0005-0000-0000-0000EB920000}"/>
    <cellStyle name="Normal 98 2 4 2" xfId="3313" xr:uid="{00000000-0005-0000-0000-0000EC920000}"/>
    <cellStyle name="Normal 98 2 4 2 2" xfId="5950" xr:uid="{00000000-0005-0000-0000-0000ED920000}"/>
    <cellStyle name="Normal 98 2 4 2 2 2" xfId="13439" xr:uid="{00000000-0005-0000-0000-0000EE920000}"/>
    <cellStyle name="Normal 98 2 4 2 2 2 2" xfId="36228" xr:uid="{00000000-0005-0000-0000-0000EF920000}"/>
    <cellStyle name="Normal 98 2 4 2 2 3" xfId="28746" xr:uid="{00000000-0005-0000-0000-0000F0920000}"/>
    <cellStyle name="Normal 98 2 4 2 3" xfId="8451" xr:uid="{00000000-0005-0000-0000-0000F1920000}"/>
    <cellStyle name="Normal 98 2 4 2 3 2" xfId="15933" xr:uid="{00000000-0005-0000-0000-0000F2920000}"/>
    <cellStyle name="Normal 98 2 4 2 3 2 2" xfId="38722" xr:uid="{00000000-0005-0000-0000-0000F3920000}"/>
    <cellStyle name="Normal 98 2 4 2 3 3" xfId="31240" xr:uid="{00000000-0005-0000-0000-0000F4920000}"/>
    <cellStyle name="Normal 98 2 4 2 4" xfId="10945" xr:uid="{00000000-0005-0000-0000-0000F5920000}"/>
    <cellStyle name="Normal 98 2 4 2 4 2" xfId="33734" xr:uid="{00000000-0005-0000-0000-0000F6920000}"/>
    <cellStyle name="Normal 98 2 4 2 5" xfId="18427" xr:uid="{00000000-0005-0000-0000-0000F7920000}"/>
    <cellStyle name="Normal 98 2 4 2 5 2" xfId="41216" xr:uid="{00000000-0005-0000-0000-0000F8920000}"/>
    <cellStyle name="Normal 98 2 4 2 6" xfId="26252" xr:uid="{00000000-0005-0000-0000-0000F9920000}"/>
    <cellStyle name="Normal 98 2 4 2 7" xfId="21048" xr:uid="{00000000-0005-0000-0000-0000FA920000}"/>
    <cellStyle name="Normal 98 2 4 3" xfId="5949" xr:uid="{00000000-0005-0000-0000-0000FB920000}"/>
    <cellStyle name="Normal 98 2 4 3 2" xfId="13438" xr:uid="{00000000-0005-0000-0000-0000FC920000}"/>
    <cellStyle name="Normal 98 2 4 3 2 2" xfId="36227" xr:uid="{00000000-0005-0000-0000-0000FD920000}"/>
    <cellStyle name="Normal 98 2 4 3 3" xfId="28745" xr:uid="{00000000-0005-0000-0000-0000FE920000}"/>
    <cellStyle name="Normal 98 2 4 4" xfId="8450" xr:uid="{00000000-0005-0000-0000-0000FF920000}"/>
    <cellStyle name="Normal 98 2 4 4 2" xfId="15932" xr:uid="{00000000-0005-0000-0000-000000930000}"/>
    <cellStyle name="Normal 98 2 4 4 2 2" xfId="38721" xr:uid="{00000000-0005-0000-0000-000001930000}"/>
    <cellStyle name="Normal 98 2 4 4 3" xfId="31239" xr:uid="{00000000-0005-0000-0000-000002930000}"/>
    <cellStyle name="Normal 98 2 4 5" xfId="10944" xr:uid="{00000000-0005-0000-0000-000003930000}"/>
    <cellStyle name="Normal 98 2 4 5 2" xfId="33733" xr:uid="{00000000-0005-0000-0000-000004930000}"/>
    <cellStyle name="Normal 98 2 4 6" xfId="18426" xr:uid="{00000000-0005-0000-0000-000005930000}"/>
    <cellStyle name="Normal 98 2 4 6 2" xfId="41215" xr:uid="{00000000-0005-0000-0000-000006930000}"/>
    <cellStyle name="Normal 98 2 4 7" xfId="26251" xr:uid="{00000000-0005-0000-0000-000007930000}"/>
    <cellStyle name="Normal 98 2 4 8" xfId="21047" xr:uid="{00000000-0005-0000-0000-000008930000}"/>
    <cellStyle name="Normal 98 2 5" xfId="3314" xr:uid="{00000000-0005-0000-0000-000009930000}"/>
    <cellStyle name="Normal 98 2 5 2" xfId="5951" xr:uid="{00000000-0005-0000-0000-00000A930000}"/>
    <cellStyle name="Normal 98 2 5 2 2" xfId="13440" xr:uid="{00000000-0005-0000-0000-00000B930000}"/>
    <cellStyle name="Normal 98 2 5 2 2 2" xfId="36229" xr:uid="{00000000-0005-0000-0000-00000C930000}"/>
    <cellStyle name="Normal 98 2 5 2 3" xfId="28747" xr:uid="{00000000-0005-0000-0000-00000D930000}"/>
    <cellStyle name="Normal 98 2 5 3" xfId="8452" xr:uid="{00000000-0005-0000-0000-00000E930000}"/>
    <cellStyle name="Normal 98 2 5 3 2" xfId="15934" xr:uid="{00000000-0005-0000-0000-00000F930000}"/>
    <cellStyle name="Normal 98 2 5 3 2 2" xfId="38723" xr:uid="{00000000-0005-0000-0000-000010930000}"/>
    <cellStyle name="Normal 98 2 5 3 3" xfId="31241" xr:uid="{00000000-0005-0000-0000-000011930000}"/>
    <cellStyle name="Normal 98 2 5 4" xfId="10946" xr:uid="{00000000-0005-0000-0000-000012930000}"/>
    <cellStyle name="Normal 98 2 5 4 2" xfId="33735" xr:uid="{00000000-0005-0000-0000-000013930000}"/>
    <cellStyle name="Normal 98 2 5 5" xfId="18428" xr:uid="{00000000-0005-0000-0000-000014930000}"/>
    <cellStyle name="Normal 98 2 5 5 2" xfId="41217" xr:uid="{00000000-0005-0000-0000-000015930000}"/>
    <cellStyle name="Normal 98 2 5 6" xfId="26253" xr:uid="{00000000-0005-0000-0000-000016930000}"/>
    <cellStyle name="Normal 98 2 5 7" xfId="21049" xr:uid="{00000000-0005-0000-0000-000017930000}"/>
    <cellStyle name="Normal 98 2 6" xfId="5936" xr:uid="{00000000-0005-0000-0000-000018930000}"/>
    <cellStyle name="Normal 98 2 6 2" xfId="13425" xr:uid="{00000000-0005-0000-0000-000019930000}"/>
    <cellStyle name="Normal 98 2 6 2 2" xfId="36214" xr:uid="{00000000-0005-0000-0000-00001A930000}"/>
    <cellStyle name="Normal 98 2 6 3" xfId="28732" xr:uid="{00000000-0005-0000-0000-00001B930000}"/>
    <cellStyle name="Normal 98 2 7" xfId="8437" xr:uid="{00000000-0005-0000-0000-00001C930000}"/>
    <cellStyle name="Normal 98 2 7 2" xfId="15919" xr:uid="{00000000-0005-0000-0000-00001D930000}"/>
    <cellStyle name="Normal 98 2 7 2 2" xfId="38708" xr:uid="{00000000-0005-0000-0000-00001E930000}"/>
    <cellStyle name="Normal 98 2 7 3" xfId="31226" xr:uid="{00000000-0005-0000-0000-00001F930000}"/>
    <cellStyle name="Normal 98 2 8" xfId="10931" xr:uid="{00000000-0005-0000-0000-000020930000}"/>
    <cellStyle name="Normal 98 2 8 2" xfId="33720" xr:uid="{00000000-0005-0000-0000-000021930000}"/>
    <cellStyle name="Normal 98 2 9" xfId="18413" xr:uid="{00000000-0005-0000-0000-000022930000}"/>
    <cellStyle name="Normal 98 2 9 2" xfId="41202" xr:uid="{00000000-0005-0000-0000-000023930000}"/>
    <cellStyle name="Normal 98 3" xfId="3315" xr:uid="{00000000-0005-0000-0000-000024930000}"/>
    <cellStyle name="Normal 98 3 10" xfId="21050" xr:uid="{00000000-0005-0000-0000-000025930000}"/>
    <cellStyle name="Normal 98 3 2" xfId="3316" xr:uid="{00000000-0005-0000-0000-000026930000}"/>
    <cellStyle name="Normal 98 3 2 2" xfId="3317" xr:uid="{00000000-0005-0000-0000-000027930000}"/>
    <cellStyle name="Normal 98 3 2 2 2" xfId="3318" xr:uid="{00000000-0005-0000-0000-000028930000}"/>
    <cellStyle name="Normal 98 3 2 2 2 2" xfId="5955" xr:uid="{00000000-0005-0000-0000-000029930000}"/>
    <cellStyle name="Normal 98 3 2 2 2 2 2" xfId="13444" xr:uid="{00000000-0005-0000-0000-00002A930000}"/>
    <cellStyle name="Normal 98 3 2 2 2 2 2 2" xfId="36233" xr:uid="{00000000-0005-0000-0000-00002B930000}"/>
    <cellStyle name="Normal 98 3 2 2 2 2 3" xfId="28751" xr:uid="{00000000-0005-0000-0000-00002C930000}"/>
    <cellStyle name="Normal 98 3 2 2 2 3" xfId="8456" xr:uid="{00000000-0005-0000-0000-00002D930000}"/>
    <cellStyle name="Normal 98 3 2 2 2 3 2" xfId="15938" xr:uid="{00000000-0005-0000-0000-00002E930000}"/>
    <cellStyle name="Normal 98 3 2 2 2 3 2 2" xfId="38727" xr:uid="{00000000-0005-0000-0000-00002F930000}"/>
    <cellStyle name="Normal 98 3 2 2 2 3 3" xfId="31245" xr:uid="{00000000-0005-0000-0000-000030930000}"/>
    <cellStyle name="Normal 98 3 2 2 2 4" xfId="10950" xr:uid="{00000000-0005-0000-0000-000031930000}"/>
    <cellStyle name="Normal 98 3 2 2 2 4 2" xfId="33739" xr:uid="{00000000-0005-0000-0000-000032930000}"/>
    <cellStyle name="Normal 98 3 2 2 2 5" xfId="18432" xr:uid="{00000000-0005-0000-0000-000033930000}"/>
    <cellStyle name="Normal 98 3 2 2 2 5 2" xfId="41221" xr:uid="{00000000-0005-0000-0000-000034930000}"/>
    <cellStyle name="Normal 98 3 2 2 2 6" xfId="26257" xr:uid="{00000000-0005-0000-0000-000035930000}"/>
    <cellStyle name="Normal 98 3 2 2 2 7" xfId="21053" xr:uid="{00000000-0005-0000-0000-000036930000}"/>
    <cellStyle name="Normal 98 3 2 2 3" xfId="5954" xr:uid="{00000000-0005-0000-0000-000037930000}"/>
    <cellStyle name="Normal 98 3 2 2 3 2" xfId="13443" xr:uid="{00000000-0005-0000-0000-000038930000}"/>
    <cellStyle name="Normal 98 3 2 2 3 2 2" xfId="36232" xr:uid="{00000000-0005-0000-0000-000039930000}"/>
    <cellStyle name="Normal 98 3 2 2 3 3" xfId="28750" xr:uid="{00000000-0005-0000-0000-00003A930000}"/>
    <cellStyle name="Normal 98 3 2 2 4" xfId="8455" xr:uid="{00000000-0005-0000-0000-00003B930000}"/>
    <cellStyle name="Normal 98 3 2 2 4 2" xfId="15937" xr:uid="{00000000-0005-0000-0000-00003C930000}"/>
    <cellStyle name="Normal 98 3 2 2 4 2 2" xfId="38726" xr:uid="{00000000-0005-0000-0000-00003D930000}"/>
    <cellStyle name="Normal 98 3 2 2 4 3" xfId="31244" xr:uid="{00000000-0005-0000-0000-00003E930000}"/>
    <cellStyle name="Normal 98 3 2 2 5" xfId="10949" xr:uid="{00000000-0005-0000-0000-00003F930000}"/>
    <cellStyle name="Normal 98 3 2 2 5 2" xfId="33738" xr:uid="{00000000-0005-0000-0000-000040930000}"/>
    <cellStyle name="Normal 98 3 2 2 6" xfId="18431" xr:uid="{00000000-0005-0000-0000-000041930000}"/>
    <cellStyle name="Normal 98 3 2 2 6 2" xfId="41220" xr:uid="{00000000-0005-0000-0000-000042930000}"/>
    <cellStyle name="Normal 98 3 2 2 7" xfId="26256" xr:uid="{00000000-0005-0000-0000-000043930000}"/>
    <cellStyle name="Normal 98 3 2 2 8" xfId="21052" xr:uid="{00000000-0005-0000-0000-000044930000}"/>
    <cellStyle name="Normal 98 3 2 3" xfId="3319" xr:uid="{00000000-0005-0000-0000-000045930000}"/>
    <cellStyle name="Normal 98 3 2 3 2" xfId="5956" xr:uid="{00000000-0005-0000-0000-000046930000}"/>
    <cellStyle name="Normal 98 3 2 3 2 2" xfId="13445" xr:uid="{00000000-0005-0000-0000-000047930000}"/>
    <cellStyle name="Normal 98 3 2 3 2 2 2" xfId="36234" xr:uid="{00000000-0005-0000-0000-000048930000}"/>
    <cellStyle name="Normal 98 3 2 3 2 3" xfId="28752" xr:uid="{00000000-0005-0000-0000-000049930000}"/>
    <cellStyle name="Normal 98 3 2 3 3" xfId="8457" xr:uid="{00000000-0005-0000-0000-00004A930000}"/>
    <cellStyle name="Normal 98 3 2 3 3 2" xfId="15939" xr:uid="{00000000-0005-0000-0000-00004B930000}"/>
    <cellStyle name="Normal 98 3 2 3 3 2 2" xfId="38728" xr:uid="{00000000-0005-0000-0000-00004C930000}"/>
    <cellStyle name="Normal 98 3 2 3 3 3" xfId="31246" xr:uid="{00000000-0005-0000-0000-00004D930000}"/>
    <cellStyle name="Normal 98 3 2 3 4" xfId="10951" xr:uid="{00000000-0005-0000-0000-00004E930000}"/>
    <cellStyle name="Normal 98 3 2 3 4 2" xfId="33740" xr:uid="{00000000-0005-0000-0000-00004F930000}"/>
    <cellStyle name="Normal 98 3 2 3 5" xfId="18433" xr:uid="{00000000-0005-0000-0000-000050930000}"/>
    <cellStyle name="Normal 98 3 2 3 5 2" xfId="41222" xr:uid="{00000000-0005-0000-0000-000051930000}"/>
    <cellStyle name="Normal 98 3 2 3 6" xfId="26258" xr:uid="{00000000-0005-0000-0000-000052930000}"/>
    <cellStyle name="Normal 98 3 2 3 7" xfId="21054" xr:uid="{00000000-0005-0000-0000-000053930000}"/>
    <cellStyle name="Normal 98 3 2 4" xfId="5953" xr:uid="{00000000-0005-0000-0000-000054930000}"/>
    <cellStyle name="Normal 98 3 2 4 2" xfId="13442" xr:uid="{00000000-0005-0000-0000-000055930000}"/>
    <cellStyle name="Normal 98 3 2 4 2 2" xfId="36231" xr:uid="{00000000-0005-0000-0000-000056930000}"/>
    <cellStyle name="Normal 98 3 2 4 3" xfId="28749" xr:uid="{00000000-0005-0000-0000-000057930000}"/>
    <cellStyle name="Normal 98 3 2 5" xfId="8454" xr:uid="{00000000-0005-0000-0000-000058930000}"/>
    <cellStyle name="Normal 98 3 2 5 2" xfId="15936" xr:uid="{00000000-0005-0000-0000-000059930000}"/>
    <cellStyle name="Normal 98 3 2 5 2 2" xfId="38725" xr:uid="{00000000-0005-0000-0000-00005A930000}"/>
    <cellStyle name="Normal 98 3 2 5 3" xfId="31243" xr:uid="{00000000-0005-0000-0000-00005B930000}"/>
    <cellStyle name="Normal 98 3 2 6" xfId="10948" xr:uid="{00000000-0005-0000-0000-00005C930000}"/>
    <cellStyle name="Normal 98 3 2 6 2" xfId="33737" xr:uid="{00000000-0005-0000-0000-00005D930000}"/>
    <cellStyle name="Normal 98 3 2 7" xfId="18430" xr:uid="{00000000-0005-0000-0000-00005E930000}"/>
    <cellStyle name="Normal 98 3 2 7 2" xfId="41219" xr:uid="{00000000-0005-0000-0000-00005F930000}"/>
    <cellStyle name="Normal 98 3 2 8" xfId="26255" xr:uid="{00000000-0005-0000-0000-000060930000}"/>
    <cellStyle name="Normal 98 3 2 9" xfId="21051" xr:uid="{00000000-0005-0000-0000-000061930000}"/>
    <cellStyle name="Normal 98 3 3" xfId="3320" xr:uid="{00000000-0005-0000-0000-000062930000}"/>
    <cellStyle name="Normal 98 3 3 2" xfId="3321" xr:uid="{00000000-0005-0000-0000-000063930000}"/>
    <cellStyle name="Normal 98 3 3 2 2" xfId="5958" xr:uid="{00000000-0005-0000-0000-000064930000}"/>
    <cellStyle name="Normal 98 3 3 2 2 2" xfId="13447" xr:uid="{00000000-0005-0000-0000-000065930000}"/>
    <cellStyle name="Normal 98 3 3 2 2 2 2" xfId="36236" xr:uid="{00000000-0005-0000-0000-000066930000}"/>
    <cellStyle name="Normal 98 3 3 2 2 3" xfId="28754" xr:uid="{00000000-0005-0000-0000-000067930000}"/>
    <cellStyle name="Normal 98 3 3 2 3" xfId="8459" xr:uid="{00000000-0005-0000-0000-000068930000}"/>
    <cellStyle name="Normal 98 3 3 2 3 2" xfId="15941" xr:uid="{00000000-0005-0000-0000-000069930000}"/>
    <cellStyle name="Normal 98 3 3 2 3 2 2" xfId="38730" xr:uid="{00000000-0005-0000-0000-00006A930000}"/>
    <cellStyle name="Normal 98 3 3 2 3 3" xfId="31248" xr:uid="{00000000-0005-0000-0000-00006B930000}"/>
    <cellStyle name="Normal 98 3 3 2 4" xfId="10953" xr:uid="{00000000-0005-0000-0000-00006C930000}"/>
    <cellStyle name="Normal 98 3 3 2 4 2" xfId="33742" xr:uid="{00000000-0005-0000-0000-00006D930000}"/>
    <cellStyle name="Normal 98 3 3 2 5" xfId="18435" xr:uid="{00000000-0005-0000-0000-00006E930000}"/>
    <cellStyle name="Normal 98 3 3 2 5 2" xfId="41224" xr:uid="{00000000-0005-0000-0000-00006F930000}"/>
    <cellStyle name="Normal 98 3 3 2 6" xfId="26260" xr:uid="{00000000-0005-0000-0000-000070930000}"/>
    <cellStyle name="Normal 98 3 3 2 7" xfId="21056" xr:uid="{00000000-0005-0000-0000-000071930000}"/>
    <cellStyle name="Normal 98 3 3 3" xfId="5957" xr:uid="{00000000-0005-0000-0000-000072930000}"/>
    <cellStyle name="Normal 98 3 3 3 2" xfId="13446" xr:uid="{00000000-0005-0000-0000-000073930000}"/>
    <cellStyle name="Normal 98 3 3 3 2 2" xfId="36235" xr:uid="{00000000-0005-0000-0000-000074930000}"/>
    <cellStyle name="Normal 98 3 3 3 3" xfId="28753" xr:uid="{00000000-0005-0000-0000-000075930000}"/>
    <cellStyle name="Normal 98 3 3 4" xfId="8458" xr:uid="{00000000-0005-0000-0000-000076930000}"/>
    <cellStyle name="Normal 98 3 3 4 2" xfId="15940" xr:uid="{00000000-0005-0000-0000-000077930000}"/>
    <cellStyle name="Normal 98 3 3 4 2 2" xfId="38729" xr:uid="{00000000-0005-0000-0000-000078930000}"/>
    <cellStyle name="Normal 98 3 3 4 3" xfId="31247" xr:uid="{00000000-0005-0000-0000-000079930000}"/>
    <cellStyle name="Normal 98 3 3 5" xfId="10952" xr:uid="{00000000-0005-0000-0000-00007A930000}"/>
    <cellStyle name="Normal 98 3 3 5 2" xfId="33741" xr:uid="{00000000-0005-0000-0000-00007B930000}"/>
    <cellStyle name="Normal 98 3 3 6" xfId="18434" xr:uid="{00000000-0005-0000-0000-00007C930000}"/>
    <cellStyle name="Normal 98 3 3 6 2" xfId="41223" xr:uid="{00000000-0005-0000-0000-00007D930000}"/>
    <cellStyle name="Normal 98 3 3 7" xfId="26259" xr:uid="{00000000-0005-0000-0000-00007E930000}"/>
    <cellStyle name="Normal 98 3 3 8" xfId="21055" xr:uid="{00000000-0005-0000-0000-00007F930000}"/>
    <cellStyle name="Normal 98 3 4" xfId="3322" xr:uid="{00000000-0005-0000-0000-000080930000}"/>
    <cellStyle name="Normal 98 3 4 2" xfId="5959" xr:uid="{00000000-0005-0000-0000-000081930000}"/>
    <cellStyle name="Normal 98 3 4 2 2" xfId="13448" xr:uid="{00000000-0005-0000-0000-000082930000}"/>
    <cellStyle name="Normal 98 3 4 2 2 2" xfId="36237" xr:uid="{00000000-0005-0000-0000-000083930000}"/>
    <cellStyle name="Normal 98 3 4 2 3" xfId="28755" xr:uid="{00000000-0005-0000-0000-000084930000}"/>
    <cellStyle name="Normal 98 3 4 3" xfId="8460" xr:uid="{00000000-0005-0000-0000-000085930000}"/>
    <cellStyle name="Normal 98 3 4 3 2" xfId="15942" xr:uid="{00000000-0005-0000-0000-000086930000}"/>
    <cellStyle name="Normal 98 3 4 3 2 2" xfId="38731" xr:uid="{00000000-0005-0000-0000-000087930000}"/>
    <cellStyle name="Normal 98 3 4 3 3" xfId="31249" xr:uid="{00000000-0005-0000-0000-000088930000}"/>
    <cellStyle name="Normal 98 3 4 4" xfId="10954" xr:uid="{00000000-0005-0000-0000-000089930000}"/>
    <cellStyle name="Normal 98 3 4 4 2" xfId="33743" xr:uid="{00000000-0005-0000-0000-00008A930000}"/>
    <cellStyle name="Normal 98 3 4 5" xfId="18436" xr:uid="{00000000-0005-0000-0000-00008B930000}"/>
    <cellStyle name="Normal 98 3 4 5 2" xfId="41225" xr:uid="{00000000-0005-0000-0000-00008C930000}"/>
    <cellStyle name="Normal 98 3 4 6" xfId="26261" xr:uid="{00000000-0005-0000-0000-00008D930000}"/>
    <cellStyle name="Normal 98 3 4 7" xfId="21057" xr:uid="{00000000-0005-0000-0000-00008E930000}"/>
    <cellStyle name="Normal 98 3 5" xfId="5952" xr:uid="{00000000-0005-0000-0000-00008F930000}"/>
    <cellStyle name="Normal 98 3 5 2" xfId="13441" xr:uid="{00000000-0005-0000-0000-000090930000}"/>
    <cellStyle name="Normal 98 3 5 2 2" xfId="36230" xr:uid="{00000000-0005-0000-0000-000091930000}"/>
    <cellStyle name="Normal 98 3 5 3" xfId="28748" xr:uid="{00000000-0005-0000-0000-000092930000}"/>
    <cellStyle name="Normal 98 3 6" xfId="8453" xr:uid="{00000000-0005-0000-0000-000093930000}"/>
    <cellStyle name="Normal 98 3 6 2" xfId="15935" xr:uid="{00000000-0005-0000-0000-000094930000}"/>
    <cellStyle name="Normal 98 3 6 2 2" xfId="38724" xr:uid="{00000000-0005-0000-0000-000095930000}"/>
    <cellStyle name="Normal 98 3 6 3" xfId="31242" xr:uid="{00000000-0005-0000-0000-000096930000}"/>
    <cellStyle name="Normal 98 3 7" xfId="10947" xr:uid="{00000000-0005-0000-0000-000097930000}"/>
    <cellStyle name="Normal 98 3 7 2" xfId="33736" xr:uid="{00000000-0005-0000-0000-000098930000}"/>
    <cellStyle name="Normal 98 3 8" xfId="18429" xr:uid="{00000000-0005-0000-0000-000099930000}"/>
    <cellStyle name="Normal 98 3 8 2" xfId="41218" xr:uid="{00000000-0005-0000-0000-00009A930000}"/>
    <cellStyle name="Normal 98 3 9" xfId="26254" xr:uid="{00000000-0005-0000-0000-00009B930000}"/>
    <cellStyle name="Normal 98 4" xfId="3323" xr:uid="{00000000-0005-0000-0000-00009C930000}"/>
    <cellStyle name="Normal 98 4 2" xfId="3324" xr:uid="{00000000-0005-0000-0000-00009D930000}"/>
    <cellStyle name="Normal 98 4 2 2" xfId="3325" xr:uid="{00000000-0005-0000-0000-00009E930000}"/>
    <cellStyle name="Normal 98 4 2 2 2" xfId="5962" xr:uid="{00000000-0005-0000-0000-00009F930000}"/>
    <cellStyle name="Normal 98 4 2 2 2 2" xfId="13451" xr:uid="{00000000-0005-0000-0000-0000A0930000}"/>
    <cellStyle name="Normal 98 4 2 2 2 2 2" xfId="36240" xr:uid="{00000000-0005-0000-0000-0000A1930000}"/>
    <cellStyle name="Normal 98 4 2 2 2 3" xfId="28758" xr:uid="{00000000-0005-0000-0000-0000A2930000}"/>
    <cellStyle name="Normal 98 4 2 2 3" xfId="8463" xr:uid="{00000000-0005-0000-0000-0000A3930000}"/>
    <cellStyle name="Normal 98 4 2 2 3 2" xfId="15945" xr:uid="{00000000-0005-0000-0000-0000A4930000}"/>
    <cellStyle name="Normal 98 4 2 2 3 2 2" xfId="38734" xr:uid="{00000000-0005-0000-0000-0000A5930000}"/>
    <cellStyle name="Normal 98 4 2 2 3 3" xfId="31252" xr:uid="{00000000-0005-0000-0000-0000A6930000}"/>
    <cellStyle name="Normal 98 4 2 2 4" xfId="10957" xr:uid="{00000000-0005-0000-0000-0000A7930000}"/>
    <cellStyle name="Normal 98 4 2 2 4 2" xfId="33746" xr:uid="{00000000-0005-0000-0000-0000A8930000}"/>
    <cellStyle name="Normal 98 4 2 2 5" xfId="18439" xr:uid="{00000000-0005-0000-0000-0000A9930000}"/>
    <cellStyle name="Normal 98 4 2 2 5 2" xfId="41228" xr:uid="{00000000-0005-0000-0000-0000AA930000}"/>
    <cellStyle name="Normal 98 4 2 2 6" xfId="26264" xr:uid="{00000000-0005-0000-0000-0000AB930000}"/>
    <cellStyle name="Normal 98 4 2 2 7" xfId="21060" xr:uid="{00000000-0005-0000-0000-0000AC930000}"/>
    <cellStyle name="Normal 98 4 2 3" xfId="5961" xr:uid="{00000000-0005-0000-0000-0000AD930000}"/>
    <cellStyle name="Normal 98 4 2 3 2" xfId="13450" xr:uid="{00000000-0005-0000-0000-0000AE930000}"/>
    <cellStyle name="Normal 98 4 2 3 2 2" xfId="36239" xr:uid="{00000000-0005-0000-0000-0000AF930000}"/>
    <cellStyle name="Normal 98 4 2 3 3" xfId="28757" xr:uid="{00000000-0005-0000-0000-0000B0930000}"/>
    <cellStyle name="Normal 98 4 2 4" xfId="8462" xr:uid="{00000000-0005-0000-0000-0000B1930000}"/>
    <cellStyle name="Normal 98 4 2 4 2" xfId="15944" xr:uid="{00000000-0005-0000-0000-0000B2930000}"/>
    <cellStyle name="Normal 98 4 2 4 2 2" xfId="38733" xr:uid="{00000000-0005-0000-0000-0000B3930000}"/>
    <cellStyle name="Normal 98 4 2 4 3" xfId="31251" xr:uid="{00000000-0005-0000-0000-0000B4930000}"/>
    <cellStyle name="Normal 98 4 2 5" xfId="10956" xr:uid="{00000000-0005-0000-0000-0000B5930000}"/>
    <cellStyle name="Normal 98 4 2 5 2" xfId="33745" xr:uid="{00000000-0005-0000-0000-0000B6930000}"/>
    <cellStyle name="Normal 98 4 2 6" xfId="18438" xr:uid="{00000000-0005-0000-0000-0000B7930000}"/>
    <cellStyle name="Normal 98 4 2 6 2" xfId="41227" xr:uid="{00000000-0005-0000-0000-0000B8930000}"/>
    <cellStyle name="Normal 98 4 2 7" xfId="26263" xr:uid="{00000000-0005-0000-0000-0000B9930000}"/>
    <cellStyle name="Normal 98 4 2 8" xfId="21059" xr:uid="{00000000-0005-0000-0000-0000BA930000}"/>
    <cellStyle name="Normal 98 4 3" xfId="3326" xr:uid="{00000000-0005-0000-0000-0000BB930000}"/>
    <cellStyle name="Normal 98 4 3 2" xfId="5963" xr:uid="{00000000-0005-0000-0000-0000BC930000}"/>
    <cellStyle name="Normal 98 4 3 2 2" xfId="13452" xr:uid="{00000000-0005-0000-0000-0000BD930000}"/>
    <cellStyle name="Normal 98 4 3 2 2 2" xfId="36241" xr:uid="{00000000-0005-0000-0000-0000BE930000}"/>
    <cellStyle name="Normal 98 4 3 2 3" xfId="28759" xr:uid="{00000000-0005-0000-0000-0000BF930000}"/>
    <cellStyle name="Normal 98 4 3 3" xfId="8464" xr:uid="{00000000-0005-0000-0000-0000C0930000}"/>
    <cellStyle name="Normal 98 4 3 3 2" xfId="15946" xr:uid="{00000000-0005-0000-0000-0000C1930000}"/>
    <cellStyle name="Normal 98 4 3 3 2 2" xfId="38735" xr:uid="{00000000-0005-0000-0000-0000C2930000}"/>
    <cellStyle name="Normal 98 4 3 3 3" xfId="31253" xr:uid="{00000000-0005-0000-0000-0000C3930000}"/>
    <cellStyle name="Normal 98 4 3 4" xfId="10958" xr:uid="{00000000-0005-0000-0000-0000C4930000}"/>
    <cellStyle name="Normal 98 4 3 4 2" xfId="33747" xr:uid="{00000000-0005-0000-0000-0000C5930000}"/>
    <cellStyle name="Normal 98 4 3 5" xfId="18440" xr:uid="{00000000-0005-0000-0000-0000C6930000}"/>
    <cellStyle name="Normal 98 4 3 5 2" xfId="41229" xr:uid="{00000000-0005-0000-0000-0000C7930000}"/>
    <cellStyle name="Normal 98 4 3 6" xfId="26265" xr:uid="{00000000-0005-0000-0000-0000C8930000}"/>
    <cellStyle name="Normal 98 4 3 7" xfId="21061" xr:uid="{00000000-0005-0000-0000-0000C9930000}"/>
    <cellStyle name="Normal 98 4 4" xfId="5960" xr:uid="{00000000-0005-0000-0000-0000CA930000}"/>
    <cellStyle name="Normal 98 4 4 2" xfId="13449" xr:uid="{00000000-0005-0000-0000-0000CB930000}"/>
    <cellStyle name="Normal 98 4 4 2 2" xfId="36238" xr:uid="{00000000-0005-0000-0000-0000CC930000}"/>
    <cellStyle name="Normal 98 4 4 3" xfId="28756" xr:uid="{00000000-0005-0000-0000-0000CD930000}"/>
    <cellStyle name="Normal 98 4 5" xfId="8461" xr:uid="{00000000-0005-0000-0000-0000CE930000}"/>
    <cellStyle name="Normal 98 4 5 2" xfId="15943" xr:uid="{00000000-0005-0000-0000-0000CF930000}"/>
    <cellStyle name="Normal 98 4 5 2 2" xfId="38732" xr:uid="{00000000-0005-0000-0000-0000D0930000}"/>
    <cellStyle name="Normal 98 4 5 3" xfId="31250" xr:uid="{00000000-0005-0000-0000-0000D1930000}"/>
    <cellStyle name="Normal 98 4 6" xfId="10955" xr:uid="{00000000-0005-0000-0000-0000D2930000}"/>
    <cellStyle name="Normal 98 4 6 2" xfId="33744" xr:uid="{00000000-0005-0000-0000-0000D3930000}"/>
    <cellStyle name="Normal 98 4 7" xfId="18437" xr:uid="{00000000-0005-0000-0000-0000D4930000}"/>
    <cellStyle name="Normal 98 4 7 2" xfId="41226" xr:uid="{00000000-0005-0000-0000-0000D5930000}"/>
    <cellStyle name="Normal 98 4 8" xfId="26262" xr:uid="{00000000-0005-0000-0000-0000D6930000}"/>
    <cellStyle name="Normal 98 4 9" xfId="21058" xr:uid="{00000000-0005-0000-0000-0000D7930000}"/>
    <cellStyle name="Normal 98 5" xfId="3327" xr:uid="{00000000-0005-0000-0000-0000D8930000}"/>
    <cellStyle name="Normal 98 5 2" xfId="3328" xr:uid="{00000000-0005-0000-0000-0000D9930000}"/>
    <cellStyle name="Normal 98 5 2 2" xfId="5965" xr:uid="{00000000-0005-0000-0000-0000DA930000}"/>
    <cellStyle name="Normal 98 5 2 2 2" xfId="13454" xr:uid="{00000000-0005-0000-0000-0000DB930000}"/>
    <cellStyle name="Normal 98 5 2 2 2 2" xfId="36243" xr:uid="{00000000-0005-0000-0000-0000DC930000}"/>
    <cellStyle name="Normal 98 5 2 2 3" xfId="28761" xr:uid="{00000000-0005-0000-0000-0000DD930000}"/>
    <cellStyle name="Normal 98 5 2 3" xfId="8466" xr:uid="{00000000-0005-0000-0000-0000DE930000}"/>
    <cellStyle name="Normal 98 5 2 3 2" xfId="15948" xr:uid="{00000000-0005-0000-0000-0000DF930000}"/>
    <cellStyle name="Normal 98 5 2 3 2 2" xfId="38737" xr:uid="{00000000-0005-0000-0000-0000E0930000}"/>
    <cellStyle name="Normal 98 5 2 3 3" xfId="31255" xr:uid="{00000000-0005-0000-0000-0000E1930000}"/>
    <cellStyle name="Normal 98 5 2 4" xfId="10960" xr:uid="{00000000-0005-0000-0000-0000E2930000}"/>
    <cellStyle name="Normal 98 5 2 4 2" xfId="33749" xr:uid="{00000000-0005-0000-0000-0000E3930000}"/>
    <cellStyle name="Normal 98 5 2 5" xfId="18442" xr:uid="{00000000-0005-0000-0000-0000E4930000}"/>
    <cellStyle name="Normal 98 5 2 5 2" xfId="41231" xr:uid="{00000000-0005-0000-0000-0000E5930000}"/>
    <cellStyle name="Normal 98 5 2 6" xfId="26267" xr:uid="{00000000-0005-0000-0000-0000E6930000}"/>
    <cellStyle name="Normal 98 5 2 7" xfId="21063" xr:uid="{00000000-0005-0000-0000-0000E7930000}"/>
    <cellStyle name="Normal 98 5 3" xfId="5964" xr:uid="{00000000-0005-0000-0000-0000E8930000}"/>
    <cellStyle name="Normal 98 5 3 2" xfId="13453" xr:uid="{00000000-0005-0000-0000-0000E9930000}"/>
    <cellStyle name="Normal 98 5 3 2 2" xfId="36242" xr:uid="{00000000-0005-0000-0000-0000EA930000}"/>
    <cellStyle name="Normal 98 5 3 3" xfId="28760" xr:uid="{00000000-0005-0000-0000-0000EB930000}"/>
    <cellStyle name="Normal 98 5 4" xfId="8465" xr:uid="{00000000-0005-0000-0000-0000EC930000}"/>
    <cellStyle name="Normal 98 5 4 2" xfId="15947" xr:uid="{00000000-0005-0000-0000-0000ED930000}"/>
    <cellStyle name="Normal 98 5 4 2 2" xfId="38736" xr:uid="{00000000-0005-0000-0000-0000EE930000}"/>
    <cellStyle name="Normal 98 5 4 3" xfId="31254" xr:uid="{00000000-0005-0000-0000-0000EF930000}"/>
    <cellStyle name="Normal 98 5 5" xfId="10959" xr:uid="{00000000-0005-0000-0000-0000F0930000}"/>
    <cellStyle name="Normal 98 5 5 2" xfId="33748" xr:uid="{00000000-0005-0000-0000-0000F1930000}"/>
    <cellStyle name="Normal 98 5 6" xfId="18441" xr:uid="{00000000-0005-0000-0000-0000F2930000}"/>
    <cellStyle name="Normal 98 5 6 2" xfId="41230" xr:uid="{00000000-0005-0000-0000-0000F3930000}"/>
    <cellStyle name="Normal 98 5 7" xfId="26266" xr:uid="{00000000-0005-0000-0000-0000F4930000}"/>
    <cellStyle name="Normal 98 5 8" xfId="21062" xr:uid="{00000000-0005-0000-0000-0000F5930000}"/>
    <cellStyle name="Normal 98 6" xfId="3329" xr:uid="{00000000-0005-0000-0000-0000F6930000}"/>
    <cellStyle name="Normal 98 6 2" xfId="5966" xr:uid="{00000000-0005-0000-0000-0000F7930000}"/>
    <cellStyle name="Normal 98 6 2 2" xfId="13455" xr:uid="{00000000-0005-0000-0000-0000F8930000}"/>
    <cellStyle name="Normal 98 6 2 2 2" xfId="36244" xr:uid="{00000000-0005-0000-0000-0000F9930000}"/>
    <cellStyle name="Normal 98 6 2 3" xfId="28762" xr:uid="{00000000-0005-0000-0000-0000FA930000}"/>
    <cellStyle name="Normal 98 6 3" xfId="8467" xr:uid="{00000000-0005-0000-0000-0000FB930000}"/>
    <cellStyle name="Normal 98 6 3 2" xfId="15949" xr:uid="{00000000-0005-0000-0000-0000FC930000}"/>
    <cellStyle name="Normal 98 6 3 2 2" xfId="38738" xr:uid="{00000000-0005-0000-0000-0000FD930000}"/>
    <cellStyle name="Normal 98 6 3 3" xfId="31256" xr:uid="{00000000-0005-0000-0000-0000FE930000}"/>
    <cellStyle name="Normal 98 6 4" xfId="10961" xr:uid="{00000000-0005-0000-0000-0000FF930000}"/>
    <cellStyle name="Normal 98 6 4 2" xfId="33750" xr:uid="{00000000-0005-0000-0000-000000940000}"/>
    <cellStyle name="Normal 98 6 5" xfId="18443" xr:uid="{00000000-0005-0000-0000-000001940000}"/>
    <cellStyle name="Normal 98 6 5 2" xfId="41232" xr:uid="{00000000-0005-0000-0000-000002940000}"/>
    <cellStyle name="Normal 98 6 6" xfId="26268" xr:uid="{00000000-0005-0000-0000-000003940000}"/>
    <cellStyle name="Normal 98 6 7" xfId="21064" xr:uid="{00000000-0005-0000-0000-000004940000}"/>
    <cellStyle name="Normal 98 7" xfId="5935" xr:uid="{00000000-0005-0000-0000-000005940000}"/>
    <cellStyle name="Normal 98 7 2" xfId="13424" xr:uid="{00000000-0005-0000-0000-000006940000}"/>
    <cellStyle name="Normal 98 7 2 2" xfId="36213" xr:uid="{00000000-0005-0000-0000-000007940000}"/>
    <cellStyle name="Normal 98 7 3" xfId="28731" xr:uid="{00000000-0005-0000-0000-000008940000}"/>
    <cellStyle name="Normal 98 8" xfId="8436" xr:uid="{00000000-0005-0000-0000-000009940000}"/>
    <cellStyle name="Normal 98 8 2" xfId="15918" xr:uid="{00000000-0005-0000-0000-00000A940000}"/>
    <cellStyle name="Normal 98 8 2 2" xfId="38707" xr:uid="{00000000-0005-0000-0000-00000B940000}"/>
    <cellStyle name="Normal 98 8 3" xfId="31225" xr:uid="{00000000-0005-0000-0000-00000C940000}"/>
    <cellStyle name="Normal 98 9" xfId="10930" xr:uid="{00000000-0005-0000-0000-00000D940000}"/>
    <cellStyle name="Normal 98 9 2" xfId="33719" xr:uid="{00000000-0005-0000-0000-00000E940000}"/>
    <cellStyle name="Normal 99" xfId="3330" xr:uid="{00000000-0005-0000-0000-00000F940000}"/>
    <cellStyle name="Normal 99 2" xfId="3331" xr:uid="{00000000-0005-0000-0000-000010940000}"/>
    <cellStyle name="Normal 99 2 2" xfId="5967" xr:uid="{00000000-0005-0000-0000-000011940000}"/>
    <cellStyle name="Normal 99 2 2 2" xfId="13456" xr:uid="{00000000-0005-0000-0000-000012940000}"/>
    <cellStyle name="Normal 99 2 2 2 2" xfId="36245" xr:uid="{00000000-0005-0000-0000-000013940000}"/>
    <cellStyle name="Normal 99 2 2 3" xfId="28763" xr:uid="{00000000-0005-0000-0000-000014940000}"/>
    <cellStyle name="Normal 99 2 3" xfId="8468" xr:uid="{00000000-0005-0000-0000-000015940000}"/>
    <cellStyle name="Normal 99 2 3 2" xfId="15950" xr:uid="{00000000-0005-0000-0000-000016940000}"/>
    <cellStyle name="Normal 99 2 3 2 2" xfId="38739" xr:uid="{00000000-0005-0000-0000-000017940000}"/>
    <cellStyle name="Normal 99 2 3 3" xfId="31257" xr:uid="{00000000-0005-0000-0000-000018940000}"/>
    <cellStyle name="Normal 99 2 4" xfId="10962" xr:uid="{00000000-0005-0000-0000-000019940000}"/>
    <cellStyle name="Normal 99 2 4 2" xfId="33751" xr:uid="{00000000-0005-0000-0000-00001A940000}"/>
    <cellStyle name="Normal 99 2 5" xfId="18444" xr:uid="{00000000-0005-0000-0000-00001B940000}"/>
    <cellStyle name="Normal 99 2 5 2" xfId="41233" xr:uid="{00000000-0005-0000-0000-00001C940000}"/>
    <cellStyle name="Normal 99 2 6" xfId="26269" xr:uid="{00000000-0005-0000-0000-00001D940000}"/>
    <cellStyle name="Normal 99 2 7" xfId="21065" xr:uid="{00000000-0005-0000-0000-00001E940000}"/>
    <cellStyle name="Normal 99 3" xfId="3332" xr:uid="{00000000-0005-0000-0000-00001F940000}"/>
    <cellStyle name="Normal 99 3 2" xfId="5968" xr:uid="{00000000-0005-0000-0000-000020940000}"/>
    <cellStyle name="Normal 99 3 2 2" xfId="13457" xr:uid="{00000000-0005-0000-0000-000021940000}"/>
    <cellStyle name="Normal 99 3 2 2 2" xfId="36246" xr:uid="{00000000-0005-0000-0000-000022940000}"/>
    <cellStyle name="Normal 99 3 2 3" xfId="28764" xr:uid="{00000000-0005-0000-0000-000023940000}"/>
    <cellStyle name="Normal 99 3 3" xfId="8469" xr:uid="{00000000-0005-0000-0000-000024940000}"/>
    <cellStyle name="Normal 99 3 3 2" xfId="15951" xr:uid="{00000000-0005-0000-0000-000025940000}"/>
    <cellStyle name="Normal 99 3 3 2 2" xfId="38740" xr:uid="{00000000-0005-0000-0000-000026940000}"/>
    <cellStyle name="Normal 99 3 3 3" xfId="31258" xr:uid="{00000000-0005-0000-0000-000027940000}"/>
    <cellStyle name="Normal 99 3 4" xfId="10963" xr:uid="{00000000-0005-0000-0000-000028940000}"/>
    <cellStyle name="Normal 99 3 4 2" xfId="33752" xr:uid="{00000000-0005-0000-0000-000029940000}"/>
    <cellStyle name="Normal 99 3 5" xfId="18445" xr:uid="{00000000-0005-0000-0000-00002A940000}"/>
    <cellStyle name="Normal 99 3 5 2" xfId="41234" xr:uid="{00000000-0005-0000-0000-00002B940000}"/>
    <cellStyle name="Normal 99 3 6" xfId="26270" xr:uid="{00000000-0005-0000-0000-00002C940000}"/>
    <cellStyle name="Normal 99 3 7" xfId="21066" xr:uid="{00000000-0005-0000-0000-00002D940000}"/>
    <cellStyle name="Normal 99 4" xfId="3333" xr:uid="{00000000-0005-0000-0000-00002E940000}"/>
    <cellStyle name="Normal 99 4 2" xfId="5969" xr:uid="{00000000-0005-0000-0000-00002F940000}"/>
    <cellStyle name="Normal 99 4 2 2" xfId="13458" xr:uid="{00000000-0005-0000-0000-000030940000}"/>
    <cellStyle name="Normal 99 4 2 2 2" xfId="36247" xr:uid="{00000000-0005-0000-0000-000031940000}"/>
    <cellStyle name="Normal 99 4 2 3" xfId="28765" xr:uid="{00000000-0005-0000-0000-000032940000}"/>
    <cellStyle name="Normal 99 4 3" xfId="8470" xr:uid="{00000000-0005-0000-0000-000033940000}"/>
    <cellStyle name="Normal 99 4 3 2" xfId="15952" xr:uid="{00000000-0005-0000-0000-000034940000}"/>
    <cellStyle name="Normal 99 4 3 2 2" xfId="38741" xr:uid="{00000000-0005-0000-0000-000035940000}"/>
    <cellStyle name="Normal 99 4 3 3" xfId="31259" xr:uid="{00000000-0005-0000-0000-000036940000}"/>
    <cellStyle name="Normal 99 4 4" xfId="10964" xr:uid="{00000000-0005-0000-0000-000037940000}"/>
    <cellStyle name="Normal 99 4 4 2" xfId="33753" xr:uid="{00000000-0005-0000-0000-000038940000}"/>
    <cellStyle name="Normal 99 4 5" xfId="18446" xr:uid="{00000000-0005-0000-0000-000039940000}"/>
    <cellStyle name="Normal 99 4 5 2" xfId="41235" xr:uid="{00000000-0005-0000-0000-00003A940000}"/>
    <cellStyle name="Normal 99 4 6" xfId="26271" xr:uid="{00000000-0005-0000-0000-00003B940000}"/>
    <cellStyle name="Normal 99 4 7" xfId="21067" xr:uid="{00000000-0005-0000-0000-00003C940000}"/>
    <cellStyle name="Normal_3105065001_table46" xfId="141" xr:uid="{00000000-0005-0000-0000-00003D940000}"/>
    <cellStyle name="Note" xfId="142" builtinId="10" customBuiltin="1"/>
    <cellStyle name="Note 10" xfId="3334" xr:uid="{00000000-0005-0000-0000-000045940000}"/>
    <cellStyle name="Note 10 10" xfId="26272" xr:uid="{00000000-0005-0000-0000-000046940000}"/>
    <cellStyle name="Note 10 11" xfId="21068" xr:uid="{00000000-0005-0000-0000-000047940000}"/>
    <cellStyle name="Note 10 2" xfId="3335" xr:uid="{00000000-0005-0000-0000-000048940000}"/>
    <cellStyle name="Note 10 2 10" xfId="21069" xr:uid="{00000000-0005-0000-0000-000049940000}"/>
    <cellStyle name="Note 10 2 2" xfId="3336" xr:uid="{00000000-0005-0000-0000-00004A940000}"/>
    <cellStyle name="Note 10 2 2 2" xfId="3337" xr:uid="{00000000-0005-0000-0000-00004B940000}"/>
    <cellStyle name="Note 10 2 2 2 2" xfId="3338" xr:uid="{00000000-0005-0000-0000-00004C940000}"/>
    <cellStyle name="Note 10 2 2 2 2 2" xfId="5974" xr:uid="{00000000-0005-0000-0000-00004D940000}"/>
    <cellStyle name="Note 10 2 2 2 2 2 2" xfId="13463" xr:uid="{00000000-0005-0000-0000-00004E940000}"/>
    <cellStyle name="Note 10 2 2 2 2 2 2 2" xfId="36252" xr:uid="{00000000-0005-0000-0000-00004F940000}"/>
    <cellStyle name="Note 10 2 2 2 2 2 3" xfId="28770" xr:uid="{00000000-0005-0000-0000-000050940000}"/>
    <cellStyle name="Note 10 2 2 2 2 3" xfId="8475" xr:uid="{00000000-0005-0000-0000-000051940000}"/>
    <cellStyle name="Note 10 2 2 2 2 3 2" xfId="15957" xr:uid="{00000000-0005-0000-0000-000052940000}"/>
    <cellStyle name="Note 10 2 2 2 2 3 2 2" xfId="38746" xr:uid="{00000000-0005-0000-0000-000053940000}"/>
    <cellStyle name="Note 10 2 2 2 2 3 3" xfId="31264" xr:uid="{00000000-0005-0000-0000-000054940000}"/>
    <cellStyle name="Note 10 2 2 2 2 4" xfId="10969" xr:uid="{00000000-0005-0000-0000-000055940000}"/>
    <cellStyle name="Note 10 2 2 2 2 4 2" xfId="33758" xr:uid="{00000000-0005-0000-0000-000056940000}"/>
    <cellStyle name="Note 10 2 2 2 2 5" xfId="18451" xr:uid="{00000000-0005-0000-0000-000057940000}"/>
    <cellStyle name="Note 10 2 2 2 2 5 2" xfId="41240" xr:uid="{00000000-0005-0000-0000-000058940000}"/>
    <cellStyle name="Note 10 2 2 2 2 6" xfId="26276" xr:uid="{00000000-0005-0000-0000-000059940000}"/>
    <cellStyle name="Note 10 2 2 2 2 7" xfId="21072" xr:uid="{00000000-0005-0000-0000-00005A940000}"/>
    <cellStyle name="Note 10 2 2 2 3" xfId="5973" xr:uid="{00000000-0005-0000-0000-00005B940000}"/>
    <cellStyle name="Note 10 2 2 2 3 2" xfId="13462" xr:uid="{00000000-0005-0000-0000-00005C940000}"/>
    <cellStyle name="Note 10 2 2 2 3 2 2" xfId="36251" xr:uid="{00000000-0005-0000-0000-00005D940000}"/>
    <cellStyle name="Note 10 2 2 2 3 3" xfId="28769" xr:uid="{00000000-0005-0000-0000-00005E940000}"/>
    <cellStyle name="Note 10 2 2 2 4" xfId="8474" xr:uid="{00000000-0005-0000-0000-00005F940000}"/>
    <cellStyle name="Note 10 2 2 2 4 2" xfId="15956" xr:uid="{00000000-0005-0000-0000-000060940000}"/>
    <cellStyle name="Note 10 2 2 2 4 2 2" xfId="38745" xr:uid="{00000000-0005-0000-0000-000061940000}"/>
    <cellStyle name="Note 10 2 2 2 4 3" xfId="31263" xr:uid="{00000000-0005-0000-0000-000062940000}"/>
    <cellStyle name="Note 10 2 2 2 5" xfId="10968" xr:uid="{00000000-0005-0000-0000-000063940000}"/>
    <cellStyle name="Note 10 2 2 2 5 2" xfId="33757" xr:uid="{00000000-0005-0000-0000-000064940000}"/>
    <cellStyle name="Note 10 2 2 2 6" xfId="18450" xr:uid="{00000000-0005-0000-0000-000065940000}"/>
    <cellStyle name="Note 10 2 2 2 6 2" xfId="41239" xr:uid="{00000000-0005-0000-0000-000066940000}"/>
    <cellStyle name="Note 10 2 2 2 7" xfId="26275" xr:uid="{00000000-0005-0000-0000-000067940000}"/>
    <cellStyle name="Note 10 2 2 2 8" xfId="21071" xr:uid="{00000000-0005-0000-0000-000068940000}"/>
    <cellStyle name="Note 10 2 2 3" xfId="3339" xr:uid="{00000000-0005-0000-0000-000069940000}"/>
    <cellStyle name="Note 10 2 2 3 2" xfId="5975" xr:uid="{00000000-0005-0000-0000-00006A940000}"/>
    <cellStyle name="Note 10 2 2 3 2 2" xfId="13464" xr:uid="{00000000-0005-0000-0000-00006B940000}"/>
    <cellStyle name="Note 10 2 2 3 2 2 2" xfId="36253" xr:uid="{00000000-0005-0000-0000-00006C940000}"/>
    <cellStyle name="Note 10 2 2 3 2 3" xfId="28771" xr:uid="{00000000-0005-0000-0000-00006D940000}"/>
    <cellStyle name="Note 10 2 2 3 3" xfId="8476" xr:uid="{00000000-0005-0000-0000-00006E940000}"/>
    <cellStyle name="Note 10 2 2 3 3 2" xfId="15958" xr:uid="{00000000-0005-0000-0000-00006F940000}"/>
    <cellStyle name="Note 10 2 2 3 3 2 2" xfId="38747" xr:uid="{00000000-0005-0000-0000-000070940000}"/>
    <cellStyle name="Note 10 2 2 3 3 3" xfId="31265" xr:uid="{00000000-0005-0000-0000-000071940000}"/>
    <cellStyle name="Note 10 2 2 3 4" xfId="10970" xr:uid="{00000000-0005-0000-0000-000072940000}"/>
    <cellStyle name="Note 10 2 2 3 4 2" xfId="33759" xr:uid="{00000000-0005-0000-0000-000073940000}"/>
    <cellStyle name="Note 10 2 2 3 5" xfId="18452" xr:uid="{00000000-0005-0000-0000-000074940000}"/>
    <cellStyle name="Note 10 2 2 3 5 2" xfId="41241" xr:uid="{00000000-0005-0000-0000-000075940000}"/>
    <cellStyle name="Note 10 2 2 3 6" xfId="26277" xr:uid="{00000000-0005-0000-0000-000076940000}"/>
    <cellStyle name="Note 10 2 2 3 7" xfId="21073" xr:uid="{00000000-0005-0000-0000-000077940000}"/>
    <cellStyle name="Note 10 2 2 4" xfId="5972" xr:uid="{00000000-0005-0000-0000-000078940000}"/>
    <cellStyle name="Note 10 2 2 4 2" xfId="13461" xr:uid="{00000000-0005-0000-0000-000079940000}"/>
    <cellStyle name="Note 10 2 2 4 2 2" xfId="36250" xr:uid="{00000000-0005-0000-0000-00007A940000}"/>
    <cellStyle name="Note 10 2 2 4 3" xfId="28768" xr:uid="{00000000-0005-0000-0000-00007B940000}"/>
    <cellStyle name="Note 10 2 2 5" xfId="8473" xr:uid="{00000000-0005-0000-0000-00007C940000}"/>
    <cellStyle name="Note 10 2 2 5 2" xfId="15955" xr:uid="{00000000-0005-0000-0000-00007D940000}"/>
    <cellStyle name="Note 10 2 2 5 2 2" xfId="38744" xr:uid="{00000000-0005-0000-0000-00007E940000}"/>
    <cellStyle name="Note 10 2 2 5 3" xfId="31262" xr:uid="{00000000-0005-0000-0000-00007F940000}"/>
    <cellStyle name="Note 10 2 2 6" xfId="10967" xr:uid="{00000000-0005-0000-0000-000080940000}"/>
    <cellStyle name="Note 10 2 2 6 2" xfId="33756" xr:uid="{00000000-0005-0000-0000-000081940000}"/>
    <cellStyle name="Note 10 2 2 7" xfId="18449" xr:uid="{00000000-0005-0000-0000-000082940000}"/>
    <cellStyle name="Note 10 2 2 7 2" xfId="41238" xr:uid="{00000000-0005-0000-0000-000083940000}"/>
    <cellStyle name="Note 10 2 2 8" xfId="26274" xr:uid="{00000000-0005-0000-0000-000084940000}"/>
    <cellStyle name="Note 10 2 2 9" xfId="21070" xr:uid="{00000000-0005-0000-0000-000085940000}"/>
    <cellStyle name="Note 10 2 3" xfId="3340" xr:uid="{00000000-0005-0000-0000-000086940000}"/>
    <cellStyle name="Note 10 2 3 2" xfId="3341" xr:uid="{00000000-0005-0000-0000-000087940000}"/>
    <cellStyle name="Note 10 2 3 2 2" xfId="5977" xr:uid="{00000000-0005-0000-0000-000088940000}"/>
    <cellStyle name="Note 10 2 3 2 2 2" xfId="13466" xr:uid="{00000000-0005-0000-0000-000089940000}"/>
    <cellStyle name="Note 10 2 3 2 2 2 2" xfId="36255" xr:uid="{00000000-0005-0000-0000-00008A940000}"/>
    <cellStyle name="Note 10 2 3 2 2 3" xfId="28773" xr:uid="{00000000-0005-0000-0000-00008B940000}"/>
    <cellStyle name="Note 10 2 3 2 3" xfId="8478" xr:uid="{00000000-0005-0000-0000-00008C940000}"/>
    <cellStyle name="Note 10 2 3 2 3 2" xfId="15960" xr:uid="{00000000-0005-0000-0000-00008D940000}"/>
    <cellStyle name="Note 10 2 3 2 3 2 2" xfId="38749" xr:uid="{00000000-0005-0000-0000-00008E940000}"/>
    <cellStyle name="Note 10 2 3 2 3 3" xfId="31267" xr:uid="{00000000-0005-0000-0000-00008F940000}"/>
    <cellStyle name="Note 10 2 3 2 4" xfId="10972" xr:uid="{00000000-0005-0000-0000-000090940000}"/>
    <cellStyle name="Note 10 2 3 2 4 2" xfId="33761" xr:uid="{00000000-0005-0000-0000-000091940000}"/>
    <cellStyle name="Note 10 2 3 2 5" xfId="18454" xr:uid="{00000000-0005-0000-0000-000092940000}"/>
    <cellStyle name="Note 10 2 3 2 5 2" xfId="41243" xr:uid="{00000000-0005-0000-0000-000093940000}"/>
    <cellStyle name="Note 10 2 3 2 6" xfId="26279" xr:uid="{00000000-0005-0000-0000-000094940000}"/>
    <cellStyle name="Note 10 2 3 2 7" xfId="21075" xr:uid="{00000000-0005-0000-0000-000095940000}"/>
    <cellStyle name="Note 10 2 3 3" xfId="5976" xr:uid="{00000000-0005-0000-0000-000096940000}"/>
    <cellStyle name="Note 10 2 3 3 2" xfId="13465" xr:uid="{00000000-0005-0000-0000-000097940000}"/>
    <cellStyle name="Note 10 2 3 3 2 2" xfId="36254" xr:uid="{00000000-0005-0000-0000-000098940000}"/>
    <cellStyle name="Note 10 2 3 3 3" xfId="28772" xr:uid="{00000000-0005-0000-0000-000099940000}"/>
    <cellStyle name="Note 10 2 3 4" xfId="8477" xr:uid="{00000000-0005-0000-0000-00009A940000}"/>
    <cellStyle name="Note 10 2 3 4 2" xfId="15959" xr:uid="{00000000-0005-0000-0000-00009B940000}"/>
    <cellStyle name="Note 10 2 3 4 2 2" xfId="38748" xr:uid="{00000000-0005-0000-0000-00009C940000}"/>
    <cellStyle name="Note 10 2 3 4 3" xfId="31266" xr:uid="{00000000-0005-0000-0000-00009D940000}"/>
    <cellStyle name="Note 10 2 3 5" xfId="10971" xr:uid="{00000000-0005-0000-0000-00009E940000}"/>
    <cellStyle name="Note 10 2 3 5 2" xfId="33760" xr:uid="{00000000-0005-0000-0000-00009F940000}"/>
    <cellStyle name="Note 10 2 3 6" xfId="18453" xr:uid="{00000000-0005-0000-0000-0000A0940000}"/>
    <cellStyle name="Note 10 2 3 6 2" xfId="41242" xr:uid="{00000000-0005-0000-0000-0000A1940000}"/>
    <cellStyle name="Note 10 2 3 7" xfId="26278" xr:uid="{00000000-0005-0000-0000-0000A2940000}"/>
    <cellStyle name="Note 10 2 3 8" xfId="21074" xr:uid="{00000000-0005-0000-0000-0000A3940000}"/>
    <cellStyle name="Note 10 2 4" xfId="3342" xr:uid="{00000000-0005-0000-0000-0000A4940000}"/>
    <cellStyle name="Note 10 2 4 2" xfId="5978" xr:uid="{00000000-0005-0000-0000-0000A5940000}"/>
    <cellStyle name="Note 10 2 4 2 2" xfId="13467" xr:uid="{00000000-0005-0000-0000-0000A6940000}"/>
    <cellStyle name="Note 10 2 4 2 2 2" xfId="36256" xr:uid="{00000000-0005-0000-0000-0000A7940000}"/>
    <cellStyle name="Note 10 2 4 2 3" xfId="28774" xr:uid="{00000000-0005-0000-0000-0000A8940000}"/>
    <cellStyle name="Note 10 2 4 3" xfId="8479" xr:uid="{00000000-0005-0000-0000-0000A9940000}"/>
    <cellStyle name="Note 10 2 4 3 2" xfId="15961" xr:uid="{00000000-0005-0000-0000-0000AA940000}"/>
    <cellStyle name="Note 10 2 4 3 2 2" xfId="38750" xr:uid="{00000000-0005-0000-0000-0000AB940000}"/>
    <cellStyle name="Note 10 2 4 3 3" xfId="31268" xr:uid="{00000000-0005-0000-0000-0000AC940000}"/>
    <cellStyle name="Note 10 2 4 4" xfId="10973" xr:uid="{00000000-0005-0000-0000-0000AD940000}"/>
    <cellStyle name="Note 10 2 4 4 2" xfId="33762" xr:uid="{00000000-0005-0000-0000-0000AE940000}"/>
    <cellStyle name="Note 10 2 4 5" xfId="18455" xr:uid="{00000000-0005-0000-0000-0000AF940000}"/>
    <cellStyle name="Note 10 2 4 5 2" xfId="41244" xr:uid="{00000000-0005-0000-0000-0000B0940000}"/>
    <cellStyle name="Note 10 2 4 6" xfId="26280" xr:uid="{00000000-0005-0000-0000-0000B1940000}"/>
    <cellStyle name="Note 10 2 4 7" xfId="21076" xr:uid="{00000000-0005-0000-0000-0000B2940000}"/>
    <cellStyle name="Note 10 2 5" xfId="5971" xr:uid="{00000000-0005-0000-0000-0000B3940000}"/>
    <cellStyle name="Note 10 2 5 2" xfId="13460" xr:uid="{00000000-0005-0000-0000-0000B4940000}"/>
    <cellStyle name="Note 10 2 5 2 2" xfId="36249" xr:uid="{00000000-0005-0000-0000-0000B5940000}"/>
    <cellStyle name="Note 10 2 5 3" xfId="28767" xr:uid="{00000000-0005-0000-0000-0000B6940000}"/>
    <cellStyle name="Note 10 2 6" xfId="8472" xr:uid="{00000000-0005-0000-0000-0000B7940000}"/>
    <cellStyle name="Note 10 2 6 2" xfId="15954" xr:uid="{00000000-0005-0000-0000-0000B8940000}"/>
    <cellStyle name="Note 10 2 6 2 2" xfId="38743" xr:uid="{00000000-0005-0000-0000-0000B9940000}"/>
    <cellStyle name="Note 10 2 6 3" xfId="31261" xr:uid="{00000000-0005-0000-0000-0000BA940000}"/>
    <cellStyle name="Note 10 2 7" xfId="10966" xr:uid="{00000000-0005-0000-0000-0000BB940000}"/>
    <cellStyle name="Note 10 2 7 2" xfId="33755" xr:uid="{00000000-0005-0000-0000-0000BC940000}"/>
    <cellStyle name="Note 10 2 8" xfId="18448" xr:uid="{00000000-0005-0000-0000-0000BD940000}"/>
    <cellStyle name="Note 10 2 8 2" xfId="41237" xr:uid="{00000000-0005-0000-0000-0000BE940000}"/>
    <cellStyle name="Note 10 2 9" xfId="26273" xr:uid="{00000000-0005-0000-0000-0000BF940000}"/>
    <cellStyle name="Note 10 3" xfId="3343" xr:uid="{00000000-0005-0000-0000-0000C0940000}"/>
    <cellStyle name="Note 10 3 2" xfId="3344" xr:uid="{00000000-0005-0000-0000-0000C1940000}"/>
    <cellStyle name="Note 10 3 2 2" xfId="3345" xr:uid="{00000000-0005-0000-0000-0000C2940000}"/>
    <cellStyle name="Note 10 3 2 2 2" xfId="5981" xr:uid="{00000000-0005-0000-0000-0000C3940000}"/>
    <cellStyle name="Note 10 3 2 2 2 2" xfId="13470" xr:uid="{00000000-0005-0000-0000-0000C4940000}"/>
    <cellStyle name="Note 10 3 2 2 2 2 2" xfId="36259" xr:uid="{00000000-0005-0000-0000-0000C5940000}"/>
    <cellStyle name="Note 10 3 2 2 2 3" xfId="28777" xr:uid="{00000000-0005-0000-0000-0000C6940000}"/>
    <cellStyle name="Note 10 3 2 2 3" xfId="8482" xr:uid="{00000000-0005-0000-0000-0000C7940000}"/>
    <cellStyle name="Note 10 3 2 2 3 2" xfId="15964" xr:uid="{00000000-0005-0000-0000-0000C8940000}"/>
    <cellStyle name="Note 10 3 2 2 3 2 2" xfId="38753" xr:uid="{00000000-0005-0000-0000-0000C9940000}"/>
    <cellStyle name="Note 10 3 2 2 3 3" xfId="31271" xr:uid="{00000000-0005-0000-0000-0000CA940000}"/>
    <cellStyle name="Note 10 3 2 2 4" xfId="10976" xr:uid="{00000000-0005-0000-0000-0000CB940000}"/>
    <cellStyle name="Note 10 3 2 2 4 2" xfId="33765" xr:uid="{00000000-0005-0000-0000-0000CC940000}"/>
    <cellStyle name="Note 10 3 2 2 5" xfId="18458" xr:uid="{00000000-0005-0000-0000-0000CD940000}"/>
    <cellStyle name="Note 10 3 2 2 5 2" xfId="41247" xr:uid="{00000000-0005-0000-0000-0000CE940000}"/>
    <cellStyle name="Note 10 3 2 2 6" xfId="26283" xr:uid="{00000000-0005-0000-0000-0000CF940000}"/>
    <cellStyle name="Note 10 3 2 2 7" xfId="21079" xr:uid="{00000000-0005-0000-0000-0000D0940000}"/>
    <cellStyle name="Note 10 3 2 3" xfId="5980" xr:uid="{00000000-0005-0000-0000-0000D1940000}"/>
    <cellStyle name="Note 10 3 2 3 2" xfId="13469" xr:uid="{00000000-0005-0000-0000-0000D2940000}"/>
    <cellStyle name="Note 10 3 2 3 2 2" xfId="36258" xr:uid="{00000000-0005-0000-0000-0000D3940000}"/>
    <cellStyle name="Note 10 3 2 3 3" xfId="28776" xr:uid="{00000000-0005-0000-0000-0000D4940000}"/>
    <cellStyle name="Note 10 3 2 4" xfId="8481" xr:uid="{00000000-0005-0000-0000-0000D5940000}"/>
    <cellStyle name="Note 10 3 2 4 2" xfId="15963" xr:uid="{00000000-0005-0000-0000-0000D6940000}"/>
    <cellStyle name="Note 10 3 2 4 2 2" xfId="38752" xr:uid="{00000000-0005-0000-0000-0000D7940000}"/>
    <cellStyle name="Note 10 3 2 4 3" xfId="31270" xr:uid="{00000000-0005-0000-0000-0000D8940000}"/>
    <cellStyle name="Note 10 3 2 5" xfId="10975" xr:uid="{00000000-0005-0000-0000-0000D9940000}"/>
    <cellStyle name="Note 10 3 2 5 2" xfId="33764" xr:uid="{00000000-0005-0000-0000-0000DA940000}"/>
    <cellStyle name="Note 10 3 2 6" xfId="18457" xr:uid="{00000000-0005-0000-0000-0000DB940000}"/>
    <cellStyle name="Note 10 3 2 6 2" xfId="41246" xr:uid="{00000000-0005-0000-0000-0000DC940000}"/>
    <cellStyle name="Note 10 3 2 7" xfId="26282" xr:uid="{00000000-0005-0000-0000-0000DD940000}"/>
    <cellStyle name="Note 10 3 2 8" xfId="21078" xr:uid="{00000000-0005-0000-0000-0000DE940000}"/>
    <cellStyle name="Note 10 3 3" xfId="3346" xr:uid="{00000000-0005-0000-0000-0000DF940000}"/>
    <cellStyle name="Note 10 3 3 2" xfId="5982" xr:uid="{00000000-0005-0000-0000-0000E0940000}"/>
    <cellStyle name="Note 10 3 3 2 2" xfId="13471" xr:uid="{00000000-0005-0000-0000-0000E1940000}"/>
    <cellStyle name="Note 10 3 3 2 2 2" xfId="36260" xr:uid="{00000000-0005-0000-0000-0000E2940000}"/>
    <cellStyle name="Note 10 3 3 2 3" xfId="28778" xr:uid="{00000000-0005-0000-0000-0000E3940000}"/>
    <cellStyle name="Note 10 3 3 3" xfId="8483" xr:uid="{00000000-0005-0000-0000-0000E4940000}"/>
    <cellStyle name="Note 10 3 3 3 2" xfId="15965" xr:uid="{00000000-0005-0000-0000-0000E5940000}"/>
    <cellStyle name="Note 10 3 3 3 2 2" xfId="38754" xr:uid="{00000000-0005-0000-0000-0000E6940000}"/>
    <cellStyle name="Note 10 3 3 3 3" xfId="31272" xr:uid="{00000000-0005-0000-0000-0000E7940000}"/>
    <cellStyle name="Note 10 3 3 4" xfId="10977" xr:uid="{00000000-0005-0000-0000-0000E8940000}"/>
    <cellStyle name="Note 10 3 3 4 2" xfId="33766" xr:uid="{00000000-0005-0000-0000-0000E9940000}"/>
    <cellStyle name="Note 10 3 3 5" xfId="18459" xr:uid="{00000000-0005-0000-0000-0000EA940000}"/>
    <cellStyle name="Note 10 3 3 5 2" xfId="41248" xr:uid="{00000000-0005-0000-0000-0000EB940000}"/>
    <cellStyle name="Note 10 3 3 6" xfId="26284" xr:uid="{00000000-0005-0000-0000-0000EC940000}"/>
    <cellStyle name="Note 10 3 3 7" xfId="21080" xr:uid="{00000000-0005-0000-0000-0000ED940000}"/>
    <cellStyle name="Note 10 3 4" xfId="5979" xr:uid="{00000000-0005-0000-0000-0000EE940000}"/>
    <cellStyle name="Note 10 3 4 2" xfId="13468" xr:uid="{00000000-0005-0000-0000-0000EF940000}"/>
    <cellStyle name="Note 10 3 4 2 2" xfId="36257" xr:uid="{00000000-0005-0000-0000-0000F0940000}"/>
    <cellStyle name="Note 10 3 4 3" xfId="28775" xr:uid="{00000000-0005-0000-0000-0000F1940000}"/>
    <cellStyle name="Note 10 3 5" xfId="8480" xr:uid="{00000000-0005-0000-0000-0000F2940000}"/>
    <cellStyle name="Note 10 3 5 2" xfId="15962" xr:uid="{00000000-0005-0000-0000-0000F3940000}"/>
    <cellStyle name="Note 10 3 5 2 2" xfId="38751" xr:uid="{00000000-0005-0000-0000-0000F4940000}"/>
    <cellStyle name="Note 10 3 5 3" xfId="31269" xr:uid="{00000000-0005-0000-0000-0000F5940000}"/>
    <cellStyle name="Note 10 3 6" xfId="10974" xr:uid="{00000000-0005-0000-0000-0000F6940000}"/>
    <cellStyle name="Note 10 3 6 2" xfId="33763" xr:uid="{00000000-0005-0000-0000-0000F7940000}"/>
    <cellStyle name="Note 10 3 7" xfId="18456" xr:uid="{00000000-0005-0000-0000-0000F8940000}"/>
    <cellStyle name="Note 10 3 7 2" xfId="41245" xr:uid="{00000000-0005-0000-0000-0000F9940000}"/>
    <cellStyle name="Note 10 3 8" xfId="26281" xr:uid="{00000000-0005-0000-0000-0000FA940000}"/>
    <cellStyle name="Note 10 3 9" xfId="21077" xr:uid="{00000000-0005-0000-0000-0000FB940000}"/>
    <cellStyle name="Note 10 4" xfId="3347" xr:uid="{00000000-0005-0000-0000-0000FC940000}"/>
    <cellStyle name="Note 10 4 2" xfId="3348" xr:uid="{00000000-0005-0000-0000-0000FD940000}"/>
    <cellStyle name="Note 10 4 2 2" xfId="5984" xr:uid="{00000000-0005-0000-0000-0000FE940000}"/>
    <cellStyle name="Note 10 4 2 2 2" xfId="13473" xr:uid="{00000000-0005-0000-0000-0000FF940000}"/>
    <cellStyle name="Note 10 4 2 2 2 2" xfId="36262" xr:uid="{00000000-0005-0000-0000-000000950000}"/>
    <cellStyle name="Note 10 4 2 2 3" xfId="28780" xr:uid="{00000000-0005-0000-0000-000001950000}"/>
    <cellStyle name="Note 10 4 2 3" xfId="8485" xr:uid="{00000000-0005-0000-0000-000002950000}"/>
    <cellStyle name="Note 10 4 2 3 2" xfId="15967" xr:uid="{00000000-0005-0000-0000-000003950000}"/>
    <cellStyle name="Note 10 4 2 3 2 2" xfId="38756" xr:uid="{00000000-0005-0000-0000-000004950000}"/>
    <cellStyle name="Note 10 4 2 3 3" xfId="31274" xr:uid="{00000000-0005-0000-0000-000005950000}"/>
    <cellStyle name="Note 10 4 2 4" xfId="10979" xr:uid="{00000000-0005-0000-0000-000006950000}"/>
    <cellStyle name="Note 10 4 2 4 2" xfId="33768" xr:uid="{00000000-0005-0000-0000-000007950000}"/>
    <cellStyle name="Note 10 4 2 5" xfId="18461" xr:uid="{00000000-0005-0000-0000-000008950000}"/>
    <cellStyle name="Note 10 4 2 5 2" xfId="41250" xr:uid="{00000000-0005-0000-0000-000009950000}"/>
    <cellStyle name="Note 10 4 2 6" xfId="26286" xr:uid="{00000000-0005-0000-0000-00000A950000}"/>
    <cellStyle name="Note 10 4 2 7" xfId="21082" xr:uid="{00000000-0005-0000-0000-00000B950000}"/>
    <cellStyle name="Note 10 4 3" xfId="5983" xr:uid="{00000000-0005-0000-0000-00000C950000}"/>
    <cellStyle name="Note 10 4 3 2" xfId="13472" xr:uid="{00000000-0005-0000-0000-00000D950000}"/>
    <cellStyle name="Note 10 4 3 2 2" xfId="36261" xr:uid="{00000000-0005-0000-0000-00000E950000}"/>
    <cellStyle name="Note 10 4 3 3" xfId="28779" xr:uid="{00000000-0005-0000-0000-00000F950000}"/>
    <cellStyle name="Note 10 4 4" xfId="8484" xr:uid="{00000000-0005-0000-0000-000010950000}"/>
    <cellStyle name="Note 10 4 4 2" xfId="15966" xr:uid="{00000000-0005-0000-0000-000011950000}"/>
    <cellStyle name="Note 10 4 4 2 2" xfId="38755" xr:uid="{00000000-0005-0000-0000-000012950000}"/>
    <cellStyle name="Note 10 4 4 3" xfId="31273" xr:uid="{00000000-0005-0000-0000-000013950000}"/>
    <cellStyle name="Note 10 4 5" xfId="10978" xr:uid="{00000000-0005-0000-0000-000014950000}"/>
    <cellStyle name="Note 10 4 5 2" xfId="33767" xr:uid="{00000000-0005-0000-0000-000015950000}"/>
    <cellStyle name="Note 10 4 6" xfId="18460" xr:uid="{00000000-0005-0000-0000-000016950000}"/>
    <cellStyle name="Note 10 4 6 2" xfId="41249" xr:uid="{00000000-0005-0000-0000-000017950000}"/>
    <cellStyle name="Note 10 4 7" xfId="26285" xr:uid="{00000000-0005-0000-0000-000018950000}"/>
    <cellStyle name="Note 10 4 8" xfId="21081" xr:uid="{00000000-0005-0000-0000-000019950000}"/>
    <cellStyle name="Note 10 5" xfId="3349" xr:uid="{00000000-0005-0000-0000-00001A950000}"/>
    <cellStyle name="Note 10 5 2" xfId="5985" xr:uid="{00000000-0005-0000-0000-00001B950000}"/>
    <cellStyle name="Note 10 5 2 2" xfId="13474" xr:uid="{00000000-0005-0000-0000-00001C950000}"/>
    <cellStyle name="Note 10 5 2 2 2" xfId="36263" xr:uid="{00000000-0005-0000-0000-00001D950000}"/>
    <cellStyle name="Note 10 5 2 3" xfId="28781" xr:uid="{00000000-0005-0000-0000-00001E950000}"/>
    <cellStyle name="Note 10 5 3" xfId="8486" xr:uid="{00000000-0005-0000-0000-00001F950000}"/>
    <cellStyle name="Note 10 5 3 2" xfId="15968" xr:uid="{00000000-0005-0000-0000-000020950000}"/>
    <cellStyle name="Note 10 5 3 2 2" xfId="38757" xr:uid="{00000000-0005-0000-0000-000021950000}"/>
    <cellStyle name="Note 10 5 3 3" xfId="31275" xr:uid="{00000000-0005-0000-0000-000022950000}"/>
    <cellStyle name="Note 10 5 4" xfId="10980" xr:uid="{00000000-0005-0000-0000-000023950000}"/>
    <cellStyle name="Note 10 5 4 2" xfId="33769" xr:uid="{00000000-0005-0000-0000-000024950000}"/>
    <cellStyle name="Note 10 5 5" xfId="18462" xr:uid="{00000000-0005-0000-0000-000025950000}"/>
    <cellStyle name="Note 10 5 5 2" xfId="41251" xr:uid="{00000000-0005-0000-0000-000026950000}"/>
    <cellStyle name="Note 10 5 6" xfId="26287" xr:uid="{00000000-0005-0000-0000-000027950000}"/>
    <cellStyle name="Note 10 5 7" xfId="21083" xr:uid="{00000000-0005-0000-0000-000028950000}"/>
    <cellStyle name="Note 10 6" xfId="5970" xr:uid="{00000000-0005-0000-0000-000029950000}"/>
    <cellStyle name="Note 10 6 2" xfId="13459" xr:uid="{00000000-0005-0000-0000-00002A950000}"/>
    <cellStyle name="Note 10 6 2 2" xfId="36248" xr:uid="{00000000-0005-0000-0000-00002B950000}"/>
    <cellStyle name="Note 10 6 3" xfId="28766" xr:uid="{00000000-0005-0000-0000-00002C950000}"/>
    <cellStyle name="Note 10 7" xfId="8471" xr:uid="{00000000-0005-0000-0000-00002D950000}"/>
    <cellStyle name="Note 10 7 2" xfId="15953" xr:uid="{00000000-0005-0000-0000-00002E950000}"/>
    <cellStyle name="Note 10 7 2 2" xfId="38742" xr:uid="{00000000-0005-0000-0000-00002F950000}"/>
    <cellStyle name="Note 10 7 3" xfId="31260" xr:uid="{00000000-0005-0000-0000-000030950000}"/>
    <cellStyle name="Note 10 8" xfId="10965" xr:uid="{00000000-0005-0000-0000-000031950000}"/>
    <cellStyle name="Note 10 8 2" xfId="33754" xr:uid="{00000000-0005-0000-0000-000032950000}"/>
    <cellStyle name="Note 10 9" xfId="18447" xr:uid="{00000000-0005-0000-0000-000033950000}"/>
    <cellStyle name="Note 10 9 2" xfId="41236" xr:uid="{00000000-0005-0000-0000-000034950000}"/>
    <cellStyle name="Note 11" xfId="3350" xr:uid="{00000000-0005-0000-0000-000035950000}"/>
    <cellStyle name="Note 11 10" xfId="26288" xr:uid="{00000000-0005-0000-0000-000036950000}"/>
    <cellStyle name="Note 11 11" xfId="21084" xr:uid="{00000000-0005-0000-0000-000037950000}"/>
    <cellStyle name="Note 11 2" xfId="3351" xr:uid="{00000000-0005-0000-0000-000038950000}"/>
    <cellStyle name="Note 11 2 10" xfId="21085" xr:uid="{00000000-0005-0000-0000-000039950000}"/>
    <cellStyle name="Note 11 2 2" xfId="3352" xr:uid="{00000000-0005-0000-0000-00003A950000}"/>
    <cellStyle name="Note 11 2 2 2" xfId="3353" xr:uid="{00000000-0005-0000-0000-00003B950000}"/>
    <cellStyle name="Note 11 2 2 2 2" xfId="3354" xr:uid="{00000000-0005-0000-0000-00003C950000}"/>
    <cellStyle name="Note 11 2 2 2 2 2" xfId="5990" xr:uid="{00000000-0005-0000-0000-00003D950000}"/>
    <cellStyle name="Note 11 2 2 2 2 2 2" xfId="13479" xr:uid="{00000000-0005-0000-0000-00003E950000}"/>
    <cellStyle name="Note 11 2 2 2 2 2 2 2" xfId="36268" xr:uid="{00000000-0005-0000-0000-00003F950000}"/>
    <cellStyle name="Note 11 2 2 2 2 2 3" xfId="28786" xr:uid="{00000000-0005-0000-0000-000040950000}"/>
    <cellStyle name="Note 11 2 2 2 2 3" xfId="8491" xr:uid="{00000000-0005-0000-0000-000041950000}"/>
    <cellStyle name="Note 11 2 2 2 2 3 2" xfId="15973" xr:uid="{00000000-0005-0000-0000-000042950000}"/>
    <cellStyle name="Note 11 2 2 2 2 3 2 2" xfId="38762" xr:uid="{00000000-0005-0000-0000-000043950000}"/>
    <cellStyle name="Note 11 2 2 2 2 3 3" xfId="31280" xr:uid="{00000000-0005-0000-0000-000044950000}"/>
    <cellStyle name="Note 11 2 2 2 2 4" xfId="10985" xr:uid="{00000000-0005-0000-0000-000045950000}"/>
    <cellStyle name="Note 11 2 2 2 2 4 2" xfId="33774" xr:uid="{00000000-0005-0000-0000-000046950000}"/>
    <cellStyle name="Note 11 2 2 2 2 5" xfId="18467" xr:uid="{00000000-0005-0000-0000-000047950000}"/>
    <cellStyle name="Note 11 2 2 2 2 5 2" xfId="41256" xr:uid="{00000000-0005-0000-0000-000048950000}"/>
    <cellStyle name="Note 11 2 2 2 2 6" xfId="26292" xr:uid="{00000000-0005-0000-0000-000049950000}"/>
    <cellStyle name="Note 11 2 2 2 2 7" xfId="21088" xr:uid="{00000000-0005-0000-0000-00004A950000}"/>
    <cellStyle name="Note 11 2 2 2 3" xfId="5989" xr:uid="{00000000-0005-0000-0000-00004B950000}"/>
    <cellStyle name="Note 11 2 2 2 3 2" xfId="13478" xr:uid="{00000000-0005-0000-0000-00004C950000}"/>
    <cellStyle name="Note 11 2 2 2 3 2 2" xfId="36267" xr:uid="{00000000-0005-0000-0000-00004D950000}"/>
    <cellStyle name="Note 11 2 2 2 3 3" xfId="28785" xr:uid="{00000000-0005-0000-0000-00004E950000}"/>
    <cellStyle name="Note 11 2 2 2 4" xfId="8490" xr:uid="{00000000-0005-0000-0000-00004F950000}"/>
    <cellStyle name="Note 11 2 2 2 4 2" xfId="15972" xr:uid="{00000000-0005-0000-0000-000050950000}"/>
    <cellStyle name="Note 11 2 2 2 4 2 2" xfId="38761" xr:uid="{00000000-0005-0000-0000-000051950000}"/>
    <cellStyle name="Note 11 2 2 2 4 3" xfId="31279" xr:uid="{00000000-0005-0000-0000-000052950000}"/>
    <cellStyle name="Note 11 2 2 2 5" xfId="10984" xr:uid="{00000000-0005-0000-0000-000053950000}"/>
    <cellStyle name="Note 11 2 2 2 5 2" xfId="33773" xr:uid="{00000000-0005-0000-0000-000054950000}"/>
    <cellStyle name="Note 11 2 2 2 6" xfId="18466" xr:uid="{00000000-0005-0000-0000-000055950000}"/>
    <cellStyle name="Note 11 2 2 2 6 2" xfId="41255" xr:uid="{00000000-0005-0000-0000-000056950000}"/>
    <cellStyle name="Note 11 2 2 2 7" xfId="26291" xr:uid="{00000000-0005-0000-0000-000057950000}"/>
    <cellStyle name="Note 11 2 2 2 8" xfId="21087" xr:uid="{00000000-0005-0000-0000-000058950000}"/>
    <cellStyle name="Note 11 2 2 3" xfId="3355" xr:uid="{00000000-0005-0000-0000-000059950000}"/>
    <cellStyle name="Note 11 2 2 3 2" xfId="5991" xr:uid="{00000000-0005-0000-0000-00005A950000}"/>
    <cellStyle name="Note 11 2 2 3 2 2" xfId="13480" xr:uid="{00000000-0005-0000-0000-00005B950000}"/>
    <cellStyle name="Note 11 2 2 3 2 2 2" xfId="36269" xr:uid="{00000000-0005-0000-0000-00005C950000}"/>
    <cellStyle name="Note 11 2 2 3 2 3" xfId="28787" xr:uid="{00000000-0005-0000-0000-00005D950000}"/>
    <cellStyle name="Note 11 2 2 3 3" xfId="8492" xr:uid="{00000000-0005-0000-0000-00005E950000}"/>
    <cellStyle name="Note 11 2 2 3 3 2" xfId="15974" xr:uid="{00000000-0005-0000-0000-00005F950000}"/>
    <cellStyle name="Note 11 2 2 3 3 2 2" xfId="38763" xr:uid="{00000000-0005-0000-0000-000060950000}"/>
    <cellStyle name="Note 11 2 2 3 3 3" xfId="31281" xr:uid="{00000000-0005-0000-0000-000061950000}"/>
    <cellStyle name="Note 11 2 2 3 4" xfId="10986" xr:uid="{00000000-0005-0000-0000-000062950000}"/>
    <cellStyle name="Note 11 2 2 3 4 2" xfId="33775" xr:uid="{00000000-0005-0000-0000-000063950000}"/>
    <cellStyle name="Note 11 2 2 3 5" xfId="18468" xr:uid="{00000000-0005-0000-0000-000064950000}"/>
    <cellStyle name="Note 11 2 2 3 5 2" xfId="41257" xr:uid="{00000000-0005-0000-0000-000065950000}"/>
    <cellStyle name="Note 11 2 2 3 6" xfId="26293" xr:uid="{00000000-0005-0000-0000-000066950000}"/>
    <cellStyle name="Note 11 2 2 3 7" xfId="21089" xr:uid="{00000000-0005-0000-0000-000067950000}"/>
    <cellStyle name="Note 11 2 2 4" xfId="5988" xr:uid="{00000000-0005-0000-0000-000068950000}"/>
    <cellStyle name="Note 11 2 2 4 2" xfId="13477" xr:uid="{00000000-0005-0000-0000-000069950000}"/>
    <cellStyle name="Note 11 2 2 4 2 2" xfId="36266" xr:uid="{00000000-0005-0000-0000-00006A950000}"/>
    <cellStyle name="Note 11 2 2 4 3" xfId="28784" xr:uid="{00000000-0005-0000-0000-00006B950000}"/>
    <cellStyle name="Note 11 2 2 5" xfId="8489" xr:uid="{00000000-0005-0000-0000-00006C950000}"/>
    <cellStyle name="Note 11 2 2 5 2" xfId="15971" xr:uid="{00000000-0005-0000-0000-00006D950000}"/>
    <cellStyle name="Note 11 2 2 5 2 2" xfId="38760" xr:uid="{00000000-0005-0000-0000-00006E950000}"/>
    <cellStyle name="Note 11 2 2 5 3" xfId="31278" xr:uid="{00000000-0005-0000-0000-00006F950000}"/>
    <cellStyle name="Note 11 2 2 6" xfId="10983" xr:uid="{00000000-0005-0000-0000-000070950000}"/>
    <cellStyle name="Note 11 2 2 6 2" xfId="33772" xr:uid="{00000000-0005-0000-0000-000071950000}"/>
    <cellStyle name="Note 11 2 2 7" xfId="18465" xr:uid="{00000000-0005-0000-0000-000072950000}"/>
    <cellStyle name="Note 11 2 2 7 2" xfId="41254" xr:uid="{00000000-0005-0000-0000-000073950000}"/>
    <cellStyle name="Note 11 2 2 8" xfId="26290" xr:uid="{00000000-0005-0000-0000-000074950000}"/>
    <cellStyle name="Note 11 2 2 9" xfId="21086" xr:uid="{00000000-0005-0000-0000-000075950000}"/>
    <cellStyle name="Note 11 2 3" xfId="3356" xr:uid="{00000000-0005-0000-0000-000076950000}"/>
    <cellStyle name="Note 11 2 3 2" xfId="3357" xr:uid="{00000000-0005-0000-0000-000077950000}"/>
    <cellStyle name="Note 11 2 3 2 2" xfId="5993" xr:uid="{00000000-0005-0000-0000-000078950000}"/>
    <cellStyle name="Note 11 2 3 2 2 2" xfId="13482" xr:uid="{00000000-0005-0000-0000-000079950000}"/>
    <cellStyle name="Note 11 2 3 2 2 2 2" xfId="36271" xr:uid="{00000000-0005-0000-0000-00007A950000}"/>
    <cellStyle name="Note 11 2 3 2 2 3" xfId="28789" xr:uid="{00000000-0005-0000-0000-00007B950000}"/>
    <cellStyle name="Note 11 2 3 2 3" xfId="8494" xr:uid="{00000000-0005-0000-0000-00007C950000}"/>
    <cellStyle name="Note 11 2 3 2 3 2" xfId="15976" xr:uid="{00000000-0005-0000-0000-00007D950000}"/>
    <cellStyle name="Note 11 2 3 2 3 2 2" xfId="38765" xr:uid="{00000000-0005-0000-0000-00007E950000}"/>
    <cellStyle name="Note 11 2 3 2 3 3" xfId="31283" xr:uid="{00000000-0005-0000-0000-00007F950000}"/>
    <cellStyle name="Note 11 2 3 2 4" xfId="10988" xr:uid="{00000000-0005-0000-0000-000080950000}"/>
    <cellStyle name="Note 11 2 3 2 4 2" xfId="33777" xr:uid="{00000000-0005-0000-0000-000081950000}"/>
    <cellStyle name="Note 11 2 3 2 5" xfId="18470" xr:uid="{00000000-0005-0000-0000-000082950000}"/>
    <cellStyle name="Note 11 2 3 2 5 2" xfId="41259" xr:uid="{00000000-0005-0000-0000-000083950000}"/>
    <cellStyle name="Note 11 2 3 2 6" xfId="26295" xr:uid="{00000000-0005-0000-0000-000084950000}"/>
    <cellStyle name="Note 11 2 3 2 7" xfId="21091" xr:uid="{00000000-0005-0000-0000-000085950000}"/>
    <cellStyle name="Note 11 2 3 3" xfId="5992" xr:uid="{00000000-0005-0000-0000-000086950000}"/>
    <cellStyle name="Note 11 2 3 3 2" xfId="13481" xr:uid="{00000000-0005-0000-0000-000087950000}"/>
    <cellStyle name="Note 11 2 3 3 2 2" xfId="36270" xr:uid="{00000000-0005-0000-0000-000088950000}"/>
    <cellStyle name="Note 11 2 3 3 3" xfId="28788" xr:uid="{00000000-0005-0000-0000-000089950000}"/>
    <cellStyle name="Note 11 2 3 4" xfId="8493" xr:uid="{00000000-0005-0000-0000-00008A950000}"/>
    <cellStyle name="Note 11 2 3 4 2" xfId="15975" xr:uid="{00000000-0005-0000-0000-00008B950000}"/>
    <cellStyle name="Note 11 2 3 4 2 2" xfId="38764" xr:uid="{00000000-0005-0000-0000-00008C950000}"/>
    <cellStyle name="Note 11 2 3 4 3" xfId="31282" xr:uid="{00000000-0005-0000-0000-00008D950000}"/>
    <cellStyle name="Note 11 2 3 5" xfId="10987" xr:uid="{00000000-0005-0000-0000-00008E950000}"/>
    <cellStyle name="Note 11 2 3 5 2" xfId="33776" xr:uid="{00000000-0005-0000-0000-00008F950000}"/>
    <cellStyle name="Note 11 2 3 6" xfId="18469" xr:uid="{00000000-0005-0000-0000-000090950000}"/>
    <cellStyle name="Note 11 2 3 6 2" xfId="41258" xr:uid="{00000000-0005-0000-0000-000091950000}"/>
    <cellStyle name="Note 11 2 3 7" xfId="26294" xr:uid="{00000000-0005-0000-0000-000092950000}"/>
    <cellStyle name="Note 11 2 3 8" xfId="21090" xr:uid="{00000000-0005-0000-0000-000093950000}"/>
    <cellStyle name="Note 11 2 4" xfId="3358" xr:uid="{00000000-0005-0000-0000-000094950000}"/>
    <cellStyle name="Note 11 2 4 2" xfId="5994" xr:uid="{00000000-0005-0000-0000-000095950000}"/>
    <cellStyle name="Note 11 2 4 2 2" xfId="13483" xr:uid="{00000000-0005-0000-0000-000096950000}"/>
    <cellStyle name="Note 11 2 4 2 2 2" xfId="36272" xr:uid="{00000000-0005-0000-0000-000097950000}"/>
    <cellStyle name="Note 11 2 4 2 3" xfId="28790" xr:uid="{00000000-0005-0000-0000-000098950000}"/>
    <cellStyle name="Note 11 2 4 3" xfId="8495" xr:uid="{00000000-0005-0000-0000-000099950000}"/>
    <cellStyle name="Note 11 2 4 3 2" xfId="15977" xr:uid="{00000000-0005-0000-0000-00009A950000}"/>
    <cellStyle name="Note 11 2 4 3 2 2" xfId="38766" xr:uid="{00000000-0005-0000-0000-00009B950000}"/>
    <cellStyle name="Note 11 2 4 3 3" xfId="31284" xr:uid="{00000000-0005-0000-0000-00009C950000}"/>
    <cellStyle name="Note 11 2 4 4" xfId="10989" xr:uid="{00000000-0005-0000-0000-00009D950000}"/>
    <cellStyle name="Note 11 2 4 4 2" xfId="33778" xr:uid="{00000000-0005-0000-0000-00009E950000}"/>
    <cellStyle name="Note 11 2 4 5" xfId="18471" xr:uid="{00000000-0005-0000-0000-00009F950000}"/>
    <cellStyle name="Note 11 2 4 5 2" xfId="41260" xr:uid="{00000000-0005-0000-0000-0000A0950000}"/>
    <cellStyle name="Note 11 2 4 6" xfId="26296" xr:uid="{00000000-0005-0000-0000-0000A1950000}"/>
    <cellStyle name="Note 11 2 4 7" xfId="21092" xr:uid="{00000000-0005-0000-0000-0000A2950000}"/>
    <cellStyle name="Note 11 2 5" xfId="5987" xr:uid="{00000000-0005-0000-0000-0000A3950000}"/>
    <cellStyle name="Note 11 2 5 2" xfId="13476" xr:uid="{00000000-0005-0000-0000-0000A4950000}"/>
    <cellStyle name="Note 11 2 5 2 2" xfId="36265" xr:uid="{00000000-0005-0000-0000-0000A5950000}"/>
    <cellStyle name="Note 11 2 5 3" xfId="28783" xr:uid="{00000000-0005-0000-0000-0000A6950000}"/>
    <cellStyle name="Note 11 2 6" xfId="8488" xr:uid="{00000000-0005-0000-0000-0000A7950000}"/>
    <cellStyle name="Note 11 2 6 2" xfId="15970" xr:uid="{00000000-0005-0000-0000-0000A8950000}"/>
    <cellStyle name="Note 11 2 6 2 2" xfId="38759" xr:uid="{00000000-0005-0000-0000-0000A9950000}"/>
    <cellStyle name="Note 11 2 6 3" xfId="31277" xr:uid="{00000000-0005-0000-0000-0000AA950000}"/>
    <cellStyle name="Note 11 2 7" xfId="10982" xr:uid="{00000000-0005-0000-0000-0000AB950000}"/>
    <cellStyle name="Note 11 2 7 2" xfId="33771" xr:uid="{00000000-0005-0000-0000-0000AC950000}"/>
    <cellStyle name="Note 11 2 8" xfId="18464" xr:uid="{00000000-0005-0000-0000-0000AD950000}"/>
    <cellStyle name="Note 11 2 8 2" xfId="41253" xr:uid="{00000000-0005-0000-0000-0000AE950000}"/>
    <cellStyle name="Note 11 2 9" xfId="26289" xr:uid="{00000000-0005-0000-0000-0000AF950000}"/>
    <cellStyle name="Note 11 3" xfId="3359" xr:uid="{00000000-0005-0000-0000-0000B0950000}"/>
    <cellStyle name="Note 11 3 2" xfId="3360" xr:uid="{00000000-0005-0000-0000-0000B1950000}"/>
    <cellStyle name="Note 11 3 2 2" xfId="3361" xr:uid="{00000000-0005-0000-0000-0000B2950000}"/>
    <cellStyle name="Note 11 3 2 2 2" xfId="5997" xr:uid="{00000000-0005-0000-0000-0000B3950000}"/>
    <cellStyle name="Note 11 3 2 2 2 2" xfId="13486" xr:uid="{00000000-0005-0000-0000-0000B4950000}"/>
    <cellStyle name="Note 11 3 2 2 2 2 2" xfId="36275" xr:uid="{00000000-0005-0000-0000-0000B5950000}"/>
    <cellStyle name="Note 11 3 2 2 2 3" xfId="28793" xr:uid="{00000000-0005-0000-0000-0000B6950000}"/>
    <cellStyle name="Note 11 3 2 2 3" xfId="8498" xr:uid="{00000000-0005-0000-0000-0000B7950000}"/>
    <cellStyle name="Note 11 3 2 2 3 2" xfId="15980" xr:uid="{00000000-0005-0000-0000-0000B8950000}"/>
    <cellStyle name="Note 11 3 2 2 3 2 2" xfId="38769" xr:uid="{00000000-0005-0000-0000-0000B9950000}"/>
    <cellStyle name="Note 11 3 2 2 3 3" xfId="31287" xr:uid="{00000000-0005-0000-0000-0000BA950000}"/>
    <cellStyle name="Note 11 3 2 2 4" xfId="10992" xr:uid="{00000000-0005-0000-0000-0000BB950000}"/>
    <cellStyle name="Note 11 3 2 2 4 2" xfId="33781" xr:uid="{00000000-0005-0000-0000-0000BC950000}"/>
    <cellStyle name="Note 11 3 2 2 5" xfId="18474" xr:uid="{00000000-0005-0000-0000-0000BD950000}"/>
    <cellStyle name="Note 11 3 2 2 5 2" xfId="41263" xr:uid="{00000000-0005-0000-0000-0000BE950000}"/>
    <cellStyle name="Note 11 3 2 2 6" xfId="26299" xr:uid="{00000000-0005-0000-0000-0000BF950000}"/>
    <cellStyle name="Note 11 3 2 2 7" xfId="21095" xr:uid="{00000000-0005-0000-0000-0000C0950000}"/>
    <cellStyle name="Note 11 3 2 3" xfId="5996" xr:uid="{00000000-0005-0000-0000-0000C1950000}"/>
    <cellStyle name="Note 11 3 2 3 2" xfId="13485" xr:uid="{00000000-0005-0000-0000-0000C2950000}"/>
    <cellStyle name="Note 11 3 2 3 2 2" xfId="36274" xr:uid="{00000000-0005-0000-0000-0000C3950000}"/>
    <cellStyle name="Note 11 3 2 3 3" xfId="28792" xr:uid="{00000000-0005-0000-0000-0000C4950000}"/>
    <cellStyle name="Note 11 3 2 4" xfId="8497" xr:uid="{00000000-0005-0000-0000-0000C5950000}"/>
    <cellStyle name="Note 11 3 2 4 2" xfId="15979" xr:uid="{00000000-0005-0000-0000-0000C6950000}"/>
    <cellStyle name="Note 11 3 2 4 2 2" xfId="38768" xr:uid="{00000000-0005-0000-0000-0000C7950000}"/>
    <cellStyle name="Note 11 3 2 4 3" xfId="31286" xr:uid="{00000000-0005-0000-0000-0000C8950000}"/>
    <cellStyle name="Note 11 3 2 5" xfId="10991" xr:uid="{00000000-0005-0000-0000-0000C9950000}"/>
    <cellStyle name="Note 11 3 2 5 2" xfId="33780" xr:uid="{00000000-0005-0000-0000-0000CA950000}"/>
    <cellStyle name="Note 11 3 2 6" xfId="18473" xr:uid="{00000000-0005-0000-0000-0000CB950000}"/>
    <cellStyle name="Note 11 3 2 6 2" xfId="41262" xr:uid="{00000000-0005-0000-0000-0000CC950000}"/>
    <cellStyle name="Note 11 3 2 7" xfId="26298" xr:uid="{00000000-0005-0000-0000-0000CD950000}"/>
    <cellStyle name="Note 11 3 2 8" xfId="21094" xr:uid="{00000000-0005-0000-0000-0000CE950000}"/>
    <cellStyle name="Note 11 3 3" xfId="3362" xr:uid="{00000000-0005-0000-0000-0000CF950000}"/>
    <cellStyle name="Note 11 3 3 2" xfId="5998" xr:uid="{00000000-0005-0000-0000-0000D0950000}"/>
    <cellStyle name="Note 11 3 3 2 2" xfId="13487" xr:uid="{00000000-0005-0000-0000-0000D1950000}"/>
    <cellStyle name="Note 11 3 3 2 2 2" xfId="36276" xr:uid="{00000000-0005-0000-0000-0000D2950000}"/>
    <cellStyle name="Note 11 3 3 2 3" xfId="28794" xr:uid="{00000000-0005-0000-0000-0000D3950000}"/>
    <cellStyle name="Note 11 3 3 3" xfId="8499" xr:uid="{00000000-0005-0000-0000-0000D4950000}"/>
    <cellStyle name="Note 11 3 3 3 2" xfId="15981" xr:uid="{00000000-0005-0000-0000-0000D5950000}"/>
    <cellStyle name="Note 11 3 3 3 2 2" xfId="38770" xr:uid="{00000000-0005-0000-0000-0000D6950000}"/>
    <cellStyle name="Note 11 3 3 3 3" xfId="31288" xr:uid="{00000000-0005-0000-0000-0000D7950000}"/>
    <cellStyle name="Note 11 3 3 4" xfId="10993" xr:uid="{00000000-0005-0000-0000-0000D8950000}"/>
    <cellStyle name="Note 11 3 3 4 2" xfId="33782" xr:uid="{00000000-0005-0000-0000-0000D9950000}"/>
    <cellStyle name="Note 11 3 3 5" xfId="18475" xr:uid="{00000000-0005-0000-0000-0000DA950000}"/>
    <cellStyle name="Note 11 3 3 5 2" xfId="41264" xr:uid="{00000000-0005-0000-0000-0000DB950000}"/>
    <cellStyle name="Note 11 3 3 6" xfId="26300" xr:uid="{00000000-0005-0000-0000-0000DC950000}"/>
    <cellStyle name="Note 11 3 3 7" xfId="21096" xr:uid="{00000000-0005-0000-0000-0000DD950000}"/>
    <cellStyle name="Note 11 3 4" xfId="5995" xr:uid="{00000000-0005-0000-0000-0000DE950000}"/>
    <cellStyle name="Note 11 3 4 2" xfId="13484" xr:uid="{00000000-0005-0000-0000-0000DF950000}"/>
    <cellStyle name="Note 11 3 4 2 2" xfId="36273" xr:uid="{00000000-0005-0000-0000-0000E0950000}"/>
    <cellStyle name="Note 11 3 4 3" xfId="28791" xr:uid="{00000000-0005-0000-0000-0000E1950000}"/>
    <cellStyle name="Note 11 3 5" xfId="8496" xr:uid="{00000000-0005-0000-0000-0000E2950000}"/>
    <cellStyle name="Note 11 3 5 2" xfId="15978" xr:uid="{00000000-0005-0000-0000-0000E3950000}"/>
    <cellStyle name="Note 11 3 5 2 2" xfId="38767" xr:uid="{00000000-0005-0000-0000-0000E4950000}"/>
    <cellStyle name="Note 11 3 5 3" xfId="31285" xr:uid="{00000000-0005-0000-0000-0000E5950000}"/>
    <cellStyle name="Note 11 3 6" xfId="10990" xr:uid="{00000000-0005-0000-0000-0000E6950000}"/>
    <cellStyle name="Note 11 3 6 2" xfId="33779" xr:uid="{00000000-0005-0000-0000-0000E7950000}"/>
    <cellStyle name="Note 11 3 7" xfId="18472" xr:uid="{00000000-0005-0000-0000-0000E8950000}"/>
    <cellStyle name="Note 11 3 7 2" xfId="41261" xr:uid="{00000000-0005-0000-0000-0000E9950000}"/>
    <cellStyle name="Note 11 3 8" xfId="26297" xr:uid="{00000000-0005-0000-0000-0000EA950000}"/>
    <cellStyle name="Note 11 3 9" xfId="21093" xr:uid="{00000000-0005-0000-0000-0000EB950000}"/>
    <cellStyle name="Note 11 4" xfId="3363" xr:uid="{00000000-0005-0000-0000-0000EC950000}"/>
    <cellStyle name="Note 11 4 2" xfId="3364" xr:uid="{00000000-0005-0000-0000-0000ED950000}"/>
    <cellStyle name="Note 11 4 2 2" xfId="6000" xr:uid="{00000000-0005-0000-0000-0000EE950000}"/>
    <cellStyle name="Note 11 4 2 2 2" xfId="13489" xr:uid="{00000000-0005-0000-0000-0000EF950000}"/>
    <cellStyle name="Note 11 4 2 2 2 2" xfId="36278" xr:uid="{00000000-0005-0000-0000-0000F0950000}"/>
    <cellStyle name="Note 11 4 2 2 3" xfId="28796" xr:uid="{00000000-0005-0000-0000-0000F1950000}"/>
    <cellStyle name="Note 11 4 2 3" xfId="8501" xr:uid="{00000000-0005-0000-0000-0000F2950000}"/>
    <cellStyle name="Note 11 4 2 3 2" xfId="15983" xr:uid="{00000000-0005-0000-0000-0000F3950000}"/>
    <cellStyle name="Note 11 4 2 3 2 2" xfId="38772" xr:uid="{00000000-0005-0000-0000-0000F4950000}"/>
    <cellStyle name="Note 11 4 2 3 3" xfId="31290" xr:uid="{00000000-0005-0000-0000-0000F5950000}"/>
    <cellStyle name="Note 11 4 2 4" xfId="10995" xr:uid="{00000000-0005-0000-0000-0000F6950000}"/>
    <cellStyle name="Note 11 4 2 4 2" xfId="33784" xr:uid="{00000000-0005-0000-0000-0000F7950000}"/>
    <cellStyle name="Note 11 4 2 5" xfId="18477" xr:uid="{00000000-0005-0000-0000-0000F8950000}"/>
    <cellStyle name="Note 11 4 2 5 2" xfId="41266" xr:uid="{00000000-0005-0000-0000-0000F9950000}"/>
    <cellStyle name="Note 11 4 2 6" xfId="26302" xr:uid="{00000000-0005-0000-0000-0000FA950000}"/>
    <cellStyle name="Note 11 4 2 7" xfId="21098" xr:uid="{00000000-0005-0000-0000-0000FB950000}"/>
    <cellStyle name="Note 11 4 3" xfId="5999" xr:uid="{00000000-0005-0000-0000-0000FC950000}"/>
    <cellStyle name="Note 11 4 3 2" xfId="13488" xr:uid="{00000000-0005-0000-0000-0000FD950000}"/>
    <cellStyle name="Note 11 4 3 2 2" xfId="36277" xr:uid="{00000000-0005-0000-0000-0000FE950000}"/>
    <cellStyle name="Note 11 4 3 3" xfId="28795" xr:uid="{00000000-0005-0000-0000-0000FF950000}"/>
    <cellStyle name="Note 11 4 4" xfId="8500" xr:uid="{00000000-0005-0000-0000-000000960000}"/>
    <cellStyle name="Note 11 4 4 2" xfId="15982" xr:uid="{00000000-0005-0000-0000-000001960000}"/>
    <cellStyle name="Note 11 4 4 2 2" xfId="38771" xr:uid="{00000000-0005-0000-0000-000002960000}"/>
    <cellStyle name="Note 11 4 4 3" xfId="31289" xr:uid="{00000000-0005-0000-0000-000003960000}"/>
    <cellStyle name="Note 11 4 5" xfId="10994" xr:uid="{00000000-0005-0000-0000-000004960000}"/>
    <cellStyle name="Note 11 4 5 2" xfId="33783" xr:uid="{00000000-0005-0000-0000-000005960000}"/>
    <cellStyle name="Note 11 4 6" xfId="18476" xr:uid="{00000000-0005-0000-0000-000006960000}"/>
    <cellStyle name="Note 11 4 6 2" xfId="41265" xr:uid="{00000000-0005-0000-0000-000007960000}"/>
    <cellStyle name="Note 11 4 7" xfId="26301" xr:uid="{00000000-0005-0000-0000-000008960000}"/>
    <cellStyle name="Note 11 4 8" xfId="21097" xr:uid="{00000000-0005-0000-0000-000009960000}"/>
    <cellStyle name="Note 11 5" xfId="3365" xr:uid="{00000000-0005-0000-0000-00000A960000}"/>
    <cellStyle name="Note 11 5 2" xfId="6001" xr:uid="{00000000-0005-0000-0000-00000B960000}"/>
    <cellStyle name="Note 11 5 2 2" xfId="13490" xr:uid="{00000000-0005-0000-0000-00000C960000}"/>
    <cellStyle name="Note 11 5 2 2 2" xfId="36279" xr:uid="{00000000-0005-0000-0000-00000D960000}"/>
    <cellStyle name="Note 11 5 2 3" xfId="28797" xr:uid="{00000000-0005-0000-0000-00000E960000}"/>
    <cellStyle name="Note 11 5 3" xfId="8502" xr:uid="{00000000-0005-0000-0000-00000F960000}"/>
    <cellStyle name="Note 11 5 3 2" xfId="15984" xr:uid="{00000000-0005-0000-0000-000010960000}"/>
    <cellStyle name="Note 11 5 3 2 2" xfId="38773" xr:uid="{00000000-0005-0000-0000-000011960000}"/>
    <cellStyle name="Note 11 5 3 3" xfId="31291" xr:uid="{00000000-0005-0000-0000-000012960000}"/>
    <cellStyle name="Note 11 5 4" xfId="10996" xr:uid="{00000000-0005-0000-0000-000013960000}"/>
    <cellStyle name="Note 11 5 4 2" xfId="33785" xr:uid="{00000000-0005-0000-0000-000014960000}"/>
    <cellStyle name="Note 11 5 5" xfId="18478" xr:uid="{00000000-0005-0000-0000-000015960000}"/>
    <cellStyle name="Note 11 5 5 2" xfId="41267" xr:uid="{00000000-0005-0000-0000-000016960000}"/>
    <cellStyle name="Note 11 5 6" xfId="26303" xr:uid="{00000000-0005-0000-0000-000017960000}"/>
    <cellStyle name="Note 11 5 7" xfId="21099" xr:uid="{00000000-0005-0000-0000-000018960000}"/>
    <cellStyle name="Note 11 6" xfId="5986" xr:uid="{00000000-0005-0000-0000-000019960000}"/>
    <cellStyle name="Note 11 6 2" xfId="13475" xr:uid="{00000000-0005-0000-0000-00001A960000}"/>
    <cellStyle name="Note 11 6 2 2" xfId="36264" xr:uid="{00000000-0005-0000-0000-00001B960000}"/>
    <cellStyle name="Note 11 6 3" xfId="28782" xr:uid="{00000000-0005-0000-0000-00001C960000}"/>
    <cellStyle name="Note 11 7" xfId="8487" xr:uid="{00000000-0005-0000-0000-00001D960000}"/>
    <cellStyle name="Note 11 7 2" xfId="15969" xr:uid="{00000000-0005-0000-0000-00001E960000}"/>
    <cellStyle name="Note 11 7 2 2" xfId="38758" xr:uid="{00000000-0005-0000-0000-00001F960000}"/>
    <cellStyle name="Note 11 7 3" xfId="31276" xr:uid="{00000000-0005-0000-0000-000020960000}"/>
    <cellStyle name="Note 11 8" xfId="10981" xr:uid="{00000000-0005-0000-0000-000021960000}"/>
    <cellStyle name="Note 11 8 2" xfId="33770" xr:uid="{00000000-0005-0000-0000-000022960000}"/>
    <cellStyle name="Note 11 9" xfId="18463" xr:uid="{00000000-0005-0000-0000-000023960000}"/>
    <cellStyle name="Note 11 9 2" xfId="41252" xr:uid="{00000000-0005-0000-0000-000024960000}"/>
    <cellStyle name="Note 12" xfId="3366" xr:uid="{00000000-0005-0000-0000-000025960000}"/>
    <cellStyle name="Note 12 10" xfId="26304" xr:uid="{00000000-0005-0000-0000-000026960000}"/>
    <cellStyle name="Note 12 11" xfId="21100" xr:uid="{00000000-0005-0000-0000-000027960000}"/>
    <cellStyle name="Note 12 2" xfId="3367" xr:uid="{00000000-0005-0000-0000-000028960000}"/>
    <cellStyle name="Note 12 2 10" xfId="21101" xr:uid="{00000000-0005-0000-0000-000029960000}"/>
    <cellStyle name="Note 12 2 2" xfId="3368" xr:uid="{00000000-0005-0000-0000-00002A960000}"/>
    <cellStyle name="Note 12 2 2 2" xfId="3369" xr:uid="{00000000-0005-0000-0000-00002B960000}"/>
    <cellStyle name="Note 12 2 2 2 2" xfId="3370" xr:uid="{00000000-0005-0000-0000-00002C960000}"/>
    <cellStyle name="Note 12 2 2 2 2 2" xfId="6006" xr:uid="{00000000-0005-0000-0000-00002D960000}"/>
    <cellStyle name="Note 12 2 2 2 2 2 2" xfId="13495" xr:uid="{00000000-0005-0000-0000-00002E960000}"/>
    <cellStyle name="Note 12 2 2 2 2 2 2 2" xfId="36284" xr:uid="{00000000-0005-0000-0000-00002F960000}"/>
    <cellStyle name="Note 12 2 2 2 2 2 3" xfId="28802" xr:uid="{00000000-0005-0000-0000-000030960000}"/>
    <cellStyle name="Note 12 2 2 2 2 3" xfId="8507" xr:uid="{00000000-0005-0000-0000-000031960000}"/>
    <cellStyle name="Note 12 2 2 2 2 3 2" xfId="15989" xr:uid="{00000000-0005-0000-0000-000032960000}"/>
    <cellStyle name="Note 12 2 2 2 2 3 2 2" xfId="38778" xr:uid="{00000000-0005-0000-0000-000033960000}"/>
    <cellStyle name="Note 12 2 2 2 2 3 3" xfId="31296" xr:uid="{00000000-0005-0000-0000-000034960000}"/>
    <cellStyle name="Note 12 2 2 2 2 4" xfId="11001" xr:uid="{00000000-0005-0000-0000-000035960000}"/>
    <cellStyle name="Note 12 2 2 2 2 4 2" xfId="33790" xr:uid="{00000000-0005-0000-0000-000036960000}"/>
    <cellStyle name="Note 12 2 2 2 2 5" xfId="18483" xr:uid="{00000000-0005-0000-0000-000037960000}"/>
    <cellStyle name="Note 12 2 2 2 2 5 2" xfId="41272" xr:uid="{00000000-0005-0000-0000-000038960000}"/>
    <cellStyle name="Note 12 2 2 2 2 6" xfId="26308" xr:uid="{00000000-0005-0000-0000-000039960000}"/>
    <cellStyle name="Note 12 2 2 2 2 7" xfId="21104" xr:uid="{00000000-0005-0000-0000-00003A960000}"/>
    <cellStyle name="Note 12 2 2 2 3" xfId="6005" xr:uid="{00000000-0005-0000-0000-00003B960000}"/>
    <cellStyle name="Note 12 2 2 2 3 2" xfId="13494" xr:uid="{00000000-0005-0000-0000-00003C960000}"/>
    <cellStyle name="Note 12 2 2 2 3 2 2" xfId="36283" xr:uid="{00000000-0005-0000-0000-00003D960000}"/>
    <cellStyle name="Note 12 2 2 2 3 3" xfId="28801" xr:uid="{00000000-0005-0000-0000-00003E960000}"/>
    <cellStyle name="Note 12 2 2 2 4" xfId="8506" xr:uid="{00000000-0005-0000-0000-00003F960000}"/>
    <cellStyle name="Note 12 2 2 2 4 2" xfId="15988" xr:uid="{00000000-0005-0000-0000-000040960000}"/>
    <cellStyle name="Note 12 2 2 2 4 2 2" xfId="38777" xr:uid="{00000000-0005-0000-0000-000041960000}"/>
    <cellStyle name="Note 12 2 2 2 4 3" xfId="31295" xr:uid="{00000000-0005-0000-0000-000042960000}"/>
    <cellStyle name="Note 12 2 2 2 5" xfId="11000" xr:uid="{00000000-0005-0000-0000-000043960000}"/>
    <cellStyle name="Note 12 2 2 2 5 2" xfId="33789" xr:uid="{00000000-0005-0000-0000-000044960000}"/>
    <cellStyle name="Note 12 2 2 2 6" xfId="18482" xr:uid="{00000000-0005-0000-0000-000045960000}"/>
    <cellStyle name="Note 12 2 2 2 6 2" xfId="41271" xr:uid="{00000000-0005-0000-0000-000046960000}"/>
    <cellStyle name="Note 12 2 2 2 7" xfId="26307" xr:uid="{00000000-0005-0000-0000-000047960000}"/>
    <cellStyle name="Note 12 2 2 2 8" xfId="21103" xr:uid="{00000000-0005-0000-0000-000048960000}"/>
    <cellStyle name="Note 12 2 2 3" xfId="3371" xr:uid="{00000000-0005-0000-0000-000049960000}"/>
    <cellStyle name="Note 12 2 2 3 2" xfId="6007" xr:uid="{00000000-0005-0000-0000-00004A960000}"/>
    <cellStyle name="Note 12 2 2 3 2 2" xfId="13496" xr:uid="{00000000-0005-0000-0000-00004B960000}"/>
    <cellStyle name="Note 12 2 2 3 2 2 2" xfId="36285" xr:uid="{00000000-0005-0000-0000-00004C960000}"/>
    <cellStyle name="Note 12 2 2 3 2 3" xfId="28803" xr:uid="{00000000-0005-0000-0000-00004D960000}"/>
    <cellStyle name="Note 12 2 2 3 3" xfId="8508" xr:uid="{00000000-0005-0000-0000-00004E960000}"/>
    <cellStyle name="Note 12 2 2 3 3 2" xfId="15990" xr:uid="{00000000-0005-0000-0000-00004F960000}"/>
    <cellStyle name="Note 12 2 2 3 3 2 2" xfId="38779" xr:uid="{00000000-0005-0000-0000-000050960000}"/>
    <cellStyle name="Note 12 2 2 3 3 3" xfId="31297" xr:uid="{00000000-0005-0000-0000-000051960000}"/>
    <cellStyle name="Note 12 2 2 3 4" xfId="11002" xr:uid="{00000000-0005-0000-0000-000052960000}"/>
    <cellStyle name="Note 12 2 2 3 4 2" xfId="33791" xr:uid="{00000000-0005-0000-0000-000053960000}"/>
    <cellStyle name="Note 12 2 2 3 5" xfId="18484" xr:uid="{00000000-0005-0000-0000-000054960000}"/>
    <cellStyle name="Note 12 2 2 3 5 2" xfId="41273" xr:uid="{00000000-0005-0000-0000-000055960000}"/>
    <cellStyle name="Note 12 2 2 3 6" xfId="26309" xr:uid="{00000000-0005-0000-0000-000056960000}"/>
    <cellStyle name="Note 12 2 2 3 7" xfId="21105" xr:uid="{00000000-0005-0000-0000-000057960000}"/>
    <cellStyle name="Note 12 2 2 4" xfId="6004" xr:uid="{00000000-0005-0000-0000-000058960000}"/>
    <cellStyle name="Note 12 2 2 4 2" xfId="13493" xr:uid="{00000000-0005-0000-0000-000059960000}"/>
    <cellStyle name="Note 12 2 2 4 2 2" xfId="36282" xr:uid="{00000000-0005-0000-0000-00005A960000}"/>
    <cellStyle name="Note 12 2 2 4 3" xfId="28800" xr:uid="{00000000-0005-0000-0000-00005B960000}"/>
    <cellStyle name="Note 12 2 2 5" xfId="8505" xr:uid="{00000000-0005-0000-0000-00005C960000}"/>
    <cellStyle name="Note 12 2 2 5 2" xfId="15987" xr:uid="{00000000-0005-0000-0000-00005D960000}"/>
    <cellStyle name="Note 12 2 2 5 2 2" xfId="38776" xr:uid="{00000000-0005-0000-0000-00005E960000}"/>
    <cellStyle name="Note 12 2 2 5 3" xfId="31294" xr:uid="{00000000-0005-0000-0000-00005F960000}"/>
    <cellStyle name="Note 12 2 2 6" xfId="10999" xr:uid="{00000000-0005-0000-0000-000060960000}"/>
    <cellStyle name="Note 12 2 2 6 2" xfId="33788" xr:uid="{00000000-0005-0000-0000-000061960000}"/>
    <cellStyle name="Note 12 2 2 7" xfId="18481" xr:uid="{00000000-0005-0000-0000-000062960000}"/>
    <cellStyle name="Note 12 2 2 7 2" xfId="41270" xr:uid="{00000000-0005-0000-0000-000063960000}"/>
    <cellStyle name="Note 12 2 2 8" xfId="26306" xr:uid="{00000000-0005-0000-0000-000064960000}"/>
    <cellStyle name="Note 12 2 2 9" xfId="21102" xr:uid="{00000000-0005-0000-0000-000065960000}"/>
    <cellStyle name="Note 12 2 3" xfId="3372" xr:uid="{00000000-0005-0000-0000-000066960000}"/>
    <cellStyle name="Note 12 2 3 2" xfId="3373" xr:uid="{00000000-0005-0000-0000-000067960000}"/>
    <cellStyle name="Note 12 2 3 2 2" xfId="6009" xr:uid="{00000000-0005-0000-0000-000068960000}"/>
    <cellStyle name="Note 12 2 3 2 2 2" xfId="13498" xr:uid="{00000000-0005-0000-0000-000069960000}"/>
    <cellStyle name="Note 12 2 3 2 2 2 2" xfId="36287" xr:uid="{00000000-0005-0000-0000-00006A960000}"/>
    <cellStyle name="Note 12 2 3 2 2 3" xfId="28805" xr:uid="{00000000-0005-0000-0000-00006B960000}"/>
    <cellStyle name="Note 12 2 3 2 3" xfId="8510" xr:uid="{00000000-0005-0000-0000-00006C960000}"/>
    <cellStyle name="Note 12 2 3 2 3 2" xfId="15992" xr:uid="{00000000-0005-0000-0000-00006D960000}"/>
    <cellStyle name="Note 12 2 3 2 3 2 2" xfId="38781" xr:uid="{00000000-0005-0000-0000-00006E960000}"/>
    <cellStyle name="Note 12 2 3 2 3 3" xfId="31299" xr:uid="{00000000-0005-0000-0000-00006F960000}"/>
    <cellStyle name="Note 12 2 3 2 4" xfId="11004" xr:uid="{00000000-0005-0000-0000-000070960000}"/>
    <cellStyle name="Note 12 2 3 2 4 2" xfId="33793" xr:uid="{00000000-0005-0000-0000-000071960000}"/>
    <cellStyle name="Note 12 2 3 2 5" xfId="18486" xr:uid="{00000000-0005-0000-0000-000072960000}"/>
    <cellStyle name="Note 12 2 3 2 5 2" xfId="41275" xr:uid="{00000000-0005-0000-0000-000073960000}"/>
    <cellStyle name="Note 12 2 3 2 6" xfId="26311" xr:uid="{00000000-0005-0000-0000-000074960000}"/>
    <cellStyle name="Note 12 2 3 2 7" xfId="21107" xr:uid="{00000000-0005-0000-0000-000075960000}"/>
    <cellStyle name="Note 12 2 3 3" xfId="6008" xr:uid="{00000000-0005-0000-0000-000076960000}"/>
    <cellStyle name="Note 12 2 3 3 2" xfId="13497" xr:uid="{00000000-0005-0000-0000-000077960000}"/>
    <cellStyle name="Note 12 2 3 3 2 2" xfId="36286" xr:uid="{00000000-0005-0000-0000-000078960000}"/>
    <cellStyle name="Note 12 2 3 3 3" xfId="28804" xr:uid="{00000000-0005-0000-0000-000079960000}"/>
    <cellStyle name="Note 12 2 3 4" xfId="8509" xr:uid="{00000000-0005-0000-0000-00007A960000}"/>
    <cellStyle name="Note 12 2 3 4 2" xfId="15991" xr:uid="{00000000-0005-0000-0000-00007B960000}"/>
    <cellStyle name="Note 12 2 3 4 2 2" xfId="38780" xr:uid="{00000000-0005-0000-0000-00007C960000}"/>
    <cellStyle name="Note 12 2 3 4 3" xfId="31298" xr:uid="{00000000-0005-0000-0000-00007D960000}"/>
    <cellStyle name="Note 12 2 3 5" xfId="11003" xr:uid="{00000000-0005-0000-0000-00007E960000}"/>
    <cellStyle name="Note 12 2 3 5 2" xfId="33792" xr:uid="{00000000-0005-0000-0000-00007F960000}"/>
    <cellStyle name="Note 12 2 3 6" xfId="18485" xr:uid="{00000000-0005-0000-0000-000080960000}"/>
    <cellStyle name="Note 12 2 3 6 2" xfId="41274" xr:uid="{00000000-0005-0000-0000-000081960000}"/>
    <cellStyle name="Note 12 2 3 7" xfId="26310" xr:uid="{00000000-0005-0000-0000-000082960000}"/>
    <cellStyle name="Note 12 2 3 8" xfId="21106" xr:uid="{00000000-0005-0000-0000-000083960000}"/>
    <cellStyle name="Note 12 2 4" xfId="3374" xr:uid="{00000000-0005-0000-0000-000084960000}"/>
    <cellStyle name="Note 12 2 4 2" xfId="6010" xr:uid="{00000000-0005-0000-0000-000085960000}"/>
    <cellStyle name="Note 12 2 4 2 2" xfId="13499" xr:uid="{00000000-0005-0000-0000-000086960000}"/>
    <cellStyle name="Note 12 2 4 2 2 2" xfId="36288" xr:uid="{00000000-0005-0000-0000-000087960000}"/>
    <cellStyle name="Note 12 2 4 2 3" xfId="28806" xr:uid="{00000000-0005-0000-0000-000088960000}"/>
    <cellStyle name="Note 12 2 4 3" xfId="8511" xr:uid="{00000000-0005-0000-0000-000089960000}"/>
    <cellStyle name="Note 12 2 4 3 2" xfId="15993" xr:uid="{00000000-0005-0000-0000-00008A960000}"/>
    <cellStyle name="Note 12 2 4 3 2 2" xfId="38782" xr:uid="{00000000-0005-0000-0000-00008B960000}"/>
    <cellStyle name="Note 12 2 4 3 3" xfId="31300" xr:uid="{00000000-0005-0000-0000-00008C960000}"/>
    <cellStyle name="Note 12 2 4 4" xfId="11005" xr:uid="{00000000-0005-0000-0000-00008D960000}"/>
    <cellStyle name="Note 12 2 4 4 2" xfId="33794" xr:uid="{00000000-0005-0000-0000-00008E960000}"/>
    <cellStyle name="Note 12 2 4 5" xfId="18487" xr:uid="{00000000-0005-0000-0000-00008F960000}"/>
    <cellStyle name="Note 12 2 4 5 2" xfId="41276" xr:uid="{00000000-0005-0000-0000-000090960000}"/>
    <cellStyle name="Note 12 2 4 6" xfId="26312" xr:uid="{00000000-0005-0000-0000-000091960000}"/>
    <cellStyle name="Note 12 2 4 7" xfId="21108" xr:uid="{00000000-0005-0000-0000-000092960000}"/>
    <cellStyle name="Note 12 2 5" xfId="6003" xr:uid="{00000000-0005-0000-0000-000093960000}"/>
    <cellStyle name="Note 12 2 5 2" xfId="13492" xr:uid="{00000000-0005-0000-0000-000094960000}"/>
    <cellStyle name="Note 12 2 5 2 2" xfId="36281" xr:uid="{00000000-0005-0000-0000-000095960000}"/>
    <cellStyle name="Note 12 2 5 3" xfId="28799" xr:uid="{00000000-0005-0000-0000-000096960000}"/>
    <cellStyle name="Note 12 2 6" xfId="8504" xr:uid="{00000000-0005-0000-0000-000097960000}"/>
    <cellStyle name="Note 12 2 6 2" xfId="15986" xr:uid="{00000000-0005-0000-0000-000098960000}"/>
    <cellStyle name="Note 12 2 6 2 2" xfId="38775" xr:uid="{00000000-0005-0000-0000-000099960000}"/>
    <cellStyle name="Note 12 2 6 3" xfId="31293" xr:uid="{00000000-0005-0000-0000-00009A960000}"/>
    <cellStyle name="Note 12 2 7" xfId="10998" xr:uid="{00000000-0005-0000-0000-00009B960000}"/>
    <cellStyle name="Note 12 2 7 2" xfId="33787" xr:uid="{00000000-0005-0000-0000-00009C960000}"/>
    <cellStyle name="Note 12 2 8" xfId="18480" xr:uid="{00000000-0005-0000-0000-00009D960000}"/>
    <cellStyle name="Note 12 2 8 2" xfId="41269" xr:uid="{00000000-0005-0000-0000-00009E960000}"/>
    <cellStyle name="Note 12 2 9" xfId="26305" xr:uid="{00000000-0005-0000-0000-00009F960000}"/>
    <cellStyle name="Note 12 3" xfId="3375" xr:uid="{00000000-0005-0000-0000-0000A0960000}"/>
    <cellStyle name="Note 12 3 2" xfId="3376" xr:uid="{00000000-0005-0000-0000-0000A1960000}"/>
    <cellStyle name="Note 12 3 2 2" xfId="3377" xr:uid="{00000000-0005-0000-0000-0000A2960000}"/>
    <cellStyle name="Note 12 3 2 2 2" xfId="6013" xr:uid="{00000000-0005-0000-0000-0000A3960000}"/>
    <cellStyle name="Note 12 3 2 2 2 2" xfId="13502" xr:uid="{00000000-0005-0000-0000-0000A4960000}"/>
    <cellStyle name="Note 12 3 2 2 2 2 2" xfId="36291" xr:uid="{00000000-0005-0000-0000-0000A5960000}"/>
    <cellStyle name="Note 12 3 2 2 2 3" xfId="28809" xr:uid="{00000000-0005-0000-0000-0000A6960000}"/>
    <cellStyle name="Note 12 3 2 2 3" xfId="8514" xr:uid="{00000000-0005-0000-0000-0000A7960000}"/>
    <cellStyle name="Note 12 3 2 2 3 2" xfId="15996" xr:uid="{00000000-0005-0000-0000-0000A8960000}"/>
    <cellStyle name="Note 12 3 2 2 3 2 2" xfId="38785" xr:uid="{00000000-0005-0000-0000-0000A9960000}"/>
    <cellStyle name="Note 12 3 2 2 3 3" xfId="31303" xr:uid="{00000000-0005-0000-0000-0000AA960000}"/>
    <cellStyle name="Note 12 3 2 2 4" xfId="11008" xr:uid="{00000000-0005-0000-0000-0000AB960000}"/>
    <cellStyle name="Note 12 3 2 2 4 2" xfId="33797" xr:uid="{00000000-0005-0000-0000-0000AC960000}"/>
    <cellStyle name="Note 12 3 2 2 5" xfId="18490" xr:uid="{00000000-0005-0000-0000-0000AD960000}"/>
    <cellStyle name="Note 12 3 2 2 5 2" xfId="41279" xr:uid="{00000000-0005-0000-0000-0000AE960000}"/>
    <cellStyle name="Note 12 3 2 2 6" xfId="26315" xr:uid="{00000000-0005-0000-0000-0000AF960000}"/>
    <cellStyle name="Note 12 3 2 2 7" xfId="21111" xr:uid="{00000000-0005-0000-0000-0000B0960000}"/>
    <cellStyle name="Note 12 3 2 3" xfId="6012" xr:uid="{00000000-0005-0000-0000-0000B1960000}"/>
    <cellStyle name="Note 12 3 2 3 2" xfId="13501" xr:uid="{00000000-0005-0000-0000-0000B2960000}"/>
    <cellStyle name="Note 12 3 2 3 2 2" xfId="36290" xr:uid="{00000000-0005-0000-0000-0000B3960000}"/>
    <cellStyle name="Note 12 3 2 3 3" xfId="28808" xr:uid="{00000000-0005-0000-0000-0000B4960000}"/>
    <cellStyle name="Note 12 3 2 4" xfId="8513" xr:uid="{00000000-0005-0000-0000-0000B5960000}"/>
    <cellStyle name="Note 12 3 2 4 2" xfId="15995" xr:uid="{00000000-0005-0000-0000-0000B6960000}"/>
    <cellStyle name="Note 12 3 2 4 2 2" xfId="38784" xr:uid="{00000000-0005-0000-0000-0000B7960000}"/>
    <cellStyle name="Note 12 3 2 4 3" xfId="31302" xr:uid="{00000000-0005-0000-0000-0000B8960000}"/>
    <cellStyle name="Note 12 3 2 5" xfId="11007" xr:uid="{00000000-0005-0000-0000-0000B9960000}"/>
    <cellStyle name="Note 12 3 2 5 2" xfId="33796" xr:uid="{00000000-0005-0000-0000-0000BA960000}"/>
    <cellStyle name="Note 12 3 2 6" xfId="18489" xr:uid="{00000000-0005-0000-0000-0000BB960000}"/>
    <cellStyle name="Note 12 3 2 6 2" xfId="41278" xr:uid="{00000000-0005-0000-0000-0000BC960000}"/>
    <cellStyle name="Note 12 3 2 7" xfId="26314" xr:uid="{00000000-0005-0000-0000-0000BD960000}"/>
    <cellStyle name="Note 12 3 2 8" xfId="21110" xr:uid="{00000000-0005-0000-0000-0000BE960000}"/>
    <cellStyle name="Note 12 3 3" xfId="3378" xr:uid="{00000000-0005-0000-0000-0000BF960000}"/>
    <cellStyle name="Note 12 3 3 2" xfId="6014" xr:uid="{00000000-0005-0000-0000-0000C0960000}"/>
    <cellStyle name="Note 12 3 3 2 2" xfId="13503" xr:uid="{00000000-0005-0000-0000-0000C1960000}"/>
    <cellStyle name="Note 12 3 3 2 2 2" xfId="36292" xr:uid="{00000000-0005-0000-0000-0000C2960000}"/>
    <cellStyle name="Note 12 3 3 2 3" xfId="28810" xr:uid="{00000000-0005-0000-0000-0000C3960000}"/>
    <cellStyle name="Note 12 3 3 3" xfId="8515" xr:uid="{00000000-0005-0000-0000-0000C4960000}"/>
    <cellStyle name="Note 12 3 3 3 2" xfId="15997" xr:uid="{00000000-0005-0000-0000-0000C5960000}"/>
    <cellStyle name="Note 12 3 3 3 2 2" xfId="38786" xr:uid="{00000000-0005-0000-0000-0000C6960000}"/>
    <cellStyle name="Note 12 3 3 3 3" xfId="31304" xr:uid="{00000000-0005-0000-0000-0000C7960000}"/>
    <cellStyle name="Note 12 3 3 4" xfId="11009" xr:uid="{00000000-0005-0000-0000-0000C8960000}"/>
    <cellStyle name="Note 12 3 3 4 2" xfId="33798" xr:uid="{00000000-0005-0000-0000-0000C9960000}"/>
    <cellStyle name="Note 12 3 3 5" xfId="18491" xr:uid="{00000000-0005-0000-0000-0000CA960000}"/>
    <cellStyle name="Note 12 3 3 5 2" xfId="41280" xr:uid="{00000000-0005-0000-0000-0000CB960000}"/>
    <cellStyle name="Note 12 3 3 6" xfId="26316" xr:uid="{00000000-0005-0000-0000-0000CC960000}"/>
    <cellStyle name="Note 12 3 3 7" xfId="21112" xr:uid="{00000000-0005-0000-0000-0000CD960000}"/>
    <cellStyle name="Note 12 3 4" xfId="6011" xr:uid="{00000000-0005-0000-0000-0000CE960000}"/>
    <cellStyle name="Note 12 3 4 2" xfId="13500" xr:uid="{00000000-0005-0000-0000-0000CF960000}"/>
    <cellStyle name="Note 12 3 4 2 2" xfId="36289" xr:uid="{00000000-0005-0000-0000-0000D0960000}"/>
    <cellStyle name="Note 12 3 4 3" xfId="28807" xr:uid="{00000000-0005-0000-0000-0000D1960000}"/>
    <cellStyle name="Note 12 3 5" xfId="8512" xr:uid="{00000000-0005-0000-0000-0000D2960000}"/>
    <cellStyle name="Note 12 3 5 2" xfId="15994" xr:uid="{00000000-0005-0000-0000-0000D3960000}"/>
    <cellStyle name="Note 12 3 5 2 2" xfId="38783" xr:uid="{00000000-0005-0000-0000-0000D4960000}"/>
    <cellStyle name="Note 12 3 5 3" xfId="31301" xr:uid="{00000000-0005-0000-0000-0000D5960000}"/>
    <cellStyle name="Note 12 3 6" xfId="11006" xr:uid="{00000000-0005-0000-0000-0000D6960000}"/>
    <cellStyle name="Note 12 3 6 2" xfId="33795" xr:uid="{00000000-0005-0000-0000-0000D7960000}"/>
    <cellStyle name="Note 12 3 7" xfId="18488" xr:uid="{00000000-0005-0000-0000-0000D8960000}"/>
    <cellStyle name="Note 12 3 7 2" xfId="41277" xr:uid="{00000000-0005-0000-0000-0000D9960000}"/>
    <cellStyle name="Note 12 3 8" xfId="26313" xr:uid="{00000000-0005-0000-0000-0000DA960000}"/>
    <cellStyle name="Note 12 3 9" xfId="21109" xr:uid="{00000000-0005-0000-0000-0000DB960000}"/>
    <cellStyle name="Note 12 4" xfId="3379" xr:uid="{00000000-0005-0000-0000-0000DC960000}"/>
    <cellStyle name="Note 12 4 2" xfId="3380" xr:uid="{00000000-0005-0000-0000-0000DD960000}"/>
    <cellStyle name="Note 12 4 2 2" xfId="6016" xr:uid="{00000000-0005-0000-0000-0000DE960000}"/>
    <cellStyle name="Note 12 4 2 2 2" xfId="13505" xr:uid="{00000000-0005-0000-0000-0000DF960000}"/>
    <cellStyle name="Note 12 4 2 2 2 2" xfId="36294" xr:uid="{00000000-0005-0000-0000-0000E0960000}"/>
    <cellStyle name="Note 12 4 2 2 3" xfId="28812" xr:uid="{00000000-0005-0000-0000-0000E1960000}"/>
    <cellStyle name="Note 12 4 2 3" xfId="8517" xr:uid="{00000000-0005-0000-0000-0000E2960000}"/>
    <cellStyle name="Note 12 4 2 3 2" xfId="15999" xr:uid="{00000000-0005-0000-0000-0000E3960000}"/>
    <cellStyle name="Note 12 4 2 3 2 2" xfId="38788" xr:uid="{00000000-0005-0000-0000-0000E4960000}"/>
    <cellStyle name="Note 12 4 2 3 3" xfId="31306" xr:uid="{00000000-0005-0000-0000-0000E5960000}"/>
    <cellStyle name="Note 12 4 2 4" xfId="11011" xr:uid="{00000000-0005-0000-0000-0000E6960000}"/>
    <cellStyle name="Note 12 4 2 4 2" xfId="33800" xr:uid="{00000000-0005-0000-0000-0000E7960000}"/>
    <cellStyle name="Note 12 4 2 5" xfId="18493" xr:uid="{00000000-0005-0000-0000-0000E8960000}"/>
    <cellStyle name="Note 12 4 2 5 2" xfId="41282" xr:uid="{00000000-0005-0000-0000-0000E9960000}"/>
    <cellStyle name="Note 12 4 2 6" xfId="26318" xr:uid="{00000000-0005-0000-0000-0000EA960000}"/>
    <cellStyle name="Note 12 4 2 7" xfId="21114" xr:uid="{00000000-0005-0000-0000-0000EB960000}"/>
    <cellStyle name="Note 12 4 3" xfId="6015" xr:uid="{00000000-0005-0000-0000-0000EC960000}"/>
    <cellStyle name="Note 12 4 3 2" xfId="13504" xr:uid="{00000000-0005-0000-0000-0000ED960000}"/>
    <cellStyle name="Note 12 4 3 2 2" xfId="36293" xr:uid="{00000000-0005-0000-0000-0000EE960000}"/>
    <cellStyle name="Note 12 4 3 3" xfId="28811" xr:uid="{00000000-0005-0000-0000-0000EF960000}"/>
    <cellStyle name="Note 12 4 4" xfId="8516" xr:uid="{00000000-0005-0000-0000-0000F0960000}"/>
    <cellStyle name="Note 12 4 4 2" xfId="15998" xr:uid="{00000000-0005-0000-0000-0000F1960000}"/>
    <cellStyle name="Note 12 4 4 2 2" xfId="38787" xr:uid="{00000000-0005-0000-0000-0000F2960000}"/>
    <cellStyle name="Note 12 4 4 3" xfId="31305" xr:uid="{00000000-0005-0000-0000-0000F3960000}"/>
    <cellStyle name="Note 12 4 5" xfId="11010" xr:uid="{00000000-0005-0000-0000-0000F4960000}"/>
    <cellStyle name="Note 12 4 5 2" xfId="33799" xr:uid="{00000000-0005-0000-0000-0000F5960000}"/>
    <cellStyle name="Note 12 4 6" xfId="18492" xr:uid="{00000000-0005-0000-0000-0000F6960000}"/>
    <cellStyle name="Note 12 4 6 2" xfId="41281" xr:uid="{00000000-0005-0000-0000-0000F7960000}"/>
    <cellStyle name="Note 12 4 7" xfId="26317" xr:uid="{00000000-0005-0000-0000-0000F8960000}"/>
    <cellStyle name="Note 12 4 8" xfId="21113" xr:uid="{00000000-0005-0000-0000-0000F9960000}"/>
    <cellStyle name="Note 12 5" xfId="3381" xr:uid="{00000000-0005-0000-0000-0000FA960000}"/>
    <cellStyle name="Note 12 5 2" xfId="6017" xr:uid="{00000000-0005-0000-0000-0000FB960000}"/>
    <cellStyle name="Note 12 5 2 2" xfId="13506" xr:uid="{00000000-0005-0000-0000-0000FC960000}"/>
    <cellStyle name="Note 12 5 2 2 2" xfId="36295" xr:uid="{00000000-0005-0000-0000-0000FD960000}"/>
    <cellStyle name="Note 12 5 2 3" xfId="28813" xr:uid="{00000000-0005-0000-0000-0000FE960000}"/>
    <cellStyle name="Note 12 5 3" xfId="8518" xr:uid="{00000000-0005-0000-0000-0000FF960000}"/>
    <cellStyle name="Note 12 5 3 2" xfId="16000" xr:uid="{00000000-0005-0000-0000-000000970000}"/>
    <cellStyle name="Note 12 5 3 2 2" xfId="38789" xr:uid="{00000000-0005-0000-0000-000001970000}"/>
    <cellStyle name="Note 12 5 3 3" xfId="31307" xr:uid="{00000000-0005-0000-0000-000002970000}"/>
    <cellStyle name="Note 12 5 4" xfId="11012" xr:uid="{00000000-0005-0000-0000-000003970000}"/>
    <cellStyle name="Note 12 5 4 2" xfId="33801" xr:uid="{00000000-0005-0000-0000-000004970000}"/>
    <cellStyle name="Note 12 5 5" xfId="18494" xr:uid="{00000000-0005-0000-0000-000005970000}"/>
    <cellStyle name="Note 12 5 5 2" xfId="41283" xr:uid="{00000000-0005-0000-0000-000006970000}"/>
    <cellStyle name="Note 12 5 6" xfId="26319" xr:uid="{00000000-0005-0000-0000-000007970000}"/>
    <cellStyle name="Note 12 5 7" xfId="21115" xr:uid="{00000000-0005-0000-0000-000008970000}"/>
    <cellStyle name="Note 12 6" xfId="6002" xr:uid="{00000000-0005-0000-0000-000009970000}"/>
    <cellStyle name="Note 12 6 2" xfId="13491" xr:uid="{00000000-0005-0000-0000-00000A970000}"/>
    <cellStyle name="Note 12 6 2 2" xfId="36280" xr:uid="{00000000-0005-0000-0000-00000B970000}"/>
    <cellStyle name="Note 12 6 3" xfId="28798" xr:uid="{00000000-0005-0000-0000-00000C970000}"/>
    <cellStyle name="Note 12 7" xfId="8503" xr:uid="{00000000-0005-0000-0000-00000D970000}"/>
    <cellStyle name="Note 12 7 2" xfId="15985" xr:uid="{00000000-0005-0000-0000-00000E970000}"/>
    <cellStyle name="Note 12 7 2 2" xfId="38774" xr:uid="{00000000-0005-0000-0000-00000F970000}"/>
    <cellStyle name="Note 12 7 3" xfId="31292" xr:uid="{00000000-0005-0000-0000-000010970000}"/>
    <cellStyle name="Note 12 8" xfId="10997" xr:uid="{00000000-0005-0000-0000-000011970000}"/>
    <cellStyle name="Note 12 8 2" xfId="33786" xr:uid="{00000000-0005-0000-0000-000012970000}"/>
    <cellStyle name="Note 12 9" xfId="18479" xr:uid="{00000000-0005-0000-0000-000013970000}"/>
    <cellStyle name="Note 12 9 2" xfId="41268" xr:uid="{00000000-0005-0000-0000-000014970000}"/>
    <cellStyle name="Note 13" xfId="3382" xr:uid="{00000000-0005-0000-0000-000015970000}"/>
    <cellStyle name="Note 13 10" xfId="26320" xr:uid="{00000000-0005-0000-0000-000016970000}"/>
    <cellStyle name="Note 13 11" xfId="21116" xr:uid="{00000000-0005-0000-0000-000017970000}"/>
    <cellStyle name="Note 13 2" xfId="3383" xr:uid="{00000000-0005-0000-0000-000018970000}"/>
    <cellStyle name="Note 13 2 10" xfId="21117" xr:uid="{00000000-0005-0000-0000-000019970000}"/>
    <cellStyle name="Note 13 2 2" xfId="3384" xr:uid="{00000000-0005-0000-0000-00001A970000}"/>
    <cellStyle name="Note 13 2 2 2" xfId="3385" xr:uid="{00000000-0005-0000-0000-00001B970000}"/>
    <cellStyle name="Note 13 2 2 2 2" xfId="3386" xr:uid="{00000000-0005-0000-0000-00001C970000}"/>
    <cellStyle name="Note 13 2 2 2 2 2" xfId="6022" xr:uid="{00000000-0005-0000-0000-00001D970000}"/>
    <cellStyle name="Note 13 2 2 2 2 2 2" xfId="13511" xr:uid="{00000000-0005-0000-0000-00001E970000}"/>
    <cellStyle name="Note 13 2 2 2 2 2 2 2" xfId="36300" xr:uid="{00000000-0005-0000-0000-00001F970000}"/>
    <cellStyle name="Note 13 2 2 2 2 2 3" xfId="28818" xr:uid="{00000000-0005-0000-0000-000020970000}"/>
    <cellStyle name="Note 13 2 2 2 2 3" xfId="8523" xr:uid="{00000000-0005-0000-0000-000021970000}"/>
    <cellStyle name="Note 13 2 2 2 2 3 2" xfId="16005" xr:uid="{00000000-0005-0000-0000-000022970000}"/>
    <cellStyle name="Note 13 2 2 2 2 3 2 2" xfId="38794" xr:uid="{00000000-0005-0000-0000-000023970000}"/>
    <cellStyle name="Note 13 2 2 2 2 3 3" xfId="31312" xr:uid="{00000000-0005-0000-0000-000024970000}"/>
    <cellStyle name="Note 13 2 2 2 2 4" xfId="11017" xr:uid="{00000000-0005-0000-0000-000025970000}"/>
    <cellStyle name="Note 13 2 2 2 2 4 2" xfId="33806" xr:uid="{00000000-0005-0000-0000-000026970000}"/>
    <cellStyle name="Note 13 2 2 2 2 5" xfId="18499" xr:uid="{00000000-0005-0000-0000-000027970000}"/>
    <cellStyle name="Note 13 2 2 2 2 5 2" xfId="41288" xr:uid="{00000000-0005-0000-0000-000028970000}"/>
    <cellStyle name="Note 13 2 2 2 2 6" xfId="26324" xr:uid="{00000000-0005-0000-0000-000029970000}"/>
    <cellStyle name="Note 13 2 2 2 2 7" xfId="21120" xr:uid="{00000000-0005-0000-0000-00002A970000}"/>
    <cellStyle name="Note 13 2 2 2 3" xfId="6021" xr:uid="{00000000-0005-0000-0000-00002B970000}"/>
    <cellStyle name="Note 13 2 2 2 3 2" xfId="13510" xr:uid="{00000000-0005-0000-0000-00002C970000}"/>
    <cellStyle name="Note 13 2 2 2 3 2 2" xfId="36299" xr:uid="{00000000-0005-0000-0000-00002D970000}"/>
    <cellStyle name="Note 13 2 2 2 3 3" xfId="28817" xr:uid="{00000000-0005-0000-0000-00002E970000}"/>
    <cellStyle name="Note 13 2 2 2 4" xfId="8522" xr:uid="{00000000-0005-0000-0000-00002F970000}"/>
    <cellStyle name="Note 13 2 2 2 4 2" xfId="16004" xr:uid="{00000000-0005-0000-0000-000030970000}"/>
    <cellStyle name="Note 13 2 2 2 4 2 2" xfId="38793" xr:uid="{00000000-0005-0000-0000-000031970000}"/>
    <cellStyle name="Note 13 2 2 2 4 3" xfId="31311" xr:uid="{00000000-0005-0000-0000-000032970000}"/>
    <cellStyle name="Note 13 2 2 2 5" xfId="11016" xr:uid="{00000000-0005-0000-0000-000033970000}"/>
    <cellStyle name="Note 13 2 2 2 5 2" xfId="33805" xr:uid="{00000000-0005-0000-0000-000034970000}"/>
    <cellStyle name="Note 13 2 2 2 6" xfId="18498" xr:uid="{00000000-0005-0000-0000-000035970000}"/>
    <cellStyle name="Note 13 2 2 2 6 2" xfId="41287" xr:uid="{00000000-0005-0000-0000-000036970000}"/>
    <cellStyle name="Note 13 2 2 2 7" xfId="26323" xr:uid="{00000000-0005-0000-0000-000037970000}"/>
    <cellStyle name="Note 13 2 2 2 8" xfId="21119" xr:uid="{00000000-0005-0000-0000-000038970000}"/>
    <cellStyle name="Note 13 2 2 3" xfId="3387" xr:uid="{00000000-0005-0000-0000-000039970000}"/>
    <cellStyle name="Note 13 2 2 3 2" xfId="6023" xr:uid="{00000000-0005-0000-0000-00003A970000}"/>
    <cellStyle name="Note 13 2 2 3 2 2" xfId="13512" xr:uid="{00000000-0005-0000-0000-00003B970000}"/>
    <cellStyle name="Note 13 2 2 3 2 2 2" xfId="36301" xr:uid="{00000000-0005-0000-0000-00003C970000}"/>
    <cellStyle name="Note 13 2 2 3 2 3" xfId="28819" xr:uid="{00000000-0005-0000-0000-00003D970000}"/>
    <cellStyle name="Note 13 2 2 3 3" xfId="8524" xr:uid="{00000000-0005-0000-0000-00003E970000}"/>
    <cellStyle name="Note 13 2 2 3 3 2" xfId="16006" xr:uid="{00000000-0005-0000-0000-00003F970000}"/>
    <cellStyle name="Note 13 2 2 3 3 2 2" xfId="38795" xr:uid="{00000000-0005-0000-0000-000040970000}"/>
    <cellStyle name="Note 13 2 2 3 3 3" xfId="31313" xr:uid="{00000000-0005-0000-0000-000041970000}"/>
    <cellStyle name="Note 13 2 2 3 4" xfId="11018" xr:uid="{00000000-0005-0000-0000-000042970000}"/>
    <cellStyle name="Note 13 2 2 3 4 2" xfId="33807" xr:uid="{00000000-0005-0000-0000-000043970000}"/>
    <cellStyle name="Note 13 2 2 3 5" xfId="18500" xr:uid="{00000000-0005-0000-0000-000044970000}"/>
    <cellStyle name="Note 13 2 2 3 5 2" xfId="41289" xr:uid="{00000000-0005-0000-0000-000045970000}"/>
    <cellStyle name="Note 13 2 2 3 6" xfId="26325" xr:uid="{00000000-0005-0000-0000-000046970000}"/>
    <cellStyle name="Note 13 2 2 3 7" xfId="21121" xr:uid="{00000000-0005-0000-0000-000047970000}"/>
    <cellStyle name="Note 13 2 2 4" xfId="6020" xr:uid="{00000000-0005-0000-0000-000048970000}"/>
    <cellStyle name="Note 13 2 2 4 2" xfId="13509" xr:uid="{00000000-0005-0000-0000-000049970000}"/>
    <cellStyle name="Note 13 2 2 4 2 2" xfId="36298" xr:uid="{00000000-0005-0000-0000-00004A970000}"/>
    <cellStyle name="Note 13 2 2 4 3" xfId="28816" xr:uid="{00000000-0005-0000-0000-00004B970000}"/>
    <cellStyle name="Note 13 2 2 5" xfId="8521" xr:uid="{00000000-0005-0000-0000-00004C970000}"/>
    <cellStyle name="Note 13 2 2 5 2" xfId="16003" xr:uid="{00000000-0005-0000-0000-00004D970000}"/>
    <cellStyle name="Note 13 2 2 5 2 2" xfId="38792" xr:uid="{00000000-0005-0000-0000-00004E970000}"/>
    <cellStyle name="Note 13 2 2 5 3" xfId="31310" xr:uid="{00000000-0005-0000-0000-00004F970000}"/>
    <cellStyle name="Note 13 2 2 6" xfId="11015" xr:uid="{00000000-0005-0000-0000-000050970000}"/>
    <cellStyle name="Note 13 2 2 6 2" xfId="33804" xr:uid="{00000000-0005-0000-0000-000051970000}"/>
    <cellStyle name="Note 13 2 2 7" xfId="18497" xr:uid="{00000000-0005-0000-0000-000052970000}"/>
    <cellStyle name="Note 13 2 2 7 2" xfId="41286" xr:uid="{00000000-0005-0000-0000-000053970000}"/>
    <cellStyle name="Note 13 2 2 8" xfId="26322" xr:uid="{00000000-0005-0000-0000-000054970000}"/>
    <cellStyle name="Note 13 2 2 9" xfId="21118" xr:uid="{00000000-0005-0000-0000-000055970000}"/>
    <cellStyle name="Note 13 2 3" xfId="3388" xr:uid="{00000000-0005-0000-0000-000056970000}"/>
    <cellStyle name="Note 13 2 3 2" xfId="3389" xr:uid="{00000000-0005-0000-0000-000057970000}"/>
    <cellStyle name="Note 13 2 3 2 2" xfId="6025" xr:uid="{00000000-0005-0000-0000-000058970000}"/>
    <cellStyle name="Note 13 2 3 2 2 2" xfId="13514" xr:uid="{00000000-0005-0000-0000-000059970000}"/>
    <cellStyle name="Note 13 2 3 2 2 2 2" xfId="36303" xr:uid="{00000000-0005-0000-0000-00005A970000}"/>
    <cellStyle name="Note 13 2 3 2 2 3" xfId="28821" xr:uid="{00000000-0005-0000-0000-00005B970000}"/>
    <cellStyle name="Note 13 2 3 2 3" xfId="8526" xr:uid="{00000000-0005-0000-0000-00005C970000}"/>
    <cellStyle name="Note 13 2 3 2 3 2" xfId="16008" xr:uid="{00000000-0005-0000-0000-00005D970000}"/>
    <cellStyle name="Note 13 2 3 2 3 2 2" xfId="38797" xr:uid="{00000000-0005-0000-0000-00005E970000}"/>
    <cellStyle name="Note 13 2 3 2 3 3" xfId="31315" xr:uid="{00000000-0005-0000-0000-00005F970000}"/>
    <cellStyle name="Note 13 2 3 2 4" xfId="11020" xr:uid="{00000000-0005-0000-0000-000060970000}"/>
    <cellStyle name="Note 13 2 3 2 4 2" xfId="33809" xr:uid="{00000000-0005-0000-0000-000061970000}"/>
    <cellStyle name="Note 13 2 3 2 5" xfId="18502" xr:uid="{00000000-0005-0000-0000-000062970000}"/>
    <cellStyle name="Note 13 2 3 2 5 2" xfId="41291" xr:uid="{00000000-0005-0000-0000-000063970000}"/>
    <cellStyle name="Note 13 2 3 2 6" xfId="26327" xr:uid="{00000000-0005-0000-0000-000064970000}"/>
    <cellStyle name="Note 13 2 3 2 7" xfId="21123" xr:uid="{00000000-0005-0000-0000-000065970000}"/>
    <cellStyle name="Note 13 2 3 3" xfId="6024" xr:uid="{00000000-0005-0000-0000-000066970000}"/>
    <cellStyle name="Note 13 2 3 3 2" xfId="13513" xr:uid="{00000000-0005-0000-0000-000067970000}"/>
    <cellStyle name="Note 13 2 3 3 2 2" xfId="36302" xr:uid="{00000000-0005-0000-0000-000068970000}"/>
    <cellStyle name="Note 13 2 3 3 3" xfId="28820" xr:uid="{00000000-0005-0000-0000-000069970000}"/>
    <cellStyle name="Note 13 2 3 4" xfId="8525" xr:uid="{00000000-0005-0000-0000-00006A970000}"/>
    <cellStyle name="Note 13 2 3 4 2" xfId="16007" xr:uid="{00000000-0005-0000-0000-00006B970000}"/>
    <cellStyle name="Note 13 2 3 4 2 2" xfId="38796" xr:uid="{00000000-0005-0000-0000-00006C970000}"/>
    <cellStyle name="Note 13 2 3 4 3" xfId="31314" xr:uid="{00000000-0005-0000-0000-00006D970000}"/>
    <cellStyle name="Note 13 2 3 5" xfId="11019" xr:uid="{00000000-0005-0000-0000-00006E970000}"/>
    <cellStyle name="Note 13 2 3 5 2" xfId="33808" xr:uid="{00000000-0005-0000-0000-00006F970000}"/>
    <cellStyle name="Note 13 2 3 6" xfId="18501" xr:uid="{00000000-0005-0000-0000-000070970000}"/>
    <cellStyle name="Note 13 2 3 6 2" xfId="41290" xr:uid="{00000000-0005-0000-0000-000071970000}"/>
    <cellStyle name="Note 13 2 3 7" xfId="26326" xr:uid="{00000000-0005-0000-0000-000072970000}"/>
    <cellStyle name="Note 13 2 3 8" xfId="21122" xr:uid="{00000000-0005-0000-0000-000073970000}"/>
    <cellStyle name="Note 13 2 4" xfId="3390" xr:uid="{00000000-0005-0000-0000-000074970000}"/>
    <cellStyle name="Note 13 2 4 2" xfId="6026" xr:uid="{00000000-0005-0000-0000-000075970000}"/>
    <cellStyle name="Note 13 2 4 2 2" xfId="13515" xr:uid="{00000000-0005-0000-0000-000076970000}"/>
    <cellStyle name="Note 13 2 4 2 2 2" xfId="36304" xr:uid="{00000000-0005-0000-0000-000077970000}"/>
    <cellStyle name="Note 13 2 4 2 3" xfId="28822" xr:uid="{00000000-0005-0000-0000-000078970000}"/>
    <cellStyle name="Note 13 2 4 3" xfId="8527" xr:uid="{00000000-0005-0000-0000-000079970000}"/>
    <cellStyle name="Note 13 2 4 3 2" xfId="16009" xr:uid="{00000000-0005-0000-0000-00007A970000}"/>
    <cellStyle name="Note 13 2 4 3 2 2" xfId="38798" xr:uid="{00000000-0005-0000-0000-00007B970000}"/>
    <cellStyle name="Note 13 2 4 3 3" xfId="31316" xr:uid="{00000000-0005-0000-0000-00007C970000}"/>
    <cellStyle name="Note 13 2 4 4" xfId="11021" xr:uid="{00000000-0005-0000-0000-00007D970000}"/>
    <cellStyle name="Note 13 2 4 4 2" xfId="33810" xr:uid="{00000000-0005-0000-0000-00007E970000}"/>
    <cellStyle name="Note 13 2 4 5" xfId="18503" xr:uid="{00000000-0005-0000-0000-00007F970000}"/>
    <cellStyle name="Note 13 2 4 5 2" xfId="41292" xr:uid="{00000000-0005-0000-0000-000080970000}"/>
    <cellStyle name="Note 13 2 4 6" xfId="26328" xr:uid="{00000000-0005-0000-0000-000081970000}"/>
    <cellStyle name="Note 13 2 4 7" xfId="21124" xr:uid="{00000000-0005-0000-0000-000082970000}"/>
    <cellStyle name="Note 13 2 5" xfId="6019" xr:uid="{00000000-0005-0000-0000-000083970000}"/>
    <cellStyle name="Note 13 2 5 2" xfId="13508" xr:uid="{00000000-0005-0000-0000-000084970000}"/>
    <cellStyle name="Note 13 2 5 2 2" xfId="36297" xr:uid="{00000000-0005-0000-0000-000085970000}"/>
    <cellStyle name="Note 13 2 5 3" xfId="28815" xr:uid="{00000000-0005-0000-0000-000086970000}"/>
    <cellStyle name="Note 13 2 6" xfId="8520" xr:uid="{00000000-0005-0000-0000-000087970000}"/>
    <cellStyle name="Note 13 2 6 2" xfId="16002" xr:uid="{00000000-0005-0000-0000-000088970000}"/>
    <cellStyle name="Note 13 2 6 2 2" xfId="38791" xr:uid="{00000000-0005-0000-0000-000089970000}"/>
    <cellStyle name="Note 13 2 6 3" xfId="31309" xr:uid="{00000000-0005-0000-0000-00008A970000}"/>
    <cellStyle name="Note 13 2 7" xfId="11014" xr:uid="{00000000-0005-0000-0000-00008B970000}"/>
    <cellStyle name="Note 13 2 7 2" xfId="33803" xr:uid="{00000000-0005-0000-0000-00008C970000}"/>
    <cellStyle name="Note 13 2 8" xfId="18496" xr:uid="{00000000-0005-0000-0000-00008D970000}"/>
    <cellStyle name="Note 13 2 8 2" xfId="41285" xr:uid="{00000000-0005-0000-0000-00008E970000}"/>
    <cellStyle name="Note 13 2 9" xfId="26321" xr:uid="{00000000-0005-0000-0000-00008F970000}"/>
    <cellStyle name="Note 13 3" xfId="3391" xr:uid="{00000000-0005-0000-0000-000090970000}"/>
    <cellStyle name="Note 13 3 2" xfId="3392" xr:uid="{00000000-0005-0000-0000-000091970000}"/>
    <cellStyle name="Note 13 3 2 2" xfId="3393" xr:uid="{00000000-0005-0000-0000-000092970000}"/>
    <cellStyle name="Note 13 3 2 2 2" xfId="6029" xr:uid="{00000000-0005-0000-0000-000093970000}"/>
    <cellStyle name="Note 13 3 2 2 2 2" xfId="13518" xr:uid="{00000000-0005-0000-0000-000094970000}"/>
    <cellStyle name="Note 13 3 2 2 2 2 2" xfId="36307" xr:uid="{00000000-0005-0000-0000-000095970000}"/>
    <cellStyle name="Note 13 3 2 2 2 3" xfId="28825" xr:uid="{00000000-0005-0000-0000-000096970000}"/>
    <cellStyle name="Note 13 3 2 2 3" xfId="8530" xr:uid="{00000000-0005-0000-0000-000097970000}"/>
    <cellStyle name="Note 13 3 2 2 3 2" xfId="16012" xr:uid="{00000000-0005-0000-0000-000098970000}"/>
    <cellStyle name="Note 13 3 2 2 3 2 2" xfId="38801" xr:uid="{00000000-0005-0000-0000-000099970000}"/>
    <cellStyle name="Note 13 3 2 2 3 3" xfId="31319" xr:uid="{00000000-0005-0000-0000-00009A970000}"/>
    <cellStyle name="Note 13 3 2 2 4" xfId="11024" xr:uid="{00000000-0005-0000-0000-00009B970000}"/>
    <cellStyle name="Note 13 3 2 2 4 2" xfId="33813" xr:uid="{00000000-0005-0000-0000-00009C970000}"/>
    <cellStyle name="Note 13 3 2 2 5" xfId="18506" xr:uid="{00000000-0005-0000-0000-00009D970000}"/>
    <cellStyle name="Note 13 3 2 2 5 2" xfId="41295" xr:uid="{00000000-0005-0000-0000-00009E970000}"/>
    <cellStyle name="Note 13 3 2 2 6" xfId="26331" xr:uid="{00000000-0005-0000-0000-00009F970000}"/>
    <cellStyle name="Note 13 3 2 2 7" xfId="21127" xr:uid="{00000000-0005-0000-0000-0000A0970000}"/>
    <cellStyle name="Note 13 3 2 3" xfId="6028" xr:uid="{00000000-0005-0000-0000-0000A1970000}"/>
    <cellStyle name="Note 13 3 2 3 2" xfId="13517" xr:uid="{00000000-0005-0000-0000-0000A2970000}"/>
    <cellStyle name="Note 13 3 2 3 2 2" xfId="36306" xr:uid="{00000000-0005-0000-0000-0000A3970000}"/>
    <cellStyle name="Note 13 3 2 3 3" xfId="28824" xr:uid="{00000000-0005-0000-0000-0000A4970000}"/>
    <cellStyle name="Note 13 3 2 4" xfId="8529" xr:uid="{00000000-0005-0000-0000-0000A5970000}"/>
    <cellStyle name="Note 13 3 2 4 2" xfId="16011" xr:uid="{00000000-0005-0000-0000-0000A6970000}"/>
    <cellStyle name="Note 13 3 2 4 2 2" xfId="38800" xr:uid="{00000000-0005-0000-0000-0000A7970000}"/>
    <cellStyle name="Note 13 3 2 4 3" xfId="31318" xr:uid="{00000000-0005-0000-0000-0000A8970000}"/>
    <cellStyle name="Note 13 3 2 5" xfId="11023" xr:uid="{00000000-0005-0000-0000-0000A9970000}"/>
    <cellStyle name="Note 13 3 2 5 2" xfId="33812" xr:uid="{00000000-0005-0000-0000-0000AA970000}"/>
    <cellStyle name="Note 13 3 2 6" xfId="18505" xr:uid="{00000000-0005-0000-0000-0000AB970000}"/>
    <cellStyle name="Note 13 3 2 6 2" xfId="41294" xr:uid="{00000000-0005-0000-0000-0000AC970000}"/>
    <cellStyle name="Note 13 3 2 7" xfId="26330" xr:uid="{00000000-0005-0000-0000-0000AD970000}"/>
    <cellStyle name="Note 13 3 2 8" xfId="21126" xr:uid="{00000000-0005-0000-0000-0000AE970000}"/>
    <cellStyle name="Note 13 3 3" xfId="3394" xr:uid="{00000000-0005-0000-0000-0000AF970000}"/>
    <cellStyle name="Note 13 3 3 2" xfId="6030" xr:uid="{00000000-0005-0000-0000-0000B0970000}"/>
    <cellStyle name="Note 13 3 3 2 2" xfId="13519" xr:uid="{00000000-0005-0000-0000-0000B1970000}"/>
    <cellStyle name="Note 13 3 3 2 2 2" xfId="36308" xr:uid="{00000000-0005-0000-0000-0000B2970000}"/>
    <cellStyle name="Note 13 3 3 2 3" xfId="28826" xr:uid="{00000000-0005-0000-0000-0000B3970000}"/>
    <cellStyle name="Note 13 3 3 3" xfId="8531" xr:uid="{00000000-0005-0000-0000-0000B4970000}"/>
    <cellStyle name="Note 13 3 3 3 2" xfId="16013" xr:uid="{00000000-0005-0000-0000-0000B5970000}"/>
    <cellStyle name="Note 13 3 3 3 2 2" xfId="38802" xr:uid="{00000000-0005-0000-0000-0000B6970000}"/>
    <cellStyle name="Note 13 3 3 3 3" xfId="31320" xr:uid="{00000000-0005-0000-0000-0000B7970000}"/>
    <cellStyle name="Note 13 3 3 4" xfId="11025" xr:uid="{00000000-0005-0000-0000-0000B8970000}"/>
    <cellStyle name="Note 13 3 3 4 2" xfId="33814" xr:uid="{00000000-0005-0000-0000-0000B9970000}"/>
    <cellStyle name="Note 13 3 3 5" xfId="18507" xr:uid="{00000000-0005-0000-0000-0000BA970000}"/>
    <cellStyle name="Note 13 3 3 5 2" xfId="41296" xr:uid="{00000000-0005-0000-0000-0000BB970000}"/>
    <cellStyle name="Note 13 3 3 6" xfId="26332" xr:uid="{00000000-0005-0000-0000-0000BC970000}"/>
    <cellStyle name="Note 13 3 3 7" xfId="21128" xr:uid="{00000000-0005-0000-0000-0000BD970000}"/>
    <cellStyle name="Note 13 3 4" xfId="6027" xr:uid="{00000000-0005-0000-0000-0000BE970000}"/>
    <cellStyle name="Note 13 3 4 2" xfId="13516" xr:uid="{00000000-0005-0000-0000-0000BF970000}"/>
    <cellStyle name="Note 13 3 4 2 2" xfId="36305" xr:uid="{00000000-0005-0000-0000-0000C0970000}"/>
    <cellStyle name="Note 13 3 4 3" xfId="28823" xr:uid="{00000000-0005-0000-0000-0000C1970000}"/>
    <cellStyle name="Note 13 3 5" xfId="8528" xr:uid="{00000000-0005-0000-0000-0000C2970000}"/>
    <cellStyle name="Note 13 3 5 2" xfId="16010" xr:uid="{00000000-0005-0000-0000-0000C3970000}"/>
    <cellStyle name="Note 13 3 5 2 2" xfId="38799" xr:uid="{00000000-0005-0000-0000-0000C4970000}"/>
    <cellStyle name="Note 13 3 5 3" xfId="31317" xr:uid="{00000000-0005-0000-0000-0000C5970000}"/>
    <cellStyle name="Note 13 3 6" xfId="11022" xr:uid="{00000000-0005-0000-0000-0000C6970000}"/>
    <cellStyle name="Note 13 3 6 2" xfId="33811" xr:uid="{00000000-0005-0000-0000-0000C7970000}"/>
    <cellStyle name="Note 13 3 7" xfId="18504" xr:uid="{00000000-0005-0000-0000-0000C8970000}"/>
    <cellStyle name="Note 13 3 7 2" xfId="41293" xr:uid="{00000000-0005-0000-0000-0000C9970000}"/>
    <cellStyle name="Note 13 3 8" xfId="26329" xr:uid="{00000000-0005-0000-0000-0000CA970000}"/>
    <cellStyle name="Note 13 3 9" xfId="21125" xr:uid="{00000000-0005-0000-0000-0000CB970000}"/>
    <cellStyle name="Note 13 4" xfId="3395" xr:uid="{00000000-0005-0000-0000-0000CC970000}"/>
    <cellStyle name="Note 13 4 2" xfId="3396" xr:uid="{00000000-0005-0000-0000-0000CD970000}"/>
    <cellStyle name="Note 13 4 2 2" xfId="6032" xr:uid="{00000000-0005-0000-0000-0000CE970000}"/>
    <cellStyle name="Note 13 4 2 2 2" xfId="13521" xr:uid="{00000000-0005-0000-0000-0000CF970000}"/>
    <cellStyle name="Note 13 4 2 2 2 2" xfId="36310" xr:uid="{00000000-0005-0000-0000-0000D0970000}"/>
    <cellStyle name="Note 13 4 2 2 3" xfId="28828" xr:uid="{00000000-0005-0000-0000-0000D1970000}"/>
    <cellStyle name="Note 13 4 2 3" xfId="8533" xr:uid="{00000000-0005-0000-0000-0000D2970000}"/>
    <cellStyle name="Note 13 4 2 3 2" xfId="16015" xr:uid="{00000000-0005-0000-0000-0000D3970000}"/>
    <cellStyle name="Note 13 4 2 3 2 2" xfId="38804" xr:uid="{00000000-0005-0000-0000-0000D4970000}"/>
    <cellStyle name="Note 13 4 2 3 3" xfId="31322" xr:uid="{00000000-0005-0000-0000-0000D5970000}"/>
    <cellStyle name="Note 13 4 2 4" xfId="11027" xr:uid="{00000000-0005-0000-0000-0000D6970000}"/>
    <cellStyle name="Note 13 4 2 4 2" xfId="33816" xr:uid="{00000000-0005-0000-0000-0000D7970000}"/>
    <cellStyle name="Note 13 4 2 5" xfId="18509" xr:uid="{00000000-0005-0000-0000-0000D8970000}"/>
    <cellStyle name="Note 13 4 2 5 2" xfId="41298" xr:uid="{00000000-0005-0000-0000-0000D9970000}"/>
    <cellStyle name="Note 13 4 2 6" xfId="26334" xr:uid="{00000000-0005-0000-0000-0000DA970000}"/>
    <cellStyle name="Note 13 4 2 7" xfId="21130" xr:uid="{00000000-0005-0000-0000-0000DB970000}"/>
    <cellStyle name="Note 13 4 3" xfId="6031" xr:uid="{00000000-0005-0000-0000-0000DC970000}"/>
    <cellStyle name="Note 13 4 3 2" xfId="13520" xr:uid="{00000000-0005-0000-0000-0000DD970000}"/>
    <cellStyle name="Note 13 4 3 2 2" xfId="36309" xr:uid="{00000000-0005-0000-0000-0000DE970000}"/>
    <cellStyle name="Note 13 4 3 3" xfId="28827" xr:uid="{00000000-0005-0000-0000-0000DF970000}"/>
    <cellStyle name="Note 13 4 4" xfId="8532" xr:uid="{00000000-0005-0000-0000-0000E0970000}"/>
    <cellStyle name="Note 13 4 4 2" xfId="16014" xr:uid="{00000000-0005-0000-0000-0000E1970000}"/>
    <cellStyle name="Note 13 4 4 2 2" xfId="38803" xr:uid="{00000000-0005-0000-0000-0000E2970000}"/>
    <cellStyle name="Note 13 4 4 3" xfId="31321" xr:uid="{00000000-0005-0000-0000-0000E3970000}"/>
    <cellStyle name="Note 13 4 5" xfId="11026" xr:uid="{00000000-0005-0000-0000-0000E4970000}"/>
    <cellStyle name="Note 13 4 5 2" xfId="33815" xr:uid="{00000000-0005-0000-0000-0000E5970000}"/>
    <cellStyle name="Note 13 4 6" xfId="18508" xr:uid="{00000000-0005-0000-0000-0000E6970000}"/>
    <cellStyle name="Note 13 4 6 2" xfId="41297" xr:uid="{00000000-0005-0000-0000-0000E7970000}"/>
    <cellStyle name="Note 13 4 7" xfId="26333" xr:uid="{00000000-0005-0000-0000-0000E8970000}"/>
    <cellStyle name="Note 13 4 8" xfId="21129" xr:uid="{00000000-0005-0000-0000-0000E9970000}"/>
    <cellStyle name="Note 13 5" xfId="3397" xr:uid="{00000000-0005-0000-0000-0000EA970000}"/>
    <cellStyle name="Note 13 5 2" xfId="6033" xr:uid="{00000000-0005-0000-0000-0000EB970000}"/>
    <cellStyle name="Note 13 5 2 2" xfId="13522" xr:uid="{00000000-0005-0000-0000-0000EC970000}"/>
    <cellStyle name="Note 13 5 2 2 2" xfId="36311" xr:uid="{00000000-0005-0000-0000-0000ED970000}"/>
    <cellStyle name="Note 13 5 2 3" xfId="28829" xr:uid="{00000000-0005-0000-0000-0000EE970000}"/>
    <cellStyle name="Note 13 5 3" xfId="8534" xr:uid="{00000000-0005-0000-0000-0000EF970000}"/>
    <cellStyle name="Note 13 5 3 2" xfId="16016" xr:uid="{00000000-0005-0000-0000-0000F0970000}"/>
    <cellStyle name="Note 13 5 3 2 2" xfId="38805" xr:uid="{00000000-0005-0000-0000-0000F1970000}"/>
    <cellStyle name="Note 13 5 3 3" xfId="31323" xr:uid="{00000000-0005-0000-0000-0000F2970000}"/>
    <cellStyle name="Note 13 5 4" xfId="11028" xr:uid="{00000000-0005-0000-0000-0000F3970000}"/>
    <cellStyle name="Note 13 5 4 2" xfId="33817" xr:uid="{00000000-0005-0000-0000-0000F4970000}"/>
    <cellStyle name="Note 13 5 5" xfId="18510" xr:uid="{00000000-0005-0000-0000-0000F5970000}"/>
    <cellStyle name="Note 13 5 5 2" xfId="41299" xr:uid="{00000000-0005-0000-0000-0000F6970000}"/>
    <cellStyle name="Note 13 5 6" xfId="26335" xr:uid="{00000000-0005-0000-0000-0000F7970000}"/>
    <cellStyle name="Note 13 5 7" xfId="21131" xr:uid="{00000000-0005-0000-0000-0000F8970000}"/>
    <cellStyle name="Note 13 6" xfId="6018" xr:uid="{00000000-0005-0000-0000-0000F9970000}"/>
    <cellStyle name="Note 13 6 2" xfId="13507" xr:uid="{00000000-0005-0000-0000-0000FA970000}"/>
    <cellStyle name="Note 13 6 2 2" xfId="36296" xr:uid="{00000000-0005-0000-0000-0000FB970000}"/>
    <cellStyle name="Note 13 6 3" xfId="28814" xr:uid="{00000000-0005-0000-0000-0000FC970000}"/>
    <cellStyle name="Note 13 7" xfId="8519" xr:uid="{00000000-0005-0000-0000-0000FD970000}"/>
    <cellStyle name="Note 13 7 2" xfId="16001" xr:uid="{00000000-0005-0000-0000-0000FE970000}"/>
    <cellStyle name="Note 13 7 2 2" xfId="38790" xr:uid="{00000000-0005-0000-0000-0000FF970000}"/>
    <cellStyle name="Note 13 7 3" xfId="31308" xr:uid="{00000000-0005-0000-0000-000000980000}"/>
    <cellStyle name="Note 13 8" xfId="11013" xr:uid="{00000000-0005-0000-0000-000001980000}"/>
    <cellStyle name="Note 13 8 2" xfId="33802" xr:uid="{00000000-0005-0000-0000-000002980000}"/>
    <cellStyle name="Note 13 9" xfId="18495" xr:uid="{00000000-0005-0000-0000-000003980000}"/>
    <cellStyle name="Note 13 9 2" xfId="41284" xr:uid="{00000000-0005-0000-0000-000004980000}"/>
    <cellStyle name="Note 14" xfId="3398" xr:uid="{00000000-0005-0000-0000-000005980000}"/>
    <cellStyle name="Note 14 10" xfId="21132" xr:uid="{00000000-0005-0000-0000-000006980000}"/>
    <cellStyle name="Note 14 2" xfId="3399" xr:uid="{00000000-0005-0000-0000-000007980000}"/>
    <cellStyle name="Note 14 2 2" xfId="3400" xr:uid="{00000000-0005-0000-0000-000008980000}"/>
    <cellStyle name="Note 14 2 2 2" xfId="3401" xr:uid="{00000000-0005-0000-0000-000009980000}"/>
    <cellStyle name="Note 14 2 2 2 2" xfId="6037" xr:uid="{00000000-0005-0000-0000-00000A980000}"/>
    <cellStyle name="Note 14 2 2 2 2 2" xfId="13526" xr:uid="{00000000-0005-0000-0000-00000B980000}"/>
    <cellStyle name="Note 14 2 2 2 2 2 2" xfId="36315" xr:uid="{00000000-0005-0000-0000-00000C980000}"/>
    <cellStyle name="Note 14 2 2 2 2 3" xfId="28833" xr:uid="{00000000-0005-0000-0000-00000D980000}"/>
    <cellStyle name="Note 14 2 2 2 3" xfId="8538" xr:uid="{00000000-0005-0000-0000-00000E980000}"/>
    <cellStyle name="Note 14 2 2 2 3 2" xfId="16020" xr:uid="{00000000-0005-0000-0000-00000F980000}"/>
    <cellStyle name="Note 14 2 2 2 3 2 2" xfId="38809" xr:uid="{00000000-0005-0000-0000-000010980000}"/>
    <cellStyle name="Note 14 2 2 2 3 3" xfId="31327" xr:uid="{00000000-0005-0000-0000-000011980000}"/>
    <cellStyle name="Note 14 2 2 2 4" xfId="11032" xr:uid="{00000000-0005-0000-0000-000012980000}"/>
    <cellStyle name="Note 14 2 2 2 4 2" xfId="33821" xr:uid="{00000000-0005-0000-0000-000013980000}"/>
    <cellStyle name="Note 14 2 2 2 5" xfId="18514" xr:uid="{00000000-0005-0000-0000-000014980000}"/>
    <cellStyle name="Note 14 2 2 2 5 2" xfId="41303" xr:uid="{00000000-0005-0000-0000-000015980000}"/>
    <cellStyle name="Note 14 2 2 2 6" xfId="26339" xr:uid="{00000000-0005-0000-0000-000016980000}"/>
    <cellStyle name="Note 14 2 2 2 7" xfId="21135" xr:uid="{00000000-0005-0000-0000-000017980000}"/>
    <cellStyle name="Note 14 2 2 3" xfId="6036" xr:uid="{00000000-0005-0000-0000-000018980000}"/>
    <cellStyle name="Note 14 2 2 3 2" xfId="13525" xr:uid="{00000000-0005-0000-0000-000019980000}"/>
    <cellStyle name="Note 14 2 2 3 2 2" xfId="36314" xr:uid="{00000000-0005-0000-0000-00001A980000}"/>
    <cellStyle name="Note 14 2 2 3 3" xfId="28832" xr:uid="{00000000-0005-0000-0000-00001B980000}"/>
    <cellStyle name="Note 14 2 2 4" xfId="8537" xr:uid="{00000000-0005-0000-0000-00001C980000}"/>
    <cellStyle name="Note 14 2 2 4 2" xfId="16019" xr:uid="{00000000-0005-0000-0000-00001D980000}"/>
    <cellStyle name="Note 14 2 2 4 2 2" xfId="38808" xr:uid="{00000000-0005-0000-0000-00001E980000}"/>
    <cellStyle name="Note 14 2 2 4 3" xfId="31326" xr:uid="{00000000-0005-0000-0000-00001F980000}"/>
    <cellStyle name="Note 14 2 2 5" xfId="11031" xr:uid="{00000000-0005-0000-0000-000020980000}"/>
    <cellStyle name="Note 14 2 2 5 2" xfId="33820" xr:uid="{00000000-0005-0000-0000-000021980000}"/>
    <cellStyle name="Note 14 2 2 6" xfId="18513" xr:uid="{00000000-0005-0000-0000-000022980000}"/>
    <cellStyle name="Note 14 2 2 6 2" xfId="41302" xr:uid="{00000000-0005-0000-0000-000023980000}"/>
    <cellStyle name="Note 14 2 2 7" xfId="26338" xr:uid="{00000000-0005-0000-0000-000024980000}"/>
    <cellStyle name="Note 14 2 2 8" xfId="21134" xr:uid="{00000000-0005-0000-0000-000025980000}"/>
    <cellStyle name="Note 14 2 3" xfId="3402" xr:uid="{00000000-0005-0000-0000-000026980000}"/>
    <cellStyle name="Note 14 2 3 2" xfId="6038" xr:uid="{00000000-0005-0000-0000-000027980000}"/>
    <cellStyle name="Note 14 2 3 2 2" xfId="13527" xr:uid="{00000000-0005-0000-0000-000028980000}"/>
    <cellStyle name="Note 14 2 3 2 2 2" xfId="36316" xr:uid="{00000000-0005-0000-0000-000029980000}"/>
    <cellStyle name="Note 14 2 3 2 3" xfId="28834" xr:uid="{00000000-0005-0000-0000-00002A980000}"/>
    <cellStyle name="Note 14 2 3 3" xfId="8539" xr:uid="{00000000-0005-0000-0000-00002B980000}"/>
    <cellStyle name="Note 14 2 3 3 2" xfId="16021" xr:uid="{00000000-0005-0000-0000-00002C980000}"/>
    <cellStyle name="Note 14 2 3 3 2 2" xfId="38810" xr:uid="{00000000-0005-0000-0000-00002D980000}"/>
    <cellStyle name="Note 14 2 3 3 3" xfId="31328" xr:uid="{00000000-0005-0000-0000-00002E980000}"/>
    <cellStyle name="Note 14 2 3 4" xfId="11033" xr:uid="{00000000-0005-0000-0000-00002F980000}"/>
    <cellStyle name="Note 14 2 3 4 2" xfId="33822" xr:uid="{00000000-0005-0000-0000-000030980000}"/>
    <cellStyle name="Note 14 2 3 5" xfId="18515" xr:uid="{00000000-0005-0000-0000-000031980000}"/>
    <cellStyle name="Note 14 2 3 5 2" xfId="41304" xr:uid="{00000000-0005-0000-0000-000032980000}"/>
    <cellStyle name="Note 14 2 3 6" xfId="26340" xr:uid="{00000000-0005-0000-0000-000033980000}"/>
    <cellStyle name="Note 14 2 3 7" xfId="21136" xr:uid="{00000000-0005-0000-0000-000034980000}"/>
    <cellStyle name="Note 14 2 4" xfId="6035" xr:uid="{00000000-0005-0000-0000-000035980000}"/>
    <cellStyle name="Note 14 2 4 2" xfId="13524" xr:uid="{00000000-0005-0000-0000-000036980000}"/>
    <cellStyle name="Note 14 2 4 2 2" xfId="36313" xr:uid="{00000000-0005-0000-0000-000037980000}"/>
    <cellStyle name="Note 14 2 4 3" xfId="28831" xr:uid="{00000000-0005-0000-0000-000038980000}"/>
    <cellStyle name="Note 14 2 5" xfId="8536" xr:uid="{00000000-0005-0000-0000-000039980000}"/>
    <cellStyle name="Note 14 2 5 2" xfId="16018" xr:uid="{00000000-0005-0000-0000-00003A980000}"/>
    <cellStyle name="Note 14 2 5 2 2" xfId="38807" xr:uid="{00000000-0005-0000-0000-00003B980000}"/>
    <cellStyle name="Note 14 2 5 3" xfId="31325" xr:uid="{00000000-0005-0000-0000-00003C980000}"/>
    <cellStyle name="Note 14 2 6" xfId="11030" xr:uid="{00000000-0005-0000-0000-00003D980000}"/>
    <cellStyle name="Note 14 2 6 2" xfId="33819" xr:uid="{00000000-0005-0000-0000-00003E980000}"/>
    <cellStyle name="Note 14 2 7" xfId="18512" xr:uid="{00000000-0005-0000-0000-00003F980000}"/>
    <cellStyle name="Note 14 2 7 2" xfId="41301" xr:uid="{00000000-0005-0000-0000-000040980000}"/>
    <cellStyle name="Note 14 2 8" xfId="26337" xr:uid="{00000000-0005-0000-0000-000041980000}"/>
    <cellStyle name="Note 14 2 9" xfId="21133" xr:uid="{00000000-0005-0000-0000-000042980000}"/>
    <cellStyle name="Note 14 3" xfId="3403" xr:uid="{00000000-0005-0000-0000-000043980000}"/>
    <cellStyle name="Note 14 3 2" xfId="3404" xr:uid="{00000000-0005-0000-0000-000044980000}"/>
    <cellStyle name="Note 14 3 2 2" xfId="6040" xr:uid="{00000000-0005-0000-0000-000045980000}"/>
    <cellStyle name="Note 14 3 2 2 2" xfId="13529" xr:uid="{00000000-0005-0000-0000-000046980000}"/>
    <cellStyle name="Note 14 3 2 2 2 2" xfId="36318" xr:uid="{00000000-0005-0000-0000-000047980000}"/>
    <cellStyle name="Note 14 3 2 2 3" xfId="28836" xr:uid="{00000000-0005-0000-0000-000048980000}"/>
    <cellStyle name="Note 14 3 2 3" xfId="8541" xr:uid="{00000000-0005-0000-0000-000049980000}"/>
    <cellStyle name="Note 14 3 2 3 2" xfId="16023" xr:uid="{00000000-0005-0000-0000-00004A980000}"/>
    <cellStyle name="Note 14 3 2 3 2 2" xfId="38812" xr:uid="{00000000-0005-0000-0000-00004B980000}"/>
    <cellStyle name="Note 14 3 2 3 3" xfId="31330" xr:uid="{00000000-0005-0000-0000-00004C980000}"/>
    <cellStyle name="Note 14 3 2 4" xfId="11035" xr:uid="{00000000-0005-0000-0000-00004D980000}"/>
    <cellStyle name="Note 14 3 2 4 2" xfId="33824" xr:uid="{00000000-0005-0000-0000-00004E980000}"/>
    <cellStyle name="Note 14 3 2 5" xfId="18517" xr:uid="{00000000-0005-0000-0000-00004F980000}"/>
    <cellStyle name="Note 14 3 2 5 2" xfId="41306" xr:uid="{00000000-0005-0000-0000-000050980000}"/>
    <cellStyle name="Note 14 3 2 6" xfId="26342" xr:uid="{00000000-0005-0000-0000-000051980000}"/>
    <cellStyle name="Note 14 3 2 7" xfId="21138" xr:uid="{00000000-0005-0000-0000-000052980000}"/>
    <cellStyle name="Note 14 3 3" xfId="6039" xr:uid="{00000000-0005-0000-0000-000053980000}"/>
    <cellStyle name="Note 14 3 3 2" xfId="13528" xr:uid="{00000000-0005-0000-0000-000054980000}"/>
    <cellStyle name="Note 14 3 3 2 2" xfId="36317" xr:uid="{00000000-0005-0000-0000-000055980000}"/>
    <cellStyle name="Note 14 3 3 3" xfId="28835" xr:uid="{00000000-0005-0000-0000-000056980000}"/>
    <cellStyle name="Note 14 3 4" xfId="8540" xr:uid="{00000000-0005-0000-0000-000057980000}"/>
    <cellStyle name="Note 14 3 4 2" xfId="16022" xr:uid="{00000000-0005-0000-0000-000058980000}"/>
    <cellStyle name="Note 14 3 4 2 2" xfId="38811" xr:uid="{00000000-0005-0000-0000-000059980000}"/>
    <cellStyle name="Note 14 3 4 3" xfId="31329" xr:uid="{00000000-0005-0000-0000-00005A980000}"/>
    <cellStyle name="Note 14 3 5" xfId="11034" xr:uid="{00000000-0005-0000-0000-00005B980000}"/>
    <cellStyle name="Note 14 3 5 2" xfId="33823" xr:uid="{00000000-0005-0000-0000-00005C980000}"/>
    <cellStyle name="Note 14 3 6" xfId="18516" xr:uid="{00000000-0005-0000-0000-00005D980000}"/>
    <cellStyle name="Note 14 3 6 2" xfId="41305" xr:uid="{00000000-0005-0000-0000-00005E980000}"/>
    <cellStyle name="Note 14 3 7" xfId="26341" xr:uid="{00000000-0005-0000-0000-00005F980000}"/>
    <cellStyle name="Note 14 3 8" xfId="21137" xr:uid="{00000000-0005-0000-0000-000060980000}"/>
    <cellStyle name="Note 14 4" xfId="3405" xr:uid="{00000000-0005-0000-0000-000061980000}"/>
    <cellStyle name="Note 14 4 2" xfId="6041" xr:uid="{00000000-0005-0000-0000-000062980000}"/>
    <cellStyle name="Note 14 4 2 2" xfId="13530" xr:uid="{00000000-0005-0000-0000-000063980000}"/>
    <cellStyle name="Note 14 4 2 2 2" xfId="36319" xr:uid="{00000000-0005-0000-0000-000064980000}"/>
    <cellStyle name="Note 14 4 2 3" xfId="28837" xr:uid="{00000000-0005-0000-0000-000065980000}"/>
    <cellStyle name="Note 14 4 3" xfId="8542" xr:uid="{00000000-0005-0000-0000-000066980000}"/>
    <cellStyle name="Note 14 4 3 2" xfId="16024" xr:uid="{00000000-0005-0000-0000-000067980000}"/>
    <cellStyle name="Note 14 4 3 2 2" xfId="38813" xr:uid="{00000000-0005-0000-0000-000068980000}"/>
    <cellStyle name="Note 14 4 3 3" xfId="31331" xr:uid="{00000000-0005-0000-0000-000069980000}"/>
    <cellStyle name="Note 14 4 4" xfId="11036" xr:uid="{00000000-0005-0000-0000-00006A980000}"/>
    <cellStyle name="Note 14 4 4 2" xfId="33825" xr:uid="{00000000-0005-0000-0000-00006B980000}"/>
    <cellStyle name="Note 14 4 5" xfId="18518" xr:uid="{00000000-0005-0000-0000-00006C980000}"/>
    <cellStyle name="Note 14 4 5 2" xfId="41307" xr:uid="{00000000-0005-0000-0000-00006D980000}"/>
    <cellStyle name="Note 14 4 6" xfId="26343" xr:uid="{00000000-0005-0000-0000-00006E980000}"/>
    <cellStyle name="Note 14 4 7" xfId="21139" xr:uid="{00000000-0005-0000-0000-00006F980000}"/>
    <cellStyle name="Note 14 5" xfId="6034" xr:uid="{00000000-0005-0000-0000-000070980000}"/>
    <cellStyle name="Note 14 5 2" xfId="13523" xr:uid="{00000000-0005-0000-0000-000071980000}"/>
    <cellStyle name="Note 14 5 2 2" xfId="36312" xr:uid="{00000000-0005-0000-0000-000072980000}"/>
    <cellStyle name="Note 14 5 3" xfId="28830" xr:uid="{00000000-0005-0000-0000-000073980000}"/>
    <cellStyle name="Note 14 6" xfId="8535" xr:uid="{00000000-0005-0000-0000-000074980000}"/>
    <cellStyle name="Note 14 6 2" xfId="16017" xr:uid="{00000000-0005-0000-0000-000075980000}"/>
    <cellStyle name="Note 14 6 2 2" xfId="38806" xr:uid="{00000000-0005-0000-0000-000076980000}"/>
    <cellStyle name="Note 14 6 3" xfId="31324" xr:uid="{00000000-0005-0000-0000-000077980000}"/>
    <cellStyle name="Note 14 7" xfId="11029" xr:uid="{00000000-0005-0000-0000-000078980000}"/>
    <cellStyle name="Note 14 7 2" xfId="33818" xr:uid="{00000000-0005-0000-0000-000079980000}"/>
    <cellStyle name="Note 14 8" xfId="18511" xr:uid="{00000000-0005-0000-0000-00007A980000}"/>
    <cellStyle name="Note 14 8 2" xfId="41300" xr:uid="{00000000-0005-0000-0000-00007B980000}"/>
    <cellStyle name="Note 14 9" xfId="26336" xr:uid="{00000000-0005-0000-0000-00007C980000}"/>
    <cellStyle name="Note 15" xfId="3406" xr:uid="{00000000-0005-0000-0000-00007D980000}"/>
    <cellStyle name="Note 15 10" xfId="21140" xr:uid="{00000000-0005-0000-0000-00007E980000}"/>
    <cellStyle name="Note 15 2" xfId="3407" xr:uid="{00000000-0005-0000-0000-00007F980000}"/>
    <cellStyle name="Note 15 2 2" xfId="3408" xr:uid="{00000000-0005-0000-0000-000080980000}"/>
    <cellStyle name="Note 15 2 2 2" xfId="3409" xr:uid="{00000000-0005-0000-0000-000081980000}"/>
    <cellStyle name="Note 15 2 2 2 2" xfId="6045" xr:uid="{00000000-0005-0000-0000-000082980000}"/>
    <cellStyle name="Note 15 2 2 2 2 2" xfId="13534" xr:uid="{00000000-0005-0000-0000-000083980000}"/>
    <cellStyle name="Note 15 2 2 2 2 2 2" xfId="36323" xr:uid="{00000000-0005-0000-0000-000084980000}"/>
    <cellStyle name="Note 15 2 2 2 2 3" xfId="28841" xr:uid="{00000000-0005-0000-0000-000085980000}"/>
    <cellStyle name="Note 15 2 2 2 3" xfId="8546" xr:uid="{00000000-0005-0000-0000-000086980000}"/>
    <cellStyle name="Note 15 2 2 2 3 2" xfId="16028" xr:uid="{00000000-0005-0000-0000-000087980000}"/>
    <cellStyle name="Note 15 2 2 2 3 2 2" xfId="38817" xr:uid="{00000000-0005-0000-0000-000088980000}"/>
    <cellStyle name="Note 15 2 2 2 3 3" xfId="31335" xr:uid="{00000000-0005-0000-0000-000089980000}"/>
    <cellStyle name="Note 15 2 2 2 4" xfId="11040" xr:uid="{00000000-0005-0000-0000-00008A980000}"/>
    <cellStyle name="Note 15 2 2 2 4 2" xfId="33829" xr:uid="{00000000-0005-0000-0000-00008B980000}"/>
    <cellStyle name="Note 15 2 2 2 5" xfId="18522" xr:uid="{00000000-0005-0000-0000-00008C980000}"/>
    <cellStyle name="Note 15 2 2 2 5 2" xfId="41311" xr:uid="{00000000-0005-0000-0000-00008D980000}"/>
    <cellStyle name="Note 15 2 2 2 6" xfId="26347" xr:uid="{00000000-0005-0000-0000-00008E980000}"/>
    <cellStyle name="Note 15 2 2 2 7" xfId="21143" xr:uid="{00000000-0005-0000-0000-00008F980000}"/>
    <cellStyle name="Note 15 2 2 3" xfId="6044" xr:uid="{00000000-0005-0000-0000-000090980000}"/>
    <cellStyle name="Note 15 2 2 3 2" xfId="13533" xr:uid="{00000000-0005-0000-0000-000091980000}"/>
    <cellStyle name="Note 15 2 2 3 2 2" xfId="36322" xr:uid="{00000000-0005-0000-0000-000092980000}"/>
    <cellStyle name="Note 15 2 2 3 3" xfId="28840" xr:uid="{00000000-0005-0000-0000-000093980000}"/>
    <cellStyle name="Note 15 2 2 4" xfId="8545" xr:uid="{00000000-0005-0000-0000-000094980000}"/>
    <cellStyle name="Note 15 2 2 4 2" xfId="16027" xr:uid="{00000000-0005-0000-0000-000095980000}"/>
    <cellStyle name="Note 15 2 2 4 2 2" xfId="38816" xr:uid="{00000000-0005-0000-0000-000096980000}"/>
    <cellStyle name="Note 15 2 2 4 3" xfId="31334" xr:uid="{00000000-0005-0000-0000-000097980000}"/>
    <cellStyle name="Note 15 2 2 5" xfId="11039" xr:uid="{00000000-0005-0000-0000-000098980000}"/>
    <cellStyle name="Note 15 2 2 5 2" xfId="33828" xr:uid="{00000000-0005-0000-0000-000099980000}"/>
    <cellStyle name="Note 15 2 2 6" xfId="18521" xr:uid="{00000000-0005-0000-0000-00009A980000}"/>
    <cellStyle name="Note 15 2 2 6 2" xfId="41310" xr:uid="{00000000-0005-0000-0000-00009B980000}"/>
    <cellStyle name="Note 15 2 2 7" xfId="26346" xr:uid="{00000000-0005-0000-0000-00009C980000}"/>
    <cellStyle name="Note 15 2 2 8" xfId="21142" xr:uid="{00000000-0005-0000-0000-00009D980000}"/>
    <cellStyle name="Note 15 2 3" xfId="3410" xr:uid="{00000000-0005-0000-0000-00009E980000}"/>
    <cellStyle name="Note 15 2 3 2" xfId="6046" xr:uid="{00000000-0005-0000-0000-00009F980000}"/>
    <cellStyle name="Note 15 2 3 2 2" xfId="13535" xr:uid="{00000000-0005-0000-0000-0000A0980000}"/>
    <cellStyle name="Note 15 2 3 2 2 2" xfId="36324" xr:uid="{00000000-0005-0000-0000-0000A1980000}"/>
    <cellStyle name="Note 15 2 3 2 3" xfId="28842" xr:uid="{00000000-0005-0000-0000-0000A2980000}"/>
    <cellStyle name="Note 15 2 3 3" xfId="8547" xr:uid="{00000000-0005-0000-0000-0000A3980000}"/>
    <cellStyle name="Note 15 2 3 3 2" xfId="16029" xr:uid="{00000000-0005-0000-0000-0000A4980000}"/>
    <cellStyle name="Note 15 2 3 3 2 2" xfId="38818" xr:uid="{00000000-0005-0000-0000-0000A5980000}"/>
    <cellStyle name="Note 15 2 3 3 3" xfId="31336" xr:uid="{00000000-0005-0000-0000-0000A6980000}"/>
    <cellStyle name="Note 15 2 3 4" xfId="11041" xr:uid="{00000000-0005-0000-0000-0000A7980000}"/>
    <cellStyle name="Note 15 2 3 4 2" xfId="33830" xr:uid="{00000000-0005-0000-0000-0000A8980000}"/>
    <cellStyle name="Note 15 2 3 5" xfId="18523" xr:uid="{00000000-0005-0000-0000-0000A9980000}"/>
    <cellStyle name="Note 15 2 3 5 2" xfId="41312" xr:uid="{00000000-0005-0000-0000-0000AA980000}"/>
    <cellStyle name="Note 15 2 3 6" xfId="26348" xr:uid="{00000000-0005-0000-0000-0000AB980000}"/>
    <cellStyle name="Note 15 2 3 7" xfId="21144" xr:uid="{00000000-0005-0000-0000-0000AC980000}"/>
    <cellStyle name="Note 15 2 4" xfId="6043" xr:uid="{00000000-0005-0000-0000-0000AD980000}"/>
    <cellStyle name="Note 15 2 4 2" xfId="13532" xr:uid="{00000000-0005-0000-0000-0000AE980000}"/>
    <cellStyle name="Note 15 2 4 2 2" xfId="36321" xr:uid="{00000000-0005-0000-0000-0000AF980000}"/>
    <cellStyle name="Note 15 2 4 3" xfId="28839" xr:uid="{00000000-0005-0000-0000-0000B0980000}"/>
    <cellStyle name="Note 15 2 5" xfId="8544" xr:uid="{00000000-0005-0000-0000-0000B1980000}"/>
    <cellStyle name="Note 15 2 5 2" xfId="16026" xr:uid="{00000000-0005-0000-0000-0000B2980000}"/>
    <cellStyle name="Note 15 2 5 2 2" xfId="38815" xr:uid="{00000000-0005-0000-0000-0000B3980000}"/>
    <cellStyle name="Note 15 2 5 3" xfId="31333" xr:uid="{00000000-0005-0000-0000-0000B4980000}"/>
    <cellStyle name="Note 15 2 6" xfId="11038" xr:uid="{00000000-0005-0000-0000-0000B5980000}"/>
    <cellStyle name="Note 15 2 6 2" xfId="33827" xr:uid="{00000000-0005-0000-0000-0000B6980000}"/>
    <cellStyle name="Note 15 2 7" xfId="18520" xr:uid="{00000000-0005-0000-0000-0000B7980000}"/>
    <cellStyle name="Note 15 2 7 2" xfId="41309" xr:uid="{00000000-0005-0000-0000-0000B8980000}"/>
    <cellStyle name="Note 15 2 8" xfId="26345" xr:uid="{00000000-0005-0000-0000-0000B9980000}"/>
    <cellStyle name="Note 15 2 9" xfId="21141" xr:uid="{00000000-0005-0000-0000-0000BA980000}"/>
    <cellStyle name="Note 15 3" xfId="3411" xr:uid="{00000000-0005-0000-0000-0000BB980000}"/>
    <cellStyle name="Note 15 3 2" xfId="3412" xr:uid="{00000000-0005-0000-0000-0000BC980000}"/>
    <cellStyle name="Note 15 3 2 2" xfId="6048" xr:uid="{00000000-0005-0000-0000-0000BD980000}"/>
    <cellStyle name="Note 15 3 2 2 2" xfId="13537" xr:uid="{00000000-0005-0000-0000-0000BE980000}"/>
    <cellStyle name="Note 15 3 2 2 2 2" xfId="36326" xr:uid="{00000000-0005-0000-0000-0000BF980000}"/>
    <cellStyle name="Note 15 3 2 2 3" xfId="28844" xr:uid="{00000000-0005-0000-0000-0000C0980000}"/>
    <cellStyle name="Note 15 3 2 3" xfId="8549" xr:uid="{00000000-0005-0000-0000-0000C1980000}"/>
    <cellStyle name="Note 15 3 2 3 2" xfId="16031" xr:uid="{00000000-0005-0000-0000-0000C2980000}"/>
    <cellStyle name="Note 15 3 2 3 2 2" xfId="38820" xr:uid="{00000000-0005-0000-0000-0000C3980000}"/>
    <cellStyle name="Note 15 3 2 3 3" xfId="31338" xr:uid="{00000000-0005-0000-0000-0000C4980000}"/>
    <cellStyle name="Note 15 3 2 4" xfId="11043" xr:uid="{00000000-0005-0000-0000-0000C5980000}"/>
    <cellStyle name="Note 15 3 2 4 2" xfId="33832" xr:uid="{00000000-0005-0000-0000-0000C6980000}"/>
    <cellStyle name="Note 15 3 2 5" xfId="18525" xr:uid="{00000000-0005-0000-0000-0000C7980000}"/>
    <cellStyle name="Note 15 3 2 5 2" xfId="41314" xr:uid="{00000000-0005-0000-0000-0000C8980000}"/>
    <cellStyle name="Note 15 3 2 6" xfId="26350" xr:uid="{00000000-0005-0000-0000-0000C9980000}"/>
    <cellStyle name="Note 15 3 2 7" xfId="21146" xr:uid="{00000000-0005-0000-0000-0000CA980000}"/>
    <cellStyle name="Note 15 3 3" xfId="6047" xr:uid="{00000000-0005-0000-0000-0000CB980000}"/>
    <cellStyle name="Note 15 3 3 2" xfId="13536" xr:uid="{00000000-0005-0000-0000-0000CC980000}"/>
    <cellStyle name="Note 15 3 3 2 2" xfId="36325" xr:uid="{00000000-0005-0000-0000-0000CD980000}"/>
    <cellStyle name="Note 15 3 3 3" xfId="28843" xr:uid="{00000000-0005-0000-0000-0000CE980000}"/>
    <cellStyle name="Note 15 3 4" xfId="8548" xr:uid="{00000000-0005-0000-0000-0000CF980000}"/>
    <cellStyle name="Note 15 3 4 2" xfId="16030" xr:uid="{00000000-0005-0000-0000-0000D0980000}"/>
    <cellStyle name="Note 15 3 4 2 2" xfId="38819" xr:uid="{00000000-0005-0000-0000-0000D1980000}"/>
    <cellStyle name="Note 15 3 4 3" xfId="31337" xr:uid="{00000000-0005-0000-0000-0000D2980000}"/>
    <cellStyle name="Note 15 3 5" xfId="11042" xr:uid="{00000000-0005-0000-0000-0000D3980000}"/>
    <cellStyle name="Note 15 3 5 2" xfId="33831" xr:uid="{00000000-0005-0000-0000-0000D4980000}"/>
    <cellStyle name="Note 15 3 6" xfId="18524" xr:uid="{00000000-0005-0000-0000-0000D5980000}"/>
    <cellStyle name="Note 15 3 6 2" xfId="41313" xr:uid="{00000000-0005-0000-0000-0000D6980000}"/>
    <cellStyle name="Note 15 3 7" xfId="26349" xr:uid="{00000000-0005-0000-0000-0000D7980000}"/>
    <cellStyle name="Note 15 3 8" xfId="21145" xr:uid="{00000000-0005-0000-0000-0000D8980000}"/>
    <cellStyle name="Note 15 4" xfId="3413" xr:uid="{00000000-0005-0000-0000-0000D9980000}"/>
    <cellStyle name="Note 15 4 2" xfId="6049" xr:uid="{00000000-0005-0000-0000-0000DA980000}"/>
    <cellStyle name="Note 15 4 2 2" xfId="13538" xr:uid="{00000000-0005-0000-0000-0000DB980000}"/>
    <cellStyle name="Note 15 4 2 2 2" xfId="36327" xr:uid="{00000000-0005-0000-0000-0000DC980000}"/>
    <cellStyle name="Note 15 4 2 3" xfId="28845" xr:uid="{00000000-0005-0000-0000-0000DD980000}"/>
    <cellStyle name="Note 15 4 3" xfId="8550" xr:uid="{00000000-0005-0000-0000-0000DE980000}"/>
    <cellStyle name="Note 15 4 3 2" xfId="16032" xr:uid="{00000000-0005-0000-0000-0000DF980000}"/>
    <cellStyle name="Note 15 4 3 2 2" xfId="38821" xr:uid="{00000000-0005-0000-0000-0000E0980000}"/>
    <cellStyle name="Note 15 4 3 3" xfId="31339" xr:uid="{00000000-0005-0000-0000-0000E1980000}"/>
    <cellStyle name="Note 15 4 4" xfId="11044" xr:uid="{00000000-0005-0000-0000-0000E2980000}"/>
    <cellStyle name="Note 15 4 4 2" xfId="33833" xr:uid="{00000000-0005-0000-0000-0000E3980000}"/>
    <cellStyle name="Note 15 4 5" xfId="18526" xr:uid="{00000000-0005-0000-0000-0000E4980000}"/>
    <cellStyle name="Note 15 4 5 2" xfId="41315" xr:uid="{00000000-0005-0000-0000-0000E5980000}"/>
    <cellStyle name="Note 15 4 6" xfId="26351" xr:uid="{00000000-0005-0000-0000-0000E6980000}"/>
    <cellStyle name="Note 15 4 7" xfId="21147" xr:uid="{00000000-0005-0000-0000-0000E7980000}"/>
    <cellStyle name="Note 15 5" xfId="6042" xr:uid="{00000000-0005-0000-0000-0000E8980000}"/>
    <cellStyle name="Note 15 5 2" xfId="13531" xr:uid="{00000000-0005-0000-0000-0000E9980000}"/>
    <cellStyle name="Note 15 5 2 2" xfId="36320" xr:uid="{00000000-0005-0000-0000-0000EA980000}"/>
    <cellStyle name="Note 15 5 3" xfId="28838" xr:uid="{00000000-0005-0000-0000-0000EB980000}"/>
    <cellStyle name="Note 15 6" xfId="8543" xr:uid="{00000000-0005-0000-0000-0000EC980000}"/>
    <cellStyle name="Note 15 6 2" xfId="16025" xr:uid="{00000000-0005-0000-0000-0000ED980000}"/>
    <cellStyle name="Note 15 6 2 2" xfId="38814" xr:uid="{00000000-0005-0000-0000-0000EE980000}"/>
    <cellStyle name="Note 15 6 3" xfId="31332" xr:uid="{00000000-0005-0000-0000-0000EF980000}"/>
    <cellStyle name="Note 15 7" xfId="11037" xr:uid="{00000000-0005-0000-0000-0000F0980000}"/>
    <cellStyle name="Note 15 7 2" xfId="33826" xr:uid="{00000000-0005-0000-0000-0000F1980000}"/>
    <cellStyle name="Note 15 8" xfId="18519" xr:uid="{00000000-0005-0000-0000-0000F2980000}"/>
    <cellStyle name="Note 15 8 2" xfId="41308" xr:uid="{00000000-0005-0000-0000-0000F3980000}"/>
    <cellStyle name="Note 15 9" xfId="26344" xr:uid="{00000000-0005-0000-0000-0000F4980000}"/>
    <cellStyle name="Note 16" xfId="3414" xr:uid="{00000000-0005-0000-0000-0000F5980000}"/>
    <cellStyle name="Note 16 2" xfId="3415" xr:uid="{00000000-0005-0000-0000-0000F6980000}"/>
    <cellStyle name="Note 16 2 2" xfId="3416" xr:uid="{00000000-0005-0000-0000-0000F7980000}"/>
    <cellStyle name="Note 16 2 2 2" xfId="6052" xr:uid="{00000000-0005-0000-0000-0000F8980000}"/>
    <cellStyle name="Note 16 2 2 2 2" xfId="13541" xr:uid="{00000000-0005-0000-0000-0000F9980000}"/>
    <cellStyle name="Note 16 2 2 2 2 2" xfId="36330" xr:uid="{00000000-0005-0000-0000-0000FA980000}"/>
    <cellStyle name="Note 16 2 2 2 3" xfId="28848" xr:uid="{00000000-0005-0000-0000-0000FB980000}"/>
    <cellStyle name="Note 16 2 2 3" xfId="8553" xr:uid="{00000000-0005-0000-0000-0000FC980000}"/>
    <cellStyle name="Note 16 2 2 3 2" xfId="16035" xr:uid="{00000000-0005-0000-0000-0000FD980000}"/>
    <cellStyle name="Note 16 2 2 3 2 2" xfId="38824" xr:uid="{00000000-0005-0000-0000-0000FE980000}"/>
    <cellStyle name="Note 16 2 2 3 3" xfId="31342" xr:uid="{00000000-0005-0000-0000-0000FF980000}"/>
    <cellStyle name="Note 16 2 2 4" xfId="11047" xr:uid="{00000000-0005-0000-0000-000000990000}"/>
    <cellStyle name="Note 16 2 2 4 2" xfId="33836" xr:uid="{00000000-0005-0000-0000-000001990000}"/>
    <cellStyle name="Note 16 2 2 5" xfId="18529" xr:uid="{00000000-0005-0000-0000-000002990000}"/>
    <cellStyle name="Note 16 2 2 5 2" xfId="41318" xr:uid="{00000000-0005-0000-0000-000003990000}"/>
    <cellStyle name="Note 16 2 2 6" xfId="26354" xr:uid="{00000000-0005-0000-0000-000004990000}"/>
    <cellStyle name="Note 16 2 2 7" xfId="21150" xr:uid="{00000000-0005-0000-0000-000005990000}"/>
    <cellStyle name="Note 16 2 3" xfId="6051" xr:uid="{00000000-0005-0000-0000-000006990000}"/>
    <cellStyle name="Note 16 2 3 2" xfId="13540" xr:uid="{00000000-0005-0000-0000-000007990000}"/>
    <cellStyle name="Note 16 2 3 2 2" xfId="36329" xr:uid="{00000000-0005-0000-0000-000008990000}"/>
    <cellStyle name="Note 16 2 3 3" xfId="28847" xr:uid="{00000000-0005-0000-0000-000009990000}"/>
    <cellStyle name="Note 16 2 4" xfId="8552" xr:uid="{00000000-0005-0000-0000-00000A990000}"/>
    <cellStyle name="Note 16 2 4 2" xfId="16034" xr:uid="{00000000-0005-0000-0000-00000B990000}"/>
    <cellStyle name="Note 16 2 4 2 2" xfId="38823" xr:uid="{00000000-0005-0000-0000-00000C990000}"/>
    <cellStyle name="Note 16 2 4 3" xfId="31341" xr:uid="{00000000-0005-0000-0000-00000D990000}"/>
    <cellStyle name="Note 16 2 5" xfId="11046" xr:uid="{00000000-0005-0000-0000-00000E990000}"/>
    <cellStyle name="Note 16 2 5 2" xfId="33835" xr:uid="{00000000-0005-0000-0000-00000F990000}"/>
    <cellStyle name="Note 16 2 6" xfId="18528" xr:uid="{00000000-0005-0000-0000-000010990000}"/>
    <cellStyle name="Note 16 2 6 2" xfId="41317" xr:uid="{00000000-0005-0000-0000-000011990000}"/>
    <cellStyle name="Note 16 2 7" xfId="26353" xr:uid="{00000000-0005-0000-0000-000012990000}"/>
    <cellStyle name="Note 16 2 8" xfId="21149" xr:uid="{00000000-0005-0000-0000-000013990000}"/>
    <cellStyle name="Note 16 3" xfId="3417" xr:uid="{00000000-0005-0000-0000-000014990000}"/>
    <cellStyle name="Note 16 3 2" xfId="6053" xr:uid="{00000000-0005-0000-0000-000015990000}"/>
    <cellStyle name="Note 16 3 2 2" xfId="13542" xr:uid="{00000000-0005-0000-0000-000016990000}"/>
    <cellStyle name="Note 16 3 2 2 2" xfId="36331" xr:uid="{00000000-0005-0000-0000-000017990000}"/>
    <cellStyle name="Note 16 3 2 3" xfId="28849" xr:uid="{00000000-0005-0000-0000-000018990000}"/>
    <cellStyle name="Note 16 3 3" xfId="8554" xr:uid="{00000000-0005-0000-0000-000019990000}"/>
    <cellStyle name="Note 16 3 3 2" xfId="16036" xr:uid="{00000000-0005-0000-0000-00001A990000}"/>
    <cellStyle name="Note 16 3 3 2 2" xfId="38825" xr:uid="{00000000-0005-0000-0000-00001B990000}"/>
    <cellStyle name="Note 16 3 3 3" xfId="31343" xr:uid="{00000000-0005-0000-0000-00001C990000}"/>
    <cellStyle name="Note 16 3 4" xfId="11048" xr:uid="{00000000-0005-0000-0000-00001D990000}"/>
    <cellStyle name="Note 16 3 4 2" xfId="33837" xr:uid="{00000000-0005-0000-0000-00001E990000}"/>
    <cellStyle name="Note 16 3 5" xfId="18530" xr:uid="{00000000-0005-0000-0000-00001F990000}"/>
    <cellStyle name="Note 16 3 5 2" xfId="41319" xr:uid="{00000000-0005-0000-0000-000020990000}"/>
    <cellStyle name="Note 16 3 6" xfId="26355" xr:uid="{00000000-0005-0000-0000-000021990000}"/>
    <cellStyle name="Note 16 3 7" xfId="21151" xr:uid="{00000000-0005-0000-0000-000022990000}"/>
    <cellStyle name="Note 16 4" xfId="6050" xr:uid="{00000000-0005-0000-0000-000023990000}"/>
    <cellStyle name="Note 16 4 2" xfId="13539" xr:uid="{00000000-0005-0000-0000-000024990000}"/>
    <cellStyle name="Note 16 4 2 2" xfId="36328" xr:uid="{00000000-0005-0000-0000-000025990000}"/>
    <cellStyle name="Note 16 4 3" xfId="28846" xr:uid="{00000000-0005-0000-0000-000026990000}"/>
    <cellStyle name="Note 16 5" xfId="8551" xr:uid="{00000000-0005-0000-0000-000027990000}"/>
    <cellStyle name="Note 16 5 2" xfId="16033" xr:uid="{00000000-0005-0000-0000-000028990000}"/>
    <cellStyle name="Note 16 5 2 2" xfId="38822" xr:uid="{00000000-0005-0000-0000-000029990000}"/>
    <cellStyle name="Note 16 5 3" xfId="31340" xr:uid="{00000000-0005-0000-0000-00002A990000}"/>
    <cellStyle name="Note 16 6" xfId="11045" xr:uid="{00000000-0005-0000-0000-00002B990000}"/>
    <cellStyle name="Note 16 6 2" xfId="33834" xr:uid="{00000000-0005-0000-0000-00002C990000}"/>
    <cellStyle name="Note 16 7" xfId="18527" xr:uid="{00000000-0005-0000-0000-00002D990000}"/>
    <cellStyle name="Note 16 7 2" xfId="41316" xr:uid="{00000000-0005-0000-0000-00002E990000}"/>
    <cellStyle name="Note 16 8" xfId="26352" xr:uid="{00000000-0005-0000-0000-00002F990000}"/>
    <cellStyle name="Note 16 9" xfId="21148" xr:uid="{00000000-0005-0000-0000-000030990000}"/>
    <cellStyle name="Note 17" xfId="3418" xr:uid="{00000000-0005-0000-0000-000031990000}"/>
    <cellStyle name="Note 17 2" xfId="3419" xr:uid="{00000000-0005-0000-0000-000032990000}"/>
    <cellStyle name="Note 17 2 2" xfId="3420" xr:uid="{00000000-0005-0000-0000-000033990000}"/>
    <cellStyle name="Note 17 2 2 2" xfId="6056" xr:uid="{00000000-0005-0000-0000-000034990000}"/>
    <cellStyle name="Note 17 2 2 2 2" xfId="13545" xr:uid="{00000000-0005-0000-0000-000035990000}"/>
    <cellStyle name="Note 17 2 2 2 2 2" xfId="36334" xr:uid="{00000000-0005-0000-0000-000036990000}"/>
    <cellStyle name="Note 17 2 2 2 3" xfId="28852" xr:uid="{00000000-0005-0000-0000-000037990000}"/>
    <cellStyle name="Note 17 2 2 3" xfId="8557" xr:uid="{00000000-0005-0000-0000-000038990000}"/>
    <cellStyle name="Note 17 2 2 3 2" xfId="16039" xr:uid="{00000000-0005-0000-0000-000039990000}"/>
    <cellStyle name="Note 17 2 2 3 2 2" xfId="38828" xr:uid="{00000000-0005-0000-0000-00003A990000}"/>
    <cellStyle name="Note 17 2 2 3 3" xfId="31346" xr:uid="{00000000-0005-0000-0000-00003B990000}"/>
    <cellStyle name="Note 17 2 2 4" xfId="11051" xr:uid="{00000000-0005-0000-0000-00003C990000}"/>
    <cellStyle name="Note 17 2 2 4 2" xfId="33840" xr:uid="{00000000-0005-0000-0000-00003D990000}"/>
    <cellStyle name="Note 17 2 2 5" xfId="18533" xr:uid="{00000000-0005-0000-0000-00003E990000}"/>
    <cellStyle name="Note 17 2 2 5 2" xfId="41322" xr:uid="{00000000-0005-0000-0000-00003F990000}"/>
    <cellStyle name="Note 17 2 2 6" xfId="26358" xr:uid="{00000000-0005-0000-0000-000040990000}"/>
    <cellStyle name="Note 17 2 2 7" xfId="21154" xr:uid="{00000000-0005-0000-0000-000041990000}"/>
    <cellStyle name="Note 17 2 3" xfId="6055" xr:uid="{00000000-0005-0000-0000-000042990000}"/>
    <cellStyle name="Note 17 2 3 2" xfId="13544" xr:uid="{00000000-0005-0000-0000-000043990000}"/>
    <cellStyle name="Note 17 2 3 2 2" xfId="36333" xr:uid="{00000000-0005-0000-0000-000044990000}"/>
    <cellStyle name="Note 17 2 3 3" xfId="28851" xr:uid="{00000000-0005-0000-0000-000045990000}"/>
    <cellStyle name="Note 17 2 4" xfId="8556" xr:uid="{00000000-0005-0000-0000-000046990000}"/>
    <cellStyle name="Note 17 2 4 2" xfId="16038" xr:uid="{00000000-0005-0000-0000-000047990000}"/>
    <cellStyle name="Note 17 2 4 2 2" xfId="38827" xr:uid="{00000000-0005-0000-0000-000048990000}"/>
    <cellStyle name="Note 17 2 4 3" xfId="31345" xr:uid="{00000000-0005-0000-0000-000049990000}"/>
    <cellStyle name="Note 17 2 5" xfId="11050" xr:uid="{00000000-0005-0000-0000-00004A990000}"/>
    <cellStyle name="Note 17 2 5 2" xfId="33839" xr:uid="{00000000-0005-0000-0000-00004B990000}"/>
    <cellStyle name="Note 17 2 6" xfId="18532" xr:uid="{00000000-0005-0000-0000-00004C990000}"/>
    <cellStyle name="Note 17 2 6 2" xfId="41321" xr:uid="{00000000-0005-0000-0000-00004D990000}"/>
    <cellStyle name="Note 17 2 7" xfId="26357" xr:uid="{00000000-0005-0000-0000-00004E990000}"/>
    <cellStyle name="Note 17 2 8" xfId="21153" xr:uid="{00000000-0005-0000-0000-00004F990000}"/>
    <cellStyle name="Note 17 3" xfId="3421" xr:uid="{00000000-0005-0000-0000-000050990000}"/>
    <cellStyle name="Note 17 3 2" xfId="6057" xr:uid="{00000000-0005-0000-0000-000051990000}"/>
    <cellStyle name="Note 17 3 2 2" xfId="13546" xr:uid="{00000000-0005-0000-0000-000052990000}"/>
    <cellStyle name="Note 17 3 2 2 2" xfId="36335" xr:uid="{00000000-0005-0000-0000-000053990000}"/>
    <cellStyle name="Note 17 3 2 3" xfId="28853" xr:uid="{00000000-0005-0000-0000-000054990000}"/>
    <cellStyle name="Note 17 3 3" xfId="8558" xr:uid="{00000000-0005-0000-0000-000055990000}"/>
    <cellStyle name="Note 17 3 3 2" xfId="16040" xr:uid="{00000000-0005-0000-0000-000056990000}"/>
    <cellStyle name="Note 17 3 3 2 2" xfId="38829" xr:uid="{00000000-0005-0000-0000-000057990000}"/>
    <cellStyle name="Note 17 3 3 3" xfId="31347" xr:uid="{00000000-0005-0000-0000-000058990000}"/>
    <cellStyle name="Note 17 3 4" xfId="11052" xr:uid="{00000000-0005-0000-0000-000059990000}"/>
    <cellStyle name="Note 17 3 4 2" xfId="33841" xr:uid="{00000000-0005-0000-0000-00005A990000}"/>
    <cellStyle name="Note 17 3 5" xfId="18534" xr:uid="{00000000-0005-0000-0000-00005B990000}"/>
    <cellStyle name="Note 17 3 5 2" xfId="41323" xr:uid="{00000000-0005-0000-0000-00005C990000}"/>
    <cellStyle name="Note 17 3 6" xfId="26359" xr:uid="{00000000-0005-0000-0000-00005D990000}"/>
    <cellStyle name="Note 17 3 7" xfId="21155" xr:uid="{00000000-0005-0000-0000-00005E990000}"/>
    <cellStyle name="Note 17 4" xfId="6054" xr:uid="{00000000-0005-0000-0000-00005F990000}"/>
    <cellStyle name="Note 17 4 2" xfId="13543" xr:uid="{00000000-0005-0000-0000-000060990000}"/>
    <cellStyle name="Note 17 4 2 2" xfId="36332" xr:uid="{00000000-0005-0000-0000-000061990000}"/>
    <cellStyle name="Note 17 4 3" xfId="28850" xr:uid="{00000000-0005-0000-0000-000062990000}"/>
    <cellStyle name="Note 17 5" xfId="8555" xr:uid="{00000000-0005-0000-0000-000063990000}"/>
    <cellStyle name="Note 17 5 2" xfId="16037" xr:uid="{00000000-0005-0000-0000-000064990000}"/>
    <cellStyle name="Note 17 5 2 2" xfId="38826" xr:uid="{00000000-0005-0000-0000-000065990000}"/>
    <cellStyle name="Note 17 5 3" xfId="31344" xr:uid="{00000000-0005-0000-0000-000066990000}"/>
    <cellStyle name="Note 17 6" xfId="11049" xr:uid="{00000000-0005-0000-0000-000067990000}"/>
    <cellStyle name="Note 17 6 2" xfId="33838" xr:uid="{00000000-0005-0000-0000-000068990000}"/>
    <cellStyle name="Note 17 7" xfId="18531" xr:uid="{00000000-0005-0000-0000-000069990000}"/>
    <cellStyle name="Note 17 7 2" xfId="41320" xr:uid="{00000000-0005-0000-0000-00006A990000}"/>
    <cellStyle name="Note 17 8" xfId="26356" xr:uid="{00000000-0005-0000-0000-00006B990000}"/>
    <cellStyle name="Note 17 9" xfId="21152" xr:uid="{00000000-0005-0000-0000-00006C990000}"/>
    <cellStyle name="Note 18" xfId="3422" xr:uid="{00000000-0005-0000-0000-00006D990000}"/>
    <cellStyle name="Note 18 2" xfId="3423" xr:uid="{00000000-0005-0000-0000-00006E990000}"/>
    <cellStyle name="Note 18 2 2" xfId="6059" xr:uid="{00000000-0005-0000-0000-00006F990000}"/>
    <cellStyle name="Note 18 2 2 2" xfId="13548" xr:uid="{00000000-0005-0000-0000-000070990000}"/>
    <cellStyle name="Note 18 2 2 2 2" xfId="36337" xr:uid="{00000000-0005-0000-0000-000071990000}"/>
    <cellStyle name="Note 18 2 2 3" xfId="28855" xr:uid="{00000000-0005-0000-0000-000072990000}"/>
    <cellStyle name="Note 18 2 3" xfId="8560" xr:uid="{00000000-0005-0000-0000-000073990000}"/>
    <cellStyle name="Note 18 2 3 2" xfId="16042" xr:uid="{00000000-0005-0000-0000-000074990000}"/>
    <cellStyle name="Note 18 2 3 2 2" xfId="38831" xr:uid="{00000000-0005-0000-0000-000075990000}"/>
    <cellStyle name="Note 18 2 3 3" xfId="31349" xr:uid="{00000000-0005-0000-0000-000076990000}"/>
    <cellStyle name="Note 18 2 4" xfId="11054" xr:uid="{00000000-0005-0000-0000-000077990000}"/>
    <cellStyle name="Note 18 2 4 2" xfId="33843" xr:uid="{00000000-0005-0000-0000-000078990000}"/>
    <cellStyle name="Note 18 2 5" xfId="18536" xr:uid="{00000000-0005-0000-0000-000079990000}"/>
    <cellStyle name="Note 18 2 5 2" xfId="41325" xr:uid="{00000000-0005-0000-0000-00007A990000}"/>
    <cellStyle name="Note 18 2 6" xfId="26361" xr:uid="{00000000-0005-0000-0000-00007B990000}"/>
    <cellStyle name="Note 18 2 7" xfId="21157" xr:uid="{00000000-0005-0000-0000-00007C990000}"/>
    <cellStyle name="Note 18 3" xfId="6058" xr:uid="{00000000-0005-0000-0000-00007D990000}"/>
    <cellStyle name="Note 18 3 2" xfId="13547" xr:uid="{00000000-0005-0000-0000-00007E990000}"/>
    <cellStyle name="Note 18 3 2 2" xfId="36336" xr:uid="{00000000-0005-0000-0000-00007F990000}"/>
    <cellStyle name="Note 18 3 3" xfId="28854" xr:uid="{00000000-0005-0000-0000-000080990000}"/>
    <cellStyle name="Note 18 4" xfId="8559" xr:uid="{00000000-0005-0000-0000-000081990000}"/>
    <cellStyle name="Note 18 4 2" xfId="16041" xr:uid="{00000000-0005-0000-0000-000082990000}"/>
    <cellStyle name="Note 18 4 2 2" xfId="38830" xr:uid="{00000000-0005-0000-0000-000083990000}"/>
    <cellStyle name="Note 18 4 3" xfId="31348" xr:uid="{00000000-0005-0000-0000-000084990000}"/>
    <cellStyle name="Note 18 5" xfId="11053" xr:uid="{00000000-0005-0000-0000-000085990000}"/>
    <cellStyle name="Note 18 5 2" xfId="33842" xr:uid="{00000000-0005-0000-0000-000086990000}"/>
    <cellStyle name="Note 18 6" xfId="18535" xr:uid="{00000000-0005-0000-0000-000087990000}"/>
    <cellStyle name="Note 18 6 2" xfId="41324" xr:uid="{00000000-0005-0000-0000-000088990000}"/>
    <cellStyle name="Note 18 7" xfId="26360" xr:uid="{00000000-0005-0000-0000-000089990000}"/>
    <cellStyle name="Note 18 8" xfId="21156" xr:uid="{00000000-0005-0000-0000-00008A990000}"/>
    <cellStyle name="Note 19" xfId="3424" xr:uid="{00000000-0005-0000-0000-00008B990000}"/>
    <cellStyle name="Note 19 2" xfId="3425" xr:uid="{00000000-0005-0000-0000-00008C990000}"/>
    <cellStyle name="Note 19 2 2" xfId="6061" xr:uid="{00000000-0005-0000-0000-00008D990000}"/>
    <cellStyle name="Note 19 2 2 2" xfId="13550" xr:uid="{00000000-0005-0000-0000-00008E990000}"/>
    <cellStyle name="Note 19 2 2 2 2" xfId="36339" xr:uid="{00000000-0005-0000-0000-00008F990000}"/>
    <cellStyle name="Note 19 2 2 3" xfId="28857" xr:uid="{00000000-0005-0000-0000-000090990000}"/>
    <cellStyle name="Note 19 2 3" xfId="8562" xr:uid="{00000000-0005-0000-0000-000091990000}"/>
    <cellStyle name="Note 19 2 3 2" xfId="16044" xr:uid="{00000000-0005-0000-0000-000092990000}"/>
    <cellStyle name="Note 19 2 3 2 2" xfId="38833" xr:uid="{00000000-0005-0000-0000-000093990000}"/>
    <cellStyle name="Note 19 2 3 3" xfId="31351" xr:uid="{00000000-0005-0000-0000-000094990000}"/>
    <cellStyle name="Note 19 2 4" xfId="11056" xr:uid="{00000000-0005-0000-0000-000095990000}"/>
    <cellStyle name="Note 19 2 4 2" xfId="33845" xr:uid="{00000000-0005-0000-0000-000096990000}"/>
    <cellStyle name="Note 19 2 5" xfId="18538" xr:uid="{00000000-0005-0000-0000-000097990000}"/>
    <cellStyle name="Note 19 2 5 2" xfId="41327" xr:uid="{00000000-0005-0000-0000-000098990000}"/>
    <cellStyle name="Note 19 2 6" xfId="26363" xr:uid="{00000000-0005-0000-0000-000099990000}"/>
    <cellStyle name="Note 19 2 7" xfId="21159" xr:uid="{00000000-0005-0000-0000-00009A990000}"/>
    <cellStyle name="Note 19 3" xfId="6060" xr:uid="{00000000-0005-0000-0000-00009B990000}"/>
    <cellStyle name="Note 19 3 2" xfId="13549" xr:uid="{00000000-0005-0000-0000-00009C990000}"/>
    <cellStyle name="Note 19 3 2 2" xfId="36338" xr:uid="{00000000-0005-0000-0000-00009D990000}"/>
    <cellStyle name="Note 19 3 3" xfId="28856" xr:uid="{00000000-0005-0000-0000-00009E990000}"/>
    <cellStyle name="Note 19 4" xfId="8561" xr:uid="{00000000-0005-0000-0000-00009F990000}"/>
    <cellStyle name="Note 19 4 2" xfId="16043" xr:uid="{00000000-0005-0000-0000-0000A0990000}"/>
    <cellStyle name="Note 19 4 2 2" xfId="38832" xr:uid="{00000000-0005-0000-0000-0000A1990000}"/>
    <cellStyle name="Note 19 4 3" xfId="31350" xr:uid="{00000000-0005-0000-0000-0000A2990000}"/>
    <cellStyle name="Note 19 5" xfId="11055" xr:uid="{00000000-0005-0000-0000-0000A3990000}"/>
    <cellStyle name="Note 19 5 2" xfId="33844" xr:uid="{00000000-0005-0000-0000-0000A4990000}"/>
    <cellStyle name="Note 19 6" xfId="18537" xr:uid="{00000000-0005-0000-0000-0000A5990000}"/>
    <cellStyle name="Note 19 6 2" xfId="41326" xr:uid="{00000000-0005-0000-0000-0000A6990000}"/>
    <cellStyle name="Note 19 7" xfId="26362" xr:uid="{00000000-0005-0000-0000-0000A7990000}"/>
    <cellStyle name="Note 19 8" xfId="21158" xr:uid="{00000000-0005-0000-0000-0000A8990000}"/>
    <cellStyle name="Note 2" xfId="143" xr:uid="{00000000-0005-0000-0000-0000A9990000}"/>
    <cellStyle name="Note 2 10" xfId="8691" xr:uid="{00000000-0005-0000-0000-0000AA990000}"/>
    <cellStyle name="Note 2 10 2" xfId="31480" xr:uid="{00000000-0005-0000-0000-0000AB990000}"/>
    <cellStyle name="Note 2 11" xfId="16173" xr:uid="{00000000-0005-0000-0000-0000AC990000}"/>
    <cellStyle name="Note 2 11 2" xfId="38962" xr:uid="{00000000-0005-0000-0000-0000AD990000}"/>
    <cellStyle name="Note 2 12" xfId="23997" xr:uid="{00000000-0005-0000-0000-0000AE990000}"/>
    <cellStyle name="Note 2 13" xfId="41443" xr:uid="{00000000-0005-0000-0000-0000AF990000}"/>
    <cellStyle name="Note 2 2" xfId="189" xr:uid="{00000000-0005-0000-0000-0000B0990000}"/>
    <cellStyle name="Note 2 2 10" xfId="16191" xr:uid="{00000000-0005-0000-0000-0000B1990000}"/>
    <cellStyle name="Note 2 2 10 2" xfId="38980" xr:uid="{00000000-0005-0000-0000-0000B2990000}"/>
    <cellStyle name="Note 2 2 11" xfId="24015" xr:uid="{00000000-0005-0000-0000-0000B3990000}"/>
    <cellStyle name="Note 2 2 12" xfId="18807" xr:uid="{00000000-0005-0000-0000-0000B4990000}"/>
    <cellStyle name="Note 2 2 2" xfId="243" xr:uid="{00000000-0005-0000-0000-0000B5990000}"/>
    <cellStyle name="Note 2 2 2 10" xfId="24051" xr:uid="{00000000-0005-0000-0000-0000B6990000}"/>
    <cellStyle name="Note 2 2 2 11" xfId="18844" xr:uid="{00000000-0005-0000-0000-0000B7990000}"/>
    <cellStyle name="Note 2 2 2 2" xfId="316" xr:uid="{00000000-0005-0000-0000-0000B8990000}"/>
    <cellStyle name="Note 2 2 2 2 2" xfId="532" xr:uid="{00000000-0005-0000-0000-0000B9990000}"/>
    <cellStyle name="Note 2 2 2 2 2 2" xfId="4036" xr:uid="{00000000-0005-0000-0000-0000BA990000}"/>
    <cellStyle name="Note 2 2 2 2 2 2 2" xfId="11527" xr:uid="{00000000-0005-0000-0000-0000BB990000}"/>
    <cellStyle name="Note 2 2 2 2 2 2 2 2" xfId="34316" xr:uid="{00000000-0005-0000-0000-0000BC990000}"/>
    <cellStyle name="Note 2 2 2 2 2 2 3" xfId="26834" xr:uid="{00000000-0005-0000-0000-0000BD990000}"/>
    <cellStyle name="Note 2 2 2 2 2 3" xfId="6539" xr:uid="{00000000-0005-0000-0000-0000BE990000}"/>
    <cellStyle name="Note 2 2 2 2 2 3 2" xfId="14021" xr:uid="{00000000-0005-0000-0000-0000BF990000}"/>
    <cellStyle name="Note 2 2 2 2 2 3 2 2" xfId="36810" xr:uid="{00000000-0005-0000-0000-0000C0990000}"/>
    <cellStyle name="Note 2 2 2 2 2 3 3" xfId="29328" xr:uid="{00000000-0005-0000-0000-0000C1990000}"/>
    <cellStyle name="Note 2 2 2 2 2 4" xfId="9033" xr:uid="{00000000-0005-0000-0000-0000C2990000}"/>
    <cellStyle name="Note 2 2 2 2 2 4 2" xfId="31822" xr:uid="{00000000-0005-0000-0000-0000C3990000}"/>
    <cellStyle name="Note 2 2 2 2 2 5" xfId="16515" xr:uid="{00000000-0005-0000-0000-0000C4990000}"/>
    <cellStyle name="Note 2 2 2 2 2 5 2" xfId="39304" xr:uid="{00000000-0005-0000-0000-0000C5990000}"/>
    <cellStyle name="Note 2 2 2 2 2 6" xfId="24339" xr:uid="{00000000-0005-0000-0000-0000C6990000}"/>
    <cellStyle name="Note 2 2 2 2 2 7" xfId="19132" xr:uid="{00000000-0005-0000-0000-0000C7990000}"/>
    <cellStyle name="Note 2 2 2 2 3" xfId="3820" xr:uid="{00000000-0005-0000-0000-0000C8990000}"/>
    <cellStyle name="Note 2 2 2 2 3 2" xfId="11311" xr:uid="{00000000-0005-0000-0000-0000C9990000}"/>
    <cellStyle name="Note 2 2 2 2 3 2 2" xfId="34100" xr:uid="{00000000-0005-0000-0000-0000CA990000}"/>
    <cellStyle name="Note 2 2 2 2 3 3" xfId="26618" xr:uid="{00000000-0005-0000-0000-0000CB990000}"/>
    <cellStyle name="Note 2 2 2 2 3 4" xfId="23877" xr:uid="{00000000-0005-0000-0000-0000CC990000}"/>
    <cellStyle name="Note 2 2 2 2 4" xfId="6323" xr:uid="{00000000-0005-0000-0000-0000CD990000}"/>
    <cellStyle name="Note 2 2 2 2 4 2" xfId="13805" xr:uid="{00000000-0005-0000-0000-0000CE990000}"/>
    <cellStyle name="Note 2 2 2 2 4 2 2" xfId="36594" xr:uid="{00000000-0005-0000-0000-0000CF990000}"/>
    <cellStyle name="Note 2 2 2 2 4 3" xfId="29112" xr:uid="{00000000-0005-0000-0000-0000D0990000}"/>
    <cellStyle name="Note 2 2 2 2 5" xfId="8817" xr:uid="{00000000-0005-0000-0000-0000D1990000}"/>
    <cellStyle name="Note 2 2 2 2 5 2" xfId="31606" xr:uid="{00000000-0005-0000-0000-0000D2990000}"/>
    <cellStyle name="Note 2 2 2 2 6" xfId="16299" xr:uid="{00000000-0005-0000-0000-0000D3990000}"/>
    <cellStyle name="Note 2 2 2 2 6 2" xfId="39088" xr:uid="{00000000-0005-0000-0000-0000D4990000}"/>
    <cellStyle name="Note 2 2 2 2 7" xfId="24123" xr:uid="{00000000-0005-0000-0000-0000D5990000}"/>
    <cellStyle name="Note 2 2 2 2 8" xfId="18916" xr:uid="{00000000-0005-0000-0000-0000D6990000}"/>
    <cellStyle name="Note 2 2 2 3" xfId="388" xr:uid="{00000000-0005-0000-0000-0000D7990000}"/>
    <cellStyle name="Note 2 2 2 3 2" xfId="604" xr:uid="{00000000-0005-0000-0000-0000D8990000}"/>
    <cellStyle name="Note 2 2 2 3 2 2" xfId="4108" xr:uid="{00000000-0005-0000-0000-0000D9990000}"/>
    <cellStyle name="Note 2 2 2 3 2 2 2" xfId="11599" xr:uid="{00000000-0005-0000-0000-0000DA990000}"/>
    <cellStyle name="Note 2 2 2 3 2 2 2 2" xfId="34388" xr:uid="{00000000-0005-0000-0000-0000DB990000}"/>
    <cellStyle name="Note 2 2 2 3 2 2 3" xfId="26906" xr:uid="{00000000-0005-0000-0000-0000DC990000}"/>
    <cellStyle name="Note 2 2 2 3 2 3" xfId="6611" xr:uid="{00000000-0005-0000-0000-0000DD990000}"/>
    <cellStyle name="Note 2 2 2 3 2 3 2" xfId="14093" xr:uid="{00000000-0005-0000-0000-0000DE990000}"/>
    <cellStyle name="Note 2 2 2 3 2 3 2 2" xfId="36882" xr:uid="{00000000-0005-0000-0000-0000DF990000}"/>
    <cellStyle name="Note 2 2 2 3 2 3 3" xfId="29400" xr:uid="{00000000-0005-0000-0000-0000E0990000}"/>
    <cellStyle name="Note 2 2 2 3 2 4" xfId="9105" xr:uid="{00000000-0005-0000-0000-0000E1990000}"/>
    <cellStyle name="Note 2 2 2 3 2 4 2" xfId="31894" xr:uid="{00000000-0005-0000-0000-0000E2990000}"/>
    <cellStyle name="Note 2 2 2 3 2 5" xfId="16587" xr:uid="{00000000-0005-0000-0000-0000E3990000}"/>
    <cellStyle name="Note 2 2 2 3 2 5 2" xfId="39376" xr:uid="{00000000-0005-0000-0000-0000E4990000}"/>
    <cellStyle name="Note 2 2 2 3 2 6" xfId="24411" xr:uid="{00000000-0005-0000-0000-0000E5990000}"/>
    <cellStyle name="Note 2 2 2 3 2 7" xfId="19204" xr:uid="{00000000-0005-0000-0000-0000E6990000}"/>
    <cellStyle name="Note 2 2 2 3 3" xfId="3892" xr:uid="{00000000-0005-0000-0000-0000E7990000}"/>
    <cellStyle name="Note 2 2 2 3 3 2" xfId="11383" xr:uid="{00000000-0005-0000-0000-0000E8990000}"/>
    <cellStyle name="Note 2 2 2 3 3 2 2" xfId="34172" xr:uid="{00000000-0005-0000-0000-0000E9990000}"/>
    <cellStyle name="Note 2 2 2 3 3 3" xfId="26690" xr:uid="{00000000-0005-0000-0000-0000EA990000}"/>
    <cellStyle name="Note 2 2 2 3 3 4" xfId="23878" xr:uid="{00000000-0005-0000-0000-0000EB990000}"/>
    <cellStyle name="Note 2 2 2 3 4" xfId="6395" xr:uid="{00000000-0005-0000-0000-0000EC990000}"/>
    <cellStyle name="Note 2 2 2 3 4 2" xfId="13877" xr:uid="{00000000-0005-0000-0000-0000ED990000}"/>
    <cellStyle name="Note 2 2 2 3 4 2 2" xfId="36666" xr:uid="{00000000-0005-0000-0000-0000EE990000}"/>
    <cellStyle name="Note 2 2 2 3 4 3" xfId="29184" xr:uid="{00000000-0005-0000-0000-0000EF990000}"/>
    <cellStyle name="Note 2 2 2 3 5" xfId="8889" xr:uid="{00000000-0005-0000-0000-0000F0990000}"/>
    <cellStyle name="Note 2 2 2 3 5 2" xfId="31678" xr:uid="{00000000-0005-0000-0000-0000F1990000}"/>
    <cellStyle name="Note 2 2 2 3 6" xfId="16371" xr:uid="{00000000-0005-0000-0000-0000F2990000}"/>
    <cellStyle name="Note 2 2 2 3 6 2" xfId="39160" xr:uid="{00000000-0005-0000-0000-0000F3990000}"/>
    <cellStyle name="Note 2 2 2 3 7" xfId="24195" xr:uid="{00000000-0005-0000-0000-0000F4990000}"/>
    <cellStyle name="Note 2 2 2 3 8" xfId="18988" xr:uid="{00000000-0005-0000-0000-0000F5990000}"/>
    <cellStyle name="Note 2 2 2 4" xfId="460" xr:uid="{00000000-0005-0000-0000-0000F6990000}"/>
    <cellStyle name="Note 2 2 2 4 2" xfId="3964" xr:uid="{00000000-0005-0000-0000-0000F7990000}"/>
    <cellStyle name="Note 2 2 2 4 2 2" xfId="11455" xr:uid="{00000000-0005-0000-0000-0000F8990000}"/>
    <cellStyle name="Note 2 2 2 4 2 2 2" xfId="34244" xr:uid="{00000000-0005-0000-0000-0000F9990000}"/>
    <cellStyle name="Note 2 2 2 4 2 3" xfId="26762" xr:uid="{00000000-0005-0000-0000-0000FA990000}"/>
    <cellStyle name="Note 2 2 2 4 3" xfId="6467" xr:uid="{00000000-0005-0000-0000-0000FB990000}"/>
    <cellStyle name="Note 2 2 2 4 3 2" xfId="13949" xr:uid="{00000000-0005-0000-0000-0000FC990000}"/>
    <cellStyle name="Note 2 2 2 4 3 2 2" xfId="36738" xr:uid="{00000000-0005-0000-0000-0000FD990000}"/>
    <cellStyle name="Note 2 2 2 4 3 3" xfId="29256" xr:uid="{00000000-0005-0000-0000-0000FE990000}"/>
    <cellStyle name="Note 2 2 2 4 4" xfId="8961" xr:uid="{00000000-0005-0000-0000-0000FF990000}"/>
    <cellStyle name="Note 2 2 2 4 4 2" xfId="31750" xr:uid="{00000000-0005-0000-0000-0000009A0000}"/>
    <cellStyle name="Note 2 2 2 4 5" xfId="16443" xr:uid="{00000000-0005-0000-0000-0000019A0000}"/>
    <cellStyle name="Note 2 2 2 4 5 2" xfId="39232" xr:uid="{00000000-0005-0000-0000-0000029A0000}"/>
    <cellStyle name="Note 2 2 2 4 6" xfId="24267" xr:uid="{00000000-0005-0000-0000-0000039A0000}"/>
    <cellStyle name="Note 2 2 2 4 7" xfId="19060" xr:uid="{00000000-0005-0000-0000-0000049A0000}"/>
    <cellStyle name="Note 2 2 2 5" xfId="3428" xr:uid="{00000000-0005-0000-0000-0000059A0000}"/>
    <cellStyle name="Note 2 2 2 6" xfId="3748" xr:uid="{00000000-0005-0000-0000-0000069A0000}"/>
    <cellStyle name="Note 2 2 2 6 2" xfId="11239" xr:uid="{00000000-0005-0000-0000-0000079A0000}"/>
    <cellStyle name="Note 2 2 2 6 2 2" xfId="34028" xr:uid="{00000000-0005-0000-0000-0000089A0000}"/>
    <cellStyle name="Note 2 2 2 6 3" xfId="26546" xr:uid="{00000000-0005-0000-0000-0000099A0000}"/>
    <cellStyle name="Note 2 2 2 6 4" xfId="23876" xr:uid="{00000000-0005-0000-0000-00000A9A0000}"/>
    <cellStyle name="Note 2 2 2 7" xfId="6251" xr:uid="{00000000-0005-0000-0000-00000B9A0000}"/>
    <cellStyle name="Note 2 2 2 7 2" xfId="13733" xr:uid="{00000000-0005-0000-0000-00000C9A0000}"/>
    <cellStyle name="Note 2 2 2 7 2 2" xfId="36522" xr:uid="{00000000-0005-0000-0000-00000D9A0000}"/>
    <cellStyle name="Note 2 2 2 7 3" xfId="29040" xr:uid="{00000000-0005-0000-0000-00000E9A0000}"/>
    <cellStyle name="Note 2 2 2 8" xfId="8745" xr:uid="{00000000-0005-0000-0000-00000F9A0000}"/>
    <cellStyle name="Note 2 2 2 8 2" xfId="31534" xr:uid="{00000000-0005-0000-0000-0000109A0000}"/>
    <cellStyle name="Note 2 2 2 9" xfId="16227" xr:uid="{00000000-0005-0000-0000-0000119A0000}"/>
    <cellStyle name="Note 2 2 2 9 2" xfId="39016" xr:uid="{00000000-0005-0000-0000-0000129A0000}"/>
    <cellStyle name="Note 2 2 3" xfId="280" xr:uid="{00000000-0005-0000-0000-0000139A0000}"/>
    <cellStyle name="Note 2 2 3 2" xfId="496" xr:uid="{00000000-0005-0000-0000-0000149A0000}"/>
    <cellStyle name="Note 2 2 3 2 2" xfId="4000" xr:uid="{00000000-0005-0000-0000-0000159A0000}"/>
    <cellStyle name="Note 2 2 3 2 2 2" xfId="11491" xr:uid="{00000000-0005-0000-0000-0000169A0000}"/>
    <cellStyle name="Note 2 2 3 2 2 2 2" xfId="34280" xr:uid="{00000000-0005-0000-0000-0000179A0000}"/>
    <cellStyle name="Note 2 2 3 2 2 3" xfId="26798" xr:uid="{00000000-0005-0000-0000-0000189A0000}"/>
    <cellStyle name="Note 2 2 3 2 3" xfId="6503" xr:uid="{00000000-0005-0000-0000-0000199A0000}"/>
    <cellStyle name="Note 2 2 3 2 3 2" xfId="13985" xr:uid="{00000000-0005-0000-0000-00001A9A0000}"/>
    <cellStyle name="Note 2 2 3 2 3 2 2" xfId="36774" xr:uid="{00000000-0005-0000-0000-00001B9A0000}"/>
    <cellStyle name="Note 2 2 3 2 3 3" xfId="29292" xr:uid="{00000000-0005-0000-0000-00001C9A0000}"/>
    <cellStyle name="Note 2 2 3 2 4" xfId="8997" xr:uid="{00000000-0005-0000-0000-00001D9A0000}"/>
    <cellStyle name="Note 2 2 3 2 4 2" xfId="31786" xr:uid="{00000000-0005-0000-0000-00001E9A0000}"/>
    <cellStyle name="Note 2 2 3 2 5" xfId="16479" xr:uid="{00000000-0005-0000-0000-00001F9A0000}"/>
    <cellStyle name="Note 2 2 3 2 5 2" xfId="39268" xr:uid="{00000000-0005-0000-0000-0000209A0000}"/>
    <cellStyle name="Note 2 2 3 2 6" xfId="24303" xr:uid="{00000000-0005-0000-0000-0000219A0000}"/>
    <cellStyle name="Note 2 2 3 2 7" xfId="19096" xr:uid="{00000000-0005-0000-0000-0000229A0000}"/>
    <cellStyle name="Note 2 2 3 3" xfId="3429" xr:uid="{00000000-0005-0000-0000-0000239A0000}"/>
    <cellStyle name="Note 2 2 3 4" xfId="3784" xr:uid="{00000000-0005-0000-0000-0000249A0000}"/>
    <cellStyle name="Note 2 2 3 4 2" xfId="11275" xr:uid="{00000000-0005-0000-0000-0000259A0000}"/>
    <cellStyle name="Note 2 2 3 4 2 2" xfId="34064" xr:uid="{00000000-0005-0000-0000-0000269A0000}"/>
    <cellStyle name="Note 2 2 3 4 3" xfId="26582" xr:uid="{00000000-0005-0000-0000-0000279A0000}"/>
    <cellStyle name="Note 2 2 3 4 4" xfId="23879" xr:uid="{00000000-0005-0000-0000-0000289A0000}"/>
    <cellStyle name="Note 2 2 3 5" xfId="6287" xr:uid="{00000000-0005-0000-0000-0000299A0000}"/>
    <cellStyle name="Note 2 2 3 5 2" xfId="13769" xr:uid="{00000000-0005-0000-0000-00002A9A0000}"/>
    <cellStyle name="Note 2 2 3 5 2 2" xfId="36558" xr:uid="{00000000-0005-0000-0000-00002B9A0000}"/>
    <cellStyle name="Note 2 2 3 5 3" xfId="29076" xr:uid="{00000000-0005-0000-0000-00002C9A0000}"/>
    <cellStyle name="Note 2 2 3 6" xfId="8781" xr:uid="{00000000-0005-0000-0000-00002D9A0000}"/>
    <cellStyle name="Note 2 2 3 6 2" xfId="31570" xr:uid="{00000000-0005-0000-0000-00002E9A0000}"/>
    <cellStyle name="Note 2 2 3 7" xfId="16263" xr:uid="{00000000-0005-0000-0000-00002F9A0000}"/>
    <cellStyle name="Note 2 2 3 7 2" xfId="39052" xr:uid="{00000000-0005-0000-0000-0000309A0000}"/>
    <cellStyle name="Note 2 2 3 8" xfId="24087" xr:uid="{00000000-0005-0000-0000-0000319A0000}"/>
    <cellStyle name="Note 2 2 3 9" xfId="18880" xr:uid="{00000000-0005-0000-0000-0000329A0000}"/>
    <cellStyle name="Note 2 2 4" xfId="352" xr:uid="{00000000-0005-0000-0000-0000339A0000}"/>
    <cellStyle name="Note 2 2 4 2" xfId="568" xr:uid="{00000000-0005-0000-0000-0000349A0000}"/>
    <cellStyle name="Note 2 2 4 2 2" xfId="4072" xr:uid="{00000000-0005-0000-0000-0000359A0000}"/>
    <cellStyle name="Note 2 2 4 2 2 2" xfId="11563" xr:uid="{00000000-0005-0000-0000-0000369A0000}"/>
    <cellStyle name="Note 2 2 4 2 2 2 2" xfId="34352" xr:uid="{00000000-0005-0000-0000-0000379A0000}"/>
    <cellStyle name="Note 2 2 4 2 2 3" xfId="26870" xr:uid="{00000000-0005-0000-0000-0000389A0000}"/>
    <cellStyle name="Note 2 2 4 2 3" xfId="6575" xr:uid="{00000000-0005-0000-0000-0000399A0000}"/>
    <cellStyle name="Note 2 2 4 2 3 2" xfId="14057" xr:uid="{00000000-0005-0000-0000-00003A9A0000}"/>
    <cellStyle name="Note 2 2 4 2 3 2 2" xfId="36846" xr:uid="{00000000-0005-0000-0000-00003B9A0000}"/>
    <cellStyle name="Note 2 2 4 2 3 3" xfId="29364" xr:uid="{00000000-0005-0000-0000-00003C9A0000}"/>
    <cellStyle name="Note 2 2 4 2 4" xfId="9069" xr:uid="{00000000-0005-0000-0000-00003D9A0000}"/>
    <cellStyle name="Note 2 2 4 2 4 2" xfId="31858" xr:uid="{00000000-0005-0000-0000-00003E9A0000}"/>
    <cellStyle name="Note 2 2 4 2 5" xfId="16551" xr:uid="{00000000-0005-0000-0000-00003F9A0000}"/>
    <cellStyle name="Note 2 2 4 2 5 2" xfId="39340" xr:uid="{00000000-0005-0000-0000-0000409A0000}"/>
    <cellStyle name="Note 2 2 4 2 6" xfId="24375" xr:uid="{00000000-0005-0000-0000-0000419A0000}"/>
    <cellStyle name="Note 2 2 4 2 7" xfId="19168" xr:uid="{00000000-0005-0000-0000-0000429A0000}"/>
    <cellStyle name="Note 2 2 4 3" xfId="3430" xr:uid="{00000000-0005-0000-0000-0000439A0000}"/>
    <cellStyle name="Note 2 2 4 4" xfId="3856" xr:uid="{00000000-0005-0000-0000-0000449A0000}"/>
    <cellStyle name="Note 2 2 4 4 2" xfId="11347" xr:uid="{00000000-0005-0000-0000-0000459A0000}"/>
    <cellStyle name="Note 2 2 4 4 2 2" xfId="34136" xr:uid="{00000000-0005-0000-0000-0000469A0000}"/>
    <cellStyle name="Note 2 2 4 4 3" xfId="26654" xr:uid="{00000000-0005-0000-0000-0000479A0000}"/>
    <cellStyle name="Note 2 2 4 5" xfId="6359" xr:uid="{00000000-0005-0000-0000-0000489A0000}"/>
    <cellStyle name="Note 2 2 4 5 2" xfId="13841" xr:uid="{00000000-0005-0000-0000-0000499A0000}"/>
    <cellStyle name="Note 2 2 4 5 2 2" xfId="36630" xr:uid="{00000000-0005-0000-0000-00004A9A0000}"/>
    <cellStyle name="Note 2 2 4 5 3" xfId="29148" xr:uid="{00000000-0005-0000-0000-00004B9A0000}"/>
    <cellStyle name="Note 2 2 4 6" xfId="8853" xr:uid="{00000000-0005-0000-0000-00004C9A0000}"/>
    <cellStyle name="Note 2 2 4 6 2" xfId="31642" xr:uid="{00000000-0005-0000-0000-00004D9A0000}"/>
    <cellStyle name="Note 2 2 4 7" xfId="16335" xr:uid="{00000000-0005-0000-0000-00004E9A0000}"/>
    <cellStyle name="Note 2 2 4 7 2" xfId="39124" xr:uid="{00000000-0005-0000-0000-00004F9A0000}"/>
    <cellStyle name="Note 2 2 4 8" xfId="24159" xr:uid="{00000000-0005-0000-0000-0000509A0000}"/>
    <cellStyle name="Note 2 2 4 9" xfId="18952" xr:uid="{00000000-0005-0000-0000-0000519A0000}"/>
    <cellStyle name="Note 2 2 5" xfId="424" xr:uid="{00000000-0005-0000-0000-0000529A0000}"/>
    <cellStyle name="Note 2 2 5 2" xfId="3928" xr:uid="{00000000-0005-0000-0000-0000539A0000}"/>
    <cellStyle name="Note 2 2 5 2 2" xfId="11419" xr:uid="{00000000-0005-0000-0000-0000549A0000}"/>
    <cellStyle name="Note 2 2 5 2 2 2" xfId="34208" xr:uid="{00000000-0005-0000-0000-0000559A0000}"/>
    <cellStyle name="Note 2 2 5 2 3" xfId="26726" xr:uid="{00000000-0005-0000-0000-0000569A0000}"/>
    <cellStyle name="Note 2 2 5 3" xfId="6431" xr:uid="{00000000-0005-0000-0000-0000579A0000}"/>
    <cellStyle name="Note 2 2 5 3 2" xfId="13913" xr:uid="{00000000-0005-0000-0000-0000589A0000}"/>
    <cellStyle name="Note 2 2 5 3 2 2" xfId="36702" xr:uid="{00000000-0005-0000-0000-0000599A0000}"/>
    <cellStyle name="Note 2 2 5 3 3" xfId="29220" xr:uid="{00000000-0005-0000-0000-00005A9A0000}"/>
    <cellStyle name="Note 2 2 5 4" xfId="8925" xr:uid="{00000000-0005-0000-0000-00005B9A0000}"/>
    <cellStyle name="Note 2 2 5 4 2" xfId="31714" xr:uid="{00000000-0005-0000-0000-00005C9A0000}"/>
    <cellStyle name="Note 2 2 5 5" xfId="16407" xr:uid="{00000000-0005-0000-0000-00005D9A0000}"/>
    <cellStyle name="Note 2 2 5 5 2" xfId="39196" xr:uid="{00000000-0005-0000-0000-00005E9A0000}"/>
    <cellStyle name="Note 2 2 5 6" xfId="24231" xr:uid="{00000000-0005-0000-0000-00005F9A0000}"/>
    <cellStyle name="Note 2 2 5 7" xfId="19024" xr:uid="{00000000-0005-0000-0000-0000609A0000}"/>
    <cellStyle name="Note 2 2 6" xfId="3427" xr:uid="{00000000-0005-0000-0000-0000619A0000}"/>
    <cellStyle name="Note 2 2 7" xfId="3712" xr:uid="{00000000-0005-0000-0000-0000629A0000}"/>
    <cellStyle name="Note 2 2 7 2" xfId="11203" xr:uid="{00000000-0005-0000-0000-0000639A0000}"/>
    <cellStyle name="Note 2 2 7 2 2" xfId="33992" xr:uid="{00000000-0005-0000-0000-0000649A0000}"/>
    <cellStyle name="Note 2 2 7 3" xfId="26510" xr:uid="{00000000-0005-0000-0000-0000659A0000}"/>
    <cellStyle name="Note 2 2 8" xfId="6215" xr:uid="{00000000-0005-0000-0000-0000669A0000}"/>
    <cellStyle name="Note 2 2 8 2" xfId="13697" xr:uid="{00000000-0005-0000-0000-0000679A0000}"/>
    <cellStyle name="Note 2 2 8 2 2" xfId="36486" xr:uid="{00000000-0005-0000-0000-0000689A0000}"/>
    <cellStyle name="Note 2 2 8 3" xfId="29004" xr:uid="{00000000-0005-0000-0000-0000699A0000}"/>
    <cellStyle name="Note 2 2 9" xfId="8709" xr:uid="{00000000-0005-0000-0000-00006A9A0000}"/>
    <cellStyle name="Note 2 2 9 2" xfId="31498" xr:uid="{00000000-0005-0000-0000-00006B9A0000}"/>
    <cellStyle name="Note 2 3" xfId="221" xr:uid="{00000000-0005-0000-0000-00006C9A0000}"/>
    <cellStyle name="Note 2 3 10" xfId="24033" xr:uid="{00000000-0005-0000-0000-00006D9A0000}"/>
    <cellStyle name="Note 2 3 11" xfId="18826" xr:uid="{00000000-0005-0000-0000-00006E9A0000}"/>
    <cellStyle name="Note 2 3 2" xfId="298" xr:uid="{00000000-0005-0000-0000-00006F9A0000}"/>
    <cellStyle name="Note 2 3 2 2" xfId="514" xr:uid="{00000000-0005-0000-0000-0000709A0000}"/>
    <cellStyle name="Note 2 3 2 2 2" xfId="4018" xr:uid="{00000000-0005-0000-0000-0000719A0000}"/>
    <cellStyle name="Note 2 3 2 2 2 2" xfId="11509" xr:uid="{00000000-0005-0000-0000-0000729A0000}"/>
    <cellStyle name="Note 2 3 2 2 2 2 2" xfId="34298" xr:uid="{00000000-0005-0000-0000-0000739A0000}"/>
    <cellStyle name="Note 2 3 2 2 2 3" xfId="26816" xr:uid="{00000000-0005-0000-0000-0000749A0000}"/>
    <cellStyle name="Note 2 3 2 2 3" xfId="6521" xr:uid="{00000000-0005-0000-0000-0000759A0000}"/>
    <cellStyle name="Note 2 3 2 2 3 2" xfId="14003" xr:uid="{00000000-0005-0000-0000-0000769A0000}"/>
    <cellStyle name="Note 2 3 2 2 3 2 2" xfId="36792" xr:uid="{00000000-0005-0000-0000-0000779A0000}"/>
    <cellStyle name="Note 2 3 2 2 3 3" xfId="29310" xr:uid="{00000000-0005-0000-0000-0000789A0000}"/>
    <cellStyle name="Note 2 3 2 2 4" xfId="9015" xr:uid="{00000000-0005-0000-0000-0000799A0000}"/>
    <cellStyle name="Note 2 3 2 2 4 2" xfId="31804" xr:uid="{00000000-0005-0000-0000-00007A9A0000}"/>
    <cellStyle name="Note 2 3 2 2 5" xfId="16497" xr:uid="{00000000-0005-0000-0000-00007B9A0000}"/>
    <cellStyle name="Note 2 3 2 2 5 2" xfId="39286" xr:uid="{00000000-0005-0000-0000-00007C9A0000}"/>
    <cellStyle name="Note 2 3 2 2 6" xfId="24321" xr:uid="{00000000-0005-0000-0000-00007D9A0000}"/>
    <cellStyle name="Note 2 3 2 2 7" xfId="19114" xr:uid="{00000000-0005-0000-0000-00007E9A0000}"/>
    <cellStyle name="Note 2 3 2 3" xfId="3802" xr:uid="{00000000-0005-0000-0000-00007F9A0000}"/>
    <cellStyle name="Note 2 3 2 3 2" xfId="11293" xr:uid="{00000000-0005-0000-0000-0000809A0000}"/>
    <cellStyle name="Note 2 3 2 3 2 2" xfId="34082" xr:uid="{00000000-0005-0000-0000-0000819A0000}"/>
    <cellStyle name="Note 2 3 2 3 3" xfId="26600" xr:uid="{00000000-0005-0000-0000-0000829A0000}"/>
    <cellStyle name="Note 2 3 2 3 4" xfId="23881" xr:uid="{00000000-0005-0000-0000-0000839A0000}"/>
    <cellStyle name="Note 2 3 2 4" xfId="6305" xr:uid="{00000000-0005-0000-0000-0000849A0000}"/>
    <cellStyle name="Note 2 3 2 4 2" xfId="13787" xr:uid="{00000000-0005-0000-0000-0000859A0000}"/>
    <cellStyle name="Note 2 3 2 4 2 2" xfId="36576" xr:uid="{00000000-0005-0000-0000-0000869A0000}"/>
    <cellStyle name="Note 2 3 2 4 3" xfId="29094" xr:uid="{00000000-0005-0000-0000-0000879A0000}"/>
    <cellStyle name="Note 2 3 2 5" xfId="8799" xr:uid="{00000000-0005-0000-0000-0000889A0000}"/>
    <cellStyle name="Note 2 3 2 5 2" xfId="31588" xr:uid="{00000000-0005-0000-0000-0000899A0000}"/>
    <cellStyle name="Note 2 3 2 6" xfId="16281" xr:uid="{00000000-0005-0000-0000-00008A9A0000}"/>
    <cellStyle name="Note 2 3 2 6 2" xfId="39070" xr:uid="{00000000-0005-0000-0000-00008B9A0000}"/>
    <cellStyle name="Note 2 3 2 7" xfId="24105" xr:uid="{00000000-0005-0000-0000-00008C9A0000}"/>
    <cellStyle name="Note 2 3 2 8" xfId="18898" xr:uid="{00000000-0005-0000-0000-00008D9A0000}"/>
    <cellStyle name="Note 2 3 3" xfId="370" xr:uid="{00000000-0005-0000-0000-00008E9A0000}"/>
    <cellStyle name="Note 2 3 3 2" xfId="586" xr:uid="{00000000-0005-0000-0000-00008F9A0000}"/>
    <cellStyle name="Note 2 3 3 2 2" xfId="4090" xr:uid="{00000000-0005-0000-0000-0000909A0000}"/>
    <cellStyle name="Note 2 3 3 2 2 2" xfId="11581" xr:uid="{00000000-0005-0000-0000-0000919A0000}"/>
    <cellStyle name="Note 2 3 3 2 2 2 2" xfId="34370" xr:uid="{00000000-0005-0000-0000-0000929A0000}"/>
    <cellStyle name="Note 2 3 3 2 2 3" xfId="26888" xr:uid="{00000000-0005-0000-0000-0000939A0000}"/>
    <cellStyle name="Note 2 3 3 2 3" xfId="6593" xr:uid="{00000000-0005-0000-0000-0000949A0000}"/>
    <cellStyle name="Note 2 3 3 2 3 2" xfId="14075" xr:uid="{00000000-0005-0000-0000-0000959A0000}"/>
    <cellStyle name="Note 2 3 3 2 3 2 2" xfId="36864" xr:uid="{00000000-0005-0000-0000-0000969A0000}"/>
    <cellStyle name="Note 2 3 3 2 3 3" xfId="29382" xr:uid="{00000000-0005-0000-0000-0000979A0000}"/>
    <cellStyle name="Note 2 3 3 2 4" xfId="9087" xr:uid="{00000000-0005-0000-0000-0000989A0000}"/>
    <cellStyle name="Note 2 3 3 2 4 2" xfId="31876" xr:uid="{00000000-0005-0000-0000-0000999A0000}"/>
    <cellStyle name="Note 2 3 3 2 5" xfId="16569" xr:uid="{00000000-0005-0000-0000-00009A9A0000}"/>
    <cellStyle name="Note 2 3 3 2 5 2" xfId="39358" xr:uid="{00000000-0005-0000-0000-00009B9A0000}"/>
    <cellStyle name="Note 2 3 3 2 6" xfId="24393" xr:uid="{00000000-0005-0000-0000-00009C9A0000}"/>
    <cellStyle name="Note 2 3 3 2 7" xfId="19186" xr:uid="{00000000-0005-0000-0000-00009D9A0000}"/>
    <cellStyle name="Note 2 3 3 3" xfId="3874" xr:uid="{00000000-0005-0000-0000-00009E9A0000}"/>
    <cellStyle name="Note 2 3 3 3 2" xfId="11365" xr:uid="{00000000-0005-0000-0000-00009F9A0000}"/>
    <cellStyle name="Note 2 3 3 3 2 2" xfId="34154" xr:uid="{00000000-0005-0000-0000-0000A09A0000}"/>
    <cellStyle name="Note 2 3 3 3 3" xfId="26672" xr:uid="{00000000-0005-0000-0000-0000A19A0000}"/>
    <cellStyle name="Note 2 3 3 3 4" xfId="23882" xr:uid="{00000000-0005-0000-0000-0000A29A0000}"/>
    <cellStyle name="Note 2 3 3 4" xfId="6377" xr:uid="{00000000-0005-0000-0000-0000A39A0000}"/>
    <cellStyle name="Note 2 3 3 4 2" xfId="13859" xr:uid="{00000000-0005-0000-0000-0000A49A0000}"/>
    <cellStyle name="Note 2 3 3 4 2 2" xfId="36648" xr:uid="{00000000-0005-0000-0000-0000A59A0000}"/>
    <cellStyle name="Note 2 3 3 4 3" xfId="29166" xr:uid="{00000000-0005-0000-0000-0000A69A0000}"/>
    <cellStyle name="Note 2 3 3 5" xfId="8871" xr:uid="{00000000-0005-0000-0000-0000A79A0000}"/>
    <cellStyle name="Note 2 3 3 5 2" xfId="31660" xr:uid="{00000000-0005-0000-0000-0000A89A0000}"/>
    <cellStyle name="Note 2 3 3 6" xfId="16353" xr:uid="{00000000-0005-0000-0000-0000A99A0000}"/>
    <cellStyle name="Note 2 3 3 6 2" xfId="39142" xr:uid="{00000000-0005-0000-0000-0000AA9A0000}"/>
    <cellStyle name="Note 2 3 3 7" xfId="24177" xr:uid="{00000000-0005-0000-0000-0000AB9A0000}"/>
    <cellStyle name="Note 2 3 3 8" xfId="18970" xr:uid="{00000000-0005-0000-0000-0000AC9A0000}"/>
    <cellStyle name="Note 2 3 4" xfId="442" xr:uid="{00000000-0005-0000-0000-0000AD9A0000}"/>
    <cellStyle name="Note 2 3 4 2" xfId="3946" xr:uid="{00000000-0005-0000-0000-0000AE9A0000}"/>
    <cellStyle name="Note 2 3 4 2 2" xfId="11437" xr:uid="{00000000-0005-0000-0000-0000AF9A0000}"/>
    <cellStyle name="Note 2 3 4 2 2 2" xfId="34226" xr:uid="{00000000-0005-0000-0000-0000B09A0000}"/>
    <cellStyle name="Note 2 3 4 2 3" xfId="26744" xr:uid="{00000000-0005-0000-0000-0000B19A0000}"/>
    <cellStyle name="Note 2 3 4 3" xfId="6449" xr:uid="{00000000-0005-0000-0000-0000B29A0000}"/>
    <cellStyle name="Note 2 3 4 3 2" xfId="13931" xr:uid="{00000000-0005-0000-0000-0000B39A0000}"/>
    <cellStyle name="Note 2 3 4 3 2 2" xfId="36720" xr:uid="{00000000-0005-0000-0000-0000B49A0000}"/>
    <cellStyle name="Note 2 3 4 3 3" xfId="29238" xr:uid="{00000000-0005-0000-0000-0000B59A0000}"/>
    <cellStyle name="Note 2 3 4 4" xfId="8943" xr:uid="{00000000-0005-0000-0000-0000B69A0000}"/>
    <cellStyle name="Note 2 3 4 4 2" xfId="31732" xr:uid="{00000000-0005-0000-0000-0000B79A0000}"/>
    <cellStyle name="Note 2 3 4 5" xfId="16425" xr:uid="{00000000-0005-0000-0000-0000B89A0000}"/>
    <cellStyle name="Note 2 3 4 5 2" xfId="39214" xr:uid="{00000000-0005-0000-0000-0000B99A0000}"/>
    <cellStyle name="Note 2 3 4 6" xfId="24249" xr:uid="{00000000-0005-0000-0000-0000BA9A0000}"/>
    <cellStyle name="Note 2 3 4 7" xfId="19042" xr:uid="{00000000-0005-0000-0000-0000BB9A0000}"/>
    <cellStyle name="Note 2 3 5" xfId="3431" xr:uid="{00000000-0005-0000-0000-0000BC9A0000}"/>
    <cellStyle name="Note 2 3 6" xfId="3730" xr:uid="{00000000-0005-0000-0000-0000BD9A0000}"/>
    <cellStyle name="Note 2 3 6 2" xfId="11221" xr:uid="{00000000-0005-0000-0000-0000BE9A0000}"/>
    <cellStyle name="Note 2 3 6 2 2" xfId="34010" xr:uid="{00000000-0005-0000-0000-0000BF9A0000}"/>
    <cellStyle name="Note 2 3 6 3" xfId="26528" xr:uid="{00000000-0005-0000-0000-0000C09A0000}"/>
    <cellStyle name="Note 2 3 6 4" xfId="23880" xr:uid="{00000000-0005-0000-0000-0000C19A0000}"/>
    <cellStyle name="Note 2 3 7" xfId="6233" xr:uid="{00000000-0005-0000-0000-0000C29A0000}"/>
    <cellStyle name="Note 2 3 7 2" xfId="13715" xr:uid="{00000000-0005-0000-0000-0000C39A0000}"/>
    <cellStyle name="Note 2 3 7 2 2" xfId="36504" xr:uid="{00000000-0005-0000-0000-0000C49A0000}"/>
    <cellStyle name="Note 2 3 7 3" xfId="29022" xr:uid="{00000000-0005-0000-0000-0000C59A0000}"/>
    <cellStyle name="Note 2 3 8" xfId="8727" xr:uid="{00000000-0005-0000-0000-0000C69A0000}"/>
    <cellStyle name="Note 2 3 8 2" xfId="31516" xr:uid="{00000000-0005-0000-0000-0000C79A0000}"/>
    <cellStyle name="Note 2 3 9" xfId="16209" xr:uid="{00000000-0005-0000-0000-0000C89A0000}"/>
    <cellStyle name="Note 2 3 9 2" xfId="38998" xr:uid="{00000000-0005-0000-0000-0000C99A0000}"/>
    <cellStyle name="Note 2 4" xfId="262" xr:uid="{00000000-0005-0000-0000-0000CA9A0000}"/>
    <cellStyle name="Note 2 4 2" xfId="478" xr:uid="{00000000-0005-0000-0000-0000CB9A0000}"/>
    <cellStyle name="Note 2 4 2 2" xfId="3982" xr:uid="{00000000-0005-0000-0000-0000CC9A0000}"/>
    <cellStyle name="Note 2 4 2 2 2" xfId="11473" xr:uid="{00000000-0005-0000-0000-0000CD9A0000}"/>
    <cellStyle name="Note 2 4 2 2 2 2" xfId="34262" xr:uid="{00000000-0005-0000-0000-0000CE9A0000}"/>
    <cellStyle name="Note 2 4 2 2 3" xfId="26780" xr:uid="{00000000-0005-0000-0000-0000CF9A0000}"/>
    <cellStyle name="Note 2 4 2 3" xfId="6485" xr:uid="{00000000-0005-0000-0000-0000D09A0000}"/>
    <cellStyle name="Note 2 4 2 3 2" xfId="13967" xr:uid="{00000000-0005-0000-0000-0000D19A0000}"/>
    <cellStyle name="Note 2 4 2 3 2 2" xfId="36756" xr:uid="{00000000-0005-0000-0000-0000D29A0000}"/>
    <cellStyle name="Note 2 4 2 3 3" xfId="29274" xr:uid="{00000000-0005-0000-0000-0000D39A0000}"/>
    <cellStyle name="Note 2 4 2 4" xfId="8979" xr:uid="{00000000-0005-0000-0000-0000D49A0000}"/>
    <cellStyle name="Note 2 4 2 4 2" xfId="31768" xr:uid="{00000000-0005-0000-0000-0000D59A0000}"/>
    <cellStyle name="Note 2 4 2 5" xfId="16461" xr:uid="{00000000-0005-0000-0000-0000D69A0000}"/>
    <cellStyle name="Note 2 4 2 5 2" xfId="39250" xr:uid="{00000000-0005-0000-0000-0000D79A0000}"/>
    <cellStyle name="Note 2 4 2 6" xfId="24285" xr:uid="{00000000-0005-0000-0000-0000D89A0000}"/>
    <cellStyle name="Note 2 4 2 7" xfId="19078" xr:uid="{00000000-0005-0000-0000-0000D99A0000}"/>
    <cellStyle name="Note 2 4 3" xfId="3432" xr:uid="{00000000-0005-0000-0000-0000DA9A0000}"/>
    <cellStyle name="Note 2 4 3 2" xfId="6062" xr:uid="{00000000-0005-0000-0000-0000DB9A0000}"/>
    <cellStyle name="Note 2 4 3 2 2" xfId="13551" xr:uid="{00000000-0005-0000-0000-0000DC9A0000}"/>
    <cellStyle name="Note 2 4 3 2 2 2" xfId="36340" xr:uid="{00000000-0005-0000-0000-0000DD9A0000}"/>
    <cellStyle name="Note 2 4 3 2 3" xfId="28858" xr:uid="{00000000-0005-0000-0000-0000DE9A0000}"/>
    <cellStyle name="Note 2 4 3 3" xfId="8563" xr:uid="{00000000-0005-0000-0000-0000DF9A0000}"/>
    <cellStyle name="Note 2 4 3 3 2" xfId="16045" xr:uid="{00000000-0005-0000-0000-0000E09A0000}"/>
    <cellStyle name="Note 2 4 3 3 2 2" xfId="38834" xr:uid="{00000000-0005-0000-0000-0000E19A0000}"/>
    <cellStyle name="Note 2 4 3 3 3" xfId="31352" xr:uid="{00000000-0005-0000-0000-0000E29A0000}"/>
    <cellStyle name="Note 2 4 3 4" xfId="11057" xr:uid="{00000000-0005-0000-0000-0000E39A0000}"/>
    <cellStyle name="Note 2 4 3 4 2" xfId="33846" xr:uid="{00000000-0005-0000-0000-0000E49A0000}"/>
    <cellStyle name="Note 2 4 3 5" xfId="18539" xr:uid="{00000000-0005-0000-0000-0000E59A0000}"/>
    <cellStyle name="Note 2 4 3 5 2" xfId="41328" xr:uid="{00000000-0005-0000-0000-0000E69A0000}"/>
    <cellStyle name="Note 2 4 3 6" xfId="26364" xr:uid="{00000000-0005-0000-0000-0000E79A0000}"/>
    <cellStyle name="Note 2 4 3 7" xfId="21160" xr:uid="{00000000-0005-0000-0000-0000E89A0000}"/>
    <cellStyle name="Note 2 4 4" xfId="3766" xr:uid="{00000000-0005-0000-0000-0000E99A0000}"/>
    <cellStyle name="Note 2 4 4 2" xfId="11257" xr:uid="{00000000-0005-0000-0000-0000EA9A0000}"/>
    <cellStyle name="Note 2 4 4 2 2" xfId="34046" xr:uid="{00000000-0005-0000-0000-0000EB9A0000}"/>
    <cellStyle name="Note 2 4 4 3" xfId="26564" xr:uid="{00000000-0005-0000-0000-0000EC9A0000}"/>
    <cellStyle name="Note 2 4 4 4" xfId="23883" xr:uid="{00000000-0005-0000-0000-0000ED9A0000}"/>
    <cellStyle name="Note 2 4 5" xfId="6269" xr:uid="{00000000-0005-0000-0000-0000EE9A0000}"/>
    <cellStyle name="Note 2 4 5 2" xfId="13751" xr:uid="{00000000-0005-0000-0000-0000EF9A0000}"/>
    <cellStyle name="Note 2 4 5 2 2" xfId="36540" xr:uid="{00000000-0005-0000-0000-0000F09A0000}"/>
    <cellStyle name="Note 2 4 5 3" xfId="29058" xr:uid="{00000000-0005-0000-0000-0000F19A0000}"/>
    <cellStyle name="Note 2 4 6" xfId="8763" xr:uid="{00000000-0005-0000-0000-0000F29A0000}"/>
    <cellStyle name="Note 2 4 6 2" xfId="31552" xr:uid="{00000000-0005-0000-0000-0000F39A0000}"/>
    <cellStyle name="Note 2 4 7" xfId="16245" xr:uid="{00000000-0005-0000-0000-0000F49A0000}"/>
    <cellStyle name="Note 2 4 7 2" xfId="39034" xr:uid="{00000000-0005-0000-0000-0000F59A0000}"/>
    <cellStyle name="Note 2 4 8" xfId="24069" xr:uid="{00000000-0005-0000-0000-0000F69A0000}"/>
    <cellStyle name="Note 2 4 9" xfId="18862" xr:uid="{00000000-0005-0000-0000-0000F79A0000}"/>
    <cellStyle name="Note 2 5" xfId="334" xr:uid="{00000000-0005-0000-0000-0000F89A0000}"/>
    <cellStyle name="Note 2 5 2" xfId="550" xr:uid="{00000000-0005-0000-0000-0000F99A0000}"/>
    <cellStyle name="Note 2 5 2 2" xfId="4054" xr:uid="{00000000-0005-0000-0000-0000FA9A0000}"/>
    <cellStyle name="Note 2 5 2 2 2" xfId="11545" xr:uid="{00000000-0005-0000-0000-0000FB9A0000}"/>
    <cellStyle name="Note 2 5 2 2 2 2" xfId="34334" xr:uid="{00000000-0005-0000-0000-0000FC9A0000}"/>
    <cellStyle name="Note 2 5 2 2 3" xfId="26852" xr:uid="{00000000-0005-0000-0000-0000FD9A0000}"/>
    <cellStyle name="Note 2 5 2 3" xfId="6557" xr:uid="{00000000-0005-0000-0000-0000FE9A0000}"/>
    <cellStyle name="Note 2 5 2 3 2" xfId="14039" xr:uid="{00000000-0005-0000-0000-0000FF9A0000}"/>
    <cellStyle name="Note 2 5 2 3 2 2" xfId="36828" xr:uid="{00000000-0005-0000-0000-0000009B0000}"/>
    <cellStyle name="Note 2 5 2 3 3" xfId="29346" xr:uid="{00000000-0005-0000-0000-0000019B0000}"/>
    <cellStyle name="Note 2 5 2 4" xfId="9051" xr:uid="{00000000-0005-0000-0000-0000029B0000}"/>
    <cellStyle name="Note 2 5 2 4 2" xfId="31840" xr:uid="{00000000-0005-0000-0000-0000039B0000}"/>
    <cellStyle name="Note 2 5 2 5" xfId="16533" xr:uid="{00000000-0005-0000-0000-0000049B0000}"/>
    <cellStyle name="Note 2 5 2 5 2" xfId="39322" xr:uid="{00000000-0005-0000-0000-0000059B0000}"/>
    <cellStyle name="Note 2 5 2 6" xfId="24357" xr:uid="{00000000-0005-0000-0000-0000069B0000}"/>
    <cellStyle name="Note 2 5 2 7" xfId="19150" xr:uid="{00000000-0005-0000-0000-0000079B0000}"/>
    <cellStyle name="Note 2 5 3" xfId="3433" xr:uid="{00000000-0005-0000-0000-0000089B0000}"/>
    <cellStyle name="Note 2 5 4" xfId="3838" xr:uid="{00000000-0005-0000-0000-0000099B0000}"/>
    <cellStyle name="Note 2 5 4 2" xfId="11329" xr:uid="{00000000-0005-0000-0000-00000A9B0000}"/>
    <cellStyle name="Note 2 5 4 2 2" xfId="34118" xr:uid="{00000000-0005-0000-0000-00000B9B0000}"/>
    <cellStyle name="Note 2 5 4 3" xfId="26636" xr:uid="{00000000-0005-0000-0000-00000C9B0000}"/>
    <cellStyle name="Note 2 5 4 4" xfId="23884" xr:uid="{00000000-0005-0000-0000-00000D9B0000}"/>
    <cellStyle name="Note 2 5 5" xfId="6341" xr:uid="{00000000-0005-0000-0000-00000E9B0000}"/>
    <cellStyle name="Note 2 5 5 2" xfId="13823" xr:uid="{00000000-0005-0000-0000-00000F9B0000}"/>
    <cellStyle name="Note 2 5 5 2 2" xfId="36612" xr:uid="{00000000-0005-0000-0000-0000109B0000}"/>
    <cellStyle name="Note 2 5 5 3" xfId="29130" xr:uid="{00000000-0005-0000-0000-0000119B0000}"/>
    <cellStyle name="Note 2 5 6" xfId="8835" xr:uid="{00000000-0005-0000-0000-0000129B0000}"/>
    <cellStyle name="Note 2 5 6 2" xfId="31624" xr:uid="{00000000-0005-0000-0000-0000139B0000}"/>
    <cellStyle name="Note 2 5 7" xfId="16317" xr:uid="{00000000-0005-0000-0000-0000149B0000}"/>
    <cellStyle name="Note 2 5 7 2" xfId="39106" xr:uid="{00000000-0005-0000-0000-0000159B0000}"/>
    <cellStyle name="Note 2 5 8" xfId="24141" xr:uid="{00000000-0005-0000-0000-0000169B0000}"/>
    <cellStyle name="Note 2 5 9" xfId="18934" xr:uid="{00000000-0005-0000-0000-0000179B0000}"/>
    <cellStyle name="Note 2 6" xfId="406" xr:uid="{00000000-0005-0000-0000-0000189B0000}"/>
    <cellStyle name="Note 2 6 2" xfId="3910" xr:uid="{00000000-0005-0000-0000-0000199B0000}"/>
    <cellStyle name="Note 2 6 2 2" xfId="11401" xr:uid="{00000000-0005-0000-0000-00001A9B0000}"/>
    <cellStyle name="Note 2 6 2 2 2" xfId="34190" xr:uid="{00000000-0005-0000-0000-00001B9B0000}"/>
    <cellStyle name="Note 2 6 2 3" xfId="26708" xr:uid="{00000000-0005-0000-0000-00001C9B0000}"/>
    <cellStyle name="Note 2 6 3" xfId="6413" xr:uid="{00000000-0005-0000-0000-00001D9B0000}"/>
    <cellStyle name="Note 2 6 3 2" xfId="13895" xr:uid="{00000000-0005-0000-0000-00001E9B0000}"/>
    <cellStyle name="Note 2 6 3 2 2" xfId="36684" xr:uid="{00000000-0005-0000-0000-00001F9B0000}"/>
    <cellStyle name="Note 2 6 3 3" xfId="29202" xr:uid="{00000000-0005-0000-0000-0000209B0000}"/>
    <cellStyle name="Note 2 6 4" xfId="8907" xr:uid="{00000000-0005-0000-0000-0000219B0000}"/>
    <cellStyle name="Note 2 6 4 2" xfId="31696" xr:uid="{00000000-0005-0000-0000-0000229B0000}"/>
    <cellStyle name="Note 2 6 5" xfId="16389" xr:uid="{00000000-0005-0000-0000-0000239B0000}"/>
    <cellStyle name="Note 2 6 5 2" xfId="39178" xr:uid="{00000000-0005-0000-0000-0000249B0000}"/>
    <cellStyle name="Note 2 6 6" xfId="24213" xr:uid="{00000000-0005-0000-0000-0000259B0000}"/>
    <cellStyle name="Note 2 6 7" xfId="19006" xr:uid="{00000000-0005-0000-0000-0000269B0000}"/>
    <cellStyle name="Note 2 7" xfId="3426" xr:uid="{00000000-0005-0000-0000-0000279B0000}"/>
    <cellStyle name="Note 2 8" xfId="3694" xr:uid="{00000000-0005-0000-0000-0000289B0000}"/>
    <cellStyle name="Note 2 8 2" xfId="11185" xr:uid="{00000000-0005-0000-0000-0000299B0000}"/>
    <cellStyle name="Note 2 8 2 2" xfId="33974" xr:uid="{00000000-0005-0000-0000-00002A9B0000}"/>
    <cellStyle name="Note 2 8 3" xfId="26492" xr:uid="{00000000-0005-0000-0000-00002B9B0000}"/>
    <cellStyle name="Note 2 8 4" xfId="18777" xr:uid="{00000000-0005-0000-0000-00002C9B0000}"/>
    <cellStyle name="Note 2 9" xfId="6197" xr:uid="{00000000-0005-0000-0000-00002D9B0000}"/>
    <cellStyle name="Note 2 9 2" xfId="13679" xr:uid="{00000000-0005-0000-0000-00002E9B0000}"/>
    <cellStyle name="Note 2 9 2 2" xfId="36468" xr:uid="{00000000-0005-0000-0000-00002F9B0000}"/>
    <cellStyle name="Note 2 9 3" xfId="28986" xr:uid="{00000000-0005-0000-0000-0000309B0000}"/>
    <cellStyle name="Note 2_CLEAN NHA final attachment tables 1-30" xfId="3434" xr:uid="{00000000-0005-0000-0000-0000319B0000}"/>
    <cellStyle name="Note 20" xfId="3435" xr:uid="{00000000-0005-0000-0000-0000329B0000}"/>
    <cellStyle name="Note 20 2" xfId="3436" xr:uid="{00000000-0005-0000-0000-0000339B0000}"/>
    <cellStyle name="Note 20 2 2" xfId="6064" xr:uid="{00000000-0005-0000-0000-0000349B0000}"/>
    <cellStyle name="Note 20 2 2 2" xfId="13553" xr:uid="{00000000-0005-0000-0000-0000359B0000}"/>
    <cellStyle name="Note 20 2 2 2 2" xfId="36342" xr:uid="{00000000-0005-0000-0000-0000369B0000}"/>
    <cellStyle name="Note 20 2 2 3" xfId="28860" xr:uid="{00000000-0005-0000-0000-0000379B0000}"/>
    <cellStyle name="Note 20 2 3" xfId="8565" xr:uid="{00000000-0005-0000-0000-0000389B0000}"/>
    <cellStyle name="Note 20 2 3 2" xfId="16047" xr:uid="{00000000-0005-0000-0000-0000399B0000}"/>
    <cellStyle name="Note 20 2 3 2 2" xfId="38836" xr:uid="{00000000-0005-0000-0000-00003A9B0000}"/>
    <cellStyle name="Note 20 2 3 3" xfId="31354" xr:uid="{00000000-0005-0000-0000-00003B9B0000}"/>
    <cellStyle name="Note 20 2 4" xfId="11059" xr:uid="{00000000-0005-0000-0000-00003C9B0000}"/>
    <cellStyle name="Note 20 2 4 2" xfId="33848" xr:uid="{00000000-0005-0000-0000-00003D9B0000}"/>
    <cellStyle name="Note 20 2 5" xfId="18541" xr:uid="{00000000-0005-0000-0000-00003E9B0000}"/>
    <cellStyle name="Note 20 2 5 2" xfId="41330" xr:uid="{00000000-0005-0000-0000-00003F9B0000}"/>
    <cellStyle name="Note 20 2 6" xfId="26366" xr:uid="{00000000-0005-0000-0000-0000409B0000}"/>
    <cellStyle name="Note 20 2 7" xfId="21162" xr:uid="{00000000-0005-0000-0000-0000419B0000}"/>
    <cellStyle name="Note 20 3" xfId="6063" xr:uid="{00000000-0005-0000-0000-0000429B0000}"/>
    <cellStyle name="Note 20 3 2" xfId="13552" xr:uid="{00000000-0005-0000-0000-0000439B0000}"/>
    <cellStyle name="Note 20 3 2 2" xfId="36341" xr:uid="{00000000-0005-0000-0000-0000449B0000}"/>
    <cellStyle name="Note 20 3 3" xfId="28859" xr:uid="{00000000-0005-0000-0000-0000459B0000}"/>
    <cellStyle name="Note 20 4" xfId="8564" xr:uid="{00000000-0005-0000-0000-0000469B0000}"/>
    <cellStyle name="Note 20 4 2" xfId="16046" xr:uid="{00000000-0005-0000-0000-0000479B0000}"/>
    <cellStyle name="Note 20 4 2 2" xfId="38835" xr:uid="{00000000-0005-0000-0000-0000489B0000}"/>
    <cellStyle name="Note 20 4 3" xfId="31353" xr:uid="{00000000-0005-0000-0000-0000499B0000}"/>
    <cellStyle name="Note 20 5" xfId="11058" xr:uid="{00000000-0005-0000-0000-00004A9B0000}"/>
    <cellStyle name="Note 20 5 2" xfId="33847" xr:uid="{00000000-0005-0000-0000-00004B9B0000}"/>
    <cellStyle name="Note 20 6" xfId="18540" xr:uid="{00000000-0005-0000-0000-00004C9B0000}"/>
    <cellStyle name="Note 20 6 2" xfId="41329" xr:uid="{00000000-0005-0000-0000-00004D9B0000}"/>
    <cellStyle name="Note 20 7" xfId="26365" xr:uid="{00000000-0005-0000-0000-00004E9B0000}"/>
    <cellStyle name="Note 20 8" xfId="21161" xr:uid="{00000000-0005-0000-0000-00004F9B0000}"/>
    <cellStyle name="Note 21" xfId="3437" xr:uid="{00000000-0005-0000-0000-0000509B0000}"/>
    <cellStyle name="Note 21 2" xfId="6065" xr:uid="{00000000-0005-0000-0000-0000519B0000}"/>
    <cellStyle name="Note 21 2 2" xfId="13554" xr:uid="{00000000-0005-0000-0000-0000529B0000}"/>
    <cellStyle name="Note 21 2 2 2" xfId="36343" xr:uid="{00000000-0005-0000-0000-0000539B0000}"/>
    <cellStyle name="Note 21 2 3" xfId="28861" xr:uid="{00000000-0005-0000-0000-0000549B0000}"/>
    <cellStyle name="Note 21 3" xfId="8566" xr:uid="{00000000-0005-0000-0000-0000559B0000}"/>
    <cellStyle name="Note 21 3 2" xfId="16048" xr:uid="{00000000-0005-0000-0000-0000569B0000}"/>
    <cellStyle name="Note 21 3 2 2" xfId="38837" xr:uid="{00000000-0005-0000-0000-0000579B0000}"/>
    <cellStyle name="Note 21 3 3" xfId="31355" xr:uid="{00000000-0005-0000-0000-0000589B0000}"/>
    <cellStyle name="Note 21 4" xfId="11060" xr:uid="{00000000-0005-0000-0000-0000599B0000}"/>
    <cellStyle name="Note 21 4 2" xfId="33849" xr:uid="{00000000-0005-0000-0000-00005A9B0000}"/>
    <cellStyle name="Note 21 5" xfId="18542" xr:uid="{00000000-0005-0000-0000-00005B9B0000}"/>
    <cellStyle name="Note 21 5 2" xfId="41331" xr:uid="{00000000-0005-0000-0000-00005C9B0000}"/>
    <cellStyle name="Note 21 6" xfId="26367" xr:uid="{00000000-0005-0000-0000-00005D9B0000}"/>
    <cellStyle name="Note 21 7" xfId="21163" xr:uid="{00000000-0005-0000-0000-00005E9B0000}"/>
    <cellStyle name="Note 22" xfId="3438" xr:uid="{00000000-0005-0000-0000-00005F9B0000}"/>
    <cellStyle name="Note 22 2" xfId="6066" xr:uid="{00000000-0005-0000-0000-0000609B0000}"/>
    <cellStyle name="Note 22 2 2" xfId="13555" xr:uid="{00000000-0005-0000-0000-0000619B0000}"/>
    <cellStyle name="Note 22 2 2 2" xfId="36344" xr:uid="{00000000-0005-0000-0000-0000629B0000}"/>
    <cellStyle name="Note 22 2 3" xfId="28862" xr:uid="{00000000-0005-0000-0000-0000639B0000}"/>
    <cellStyle name="Note 22 3" xfId="8567" xr:uid="{00000000-0005-0000-0000-0000649B0000}"/>
    <cellStyle name="Note 22 3 2" xfId="16049" xr:uid="{00000000-0005-0000-0000-0000659B0000}"/>
    <cellStyle name="Note 22 3 2 2" xfId="38838" xr:uid="{00000000-0005-0000-0000-0000669B0000}"/>
    <cellStyle name="Note 22 3 3" xfId="31356" xr:uid="{00000000-0005-0000-0000-0000679B0000}"/>
    <cellStyle name="Note 22 4" xfId="11061" xr:uid="{00000000-0005-0000-0000-0000689B0000}"/>
    <cellStyle name="Note 22 4 2" xfId="33850" xr:uid="{00000000-0005-0000-0000-0000699B0000}"/>
    <cellStyle name="Note 22 5" xfId="18543" xr:uid="{00000000-0005-0000-0000-00006A9B0000}"/>
    <cellStyle name="Note 22 5 2" xfId="41332" xr:uid="{00000000-0005-0000-0000-00006B9B0000}"/>
    <cellStyle name="Note 22 6" xfId="26368" xr:uid="{00000000-0005-0000-0000-00006C9B0000}"/>
    <cellStyle name="Note 22 7" xfId="21164" xr:uid="{00000000-0005-0000-0000-00006D9B0000}"/>
    <cellStyle name="Note 23" xfId="3439" xr:uid="{00000000-0005-0000-0000-00006E9B0000}"/>
    <cellStyle name="Note 23 2" xfId="6067" xr:uid="{00000000-0005-0000-0000-00006F9B0000}"/>
    <cellStyle name="Note 23 2 2" xfId="13556" xr:uid="{00000000-0005-0000-0000-0000709B0000}"/>
    <cellStyle name="Note 23 2 2 2" xfId="36345" xr:uid="{00000000-0005-0000-0000-0000719B0000}"/>
    <cellStyle name="Note 23 2 3" xfId="28863" xr:uid="{00000000-0005-0000-0000-0000729B0000}"/>
    <cellStyle name="Note 23 3" xfId="8568" xr:uid="{00000000-0005-0000-0000-0000739B0000}"/>
    <cellStyle name="Note 23 3 2" xfId="16050" xr:uid="{00000000-0005-0000-0000-0000749B0000}"/>
    <cellStyle name="Note 23 3 2 2" xfId="38839" xr:uid="{00000000-0005-0000-0000-0000759B0000}"/>
    <cellStyle name="Note 23 3 3" xfId="31357" xr:uid="{00000000-0005-0000-0000-0000769B0000}"/>
    <cellStyle name="Note 23 4" xfId="11062" xr:uid="{00000000-0005-0000-0000-0000779B0000}"/>
    <cellStyle name="Note 23 4 2" xfId="33851" xr:uid="{00000000-0005-0000-0000-0000789B0000}"/>
    <cellStyle name="Note 23 5" xfId="18544" xr:uid="{00000000-0005-0000-0000-0000799B0000}"/>
    <cellStyle name="Note 23 5 2" xfId="41333" xr:uid="{00000000-0005-0000-0000-00007A9B0000}"/>
    <cellStyle name="Note 23 6" xfId="26369" xr:uid="{00000000-0005-0000-0000-00007B9B0000}"/>
    <cellStyle name="Note 23 7" xfId="21165" xr:uid="{00000000-0005-0000-0000-00007C9B0000}"/>
    <cellStyle name="Note 24" xfId="3440" xr:uid="{00000000-0005-0000-0000-00007D9B0000}"/>
    <cellStyle name="Note 24 2" xfId="6068" xr:uid="{00000000-0005-0000-0000-00007E9B0000}"/>
    <cellStyle name="Note 24 2 2" xfId="13557" xr:uid="{00000000-0005-0000-0000-00007F9B0000}"/>
    <cellStyle name="Note 24 2 2 2" xfId="36346" xr:uid="{00000000-0005-0000-0000-0000809B0000}"/>
    <cellStyle name="Note 24 2 3" xfId="28864" xr:uid="{00000000-0005-0000-0000-0000819B0000}"/>
    <cellStyle name="Note 24 3" xfId="8569" xr:uid="{00000000-0005-0000-0000-0000829B0000}"/>
    <cellStyle name="Note 24 3 2" xfId="16051" xr:uid="{00000000-0005-0000-0000-0000839B0000}"/>
    <cellStyle name="Note 24 3 2 2" xfId="38840" xr:uid="{00000000-0005-0000-0000-0000849B0000}"/>
    <cellStyle name="Note 24 3 3" xfId="31358" xr:uid="{00000000-0005-0000-0000-0000859B0000}"/>
    <cellStyle name="Note 24 4" xfId="11063" xr:uid="{00000000-0005-0000-0000-0000869B0000}"/>
    <cellStyle name="Note 24 4 2" xfId="33852" xr:uid="{00000000-0005-0000-0000-0000879B0000}"/>
    <cellStyle name="Note 24 5" xfId="18545" xr:uid="{00000000-0005-0000-0000-0000889B0000}"/>
    <cellStyle name="Note 24 5 2" xfId="41334" xr:uid="{00000000-0005-0000-0000-0000899B0000}"/>
    <cellStyle name="Note 24 6" xfId="26370" xr:uid="{00000000-0005-0000-0000-00008A9B0000}"/>
    <cellStyle name="Note 24 7" xfId="21166" xr:uid="{00000000-0005-0000-0000-00008B9B0000}"/>
    <cellStyle name="Note 25" xfId="3441" xr:uid="{00000000-0005-0000-0000-00008C9B0000}"/>
    <cellStyle name="Note 25 2" xfId="6069" xr:uid="{00000000-0005-0000-0000-00008D9B0000}"/>
    <cellStyle name="Note 25 2 2" xfId="13558" xr:uid="{00000000-0005-0000-0000-00008E9B0000}"/>
    <cellStyle name="Note 25 2 2 2" xfId="36347" xr:uid="{00000000-0005-0000-0000-00008F9B0000}"/>
    <cellStyle name="Note 25 2 3" xfId="28865" xr:uid="{00000000-0005-0000-0000-0000909B0000}"/>
    <cellStyle name="Note 25 3" xfId="8570" xr:uid="{00000000-0005-0000-0000-0000919B0000}"/>
    <cellStyle name="Note 25 3 2" xfId="16052" xr:uid="{00000000-0005-0000-0000-0000929B0000}"/>
    <cellStyle name="Note 25 3 2 2" xfId="38841" xr:uid="{00000000-0005-0000-0000-0000939B0000}"/>
    <cellStyle name="Note 25 3 3" xfId="31359" xr:uid="{00000000-0005-0000-0000-0000949B0000}"/>
    <cellStyle name="Note 25 4" xfId="11064" xr:uid="{00000000-0005-0000-0000-0000959B0000}"/>
    <cellStyle name="Note 25 4 2" xfId="33853" xr:uid="{00000000-0005-0000-0000-0000969B0000}"/>
    <cellStyle name="Note 25 5" xfId="18546" xr:uid="{00000000-0005-0000-0000-0000979B0000}"/>
    <cellStyle name="Note 25 5 2" xfId="41335" xr:uid="{00000000-0005-0000-0000-0000989B0000}"/>
    <cellStyle name="Note 25 6" xfId="26371" xr:uid="{00000000-0005-0000-0000-0000999B0000}"/>
    <cellStyle name="Note 25 7" xfId="21167" xr:uid="{00000000-0005-0000-0000-00009A9B0000}"/>
    <cellStyle name="Note 26" xfId="3442" xr:uid="{00000000-0005-0000-0000-00009B9B0000}"/>
    <cellStyle name="Note 26 2" xfId="6070" xr:uid="{00000000-0005-0000-0000-00009C9B0000}"/>
    <cellStyle name="Note 26 2 2" xfId="13559" xr:uid="{00000000-0005-0000-0000-00009D9B0000}"/>
    <cellStyle name="Note 26 2 2 2" xfId="36348" xr:uid="{00000000-0005-0000-0000-00009E9B0000}"/>
    <cellStyle name="Note 26 2 3" xfId="28866" xr:uid="{00000000-0005-0000-0000-00009F9B0000}"/>
    <cellStyle name="Note 26 3" xfId="8571" xr:uid="{00000000-0005-0000-0000-0000A09B0000}"/>
    <cellStyle name="Note 26 3 2" xfId="16053" xr:uid="{00000000-0005-0000-0000-0000A19B0000}"/>
    <cellStyle name="Note 26 3 2 2" xfId="38842" xr:uid="{00000000-0005-0000-0000-0000A29B0000}"/>
    <cellStyle name="Note 26 3 3" xfId="31360" xr:uid="{00000000-0005-0000-0000-0000A39B0000}"/>
    <cellStyle name="Note 26 4" xfId="11065" xr:uid="{00000000-0005-0000-0000-0000A49B0000}"/>
    <cellStyle name="Note 26 4 2" xfId="33854" xr:uid="{00000000-0005-0000-0000-0000A59B0000}"/>
    <cellStyle name="Note 26 5" xfId="18547" xr:uid="{00000000-0005-0000-0000-0000A69B0000}"/>
    <cellStyle name="Note 26 5 2" xfId="41336" xr:uid="{00000000-0005-0000-0000-0000A79B0000}"/>
    <cellStyle name="Note 26 6" xfId="26372" xr:uid="{00000000-0005-0000-0000-0000A89B0000}"/>
    <cellStyle name="Note 26 7" xfId="21168" xr:uid="{00000000-0005-0000-0000-0000A99B0000}"/>
    <cellStyle name="Note 27" xfId="3443" xr:uid="{00000000-0005-0000-0000-0000AA9B0000}"/>
    <cellStyle name="Note 27 2" xfId="6071" xr:uid="{00000000-0005-0000-0000-0000AB9B0000}"/>
    <cellStyle name="Note 27 2 2" xfId="13560" xr:uid="{00000000-0005-0000-0000-0000AC9B0000}"/>
    <cellStyle name="Note 27 2 2 2" xfId="36349" xr:uid="{00000000-0005-0000-0000-0000AD9B0000}"/>
    <cellStyle name="Note 27 2 3" xfId="28867" xr:uid="{00000000-0005-0000-0000-0000AE9B0000}"/>
    <cellStyle name="Note 27 3" xfId="8572" xr:uid="{00000000-0005-0000-0000-0000AF9B0000}"/>
    <cellStyle name="Note 27 3 2" xfId="16054" xr:uid="{00000000-0005-0000-0000-0000B09B0000}"/>
    <cellStyle name="Note 27 3 2 2" xfId="38843" xr:uid="{00000000-0005-0000-0000-0000B19B0000}"/>
    <cellStyle name="Note 27 3 3" xfId="31361" xr:uid="{00000000-0005-0000-0000-0000B29B0000}"/>
    <cellStyle name="Note 27 4" xfId="11066" xr:uid="{00000000-0005-0000-0000-0000B39B0000}"/>
    <cellStyle name="Note 27 4 2" xfId="33855" xr:uid="{00000000-0005-0000-0000-0000B49B0000}"/>
    <cellStyle name="Note 27 5" xfId="18548" xr:uid="{00000000-0005-0000-0000-0000B59B0000}"/>
    <cellStyle name="Note 27 5 2" xfId="41337" xr:uid="{00000000-0005-0000-0000-0000B69B0000}"/>
    <cellStyle name="Note 27 6" xfId="26373" xr:uid="{00000000-0005-0000-0000-0000B79B0000}"/>
    <cellStyle name="Note 27 7" xfId="21169" xr:uid="{00000000-0005-0000-0000-0000B89B0000}"/>
    <cellStyle name="Note 28" xfId="3444" xr:uid="{00000000-0005-0000-0000-0000B99B0000}"/>
    <cellStyle name="Note 28 2" xfId="6072" xr:uid="{00000000-0005-0000-0000-0000BA9B0000}"/>
    <cellStyle name="Note 28 2 2" xfId="13561" xr:uid="{00000000-0005-0000-0000-0000BB9B0000}"/>
    <cellStyle name="Note 28 2 2 2" xfId="36350" xr:uid="{00000000-0005-0000-0000-0000BC9B0000}"/>
    <cellStyle name="Note 28 2 3" xfId="28868" xr:uid="{00000000-0005-0000-0000-0000BD9B0000}"/>
    <cellStyle name="Note 28 3" xfId="8573" xr:uid="{00000000-0005-0000-0000-0000BE9B0000}"/>
    <cellStyle name="Note 28 3 2" xfId="16055" xr:uid="{00000000-0005-0000-0000-0000BF9B0000}"/>
    <cellStyle name="Note 28 3 2 2" xfId="38844" xr:uid="{00000000-0005-0000-0000-0000C09B0000}"/>
    <cellStyle name="Note 28 3 3" xfId="31362" xr:uid="{00000000-0005-0000-0000-0000C19B0000}"/>
    <cellStyle name="Note 28 4" xfId="11067" xr:uid="{00000000-0005-0000-0000-0000C29B0000}"/>
    <cellStyle name="Note 28 4 2" xfId="33856" xr:uid="{00000000-0005-0000-0000-0000C39B0000}"/>
    <cellStyle name="Note 28 5" xfId="18549" xr:uid="{00000000-0005-0000-0000-0000C49B0000}"/>
    <cellStyle name="Note 28 5 2" xfId="41338" xr:uid="{00000000-0005-0000-0000-0000C59B0000}"/>
    <cellStyle name="Note 28 6" xfId="26374" xr:uid="{00000000-0005-0000-0000-0000C69B0000}"/>
    <cellStyle name="Note 28 7" xfId="21170" xr:uid="{00000000-0005-0000-0000-0000C79B0000}"/>
    <cellStyle name="Note 29" xfId="3445" xr:uid="{00000000-0005-0000-0000-0000C89B0000}"/>
    <cellStyle name="Note 29 2" xfId="6073" xr:uid="{00000000-0005-0000-0000-0000C99B0000}"/>
    <cellStyle name="Note 29 2 2" xfId="13562" xr:uid="{00000000-0005-0000-0000-0000CA9B0000}"/>
    <cellStyle name="Note 29 2 2 2" xfId="36351" xr:uid="{00000000-0005-0000-0000-0000CB9B0000}"/>
    <cellStyle name="Note 29 2 3" xfId="28869" xr:uid="{00000000-0005-0000-0000-0000CC9B0000}"/>
    <cellStyle name="Note 29 3" xfId="8574" xr:uid="{00000000-0005-0000-0000-0000CD9B0000}"/>
    <cellStyle name="Note 29 3 2" xfId="16056" xr:uid="{00000000-0005-0000-0000-0000CE9B0000}"/>
    <cellStyle name="Note 29 3 2 2" xfId="38845" xr:uid="{00000000-0005-0000-0000-0000CF9B0000}"/>
    <cellStyle name="Note 29 3 3" xfId="31363" xr:uid="{00000000-0005-0000-0000-0000D09B0000}"/>
    <cellStyle name="Note 29 4" xfId="11068" xr:uid="{00000000-0005-0000-0000-0000D19B0000}"/>
    <cellStyle name="Note 29 4 2" xfId="33857" xr:uid="{00000000-0005-0000-0000-0000D29B0000}"/>
    <cellStyle name="Note 29 5" xfId="18550" xr:uid="{00000000-0005-0000-0000-0000D39B0000}"/>
    <cellStyle name="Note 29 5 2" xfId="41339" xr:uid="{00000000-0005-0000-0000-0000D49B0000}"/>
    <cellStyle name="Note 29 6" xfId="26375" xr:uid="{00000000-0005-0000-0000-0000D59B0000}"/>
    <cellStyle name="Note 29 7" xfId="21171" xr:uid="{00000000-0005-0000-0000-0000D69B0000}"/>
    <cellStyle name="Note 3" xfId="144" xr:uid="{00000000-0005-0000-0000-0000D79B0000}"/>
    <cellStyle name="Note 30" xfId="3446" xr:uid="{00000000-0005-0000-0000-0000D89B0000}"/>
    <cellStyle name="Note 30 2" xfId="6074" xr:uid="{00000000-0005-0000-0000-0000D99B0000}"/>
    <cellStyle name="Note 30 2 2" xfId="13563" xr:uid="{00000000-0005-0000-0000-0000DA9B0000}"/>
    <cellStyle name="Note 30 2 2 2" xfId="36352" xr:uid="{00000000-0005-0000-0000-0000DB9B0000}"/>
    <cellStyle name="Note 30 2 3" xfId="28870" xr:uid="{00000000-0005-0000-0000-0000DC9B0000}"/>
    <cellStyle name="Note 30 3" xfId="8575" xr:uid="{00000000-0005-0000-0000-0000DD9B0000}"/>
    <cellStyle name="Note 30 3 2" xfId="16057" xr:uid="{00000000-0005-0000-0000-0000DE9B0000}"/>
    <cellStyle name="Note 30 3 2 2" xfId="38846" xr:uid="{00000000-0005-0000-0000-0000DF9B0000}"/>
    <cellStyle name="Note 30 3 3" xfId="31364" xr:uid="{00000000-0005-0000-0000-0000E09B0000}"/>
    <cellStyle name="Note 30 4" xfId="11069" xr:uid="{00000000-0005-0000-0000-0000E19B0000}"/>
    <cellStyle name="Note 30 4 2" xfId="33858" xr:uid="{00000000-0005-0000-0000-0000E29B0000}"/>
    <cellStyle name="Note 30 5" xfId="18551" xr:uid="{00000000-0005-0000-0000-0000E39B0000}"/>
    <cellStyle name="Note 30 5 2" xfId="41340" xr:uid="{00000000-0005-0000-0000-0000E49B0000}"/>
    <cellStyle name="Note 30 6" xfId="26376" xr:uid="{00000000-0005-0000-0000-0000E59B0000}"/>
    <cellStyle name="Note 30 7" xfId="21172" xr:uid="{00000000-0005-0000-0000-0000E69B0000}"/>
    <cellStyle name="Note 31" xfId="3447" xr:uid="{00000000-0005-0000-0000-0000E79B0000}"/>
    <cellStyle name="Note 31 2" xfId="6075" xr:uid="{00000000-0005-0000-0000-0000E89B0000}"/>
    <cellStyle name="Note 31 2 2" xfId="13564" xr:uid="{00000000-0005-0000-0000-0000E99B0000}"/>
    <cellStyle name="Note 31 2 2 2" xfId="36353" xr:uid="{00000000-0005-0000-0000-0000EA9B0000}"/>
    <cellStyle name="Note 31 2 3" xfId="28871" xr:uid="{00000000-0005-0000-0000-0000EB9B0000}"/>
    <cellStyle name="Note 31 3" xfId="8576" xr:uid="{00000000-0005-0000-0000-0000EC9B0000}"/>
    <cellStyle name="Note 31 3 2" xfId="16058" xr:uid="{00000000-0005-0000-0000-0000ED9B0000}"/>
    <cellStyle name="Note 31 3 2 2" xfId="38847" xr:uid="{00000000-0005-0000-0000-0000EE9B0000}"/>
    <cellStyle name="Note 31 3 3" xfId="31365" xr:uid="{00000000-0005-0000-0000-0000EF9B0000}"/>
    <cellStyle name="Note 31 4" xfId="11070" xr:uid="{00000000-0005-0000-0000-0000F09B0000}"/>
    <cellStyle name="Note 31 4 2" xfId="33859" xr:uid="{00000000-0005-0000-0000-0000F19B0000}"/>
    <cellStyle name="Note 31 5" xfId="18552" xr:uid="{00000000-0005-0000-0000-0000F29B0000}"/>
    <cellStyle name="Note 31 5 2" xfId="41341" xr:uid="{00000000-0005-0000-0000-0000F39B0000}"/>
    <cellStyle name="Note 31 6" xfId="26377" xr:uid="{00000000-0005-0000-0000-0000F49B0000}"/>
    <cellStyle name="Note 31 7" xfId="21173" xr:uid="{00000000-0005-0000-0000-0000F59B0000}"/>
    <cellStyle name="Note 32" xfId="3448" xr:uid="{00000000-0005-0000-0000-0000F69B0000}"/>
    <cellStyle name="Note 32 2" xfId="6076" xr:uid="{00000000-0005-0000-0000-0000F79B0000}"/>
    <cellStyle name="Note 32 2 2" xfId="13565" xr:uid="{00000000-0005-0000-0000-0000F89B0000}"/>
    <cellStyle name="Note 32 2 2 2" xfId="36354" xr:uid="{00000000-0005-0000-0000-0000F99B0000}"/>
    <cellStyle name="Note 32 2 3" xfId="28872" xr:uid="{00000000-0005-0000-0000-0000FA9B0000}"/>
    <cellStyle name="Note 32 3" xfId="8577" xr:uid="{00000000-0005-0000-0000-0000FB9B0000}"/>
    <cellStyle name="Note 32 3 2" xfId="16059" xr:uid="{00000000-0005-0000-0000-0000FC9B0000}"/>
    <cellStyle name="Note 32 3 2 2" xfId="38848" xr:uid="{00000000-0005-0000-0000-0000FD9B0000}"/>
    <cellStyle name="Note 32 3 3" xfId="31366" xr:uid="{00000000-0005-0000-0000-0000FE9B0000}"/>
    <cellStyle name="Note 32 4" xfId="11071" xr:uid="{00000000-0005-0000-0000-0000FF9B0000}"/>
    <cellStyle name="Note 32 4 2" xfId="33860" xr:uid="{00000000-0005-0000-0000-0000009C0000}"/>
    <cellStyle name="Note 32 5" xfId="18553" xr:uid="{00000000-0005-0000-0000-0000019C0000}"/>
    <cellStyle name="Note 32 5 2" xfId="41342" xr:uid="{00000000-0005-0000-0000-0000029C0000}"/>
    <cellStyle name="Note 32 6" xfId="26378" xr:uid="{00000000-0005-0000-0000-0000039C0000}"/>
    <cellStyle name="Note 32 7" xfId="21174" xr:uid="{00000000-0005-0000-0000-0000049C0000}"/>
    <cellStyle name="Note 33" xfId="3449" xr:uid="{00000000-0005-0000-0000-0000059C0000}"/>
    <cellStyle name="Note 33 2" xfId="6077" xr:uid="{00000000-0005-0000-0000-0000069C0000}"/>
    <cellStyle name="Note 33 2 2" xfId="13566" xr:uid="{00000000-0005-0000-0000-0000079C0000}"/>
    <cellStyle name="Note 33 2 2 2" xfId="36355" xr:uid="{00000000-0005-0000-0000-0000089C0000}"/>
    <cellStyle name="Note 33 2 3" xfId="28873" xr:uid="{00000000-0005-0000-0000-0000099C0000}"/>
    <cellStyle name="Note 33 3" xfId="8578" xr:uid="{00000000-0005-0000-0000-00000A9C0000}"/>
    <cellStyle name="Note 33 3 2" xfId="16060" xr:uid="{00000000-0005-0000-0000-00000B9C0000}"/>
    <cellStyle name="Note 33 3 2 2" xfId="38849" xr:uid="{00000000-0005-0000-0000-00000C9C0000}"/>
    <cellStyle name="Note 33 3 3" xfId="31367" xr:uid="{00000000-0005-0000-0000-00000D9C0000}"/>
    <cellStyle name="Note 33 4" xfId="11072" xr:uid="{00000000-0005-0000-0000-00000E9C0000}"/>
    <cellStyle name="Note 33 4 2" xfId="33861" xr:uid="{00000000-0005-0000-0000-00000F9C0000}"/>
    <cellStyle name="Note 33 5" xfId="18554" xr:uid="{00000000-0005-0000-0000-0000109C0000}"/>
    <cellStyle name="Note 33 5 2" xfId="41343" xr:uid="{00000000-0005-0000-0000-0000119C0000}"/>
    <cellStyle name="Note 33 6" xfId="26379" xr:uid="{00000000-0005-0000-0000-0000129C0000}"/>
    <cellStyle name="Note 33 7" xfId="21175" xr:uid="{00000000-0005-0000-0000-0000139C0000}"/>
    <cellStyle name="Note 34" xfId="3450" xr:uid="{00000000-0005-0000-0000-0000149C0000}"/>
    <cellStyle name="Note 34 2" xfId="6078" xr:uid="{00000000-0005-0000-0000-0000159C0000}"/>
    <cellStyle name="Note 34 2 2" xfId="13567" xr:uid="{00000000-0005-0000-0000-0000169C0000}"/>
    <cellStyle name="Note 34 2 2 2" xfId="36356" xr:uid="{00000000-0005-0000-0000-0000179C0000}"/>
    <cellStyle name="Note 34 2 3" xfId="28874" xr:uid="{00000000-0005-0000-0000-0000189C0000}"/>
    <cellStyle name="Note 34 3" xfId="8579" xr:uid="{00000000-0005-0000-0000-0000199C0000}"/>
    <cellStyle name="Note 34 3 2" xfId="16061" xr:uid="{00000000-0005-0000-0000-00001A9C0000}"/>
    <cellStyle name="Note 34 3 2 2" xfId="38850" xr:uid="{00000000-0005-0000-0000-00001B9C0000}"/>
    <cellStyle name="Note 34 3 3" xfId="31368" xr:uid="{00000000-0005-0000-0000-00001C9C0000}"/>
    <cellStyle name="Note 34 4" xfId="11073" xr:uid="{00000000-0005-0000-0000-00001D9C0000}"/>
    <cellStyle name="Note 34 4 2" xfId="33862" xr:uid="{00000000-0005-0000-0000-00001E9C0000}"/>
    <cellStyle name="Note 34 5" xfId="18555" xr:uid="{00000000-0005-0000-0000-00001F9C0000}"/>
    <cellStyle name="Note 34 5 2" xfId="41344" xr:uid="{00000000-0005-0000-0000-0000209C0000}"/>
    <cellStyle name="Note 34 6" xfId="26380" xr:uid="{00000000-0005-0000-0000-0000219C0000}"/>
    <cellStyle name="Note 34 7" xfId="21176" xr:uid="{00000000-0005-0000-0000-0000229C0000}"/>
    <cellStyle name="Note 35" xfId="3451" xr:uid="{00000000-0005-0000-0000-0000239C0000}"/>
    <cellStyle name="Note 35 2" xfId="6079" xr:uid="{00000000-0005-0000-0000-0000249C0000}"/>
    <cellStyle name="Note 35 2 2" xfId="13568" xr:uid="{00000000-0005-0000-0000-0000259C0000}"/>
    <cellStyle name="Note 35 2 2 2" xfId="36357" xr:uid="{00000000-0005-0000-0000-0000269C0000}"/>
    <cellStyle name="Note 35 2 3" xfId="28875" xr:uid="{00000000-0005-0000-0000-0000279C0000}"/>
    <cellStyle name="Note 35 3" xfId="8580" xr:uid="{00000000-0005-0000-0000-0000289C0000}"/>
    <cellStyle name="Note 35 3 2" xfId="16062" xr:uid="{00000000-0005-0000-0000-0000299C0000}"/>
    <cellStyle name="Note 35 3 2 2" xfId="38851" xr:uid="{00000000-0005-0000-0000-00002A9C0000}"/>
    <cellStyle name="Note 35 3 3" xfId="31369" xr:uid="{00000000-0005-0000-0000-00002B9C0000}"/>
    <cellStyle name="Note 35 4" xfId="11074" xr:uid="{00000000-0005-0000-0000-00002C9C0000}"/>
    <cellStyle name="Note 35 4 2" xfId="33863" xr:uid="{00000000-0005-0000-0000-00002D9C0000}"/>
    <cellStyle name="Note 35 5" xfId="18556" xr:uid="{00000000-0005-0000-0000-00002E9C0000}"/>
    <cellStyle name="Note 35 5 2" xfId="41345" xr:uid="{00000000-0005-0000-0000-00002F9C0000}"/>
    <cellStyle name="Note 35 6" xfId="26381" xr:uid="{00000000-0005-0000-0000-0000309C0000}"/>
    <cellStyle name="Note 35 7" xfId="21177" xr:uid="{00000000-0005-0000-0000-0000319C0000}"/>
    <cellStyle name="Note 36" xfId="3452" xr:uid="{00000000-0005-0000-0000-0000329C0000}"/>
    <cellStyle name="Note 36 2" xfId="6080" xr:uid="{00000000-0005-0000-0000-0000339C0000}"/>
    <cellStyle name="Note 36 2 2" xfId="13569" xr:uid="{00000000-0005-0000-0000-0000349C0000}"/>
    <cellStyle name="Note 36 2 2 2" xfId="36358" xr:uid="{00000000-0005-0000-0000-0000359C0000}"/>
    <cellStyle name="Note 36 2 3" xfId="28876" xr:uid="{00000000-0005-0000-0000-0000369C0000}"/>
    <cellStyle name="Note 36 3" xfId="8581" xr:uid="{00000000-0005-0000-0000-0000379C0000}"/>
    <cellStyle name="Note 36 3 2" xfId="16063" xr:uid="{00000000-0005-0000-0000-0000389C0000}"/>
    <cellStyle name="Note 36 3 2 2" xfId="38852" xr:uid="{00000000-0005-0000-0000-0000399C0000}"/>
    <cellStyle name="Note 36 3 3" xfId="31370" xr:uid="{00000000-0005-0000-0000-00003A9C0000}"/>
    <cellStyle name="Note 36 4" xfId="11075" xr:uid="{00000000-0005-0000-0000-00003B9C0000}"/>
    <cellStyle name="Note 36 4 2" xfId="33864" xr:uid="{00000000-0005-0000-0000-00003C9C0000}"/>
    <cellStyle name="Note 36 5" xfId="18557" xr:uid="{00000000-0005-0000-0000-00003D9C0000}"/>
    <cellStyle name="Note 36 5 2" xfId="41346" xr:uid="{00000000-0005-0000-0000-00003E9C0000}"/>
    <cellStyle name="Note 36 6" xfId="26382" xr:uid="{00000000-0005-0000-0000-00003F9C0000}"/>
    <cellStyle name="Note 36 7" xfId="21178" xr:uid="{00000000-0005-0000-0000-0000409C0000}"/>
    <cellStyle name="Note 37" xfId="3453" xr:uid="{00000000-0005-0000-0000-0000419C0000}"/>
    <cellStyle name="Note 37 2" xfId="6081" xr:uid="{00000000-0005-0000-0000-0000429C0000}"/>
    <cellStyle name="Note 37 2 2" xfId="13570" xr:uid="{00000000-0005-0000-0000-0000439C0000}"/>
    <cellStyle name="Note 37 2 2 2" xfId="36359" xr:uid="{00000000-0005-0000-0000-0000449C0000}"/>
    <cellStyle name="Note 37 2 3" xfId="28877" xr:uid="{00000000-0005-0000-0000-0000459C0000}"/>
    <cellStyle name="Note 37 3" xfId="8582" xr:uid="{00000000-0005-0000-0000-0000469C0000}"/>
    <cellStyle name="Note 37 3 2" xfId="16064" xr:uid="{00000000-0005-0000-0000-0000479C0000}"/>
    <cellStyle name="Note 37 3 2 2" xfId="38853" xr:uid="{00000000-0005-0000-0000-0000489C0000}"/>
    <cellStyle name="Note 37 3 3" xfId="31371" xr:uid="{00000000-0005-0000-0000-0000499C0000}"/>
    <cellStyle name="Note 37 4" xfId="11076" xr:uid="{00000000-0005-0000-0000-00004A9C0000}"/>
    <cellStyle name="Note 37 4 2" xfId="33865" xr:uid="{00000000-0005-0000-0000-00004B9C0000}"/>
    <cellStyle name="Note 37 5" xfId="18558" xr:uid="{00000000-0005-0000-0000-00004C9C0000}"/>
    <cellStyle name="Note 37 5 2" xfId="41347" xr:uid="{00000000-0005-0000-0000-00004D9C0000}"/>
    <cellStyle name="Note 37 6" xfId="26383" xr:uid="{00000000-0005-0000-0000-00004E9C0000}"/>
    <cellStyle name="Note 37 7" xfId="21179" xr:uid="{00000000-0005-0000-0000-00004F9C0000}"/>
    <cellStyle name="Note 38" xfId="3454" xr:uid="{00000000-0005-0000-0000-0000509C0000}"/>
    <cellStyle name="Note 39" xfId="3455" xr:uid="{00000000-0005-0000-0000-0000519C0000}"/>
    <cellStyle name="Note 4" xfId="606" xr:uid="{00000000-0005-0000-0000-0000529C0000}"/>
    <cellStyle name="Note 4 2" xfId="3457" xr:uid="{00000000-0005-0000-0000-0000539C0000}"/>
    <cellStyle name="Note 4 3" xfId="3456" xr:uid="{00000000-0005-0000-0000-0000549C0000}"/>
    <cellStyle name="Note 4 4" xfId="4110" xr:uid="{00000000-0005-0000-0000-0000559C0000}"/>
    <cellStyle name="Note 4 4 2" xfId="11601" xr:uid="{00000000-0005-0000-0000-0000569C0000}"/>
    <cellStyle name="Note 4 4 2 2" xfId="34390" xr:uid="{00000000-0005-0000-0000-0000579C0000}"/>
    <cellStyle name="Note 4 4 3" xfId="26908" xr:uid="{00000000-0005-0000-0000-0000589C0000}"/>
    <cellStyle name="Note 4 5" xfId="6613" xr:uid="{00000000-0005-0000-0000-0000599C0000}"/>
    <cellStyle name="Note 4 5 2" xfId="14095" xr:uid="{00000000-0005-0000-0000-00005A9C0000}"/>
    <cellStyle name="Note 4 5 2 2" xfId="36884" xr:uid="{00000000-0005-0000-0000-00005B9C0000}"/>
    <cellStyle name="Note 4 5 3" xfId="29402" xr:uid="{00000000-0005-0000-0000-00005C9C0000}"/>
    <cellStyle name="Note 4 6" xfId="9107" xr:uid="{00000000-0005-0000-0000-00005D9C0000}"/>
    <cellStyle name="Note 4 6 2" xfId="31896" xr:uid="{00000000-0005-0000-0000-00005E9C0000}"/>
    <cellStyle name="Note 4 7" xfId="16589" xr:uid="{00000000-0005-0000-0000-00005F9C0000}"/>
    <cellStyle name="Note 4 7 2" xfId="39378" xr:uid="{00000000-0005-0000-0000-0000609C0000}"/>
    <cellStyle name="Note 4 8" xfId="24413" xr:uid="{00000000-0005-0000-0000-0000619C0000}"/>
    <cellStyle name="Note 4 9" xfId="19206" xr:uid="{00000000-0005-0000-0000-0000629C0000}"/>
    <cellStyle name="Note 40" xfId="3458" xr:uid="{00000000-0005-0000-0000-0000639C0000}"/>
    <cellStyle name="Note 41" xfId="3459" xr:uid="{00000000-0005-0000-0000-0000649C0000}"/>
    <cellStyle name="Note 42" xfId="18776" xr:uid="{00000000-0005-0000-0000-0000659C0000}"/>
    <cellStyle name="Note 43" xfId="41448" xr:uid="{00000000-0005-0000-0000-0000669C0000}"/>
    <cellStyle name="Note 44" xfId="41468" xr:uid="{00000000-0005-0000-0000-0000679C0000}"/>
    <cellStyle name="Note 45" xfId="41467" xr:uid="{00000000-0005-0000-0000-0000689C0000}"/>
    <cellStyle name="Note 46" xfId="41470" xr:uid="{00000000-0005-0000-0000-0000699C0000}"/>
    <cellStyle name="Note 47" xfId="41472" xr:uid="{00000000-0005-0000-0000-00006A9C0000}"/>
    <cellStyle name="Note 48" xfId="41479" xr:uid="{00000000-0005-0000-0000-00006B9C0000}"/>
    <cellStyle name="Note 49" xfId="41473" xr:uid="{00000000-0005-0000-0000-00006C9C0000}"/>
    <cellStyle name="Note 5" xfId="3460" xr:uid="{00000000-0005-0000-0000-00006D9C0000}"/>
    <cellStyle name="Note 50" xfId="41480" xr:uid="{00000000-0005-0000-0000-00006E9C0000}"/>
    <cellStyle name="Note 51" xfId="41477" xr:uid="{00000000-0005-0000-0000-00006F9C0000}"/>
    <cellStyle name="Note 52" xfId="41475" xr:uid="{00000000-0005-0000-0000-0000709C0000}"/>
    <cellStyle name="Note 53" xfId="41481" xr:uid="{00000000-0005-0000-0000-0000719C0000}"/>
    <cellStyle name="Note 54" xfId="41474" xr:uid="{00000000-0005-0000-0000-0000729C0000}"/>
    <cellStyle name="Note 55" xfId="41471" xr:uid="{00000000-0005-0000-0000-0000739C0000}"/>
    <cellStyle name="Note 56" xfId="41476" xr:uid="{00000000-0005-0000-0000-0000749C0000}"/>
    <cellStyle name="Note 57" xfId="41478" xr:uid="{00000000-0005-0000-0000-0000759C0000}"/>
    <cellStyle name="Note 58" xfId="41482" xr:uid="{00000000-0005-0000-0000-0000769C0000}"/>
    <cellStyle name="Note 59" xfId="41485" xr:uid="{00000000-0005-0000-0000-0000779C0000}"/>
    <cellStyle name="Note 6" xfId="3461" xr:uid="{00000000-0005-0000-0000-0000789C0000}"/>
    <cellStyle name="Note 6 10" xfId="18559" xr:uid="{00000000-0005-0000-0000-0000799C0000}"/>
    <cellStyle name="Note 6 10 2" xfId="41348" xr:uid="{00000000-0005-0000-0000-00007A9C0000}"/>
    <cellStyle name="Note 6 11" xfId="26384" xr:uid="{00000000-0005-0000-0000-00007B9C0000}"/>
    <cellStyle name="Note 6 12" xfId="21180" xr:uid="{00000000-0005-0000-0000-00007C9C0000}"/>
    <cellStyle name="Note 6 2" xfId="3462" xr:uid="{00000000-0005-0000-0000-00007D9C0000}"/>
    <cellStyle name="Note 6 2 10" xfId="26385" xr:uid="{00000000-0005-0000-0000-00007E9C0000}"/>
    <cellStyle name="Note 6 2 11" xfId="21181" xr:uid="{00000000-0005-0000-0000-00007F9C0000}"/>
    <cellStyle name="Note 6 2 2" xfId="3463" xr:uid="{00000000-0005-0000-0000-0000809C0000}"/>
    <cellStyle name="Note 6 2 2 10" xfId="21182" xr:uid="{00000000-0005-0000-0000-0000819C0000}"/>
    <cellStyle name="Note 6 2 2 2" xfId="3464" xr:uid="{00000000-0005-0000-0000-0000829C0000}"/>
    <cellStyle name="Note 6 2 2 2 2" xfId="3465" xr:uid="{00000000-0005-0000-0000-0000839C0000}"/>
    <cellStyle name="Note 6 2 2 2 2 2" xfId="3466" xr:uid="{00000000-0005-0000-0000-0000849C0000}"/>
    <cellStyle name="Note 6 2 2 2 2 2 2" xfId="6089" xr:uid="{00000000-0005-0000-0000-0000859C0000}"/>
    <cellStyle name="Note 6 2 2 2 2 2 2 2" xfId="13576" xr:uid="{00000000-0005-0000-0000-0000869C0000}"/>
    <cellStyle name="Note 6 2 2 2 2 2 2 2 2" xfId="36365" xr:uid="{00000000-0005-0000-0000-0000879C0000}"/>
    <cellStyle name="Note 6 2 2 2 2 2 2 3" xfId="28883" xr:uid="{00000000-0005-0000-0000-0000889C0000}"/>
    <cellStyle name="Note 6 2 2 2 2 2 3" xfId="8588" xr:uid="{00000000-0005-0000-0000-0000899C0000}"/>
    <cellStyle name="Note 6 2 2 2 2 2 3 2" xfId="16070" xr:uid="{00000000-0005-0000-0000-00008A9C0000}"/>
    <cellStyle name="Note 6 2 2 2 2 2 3 2 2" xfId="38859" xr:uid="{00000000-0005-0000-0000-00008B9C0000}"/>
    <cellStyle name="Note 6 2 2 2 2 2 3 3" xfId="31377" xr:uid="{00000000-0005-0000-0000-00008C9C0000}"/>
    <cellStyle name="Note 6 2 2 2 2 2 4" xfId="11082" xr:uid="{00000000-0005-0000-0000-00008D9C0000}"/>
    <cellStyle name="Note 6 2 2 2 2 2 4 2" xfId="33871" xr:uid="{00000000-0005-0000-0000-00008E9C0000}"/>
    <cellStyle name="Note 6 2 2 2 2 2 5" xfId="18564" xr:uid="{00000000-0005-0000-0000-00008F9C0000}"/>
    <cellStyle name="Note 6 2 2 2 2 2 5 2" xfId="41353" xr:uid="{00000000-0005-0000-0000-0000909C0000}"/>
    <cellStyle name="Note 6 2 2 2 2 2 6" xfId="26389" xr:uid="{00000000-0005-0000-0000-0000919C0000}"/>
    <cellStyle name="Note 6 2 2 2 2 2 7" xfId="21185" xr:uid="{00000000-0005-0000-0000-0000929C0000}"/>
    <cellStyle name="Note 6 2 2 2 2 3" xfId="6088" xr:uid="{00000000-0005-0000-0000-0000939C0000}"/>
    <cellStyle name="Note 6 2 2 2 2 3 2" xfId="13575" xr:uid="{00000000-0005-0000-0000-0000949C0000}"/>
    <cellStyle name="Note 6 2 2 2 2 3 2 2" xfId="36364" xr:uid="{00000000-0005-0000-0000-0000959C0000}"/>
    <cellStyle name="Note 6 2 2 2 2 3 3" xfId="28882" xr:uid="{00000000-0005-0000-0000-0000969C0000}"/>
    <cellStyle name="Note 6 2 2 2 2 4" xfId="8587" xr:uid="{00000000-0005-0000-0000-0000979C0000}"/>
    <cellStyle name="Note 6 2 2 2 2 4 2" xfId="16069" xr:uid="{00000000-0005-0000-0000-0000989C0000}"/>
    <cellStyle name="Note 6 2 2 2 2 4 2 2" xfId="38858" xr:uid="{00000000-0005-0000-0000-0000999C0000}"/>
    <cellStyle name="Note 6 2 2 2 2 4 3" xfId="31376" xr:uid="{00000000-0005-0000-0000-00009A9C0000}"/>
    <cellStyle name="Note 6 2 2 2 2 5" xfId="11081" xr:uid="{00000000-0005-0000-0000-00009B9C0000}"/>
    <cellStyle name="Note 6 2 2 2 2 5 2" xfId="33870" xr:uid="{00000000-0005-0000-0000-00009C9C0000}"/>
    <cellStyle name="Note 6 2 2 2 2 6" xfId="18563" xr:uid="{00000000-0005-0000-0000-00009D9C0000}"/>
    <cellStyle name="Note 6 2 2 2 2 6 2" xfId="41352" xr:uid="{00000000-0005-0000-0000-00009E9C0000}"/>
    <cellStyle name="Note 6 2 2 2 2 7" xfId="26388" xr:uid="{00000000-0005-0000-0000-00009F9C0000}"/>
    <cellStyle name="Note 6 2 2 2 2 8" xfId="21184" xr:uid="{00000000-0005-0000-0000-0000A09C0000}"/>
    <cellStyle name="Note 6 2 2 2 3" xfId="3467" xr:uid="{00000000-0005-0000-0000-0000A19C0000}"/>
    <cellStyle name="Note 6 2 2 2 3 2" xfId="6090" xr:uid="{00000000-0005-0000-0000-0000A29C0000}"/>
    <cellStyle name="Note 6 2 2 2 3 2 2" xfId="13577" xr:uid="{00000000-0005-0000-0000-0000A39C0000}"/>
    <cellStyle name="Note 6 2 2 2 3 2 2 2" xfId="36366" xr:uid="{00000000-0005-0000-0000-0000A49C0000}"/>
    <cellStyle name="Note 6 2 2 2 3 2 3" xfId="28884" xr:uid="{00000000-0005-0000-0000-0000A59C0000}"/>
    <cellStyle name="Note 6 2 2 2 3 3" xfId="8589" xr:uid="{00000000-0005-0000-0000-0000A69C0000}"/>
    <cellStyle name="Note 6 2 2 2 3 3 2" xfId="16071" xr:uid="{00000000-0005-0000-0000-0000A79C0000}"/>
    <cellStyle name="Note 6 2 2 2 3 3 2 2" xfId="38860" xr:uid="{00000000-0005-0000-0000-0000A89C0000}"/>
    <cellStyle name="Note 6 2 2 2 3 3 3" xfId="31378" xr:uid="{00000000-0005-0000-0000-0000A99C0000}"/>
    <cellStyle name="Note 6 2 2 2 3 4" xfId="11083" xr:uid="{00000000-0005-0000-0000-0000AA9C0000}"/>
    <cellStyle name="Note 6 2 2 2 3 4 2" xfId="33872" xr:uid="{00000000-0005-0000-0000-0000AB9C0000}"/>
    <cellStyle name="Note 6 2 2 2 3 5" xfId="18565" xr:uid="{00000000-0005-0000-0000-0000AC9C0000}"/>
    <cellStyle name="Note 6 2 2 2 3 5 2" xfId="41354" xr:uid="{00000000-0005-0000-0000-0000AD9C0000}"/>
    <cellStyle name="Note 6 2 2 2 3 6" xfId="26390" xr:uid="{00000000-0005-0000-0000-0000AE9C0000}"/>
    <cellStyle name="Note 6 2 2 2 3 7" xfId="21186" xr:uid="{00000000-0005-0000-0000-0000AF9C0000}"/>
    <cellStyle name="Note 6 2 2 2 4" xfId="6087" xr:uid="{00000000-0005-0000-0000-0000B09C0000}"/>
    <cellStyle name="Note 6 2 2 2 4 2" xfId="13574" xr:uid="{00000000-0005-0000-0000-0000B19C0000}"/>
    <cellStyle name="Note 6 2 2 2 4 2 2" xfId="36363" xr:uid="{00000000-0005-0000-0000-0000B29C0000}"/>
    <cellStyle name="Note 6 2 2 2 4 3" xfId="28881" xr:uid="{00000000-0005-0000-0000-0000B39C0000}"/>
    <cellStyle name="Note 6 2 2 2 5" xfId="8586" xr:uid="{00000000-0005-0000-0000-0000B49C0000}"/>
    <cellStyle name="Note 6 2 2 2 5 2" xfId="16068" xr:uid="{00000000-0005-0000-0000-0000B59C0000}"/>
    <cellStyle name="Note 6 2 2 2 5 2 2" xfId="38857" xr:uid="{00000000-0005-0000-0000-0000B69C0000}"/>
    <cellStyle name="Note 6 2 2 2 5 3" xfId="31375" xr:uid="{00000000-0005-0000-0000-0000B79C0000}"/>
    <cellStyle name="Note 6 2 2 2 6" xfId="11080" xr:uid="{00000000-0005-0000-0000-0000B89C0000}"/>
    <cellStyle name="Note 6 2 2 2 6 2" xfId="33869" xr:uid="{00000000-0005-0000-0000-0000B99C0000}"/>
    <cellStyle name="Note 6 2 2 2 7" xfId="18562" xr:uid="{00000000-0005-0000-0000-0000BA9C0000}"/>
    <cellStyle name="Note 6 2 2 2 7 2" xfId="41351" xr:uid="{00000000-0005-0000-0000-0000BB9C0000}"/>
    <cellStyle name="Note 6 2 2 2 8" xfId="26387" xr:uid="{00000000-0005-0000-0000-0000BC9C0000}"/>
    <cellStyle name="Note 6 2 2 2 9" xfId="21183" xr:uid="{00000000-0005-0000-0000-0000BD9C0000}"/>
    <cellStyle name="Note 6 2 2 3" xfId="3468" xr:uid="{00000000-0005-0000-0000-0000BE9C0000}"/>
    <cellStyle name="Note 6 2 2 3 2" xfId="3469" xr:uid="{00000000-0005-0000-0000-0000BF9C0000}"/>
    <cellStyle name="Note 6 2 2 3 2 2" xfId="6092" xr:uid="{00000000-0005-0000-0000-0000C09C0000}"/>
    <cellStyle name="Note 6 2 2 3 2 2 2" xfId="13579" xr:uid="{00000000-0005-0000-0000-0000C19C0000}"/>
    <cellStyle name="Note 6 2 2 3 2 2 2 2" xfId="36368" xr:uid="{00000000-0005-0000-0000-0000C29C0000}"/>
    <cellStyle name="Note 6 2 2 3 2 2 3" xfId="28886" xr:uid="{00000000-0005-0000-0000-0000C39C0000}"/>
    <cellStyle name="Note 6 2 2 3 2 3" xfId="8591" xr:uid="{00000000-0005-0000-0000-0000C49C0000}"/>
    <cellStyle name="Note 6 2 2 3 2 3 2" xfId="16073" xr:uid="{00000000-0005-0000-0000-0000C59C0000}"/>
    <cellStyle name="Note 6 2 2 3 2 3 2 2" xfId="38862" xr:uid="{00000000-0005-0000-0000-0000C69C0000}"/>
    <cellStyle name="Note 6 2 2 3 2 3 3" xfId="31380" xr:uid="{00000000-0005-0000-0000-0000C79C0000}"/>
    <cellStyle name="Note 6 2 2 3 2 4" xfId="11085" xr:uid="{00000000-0005-0000-0000-0000C89C0000}"/>
    <cellStyle name="Note 6 2 2 3 2 4 2" xfId="33874" xr:uid="{00000000-0005-0000-0000-0000C99C0000}"/>
    <cellStyle name="Note 6 2 2 3 2 5" xfId="18567" xr:uid="{00000000-0005-0000-0000-0000CA9C0000}"/>
    <cellStyle name="Note 6 2 2 3 2 5 2" xfId="41356" xr:uid="{00000000-0005-0000-0000-0000CB9C0000}"/>
    <cellStyle name="Note 6 2 2 3 2 6" xfId="26392" xr:uid="{00000000-0005-0000-0000-0000CC9C0000}"/>
    <cellStyle name="Note 6 2 2 3 2 7" xfId="21188" xr:uid="{00000000-0005-0000-0000-0000CD9C0000}"/>
    <cellStyle name="Note 6 2 2 3 3" xfId="6091" xr:uid="{00000000-0005-0000-0000-0000CE9C0000}"/>
    <cellStyle name="Note 6 2 2 3 3 2" xfId="13578" xr:uid="{00000000-0005-0000-0000-0000CF9C0000}"/>
    <cellStyle name="Note 6 2 2 3 3 2 2" xfId="36367" xr:uid="{00000000-0005-0000-0000-0000D09C0000}"/>
    <cellStyle name="Note 6 2 2 3 3 3" xfId="28885" xr:uid="{00000000-0005-0000-0000-0000D19C0000}"/>
    <cellStyle name="Note 6 2 2 3 4" xfId="8590" xr:uid="{00000000-0005-0000-0000-0000D29C0000}"/>
    <cellStyle name="Note 6 2 2 3 4 2" xfId="16072" xr:uid="{00000000-0005-0000-0000-0000D39C0000}"/>
    <cellStyle name="Note 6 2 2 3 4 2 2" xfId="38861" xr:uid="{00000000-0005-0000-0000-0000D49C0000}"/>
    <cellStyle name="Note 6 2 2 3 4 3" xfId="31379" xr:uid="{00000000-0005-0000-0000-0000D59C0000}"/>
    <cellStyle name="Note 6 2 2 3 5" xfId="11084" xr:uid="{00000000-0005-0000-0000-0000D69C0000}"/>
    <cellStyle name="Note 6 2 2 3 5 2" xfId="33873" xr:uid="{00000000-0005-0000-0000-0000D79C0000}"/>
    <cellStyle name="Note 6 2 2 3 6" xfId="18566" xr:uid="{00000000-0005-0000-0000-0000D89C0000}"/>
    <cellStyle name="Note 6 2 2 3 6 2" xfId="41355" xr:uid="{00000000-0005-0000-0000-0000D99C0000}"/>
    <cellStyle name="Note 6 2 2 3 7" xfId="26391" xr:uid="{00000000-0005-0000-0000-0000DA9C0000}"/>
    <cellStyle name="Note 6 2 2 3 8" xfId="21187" xr:uid="{00000000-0005-0000-0000-0000DB9C0000}"/>
    <cellStyle name="Note 6 2 2 4" xfId="3470" xr:uid="{00000000-0005-0000-0000-0000DC9C0000}"/>
    <cellStyle name="Note 6 2 2 4 2" xfId="6093" xr:uid="{00000000-0005-0000-0000-0000DD9C0000}"/>
    <cellStyle name="Note 6 2 2 4 2 2" xfId="13580" xr:uid="{00000000-0005-0000-0000-0000DE9C0000}"/>
    <cellStyle name="Note 6 2 2 4 2 2 2" xfId="36369" xr:uid="{00000000-0005-0000-0000-0000DF9C0000}"/>
    <cellStyle name="Note 6 2 2 4 2 3" xfId="28887" xr:uid="{00000000-0005-0000-0000-0000E09C0000}"/>
    <cellStyle name="Note 6 2 2 4 3" xfId="8592" xr:uid="{00000000-0005-0000-0000-0000E19C0000}"/>
    <cellStyle name="Note 6 2 2 4 3 2" xfId="16074" xr:uid="{00000000-0005-0000-0000-0000E29C0000}"/>
    <cellStyle name="Note 6 2 2 4 3 2 2" xfId="38863" xr:uid="{00000000-0005-0000-0000-0000E39C0000}"/>
    <cellStyle name="Note 6 2 2 4 3 3" xfId="31381" xr:uid="{00000000-0005-0000-0000-0000E49C0000}"/>
    <cellStyle name="Note 6 2 2 4 4" xfId="11086" xr:uid="{00000000-0005-0000-0000-0000E59C0000}"/>
    <cellStyle name="Note 6 2 2 4 4 2" xfId="33875" xr:uid="{00000000-0005-0000-0000-0000E69C0000}"/>
    <cellStyle name="Note 6 2 2 4 5" xfId="18568" xr:uid="{00000000-0005-0000-0000-0000E79C0000}"/>
    <cellStyle name="Note 6 2 2 4 5 2" xfId="41357" xr:uid="{00000000-0005-0000-0000-0000E89C0000}"/>
    <cellStyle name="Note 6 2 2 4 6" xfId="26393" xr:uid="{00000000-0005-0000-0000-0000E99C0000}"/>
    <cellStyle name="Note 6 2 2 4 7" xfId="21189" xr:uid="{00000000-0005-0000-0000-0000EA9C0000}"/>
    <cellStyle name="Note 6 2 2 5" xfId="6086" xr:uid="{00000000-0005-0000-0000-0000EB9C0000}"/>
    <cellStyle name="Note 6 2 2 5 2" xfId="13573" xr:uid="{00000000-0005-0000-0000-0000EC9C0000}"/>
    <cellStyle name="Note 6 2 2 5 2 2" xfId="36362" xr:uid="{00000000-0005-0000-0000-0000ED9C0000}"/>
    <cellStyle name="Note 6 2 2 5 3" xfId="28880" xr:uid="{00000000-0005-0000-0000-0000EE9C0000}"/>
    <cellStyle name="Note 6 2 2 6" xfId="8585" xr:uid="{00000000-0005-0000-0000-0000EF9C0000}"/>
    <cellStyle name="Note 6 2 2 6 2" xfId="16067" xr:uid="{00000000-0005-0000-0000-0000F09C0000}"/>
    <cellStyle name="Note 6 2 2 6 2 2" xfId="38856" xr:uid="{00000000-0005-0000-0000-0000F19C0000}"/>
    <cellStyle name="Note 6 2 2 6 3" xfId="31374" xr:uid="{00000000-0005-0000-0000-0000F29C0000}"/>
    <cellStyle name="Note 6 2 2 7" xfId="11079" xr:uid="{00000000-0005-0000-0000-0000F39C0000}"/>
    <cellStyle name="Note 6 2 2 7 2" xfId="33868" xr:uid="{00000000-0005-0000-0000-0000F49C0000}"/>
    <cellStyle name="Note 6 2 2 8" xfId="18561" xr:uid="{00000000-0005-0000-0000-0000F59C0000}"/>
    <cellStyle name="Note 6 2 2 8 2" xfId="41350" xr:uid="{00000000-0005-0000-0000-0000F69C0000}"/>
    <cellStyle name="Note 6 2 2 9" xfId="26386" xr:uid="{00000000-0005-0000-0000-0000F79C0000}"/>
    <cellStyle name="Note 6 2 3" xfId="3471" xr:uid="{00000000-0005-0000-0000-0000F89C0000}"/>
    <cellStyle name="Note 6 2 3 2" xfId="3472" xr:uid="{00000000-0005-0000-0000-0000F99C0000}"/>
    <cellStyle name="Note 6 2 3 2 2" xfId="3473" xr:uid="{00000000-0005-0000-0000-0000FA9C0000}"/>
    <cellStyle name="Note 6 2 3 2 2 2" xfId="6096" xr:uid="{00000000-0005-0000-0000-0000FB9C0000}"/>
    <cellStyle name="Note 6 2 3 2 2 2 2" xfId="13583" xr:uid="{00000000-0005-0000-0000-0000FC9C0000}"/>
    <cellStyle name="Note 6 2 3 2 2 2 2 2" xfId="36372" xr:uid="{00000000-0005-0000-0000-0000FD9C0000}"/>
    <cellStyle name="Note 6 2 3 2 2 2 3" xfId="28890" xr:uid="{00000000-0005-0000-0000-0000FE9C0000}"/>
    <cellStyle name="Note 6 2 3 2 2 3" xfId="8595" xr:uid="{00000000-0005-0000-0000-0000FF9C0000}"/>
    <cellStyle name="Note 6 2 3 2 2 3 2" xfId="16077" xr:uid="{00000000-0005-0000-0000-0000009D0000}"/>
    <cellStyle name="Note 6 2 3 2 2 3 2 2" xfId="38866" xr:uid="{00000000-0005-0000-0000-0000019D0000}"/>
    <cellStyle name="Note 6 2 3 2 2 3 3" xfId="31384" xr:uid="{00000000-0005-0000-0000-0000029D0000}"/>
    <cellStyle name="Note 6 2 3 2 2 4" xfId="11089" xr:uid="{00000000-0005-0000-0000-0000039D0000}"/>
    <cellStyle name="Note 6 2 3 2 2 4 2" xfId="33878" xr:uid="{00000000-0005-0000-0000-0000049D0000}"/>
    <cellStyle name="Note 6 2 3 2 2 5" xfId="18571" xr:uid="{00000000-0005-0000-0000-0000059D0000}"/>
    <cellStyle name="Note 6 2 3 2 2 5 2" xfId="41360" xr:uid="{00000000-0005-0000-0000-0000069D0000}"/>
    <cellStyle name="Note 6 2 3 2 2 6" xfId="26396" xr:uid="{00000000-0005-0000-0000-0000079D0000}"/>
    <cellStyle name="Note 6 2 3 2 2 7" xfId="21192" xr:uid="{00000000-0005-0000-0000-0000089D0000}"/>
    <cellStyle name="Note 6 2 3 2 3" xfId="6095" xr:uid="{00000000-0005-0000-0000-0000099D0000}"/>
    <cellStyle name="Note 6 2 3 2 3 2" xfId="13582" xr:uid="{00000000-0005-0000-0000-00000A9D0000}"/>
    <cellStyle name="Note 6 2 3 2 3 2 2" xfId="36371" xr:uid="{00000000-0005-0000-0000-00000B9D0000}"/>
    <cellStyle name="Note 6 2 3 2 3 3" xfId="28889" xr:uid="{00000000-0005-0000-0000-00000C9D0000}"/>
    <cellStyle name="Note 6 2 3 2 4" xfId="8594" xr:uid="{00000000-0005-0000-0000-00000D9D0000}"/>
    <cellStyle name="Note 6 2 3 2 4 2" xfId="16076" xr:uid="{00000000-0005-0000-0000-00000E9D0000}"/>
    <cellStyle name="Note 6 2 3 2 4 2 2" xfId="38865" xr:uid="{00000000-0005-0000-0000-00000F9D0000}"/>
    <cellStyle name="Note 6 2 3 2 4 3" xfId="31383" xr:uid="{00000000-0005-0000-0000-0000109D0000}"/>
    <cellStyle name="Note 6 2 3 2 5" xfId="11088" xr:uid="{00000000-0005-0000-0000-0000119D0000}"/>
    <cellStyle name="Note 6 2 3 2 5 2" xfId="33877" xr:uid="{00000000-0005-0000-0000-0000129D0000}"/>
    <cellStyle name="Note 6 2 3 2 6" xfId="18570" xr:uid="{00000000-0005-0000-0000-0000139D0000}"/>
    <cellStyle name="Note 6 2 3 2 6 2" xfId="41359" xr:uid="{00000000-0005-0000-0000-0000149D0000}"/>
    <cellStyle name="Note 6 2 3 2 7" xfId="26395" xr:uid="{00000000-0005-0000-0000-0000159D0000}"/>
    <cellStyle name="Note 6 2 3 2 8" xfId="21191" xr:uid="{00000000-0005-0000-0000-0000169D0000}"/>
    <cellStyle name="Note 6 2 3 3" xfId="3474" xr:uid="{00000000-0005-0000-0000-0000179D0000}"/>
    <cellStyle name="Note 6 2 3 3 2" xfId="6097" xr:uid="{00000000-0005-0000-0000-0000189D0000}"/>
    <cellStyle name="Note 6 2 3 3 2 2" xfId="13584" xr:uid="{00000000-0005-0000-0000-0000199D0000}"/>
    <cellStyle name="Note 6 2 3 3 2 2 2" xfId="36373" xr:uid="{00000000-0005-0000-0000-00001A9D0000}"/>
    <cellStyle name="Note 6 2 3 3 2 3" xfId="28891" xr:uid="{00000000-0005-0000-0000-00001B9D0000}"/>
    <cellStyle name="Note 6 2 3 3 3" xfId="8596" xr:uid="{00000000-0005-0000-0000-00001C9D0000}"/>
    <cellStyle name="Note 6 2 3 3 3 2" xfId="16078" xr:uid="{00000000-0005-0000-0000-00001D9D0000}"/>
    <cellStyle name="Note 6 2 3 3 3 2 2" xfId="38867" xr:uid="{00000000-0005-0000-0000-00001E9D0000}"/>
    <cellStyle name="Note 6 2 3 3 3 3" xfId="31385" xr:uid="{00000000-0005-0000-0000-00001F9D0000}"/>
    <cellStyle name="Note 6 2 3 3 4" xfId="11090" xr:uid="{00000000-0005-0000-0000-0000209D0000}"/>
    <cellStyle name="Note 6 2 3 3 4 2" xfId="33879" xr:uid="{00000000-0005-0000-0000-0000219D0000}"/>
    <cellStyle name="Note 6 2 3 3 5" xfId="18572" xr:uid="{00000000-0005-0000-0000-0000229D0000}"/>
    <cellStyle name="Note 6 2 3 3 5 2" xfId="41361" xr:uid="{00000000-0005-0000-0000-0000239D0000}"/>
    <cellStyle name="Note 6 2 3 3 6" xfId="26397" xr:uid="{00000000-0005-0000-0000-0000249D0000}"/>
    <cellStyle name="Note 6 2 3 3 7" xfId="21193" xr:uid="{00000000-0005-0000-0000-0000259D0000}"/>
    <cellStyle name="Note 6 2 3 4" xfId="6094" xr:uid="{00000000-0005-0000-0000-0000269D0000}"/>
    <cellStyle name="Note 6 2 3 4 2" xfId="13581" xr:uid="{00000000-0005-0000-0000-0000279D0000}"/>
    <cellStyle name="Note 6 2 3 4 2 2" xfId="36370" xr:uid="{00000000-0005-0000-0000-0000289D0000}"/>
    <cellStyle name="Note 6 2 3 4 3" xfId="28888" xr:uid="{00000000-0005-0000-0000-0000299D0000}"/>
    <cellStyle name="Note 6 2 3 5" xfId="8593" xr:uid="{00000000-0005-0000-0000-00002A9D0000}"/>
    <cellStyle name="Note 6 2 3 5 2" xfId="16075" xr:uid="{00000000-0005-0000-0000-00002B9D0000}"/>
    <cellStyle name="Note 6 2 3 5 2 2" xfId="38864" xr:uid="{00000000-0005-0000-0000-00002C9D0000}"/>
    <cellStyle name="Note 6 2 3 5 3" xfId="31382" xr:uid="{00000000-0005-0000-0000-00002D9D0000}"/>
    <cellStyle name="Note 6 2 3 6" xfId="11087" xr:uid="{00000000-0005-0000-0000-00002E9D0000}"/>
    <cellStyle name="Note 6 2 3 6 2" xfId="33876" xr:uid="{00000000-0005-0000-0000-00002F9D0000}"/>
    <cellStyle name="Note 6 2 3 7" xfId="18569" xr:uid="{00000000-0005-0000-0000-0000309D0000}"/>
    <cellStyle name="Note 6 2 3 7 2" xfId="41358" xr:uid="{00000000-0005-0000-0000-0000319D0000}"/>
    <cellStyle name="Note 6 2 3 8" xfId="26394" xr:uid="{00000000-0005-0000-0000-0000329D0000}"/>
    <cellStyle name="Note 6 2 3 9" xfId="21190" xr:uid="{00000000-0005-0000-0000-0000339D0000}"/>
    <cellStyle name="Note 6 2 4" xfId="3475" xr:uid="{00000000-0005-0000-0000-0000349D0000}"/>
    <cellStyle name="Note 6 2 4 2" xfId="3476" xr:uid="{00000000-0005-0000-0000-0000359D0000}"/>
    <cellStyle name="Note 6 2 4 2 2" xfId="6099" xr:uid="{00000000-0005-0000-0000-0000369D0000}"/>
    <cellStyle name="Note 6 2 4 2 2 2" xfId="13586" xr:uid="{00000000-0005-0000-0000-0000379D0000}"/>
    <cellStyle name="Note 6 2 4 2 2 2 2" xfId="36375" xr:uid="{00000000-0005-0000-0000-0000389D0000}"/>
    <cellStyle name="Note 6 2 4 2 2 3" xfId="28893" xr:uid="{00000000-0005-0000-0000-0000399D0000}"/>
    <cellStyle name="Note 6 2 4 2 3" xfId="8598" xr:uid="{00000000-0005-0000-0000-00003A9D0000}"/>
    <cellStyle name="Note 6 2 4 2 3 2" xfId="16080" xr:uid="{00000000-0005-0000-0000-00003B9D0000}"/>
    <cellStyle name="Note 6 2 4 2 3 2 2" xfId="38869" xr:uid="{00000000-0005-0000-0000-00003C9D0000}"/>
    <cellStyle name="Note 6 2 4 2 3 3" xfId="31387" xr:uid="{00000000-0005-0000-0000-00003D9D0000}"/>
    <cellStyle name="Note 6 2 4 2 4" xfId="11092" xr:uid="{00000000-0005-0000-0000-00003E9D0000}"/>
    <cellStyle name="Note 6 2 4 2 4 2" xfId="33881" xr:uid="{00000000-0005-0000-0000-00003F9D0000}"/>
    <cellStyle name="Note 6 2 4 2 5" xfId="18574" xr:uid="{00000000-0005-0000-0000-0000409D0000}"/>
    <cellStyle name="Note 6 2 4 2 5 2" xfId="41363" xr:uid="{00000000-0005-0000-0000-0000419D0000}"/>
    <cellStyle name="Note 6 2 4 2 6" xfId="26399" xr:uid="{00000000-0005-0000-0000-0000429D0000}"/>
    <cellStyle name="Note 6 2 4 2 7" xfId="21195" xr:uid="{00000000-0005-0000-0000-0000439D0000}"/>
    <cellStyle name="Note 6 2 4 3" xfId="6098" xr:uid="{00000000-0005-0000-0000-0000449D0000}"/>
    <cellStyle name="Note 6 2 4 3 2" xfId="13585" xr:uid="{00000000-0005-0000-0000-0000459D0000}"/>
    <cellStyle name="Note 6 2 4 3 2 2" xfId="36374" xr:uid="{00000000-0005-0000-0000-0000469D0000}"/>
    <cellStyle name="Note 6 2 4 3 3" xfId="28892" xr:uid="{00000000-0005-0000-0000-0000479D0000}"/>
    <cellStyle name="Note 6 2 4 4" xfId="8597" xr:uid="{00000000-0005-0000-0000-0000489D0000}"/>
    <cellStyle name="Note 6 2 4 4 2" xfId="16079" xr:uid="{00000000-0005-0000-0000-0000499D0000}"/>
    <cellStyle name="Note 6 2 4 4 2 2" xfId="38868" xr:uid="{00000000-0005-0000-0000-00004A9D0000}"/>
    <cellStyle name="Note 6 2 4 4 3" xfId="31386" xr:uid="{00000000-0005-0000-0000-00004B9D0000}"/>
    <cellStyle name="Note 6 2 4 5" xfId="11091" xr:uid="{00000000-0005-0000-0000-00004C9D0000}"/>
    <cellStyle name="Note 6 2 4 5 2" xfId="33880" xr:uid="{00000000-0005-0000-0000-00004D9D0000}"/>
    <cellStyle name="Note 6 2 4 6" xfId="18573" xr:uid="{00000000-0005-0000-0000-00004E9D0000}"/>
    <cellStyle name="Note 6 2 4 6 2" xfId="41362" xr:uid="{00000000-0005-0000-0000-00004F9D0000}"/>
    <cellStyle name="Note 6 2 4 7" xfId="26398" xr:uid="{00000000-0005-0000-0000-0000509D0000}"/>
    <cellStyle name="Note 6 2 4 8" xfId="21194" xr:uid="{00000000-0005-0000-0000-0000519D0000}"/>
    <cellStyle name="Note 6 2 5" xfId="3477" xr:uid="{00000000-0005-0000-0000-0000529D0000}"/>
    <cellStyle name="Note 6 2 5 2" xfId="6100" xr:uid="{00000000-0005-0000-0000-0000539D0000}"/>
    <cellStyle name="Note 6 2 5 2 2" xfId="13587" xr:uid="{00000000-0005-0000-0000-0000549D0000}"/>
    <cellStyle name="Note 6 2 5 2 2 2" xfId="36376" xr:uid="{00000000-0005-0000-0000-0000559D0000}"/>
    <cellStyle name="Note 6 2 5 2 3" xfId="28894" xr:uid="{00000000-0005-0000-0000-0000569D0000}"/>
    <cellStyle name="Note 6 2 5 3" xfId="8599" xr:uid="{00000000-0005-0000-0000-0000579D0000}"/>
    <cellStyle name="Note 6 2 5 3 2" xfId="16081" xr:uid="{00000000-0005-0000-0000-0000589D0000}"/>
    <cellStyle name="Note 6 2 5 3 2 2" xfId="38870" xr:uid="{00000000-0005-0000-0000-0000599D0000}"/>
    <cellStyle name="Note 6 2 5 3 3" xfId="31388" xr:uid="{00000000-0005-0000-0000-00005A9D0000}"/>
    <cellStyle name="Note 6 2 5 4" xfId="11093" xr:uid="{00000000-0005-0000-0000-00005B9D0000}"/>
    <cellStyle name="Note 6 2 5 4 2" xfId="33882" xr:uid="{00000000-0005-0000-0000-00005C9D0000}"/>
    <cellStyle name="Note 6 2 5 5" xfId="18575" xr:uid="{00000000-0005-0000-0000-00005D9D0000}"/>
    <cellStyle name="Note 6 2 5 5 2" xfId="41364" xr:uid="{00000000-0005-0000-0000-00005E9D0000}"/>
    <cellStyle name="Note 6 2 5 6" xfId="26400" xr:uid="{00000000-0005-0000-0000-00005F9D0000}"/>
    <cellStyle name="Note 6 2 5 7" xfId="21196" xr:uid="{00000000-0005-0000-0000-0000609D0000}"/>
    <cellStyle name="Note 6 2 6" xfId="6085" xr:uid="{00000000-0005-0000-0000-0000619D0000}"/>
    <cellStyle name="Note 6 2 6 2" xfId="13572" xr:uid="{00000000-0005-0000-0000-0000629D0000}"/>
    <cellStyle name="Note 6 2 6 2 2" xfId="36361" xr:uid="{00000000-0005-0000-0000-0000639D0000}"/>
    <cellStyle name="Note 6 2 6 3" xfId="28879" xr:uid="{00000000-0005-0000-0000-0000649D0000}"/>
    <cellStyle name="Note 6 2 7" xfId="8584" xr:uid="{00000000-0005-0000-0000-0000659D0000}"/>
    <cellStyle name="Note 6 2 7 2" xfId="16066" xr:uid="{00000000-0005-0000-0000-0000669D0000}"/>
    <cellStyle name="Note 6 2 7 2 2" xfId="38855" xr:uid="{00000000-0005-0000-0000-0000679D0000}"/>
    <cellStyle name="Note 6 2 7 3" xfId="31373" xr:uid="{00000000-0005-0000-0000-0000689D0000}"/>
    <cellStyle name="Note 6 2 8" xfId="11078" xr:uid="{00000000-0005-0000-0000-0000699D0000}"/>
    <cellStyle name="Note 6 2 8 2" xfId="33867" xr:uid="{00000000-0005-0000-0000-00006A9D0000}"/>
    <cellStyle name="Note 6 2 9" xfId="18560" xr:uid="{00000000-0005-0000-0000-00006B9D0000}"/>
    <cellStyle name="Note 6 2 9 2" xfId="41349" xr:uid="{00000000-0005-0000-0000-00006C9D0000}"/>
    <cellStyle name="Note 6 3" xfId="3478" xr:uid="{00000000-0005-0000-0000-00006D9D0000}"/>
    <cellStyle name="Note 6 3 10" xfId="21197" xr:uid="{00000000-0005-0000-0000-00006E9D0000}"/>
    <cellStyle name="Note 6 3 2" xfId="3479" xr:uid="{00000000-0005-0000-0000-00006F9D0000}"/>
    <cellStyle name="Note 6 3 2 2" xfId="3480" xr:uid="{00000000-0005-0000-0000-0000709D0000}"/>
    <cellStyle name="Note 6 3 2 2 2" xfId="3481" xr:uid="{00000000-0005-0000-0000-0000719D0000}"/>
    <cellStyle name="Note 6 3 2 2 2 2" xfId="6104" xr:uid="{00000000-0005-0000-0000-0000729D0000}"/>
    <cellStyle name="Note 6 3 2 2 2 2 2" xfId="13591" xr:uid="{00000000-0005-0000-0000-0000739D0000}"/>
    <cellStyle name="Note 6 3 2 2 2 2 2 2" xfId="36380" xr:uid="{00000000-0005-0000-0000-0000749D0000}"/>
    <cellStyle name="Note 6 3 2 2 2 2 3" xfId="28898" xr:uid="{00000000-0005-0000-0000-0000759D0000}"/>
    <cellStyle name="Note 6 3 2 2 2 3" xfId="8603" xr:uid="{00000000-0005-0000-0000-0000769D0000}"/>
    <cellStyle name="Note 6 3 2 2 2 3 2" xfId="16085" xr:uid="{00000000-0005-0000-0000-0000779D0000}"/>
    <cellStyle name="Note 6 3 2 2 2 3 2 2" xfId="38874" xr:uid="{00000000-0005-0000-0000-0000789D0000}"/>
    <cellStyle name="Note 6 3 2 2 2 3 3" xfId="31392" xr:uid="{00000000-0005-0000-0000-0000799D0000}"/>
    <cellStyle name="Note 6 3 2 2 2 4" xfId="11097" xr:uid="{00000000-0005-0000-0000-00007A9D0000}"/>
    <cellStyle name="Note 6 3 2 2 2 4 2" xfId="33886" xr:uid="{00000000-0005-0000-0000-00007B9D0000}"/>
    <cellStyle name="Note 6 3 2 2 2 5" xfId="18579" xr:uid="{00000000-0005-0000-0000-00007C9D0000}"/>
    <cellStyle name="Note 6 3 2 2 2 5 2" xfId="41368" xr:uid="{00000000-0005-0000-0000-00007D9D0000}"/>
    <cellStyle name="Note 6 3 2 2 2 6" xfId="26404" xr:uid="{00000000-0005-0000-0000-00007E9D0000}"/>
    <cellStyle name="Note 6 3 2 2 2 7" xfId="21200" xr:uid="{00000000-0005-0000-0000-00007F9D0000}"/>
    <cellStyle name="Note 6 3 2 2 3" xfId="6103" xr:uid="{00000000-0005-0000-0000-0000809D0000}"/>
    <cellStyle name="Note 6 3 2 2 3 2" xfId="13590" xr:uid="{00000000-0005-0000-0000-0000819D0000}"/>
    <cellStyle name="Note 6 3 2 2 3 2 2" xfId="36379" xr:uid="{00000000-0005-0000-0000-0000829D0000}"/>
    <cellStyle name="Note 6 3 2 2 3 3" xfId="28897" xr:uid="{00000000-0005-0000-0000-0000839D0000}"/>
    <cellStyle name="Note 6 3 2 2 4" xfId="8602" xr:uid="{00000000-0005-0000-0000-0000849D0000}"/>
    <cellStyle name="Note 6 3 2 2 4 2" xfId="16084" xr:uid="{00000000-0005-0000-0000-0000859D0000}"/>
    <cellStyle name="Note 6 3 2 2 4 2 2" xfId="38873" xr:uid="{00000000-0005-0000-0000-0000869D0000}"/>
    <cellStyle name="Note 6 3 2 2 4 3" xfId="31391" xr:uid="{00000000-0005-0000-0000-0000879D0000}"/>
    <cellStyle name="Note 6 3 2 2 5" xfId="11096" xr:uid="{00000000-0005-0000-0000-0000889D0000}"/>
    <cellStyle name="Note 6 3 2 2 5 2" xfId="33885" xr:uid="{00000000-0005-0000-0000-0000899D0000}"/>
    <cellStyle name="Note 6 3 2 2 6" xfId="18578" xr:uid="{00000000-0005-0000-0000-00008A9D0000}"/>
    <cellStyle name="Note 6 3 2 2 6 2" xfId="41367" xr:uid="{00000000-0005-0000-0000-00008B9D0000}"/>
    <cellStyle name="Note 6 3 2 2 7" xfId="26403" xr:uid="{00000000-0005-0000-0000-00008C9D0000}"/>
    <cellStyle name="Note 6 3 2 2 8" xfId="21199" xr:uid="{00000000-0005-0000-0000-00008D9D0000}"/>
    <cellStyle name="Note 6 3 2 3" xfId="3482" xr:uid="{00000000-0005-0000-0000-00008E9D0000}"/>
    <cellStyle name="Note 6 3 2 3 2" xfId="6105" xr:uid="{00000000-0005-0000-0000-00008F9D0000}"/>
    <cellStyle name="Note 6 3 2 3 2 2" xfId="13592" xr:uid="{00000000-0005-0000-0000-0000909D0000}"/>
    <cellStyle name="Note 6 3 2 3 2 2 2" xfId="36381" xr:uid="{00000000-0005-0000-0000-0000919D0000}"/>
    <cellStyle name="Note 6 3 2 3 2 3" xfId="28899" xr:uid="{00000000-0005-0000-0000-0000929D0000}"/>
    <cellStyle name="Note 6 3 2 3 3" xfId="8604" xr:uid="{00000000-0005-0000-0000-0000939D0000}"/>
    <cellStyle name="Note 6 3 2 3 3 2" xfId="16086" xr:uid="{00000000-0005-0000-0000-0000949D0000}"/>
    <cellStyle name="Note 6 3 2 3 3 2 2" xfId="38875" xr:uid="{00000000-0005-0000-0000-0000959D0000}"/>
    <cellStyle name="Note 6 3 2 3 3 3" xfId="31393" xr:uid="{00000000-0005-0000-0000-0000969D0000}"/>
    <cellStyle name="Note 6 3 2 3 4" xfId="11098" xr:uid="{00000000-0005-0000-0000-0000979D0000}"/>
    <cellStyle name="Note 6 3 2 3 4 2" xfId="33887" xr:uid="{00000000-0005-0000-0000-0000989D0000}"/>
    <cellStyle name="Note 6 3 2 3 5" xfId="18580" xr:uid="{00000000-0005-0000-0000-0000999D0000}"/>
    <cellStyle name="Note 6 3 2 3 5 2" xfId="41369" xr:uid="{00000000-0005-0000-0000-00009A9D0000}"/>
    <cellStyle name="Note 6 3 2 3 6" xfId="26405" xr:uid="{00000000-0005-0000-0000-00009B9D0000}"/>
    <cellStyle name="Note 6 3 2 3 7" xfId="21201" xr:uid="{00000000-0005-0000-0000-00009C9D0000}"/>
    <cellStyle name="Note 6 3 2 4" xfId="6102" xr:uid="{00000000-0005-0000-0000-00009D9D0000}"/>
    <cellStyle name="Note 6 3 2 4 2" xfId="13589" xr:uid="{00000000-0005-0000-0000-00009E9D0000}"/>
    <cellStyle name="Note 6 3 2 4 2 2" xfId="36378" xr:uid="{00000000-0005-0000-0000-00009F9D0000}"/>
    <cellStyle name="Note 6 3 2 4 3" xfId="28896" xr:uid="{00000000-0005-0000-0000-0000A09D0000}"/>
    <cellStyle name="Note 6 3 2 5" xfId="8601" xr:uid="{00000000-0005-0000-0000-0000A19D0000}"/>
    <cellStyle name="Note 6 3 2 5 2" xfId="16083" xr:uid="{00000000-0005-0000-0000-0000A29D0000}"/>
    <cellStyle name="Note 6 3 2 5 2 2" xfId="38872" xr:uid="{00000000-0005-0000-0000-0000A39D0000}"/>
    <cellStyle name="Note 6 3 2 5 3" xfId="31390" xr:uid="{00000000-0005-0000-0000-0000A49D0000}"/>
    <cellStyle name="Note 6 3 2 6" xfId="11095" xr:uid="{00000000-0005-0000-0000-0000A59D0000}"/>
    <cellStyle name="Note 6 3 2 6 2" xfId="33884" xr:uid="{00000000-0005-0000-0000-0000A69D0000}"/>
    <cellStyle name="Note 6 3 2 7" xfId="18577" xr:uid="{00000000-0005-0000-0000-0000A79D0000}"/>
    <cellStyle name="Note 6 3 2 7 2" xfId="41366" xr:uid="{00000000-0005-0000-0000-0000A89D0000}"/>
    <cellStyle name="Note 6 3 2 8" xfId="26402" xr:uid="{00000000-0005-0000-0000-0000A99D0000}"/>
    <cellStyle name="Note 6 3 2 9" xfId="21198" xr:uid="{00000000-0005-0000-0000-0000AA9D0000}"/>
    <cellStyle name="Note 6 3 3" xfId="3483" xr:uid="{00000000-0005-0000-0000-0000AB9D0000}"/>
    <cellStyle name="Note 6 3 3 2" xfId="3484" xr:uid="{00000000-0005-0000-0000-0000AC9D0000}"/>
    <cellStyle name="Note 6 3 3 2 2" xfId="6107" xr:uid="{00000000-0005-0000-0000-0000AD9D0000}"/>
    <cellStyle name="Note 6 3 3 2 2 2" xfId="13594" xr:uid="{00000000-0005-0000-0000-0000AE9D0000}"/>
    <cellStyle name="Note 6 3 3 2 2 2 2" xfId="36383" xr:uid="{00000000-0005-0000-0000-0000AF9D0000}"/>
    <cellStyle name="Note 6 3 3 2 2 3" xfId="28901" xr:uid="{00000000-0005-0000-0000-0000B09D0000}"/>
    <cellStyle name="Note 6 3 3 2 3" xfId="8606" xr:uid="{00000000-0005-0000-0000-0000B19D0000}"/>
    <cellStyle name="Note 6 3 3 2 3 2" xfId="16088" xr:uid="{00000000-0005-0000-0000-0000B29D0000}"/>
    <cellStyle name="Note 6 3 3 2 3 2 2" xfId="38877" xr:uid="{00000000-0005-0000-0000-0000B39D0000}"/>
    <cellStyle name="Note 6 3 3 2 3 3" xfId="31395" xr:uid="{00000000-0005-0000-0000-0000B49D0000}"/>
    <cellStyle name="Note 6 3 3 2 4" xfId="11100" xr:uid="{00000000-0005-0000-0000-0000B59D0000}"/>
    <cellStyle name="Note 6 3 3 2 4 2" xfId="33889" xr:uid="{00000000-0005-0000-0000-0000B69D0000}"/>
    <cellStyle name="Note 6 3 3 2 5" xfId="18582" xr:uid="{00000000-0005-0000-0000-0000B79D0000}"/>
    <cellStyle name="Note 6 3 3 2 5 2" xfId="41371" xr:uid="{00000000-0005-0000-0000-0000B89D0000}"/>
    <cellStyle name="Note 6 3 3 2 6" xfId="26407" xr:uid="{00000000-0005-0000-0000-0000B99D0000}"/>
    <cellStyle name="Note 6 3 3 2 7" xfId="21203" xr:uid="{00000000-0005-0000-0000-0000BA9D0000}"/>
    <cellStyle name="Note 6 3 3 3" xfId="6106" xr:uid="{00000000-0005-0000-0000-0000BB9D0000}"/>
    <cellStyle name="Note 6 3 3 3 2" xfId="13593" xr:uid="{00000000-0005-0000-0000-0000BC9D0000}"/>
    <cellStyle name="Note 6 3 3 3 2 2" xfId="36382" xr:uid="{00000000-0005-0000-0000-0000BD9D0000}"/>
    <cellStyle name="Note 6 3 3 3 3" xfId="28900" xr:uid="{00000000-0005-0000-0000-0000BE9D0000}"/>
    <cellStyle name="Note 6 3 3 4" xfId="8605" xr:uid="{00000000-0005-0000-0000-0000BF9D0000}"/>
    <cellStyle name="Note 6 3 3 4 2" xfId="16087" xr:uid="{00000000-0005-0000-0000-0000C09D0000}"/>
    <cellStyle name="Note 6 3 3 4 2 2" xfId="38876" xr:uid="{00000000-0005-0000-0000-0000C19D0000}"/>
    <cellStyle name="Note 6 3 3 4 3" xfId="31394" xr:uid="{00000000-0005-0000-0000-0000C29D0000}"/>
    <cellStyle name="Note 6 3 3 5" xfId="11099" xr:uid="{00000000-0005-0000-0000-0000C39D0000}"/>
    <cellStyle name="Note 6 3 3 5 2" xfId="33888" xr:uid="{00000000-0005-0000-0000-0000C49D0000}"/>
    <cellStyle name="Note 6 3 3 6" xfId="18581" xr:uid="{00000000-0005-0000-0000-0000C59D0000}"/>
    <cellStyle name="Note 6 3 3 6 2" xfId="41370" xr:uid="{00000000-0005-0000-0000-0000C69D0000}"/>
    <cellStyle name="Note 6 3 3 7" xfId="26406" xr:uid="{00000000-0005-0000-0000-0000C79D0000}"/>
    <cellStyle name="Note 6 3 3 8" xfId="21202" xr:uid="{00000000-0005-0000-0000-0000C89D0000}"/>
    <cellStyle name="Note 6 3 4" xfId="3485" xr:uid="{00000000-0005-0000-0000-0000C99D0000}"/>
    <cellStyle name="Note 6 3 4 2" xfId="6108" xr:uid="{00000000-0005-0000-0000-0000CA9D0000}"/>
    <cellStyle name="Note 6 3 4 2 2" xfId="13595" xr:uid="{00000000-0005-0000-0000-0000CB9D0000}"/>
    <cellStyle name="Note 6 3 4 2 2 2" xfId="36384" xr:uid="{00000000-0005-0000-0000-0000CC9D0000}"/>
    <cellStyle name="Note 6 3 4 2 3" xfId="28902" xr:uid="{00000000-0005-0000-0000-0000CD9D0000}"/>
    <cellStyle name="Note 6 3 4 3" xfId="8607" xr:uid="{00000000-0005-0000-0000-0000CE9D0000}"/>
    <cellStyle name="Note 6 3 4 3 2" xfId="16089" xr:uid="{00000000-0005-0000-0000-0000CF9D0000}"/>
    <cellStyle name="Note 6 3 4 3 2 2" xfId="38878" xr:uid="{00000000-0005-0000-0000-0000D09D0000}"/>
    <cellStyle name="Note 6 3 4 3 3" xfId="31396" xr:uid="{00000000-0005-0000-0000-0000D19D0000}"/>
    <cellStyle name="Note 6 3 4 4" xfId="11101" xr:uid="{00000000-0005-0000-0000-0000D29D0000}"/>
    <cellStyle name="Note 6 3 4 4 2" xfId="33890" xr:uid="{00000000-0005-0000-0000-0000D39D0000}"/>
    <cellStyle name="Note 6 3 4 5" xfId="18583" xr:uid="{00000000-0005-0000-0000-0000D49D0000}"/>
    <cellStyle name="Note 6 3 4 5 2" xfId="41372" xr:uid="{00000000-0005-0000-0000-0000D59D0000}"/>
    <cellStyle name="Note 6 3 4 6" xfId="26408" xr:uid="{00000000-0005-0000-0000-0000D69D0000}"/>
    <cellStyle name="Note 6 3 4 7" xfId="21204" xr:uid="{00000000-0005-0000-0000-0000D79D0000}"/>
    <cellStyle name="Note 6 3 5" xfId="6101" xr:uid="{00000000-0005-0000-0000-0000D89D0000}"/>
    <cellStyle name="Note 6 3 5 2" xfId="13588" xr:uid="{00000000-0005-0000-0000-0000D99D0000}"/>
    <cellStyle name="Note 6 3 5 2 2" xfId="36377" xr:uid="{00000000-0005-0000-0000-0000DA9D0000}"/>
    <cellStyle name="Note 6 3 5 3" xfId="28895" xr:uid="{00000000-0005-0000-0000-0000DB9D0000}"/>
    <cellStyle name="Note 6 3 6" xfId="8600" xr:uid="{00000000-0005-0000-0000-0000DC9D0000}"/>
    <cellStyle name="Note 6 3 6 2" xfId="16082" xr:uid="{00000000-0005-0000-0000-0000DD9D0000}"/>
    <cellStyle name="Note 6 3 6 2 2" xfId="38871" xr:uid="{00000000-0005-0000-0000-0000DE9D0000}"/>
    <cellStyle name="Note 6 3 6 3" xfId="31389" xr:uid="{00000000-0005-0000-0000-0000DF9D0000}"/>
    <cellStyle name="Note 6 3 7" xfId="11094" xr:uid="{00000000-0005-0000-0000-0000E09D0000}"/>
    <cellStyle name="Note 6 3 7 2" xfId="33883" xr:uid="{00000000-0005-0000-0000-0000E19D0000}"/>
    <cellStyle name="Note 6 3 8" xfId="18576" xr:uid="{00000000-0005-0000-0000-0000E29D0000}"/>
    <cellStyle name="Note 6 3 8 2" xfId="41365" xr:uid="{00000000-0005-0000-0000-0000E39D0000}"/>
    <cellStyle name="Note 6 3 9" xfId="26401" xr:uid="{00000000-0005-0000-0000-0000E49D0000}"/>
    <cellStyle name="Note 6 4" xfId="3486" xr:uid="{00000000-0005-0000-0000-0000E59D0000}"/>
    <cellStyle name="Note 6 4 2" xfId="3487" xr:uid="{00000000-0005-0000-0000-0000E69D0000}"/>
    <cellStyle name="Note 6 4 2 2" xfId="3488" xr:uid="{00000000-0005-0000-0000-0000E79D0000}"/>
    <cellStyle name="Note 6 4 2 2 2" xfId="6111" xr:uid="{00000000-0005-0000-0000-0000E89D0000}"/>
    <cellStyle name="Note 6 4 2 2 2 2" xfId="13598" xr:uid="{00000000-0005-0000-0000-0000E99D0000}"/>
    <cellStyle name="Note 6 4 2 2 2 2 2" xfId="36387" xr:uid="{00000000-0005-0000-0000-0000EA9D0000}"/>
    <cellStyle name="Note 6 4 2 2 2 3" xfId="28905" xr:uid="{00000000-0005-0000-0000-0000EB9D0000}"/>
    <cellStyle name="Note 6 4 2 2 3" xfId="8610" xr:uid="{00000000-0005-0000-0000-0000EC9D0000}"/>
    <cellStyle name="Note 6 4 2 2 3 2" xfId="16092" xr:uid="{00000000-0005-0000-0000-0000ED9D0000}"/>
    <cellStyle name="Note 6 4 2 2 3 2 2" xfId="38881" xr:uid="{00000000-0005-0000-0000-0000EE9D0000}"/>
    <cellStyle name="Note 6 4 2 2 3 3" xfId="31399" xr:uid="{00000000-0005-0000-0000-0000EF9D0000}"/>
    <cellStyle name="Note 6 4 2 2 4" xfId="11104" xr:uid="{00000000-0005-0000-0000-0000F09D0000}"/>
    <cellStyle name="Note 6 4 2 2 4 2" xfId="33893" xr:uid="{00000000-0005-0000-0000-0000F19D0000}"/>
    <cellStyle name="Note 6 4 2 2 5" xfId="18586" xr:uid="{00000000-0005-0000-0000-0000F29D0000}"/>
    <cellStyle name="Note 6 4 2 2 5 2" xfId="41375" xr:uid="{00000000-0005-0000-0000-0000F39D0000}"/>
    <cellStyle name="Note 6 4 2 2 6" xfId="26411" xr:uid="{00000000-0005-0000-0000-0000F49D0000}"/>
    <cellStyle name="Note 6 4 2 2 7" xfId="21207" xr:uid="{00000000-0005-0000-0000-0000F59D0000}"/>
    <cellStyle name="Note 6 4 2 3" xfId="6110" xr:uid="{00000000-0005-0000-0000-0000F69D0000}"/>
    <cellStyle name="Note 6 4 2 3 2" xfId="13597" xr:uid="{00000000-0005-0000-0000-0000F79D0000}"/>
    <cellStyle name="Note 6 4 2 3 2 2" xfId="36386" xr:uid="{00000000-0005-0000-0000-0000F89D0000}"/>
    <cellStyle name="Note 6 4 2 3 3" xfId="28904" xr:uid="{00000000-0005-0000-0000-0000F99D0000}"/>
    <cellStyle name="Note 6 4 2 4" xfId="8609" xr:uid="{00000000-0005-0000-0000-0000FA9D0000}"/>
    <cellStyle name="Note 6 4 2 4 2" xfId="16091" xr:uid="{00000000-0005-0000-0000-0000FB9D0000}"/>
    <cellStyle name="Note 6 4 2 4 2 2" xfId="38880" xr:uid="{00000000-0005-0000-0000-0000FC9D0000}"/>
    <cellStyle name="Note 6 4 2 4 3" xfId="31398" xr:uid="{00000000-0005-0000-0000-0000FD9D0000}"/>
    <cellStyle name="Note 6 4 2 5" xfId="11103" xr:uid="{00000000-0005-0000-0000-0000FE9D0000}"/>
    <cellStyle name="Note 6 4 2 5 2" xfId="33892" xr:uid="{00000000-0005-0000-0000-0000FF9D0000}"/>
    <cellStyle name="Note 6 4 2 6" xfId="18585" xr:uid="{00000000-0005-0000-0000-0000009E0000}"/>
    <cellStyle name="Note 6 4 2 6 2" xfId="41374" xr:uid="{00000000-0005-0000-0000-0000019E0000}"/>
    <cellStyle name="Note 6 4 2 7" xfId="26410" xr:uid="{00000000-0005-0000-0000-0000029E0000}"/>
    <cellStyle name="Note 6 4 2 8" xfId="21206" xr:uid="{00000000-0005-0000-0000-0000039E0000}"/>
    <cellStyle name="Note 6 4 3" xfId="3489" xr:uid="{00000000-0005-0000-0000-0000049E0000}"/>
    <cellStyle name="Note 6 4 3 2" xfId="6112" xr:uid="{00000000-0005-0000-0000-0000059E0000}"/>
    <cellStyle name="Note 6 4 3 2 2" xfId="13599" xr:uid="{00000000-0005-0000-0000-0000069E0000}"/>
    <cellStyle name="Note 6 4 3 2 2 2" xfId="36388" xr:uid="{00000000-0005-0000-0000-0000079E0000}"/>
    <cellStyle name="Note 6 4 3 2 3" xfId="28906" xr:uid="{00000000-0005-0000-0000-0000089E0000}"/>
    <cellStyle name="Note 6 4 3 3" xfId="8611" xr:uid="{00000000-0005-0000-0000-0000099E0000}"/>
    <cellStyle name="Note 6 4 3 3 2" xfId="16093" xr:uid="{00000000-0005-0000-0000-00000A9E0000}"/>
    <cellStyle name="Note 6 4 3 3 2 2" xfId="38882" xr:uid="{00000000-0005-0000-0000-00000B9E0000}"/>
    <cellStyle name="Note 6 4 3 3 3" xfId="31400" xr:uid="{00000000-0005-0000-0000-00000C9E0000}"/>
    <cellStyle name="Note 6 4 3 4" xfId="11105" xr:uid="{00000000-0005-0000-0000-00000D9E0000}"/>
    <cellStyle name="Note 6 4 3 4 2" xfId="33894" xr:uid="{00000000-0005-0000-0000-00000E9E0000}"/>
    <cellStyle name="Note 6 4 3 5" xfId="18587" xr:uid="{00000000-0005-0000-0000-00000F9E0000}"/>
    <cellStyle name="Note 6 4 3 5 2" xfId="41376" xr:uid="{00000000-0005-0000-0000-0000109E0000}"/>
    <cellStyle name="Note 6 4 3 6" xfId="26412" xr:uid="{00000000-0005-0000-0000-0000119E0000}"/>
    <cellStyle name="Note 6 4 3 7" xfId="21208" xr:uid="{00000000-0005-0000-0000-0000129E0000}"/>
    <cellStyle name="Note 6 4 4" xfId="6109" xr:uid="{00000000-0005-0000-0000-0000139E0000}"/>
    <cellStyle name="Note 6 4 4 2" xfId="13596" xr:uid="{00000000-0005-0000-0000-0000149E0000}"/>
    <cellStyle name="Note 6 4 4 2 2" xfId="36385" xr:uid="{00000000-0005-0000-0000-0000159E0000}"/>
    <cellStyle name="Note 6 4 4 3" xfId="28903" xr:uid="{00000000-0005-0000-0000-0000169E0000}"/>
    <cellStyle name="Note 6 4 5" xfId="8608" xr:uid="{00000000-0005-0000-0000-0000179E0000}"/>
    <cellStyle name="Note 6 4 5 2" xfId="16090" xr:uid="{00000000-0005-0000-0000-0000189E0000}"/>
    <cellStyle name="Note 6 4 5 2 2" xfId="38879" xr:uid="{00000000-0005-0000-0000-0000199E0000}"/>
    <cellStyle name="Note 6 4 5 3" xfId="31397" xr:uid="{00000000-0005-0000-0000-00001A9E0000}"/>
    <cellStyle name="Note 6 4 6" xfId="11102" xr:uid="{00000000-0005-0000-0000-00001B9E0000}"/>
    <cellStyle name="Note 6 4 6 2" xfId="33891" xr:uid="{00000000-0005-0000-0000-00001C9E0000}"/>
    <cellStyle name="Note 6 4 7" xfId="18584" xr:uid="{00000000-0005-0000-0000-00001D9E0000}"/>
    <cellStyle name="Note 6 4 7 2" xfId="41373" xr:uid="{00000000-0005-0000-0000-00001E9E0000}"/>
    <cellStyle name="Note 6 4 8" xfId="26409" xr:uid="{00000000-0005-0000-0000-00001F9E0000}"/>
    <cellStyle name="Note 6 4 9" xfId="21205" xr:uid="{00000000-0005-0000-0000-0000209E0000}"/>
    <cellStyle name="Note 6 5" xfId="3490" xr:uid="{00000000-0005-0000-0000-0000219E0000}"/>
    <cellStyle name="Note 6 5 2" xfId="3491" xr:uid="{00000000-0005-0000-0000-0000229E0000}"/>
    <cellStyle name="Note 6 5 2 2" xfId="6114" xr:uid="{00000000-0005-0000-0000-0000239E0000}"/>
    <cellStyle name="Note 6 5 2 2 2" xfId="13601" xr:uid="{00000000-0005-0000-0000-0000249E0000}"/>
    <cellStyle name="Note 6 5 2 2 2 2" xfId="36390" xr:uid="{00000000-0005-0000-0000-0000259E0000}"/>
    <cellStyle name="Note 6 5 2 2 3" xfId="28908" xr:uid="{00000000-0005-0000-0000-0000269E0000}"/>
    <cellStyle name="Note 6 5 2 3" xfId="8613" xr:uid="{00000000-0005-0000-0000-0000279E0000}"/>
    <cellStyle name="Note 6 5 2 3 2" xfId="16095" xr:uid="{00000000-0005-0000-0000-0000289E0000}"/>
    <cellStyle name="Note 6 5 2 3 2 2" xfId="38884" xr:uid="{00000000-0005-0000-0000-0000299E0000}"/>
    <cellStyle name="Note 6 5 2 3 3" xfId="31402" xr:uid="{00000000-0005-0000-0000-00002A9E0000}"/>
    <cellStyle name="Note 6 5 2 4" xfId="11107" xr:uid="{00000000-0005-0000-0000-00002B9E0000}"/>
    <cellStyle name="Note 6 5 2 4 2" xfId="33896" xr:uid="{00000000-0005-0000-0000-00002C9E0000}"/>
    <cellStyle name="Note 6 5 2 5" xfId="18589" xr:uid="{00000000-0005-0000-0000-00002D9E0000}"/>
    <cellStyle name="Note 6 5 2 5 2" xfId="41378" xr:uid="{00000000-0005-0000-0000-00002E9E0000}"/>
    <cellStyle name="Note 6 5 2 6" xfId="26414" xr:uid="{00000000-0005-0000-0000-00002F9E0000}"/>
    <cellStyle name="Note 6 5 2 7" xfId="21210" xr:uid="{00000000-0005-0000-0000-0000309E0000}"/>
    <cellStyle name="Note 6 5 3" xfId="6113" xr:uid="{00000000-0005-0000-0000-0000319E0000}"/>
    <cellStyle name="Note 6 5 3 2" xfId="13600" xr:uid="{00000000-0005-0000-0000-0000329E0000}"/>
    <cellStyle name="Note 6 5 3 2 2" xfId="36389" xr:uid="{00000000-0005-0000-0000-0000339E0000}"/>
    <cellStyle name="Note 6 5 3 3" xfId="28907" xr:uid="{00000000-0005-0000-0000-0000349E0000}"/>
    <cellStyle name="Note 6 5 4" xfId="8612" xr:uid="{00000000-0005-0000-0000-0000359E0000}"/>
    <cellStyle name="Note 6 5 4 2" xfId="16094" xr:uid="{00000000-0005-0000-0000-0000369E0000}"/>
    <cellStyle name="Note 6 5 4 2 2" xfId="38883" xr:uid="{00000000-0005-0000-0000-0000379E0000}"/>
    <cellStyle name="Note 6 5 4 3" xfId="31401" xr:uid="{00000000-0005-0000-0000-0000389E0000}"/>
    <cellStyle name="Note 6 5 5" xfId="11106" xr:uid="{00000000-0005-0000-0000-0000399E0000}"/>
    <cellStyle name="Note 6 5 5 2" xfId="33895" xr:uid="{00000000-0005-0000-0000-00003A9E0000}"/>
    <cellStyle name="Note 6 5 6" xfId="18588" xr:uid="{00000000-0005-0000-0000-00003B9E0000}"/>
    <cellStyle name="Note 6 5 6 2" xfId="41377" xr:uid="{00000000-0005-0000-0000-00003C9E0000}"/>
    <cellStyle name="Note 6 5 7" xfId="26413" xr:uid="{00000000-0005-0000-0000-00003D9E0000}"/>
    <cellStyle name="Note 6 5 8" xfId="21209" xr:uid="{00000000-0005-0000-0000-00003E9E0000}"/>
    <cellStyle name="Note 6 6" xfId="3492" xr:uid="{00000000-0005-0000-0000-00003F9E0000}"/>
    <cellStyle name="Note 6 6 2" xfId="6115" xr:uid="{00000000-0005-0000-0000-0000409E0000}"/>
    <cellStyle name="Note 6 6 2 2" xfId="13602" xr:uid="{00000000-0005-0000-0000-0000419E0000}"/>
    <cellStyle name="Note 6 6 2 2 2" xfId="36391" xr:uid="{00000000-0005-0000-0000-0000429E0000}"/>
    <cellStyle name="Note 6 6 2 3" xfId="28909" xr:uid="{00000000-0005-0000-0000-0000439E0000}"/>
    <cellStyle name="Note 6 6 3" xfId="8614" xr:uid="{00000000-0005-0000-0000-0000449E0000}"/>
    <cellStyle name="Note 6 6 3 2" xfId="16096" xr:uid="{00000000-0005-0000-0000-0000459E0000}"/>
    <cellStyle name="Note 6 6 3 2 2" xfId="38885" xr:uid="{00000000-0005-0000-0000-0000469E0000}"/>
    <cellStyle name="Note 6 6 3 3" xfId="31403" xr:uid="{00000000-0005-0000-0000-0000479E0000}"/>
    <cellStyle name="Note 6 6 4" xfId="11108" xr:uid="{00000000-0005-0000-0000-0000489E0000}"/>
    <cellStyle name="Note 6 6 4 2" xfId="33897" xr:uid="{00000000-0005-0000-0000-0000499E0000}"/>
    <cellStyle name="Note 6 6 5" xfId="18590" xr:uid="{00000000-0005-0000-0000-00004A9E0000}"/>
    <cellStyle name="Note 6 6 5 2" xfId="41379" xr:uid="{00000000-0005-0000-0000-00004B9E0000}"/>
    <cellStyle name="Note 6 6 6" xfId="26415" xr:uid="{00000000-0005-0000-0000-00004C9E0000}"/>
    <cellStyle name="Note 6 6 7" xfId="21211" xr:uid="{00000000-0005-0000-0000-00004D9E0000}"/>
    <cellStyle name="Note 6 7" xfId="6084" xr:uid="{00000000-0005-0000-0000-00004E9E0000}"/>
    <cellStyle name="Note 6 7 2" xfId="13571" xr:uid="{00000000-0005-0000-0000-00004F9E0000}"/>
    <cellStyle name="Note 6 7 2 2" xfId="36360" xr:uid="{00000000-0005-0000-0000-0000509E0000}"/>
    <cellStyle name="Note 6 7 3" xfId="28878" xr:uid="{00000000-0005-0000-0000-0000519E0000}"/>
    <cellStyle name="Note 6 8" xfId="8583" xr:uid="{00000000-0005-0000-0000-0000529E0000}"/>
    <cellStyle name="Note 6 8 2" xfId="16065" xr:uid="{00000000-0005-0000-0000-0000539E0000}"/>
    <cellStyle name="Note 6 8 2 2" xfId="38854" xr:uid="{00000000-0005-0000-0000-0000549E0000}"/>
    <cellStyle name="Note 6 8 3" xfId="31372" xr:uid="{00000000-0005-0000-0000-0000559E0000}"/>
    <cellStyle name="Note 6 9" xfId="11077" xr:uid="{00000000-0005-0000-0000-0000569E0000}"/>
    <cellStyle name="Note 6 9 2" xfId="33866" xr:uid="{00000000-0005-0000-0000-0000579E0000}"/>
    <cellStyle name="Note 60" xfId="41484" xr:uid="{00000000-0005-0000-0000-0000589E0000}"/>
    <cellStyle name="Note 61" xfId="41486" xr:uid="{00000000-0005-0000-0000-0000599E0000}"/>
    <cellStyle name="Note 62" xfId="41483" xr:uid="{00000000-0005-0000-0000-00005A9E0000}"/>
    <cellStyle name="Note 63" xfId="41487" xr:uid="{00000000-0005-0000-0000-00005B9E0000}"/>
    <cellStyle name="Note 64" xfId="41500" xr:uid="{00000000-0005-0000-0000-00005C9E0000}"/>
    <cellStyle name="Note 65" xfId="41507" xr:uid="{00000000-0005-0000-0000-00005D9E0000}"/>
    <cellStyle name="Note 66" xfId="41511" xr:uid="{00000000-0005-0000-0000-00005E9E0000}"/>
    <cellStyle name="Note 67" xfId="41512" xr:uid="{00000000-0005-0000-0000-00005F9E0000}"/>
    <cellStyle name="Note 68" xfId="41510" xr:uid="{00000000-0005-0000-0000-0000609E0000}"/>
    <cellStyle name="Note 69" xfId="41508" xr:uid="{00000000-0005-0000-0000-0000619E0000}"/>
    <cellStyle name="Note 7" xfId="3493" xr:uid="{00000000-0005-0000-0000-0000629E0000}"/>
    <cellStyle name="Note 7 10" xfId="26416" xr:uid="{00000000-0005-0000-0000-0000639E0000}"/>
    <cellStyle name="Note 7 11" xfId="21212" xr:uid="{00000000-0005-0000-0000-0000649E0000}"/>
    <cellStyle name="Note 7 2" xfId="3494" xr:uid="{00000000-0005-0000-0000-0000659E0000}"/>
    <cellStyle name="Note 7 2 10" xfId="21213" xr:uid="{00000000-0005-0000-0000-0000669E0000}"/>
    <cellStyle name="Note 7 2 2" xfId="3495" xr:uid="{00000000-0005-0000-0000-0000679E0000}"/>
    <cellStyle name="Note 7 2 2 2" xfId="3496" xr:uid="{00000000-0005-0000-0000-0000689E0000}"/>
    <cellStyle name="Note 7 2 2 2 2" xfId="3497" xr:uid="{00000000-0005-0000-0000-0000699E0000}"/>
    <cellStyle name="Note 7 2 2 2 2 2" xfId="6120" xr:uid="{00000000-0005-0000-0000-00006A9E0000}"/>
    <cellStyle name="Note 7 2 2 2 2 2 2" xfId="13607" xr:uid="{00000000-0005-0000-0000-00006B9E0000}"/>
    <cellStyle name="Note 7 2 2 2 2 2 2 2" xfId="36396" xr:uid="{00000000-0005-0000-0000-00006C9E0000}"/>
    <cellStyle name="Note 7 2 2 2 2 2 3" xfId="28914" xr:uid="{00000000-0005-0000-0000-00006D9E0000}"/>
    <cellStyle name="Note 7 2 2 2 2 3" xfId="8619" xr:uid="{00000000-0005-0000-0000-00006E9E0000}"/>
    <cellStyle name="Note 7 2 2 2 2 3 2" xfId="16101" xr:uid="{00000000-0005-0000-0000-00006F9E0000}"/>
    <cellStyle name="Note 7 2 2 2 2 3 2 2" xfId="38890" xr:uid="{00000000-0005-0000-0000-0000709E0000}"/>
    <cellStyle name="Note 7 2 2 2 2 3 3" xfId="31408" xr:uid="{00000000-0005-0000-0000-0000719E0000}"/>
    <cellStyle name="Note 7 2 2 2 2 4" xfId="11113" xr:uid="{00000000-0005-0000-0000-0000729E0000}"/>
    <cellStyle name="Note 7 2 2 2 2 4 2" xfId="33902" xr:uid="{00000000-0005-0000-0000-0000739E0000}"/>
    <cellStyle name="Note 7 2 2 2 2 5" xfId="18595" xr:uid="{00000000-0005-0000-0000-0000749E0000}"/>
    <cellStyle name="Note 7 2 2 2 2 5 2" xfId="41384" xr:uid="{00000000-0005-0000-0000-0000759E0000}"/>
    <cellStyle name="Note 7 2 2 2 2 6" xfId="26420" xr:uid="{00000000-0005-0000-0000-0000769E0000}"/>
    <cellStyle name="Note 7 2 2 2 2 7" xfId="21216" xr:uid="{00000000-0005-0000-0000-0000779E0000}"/>
    <cellStyle name="Note 7 2 2 2 3" xfId="6119" xr:uid="{00000000-0005-0000-0000-0000789E0000}"/>
    <cellStyle name="Note 7 2 2 2 3 2" xfId="13606" xr:uid="{00000000-0005-0000-0000-0000799E0000}"/>
    <cellStyle name="Note 7 2 2 2 3 2 2" xfId="36395" xr:uid="{00000000-0005-0000-0000-00007A9E0000}"/>
    <cellStyle name="Note 7 2 2 2 3 3" xfId="28913" xr:uid="{00000000-0005-0000-0000-00007B9E0000}"/>
    <cellStyle name="Note 7 2 2 2 4" xfId="8618" xr:uid="{00000000-0005-0000-0000-00007C9E0000}"/>
    <cellStyle name="Note 7 2 2 2 4 2" xfId="16100" xr:uid="{00000000-0005-0000-0000-00007D9E0000}"/>
    <cellStyle name="Note 7 2 2 2 4 2 2" xfId="38889" xr:uid="{00000000-0005-0000-0000-00007E9E0000}"/>
    <cellStyle name="Note 7 2 2 2 4 3" xfId="31407" xr:uid="{00000000-0005-0000-0000-00007F9E0000}"/>
    <cellStyle name="Note 7 2 2 2 5" xfId="11112" xr:uid="{00000000-0005-0000-0000-0000809E0000}"/>
    <cellStyle name="Note 7 2 2 2 5 2" xfId="33901" xr:uid="{00000000-0005-0000-0000-0000819E0000}"/>
    <cellStyle name="Note 7 2 2 2 6" xfId="18594" xr:uid="{00000000-0005-0000-0000-0000829E0000}"/>
    <cellStyle name="Note 7 2 2 2 6 2" xfId="41383" xr:uid="{00000000-0005-0000-0000-0000839E0000}"/>
    <cellStyle name="Note 7 2 2 2 7" xfId="26419" xr:uid="{00000000-0005-0000-0000-0000849E0000}"/>
    <cellStyle name="Note 7 2 2 2 8" xfId="21215" xr:uid="{00000000-0005-0000-0000-0000859E0000}"/>
    <cellStyle name="Note 7 2 2 3" xfId="3498" xr:uid="{00000000-0005-0000-0000-0000869E0000}"/>
    <cellStyle name="Note 7 2 2 3 2" xfId="6121" xr:uid="{00000000-0005-0000-0000-0000879E0000}"/>
    <cellStyle name="Note 7 2 2 3 2 2" xfId="13608" xr:uid="{00000000-0005-0000-0000-0000889E0000}"/>
    <cellStyle name="Note 7 2 2 3 2 2 2" xfId="36397" xr:uid="{00000000-0005-0000-0000-0000899E0000}"/>
    <cellStyle name="Note 7 2 2 3 2 3" xfId="28915" xr:uid="{00000000-0005-0000-0000-00008A9E0000}"/>
    <cellStyle name="Note 7 2 2 3 3" xfId="8620" xr:uid="{00000000-0005-0000-0000-00008B9E0000}"/>
    <cellStyle name="Note 7 2 2 3 3 2" xfId="16102" xr:uid="{00000000-0005-0000-0000-00008C9E0000}"/>
    <cellStyle name="Note 7 2 2 3 3 2 2" xfId="38891" xr:uid="{00000000-0005-0000-0000-00008D9E0000}"/>
    <cellStyle name="Note 7 2 2 3 3 3" xfId="31409" xr:uid="{00000000-0005-0000-0000-00008E9E0000}"/>
    <cellStyle name="Note 7 2 2 3 4" xfId="11114" xr:uid="{00000000-0005-0000-0000-00008F9E0000}"/>
    <cellStyle name="Note 7 2 2 3 4 2" xfId="33903" xr:uid="{00000000-0005-0000-0000-0000909E0000}"/>
    <cellStyle name="Note 7 2 2 3 5" xfId="18596" xr:uid="{00000000-0005-0000-0000-0000919E0000}"/>
    <cellStyle name="Note 7 2 2 3 5 2" xfId="41385" xr:uid="{00000000-0005-0000-0000-0000929E0000}"/>
    <cellStyle name="Note 7 2 2 3 6" xfId="26421" xr:uid="{00000000-0005-0000-0000-0000939E0000}"/>
    <cellStyle name="Note 7 2 2 3 7" xfId="21217" xr:uid="{00000000-0005-0000-0000-0000949E0000}"/>
    <cellStyle name="Note 7 2 2 4" xfId="6118" xr:uid="{00000000-0005-0000-0000-0000959E0000}"/>
    <cellStyle name="Note 7 2 2 4 2" xfId="13605" xr:uid="{00000000-0005-0000-0000-0000969E0000}"/>
    <cellStyle name="Note 7 2 2 4 2 2" xfId="36394" xr:uid="{00000000-0005-0000-0000-0000979E0000}"/>
    <cellStyle name="Note 7 2 2 4 3" xfId="28912" xr:uid="{00000000-0005-0000-0000-0000989E0000}"/>
    <cellStyle name="Note 7 2 2 5" xfId="8617" xr:uid="{00000000-0005-0000-0000-0000999E0000}"/>
    <cellStyle name="Note 7 2 2 5 2" xfId="16099" xr:uid="{00000000-0005-0000-0000-00009A9E0000}"/>
    <cellStyle name="Note 7 2 2 5 2 2" xfId="38888" xr:uid="{00000000-0005-0000-0000-00009B9E0000}"/>
    <cellStyle name="Note 7 2 2 5 3" xfId="31406" xr:uid="{00000000-0005-0000-0000-00009C9E0000}"/>
    <cellStyle name="Note 7 2 2 6" xfId="11111" xr:uid="{00000000-0005-0000-0000-00009D9E0000}"/>
    <cellStyle name="Note 7 2 2 6 2" xfId="33900" xr:uid="{00000000-0005-0000-0000-00009E9E0000}"/>
    <cellStyle name="Note 7 2 2 7" xfId="18593" xr:uid="{00000000-0005-0000-0000-00009F9E0000}"/>
    <cellStyle name="Note 7 2 2 7 2" xfId="41382" xr:uid="{00000000-0005-0000-0000-0000A09E0000}"/>
    <cellStyle name="Note 7 2 2 8" xfId="26418" xr:uid="{00000000-0005-0000-0000-0000A19E0000}"/>
    <cellStyle name="Note 7 2 2 9" xfId="21214" xr:uid="{00000000-0005-0000-0000-0000A29E0000}"/>
    <cellStyle name="Note 7 2 3" xfId="3499" xr:uid="{00000000-0005-0000-0000-0000A39E0000}"/>
    <cellStyle name="Note 7 2 3 2" xfId="3500" xr:uid="{00000000-0005-0000-0000-0000A49E0000}"/>
    <cellStyle name="Note 7 2 3 2 2" xfId="6123" xr:uid="{00000000-0005-0000-0000-0000A59E0000}"/>
    <cellStyle name="Note 7 2 3 2 2 2" xfId="13610" xr:uid="{00000000-0005-0000-0000-0000A69E0000}"/>
    <cellStyle name="Note 7 2 3 2 2 2 2" xfId="36399" xr:uid="{00000000-0005-0000-0000-0000A79E0000}"/>
    <cellStyle name="Note 7 2 3 2 2 3" xfId="28917" xr:uid="{00000000-0005-0000-0000-0000A89E0000}"/>
    <cellStyle name="Note 7 2 3 2 3" xfId="8622" xr:uid="{00000000-0005-0000-0000-0000A99E0000}"/>
    <cellStyle name="Note 7 2 3 2 3 2" xfId="16104" xr:uid="{00000000-0005-0000-0000-0000AA9E0000}"/>
    <cellStyle name="Note 7 2 3 2 3 2 2" xfId="38893" xr:uid="{00000000-0005-0000-0000-0000AB9E0000}"/>
    <cellStyle name="Note 7 2 3 2 3 3" xfId="31411" xr:uid="{00000000-0005-0000-0000-0000AC9E0000}"/>
    <cellStyle name="Note 7 2 3 2 4" xfId="11116" xr:uid="{00000000-0005-0000-0000-0000AD9E0000}"/>
    <cellStyle name="Note 7 2 3 2 4 2" xfId="33905" xr:uid="{00000000-0005-0000-0000-0000AE9E0000}"/>
    <cellStyle name="Note 7 2 3 2 5" xfId="18598" xr:uid="{00000000-0005-0000-0000-0000AF9E0000}"/>
    <cellStyle name="Note 7 2 3 2 5 2" xfId="41387" xr:uid="{00000000-0005-0000-0000-0000B09E0000}"/>
    <cellStyle name="Note 7 2 3 2 6" xfId="26423" xr:uid="{00000000-0005-0000-0000-0000B19E0000}"/>
    <cellStyle name="Note 7 2 3 2 7" xfId="21219" xr:uid="{00000000-0005-0000-0000-0000B29E0000}"/>
    <cellStyle name="Note 7 2 3 3" xfId="6122" xr:uid="{00000000-0005-0000-0000-0000B39E0000}"/>
    <cellStyle name="Note 7 2 3 3 2" xfId="13609" xr:uid="{00000000-0005-0000-0000-0000B49E0000}"/>
    <cellStyle name="Note 7 2 3 3 2 2" xfId="36398" xr:uid="{00000000-0005-0000-0000-0000B59E0000}"/>
    <cellStyle name="Note 7 2 3 3 3" xfId="28916" xr:uid="{00000000-0005-0000-0000-0000B69E0000}"/>
    <cellStyle name="Note 7 2 3 4" xfId="8621" xr:uid="{00000000-0005-0000-0000-0000B79E0000}"/>
    <cellStyle name="Note 7 2 3 4 2" xfId="16103" xr:uid="{00000000-0005-0000-0000-0000B89E0000}"/>
    <cellStyle name="Note 7 2 3 4 2 2" xfId="38892" xr:uid="{00000000-0005-0000-0000-0000B99E0000}"/>
    <cellStyle name="Note 7 2 3 4 3" xfId="31410" xr:uid="{00000000-0005-0000-0000-0000BA9E0000}"/>
    <cellStyle name="Note 7 2 3 5" xfId="11115" xr:uid="{00000000-0005-0000-0000-0000BB9E0000}"/>
    <cellStyle name="Note 7 2 3 5 2" xfId="33904" xr:uid="{00000000-0005-0000-0000-0000BC9E0000}"/>
    <cellStyle name="Note 7 2 3 6" xfId="18597" xr:uid="{00000000-0005-0000-0000-0000BD9E0000}"/>
    <cellStyle name="Note 7 2 3 6 2" xfId="41386" xr:uid="{00000000-0005-0000-0000-0000BE9E0000}"/>
    <cellStyle name="Note 7 2 3 7" xfId="26422" xr:uid="{00000000-0005-0000-0000-0000BF9E0000}"/>
    <cellStyle name="Note 7 2 3 8" xfId="21218" xr:uid="{00000000-0005-0000-0000-0000C09E0000}"/>
    <cellStyle name="Note 7 2 4" xfId="3501" xr:uid="{00000000-0005-0000-0000-0000C19E0000}"/>
    <cellStyle name="Note 7 2 4 2" xfId="6124" xr:uid="{00000000-0005-0000-0000-0000C29E0000}"/>
    <cellStyle name="Note 7 2 4 2 2" xfId="13611" xr:uid="{00000000-0005-0000-0000-0000C39E0000}"/>
    <cellStyle name="Note 7 2 4 2 2 2" xfId="36400" xr:uid="{00000000-0005-0000-0000-0000C49E0000}"/>
    <cellStyle name="Note 7 2 4 2 3" xfId="28918" xr:uid="{00000000-0005-0000-0000-0000C59E0000}"/>
    <cellStyle name="Note 7 2 4 3" xfId="8623" xr:uid="{00000000-0005-0000-0000-0000C69E0000}"/>
    <cellStyle name="Note 7 2 4 3 2" xfId="16105" xr:uid="{00000000-0005-0000-0000-0000C79E0000}"/>
    <cellStyle name="Note 7 2 4 3 2 2" xfId="38894" xr:uid="{00000000-0005-0000-0000-0000C89E0000}"/>
    <cellStyle name="Note 7 2 4 3 3" xfId="31412" xr:uid="{00000000-0005-0000-0000-0000C99E0000}"/>
    <cellStyle name="Note 7 2 4 4" xfId="11117" xr:uid="{00000000-0005-0000-0000-0000CA9E0000}"/>
    <cellStyle name="Note 7 2 4 4 2" xfId="33906" xr:uid="{00000000-0005-0000-0000-0000CB9E0000}"/>
    <cellStyle name="Note 7 2 4 5" xfId="18599" xr:uid="{00000000-0005-0000-0000-0000CC9E0000}"/>
    <cellStyle name="Note 7 2 4 5 2" xfId="41388" xr:uid="{00000000-0005-0000-0000-0000CD9E0000}"/>
    <cellStyle name="Note 7 2 4 6" xfId="26424" xr:uid="{00000000-0005-0000-0000-0000CE9E0000}"/>
    <cellStyle name="Note 7 2 4 7" xfId="21220" xr:uid="{00000000-0005-0000-0000-0000CF9E0000}"/>
    <cellStyle name="Note 7 2 5" xfId="6117" xr:uid="{00000000-0005-0000-0000-0000D09E0000}"/>
    <cellStyle name="Note 7 2 5 2" xfId="13604" xr:uid="{00000000-0005-0000-0000-0000D19E0000}"/>
    <cellStyle name="Note 7 2 5 2 2" xfId="36393" xr:uid="{00000000-0005-0000-0000-0000D29E0000}"/>
    <cellStyle name="Note 7 2 5 3" xfId="28911" xr:uid="{00000000-0005-0000-0000-0000D39E0000}"/>
    <cellStyle name="Note 7 2 6" xfId="8616" xr:uid="{00000000-0005-0000-0000-0000D49E0000}"/>
    <cellStyle name="Note 7 2 6 2" xfId="16098" xr:uid="{00000000-0005-0000-0000-0000D59E0000}"/>
    <cellStyle name="Note 7 2 6 2 2" xfId="38887" xr:uid="{00000000-0005-0000-0000-0000D69E0000}"/>
    <cellStyle name="Note 7 2 6 3" xfId="31405" xr:uid="{00000000-0005-0000-0000-0000D79E0000}"/>
    <cellStyle name="Note 7 2 7" xfId="11110" xr:uid="{00000000-0005-0000-0000-0000D89E0000}"/>
    <cellStyle name="Note 7 2 7 2" xfId="33899" xr:uid="{00000000-0005-0000-0000-0000D99E0000}"/>
    <cellStyle name="Note 7 2 8" xfId="18592" xr:uid="{00000000-0005-0000-0000-0000DA9E0000}"/>
    <cellStyle name="Note 7 2 8 2" xfId="41381" xr:uid="{00000000-0005-0000-0000-0000DB9E0000}"/>
    <cellStyle name="Note 7 2 9" xfId="26417" xr:uid="{00000000-0005-0000-0000-0000DC9E0000}"/>
    <cellStyle name="Note 7 3" xfId="3502" xr:uid="{00000000-0005-0000-0000-0000DD9E0000}"/>
    <cellStyle name="Note 7 3 2" xfId="3503" xr:uid="{00000000-0005-0000-0000-0000DE9E0000}"/>
    <cellStyle name="Note 7 3 2 2" xfId="3504" xr:uid="{00000000-0005-0000-0000-0000DF9E0000}"/>
    <cellStyle name="Note 7 3 2 2 2" xfId="6127" xr:uid="{00000000-0005-0000-0000-0000E09E0000}"/>
    <cellStyle name="Note 7 3 2 2 2 2" xfId="13614" xr:uid="{00000000-0005-0000-0000-0000E19E0000}"/>
    <cellStyle name="Note 7 3 2 2 2 2 2" xfId="36403" xr:uid="{00000000-0005-0000-0000-0000E29E0000}"/>
    <cellStyle name="Note 7 3 2 2 2 3" xfId="28921" xr:uid="{00000000-0005-0000-0000-0000E39E0000}"/>
    <cellStyle name="Note 7 3 2 2 3" xfId="8626" xr:uid="{00000000-0005-0000-0000-0000E49E0000}"/>
    <cellStyle name="Note 7 3 2 2 3 2" xfId="16108" xr:uid="{00000000-0005-0000-0000-0000E59E0000}"/>
    <cellStyle name="Note 7 3 2 2 3 2 2" xfId="38897" xr:uid="{00000000-0005-0000-0000-0000E69E0000}"/>
    <cellStyle name="Note 7 3 2 2 3 3" xfId="31415" xr:uid="{00000000-0005-0000-0000-0000E79E0000}"/>
    <cellStyle name="Note 7 3 2 2 4" xfId="11120" xr:uid="{00000000-0005-0000-0000-0000E89E0000}"/>
    <cellStyle name="Note 7 3 2 2 4 2" xfId="33909" xr:uid="{00000000-0005-0000-0000-0000E99E0000}"/>
    <cellStyle name="Note 7 3 2 2 5" xfId="18602" xr:uid="{00000000-0005-0000-0000-0000EA9E0000}"/>
    <cellStyle name="Note 7 3 2 2 5 2" xfId="41391" xr:uid="{00000000-0005-0000-0000-0000EB9E0000}"/>
    <cellStyle name="Note 7 3 2 2 6" xfId="26427" xr:uid="{00000000-0005-0000-0000-0000EC9E0000}"/>
    <cellStyle name="Note 7 3 2 2 7" xfId="21223" xr:uid="{00000000-0005-0000-0000-0000ED9E0000}"/>
    <cellStyle name="Note 7 3 2 3" xfId="6126" xr:uid="{00000000-0005-0000-0000-0000EE9E0000}"/>
    <cellStyle name="Note 7 3 2 3 2" xfId="13613" xr:uid="{00000000-0005-0000-0000-0000EF9E0000}"/>
    <cellStyle name="Note 7 3 2 3 2 2" xfId="36402" xr:uid="{00000000-0005-0000-0000-0000F09E0000}"/>
    <cellStyle name="Note 7 3 2 3 3" xfId="28920" xr:uid="{00000000-0005-0000-0000-0000F19E0000}"/>
    <cellStyle name="Note 7 3 2 4" xfId="8625" xr:uid="{00000000-0005-0000-0000-0000F29E0000}"/>
    <cellStyle name="Note 7 3 2 4 2" xfId="16107" xr:uid="{00000000-0005-0000-0000-0000F39E0000}"/>
    <cellStyle name="Note 7 3 2 4 2 2" xfId="38896" xr:uid="{00000000-0005-0000-0000-0000F49E0000}"/>
    <cellStyle name="Note 7 3 2 4 3" xfId="31414" xr:uid="{00000000-0005-0000-0000-0000F59E0000}"/>
    <cellStyle name="Note 7 3 2 5" xfId="11119" xr:uid="{00000000-0005-0000-0000-0000F69E0000}"/>
    <cellStyle name="Note 7 3 2 5 2" xfId="33908" xr:uid="{00000000-0005-0000-0000-0000F79E0000}"/>
    <cellStyle name="Note 7 3 2 6" xfId="18601" xr:uid="{00000000-0005-0000-0000-0000F89E0000}"/>
    <cellStyle name="Note 7 3 2 6 2" xfId="41390" xr:uid="{00000000-0005-0000-0000-0000F99E0000}"/>
    <cellStyle name="Note 7 3 2 7" xfId="26426" xr:uid="{00000000-0005-0000-0000-0000FA9E0000}"/>
    <cellStyle name="Note 7 3 2 8" xfId="21222" xr:uid="{00000000-0005-0000-0000-0000FB9E0000}"/>
    <cellStyle name="Note 7 3 3" xfId="3505" xr:uid="{00000000-0005-0000-0000-0000FC9E0000}"/>
    <cellStyle name="Note 7 3 3 2" xfId="6128" xr:uid="{00000000-0005-0000-0000-0000FD9E0000}"/>
    <cellStyle name="Note 7 3 3 2 2" xfId="13615" xr:uid="{00000000-0005-0000-0000-0000FE9E0000}"/>
    <cellStyle name="Note 7 3 3 2 2 2" xfId="36404" xr:uid="{00000000-0005-0000-0000-0000FF9E0000}"/>
    <cellStyle name="Note 7 3 3 2 3" xfId="28922" xr:uid="{00000000-0005-0000-0000-0000009F0000}"/>
    <cellStyle name="Note 7 3 3 3" xfId="8627" xr:uid="{00000000-0005-0000-0000-0000019F0000}"/>
    <cellStyle name="Note 7 3 3 3 2" xfId="16109" xr:uid="{00000000-0005-0000-0000-0000029F0000}"/>
    <cellStyle name="Note 7 3 3 3 2 2" xfId="38898" xr:uid="{00000000-0005-0000-0000-0000039F0000}"/>
    <cellStyle name="Note 7 3 3 3 3" xfId="31416" xr:uid="{00000000-0005-0000-0000-0000049F0000}"/>
    <cellStyle name="Note 7 3 3 4" xfId="11121" xr:uid="{00000000-0005-0000-0000-0000059F0000}"/>
    <cellStyle name="Note 7 3 3 4 2" xfId="33910" xr:uid="{00000000-0005-0000-0000-0000069F0000}"/>
    <cellStyle name="Note 7 3 3 5" xfId="18603" xr:uid="{00000000-0005-0000-0000-0000079F0000}"/>
    <cellStyle name="Note 7 3 3 5 2" xfId="41392" xr:uid="{00000000-0005-0000-0000-0000089F0000}"/>
    <cellStyle name="Note 7 3 3 6" xfId="26428" xr:uid="{00000000-0005-0000-0000-0000099F0000}"/>
    <cellStyle name="Note 7 3 3 7" xfId="21224" xr:uid="{00000000-0005-0000-0000-00000A9F0000}"/>
    <cellStyle name="Note 7 3 4" xfId="6125" xr:uid="{00000000-0005-0000-0000-00000B9F0000}"/>
    <cellStyle name="Note 7 3 4 2" xfId="13612" xr:uid="{00000000-0005-0000-0000-00000C9F0000}"/>
    <cellStyle name="Note 7 3 4 2 2" xfId="36401" xr:uid="{00000000-0005-0000-0000-00000D9F0000}"/>
    <cellStyle name="Note 7 3 4 3" xfId="28919" xr:uid="{00000000-0005-0000-0000-00000E9F0000}"/>
    <cellStyle name="Note 7 3 5" xfId="8624" xr:uid="{00000000-0005-0000-0000-00000F9F0000}"/>
    <cellStyle name="Note 7 3 5 2" xfId="16106" xr:uid="{00000000-0005-0000-0000-0000109F0000}"/>
    <cellStyle name="Note 7 3 5 2 2" xfId="38895" xr:uid="{00000000-0005-0000-0000-0000119F0000}"/>
    <cellStyle name="Note 7 3 5 3" xfId="31413" xr:uid="{00000000-0005-0000-0000-0000129F0000}"/>
    <cellStyle name="Note 7 3 6" xfId="11118" xr:uid="{00000000-0005-0000-0000-0000139F0000}"/>
    <cellStyle name="Note 7 3 6 2" xfId="33907" xr:uid="{00000000-0005-0000-0000-0000149F0000}"/>
    <cellStyle name="Note 7 3 7" xfId="18600" xr:uid="{00000000-0005-0000-0000-0000159F0000}"/>
    <cellStyle name="Note 7 3 7 2" xfId="41389" xr:uid="{00000000-0005-0000-0000-0000169F0000}"/>
    <cellStyle name="Note 7 3 8" xfId="26425" xr:uid="{00000000-0005-0000-0000-0000179F0000}"/>
    <cellStyle name="Note 7 3 9" xfId="21221" xr:uid="{00000000-0005-0000-0000-0000189F0000}"/>
    <cellStyle name="Note 7 4" xfId="3506" xr:uid="{00000000-0005-0000-0000-0000199F0000}"/>
    <cellStyle name="Note 7 4 2" xfId="3507" xr:uid="{00000000-0005-0000-0000-00001A9F0000}"/>
    <cellStyle name="Note 7 4 2 2" xfId="6130" xr:uid="{00000000-0005-0000-0000-00001B9F0000}"/>
    <cellStyle name="Note 7 4 2 2 2" xfId="13617" xr:uid="{00000000-0005-0000-0000-00001C9F0000}"/>
    <cellStyle name="Note 7 4 2 2 2 2" xfId="36406" xr:uid="{00000000-0005-0000-0000-00001D9F0000}"/>
    <cellStyle name="Note 7 4 2 2 3" xfId="28924" xr:uid="{00000000-0005-0000-0000-00001E9F0000}"/>
    <cellStyle name="Note 7 4 2 3" xfId="8629" xr:uid="{00000000-0005-0000-0000-00001F9F0000}"/>
    <cellStyle name="Note 7 4 2 3 2" xfId="16111" xr:uid="{00000000-0005-0000-0000-0000209F0000}"/>
    <cellStyle name="Note 7 4 2 3 2 2" xfId="38900" xr:uid="{00000000-0005-0000-0000-0000219F0000}"/>
    <cellStyle name="Note 7 4 2 3 3" xfId="31418" xr:uid="{00000000-0005-0000-0000-0000229F0000}"/>
    <cellStyle name="Note 7 4 2 4" xfId="11123" xr:uid="{00000000-0005-0000-0000-0000239F0000}"/>
    <cellStyle name="Note 7 4 2 4 2" xfId="33912" xr:uid="{00000000-0005-0000-0000-0000249F0000}"/>
    <cellStyle name="Note 7 4 2 5" xfId="18605" xr:uid="{00000000-0005-0000-0000-0000259F0000}"/>
    <cellStyle name="Note 7 4 2 5 2" xfId="41394" xr:uid="{00000000-0005-0000-0000-0000269F0000}"/>
    <cellStyle name="Note 7 4 2 6" xfId="26430" xr:uid="{00000000-0005-0000-0000-0000279F0000}"/>
    <cellStyle name="Note 7 4 2 7" xfId="21226" xr:uid="{00000000-0005-0000-0000-0000289F0000}"/>
    <cellStyle name="Note 7 4 3" xfId="6129" xr:uid="{00000000-0005-0000-0000-0000299F0000}"/>
    <cellStyle name="Note 7 4 3 2" xfId="13616" xr:uid="{00000000-0005-0000-0000-00002A9F0000}"/>
    <cellStyle name="Note 7 4 3 2 2" xfId="36405" xr:uid="{00000000-0005-0000-0000-00002B9F0000}"/>
    <cellStyle name="Note 7 4 3 3" xfId="28923" xr:uid="{00000000-0005-0000-0000-00002C9F0000}"/>
    <cellStyle name="Note 7 4 4" xfId="8628" xr:uid="{00000000-0005-0000-0000-00002D9F0000}"/>
    <cellStyle name="Note 7 4 4 2" xfId="16110" xr:uid="{00000000-0005-0000-0000-00002E9F0000}"/>
    <cellStyle name="Note 7 4 4 2 2" xfId="38899" xr:uid="{00000000-0005-0000-0000-00002F9F0000}"/>
    <cellStyle name="Note 7 4 4 3" xfId="31417" xr:uid="{00000000-0005-0000-0000-0000309F0000}"/>
    <cellStyle name="Note 7 4 5" xfId="11122" xr:uid="{00000000-0005-0000-0000-0000319F0000}"/>
    <cellStyle name="Note 7 4 5 2" xfId="33911" xr:uid="{00000000-0005-0000-0000-0000329F0000}"/>
    <cellStyle name="Note 7 4 6" xfId="18604" xr:uid="{00000000-0005-0000-0000-0000339F0000}"/>
    <cellStyle name="Note 7 4 6 2" xfId="41393" xr:uid="{00000000-0005-0000-0000-0000349F0000}"/>
    <cellStyle name="Note 7 4 7" xfId="26429" xr:uid="{00000000-0005-0000-0000-0000359F0000}"/>
    <cellStyle name="Note 7 4 8" xfId="21225" xr:uid="{00000000-0005-0000-0000-0000369F0000}"/>
    <cellStyle name="Note 7 5" xfId="3508" xr:uid="{00000000-0005-0000-0000-0000379F0000}"/>
    <cellStyle name="Note 7 5 2" xfId="6131" xr:uid="{00000000-0005-0000-0000-0000389F0000}"/>
    <cellStyle name="Note 7 5 2 2" xfId="13618" xr:uid="{00000000-0005-0000-0000-0000399F0000}"/>
    <cellStyle name="Note 7 5 2 2 2" xfId="36407" xr:uid="{00000000-0005-0000-0000-00003A9F0000}"/>
    <cellStyle name="Note 7 5 2 3" xfId="28925" xr:uid="{00000000-0005-0000-0000-00003B9F0000}"/>
    <cellStyle name="Note 7 5 3" xfId="8630" xr:uid="{00000000-0005-0000-0000-00003C9F0000}"/>
    <cellStyle name="Note 7 5 3 2" xfId="16112" xr:uid="{00000000-0005-0000-0000-00003D9F0000}"/>
    <cellStyle name="Note 7 5 3 2 2" xfId="38901" xr:uid="{00000000-0005-0000-0000-00003E9F0000}"/>
    <cellStyle name="Note 7 5 3 3" xfId="31419" xr:uid="{00000000-0005-0000-0000-00003F9F0000}"/>
    <cellStyle name="Note 7 5 4" xfId="11124" xr:uid="{00000000-0005-0000-0000-0000409F0000}"/>
    <cellStyle name="Note 7 5 4 2" xfId="33913" xr:uid="{00000000-0005-0000-0000-0000419F0000}"/>
    <cellStyle name="Note 7 5 5" xfId="18606" xr:uid="{00000000-0005-0000-0000-0000429F0000}"/>
    <cellStyle name="Note 7 5 5 2" xfId="41395" xr:uid="{00000000-0005-0000-0000-0000439F0000}"/>
    <cellStyle name="Note 7 5 6" xfId="26431" xr:uid="{00000000-0005-0000-0000-0000449F0000}"/>
    <cellStyle name="Note 7 5 7" xfId="21227" xr:uid="{00000000-0005-0000-0000-0000459F0000}"/>
    <cellStyle name="Note 7 6" xfId="6116" xr:uid="{00000000-0005-0000-0000-0000469F0000}"/>
    <cellStyle name="Note 7 6 2" xfId="13603" xr:uid="{00000000-0005-0000-0000-0000479F0000}"/>
    <cellStyle name="Note 7 6 2 2" xfId="36392" xr:uid="{00000000-0005-0000-0000-0000489F0000}"/>
    <cellStyle name="Note 7 6 3" xfId="28910" xr:uid="{00000000-0005-0000-0000-0000499F0000}"/>
    <cellStyle name="Note 7 7" xfId="8615" xr:uid="{00000000-0005-0000-0000-00004A9F0000}"/>
    <cellStyle name="Note 7 7 2" xfId="16097" xr:uid="{00000000-0005-0000-0000-00004B9F0000}"/>
    <cellStyle name="Note 7 7 2 2" xfId="38886" xr:uid="{00000000-0005-0000-0000-00004C9F0000}"/>
    <cellStyle name="Note 7 7 3" xfId="31404" xr:uid="{00000000-0005-0000-0000-00004D9F0000}"/>
    <cellStyle name="Note 7 8" xfId="11109" xr:uid="{00000000-0005-0000-0000-00004E9F0000}"/>
    <cellStyle name="Note 7 8 2" xfId="33898" xr:uid="{00000000-0005-0000-0000-00004F9F0000}"/>
    <cellStyle name="Note 7 9" xfId="18591" xr:uid="{00000000-0005-0000-0000-0000509F0000}"/>
    <cellStyle name="Note 7 9 2" xfId="41380" xr:uid="{00000000-0005-0000-0000-0000519F0000}"/>
    <cellStyle name="Note 70" xfId="41509" xr:uid="{00000000-0005-0000-0000-0000529F0000}"/>
    <cellStyle name="Note 71" xfId="41514" xr:uid="{00000000-0005-0000-0000-0000539F0000}"/>
    <cellStyle name="Note 72" xfId="41513" xr:uid="{00000000-0005-0000-0000-0000549F0000}"/>
    <cellStyle name="Note 73" xfId="41516" xr:uid="{00000000-0005-0000-0000-0000559F0000}"/>
    <cellStyle name="Note 74" xfId="41515" xr:uid="{00000000-0005-0000-0000-0000569F0000}"/>
    <cellStyle name="Note 75" xfId="41517" xr:uid="{00000000-0005-0000-0000-0000579F0000}"/>
    <cellStyle name="Note 76" xfId="41518" xr:uid="{00000000-0005-0000-0000-0000589F0000}"/>
    <cellStyle name="Note 77" xfId="41520" xr:uid="{00000000-0005-0000-0000-0000599F0000}"/>
    <cellStyle name="Note 78" xfId="41519" xr:uid="{00000000-0005-0000-0000-00005A9F0000}"/>
    <cellStyle name="Note 79" xfId="41523" xr:uid="{7FB29680-8BD5-4701-A07A-63551D152C5B}"/>
    <cellStyle name="Note 8" xfId="3509" xr:uid="{00000000-0005-0000-0000-00005B9F0000}"/>
    <cellStyle name="Note 8 2" xfId="3510" xr:uid="{00000000-0005-0000-0000-00005C9F0000}"/>
    <cellStyle name="Note 8 2 10" xfId="21228" xr:uid="{00000000-0005-0000-0000-00005D9F0000}"/>
    <cellStyle name="Note 8 2 2" xfId="3511" xr:uid="{00000000-0005-0000-0000-00005E9F0000}"/>
    <cellStyle name="Note 8 2 2 2" xfId="3512" xr:uid="{00000000-0005-0000-0000-00005F9F0000}"/>
    <cellStyle name="Note 8 2 2 2 2" xfId="3513" xr:uid="{00000000-0005-0000-0000-0000609F0000}"/>
    <cellStyle name="Note 8 2 2 2 2 2" xfId="6135" xr:uid="{00000000-0005-0000-0000-0000619F0000}"/>
    <cellStyle name="Note 8 2 2 2 2 2 2" xfId="13622" xr:uid="{00000000-0005-0000-0000-0000629F0000}"/>
    <cellStyle name="Note 8 2 2 2 2 2 2 2" xfId="36411" xr:uid="{00000000-0005-0000-0000-0000639F0000}"/>
    <cellStyle name="Note 8 2 2 2 2 2 3" xfId="28929" xr:uid="{00000000-0005-0000-0000-0000649F0000}"/>
    <cellStyle name="Note 8 2 2 2 2 3" xfId="8634" xr:uid="{00000000-0005-0000-0000-0000659F0000}"/>
    <cellStyle name="Note 8 2 2 2 2 3 2" xfId="16116" xr:uid="{00000000-0005-0000-0000-0000669F0000}"/>
    <cellStyle name="Note 8 2 2 2 2 3 2 2" xfId="38905" xr:uid="{00000000-0005-0000-0000-0000679F0000}"/>
    <cellStyle name="Note 8 2 2 2 2 3 3" xfId="31423" xr:uid="{00000000-0005-0000-0000-0000689F0000}"/>
    <cellStyle name="Note 8 2 2 2 2 4" xfId="11128" xr:uid="{00000000-0005-0000-0000-0000699F0000}"/>
    <cellStyle name="Note 8 2 2 2 2 4 2" xfId="33917" xr:uid="{00000000-0005-0000-0000-00006A9F0000}"/>
    <cellStyle name="Note 8 2 2 2 2 5" xfId="18610" xr:uid="{00000000-0005-0000-0000-00006B9F0000}"/>
    <cellStyle name="Note 8 2 2 2 2 5 2" xfId="41399" xr:uid="{00000000-0005-0000-0000-00006C9F0000}"/>
    <cellStyle name="Note 8 2 2 2 2 6" xfId="26435" xr:uid="{00000000-0005-0000-0000-00006D9F0000}"/>
    <cellStyle name="Note 8 2 2 2 2 7" xfId="21231" xr:uid="{00000000-0005-0000-0000-00006E9F0000}"/>
    <cellStyle name="Note 8 2 2 2 3" xfId="6134" xr:uid="{00000000-0005-0000-0000-00006F9F0000}"/>
    <cellStyle name="Note 8 2 2 2 3 2" xfId="13621" xr:uid="{00000000-0005-0000-0000-0000709F0000}"/>
    <cellStyle name="Note 8 2 2 2 3 2 2" xfId="36410" xr:uid="{00000000-0005-0000-0000-0000719F0000}"/>
    <cellStyle name="Note 8 2 2 2 3 3" xfId="28928" xr:uid="{00000000-0005-0000-0000-0000729F0000}"/>
    <cellStyle name="Note 8 2 2 2 4" xfId="8633" xr:uid="{00000000-0005-0000-0000-0000739F0000}"/>
    <cellStyle name="Note 8 2 2 2 4 2" xfId="16115" xr:uid="{00000000-0005-0000-0000-0000749F0000}"/>
    <cellStyle name="Note 8 2 2 2 4 2 2" xfId="38904" xr:uid="{00000000-0005-0000-0000-0000759F0000}"/>
    <cellStyle name="Note 8 2 2 2 4 3" xfId="31422" xr:uid="{00000000-0005-0000-0000-0000769F0000}"/>
    <cellStyle name="Note 8 2 2 2 5" xfId="11127" xr:uid="{00000000-0005-0000-0000-0000779F0000}"/>
    <cellStyle name="Note 8 2 2 2 5 2" xfId="33916" xr:uid="{00000000-0005-0000-0000-0000789F0000}"/>
    <cellStyle name="Note 8 2 2 2 6" xfId="18609" xr:uid="{00000000-0005-0000-0000-0000799F0000}"/>
    <cellStyle name="Note 8 2 2 2 6 2" xfId="41398" xr:uid="{00000000-0005-0000-0000-00007A9F0000}"/>
    <cellStyle name="Note 8 2 2 2 7" xfId="26434" xr:uid="{00000000-0005-0000-0000-00007B9F0000}"/>
    <cellStyle name="Note 8 2 2 2 8" xfId="21230" xr:uid="{00000000-0005-0000-0000-00007C9F0000}"/>
    <cellStyle name="Note 8 2 2 3" xfId="3514" xr:uid="{00000000-0005-0000-0000-00007D9F0000}"/>
    <cellStyle name="Note 8 2 2 3 2" xfId="6136" xr:uid="{00000000-0005-0000-0000-00007E9F0000}"/>
    <cellStyle name="Note 8 2 2 3 2 2" xfId="13623" xr:uid="{00000000-0005-0000-0000-00007F9F0000}"/>
    <cellStyle name="Note 8 2 2 3 2 2 2" xfId="36412" xr:uid="{00000000-0005-0000-0000-0000809F0000}"/>
    <cellStyle name="Note 8 2 2 3 2 3" xfId="28930" xr:uid="{00000000-0005-0000-0000-0000819F0000}"/>
    <cellStyle name="Note 8 2 2 3 3" xfId="8635" xr:uid="{00000000-0005-0000-0000-0000829F0000}"/>
    <cellStyle name="Note 8 2 2 3 3 2" xfId="16117" xr:uid="{00000000-0005-0000-0000-0000839F0000}"/>
    <cellStyle name="Note 8 2 2 3 3 2 2" xfId="38906" xr:uid="{00000000-0005-0000-0000-0000849F0000}"/>
    <cellStyle name="Note 8 2 2 3 3 3" xfId="31424" xr:uid="{00000000-0005-0000-0000-0000859F0000}"/>
    <cellStyle name="Note 8 2 2 3 4" xfId="11129" xr:uid="{00000000-0005-0000-0000-0000869F0000}"/>
    <cellStyle name="Note 8 2 2 3 4 2" xfId="33918" xr:uid="{00000000-0005-0000-0000-0000879F0000}"/>
    <cellStyle name="Note 8 2 2 3 5" xfId="18611" xr:uid="{00000000-0005-0000-0000-0000889F0000}"/>
    <cellStyle name="Note 8 2 2 3 5 2" xfId="41400" xr:uid="{00000000-0005-0000-0000-0000899F0000}"/>
    <cellStyle name="Note 8 2 2 3 6" xfId="26436" xr:uid="{00000000-0005-0000-0000-00008A9F0000}"/>
    <cellStyle name="Note 8 2 2 3 7" xfId="21232" xr:uid="{00000000-0005-0000-0000-00008B9F0000}"/>
    <cellStyle name="Note 8 2 2 4" xfId="6133" xr:uid="{00000000-0005-0000-0000-00008C9F0000}"/>
    <cellStyle name="Note 8 2 2 4 2" xfId="13620" xr:uid="{00000000-0005-0000-0000-00008D9F0000}"/>
    <cellStyle name="Note 8 2 2 4 2 2" xfId="36409" xr:uid="{00000000-0005-0000-0000-00008E9F0000}"/>
    <cellStyle name="Note 8 2 2 4 3" xfId="28927" xr:uid="{00000000-0005-0000-0000-00008F9F0000}"/>
    <cellStyle name="Note 8 2 2 5" xfId="8632" xr:uid="{00000000-0005-0000-0000-0000909F0000}"/>
    <cellStyle name="Note 8 2 2 5 2" xfId="16114" xr:uid="{00000000-0005-0000-0000-0000919F0000}"/>
    <cellStyle name="Note 8 2 2 5 2 2" xfId="38903" xr:uid="{00000000-0005-0000-0000-0000929F0000}"/>
    <cellStyle name="Note 8 2 2 5 3" xfId="31421" xr:uid="{00000000-0005-0000-0000-0000939F0000}"/>
    <cellStyle name="Note 8 2 2 6" xfId="11126" xr:uid="{00000000-0005-0000-0000-0000949F0000}"/>
    <cellStyle name="Note 8 2 2 6 2" xfId="33915" xr:uid="{00000000-0005-0000-0000-0000959F0000}"/>
    <cellStyle name="Note 8 2 2 7" xfId="18608" xr:uid="{00000000-0005-0000-0000-0000969F0000}"/>
    <cellStyle name="Note 8 2 2 7 2" xfId="41397" xr:uid="{00000000-0005-0000-0000-0000979F0000}"/>
    <cellStyle name="Note 8 2 2 8" xfId="26433" xr:uid="{00000000-0005-0000-0000-0000989F0000}"/>
    <cellStyle name="Note 8 2 2 9" xfId="21229" xr:uid="{00000000-0005-0000-0000-0000999F0000}"/>
    <cellStyle name="Note 8 2 3" xfId="3515" xr:uid="{00000000-0005-0000-0000-00009A9F0000}"/>
    <cellStyle name="Note 8 2 3 2" xfId="3516" xr:uid="{00000000-0005-0000-0000-00009B9F0000}"/>
    <cellStyle name="Note 8 2 3 2 2" xfId="6138" xr:uid="{00000000-0005-0000-0000-00009C9F0000}"/>
    <cellStyle name="Note 8 2 3 2 2 2" xfId="13625" xr:uid="{00000000-0005-0000-0000-00009D9F0000}"/>
    <cellStyle name="Note 8 2 3 2 2 2 2" xfId="36414" xr:uid="{00000000-0005-0000-0000-00009E9F0000}"/>
    <cellStyle name="Note 8 2 3 2 2 3" xfId="28932" xr:uid="{00000000-0005-0000-0000-00009F9F0000}"/>
    <cellStyle name="Note 8 2 3 2 3" xfId="8637" xr:uid="{00000000-0005-0000-0000-0000A09F0000}"/>
    <cellStyle name="Note 8 2 3 2 3 2" xfId="16119" xr:uid="{00000000-0005-0000-0000-0000A19F0000}"/>
    <cellStyle name="Note 8 2 3 2 3 2 2" xfId="38908" xr:uid="{00000000-0005-0000-0000-0000A29F0000}"/>
    <cellStyle name="Note 8 2 3 2 3 3" xfId="31426" xr:uid="{00000000-0005-0000-0000-0000A39F0000}"/>
    <cellStyle name="Note 8 2 3 2 4" xfId="11131" xr:uid="{00000000-0005-0000-0000-0000A49F0000}"/>
    <cellStyle name="Note 8 2 3 2 4 2" xfId="33920" xr:uid="{00000000-0005-0000-0000-0000A59F0000}"/>
    <cellStyle name="Note 8 2 3 2 5" xfId="18613" xr:uid="{00000000-0005-0000-0000-0000A69F0000}"/>
    <cellStyle name="Note 8 2 3 2 5 2" xfId="41402" xr:uid="{00000000-0005-0000-0000-0000A79F0000}"/>
    <cellStyle name="Note 8 2 3 2 6" xfId="26438" xr:uid="{00000000-0005-0000-0000-0000A89F0000}"/>
    <cellStyle name="Note 8 2 3 2 7" xfId="21234" xr:uid="{00000000-0005-0000-0000-0000A99F0000}"/>
    <cellStyle name="Note 8 2 3 3" xfId="6137" xr:uid="{00000000-0005-0000-0000-0000AA9F0000}"/>
    <cellStyle name="Note 8 2 3 3 2" xfId="13624" xr:uid="{00000000-0005-0000-0000-0000AB9F0000}"/>
    <cellStyle name="Note 8 2 3 3 2 2" xfId="36413" xr:uid="{00000000-0005-0000-0000-0000AC9F0000}"/>
    <cellStyle name="Note 8 2 3 3 3" xfId="28931" xr:uid="{00000000-0005-0000-0000-0000AD9F0000}"/>
    <cellStyle name="Note 8 2 3 4" xfId="8636" xr:uid="{00000000-0005-0000-0000-0000AE9F0000}"/>
    <cellStyle name="Note 8 2 3 4 2" xfId="16118" xr:uid="{00000000-0005-0000-0000-0000AF9F0000}"/>
    <cellStyle name="Note 8 2 3 4 2 2" xfId="38907" xr:uid="{00000000-0005-0000-0000-0000B09F0000}"/>
    <cellStyle name="Note 8 2 3 4 3" xfId="31425" xr:uid="{00000000-0005-0000-0000-0000B19F0000}"/>
    <cellStyle name="Note 8 2 3 5" xfId="11130" xr:uid="{00000000-0005-0000-0000-0000B29F0000}"/>
    <cellStyle name="Note 8 2 3 5 2" xfId="33919" xr:uid="{00000000-0005-0000-0000-0000B39F0000}"/>
    <cellStyle name="Note 8 2 3 6" xfId="18612" xr:uid="{00000000-0005-0000-0000-0000B49F0000}"/>
    <cellStyle name="Note 8 2 3 6 2" xfId="41401" xr:uid="{00000000-0005-0000-0000-0000B59F0000}"/>
    <cellStyle name="Note 8 2 3 7" xfId="26437" xr:uid="{00000000-0005-0000-0000-0000B69F0000}"/>
    <cellStyle name="Note 8 2 3 8" xfId="21233" xr:uid="{00000000-0005-0000-0000-0000B79F0000}"/>
    <cellStyle name="Note 8 2 4" xfId="3517" xr:uid="{00000000-0005-0000-0000-0000B89F0000}"/>
    <cellStyle name="Note 8 2 4 2" xfId="6139" xr:uid="{00000000-0005-0000-0000-0000B99F0000}"/>
    <cellStyle name="Note 8 2 4 2 2" xfId="13626" xr:uid="{00000000-0005-0000-0000-0000BA9F0000}"/>
    <cellStyle name="Note 8 2 4 2 2 2" xfId="36415" xr:uid="{00000000-0005-0000-0000-0000BB9F0000}"/>
    <cellStyle name="Note 8 2 4 2 3" xfId="28933" xr:uid="{00000000-0005-0000-0000-0000BC9F0000}"/>
    <cellStyle name="Note 8 2 4 3" xfId="8638" xr:uid="{00000000-0005-0000-0000-0000BD9F0000}"/>
    <cellStyle name="Note 8 2 4 3 2" xfId="16120" xr:uid="{00000000-0005-0000-0000-0000BE9F0000}"/>
    <cellStyle name="Note 8 2 4 3 2 2" xfId="38909" xr:uid="{00000000-0005-0000-0000-0000BF9F0000}"/>
    <cellStyle name="Note 8 2 4 3 3" xfId="31427" xr:uid="{00000000-0005-0000-0000-0000C09F0000}"/>
    <cellStyle name="Note 8 2 4 4" xfId="11132" xr:uid="{00000000-0005-0000-0000-0000C19F0000}"/>
    <cellStyle name="Note 8 2 4 4 2" xfId="33921" xr:uid="{00000000-0005-0000-0000-0000C29F0000}"/>
    <cellStyle name="Note 8 2 4 5" xfId="18614" xr:uid="{00000000-0005-0000-0000-0000C39F0000}"/>
    <cellStyle name="Note 8 2 4 5 2" xfId="41403" xr:uid="{00000000-0005-0000-0000-0000C49F0000}"/>
    <cellStyle name="Note 8 2 4 6" xfId="26439" xr:uid="{00000000-0005-0000-0000-0000C59F0000}"/>
    <cellStyle name="Note 8 2 4 7" xfId="21235" xr:uid="{00000000-0005-0000-0000-0000C69F0000}"/>
    <cellStyle name="Note 8 2 5" xfId="6132" xr:uid="{00000000-0005-0000-0000-0000C79F0000}"/>
    <cellStyle name="Note 8 2 5 2" xfId="13619" xr:uid="{00000000-0005-0000-0000-0000C89F0000}"/>
    <cellStyle name="Note 8 2 5 2 2" xfId="36408" xr:uid="{00000000-0005-0000-0000-0000C99F0000}"/>
    <cellStyle name="Note 8 2 5 3" xfId="28926" xr:uid="{00000000-0005-0000-0000-0000CA9F0000}"/>
    <cellStyle name="Note 8 2 6" xfId="8631" xr:uid="{00000000-0005-0000-0000-0000CB9F0000}"/>
    <cellStyle name="Note 8 2 6 2" xfId="16113" xr:uid="{00000000-0005-0000-0000-0000CC9F0000}"/>
    <cellStyle name="Note 8 2 6 2 2" xfId="38902" xr:uid="{00000000-0005-0000-0000-0000CD9F0000}"/>
    <cellStyle name="Note 8 2 6 3" xfId="31420" xr:uid="{00000000-0005-0000-0000-0000CE9F0000}"/>
    <cellStyle name="Note 8 2 7" xfId="11125" xr:uid="{00000000-0005-0000-0000-0000CF9F0000}"/>
    <cellStyle name="Note 8 2 7 2" xfId="33914" xr:uid="{00000000-0005-0000-0000-0000D09F0000}"/>
    <cellStyle name="Note 8 2 8" xfId="18607" xr:uid="{00000000-0005-0000-0000-0000D19F0000}"/>
    <cellStyle name="Note 8 2 8 2" xfId="41396" xr:uid="{00000000-0005-0000-0000-0000D29F0000}"/>
    <cellStyle name="Note 8 2 9" xfId="26432" xr:uid="{00000000-0005-0000-0000-0000D39F0000}"/>
    <cellStyle name="Note 8 3" xfId="3518" xr:uid="{00000000-0005-0000-0000-0000D49F0000}"/>
    <cellStyle name="Note 8 3 2" xfId="3519" xr:uid="{00000000-0005-0000-0000-0000D59F0000}"/>
    <cellStyle name="Note 8 3 2 2" xfId="3520" xr:uid="{00000000-0005-0000-0000-0000D69F0000}"/>
    <cellStyle name="Note 8 3 2 2 2" xfId="6142" xr:uid="{00000000-0005-0000-0000-0000D79F0000}"/>
    <cellStyle name="Note 8 3 2 2 2 2" xfId="13629" xr:uid="{00000000-0005-0000-0000-0000D89F0000}"/>
    <cellStyle name="Note 8 3 2 2 2 2 2" xfId="36418" xr:uid="{00000000-0005-0000-0000-0000D99F0000}"/>
    <cellStyle name="Note 8 3 2 2 2 3" xfId="28936" xr:uid="{00000000-0005-0000-0000-0000DA9F0000}"/>
    <cellStyle name="Note 8 3 2 2 3" xfId="8641" xr:uid="{00000000-0005-0000-0000-0000DB9F0000}"/>
    <cellStyle name="Note 8 3 2 2 3 2" xfId="16123" xr:uid="{00000000-0005-0000-0000-0000DC9F0000}"/>
    <cellStyle name="Note 8 3 2 2 3 2 2" xfId="38912" xr:uid="{00000000-0005-0000-0000-0000DD9F0000}"/>
    <cellStyle name="Note 8 3 2 2 3 3" xfId="31430" xr:uid="{00000000-0005-0000-0000-0000DE9F0000}"/>
    <cellStyle name="Note 8 3 2 2 4" xfId="11135" xr:uid="{00000000-0005-0000-0000-0000DF9F0000}"/>
    <cellStyle name="Note 8 3 2 2 4 2" xfId="33924" xr:uid="{00000000-0005-0000-0000-0000E09F0000}"/>
    <cellStyle name="Note 8 3 2 2 5" xfId="18617" xr:uid="{00000000-0005-0000-0000-0000E19F0000}"/>
    <cellStyle name="Note 8 3 2 2 5 2" xfId="41406" xr:uid="{00000000-0005-0000-0000-0000E29F0000}"/>
    <cellStyle name="Note 8 3 2 2 6" xfId="26442" xr:uid="{00000000-0005-0000-0000-0000E39F0000}"/>
    <cellStyle name="Note 8 3 2 2 7" xfId="21238" xr:uid="{00000000-0005-0000-0000-0000E49F0000}"/>
    <cellStyle name="Note 8 3 2 3" xfId="6141" xr:uid="{00000000-0005-0000-0000-0000E59F0000}"/>
    <cellStyle name="Note 8 3 2 3 2" xfId="13628" xr:uid="{00000000-0005-0000-0000-0000E69F0000}"/>
    <cellStyle name="Note 8 3 2 3 2 2" xfId="36417" xr:uid="{00000000-0005-0000-0000-0000E79F0000}"/>
    <cellStyle name="Note 8 3 2 3 3" xfId="28935" xr:uid="{00000000-0005-0000-0000-0000E89F0000}"/>
    <cellStyle name="Note 8 3 2 4" xfId="8640" xr:uid="{00000000-0005-0000-0000-0000E99F0000}"/>
    <cellStyle name="Note 8 3 2 4 2" xfId="16122" xr:uid="{00000000-0005-0000-0000-0000EA9F0000}"/>
    <cellStyle name="Note 8 3 2 4 2 2" xfId="38911" xr:uid="{00000000-0005-0000-0000-0000EB9F0000}"/>
    <cellStyle name="Note 8 3 2 4 3" xfId="31429" xr:uid="{00000000-0005-0000-0000-0000EC9F0000}"/>
    <cellStyle name="Note 8 3 2 5" xfId="11134" xr:uid="{00000000-0005-0000-0000-0000ED9F0000}"/>
    <cellStyle name="Note 8 3 2 5 2" xfId="33923" xr:uid="{00000000-0005-0000-0000-0000EE9F0000}"/>
    <cellStyle name="Note 8 3 2 6" xfId="18616" xr:uid="{00000000-0005-0000-0000-0000EF9F0000}"/>
    <cellStyle name="Note 8 3 2 6 2" xfId="41405" xr:uid="{00000000-0005-0000-0000-0000F09F0000}"/>
    <cellStyle name="Note 8 3 2 7" xfId="26441" xr:uid="{00000000-0005-0000-0000-0000F19F0000}"/>
    <cellStyle name="Note 8 3 2 8" xfId="21237" xr:uid="{00000000-0005-0000-0000-0000F29F0000}"/>
    <cellStyle name="Note 8 3 3" xfId="3521" xr:uid="{00000000-0005-0000-0000-0000F39F0000}"/>
    <cellStyle name="Note 8 3 3 2" xfId="6143" xr:uid="{00000000-0005-0000-0000-0000F49F0000}"/>
    <cellStyle name="Note 8 3 3 2 2" xfId="13630" xr:uid="{00000000-0005-0000-0000-0000F59F0000}"/>
    <cellStyle name="Note 8 3 3 2 2 2" xfId="36419" xr:uid="{00000000-0005-0000-0000-0000F69F0000}"/>
    <cellStyle name="Note 8 3 3 2 3" xfId="28937" xr:uid="{00000000-0005-0000-0000-0000F79F0000}"/>
    <cellStyle name="Note 8 3 3 3" xfId="8642" xr:uid="{00000000-0005-0000-0000-0000F89F0000}"/>
    <cellStyle name="Note 8 3 3 3 2" xfId="16124" xr:uid="{00000000-0005-0000-0000-0000F99F0000}"/>
    <cellStyle name="Note 8 3 3 3 2 2" xfId="38913" xr:uid="{00000000-0005-0000-0000-0000FA9F0000}"/>
    <cellStyle name="Note 8 3 3 3 3" xfId="31431" xr:uid="{00000000-0005-0000-0000-0000FB9F0000}"/>
    <cellStyle name="Note 8 3 3 4" xfId="11136" xr:uid="{00000000-0005-0000-0000-0000FC9F0000}"/>
    <cellStyle name="Note 8 3 3 4 2" xfId="33925" xr:uid="{00000000-0005-0000-0000-0000FD9F0000}"/>
    <cellStyle name="Note 8 3 3 5" xfId="18618" xr:uid="{00000000-0005-0000-0000-0000FE9F0000}"/>
    <cellStyle name="Note 8 3 3 5 2" xfId="41407" xr:uid="{00000000-0005-0000-0000-0000FF9F0000}"/>
    <cellStyle name="Note 8 3 3 6" xfId="26443" xr:uid="{00000000-0005-0000-0000-000000A00000}"/>
    <cellStyle name="Note 8 3 3 7" xfId="21239" xr:uid="{00000000-0005-0000-0000-000001A00000}"/>
    <cellStyle name="Note 8 3 4" xfId="6140" xr:uid="{00000000-0005-0000-0000-000002A00000}"/>
    <cellStyle name="Note 8 3 4 2" xfId="13627" xr:uid="{00000000-0005-0000-0000-000003A00000}"/>
    <cellStyle name="Note 8 3 4 2 2" xfId="36416" xr:uid="{00000000-0005-0000-0000-000004A00000}"/>
    <cellStyle name="Note 8 3 4 3" xfId="28934" xr:uid="{00000000-0005-0000-0000-000005A00000}"/>
    <cellStyle name="Note 8 3 5" xfId="8639" xr:uid="{00000000-0005-0000-0000-000006A00000}"/>
    <cellStyle name="Note 8 3 5 2" xfId="16121" xr:uid="{00000000-0005-0000-0000-000007A00000}"/>
    <cellStyle name="Note 8 3 5 2 2" xfId="38910" xr:uid="{00000000-0005-0000-0000-000008A00000}"/>
    <cellStyle name="Note 8 3 5 3" xfId="31428" xr:uid="{00000000-0005-0000-0000-000009A00000}"/>
    <cellStyle name="Note 8 3 6" xfId="11133" xr:uid="{00000000-0005-0000-0000-00000AA00000}"/>
    <cellStyle name="Note 8 3 6 2" xfId="33922" xr:uid="{00000000-0005-0000-0000-00000BA00000}"/>
    <cellStyle name="Note 8 3 7" xfId="18615" xr:uid="{00000000-0005-0000-0000-00000CA00000}"/>
    <cellStyle name="Note 8 3 7 2" xfId="41404" xr:uid="{00000000-0005-0000-0000-00000DA00000}"/>
    <cellStyle name="Note 8 3 8" xfId="26440" xr:uid="{00000000-0005-0000-0000-00000EA00000}"/>
    <cellStyle name="Note 8 3 9" xfId="21236" xr:uid="{00000000-0005-0000-0000-00000FA00000}"/>
    <cellStyle name="Note 8 4" xfId="3522" xr:uid="{00000000-0005-0000-0000-000010A00000}"/>
    <cellStyle name="Note 8 4 2" xfId="3523" xr:uid="{00000000-0005-0000-0000-000011A00000}"/>
    <cellStyle name="Note 8 4 2 2" xfId="6145" xr:uid="{00000000-0005-0000-0000-000012A00000}"/>
    <cellStyle name="Note 8 4 2 2 2" xfId="13632" xr:uid="{00000000-0005-0000-0000-000013A00000}"/>
    <cellStyle name="Note 8 4 2 2 2 2" xfId="36421" xr:uid="{00000000-0005-0000-0000-000014A00000}"/>
    <cellStyle name="Note 8 4 2 2 3" xfId="28939" xr:uid="{00000000-0005-0000-0000-000015A00000}"/>
    <cellStyle name="Note 8 4 2 3" xfId="8644" xr:uid="{00000000-0005-0000-0000-000016A00000}"/>
    <cellStyle name="Note 8 4 2 3 2" xfId="16126" xr:uid="{00000000-0005-0000-0000-000017A00000}"/>
    <cellStyle name="Note 8 4 2 3 2 2" xfId="38915" xr:uid="{00000000-0005-0000-0000-000018A00000}"/>
    <cellStyle name="Note 8 4 2 3 3" xfId="31433" xr:uid="{00000000-0005-0000-0000-000019A00000}"/>
    <cellStyle name="Note 8 4 2 4" xfId="11138" xr:uid="{00000000-0005-0000-0000-00001AA00000}"/>
    <cellStyle name="Note 8 4 2 4 2" xfId="33927" xr:uid="{00000000-0005-0000-0000-00001BA00000}"/>
    <cellStyle name="Note 8 4 2 5" xfId="18620" xr:uid="{00000000-0005-0000-0000-00001CA00000}"/>
    <cellStyle name="Note 8 4 2 5 2" xfId="41409" xr:uid="{00000000-0005-0000-0000-00001DA00000}"/>
    <cellStyle name="Note 8 4 2 6" xfId="26445" xr:uid="{00000000-0005-0000-0000-00001EA00000}"/>
    <cellStyle name="Note 8 4 2 7" xfId="21241" xr:uid="{00000000-0005-0000-0000-00001FA00000}"/>
    <cellStyle name="Note 8 4 3" xfId="6144" xr:uid="{00000000-0005-0000-0000-000020A00000}"/>
    <cellStyle name="Note 8 4 3 2" xfId="13631" xr:uid="{00000000-0005-0000-0000-000021A00000}"/>
    <cellStyle name="Note 8 4 3 2 2" xfId="36420" xr:uid="{00000000-0005-0000-0000-000022A00000}"/>
    <cellStyle name="Note 8 4 3 3" xfId="28938" xr:uid="{00000000-0005-0000-0000-000023A00000}"/>
    <cellStyle name="Note 8 4 4" xfId="8643" xr:uid="{00000000-0005-0000-0000-000024A00000}"/>
    <cellStyle name="Note 8 4 4 2" xfId="16125" xr:uid="{00000000-0005-0000-0000-000025A00000}"/>
    <cellStyle name="Note 8 4 4 2 2" xfId="38914" xr:uid="{00000000-0005-0000-0000-000026A00000}"/>
    <cellStyle name="Note 8 4 4 3" xfId="31432" xr:uid="{00000000-0005-0000-0000-000027A00000}"/>
    <cellStyle name="Note 8 4 5" xfId="11137" xr:uid="{00000000-0005-0000-0000-000028A00000}"/>
    <cellStyle name="Note 8 4 5 2" xfId="33926" xr:uid="{00000000-0005-0000-0000-000029A00000}"/>
    <cellStyle name="Note 8 4 6" xfId="18619" xr:uid="{00000000-0005-0000-0000-00002AA00000}"/>
    <cellStyle name="Note 8 4 6 2" xfId="41408" xr:uid="{00000000-0005-0000-0000-00002BA00000}"/>
    <cellStyle name="Note 8 4 7" xfId="26444" xr:uid="{00000000-0005-0000-0000-00002CA00000}"/>
    <cellStyle name="Note 8 4 8" xfId="21240" xr:uid="{00000000-0005-0000-0000-00002DA00000}"/>
    <cellStyle name="Note 8 5" xfId="3524" xr:uid="{00000000-0005-0000-0000-00002EA00000}"/>
    <cellStyle name="Note 8 5 2" xfId="6146" xr:uid="{00000000-0005-0000-0000-00002FA00000}"/>
    <cellStyle name="Note 8 5 2 2" xfId="13633" xr:uid="{00000000-0005-0000-0000-000030A00000}"/>
    <cellStyle name="Note 8 5 2 2 2" xfId="36422" xr:uid="{00000000-0005-0000-0000-000031A00000}"/>
    <cellStyle name="Note 8 5 2 3" xfId="28940" xr:uid="{00000000-0005-0000-0000-000032A00000}"/>
    <cellStyle name="Note 8 5 3" xfId="8645" xr:uid="{00000000-0005-0000-0000-000033A00000}"/>
    <cellStyle name="Note 8 5 3 2" xfId="16127" xr:uid="{00000000-0005-0000-0000-000034A00000}"/>
    <cellStyle name="Note 8 5 3 2 2" xfId="38916" xr:uid="{00000000-0005-0000-0000-000035A00000}"/>
    <cellStyle name="Note 8 5 3 3" xfId="31434" xr:uid="{00000000-0005-0000-0000-000036A00000}"/>
    <cellStyle name="Note 8 5 4" xfId="11139" xr:uid="{00000000-0005-0000-0000-000037A00000}"/>
    <cellStyle name="Note 8 5 4 2" xfId="33928" xr:uid="{00000000-0005-0000-0000-000038A00000}"/>
    <cellStyle name="Note 8 5 5" xfId="18621" xr:uid="{00000000-0005-0000-0000-000039A00000}"/>
    <cellStyle name="Note 8 5 5 2" xfId="41410" xr:uid="{00000000-0005-0000-0000-00003AA00000}"/>
    <cellStyle name="Note 8 5 6" xfId="26446" xr:uid="{00000000-0005-0000-0000-00003BA00000}"/>
    <cellStyle name="Note 8 5 7" xfId="21242" xr:uid="{00000000-0005-0000-0000-00003CA00000}"/>
    <cellStyle name="Note 80" xfId="41539" xr:uid="{11759CE7-4180-4510-9964-5F307FD81F67}"/>
    <cellStyle name="Note 81" xfId="41544" xr:uid="{1DE9D6E0-56D6-4A5E-A45D-DC6927701B0E}"/>
    <cellStyle name="Note 82" xfId="41564" xr:uid="{A18452C7-32C7-4F56-B526-16925C7A3FD5}"/>
    <cellStyle name="Note 83" xfId="41554" xr:uid="{1654480F-AC99-4357-B9C1-55FE9FFF89B9}"/>
    <cellStyle name="Note 9" xfId="3525" xr:uid="{00000000-0005-0000-0000-00003DA00000}"/>
    <cellStyle name="Note 9 10" xfId="26447" xr:uid="{00000000-0005-0000-0000-00003EA00000}"/>
    <cellStyle name="Note 9 11" xfId="21243" xr:uid="{00000000-0005-0000-0000-00003FA00000}"/>
    <cellStyle name="Note 9 2" xfId="3526" xr:uid="{00000000-0005-0000-0000-000040A00000}"/>
    <cellStyle name="Note 9 2 10" xfId="21244" xr:uid="{00000000-0005-0000-0000-000041A00000}"/>
    <cellStyle name="Note 9 2 2" xfId="3527" xr:uid="{00000000-0005-0000-0000-000042A00000}"/>
    <cellStyle name="Note 9 2 2 2" xfId="3528" xr:uid="{00000000-0005-0000-0000-000043A00000}"/>
    <cellStyle name="Note 9 2 2 2 2" xfId="3529" xr:uid="{00000000-0005-0000-0000-000044A00000}"/>
    <cellStyle name="Note 9 2 2 2 2 2" xfId="6151" xr:uid="{00000000-0005-0000-0000-000045A00000}"/>
    <cellStyle name="Note 9 2 2 2 2 2 2" xfId="13638" xr:uid="{00000000-0005-0000-0000-000046A00000}"/>
    <cellStyle name="Note 9 2 2 2 2 2 2 2" xfId="36427" xr:uid="{00000000-0005-0000-0000-000047A00000}"/>
    <cellStyle name="Note 9 2 2 2 2 2 3" xfId="28945" xr:uid="{00000000-0005-0000-0000-000048A00000}"/>
    <cellStyle name="Note 9 2 2 2 2 3" xfId="8650" xr:uid="{00000000-0005-0000-0000-000049A00000}"/>
    <cellStyle name="Note 9 2 2 2 2 3 2" xfId="16132" xr:uid="{00000000-0005-0000-0000-00004AA00000}"/>
    <cellStyle name="Note 9 2 2 2 2 3 2 2" xfId="38921" xr:uid="{00000000-0005-0000-0000-00004BA00000}"/>
    <cellStyle name="Note 9 2 2 2 2 3 3" xfId="31439" xr:uid="{00000000-0005-0000-0000-00004CA00000}"/>
    <cellStyle name="Note 9 2 2 2 2 4" xfId="11144" xr:uid="{00000000-0005-0000-0000-00004DA00000}"/>
    <cellStyle name="Note 9 2 2 2 2 4 2" xfId="33933" xr:uid="{00000000-0005-0000-0000-00004EA00000}"/>
    <cellStyle name="Note 9 2 2 2 2 5" xfId="18626" xr:uid="{00000000-0005-0000-0000-00004FA00000}"/>
    <cellStyle name="Note 9 2 2 2 2 5 2" xfId="41415" xr:uid="{00000000-0005-0000-0000-000050A00000}"/>
    <cellStyle name="Note 9 2 2 2 2 6" xfId="26451" xr:uid="{00000000-0005-0000-0000-000051A00000}"/>
    <cellStyle name="Note 9 2 2 2 2 7" xfId="21247" xr:uid="{00000000-0005-0000-0000-000052A00000}"/>
    <cellStyle name="Note 9 2 2 2 3" xfId="6150" xr:uid="{00000000-0005-0000-0000-000053A00000}"/>
    <cellStyle name="Note 9 2 2 2 3 2" xfId="13637" xr:uid="{00000000-0005-0000-0000-000054A00000}"/>
    <cellStyle name="Note 9 2 2 2 3 2 2" xfId="36426" xr:uid="{00000000-0005-0000-0000-000055A00000}"/>
    <cellStyle name="Note 9 2 2 2 3 3" xfId="28944" xr:uid="{00000000-0005-0000-0000-000056A00000}"/>
    <cellStyle name="Note 9 2 2 2 4" xfId="8649" xr:uid="{00000000-0005-0000-0000-000057A00000}"/>
    <cellStyle name="Note 9 2 2 2 4 2" xfId="16131" xr:uid="{00000000-0005-0000-0000-000058A00000}"/>
    <cellStyle name="Note 9 2 2 2 4 2 2" xfId="38920" xr:uid="{00000000-0005-0000-0000-000059A00000}"/>
    <cellStyle name="Note 9 2 2 2 4 3" xfId="31438" xr:uid="{00000000-0005-0000-0000-00005AA00000}"/>
    <cellStyle name="Note 9 2 2 2 5" xfId="11143" xr:uid="{00000000-0005-0000-0000-00005BA00000}"/>
    <cellStyle name="Note 9 2 2 2 5 2" xfId="33932" xr:uid="{00000000-0005-0000-0000-00005CA00000}"/>
    <cellStyle name="Note 9 2 2 2 6" xfId="18625" xr:uid="{00000000-0005-0000-0000-00005DA00000}"/>
    <cellStyle name="Note 9 2 2 2 6 2" xfId="41414" xr:uid="{00000000-0005-0000-0000-00005EA00000}"/>
    <cellStyle name="Note 9 2 2 2 7" xfId="26450" xr:uid="{00000000-0005-0000-0000-00005FA00000}"/>
    <cellStyle name="Note 9 2 2 2 8" xfId="21246" xr:uid="{00000000-0005-0000-0000-000060A00000}"/>
    <cellStyle name="Note 9 2 2 3" xfId="3530" xr:uid="{00000000-0005-0000-0000-000061A00000}"/>
    <cellStyle name="Note 9 2 2 3 2" xfId="6152" xr:uid="{00000000-0005-0000-0000-000062A00000}"/>
    <cellStyle name="Note 9 2 2 3 2 2" xfId="13639" xr:uid="{00000000-0005-0000-0000-000063A00000}"/>
    <cellStyle name="Note 9 2 2 3 2 2 2" xfId="36428" xr:uid="{00000000-0005-0000-0000-000064A00000}"/>
    <cellStyle name="Note 9 2 2 3 2 3" xfId="28946" xr:uid="{00000000-0005-0000-0000-000065A00000}"/>
    <cellStyle name="Note 9 2 2 3 3" xfId="8651" xr:uid="{00000000-0005-0000-0000-000066A00000}"/>
    <cellStyle name="Note 9 2 2 3 3 2" xfId="16133" xr:uid="{00000000-0005-0000-0000-000067A00000}"/>
    <cellStyle name="Note 9 2 2 3 3 2 2" xfId="38922" xr:uid="{00000000-0005-0000-0000-000068A00000}"/>
    <cellStyle name="Note 9 2 2 3 3 3" xfId="31440" xr:uid="{00000000-0005-0000-0000-000069A00000}"/>
    <cellStyle name="Note 9 2 2 3 4" xfId="11145" xr:uid="{00000000-0005-0000-0000-00006AA00000}"/>
    <cellStyle name="Note 9 2 2 3 4 2" xfId="33934" xr:uid="{00000000-0005-0000-0000-00006BA00000}"/>
    <cellStyle name="Note 9 2 2 3 5" xfId="18627" xr:uid="{00000000-0005-0000-0000-00006CA00000}"/>
    <cellStyle name="Note 9 2 2 3 5 2" xfId="41416" xr:uid="{00000000-0005-0000-0000-00006DA00000}"/>
    <cellStyle name="Note 9 2 2 3 6" xfId="26452" xr:uid="{00000000-0005-0000-0000-00006EA00000}"/>
    <cellStyle name="Note 9 2 2 3 7" xfId="21248" xr:uid="{00000000-0005-0000-0000-00006FA00000}"/>
    <cellStyle name="Note 9 2 2 4" xfId="6149" xr:uid="{00000000-0005-0000-0000-000070A00000}"/>
    <cellStyle name="Note 9 2 2 4 2" xfId="13636" xr:uid="{00000000-0005-0000-0000-000071A00000}"/>
    <cellStyle name="Note 9 2 2 4 2 2" xfId="36425" xr:uid="{00000000-0005-0000-0000-000072A00000}"/>
    <cellStyle name="Note 9 2 2 4 3" xfId="28943" xr:uid="{00000000-0005-0000-0000-000073A00000}"/>
    <cellStyle name="Note 9 2 2 5" xfId="8648" xr:uid="{00000000-0005-0000-0000-000074A00000}"/>
    <cellStyle name="Note 9 2 2 5 2" xfId="16130" xr:uid="{00000000-0005-0000-0000-000075A00000}"/>
    <cellStyle name="Note 9 2 2 5 2 2" xfId="38919" xr:uid="{00000000-0005-0000-0000-000076A00000}"/>
    <cellStyle name="Note 9 2 2 5 3" xfId="31437" xr:uid="{00000000-0005-0000-0000-000077A00000}"/>
    <cellStyle name="Note 9 2 2 6" xfId="11142" xr:uid="{00000000-0005-0000-0000-000078A00000}"/>
    <cellStyle name="Note 9 2 2 6 2" xfId="33931" xr:uid="{00000000-0005-0000-0000-000079A00000}"/>
    <cellStyle name="Note 9 2 2 7" xfId="18624" xr:uid="{00000000-0005-0000-0000-00007AA00000}"/>
    <cellStyle name="Note 9 2 2 7 2" xfId="41413" xr:uid="{00000000-0005-0000-0000-00007BA00000}"/>
    <cellStyle name="Note 9 2 2 8" xfId="26449" xr:uid="{00000000-0005-0000-0000-00007CA00000}"/>
    <cellStyle name="Note 9 2 2 9" xfId="21245" xr:uid="{00000000-0005-0000-0000-00007DA00000}"/>
    <cellStyle name="Note 9 2 3" xfId="3531" xr:uid="{00000000-0005-0000-0000-00007EA00000}"/>
    <cellStyle name="Note 9 2 3 2" xfId="3532" xr:uid="{00000000-0005-0000-0000-00007FA00000}"/>
    <cellStyle name="Note 9 2 3 2 2" xfId="6154" xr:uid="{00000000-0005-0000-0000-000080A00000}"/>
    <cellStyle name="Note 9 2 3 2 2 2" xfId="13641" xr:uid="{00000000-0005-0000-0000-000081A00000}"/>
    <cellStyle name="Note 9 2 3 2 2 2 2" xfId="36430" xr:uid="{00000000-0005-0000-0000-000082A00000}"/>
    <cellStyle name="Note 9 2 3 2 2 3" xfId="28948" xr:uid="{00000000-0005-0000-0000-000083A00000}"/>
    <cellStyle name="Note 9 2 3 2 3" xfId="8653" xr:uid="{00000000-0005-0000-0000-000084A00000}"/>
    <cellStyle name="Note 9 2 3 2 3 2" xfId="16135" xr:uid="{00000000-0005-0000-0000-000085A00000}"/>
    <cellStyle name="Note 9 2 3 2 3 2 2" xfId="38924" xr:uid="{00000000-0005-0000-0000-000086A00000}"/>
    <cellStyle name="Note 9 2 3 2 3 3" xfId="31442" xr:uid="{00000000-0005-0000-0000-000087A00000}"/>
    <cellStyle name="Note 9 2 3 2 4" xfId="11147" xr:uid="{00000000-0005-0000-0000-000088A00000}"/>
    <cellStyle name="Note 9 2 3 2 4 2" xfId="33936" xr:uid="{00000000-0005-0000-0000-000089A00000}"/>
    <cellStyle name="Note 9 2 3 2 5" xfId="18629" xr:uid="{00000000-0005-0000-0000-00008AA00000}"/>
    <cellStyle name="Note 9 2 3 2 5 2" xfId="41418" xr:uid="{00000000-0005-0000-0000-00008BA00000}"/>
    <cellStyle name="Note 9 2 3 2 6" xfId="26454" xr:uid="{00000000-0005-0000-0000-00008CA00000}"/>
    <cellStyle name="Note 9 2 3 2 7" xfId="21250" xr:uid="{00000000-0005-0000-0000-00008DA00000}"/>
    <cellStyle name="Note 9 2 3 3" xfId="6153" xr:uid="{00000000-0005-0000-0000-00008EA00000}"/>
    <cellStyle name="Note 9 2 3 3 2" xfId="13640" xr:uid="{00000000-0005-0000-0000-00008FA00000}"/>
    <cellStyle name="Note 9 2 3 3 2 2" xfId="36429" xr:uid="{00000000-0005-0000-0000-000090A00000}"/>
    <cellStyle name="Note 9 2 3 3 3" xfId="28947" xr:uid="{00000000-0005-0000-0000-000091A00000}"/>
    <cellStyle name="Note 9 2 3 4" xfId="8652" xr:uid="{00000000-0005-0000-0000-000092A00000}"/>
    <cellStyle name="Note 9 2 3 4 2" xfId="16134" xr:uid="{00000000-0005-0000-0000-000093A00000}"/>
    <cellStyle name="Note 9 2 3 4 2 2" xfId="38923" xr:uid="{00000000-0005-0000-0000-000094A00000}"/>
    <cellStyle name="Note 9 2 3 4 3" xfId="31441" xr:uid="{00000000-0005-0000-0000-000095A00000}"/>
    <cellStyle name="Note 9 2 3 5" xfId="11146" xr:uid="{00000000-0005-0000-0000-000096A00000}"/>
    <cellStyle name="Note 9 2 3 5 2" xfId="33935" xr:uid="{00000000-0005-0000-0000-000097A00000}"/>
    <cellStyle name="Note 9 2 3 6" xfId="18628" xr:uid="{00000000-0005-0000-0000-000098A00000}"/>
    <cellStyle name="Note 9 2 3 6 2" xfId="41417" xr:uid="{00000000-0005-0000-0000-000099A00000}"/>
    <cellStyle name="Note 9 2 3 7" xfId="26453" xr:uid="{00000000-0005-0000-0000-00009AA00000}"/>
    <cellStyle name="Note 9 2 3 8" xfId="21249" xr:uid="{00000000-0005-0000-0000-00009BA00000}"/>
    <cellStyle name="Note 9 2 4" xfId="3533" xr:uid="{00000000-0005-0000-0000-00009CA00000}"/>
    <cellStyle name="Note 9 2 4 2" xfId="6155" xr:uid="{00000000-0005-0000-0000-00009DA00000}"/>
    <cellStyle name="Note 9 2 4 2 2" xfId="13642" xr:uid="{00000000-0005-0000-0000-00009EA00000}"/>
    <cellStyle name="Note 9 2 4 2 2 2" xfId="36431" xr:uid="{00000000-0005-0000-0000-00009FA00000}"/>
    <cellStyle name="Note 9 2 4 2 3" xfId="28949" xr:uid="{00000000-0005-0000-0000-0000A0A00000}"/>
    <cellStyle name="Note 9 2 4 3" xfId="8654" xr:uid="{00000000-0005-0000-0000-0000A1A00000}"/>
    <cellStyle name="Note 9 2 4 3 2" xfId="16136" xr:uid="{00000000-0005-0000-0000-0000A2A00000}"/>
    <cellStyle name="Note 9 2 4 3 2 2" xfId="38925" xr:uid="{00000000-0005-0000-0000-0000A3A00000}"/>
    <cellStyle name="Note 9 2 4 3 3" xfId="31443" xr:uid="{00000000-0005-0000-0000-0000A4A00000}"/>
    <cellStyle name="Note 9 2 4 4" xfId="11148" xr:uid="{00000000-0005-0000-0000-0000A5A00000}"/>
    <cellStyle name="Note 9 2 4 4 2" xfId="33937" xr:uid="{00000000-0005-0000-0000-0000A6A00000}"/>
    <cellStyle name="Note 9 2 4 5" xfId="18630" xr:uid="{00000000-0005-0000-0000-0000A7A00000}"/>
    <cellStyle name="Note 9 2 4 5 2" xfId="41419" xr:uid="{00000000-0005-0000-0000-0000A8A00000}"/>
    <cellStyle name="Note 9 2 4 6" xfId="26455" xr:uid="{00000000-0005-0000-0000-0000A9A00000}"/>
    <cellStyle name="Note 9 2 4 7" xfId="21251" xr:uid="{00000000-0005-0000-0000-0000AAA00000}"/>
    <cellStyle name="Note 9 2 5" xfId="6148" xr:uid="{00000000-0005-0000-0000-0000ABA00000}"/>
    <cellStyle name="Note 9 2 5 2" xfId="13635" xr:uid="{00000000-0005-0000-0000-0000ACA00000}"/>
    <cellStyle name="Note 9 2 5 2 2" xfId="36424" xr:uid="{00000000-0005-0000-0000-0000ADA00000}"/>
    <cellStyle name="Note 9 2 5 3" xfId="28942" xr:uid="{00000000-0005-0000-0000-0000AEA00000}"/>
    <cellStyle name="Note 9 2 6" xfId="8647" xr:uid="{00000000-0005-0000-0000-0000AFA00000}"/>
    <cellStyle name="Note 9 2 6 2" xfId="16129" xr:uid="{00000000-0005-0000-0000-0000B0A00000}"/>
    <cellStyle name="Note 9 2 6 2 2" xfId="38918" xr:uid="{00000000-0005-0000-0000-0000B1A00000}"/>
    <cellStyle name="Note 9 2 6 3" xfId="31436" xr:uid="{00000000-0005-0000-0000-0000B2A00000}"/>
    <cellStyle name="Note 9 2 7" xfId="11141" xr:uid="{00000000-0005-0000-0000-0000B3A00000}"/>
    <cellStyle name="Note 9 2 7 2" xfId="33930" xr:uid="{00000000-0005-0000-0000-0000B4A00000}"/>
    <cellStyle name="Note 9 2 8" xfId="18623" xr:uid="{00000000-0005-0000-0000-0000B5A00000}"/>
    <cellStyle name="Note 9 2 8 2" xfId="41412" xr:uid="{00000000-0005-0000-0000-0000B6A00000}"/>
    <cellStyle name="Note 9 2 9" xfId="26448" xr:uid="{00000000-0005-0000-0000-0000B7A00000}"/>
    <cellStyle name="Note 9 3" xfId="3534" xr:uid="{00000000-0005-0000-0000-0000B8A00000}"/>
    <cellStyle name="Note 9 3 2" xfId="3535" xr:uid="{00000000-0005-0000-0000-0000B9A00000}"/>
    <cellStyle name="Note 9 3 2 2" xfId="3536" xr:uid="{00000000-0005-0000-0000-0000BAA00000}"/>
    <cellStyle name="Note 9 3 2 2 2" xfId="6158" xr:uid="{00000000-0005-0000-0000-0000BBA00000}"/>
    <cellStyle name="Note 9 3 2 2 2 2" xfId="13645" xr:uid="{00000000-0005-0000-0000-0000BCA00000}"/>
    <cellStyle name="Note 9 3 2 2 2 2 2" xfId="36434" xr:uid="{00000000-0005-0000-0000-0000BDA00000}"/>
    <cellStyle name="Note 9 3 2 2 2 3" xfId="28952" xr:uid="{00000000-0005-0000-0000-0000BEA00000}"/>
    <cellStyle name="Note 9 3 2 2 3" xfId="8657" xr:uid="{00000000-0005-0000-0000-0000BFA00000}"/>
    <cellStyle name="Note 9 3 2 2 3 2" xfId="16139" xr:uid="{00000000-0005-0000-0000-0000C0A00000}"/>
    <cellStyle name="Note 9 3 2 2 3 2 2" xfId="38928" xr:uid="{00000000-0005-0000-0000-0000C1A00000}"/>
    <cellStyle name="Note 9 3 2 2 3 3" xfId="31446" xr:uid="{00000000-0005-0000-0000-0000C2A00000}"/>
    <cellStyle name="Note 9 3 2 2 4" xfId="11151" xr:uid="{00000000-0005-0000-0000-0000C3A00000}"/>
    <cellStyle name="Note 9 3 2 2 4 2" xfId="33940" xr:uid="{00000000-0005-0000-0000-0000C4A00000}"/>
    <cellStyle name="Note 9 3 2 2 5" xfId="18633" xr:uid="{00000000-0005-0000-0000-0000C5A00000}"/>
    <cellStyle name="Note 9 3 2 2 5 2" xfId="41422" xr:uid="{00000000-0005-0000-0000-0000C6A00000}"/>
    <cellStyle name="Note 9 3 2 2 6" xfId="26458" xr:uid="{00000000-0005-0000-0000-0000C7A00000}"/>
    <cellStyle name="Note 9 3 2 2 7" xfId="21254" xr:uid="{00000000-0005-0000-0000-0000C8A00000}"/>
    <cellStyle name="Note 9 3 2 3" xfId="6157" xr:uid="{00000000-0005-0000-0000-0000C9A00000}"/>
    <cellStyle name="Note 9 3 2 3 2" xfId="13644" xr:uid="{00000000-0005-0000-0000-0000CAA00000}"/>
    <cellStyle name="Note 9 3 2 3 2 2" xfId="36433" xr:uid="{00000000-0005-0000-0000-0000CBA00000}"/>
    <cellStyle name="Note 9 3 2 3 3" xfId="28951" xr:uid="{00000000-0005-0000-0000-0000CCA00000}"/>
    <cellStyle name="Note 9 3 2 4" xfId="8656" xr:uid="{00000000-0005-0000-0000-0000CDA00000}"/>
    <cellStyle name="Note 9 3 2 4 2" xfId="16138" xr:uid="{00000000-0005-0000-0000-0000CEA00000}"/>
    <cellStyle name="Note 9 3 2 4 2 2" xfId="38927" xr:uid="{00000000-0005-0000-0000-0000CFA00000}"/>
    <cellStyle name="Note 9 3 2 4 3" xfId="31445" xr:uid="{00000000-0005-0000-0000-0000D0A00000}"/>
    <cellStyle name="Note 9 3 2 5" xfId="11150" xr:uid="{00000000-0005-0000-0000-0000D1A00000}"/>
    <cellStyle name="Note 9 3 2 5 2" xfId="33939" xr:uid="{00000000-0005-0000-0000-0000D2A00000}"/>
    <cellStyle name="Note 9 3 2 6" xfId="18632" xr:uid="{00000000-0005-0000-0000-0000D3A00000}"/>
    <cellStyle name="Note 9 3 2 6 2" xfId="41421" xr:uid="{00000000-0005-0000-0000-0000D4A00000}"/>
    <cellStyle name="Note 9 3 2 7" xfId="26457" xr:uid="{00000000-0005-0000-0000-0000D5A00000}"/>
    <cellStyle name="Note 9 3 2 8" xfId="21253" xr:uid="{00000000-0005-0000-0000-0000D6A00000}"/>
    <cellStyle name="Note 9 3 3" xfId="3537" xr:uid="{00000000-0005-0000-0000-0000D7A00000}"/>
    <cellStyle name="Note 9 3 3 2" xfId="6159" xr:uid="{00000000-0005-0000-0000-0000D8A00000}"/>
    <cellStyle name="Note 9 3 3 2 2" xfId="13646" xr:uid="{00000000-0005-0000-0000-0000D9A00000}"/>
    <cellStyle name="Note 9 3 3 2 2 2" xfId="36435" xr:uid="{00000000-0005-0000-0000-0000DAA00000}"/>
    <cellStyle name="Note 9 3 3 2 3" xfId="28953" xr:uid="{00000000-0005-0000-0000-0000DBA00000}"/>
    <cellStyle name="Note 9 3 3 3" xfId="8658" xr:uid="{00000000-0005-0000-0000-0000DCA00000}"/>
    <cellStyle name="Note 9 3 3 3 2" xfId="16140" xr:uid="{00000000-0005-0000-0000-0000DDA00000}"/>
    <cellStyle name="Note 9 3 3 3 2 2" xfId="38929" xr:uid="{00000000-0005-0000-0000-0000DEA00000}"/>
    <cellStyle name="Note 9 3 3 3 3" xfId="31447" xr:uid="{00000000-0005-0000-0000-0000DFA00000}"/>
    <cellStyle name="Note 9 3 3 4" xfId="11152" xr:uid="{00000000-0005-0000-0000-0000E0A00000}"/>
    <cellStyle name="Note 9 3 3 4 2" xfId="33941" xr:uid="{00000000-0005-0000-0000-0000E1A00000}"/>
    <cellStyle name="Note 9 3 3 5" xfId="18634" xr:uid="{00000000-0005-0000-0000-0000E2A00000}"/>
    <cellStyle name="Note 9 3 3 5 2" xfId="41423" xr:uid="{00000000-0005-0000-0000-0000E3A00000}"/>
    <cellStyle name="Note 9 3 3 6" xfId="26459" xr:uid="{00000000-0005-0000-0000-0000E4A00000}"/>
    <cellStyle name="Note 9 3 3 7" xfId="21255" xr:uid="{00000000-0005-0000-0000-0000E5A00000}"/>
    <cellStyle name="Note 9 3 4" xfId="6156" xr:uid="{00000000-0005-0000-0000-0000E6A00000}"/>
    <cellStyle name="Note 9 3 4 2" xfId="13643" xr:uid="{00000000-0005-0000-0000-0000E7A00000}"/>
    <cellStyle name="Note 9 3 4 2 2" xfId="36432" xr:uid="{00000000-0005-0000-0000-0000E8A00000}"/>
    <cellStyle name="Note 9 3 4 3" xfId="28950" xr:uid="{00000000-0005-0000-0000-0000E9A00000}"/>
    <cellStyle name="Note 9 3 5" xfId="8655" xr:uid="{00000000-0005-0000-0000-0000EAA00000}"/>
    <cellStyle name="Note 9 3 5 2" xfId="16137" xr:uid="{00000000-0005-0000-0000-0000EBA00000}"/>
    <cellStyle name="Note 9 3 5 2 2" xfId="38926" xr:uid="{00000000-0005-0000-0000-0000ECA00000}"/>
    <cellStyle name="Note 9 3 5 3" xfId="31444" xr:uid="{00000000-0005-0000-0000-0000EDA00000}"/>
    <cellStyle name="Note 9 3 6" xfId="11149" xr:uid="{00000000-0005-0000-0000-0000EEA00000}"/>
    <cellStyle name="Note 9 3 6 2" xfId="33938" xr:uid="{00000000-0005-0000-0000-0000EFA00000}"/>
    <cellStyle name="Note 9 3 7" xfId="18631" xr:uid="{00000000-0005-0000-0000-0000F0A00000}"/>
    <cellStyle name="Note 9 3 7 2" xfId="41420" xr:uid="{00000000-0005-0000-0000-0000F1A00000}"/>
    <cellStyle name="Note 9 3 8" xfId="26456" xr:uid="{00000000-0005-0000-0000-0000F2A00000}"/>
    <cellStyle name="Note 9 3 9" xfId="21252" xr:uid="{00000000-0005-0000-0000-0000F3A00000}"/>
    <cellStyle name="Note 9 4" xfId="3538" xr:uid="{00000000-0005-0000-0000-0000F4A00000}"/>
    <cellStyle name="Note 9 4 2" xfId="3539" xr:uid="{00000000-0005-0000-0000-0000F5A00000}"/>
    <cellStyle name="Note 9 4 2 2" xfId="6161" xr:uid="{00000000-0005-0000-0000-0000F6A00000}"/>
    <cellStyle name="Note 9 4 2 2 2" xfId="13648" xr:uid="{00000000-0005-0000-0000-0000F7A00000}"/>
    <cellStyle name="Note 9 4 2 2 2 2" xfId="36437" xr:uid="{00000000-0005-0000-0000-0000F8A00000}"/>
    <cellStyle name="Note 9 4 2 2 3" xfId="28955" xr:uid="{00000000-0005-0000-0000-0000F9A00000}"/>
    <cellStyle name="Note 9 4 2 3" xfId="8660" xr:uid="{00000000-0005-0000-0000-0000FAA00000}"/>
    <cellStyle name="Note 9 4 2 3 2" xfId="16142" xr:uid="{00000000-0005-0000-0000-0000FBA00000}"/>
    <cellStyle name="Note 9 4 2 3 2 2" xfId="38931" xr:uid="{00000000-0005-0000-0000-0000FCA00000}"/>
    <cellStyle name="Note 9 4 2 3 3" xfId="31449" xr:uid="{00000000-0005-0000-0000-0000FDA00000}"/>
    <cellStyle name="Note 9 4 2 4" xfId="11154" xr:uid="{00000000-0005-0000-0000-0000FEA00000}"/>
    <cellStyle name="Note 9 4 2 4 2" xfId="33943" xr:uid="{00000000-0005-0000-0000-0000FFA00000}"/>
    <cellStyle name="Note 9 4 2 5" xfId="18636" xr:uid="{00000000-0005-0000-0000-000000A10000}"/>
    <cellStyle name="Note 9 4 2 5 2" xfId="41425" xr:uid="{00000000-0005-0000-0000-000001A10000}"/>
    <cellStyle name="Note 9 4 2 6" xfId="26461" xr:uid="{00000000-0005-0000-0000-000002A10000}"/>
    <cellStyle name="Note 9 4 2 7" xfId="21257" xr:uid="{00000000-0005-0000-0000-000003A10000}"/>
    <cellStyle name="Note 9 4 3" xfId="6160" xr:uid="{00000000-0005-0000-0000-000004A10000}"/>
    <cellStyle name="Note 9 4 3 2" xfId="13647" xr:uid="{00000000-0005-0000-0000-000005A10000}"/>
    <cellStyle name="Note 9 4 3 2 2" xfId="36436" xr:uid="{00000000-0005-0000-0000-000006A10000}"/>
    <cellStyle name="Note 9 4 3 3" xfId="28954" xr:uid="{00000000-0005-0000-0000-000007A10000}"/>
    <cellStyle name="Note 9 4 4" xfId="8659" xr:uid="{00000000-0005-0000-0000-000008A10000}"/>
    <cellStyle name="Note 9 4 4 2" xfId="16141" xr:uid="{00000000-0005-0000-0000-000009A10000}"/>
    <cellStyle name="Note 9 4 4 2 2" xfId="38930" xr:uid="{00000000-0005-0000-0000-00000AA10000}"/>
    <cellStyle name="Note 9 4 4 3" xfId="31448" xr:uid="{00000000-0005-0000-0000-00000BA10000}"/>
    <cellStyle name="Note 9 4 5" xfId="11153" xr:uid="{00000000-0005-0000-0000-00000CA10000}"/>
    <cellStyle name="Note 9 4 5 2" xfId="33942" xr:uid="{00000000-0005-0000-0000-00000DA10000}"/>
    <cellStyle name="Note 9 4 6" xfId="18635" xr:uid="{00000000-0005-0000-0000-00000EA10000}"/>
    <cellStyle name="Note 9 4 6 2" xfId="41424" xr:uid="{00000000-0005-0000-0000-00000FA10000}"/>
    <cellStyle name="Note 9 4 7" xfId="26460" xr:uid="{00000000-0005-0000-0000-000010A10000}"/>
    <cellStyle name="Note 9 4 8" xfId="21256" xr:uid="{00000000-0005-0000-0000-000011A10000}"/>
    <cellStyle name="Note 9 5" xfId="3540" xr:uid="{00000000-0005-0000-0000-000012A10000}"/>
    <cellStyle name="Note 9 5 2" xfId="6162" xr:uid="{00000000-0005-0000-0000-000013A10000}"/>
    <cellStyle name="Note 9 5 2 2" xfId="13649" xr:uid="{00000000-0005-0000-0000-000014A10000}"/>
    <cellStyle name="Note 9 5 2 2 2" xfId="36438" xr:uid="{00000000-0005-0000-0000-000015A10000}"/>
    <cellStyle name="Note 9 5 2 3" xfId="28956" xr:uid="{00000000-0005-0000-0000-000016A10000}"/>
    <cellStyle name="Note 9 5 3" xfId="8661" xr:uid="{00000000-0005-0000-0000-000017A10000}"/>
    <cellStyle name="Note 9 5 3 2" xfId="16143" xr:uid="{00000000-0005-0000-0000-000018A10000}"/>
    <cellStyle name="Note 9 5 3 2 2" xfId="38932" xr:uid="{00000000-0005-0000-0000-000019A10000}"/>
    <cellStyle name="Note 9 5 3 3" xfId="31450" xr:uid="{00000000-0005-0000-0000-00001AA10000}"/>
    <cellStyle name="Note 9 5 4" xfId="11155" xr:uid="{00000000-0005-0000-0000-00001BA10000}"/>
    <cellStyle name="Note 9 5 4 2" xfId="33944" xr:uid="{00000000-0005-0000-0000-00001CA10000}"/>
    <cellStyle name="Note 9 5 5" xfId="18637" xr:uid="{00000000-0005-0000-0000-00001DA10000}"/>
    <cellStyle name="Note 9 5 5 2" xfId="41426" xr:uid="{00000000-0005-0000-0000-00001EA10000}"/>
    <cellStyle name="Note 9 5 6" xfId="26462" xr:uid="{00000000-0005-0000-0000-00001FA10000}"/>
    <cellStyle name="Note 9 5 7" xfId="21258" xr:uid="{00000000-0005-0000-0000-000020A10000}"/>
    <cellStyle name="Note 9 6" xfId="6147" xr:uid="{00000000-0005-0000-0000-000021A10000}"/>
    <cellStyle name="Note 9 6 2" xfId="13634" xr:uid="{00000000-0005-0000-0000-000022A10000}"/>
    <cellStyle name="Note 9 6 2 2" xfId="36423" xr:uid="{00000000-0005-0000-0000-000023A10000}"/>
    <cellStyle name="Note 9 6 3" xfId="28941" xr:uid="{00000000-0005-0000-0000-000024A10000}"/>
    <cellStyle name="Note 9 7" xfId="8646" xr:uid="{00000000-0005-0000-0000-000025A10000}"/>
    <cellStyle name="Note 9 7 2" xfId="16128" xr:uid="{00000000-0005-0000-0000-000026A10000}"/>
    <cellStyle name="Note 9 7 2 2" xfId="38917" xr:uid="{00000000-0005-0000-0000-000027A10000}"/>
    <cellStyle name="Note 9 7 3" xfId="31435" xr:uid="{00000000-0005-0000-0000-000028A10000}"/>
    <cellStyle name="Note 9 8" xfId="11140" xr:uid="{00000000-0005-0000-0000-000029A10000}"/>
    <cellStyle name="Note 9 8 2" xfId="33929" xr:uid="{00000000-0005-0000-0000-00002AA10000}"/>
    <cellStyle name="Note 9 9" xfId="18622" xr:uid="{00000000-0005-0000-0000-00002BA10000}"/>
    <cellStyle name="Note 9 9 2" xfId="41411" xr:uid="{00000000-0005-0000-0000-00002CA10000}"/>
    <cellStyle name="Output" xfId="145" builtinId="21" customBuiltin="1"/>
    <cellStyle name="Output 2" xfId="146" xr:uid="{00000000-0005-0000-0000-00002EA10000}"/>
    <cellStyle name="Output 2 2" xfId="3542" xr:uid="{00000000-0005-0000-0000-00002FA10000}"/>
    <cellStyle name="Output 2 2 2" xfId="3543" xr:uid="{00000000-0005-0000-0000-000030A10000}"/>
    <cellStyle name="Output 2 2 3" xfId="3544" xr:uid="{00000000-0005-0000-0000-000031A10000}"/>
    <cellStyle name="Output 2 3" xfId="3541" xr:uid="{00000000-0005-0000-0000-000032A10000}"/>
    <cellStyle name="Output 2 4" xfId="18779" xr:uid="{00000000-0005-0000-0000-000033A10000}"/>
    <cellStyle name="Output 2 5" xfId="23886" xr:uid="{00000000-0005-0000-0000-000034A10000}"/>
    <cellStyle name="Output 3" xfId="147" xr:uid="{00000000-0005-0000-0000-000035A10000}"/>
    <cellStyle name="Output 3 2" xfId="3546" xr:uid="{00000000-0005-0000-0000-000036A10000}"/>
    <cellStyle name="Output 3 3" xfId="3545" xr:uid="{00000000-0005-0000-0000-000037A10000}"/>
    <cellStyle name="Output 3 4" xfId="18780" xr:uid="{00000000-0005-0000-0000-000038A10000}"/>
    <cellStyle name="Output 3 5" xfId="23887" xr:uid="{00000000-0005-0000-0000-000039A10000}"/>
    <cellStyle name="Output 3 6" xfId="18674" xr:uid="{00000000-0005-0000-0000-00003AA10000}"/>
    <cellStyle name="Output 4" xfId="3547" xr:uid="{00000000-0005-0000-0000-00003BA10000}"/>
    <cellStyle name="Output 5" xfId="3548" xr:uid="{00000000-0005-0000-0000-00003CA10000}"/>
    <cellStyle name="Output 6" xfId="18778" xr:uid="{00000000-0005-0000-0000-00003DA10000}"/>
    <cellStyle name="Output 7" xfId="23885" xr:uid="{00000000-0005-0000-0000-00003EA10000}"/>
    <cellStyle name="Percent 2" xfId="190" xr:uid="{00000000-0005-0000-0000-00003FA10000}"/>
    <cellStyle name="Percent 2 2" xfId="244" xr:uid="{00000000-0005-0000-0000-000040A10000}"/>
    <cellStyle name="Percent 2 3" xfId="3550" xr:uid="{00000000-0005-0000-0000-000041A10000}"/>
    <cellStyle name="Percent 2 4" xfId="3549" xr:uid="{00000000-0005-0000-0000-000042A10000}"/>
    <cellStyle name="Percent 3" xfId="3551" xr:uid="{00000000-0005-0000-0000-000043A10000}"/>
    <cellStyle name="Percent 3 2" xfId="3552" xr:uid="{00000000-0005-0000-0000-000044A10000}"/>
    <cellStyle name="Percent 3 3" xfId="3553" xr:uid="{00000000-0005-0000-0000-000045A10000}"/>
    <cellStyle name="Percent 3 4" xfId="21259" xr:uid="{00000000-0005-0000-0000-000046A10000}"/>
    <cellStyle name="Percent 3 5" xfId="18675" xr:uid="{00000000-0005-0000-0000-000047A10000}"/>
    <cellStyle name="Prozent_SubCatperStud" xfId="3554" xr:uid="{00000000-0005-0000-0000-000048A10000}"/>
    <cellStyle name="R Cell text" xfId="148" xr:uid="{00000000-0005-0000-0000-000049A10000}"/>
    <cellStyle name="R column heading/total" xfId="149" xr:uid="{00000000-0005-0000-0000-00004AA10000}"/>
    <cellStyle name="R column heading/total 2" xfId="150" xr:uid="{00000000-0005-0000-0000-00004BA10000}"/>
    <cellStyle name="R column heading/total 2 2" xfId="222" xr:uid="{00000000-0005-0000-0000-00004CA10000}"/>
    <cellStyle name="R column heading/total 2 2 2" xfId="5864" xr:uid="{00000000-0005-0000-0000-00004DA10000}"/>
    <cellStyle name="R column heading/total 2 3" xfId="6083" xr:uid="{00000000-0005-0000-0000-00004EA10000}"/>
    <cellStyle name="R column heading/total 3" xfId="3555" xr:uid="{00000000-0005-0000-0000-00004FA10000}"/>
    <cellStyle name="R column heading/total 3 2" xfId="6179" xr:uid="{00000000-0005-0000-0000-000050A10000}"/>
    <cellStyle name="R column heading/total 4" xfId="6082" xr:uid="{00000000-0005-0000-0000-000051A10000}"/>
    <cellStyle name="R Subtotal" xfId="151" xr:uid="{00000000-0005-0000-0000-000052A10000}"/>
    <cellStyle name="R Subtotal 2" xfId="152" xr:uid="{00000000-0005-0000-0000-000053A10000}"/>
    <cellStyle name="R Subtotal 2 2" xfId="223" xr:uid="{00000000-0005-0000-0000-000054A10000}"/>
    <cellStyle name="R Subtotal 3" xfId="3556" xr:uid="{00000000-0005-0000-0000-000055A10000}"/>
    <cellStyle name="Responses" xfId="3557" xr:uid="{00000000-0005-0000-0000-000056A10000}"/>
    <cellStyle name="Responses 2" xfId="3558" xr:uid="{00000000-0005-0000-0000-000057A10000}"/>
    <cellStyle name="Responses_08-key-indicators-2011-chapter4-attachment1" xfId="3559" xr:uid="{00000000-0005-0000-0000-000058A10000}"/>
    <cellStyle name="Result" xfId="170" xr:uid="{00000000-0005-0000-0000-000059A10000}"/>
    <cellStyle name="Result 2" xfId="3661" xr:uid="{00000000-0005-0000-0000-00005AA10000}"/>
    <cellStyle name="Result2" xfId="171" xr:uid="{00000000-0005-0000-0000-00005BA10000}"/>
    <cellStyle name="Result2 2" xfId="3660" xr:uid="{00000000-0005-0000-0000-00005CA10000}"/>
    <cellStyle name="row" xfId="3560" xr:uid="{00000000-0005-0000-0000-00005DA10000}"/>
    <cellStyle name="row 2" xfId="3561" xr:uid="{00000000-0005-0000-0000-00005EA10000}"/>
    <cellStyle name="Row_08-key-indicators-2011-chapter4-attachment1" xfId="3562" xr:uid="{00000000-0005-0000-0000-00005FA10000}"/>
    <cellStyle name="RowCodes" xfId="3563" xr:uid="{00000000-0005-0000-0000-000060A10000}"/>
    <cellStyle name="Row-Col Headings" xfId="3564" xr:uid="{00000000-0005-0000-0000-000061A10000}"/>
    <cellStyle name="RowTitles_CENTRAL_GOVT" xfId="3565" xr:uid="{00000000-0005-0000-0000-000062A10000}"/>
    <cellStyle name="RowTitles-Col2" xfId="3566" xr:uid="{00000000-0005-0000-0000-000063A10000}"/>
    <cellStyle name="RowTitles-Detail" xfId="3567" xr:uid="{00000000-0005-0000-0000-000064A10000}"/>
    <cellStyle name="RSE_N" xfId="3568" xr:uid="{00000000-0005-0000-0000-000065A10000}"/>
    <cellStyle name="select array" xfId="3569" xr:uid="{00000000-0005-0000-0000-000066A10000}"/>
    <cellStyle name="select array 2" xfId="3570" xr:uid="{00000000-0005-0000-0000-000067A10000}"/>
    <cellStyle name="select array 2 2" xfId="3571" xr:uid="{00000000-0005-0000-0000-000068A10000}"/>
    <cellStyle name="select array 3" xfId="3572" xr:uid="{00000000-0005-0000-0000-000069A10000}"/>
    <cellStyle name="select array 3 2" xfId="3573" xr:uid="{00000000-0005-0000-0000-00006AA10000}"/>
    <cellStyle name="select array 3 2 2" xfId="3574" xr:uid="{00000000-0005-0000-0000-00006BA10000}"/>
    <cellStyle name="select array 3 2 2 2" xfId="3575" xr:uid="{00000000-0005-0000-0000-00006CA10000}"/>
    <cellStyle name="select array 3 3" xfId="3576" xr:uid="{00000000-0005-0000-0000-00006DA10000}"/>
    <cellStyle name="select array 3 4" xfId="3577" xr:uid="{00000000-0005-0000-0000-00006EA10000}"/>
    <cellStyle name="select array 3 4 2" xfId="3578" xr:uid="{00000000-0005-0000-0000-00006FA10000}"/>
    <cellStyle name="select array 4" xfId="3579" xr:uid="{00000000-0005-0000-0000-000070A10000}"/>
    <cellStyle name="select array 4 2" xfId="3580" xr:uid="{00000000-0005-0000-0000-000071A10000}"/>
    <cellStyle name="select array 4 2 2" xfId="3581" xr:uid="{00000000-0005-0000-0000-000072A10000}"/>
    <cellStyle name="select array 5" xfId="3582" xr:uid="{00000000-0005-0000-0000-000073A10000}"/>
    <cellStyle name="select array 5 2" xfId="3583" xr:uid="{00000000-0005-0000-0000-000074A10000}"/>
    <cellStyle name="select array_ABS NDA Indicator 2 - checked and changes made" xfId="3584" xr:uid="{00000000-0005-0000-0000-000075A10000}"/>
    <cellStyle name="space" xfId="3585" xr:uid="{00000000-0005-0000-0000-000076A10000}"/>
    <cellStyle name="space 2" xfId="3586" xr:uid="{00000000-0005-0000-0000-000077A10000}"/>
    <cellStyle name="space_Table NDA.2.10" xfId="3587" xr:uid="{00000000-0005-0000-0000-000078A10000}"/>
    <cellStyle name="Standard_Info" xfId="3588" xr:uid="{00000000-0005-0000-0000-000079A10000}"/>
    <cellStyle name="Style 1" xfId="3589" xr:uid="{00000000-0005-0000-0000-00007AA10000}"/>
    <cellStyle name="Style 1 2" xfId="3590" xr:uid="{00000000-0005-0000-0000-00007BA10000}"/>
    <cellStyle name="Style1" xfId="3591" xr:uid="{00000000-0005-0000-0000-00007CA10000}"/>
    <cellStyle name="Style1 2" xfId="23889" xr:uid="{00000000-0005-0000-0000-00007DA10000}"/>
    <cellStyle name="Style1 2 2" xfId="23890" xr:uid="{00000000-0005-0000-0000-00007EA10000}"/>
    <cellStyle name="Style1 3" xfId="23891" xr:uid="{00000000-0005-0000-0000-00007FA10000}"/>
    <cellStyle name="Style1 4" xfId="23892" xr:uid="{00000000-0005-0000-0000-000080A10000}"/>
    <cellStyle name="Style1 5" xfId="23893" xr:uid="{00000000-0005-0000-0000-000081A10000}"/>
    <cellStyle name="Style1 6" xfId="23894" xr:uid="{00000000-0005-0000-0000-000082A10000}"/>
    <cellStyle name="Style1 7" xfId="23895" xr:uid="{00000000-0005-0000-0000-000083A10000}"/>
    <cellStyle name="Style1 7 2" xfId="23896" xr:uid="{00000000-0005-0000-0000-000084A10000}"/>
    <cellStyle name="Style1 8" xfId="23888" xr:uid="{00000000-0005-0000-0000-000085A10000}"/>
    <cellStyle name="Style10" xfId="23897" xr:uid="{00000000-0005-0000-0000-000086A10000}"/>
    <cellStyle name="Style2" xfId="3592" xr:uid="{00000000-0005-0000-0000-000087A10000}"/>
    <cellStyle name="Style2 2" xfId="23899" xr:uid="{00000000-0005-0000-0000-000088A10000}"/>
    <cellStyle name="Style2 2 2" xfId="23900" xr:uid="{00000000-0005-0000-0000-000089A10000}"/>
    <cellStyle name="Style2 3" xfId="23901" xr:uid="{00000000-0005-0000-0000-00008AA10000}"/>
    <cellStyle name="Style2 4" xfId="23902" xr:uid="{00000000-0005-0000-0000-00008BA10000}"/>
    <cellStyle name="Style2 5" xfId="23903" xr:uid="{00000000-0005-0000-0000-00008CA10000}"/>
    <cellStyle name="Style2 6" xfId="23904" xr:uid="{00000000-0005-0000-0000-00008DA10000}"/>
    <cellStyle name="Style2 7" xfId="23905" xr:uid="{00000000-0005-0000-0000-00008EA10000}"/>
    <cellStyle name="Style2 8" xfId="23906" xr:uid="{00000000-0005-0000-0000-00008FA10000}"/>
    <cellStyle name="Style2 8 2" xfId="23907" xr:uid="{00000000-0005-0000-0000-000090A10000}"/>
    <cellStyle name="Style2 9" xfId="23898" xr:uid="{00000000-0005-0000-0000-000091A10000}"/>
    <cellStyle name="Style3" xfId="3593" xr:uid="{00000000-0005-0000-0000-000092A10000}"/>
    <cellStyle name="Style3 2" xfId="23909" xr:uid="{00000000-0005-0000-0000-000093A10000}"/>
    <cellStyle name="Style3 2 2" xfId="23910" xr:uid="{00000000-0005-0000-0000-000094A10000}"/>
    <cellStyle name="Style3 3" xfId="23911" xr:uid="{00000000-0005-0000-0000-000095A10000}"/>
    <cellStyle name="Style3 4" xfId="23912" xr:uid="{00000000-0005-0000-0000-000096A10000}"/>
    <cellStyle name="Style3 5" xfId="23913" xr:uid="{00000000-0005-0000-0000-000097A10000}"/>
    <cellStyle name="Style3 6" xfId="23914" xr:uid="{00000000-0005-0000-0000-000098A10000}"/>
    <cellStyle name="Style3 7" xfId="23915" xr:uid="{00000000-0005-0000-0000-000099A10000}"/>
    <cellStyle name="Style3 8" xfId="23916" xr:uid="{00000000-0005-0000-0000-00009AA10000}"/>
    <cellStyle name="Style3 8 2" xfId="23917" xr:uid="{00000000-0005-0000-0000-00009BA10000}"/>
    <cellStyle name="Style3 9" xfId="23908" xr:uid="{00000000-0005-0000-0000-00009CA10000}"/>
    <cellStyle name="Style4" xfId="3594" xr:uid="{00000000-0005-0000-0000-00009DA10000}"/>
    <cellStyle name="Style4 10" xfId="23919" xr:uid="{00000000-0005-0000-0000-00009EA10000}"/>
    <cellStyle name="Style4 11" xfId="23918" xr:uid="{00000000-0005-0000-0000-00009FA10000}"/>
    <cellStyle name="Style4 2" xfId="23920" xr:uid="{00000000-0005-0000-0000-0000A0A10000}"/>
    <cellStyle name="Style4 2 2" xfId="23921" xr:uid="{00000000-0005-0000-0000-0000A1A10000}"/>
    <cellStyle name="Style4 2 3" xfId="23922" xr:uid="{00000000-0005-0000-0000-0000A2A10000}"/>
    <cellStyle name="Style4 3" xfId="23923" xr:uid="{00000000-0005-0000-0000-0000A3A10000}"/>
    <cellStyle name="Style4 4" xfId="23924" xr:uid="{00000000-0005-0000-0000-0000A4A10000}"/>
    <cellStyle name="Style4 5" xfId="23925" xr:uid="{00000000-0005-0000-0000-0000A5A10000}"/>
    <cellStyle name="Style4 6" xfId="23926" xr:uid="{00000000-0005-0000-0000-0000A6A10000}"/>
    <cellStyle name="Style4 7" xfId="23927" xr:uid="{00000000-0005-0000-0000-0000A7A10000}"/>
    <cellStyle name="Style4 8" xfId="23928" xr:uid="{00000000-0005-0000-0000-0000A8A10000}"/>
    <cellStyle name="Style4 8 2" xfId="23929" xr:uid="{00000000-0005-0000-0000-0000A9A10000}"/>
    <cellStyle name="Style4 9" xfId="23930" xr:uid="{00000000-0005-0000-0000-0000AAA10000}"/>
    <cellStyle name="Style5" xfId="3595" xr:uid="{00000000-0005-0000-0000-0000ABA10000}"/>
    <cellStyle name="Style5 10" xfId="23932" xr:uid="{00000000-0005-0000-0000-0000ACA10000}"/>
    <cellStyle name="Style5 11" xfId="23931" xr:uid="{00000000-0005-0000-0000-0000ADA10000}"/>
    <cellStyle name="Style5 2" xfId="23933" xr:uid="{00000000-0005-0000-0000-0000AEA10000}"/>
    <cellStyle name="Style5 2 2" xfId="23934" xr:uid="{00000000-0005-0000-0000-0000AFA10000}"/>
    <cellStyle name="Style5 2 3" xfId="23935" xr:uid="{00000000-0005-0000-0000-0000B0A10000}"/>
    <cellStyle name="Style5 3" xfId="23936" xr:uid="{00000000-0005-0000-0000-0000B1A10000}"/>
    <cellStyle name="Style5 4" xfId="23937" xr:uid="{00000000-0005-0000-0000-0000B2A10000}"/>
    <cellStyle name="Style5 5" xfId="23938" xr:uid="{00000000-0005-0000-0000-0000B3A10000}"/>
    <cellStyle name="Style5 6" xfId="23939" xr:uid="{00000000-0005-0000-0000-0000B4A10000}"/>
    <cellStyle name="Style5 7" xfId="23940" xr:uid="{00000000-0005-0000-0000-0000B5A10000}"/>
    <cellStyle name="Style5 8" xfId="23941" xr:uid="{00000000-0005-0000-0000-0000B6A10000}"/>
    <cellStyle name="Style5 8 2" xfId="23942" xr:uid="{00000000-0005-0000-0000-0000B7A10000}"/>
    <cellStyle name="Style5 9" xfId="23943" xr:uid="{00000000-0005-0000-0000-0000B8A10000}"/>
    <cellStyle name="Style6" xfId="3596" xr:uid="{00000000-0005-0000-0000-0000B9A10000}"/>
    <cellStyle name="Style6 2" xfId="23945" xr:uid="{00000000-0005-0000-0000-0000BAA10000}"/>
    <cellStyle name="Style6 2 2" xfId="23946" xr:uid="{00000000-0005-0000-0000-0000BBA10000}"/>
    <cellStyle name="Style6 2 3" xfId="23947" xr:uid="{00000000-0005-0000-0000-0000BCA10000}"/>
    <cellStyle name="Style6 3" xfId="23948" xr:uid="{00000000-0005-0000-0000-0000BDA10000}"/>
    <cellStyle name="Style6 4" xfId="23949" xr:uid="{00000000-0005-0000-0000-0000BEA10000}"/>
    <cellStyle name="Style6 5" xfId="23950" xr:uid="{00000000-0005-0000-0000-0000BFA10000}"/>
    <cellStyle name="Style6 6" xfId="23951" xr:uid="{00000000-0005-0000-0000-0000C0A10000}"/>
    <cellStyle name="Style6 7" xfId="23952" xr:uid="{00000000-0005-0000-0000-0000C1A10000}"/>
    <cellStyle name="Style6 8" xfId="23953" xr:uid="{00000000-0005-0000-0000-0000C2A10000}"/>
    <cellStyle name="Style6 8 2" xfId="23954" xr:uid="{00000000-0005-0000-0000-0000C3A10000}"/>
    <cellStyle name="Style6 9" xfId="23944" xr:uid="{00000000-0005-0000-0000-0000C4A10000}"/>
    <cellStyle name="Style7" xfId="3597" xr:uid="{00000000-0005-0000-0000-0000C5A10000}"/>
    <cellStyle name="Style7 2" xfId="23956" xr:uid="{00000000-0005-0000-0000-0000C6A10000}"/>
    <cellStyle name="Style7 2 2" xfId="23957" xr:uid="{00000000-0005-0000-0000-0000C7A10000}"/>
    <cellStyle name="Style7 2 3" xfId="23958" xr:uid="{00000000-0005-0000-0000-0000C8A10000}"/>
    <cellStyle name="Style7 3" xfId="23959" xr:uid="{00000000-0005-0000-0000-0000C9A10000}"/>
    <cellStyle name="Style7 4" xfId="23960" xr:uid="{00000000-0005-0000-0000-0000CAA10000}"/>
    <cellStyle name="Style7 5" xfId="23961" xr:uid="{00000000-0005-0000-0000-0000CBA10000}"/>
    <cellStyle name="Style7 6" xfId="23962" xr:uid="{00000000-0005-0000-0000-0000CCA10000}"/>
    <cellStyle name="Style7 6 2" xfId="23963" xr:uid="{00000000-0005-0000-0000-0000CDA10000}"/>
    <cellStyle name="Style7 7" xfId="23955" xr:uid="{00000000-0005-0000-0000-0000CEA10000}"/>
    <cellStyle name="Style8" xfId="23964" xr:uid="{00000000-0005-0000-0000-0000CFA10000}"/>
    <cellStyle name="Style8 2" xfId="23965" xr:uid="{00000000-0005-0000-0000-0000D0A10000}"/>
    <cellStyle name="Style8 2 2" xfId="23966" xr:uid="{00000000-0005-0000-0000-0000D1A10000}"/>
    <cellStyle name="Style8 3" xfId="23967" xr:uid="{00000000-0005-0000-0000-0000D2A10000}"/>
    <cellStyle name="Style8 4" xfId="23968" xr:uid="{00000000-0005-0000-0000-0000D3A10000}"/>
    <cellStyle name="Style8 5" xfId="23969" xr:uid="{00000000-0005-0000-0000-0000D4A10000}"/>
    <cellStyle name="Style8 6" xfId="23970" xr:uid="{00000000-0005-0000-0000-0000D5A10000}"/>
    <cellStyle name="Style9" xfId="23971" xr:uid="{00000000-0005-0000-0000-0000D6A10000}"/>
    <cellStyle name="Style9 2" xfId="23972" xr:uid="{00000000-0005-0000-0000-0000D7A10000}"/>
    <cellStyle name="table heading" xfId="153" xr:uid="{00000000-0005-0000-0000-0000D8A10000}"/>
    <cellStyle name="table heading 2" xfId="154" xr:uid="{00000000-0005-0000-0000-0000D9A10000}"/>
    <cellStyle name="table heading 2 2" xfId="224" xr:uid="{00000000-0005-0000-0000-0000DAA10000}"/>
    <cellStyle name="table heading 2 2 2" xfId="3600" xr:uid="{00000000-0005-0000-0000-0000DBA10000}"/>
    <cellStyle name="table heading 2 3" xfId="3599" xr:uid="{00000000-0005-0000-0000-0000DCA10000}"/>
    <cellStyle name="table heading 3" xfId="3601" xr:uid="{00000000-0005-0000-0000-0000DDA10000}"/>
    <cellStyle name="table heading 3 2" xfId="3602" xr:uid="{00000000-0005-0000-0000-0000DEA10000}"/>
    <cellStyle name="table heading 4" xfId="3603" xr:uid="{00000000-0005-0000-0000-0000DFA10000}"/>
    <cellStyle name="table heading 4 2" xfId="3604" xr:uid="{00000000-0005-0000-0000-0000E0A10000}"/>
    <cellStyle name="table heading 4 3" xfId="3605" xr:uid="{00000000-0005-0000-0000-0000E1A10000}"/>
    <cellStyle name="table heading 4 4" xfId="3606" xr:uid="{00000000-0005-0000-0000-0000E2A10000}"/>
    <cellStyle name="table heading 5" xfId="3598" xr:uid="{00000000-0005-0000-0000-0000E3A10000}"/>
    <cellStyle name="table heading_2011 P_D Attachment 4A.8_Disability and chronic disease" xfId="3607" xr:uid="{00000000-0005-0000-0000-0000E4A10000}"/>
    <cellStyle name="table subtotal" xfId="155" xr:uid="{00000000-0005-0000-0000-0000E5A10000}"/>
    <cellStyle name="table subtotal 2" xfId="156" xr:uid="{00000000-0005-0000-0000-0000E6A10000}"/>
    <cellStyle name="table subtotal 2 2" xfId="225" xr:uid="{00000000-0005-0000-0000-0000E7A10000}"/>
    <cellStyle name="table subtotal 3" xfId="3608" xr:uid="{00000000-0005-0000-0000-0000E8A10000}"/>
    <cellStyle name="table text" xfId="157" xr:uid="{00000000-0005-0000-0000-0000E9A10000}"/>
    <cellStyle name="Table Title" xfId="3609" xr:uid="{00000000-0005-0000-0000-0000EAA10000}"/>
    <cellStyle name="temp" xfId="3610" xr:uid="{00000000-0005-0000-0000-0000EBA10000}"/>
    <cellStyle name="Title" xfId="158" builtinId="15" customBuiltin="1"/>
    <cellStyle name="Title 2" xfId="159" xr:uid="{00000000-0005-0000-0000-0000EDA10000}"/>
    <cellStyle name="Title 2 2" xfId="3612" xr:uid="{00000000-0005-0000-0000-0000EEA10000}"/>
    <cellStyle name="Title 2 3" xfId="3611" xr:uid="{00000000-0005-0000-0000-0000EFA10000}"/>
    <cellStyle name="Title 2 4" xfId="18781" xr:uid="{00000000-0005-0000-0000-0000F0A10000}"/>
    <cellStyle name="Title 2 5" xfId="23974" xr:uid="{00000000-0005-0000-0000-0000F1A10000}"/>
    <cellStyle name="Title 3" xfId="160" xr:uid="{00000000-0005-0000-0000-0000F2A10000}"/>
    <cellStyle name="Title 3 2" xfId="23975" xr:uid="{00000000-0005-0000-0000-0000F3A10000}"/>
    <cellStyle name="Title 4" xfId="3613" xr:uid="{00000000-0005-0000-0000-0000F4A10000}"/>
    <cellStyle name="Title 4 2" xfId="21260" xr:uid="{00000000-0005-0000-0000-0000F5A10000}"/>
    <cellStyle name="Title 4 3" xfId="18676" xr:uid="{00000000-0005-0000-0000-0000F6A10000}"/>
    <cellStyle name="Title 5" xfId="23973" xr:uid="{00000000-0005-0000-0000-0000F7A10000}"/>
    <cellStyle name="Title 6" xfId="41446" xr:uid="{00000000-0005-0000-0000-0000F8A10000}"/>
    <cellStyle name="title1" xfId="3614" xr:uid="{00000000-0005-0000-0000-0000F9A10000}"/>
    <cellStyle name="Total" xfId="161" builtinId="25" customBuiltin="1"/>
    <cellStyle name="Total 10" xfId="3615" xr:uid="{00000000-0005-0000-0000-0000FBA10000}"/>
    <cellStyle name="Total 11" xfId="18782" xr:uid="{00000000-0005-0000-0000-0000FCA10000}"/>
    <cellStyle name="Total 12" xfId="23976" xr:uid="{00000000-0005-0000-0000-0000FDA10000}"/>
    <cellStyle name="Total 2" xfId="162" xr:uid="{00000000-0005-0000-0000-0000FEA10000}"/>
    <cellStyle name="Total 2 2" xfId="3617" xr:uid="{00000000-0005-0000-0000-0000FFA10000}"/>
    <cellStyle name="Total 2 2 2" xfId="3618" xr:uid="{00000000-0005-0000-0000-000000A20000}"/>
    <cellStyle name="Total 2 3" xfId="3619" xr:uid="{00000000-0005-0000-0000-000001A20000}"/>
    <cellStyle name="Total 2 3 2" xfId="3620" xr:uid="{00000000-0005-0000-0000-000002A20000}"/>
    <cellStyle name="Total 2 4" xfId="3621" xr:uid="{00000000-0005-0000-0000-000003A20000}"/>
    <cellStyle name="Total 2 4 2" xfId="3622" xr:uid="{00000000-0005-0000-0000-000004A20000}"/>
    <cellStyle name="Total 2 4 3" xfId="3623" xr:uid="{00000000-0005-0000-0000-000005A20000}"/>
    <cellStyle name="Total 2 5" xfId="3624" xr:uid="{00000000-0005-0000-0000-000006A20000}"/>
    <cellStyle name="Total 2 5 2" xfId="3625" xr:uid="{00000000-0005-0000-0000-000007A20000}"/>
    <cellStyle name="Total 2 5 2 2" xfId="3626" xr:uid="{00000000-0005-0000-0000-000008A20000}"/>
    <cellStyle name="Total 2 6" xfId="3627" xr:uid="{00000000-0005-0000-0000-000009A20000}"/>
    <cellStyle name="Total 2 6 2" xfId="3628" xr:uid="{00000000-0005-0000-0000-00000AA20000}"/>
    <cellStyle name="Total 2 7" xfId="3616" xr:uid="{00000000-0005-0000-0000-00000BA20000}"/>
    <cellStyle name="Total 2 8" xfId="18783" xr:uid="{00000000-0005-0000-0000-00000CA20000}"/>
    <cellStyle name="Total 2 9" xfId="23977" xr:uid="{00000000-0005-0000-0000-00000DA20000}"/>
    <cellStyle name="Total 2_2011 P_D Attachment 4A.7_Post secondary education participation and attainment" xfId="3629" xr:uid="{00000000-0005-0000-0000-00000EA20000}"/>
    <cellStyle name="Total 3" xfId="163" xr:uid="{00000000-0005-0000-0000-00000FA20000}"/>
    <cellStyle name="Total 3 2" xfId="3631" xr:uid="{00000000-0005-0000-0000-000010A20000}"/>
    <cellStyle name="Total 3 3" xfId="3630" xr:uid="{00000000-0005-0000-0000-000011A20000}"/>
    <cellStyle name="Total 3 4" xfId="18784" xr:uid="{00000000-0005-0000-0000-000012A20000}"/>
    <cellStyle name="Total 3 5" xfId="23978" xr:uid="{00000000-0005-0000-0000-000013A20000}"/>
    <cellStyle name="Total 3 6" xfId="18677" xr:uid="{00000000-0005-0000-0000-000014A20000}"/>
    <cellStyle name="Total 4" xfId="3632" xr:uid="{00000000-0005-0000-0000-000015A20000}"/>
    <cellStyle name="Total 4 2" xfId="3633" xr:uid="{00000000-0005-0000-0000-000016A20000}"/>
    <cellStyle name="Total 4 2 2" xfId="3634" xr:uid="{00000000-0005-0000-0000-000017A20000}"/>
    <cellStyle name="Total 4 3" xfId="3635" xr:uid="{00000000-0005-0000-0000-000018A20000}"/>
    <cellStyle name="Total 5" xfId="3636" xr:uid="{00000000-0005-0000-0000-000019A20000}"/>
    <cellStyle name="Total 5 2" xfId="3637" xr:uid="{00000000-0005-0000-0000-00001AA20000}"/>
    <cellStyle name="Total 5 2 2" xfId="3638" xr:uid="{00000000-0005-0000-0000-00001BA20000}"/>
    <cellStyle name="Total 5 2 3" xfId="3639" xr:uid="{00000000-0005-0000-0000-00001CA20000}"/>
    <cellStyle name="Total 5 3" xfId="3640" xr:uid="{00000000-0005-0000-0000-00001DA20000}"/>
    <cellStyle name="Total 5 4" xfId="3641" xr:uid="{00000000-0005-0000-0000-00001EA20000}"/>
    <cellStyle name="Total 6" xfId="3642" xr:uid="{00000000-0005-0000-0000-00001FA20000}"/>
    <cellStyle name="Total 7" xfId="3643" xr:uid="{00000000-0005-0000-0000-000020A20000}"/>
    <cellStyle name="Total 8" xfId="3644" xr:uid="{00000000-0005-0000-0000-000021A20000}"/>
    <cellStyle name="Total 9" xfId="3645" xr:uid="{00000000-0005-0000-0000-000022A20000}"/>
    <cellStyle name="totdata" xfId="3646" xr:uid="{00000000-0005-0000-0000-000023A20000}"/>
    <cellStyle name="totdata 2" xfId="3647" xr:uid="{00000000-0005-0000-0000-000024A20000}"/>
    <cellStyle name="tothead" xfId="3648" xr:uid="{00000000-0005-0000-0000-000025A20000}"/>
    <cellStyle name="Warning Text" xfId="164" builtinId="11" customBuiltin="1"/>
    <cellStyle name="Warning Text 2" xfId="165" xr:uid="{00000000-0005-0000-0000-000027A20000}"/>
    <cellStyle name="Warning Text 2 2" xfId="3650" xr:uid="{00000000-0005-0000-0000-000028A20000}"/>
    <cellStyle name="Warning Text 2 2 2" xfId="3651" xr:uid="{00000000-0005-0000-0000-000029A20000}"/>
    <cellStyle name="Warning Text 2 2 3" xfId="3652" xr:uid="{00000000-0005-0000-0000-00002AA20000}"/>
    <cellStyle name="Warning Text 2 3" xfId="3649" xr:uid="{00000000-0005-0000-0000-00002BA20000}"/>
    <cellStyle name="Warning Text 2 4" xfId="18786" xr:uid="{00000000-0005-0000-0000-00002CA20000}"/>
    <cellStyle name="Warning Text 3" xfId="166" xr:uid="{00000000-0005-0000-0000-00002DA20000}"/>
    <cellStyle name="Warning Text 3 2" xfId="3654" xr:uid="{00000000-0005-0000-0000-00002EA20000}"/>
    <cellStyle name="Warning Text 3 3" xfId="3653" xr:uid="{00000000-0005-0000-0000-00002FA20000}"/>
    <cellStyle name="Warning Text 3 4" xfId="18787" xr:uid="{00000000-0005-0000-0000-000030A20000}"/>
    <cellStyle name="Warning Text 3 5" xfId="18678" xr:uid="{00000000-0005-0000-0000-000031A20000}"/>
    <cellStyle name="Warning Text 4" xfId="3655" xr:uid="{00000000-0005-0000-0000-000032A20000}"/>
    <cellStyle name="Warning Text 5" xfId="3656" xr:uid="{00000000-0005-0000-0000-000033A20000}"/>
    <cellStyle name="Warning Text 6" xfId="18785" xr:uid="{00000000-0005-0000-0000-000034A20000}"/>
    <cellStyle name="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 xfId="3657" xr:uid="{00000000-0005-0000-0000-000035A20000}"/>
    <cellStyle name="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 2" xfId="3658" xr:uid="{00000000-0005-0000-0000-000036A20000}"/>
    <cellStyle name="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 3" xfId="3659" xr:uid="{00000000-0005-0000-0000-000037A2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336633"/>
      <rgbColor rgb="00000080"/>
      <rgbColor rgb="00808000"/>
      <rgbColor rgb="00800080"/>
      <rgbColor rgb="00008080"/>
      <rgbColor rgb="00C0C0C0"/>
      <rgbColor rgb="00808080"/>
      <rgbColor rgb="009999FF"/>
      <rgbColor rgb="00993366"/>
      <rgbColor rgb="00FEF5CE"/>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27AAE1"/>
      <color rgb="FF1B75BC"/>
      <color rgb="FF6050A1"/>
      <color rgb="FFFFCC00"/>
      <color rgb="FFFF99CC"/>
      <color rgb="FFCCFFFF"/>
      <color rgb="FFFF99FF"/>
      <color rgb="FF33CCCC"/>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13" Type="http://schemas.openxmlformats.org/officeDocument/2006/relationships/externalLink" Target="externalLinks/externalLink11.xml"/><Relationship Id="rId18" Type="http://schemas.openxmlformats.org/officeDocument/2006/relationships/externalLink" Target="externalLinks/externalLink16.xml"/><Relationship Id="rId26" Type="http://schemas.openxmlformats.org/officeDocument/2006/relationships/sharedStrings" Target="sharedStrings.xml"/><Relationship Id="rId3" Type="http://schemas.openxmlformats.org/officeDocument/2006/relationships/externalLink" Target="externalLinks/externalLink1.xml"/><Relationship Id="rId21" Type="http://schemas.openxmlformats.org/officeDocument/2006/relationships/externalLink" Target="externalLinks/externalLink19.xml"/><Relationship Id="rId7" Type="http://schemas.openxmlformats.org/officeDocument/2006/relationships/externalLink" Target="externalLinks/externalLink5.xml"/><Relationship Id="rId12" Type="http://schemas.openxmlformats.org/officeDocument/2006/relationships/externalLink" Target="externalLinks/externalLink10.xml"/><Relationship Id="rId17" Type="http://schemas.openxmlformats.org/officeDocument/2006/relationships/externalLink" Target="externalLinks/externalLink15.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externalLink" Target="externalLinks/externalLink14.xml"/><Relationship Id="rId20" Type="http://schemas.openxmlformats.org/officeDocument/2006/relationships/externalLink" Target="externalLinks/externalLink18.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externalLink" Target="externalLinks/externalLink9.xml"/><Relationship Id="rId24" Type="http://schemas.openxmlformats.org/officeDocument/2006/relationships/theme" Target="theme/theme1.xml"/><Relationship Id="rId5" Type="http://schemas.openxmlformats.org/officeDocument/2006/relationships/externalLink" Target="externalLinks/externalLink3.xml"/><Relationship Id="rId15" Type="http://schemas.openxmlformats.org/officeDocument/2006/relationships/externalLink" Target="externalLinks/externalLink13.xml"/><Relationship Id="rId23" Type="http://schemas.openxmlformats.org/officeDocument/2006/relationships/externalLink" Target="externalLinks/externalLink21.xml"/><Relationship Id="rId10" Type="http://schemas.openxmlformats.org/officeDocument/2006/relationships/externalLink" Target="externalLinks/externalLink8.xml"/><Relationship Id="rId19" Type="http://schemas.openxmlformats.org/officeDocument/2006/relationships/externalLink" Target="externalLinks/externalLink17.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4" Type="http://schemas.openxmlformats.org/officeDocument/2006/relationships/externalLink" Target="externalLinks/externalLink12.xml"/><Relationship Id="rId22" Type="http://schemas.openxmlformats.org/officeDocument/2006/relationships/externalLink" Target="externalLinks/externalLink20.xml"/><Relationship Id="rId27"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1219201</xdr:colOff>
      <xdr:row>14</xdr:row>
      <xdr:rowOff>57150</xdr:rowOff>
    </xdr:from>
    <xdr:to>
      <xdr:col>0</xdr:col>
      <xdr:colOff>2719557</xdr:colOff>
      <xdr:row>16</xdr:row>
      <xdr:rowOff>19050</xdr:rowOff>
    </xdr:to>
    <xdr:pic>
      <xdr:nvPicPr>
        <xdr:cNvPr id="2" name="Picture 1" descr="Description: CC_by_nc">
          <a:extLst>
            <a:ext uri="{FF2B5EF4-FFF2-40B4-BE49-F238E27FC236}">
              <a16:creationId xmlns:a16="http://schemas.microsoft.com/office/drawing/2014/main" id="{F34BB3E0-711D-4B0C-B862-2707C1ABA1D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19201" y="3133725"/>
          <a:ext cx="1500356" cy="552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0</xdr:row>
      <xdr:rowOff>0</xdr:rowOff>
    </xdr:from>
    <xdr:to>
      <xdr:col>0</xdr:col>
      <xdr:colOff>7755445</xdr:colOff>
      <xdr:row>10</xdr:row>
      <xdr:rowOff>32959</xdr:rowOff>
    </xdr:to>
    <xdr:pic>
      <xdr:nvPicPr>
        <xdr:cNvPr id="3" name="Picture 2">
          <a:extLst>
            <a:ext uri="{FF2B5EF4-FFF2-40B4-BE49-F238E27FC236}">
              <a16:creationId xmlns:a16="http://schemas.microsoft.com/office/drawing/2014/main" id="{BFC1D0F2-8C9B-4A7E-BBA9-0BC7D76648ED}"/>
            </a:ext>
          </a:extLst>
        </xdr:cNvPr>
        <xdr:cNvPicPr>
          <a:picLocks noChangeAspect="1"/>
        </xdr:cNvPicPr>
      </xdr:nvPicPr>
      <xdr:blipFill>
        <a:blip xmlns:r="http://schemas.openxmlformats.org/officeDocument/2006/relationships" r:embed="rId2"/>
        <a:stretch>
          <a:fillRect/>
        </a:stretch>
      </xdr:blipFill>
      <xdr:spPr>
        <a:xfrm>
          <a:off x="0" y="0"/>
          <a:ext cx="7755445" cy="1842709"/>
        </a:xfrm>
        <a:prstGeom prst="rect">
          <a:avLst/>
        </a:prstGeom>
      </xdr:spPr>
    </xdr:pic>
    <xdr:clientData/>
  </xdr:twoCellAnchor>
  <xdr:twoCellAnchor>
    <xdr:from>
      <xdr:col>0</xdr:col>
      <xdr:colOff>657225</xdr:colOff>
      <xdr:row>3</xdr:row>
      <xdr:rowOff>57150</xdr:rowOff>
    </xdr:from>
    <xdr:to>
      <xdr:col>0</xdr:col>
      <xdr:colOff>6115050</xdr:colOff>
      <xdr:row>8</xdr:row>
      <xdr:rowOff>171450</xdr:rowOff>
    </xdr:to>
    <xdr:sp macro="" textlink="">
      <xdr:nvSpPr>
        <xdr:cNvPr id="4" name="TextBox 3">
          <a:extLst>
            <a:ext uri="{FF2B5EF4-FFF2-40B4-BE49-F238E27FC236}">
              <a16:creationId xmlns:a16="http://schemas.microsoft.com/office/drawing/2014/main" id="{1F7BA411-F8E5-4F85-BF71-8EEE82776BA7}"/>
            </a:ext>
          </a:extLst>
        </xdr:cNvPr>
        <xdr:cNvSpPr txBox="1"/>
      </xdr:nvSpPr>
      <xdr:spPr>
        <a:xfrm>
          <a:off x="657225" y="600075"/>
          <a:ext cx="5457825" cy="1019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2400" b="0">
              <a:solidFill>
                <a:srgbClr val="183C5D"/>
              </a:solidFill>
              <a:latin typeface="Fira Sans SemiBold" panose="020B0603050000020004" pitchFamily="34" charset="0"/>
              <a:cs typeface="Arial" panose="020B0604020202020204" pitchFamily="34" charset="0"/>
            </a:rPr>
            <a:t>2020 Chief</a:t>
          </a:r>
          <a:r>
            <a:rPr lang="en-AU" sz="2400" b="0" baseline="0">
              <a:solidFill>
                <a:srgbClr val="183C5D"/>
              </a:solidFill>
              <a:latin typeface="Fira Sans SemiBold" panose="020B0603050000020004" pitchFamily="34" charset="0"/>
              <a:cs typeface="Arial" panose="020B0604020202020204" pitchFamily="34" charset="0"/>
            </a:rPr>
            <a:t> Health Officer report</a:t>
          </a:r>
          <a:endParaRPr lang="en-AU" sz="2400" b="0" baseline="0">
            <a:solidFill>
              <a:schemeClr val="bg1"/>
            </a:solidFill>
            <a:latin typeface="Fira Sans SemiBold" panose="020B0603050000020004" pitchFamily="34"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AU" sz="1800" b="0" baseline="0">
              <a:solidFill>
                <a:srgbClr val="0F5CA2"/>
              </a:solidFill>
              <a:latin typeface="Fira Sans" panose="020B0503050000020004" pitchFamily="34" charset="0"/>
              <a:cs typeface="Arial" panose="020B0604020202020204" pitchFamily="34" charset="0"/>
            </a:rPr>
            <a:t>Statistical tables</a:t>
          </a:r>
          <a:r>
            <a:rPr lang="en-AU" sz="1800" b="0" baseline="0">
              <a:solidFill>
                <a:schemeClr val="bg1"/>
              </a:solidFill>
              <a:latin typeface="Arial" panose="020B0604020202020204" pitchFamily="34" charset="0"/>
              <a:cs typeface="Arial" panose="020B0604020202020204" pitchFamily="34" charset="0"/>
            </a:rPr>
            <a:t>	</a:t>
          </a:r>
          <a:r>
            <a:rPr lang="en-AU" sz="900" b="0" baseline="0">
              <a:solidFill>
                <a:schemeClr val="bg1"/>
              </a:solidFill>
              <a:latin typeface="Arial" panose="020B0604020202020204" pitchFamily="34" charset="0"/>
              <a:cs typeface="Arial" panose="020B0604020202020204" pitchFamily="34" charset="0"/>
            </a:rPr>
            <a:t>			                 </a:t>
          </a:r>
          <a:r>
            <a:rPr lang="en-AU" sz="900" b="0" baseline="0">
              <a:solidFill>
                <a:schemeClr val="bg1"/>
              </a:solidFill>
              <a:effectLst/>
              <a:latin typeface="Arial" panose="020B0604020202020204" pitchFamily="34" charset="0"/>
              <a:ea typeface="+mn-ea"/>
              <a:cs typeface="Arial" panose="020B0604020202020204" pitchFamily="34" charset="0"/>
            </a:rPr>
            <a:t> </a:t>
          </a:r>
          <a:endParaRPr lang="en-AU" sz="900" b="0">
            <a:solidFill>
              <a:schemeClr val="bg1"/>
            </a:solidFill>
            <a:effectLst/>
            <a:latin typeface="Arial" panose="020B0604020202020204" pitchFamily="34" charset="0"/>
            <a:cs typeface="Arial" panose="020B0604020202020204" pitchFamily="34" charset="0"/>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PopHealth\Demography\2001%20Census%20release\Indigenous\Brisbane%20South%20for%20Brad\BCC%20IP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PopHealth\Demography\2001%20Census%20release\Indigenous\Brisbane%20South%20for%20Brad\BCC%20IPP.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PHS\PHPRU\common\common\Projects\Health%20surv\heath%20reporting\CHO%20report\2008\Data\Demographic\ERPS%20by%20single%20years%20Cat%203101.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CHO%202008\Master%20tables_v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PH_GEN\Epid\ZIR%202003_4\indicators\data\QOL%20and%20CC\Longterm%20unemployment.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E:\CHO%202008\3%20Risk%20Factors\immunisation%20data\QLD_ACIR_Coverage_1January20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PHS\PHPRU\common\common\Projects\Health%20surv\BOD\2003\Aust%202003\Full%20results\Full%20result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E:\userdata\ChipuerH\temp\YTD_and_ANNUAL.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CHO%202008\age%20std%20DALYs%20Qld_Aus%20v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E:\CHO%202008\age%20std%20DALYs%20Qld_Aus%20v4%2007090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CHO%202008\Qld%20BOD%20results%20TJ%20-%20SEIFA.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PH_GEN\Epid\HDQ%202003_4\report\Indigenous\MergedGraphs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General%20projects\Priorities%20in%20Progress\2003%202004\graphs%20final%20draft%20for%202002-03\Priority%203%20Graphs.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PHS\PHPRU\common\common\Projects\Health%20surv\heath%20reporting\CHO%20report\2006\Data\BOD\Aus%20BOD%20results%20with%20projection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F:\PHS\PHPRU\common\common\Projects\Health%20surv\heath%20reporting\CHO%20report\2006\Data\BOD\Qld%20BOD2%20(with%20prevalence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A:\General%20projects\Priorities%20in%20Progress\2003%202004\data%20from%20CDU\HEPA_98-03.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PHS\PHPRU\common\common\Projects\Health%20surv\heath%20reporting\CHO%20report\2006\1.%20Master%20copy\2.%20Final%20WORD%20and%20EXCEL\CHO%20Figures%20and%20tables-B-final.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E:\temp\HepA.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E:\PH_GEN\Epid\HDQ%202003_4\report\HSD\Projections%201996%20to%202021%20from%20Infobank%20with%20ranking.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PH_GEN\Epid\HDQ%202003_4\report\HSD\Leanne%20temporarary\Resources\Copy%20of%20Summary%20Demographics%20Central%20v2.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E:\PHS\PHPRU\common\common\Projects\Health%20surv\heath%20reporting\CHO%20report\2006\Data\BOD\Qld%20burden%20summary%20SK.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Index"/>
      <sheetName val="SI A"/>
      <sheetName val="SI B"/>
      <sheetName val="SI C"/>
      <sheetName val="Explan. Notes"/>
      <sheetName val="Explan. Notes_2"/>
      <sheetName val="I 01"/>
      <sheetName val="I 02"/>
      <sheetName val="I 03"/>
      <sheetName val="I 04"/>
      <sheetName val="I 05"/>
      <sheetName val="I 06"/>
      <sheetName val="I 07"/>
      <sheetName val="I 08"/>
      <sheetName val="I 09"/>
      <sheetName val="I 10"/>
      <sheetName val="I 11"/>
      <sheetName val="I 12"/>
      <sheetName val="I 13"/>
      <sheetName val="I 14"/>
      <sheetName val="I 15"/>
      <sheetName val="I 16A"/>
      <sheetName val="I 16B"/>
      <sheetName val="I16C"/>
      <sheetName val="I16D"/>
      <sheetName val="I 17"/>
      <sheetName val="I 18"/>
      <sheetName val="I 19"/>
      <sheetName val="I 20"/>
      <sheetName val="I 21"/>
      <sheetName val="I 22"/>
      <sheetName val="I 23"/>
      <sheetName val="I 24"/>
      <sheetName val="I 25"/>
      <sheetName val="I 26A"/>
      <sheetName val="I 26B"/>
      <sheetName val="I 27A"/>
      <sheetName val="I 27B"/>
      <sheetName val="I 28A"/>
      <sheetName val="I 28B"/>
      <sheetName val="I 2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Index"/>
      <sheetName val="SI A"/>
      <sheetName val="SI B"/>
      <sheetName val="SI C"/>
      <sheetName val="Explan. Notes"/>
      <sheetName val="Explan. Notes_2"/>
      <sheetName val="I 01"/>
      <sheetName val="I 02"/>
      <sheetName val="I 03"/>
      <sheetName val="I 04"/>
      <sheetName val="I 05"/>
      <sheetName val="I 06"/>
      <sheetName val="I 07"/>
      <sheetName val="I 08"/>
      <sheetName val="I 09"/>
      <sheetName val="I 10"/>
      <sheetName val="I 11"/>
      <sheetName val="I 12"/>
      <sheetName val="I 13"/>
      <sheetName val="I 14"/>
      <sheetName val="I 15"/>
      <sheetName val="I 16A"/>
      <sheetName val="I 16B"/>
      <sheetName val="I16C"/>
      <sheetName val="I16D"/>
      <sheetName val="I 17"/>
      <sheetName val="I 18"/>
      <sheetName val="I 19"/>
      <sheetName val="I 20"/>
      <sheetName val="I 21"/>
      <sheetName val="I 22"/>
      <sheetName val="I 23"/>
      <sheetName val="I 24"/>
      <sheetName val="I 25"/>
      <sheetName val="I 26A"/>
      <sheetName val="I 26B"/>
      <sheetName val="I 27A"/>
      <sheetName val="I 27B"/>
      <sheetName val="I 28A"/>
      <sheetName val="I 28B"/>
      <sheetName val="I 2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Data1"/>
      <sheetName val="Data2"/>
      <sheetName val="Inquiries"/>
    </sheetNames>
    <sheetDataSet>
      <sheetData sheetId="0" refreshError="1"/>
      <sheetData sheetId="1">
        <row r="1">
          <cell r="B1" t="str">
            <v>Estimated Resident Population ;  Male ;  0 ;</v>
          </cell>
          <cell r="C1" t="str">
            <v>Estimated Resident Population ;  Male ;  1 ;</v>
          </cell>
          <cell r="D1" t="str">
            <v>Estimated Resident Population ;  Male ;  2 ;</v>
          </cell>
          <cell r="E1" t="str">
            <v>Estimated Resident Population ;  Male ;  3 ;</v>
          </cell>
          <cell r="F1" t="str">
            <v>Estimated Resident Population ;  Male ;  4 ;</v>
          </cell>
          <cell r="G1" t="str">
            <v>Estimated Resident Population ;  Male ;  5 ;</v>
          </cell>
          <cell r="H1" t="str">
            <v>Estimated Resident Population ;  Male ;  6 ;</v>
          </cell>
          <cell r="I1" t="str">
            <v>Estimated Resident Population ;  Male ;  7 ;</v>
          </cell>
          <cell r="J1" t="str">
            <v>Estimated Resident Population ;  Male ;  8 ;</v>
          </cell>
          <cell r="K1" t="str">
            <v>Estimated Resident Population ;  Male ;  9 ;</v>
          </cell>
          <cell r="L1" t="str">
            <v>Estimated Resident Population ;  Male ;  10 ;</v>
          </cell>
          <cell r="M1" t="str">
            <v>Estimated Resident Population ;  Male ;  11 ;</v>
          </cell>
          <cell r="N1" t="str">
            <v>Estimated Resident Population ;  Male ;  12 ;</v>
          </cell>
          <cell r="O1" t="str">
            <v>Estimated Resident Population ;  Male ;  13 ;</v>
          </cell>
          <cell r="P1" t="str">
            <v>Estimated Resident Population ;  Male ;  14 ;</v>
          </cell>
          <cell r="Q1" t="str">
            <v>Estimated Resident Population ;  Male ;  15 ;</v>
          </cell>
          <cell r="R1" t="str">
            <v>Estimated Resident Population ;  Male ;  16 ;</v>
          </cell>
          <cell r="S1" t="str">
            <v>Estimated Resident Population ;  Male ;  17 ;</v>
          </cell>
          <cell r="T1" t="str">
            <v>Estimated Resident Population ;  Male ;  18 ;</v>
          </cell>
          <cell r="U1" t="str">
            <v>Estimated Resident Population ;  Male ;  19 ;</v>
          </cell>
          <cell r="V1" t="str">
            <v>Estimated Resident Population ;  Male ;  20 ;</v>
          </cell>
          <cell r="W1" t="str">
            <v>Estimated Resident Population ;  Male ;  21 ;</v>
          </cell>
          <cell r="X1" t="str">
            <v>Estimated Resident Population ;  Male ;  22 ;</v>
          </cell>
          <cell r="Y1" t="str">
            <v>Estimated Resident Population ;  Male ;  23 ;</v>
          </cell>
          <cell r="Z1" t="str">
            <v>Estimated Resident Population ;  Male ;  24 ;</v>
          </cell>
          <cell r="AA1" t="str">
            <v>Estimated Resident Population ;  Male ;  25 ;</v>
          </cell>
          <cell r="AB1" t="str">
            <v>Estimated Resident Population ;  Male ;  26 ;</v>
          </cell>
          <cell r="AC1" t="str">
            <v>Estimated Resident Population ;  Male ;  27 ;</v>
          </cell>
          <cell r="AD1" t="str">
            <v>Estimated Resident Population ;  Male ;  28 ;</v>
          </cell>
          <cell r="AE1" t="str">
            <v>Estimated Resident Population ;  Male ;  29 ;</v>
          </cell>
          <cell r="AF1" t="str">
            <v>Estimated Resident Population ;  Male ;  30 ;</v>
          </cell>
          <cell r="AG1" t="str">
            <v>Estimated Resident Population ;  Male ;  31 ;</v>
          </cell>
          <cell r="AH1" t="str">
            <v>Estimated Resident Population ;  Male ;  32 ;</v>
          </cell>
          <cell r="AI1" t="str">
            <v>Estimated Resident Population ;  Male ;  33 ;</v>
          </cell>
          <cell r="AJ1" t="str">
            <v>Estimated Resident Population ;  Male ;  34 ;</v>
          </cell>
          <cell r="AK1" t="str">
            <v>Estimated Resident Population ;  Male ;  35 ;</v>
          </cell>
          <cell r="AL1" t="str">
            <v>Estimated Resident Population ;  Male ;  36 ;</v>
          </cell>
          <cell r="AM1" t="str">
            <v>Estimated Resident Population ;  Male ;  37 ;</v>
          </cell>
          <cell r="AN1" t="str">
            <v>Estimated Resident Population ;  Male ;  38 ;</v>
          </cell>
          <cell r="AO1" t="str">
            <v>Estimated Resident Population ;  Male ;  39 ;</v>
          </cell>
          <cell r="AP1" t="str">
            <v>Estimated Resident Population ;  Male ;  40 ;</v>
          </cell>
          <cell r="AQ1" t="str">
            <v>Estimated Resident Population ;  Male ;  41 ;</v>
          </cell>
          <cell r="AR1" t="str">
            <v>Estimated Resident Population ;  Male ;  42 ;</v>
          </cell>
          <cell r="AS1" t="str">
            <v>Estimated Resident Population ;  Male ;  43 ;</v>
          </cell>
          <cell r="AT1" t="str">
            <v>Estimated Resident Population ;  Male ;  44 ;</v>
          </cell>
          <cell r="AU1" t="str">
            <v>Estimated Resident Population ;  Male ;  45 ;</v>
          </cell>
          <cell r="AV1" t="str">
            <v>Estimated Resident Population ;  Male ;  46 ;</v>
          </cell>
          <cell r="AW1" t="str">
            <v>Estimated Resident Population ;  Male ;  47 ;</v>
          </cell>
          <cell r="AX1" t="str">
            <v>Estimated Resident Population ;  Male ;  48 ;</v>
          </cell>
          <cell r="AY1" t="str">
            <v>Estimated Resident Population ;  Male ;  49 ;</v>
          </cell>
          <cell r="AZ1" t="str">
            <v>Estimated Resident Population ;  Male ;  50 ;</v>
          </cell>
          <cell r="BA1" t="str">
            <v>Estimated Resident Population ;  Male ;  51 ;</v>
          </cell>
          <cell r="BB1" t="str">
            <v>Estimated Resident Population ;  Male ;  52 ;</v>
          </cell>
          <cell r="BC1" t="str">
            <v>Estimated Resident Population ;  Male ;  53 ;</v>
          </cell>
          <cell r="BD1" t="str">
            <v>Estimated Resident Population ;  Male ;  54 ;</v>
          </cell>
          <cell r="BE1" t="str">
            <v>Estimated Resident Population ;  Male ;  55 ;</v>
          </cell>
          <cell r="BF1" t="str">
            <v>Estimated Resident Population ;  Male ;  56 ;</v>
          </cell>
          <cell r="BG1" t="str">
            <v>Estimated Resident Population ;  Male ;  57 ;</v>
          </cell>
          <cell r="BH1" t="str">
            <v>Estimated Resident Population ;  Male ;  58 ;</v>
          </cell>
          <cell r="BI1" t="str">
            <v>Estimated Resident Population ;  Male ;  59 ;</v>
          </cell>
          <cell r="BJ1" t="str">
            <v>Estimated Resident Population ;  Male ;  60 ;</v>
          </cell>
          <cell r="BK1" t="str">
            <v>Estimated Resident Population ;  Male ;  61 ;</v>
          </cell>
          <cell r="BL1" t="str">
            <v>Estimated Resident Population ;  Male ;  62 ;</v>
          </cell>
          <cell r="BM1" t="str">
            <v>Estimated Resident Population ;  Male ;  63 ;</v>
          </cell>
          <cell r="BN1" t="str">
            <v>Estimated Resident Population ;  Male ;  64 ;</v>
          </cell>
          <cell r="BO1" t="str">
            <v>Estimated Resident Population ;  Male ;  65 ;</v>
          </cell>
          <cell r="BP1" t="str">
            <v>Estimated Resident Population ;  Male ;  66 ;</v>
          </cell>
          <cell r="BQ1" t="str">
            <v>Estimated Resident Population ;  Male ;  67 ;</v>
          </cell>
          <cell r="BR1" t="str">
            <v>Estimated Resident Population ;  Male ;  68 ;</v>
          </cell>
          <cell r="BS1" t="str">
            <v>Estimated Resident Population ;  Male ;  69 ;</v>
          </cell>
          <cell r="BT1" t="str">
            <v>Estimated Resident Population ;  Male ;  70 ;</v>
          </cell>
          <cell r="BU1" t="str">
            <v>Estimated Resident Population ;  Male ;  71 ;</v>
          </cell>
          <cell r="BV1" t="str">
            <v>Estimated Resident Population ;  Male ;  72 ;</v>
          </cell>
          <cell r="BW1" t="str">
            <v>Estimated Resident Population ;  Male ;  73 ;</v>
          </cell>
          <cell r="BX1" t="str">
            <v>Estimated Resident Population ;  Male ;  74 ;</v>
          </cell>
          <cell r="BY1" t="str">
            <v>Estimated Resident Population ;  Male ;  75 ;</v>
          </cell>
          <cell r="BZ1" t="str">
            <v>Estimated Resident Population ;  Male ;  76 ;</v>
          </cell>
          <cell r="CA1" t="str">
            <v>Estimated Resident Population ;  Male ;  77 ;</v>
          </cell>
          <cell r="CB1" t="str">
            <v>Estimated Resident Population ;  Male ;  78 ;</v>
          </cell>
          <cell r="CC1" t="str">
            <v>Estimated Resident Population ;  Male ;  79 ;</v>
          </cell>
          <cell r="CD1" t="str">
            <v>Estimated Resident Population ;  Male ;  80 ;</v>
          </cell>
          <cell r="CE1" t="str">
            <v>Estimated Resident Population ;  Male ;  81 ;</v>
          </cell>
          <cell r="CF1" t="str">
            <v>Estimated Resident Population ;  Male ;  82 ;</v>
          </cell>
          <cell r="CG1" t="str">
            <v>Estimated Resident Population ;  Male ;  83 ;</v>
          </cell>
          <cell r="CH1" t="str">
            <v>Estimated Resident Population ;  Male ;  84 ;</v>
          </cell>
          <cell r="CI1" t="str">
            <v>Estimated Resident Population ;  Male ;  85 and over ;</v>
          </cell>
          <cell r="CJ1" t="str">
            <v>Estimated Resident Population ;  Female ;  0 ;</v>
          </cell>
          <cell r="CK1" t="str">
            <v>Estimated Resident Population ;  Female ;  1 ;</v>
          </cell>
          <cell r="CL1" t="str">
            <v>Estimated Resident Population ;  Female ;  2 ;</v>
          </cell>
          <cell r="CM1" t="str">
            <v>Estimated Resident Population ;  Female ;  3 ;</v>
          </cell>
          <cell r="CN1" t="str">
            <v>Estimated Resident Population ;  Female ;  4 ;</v>
          </cell>
          <cell r="CO1" t="str">
            <v>Estimated Resident Population ;  Female ;  5 ;</v>
          </cell>
          <cell r="CP1" t="str">
            <v>Estimated Resident Population ;  Female ;  6 ;</v>
          </cell>
          <cell r="CQ1" t="str">
            <v>Estimated Resident Population ;  Female ;  7 ;</v>
          </cell>
          <cell r="CR1" t="str">
            <v>Estimated Resident Population ;  Female ;  8 ;</v>
          </cell>
          <cell r="CS1" t="str">
            <v>Estimated Resident Population ;  Female ;  9 ;</v>
          </cell>
          <cell r="CT1" t="str">
            <v>Estimated Resident Population ;  Female ;  10 ;</v>
          </cell>
          <cell r="CU1" t="str">
            <v>Estimated Resident Population ;  Female ;  11 ;</v>
          </cell>
          <cell r="CV1" t="str">
            <v>Estimated Resident Population ;  Female ;  12 ;</v>
          </cell>
          <cell r="CW1" t="str">
            <v>Estimated Resident Population ;  Female ;  13 ;</v>
          </cell>
          <cell r="CX1" t="str">
            <v>Estimated Resident Population ;  Female ;  14 ;</v>
          </cell>
          <cell r="CY1" t="str">
            <v>Estimated Resident Population ;  Female ;  15 ;</v>
          </cell>
          <cell r="CZ1" t="str">
            <v>Estimated Resident Population ;  Female ;  16 ;</v>
          </cell>
          <cell r="DA1" t="str">
            <v>Estimated Resident Population ;  Female ;  17 ;</v>
          </cell>
          <cell r="DB1" t="str">
            <v>Estimated Resident Population ;  Female ;  18 ;</v>
          </cell>
          <cell r="DC1" t="str">
            <v>Estimated Resident Population ;  Female ;  19 ;</v>
          </cell>
          <cell r="DD1" t="str">
            <v>Estimated Resident Population ;  Female ;  20 ;</v>
          </cell>
          <cell r="DE1" t="str">
            <v>Estimated Resident Population ;  Female ;  21 ;</v>
          </cell>
          <cell r="DF1" t="str">
            <v>Estimated Resident Population ;  Female ;  22 ;</v>
          </cell>
          <cell r="DG1" t="str">
            <v>Estimated Resident Population ;  Female ;  23 ;</v>
          </cell>
          <cell r="DH1" t="str">
            <v>Estimated Resident Population ;  Female ;  24 ;</v>
          </cell>
          <cell r="DI1" t="str">
            <v>Estimated Resident Population ;  Female ;  25 ;</v>
          </cell>
          <cell r="DJ1" t="str">
            <v>Estimated Resident Population ;  Female ;  26 ;</v>
          </cell>
          <cell r="DK1" t="str">
            <v>Estimated Resident Population ;  Female ;  27 ;</v>
          </cell>
          <cell r="DL1" t="str">
            <v>Estimated Resident Population ;  Female ;  28 ;</v>
          </cell>
          <cell r="DM1" t="str">
            <v>Estimated Resident Population ;  Female ;  29 ;</v>
          </cell>
          <cell r="DN1" t="str">
            <v>Estimated Resident Population ;  Female ;  30 ;</v>
          </cell>
          <cell r="DO1" t="str">
            <v>Estimated Resident Population ;  Female ;  31 ;</v>
          </cell>
          <cell r="DP1" t="str">
            <v>Estimated Resident Population ;  Female ;  32 ;</v>
          </cell>
          <cell r="DQ1" t="str">
            <v>Estimated Resident Population ;  Female ;  33 ;</v>
          </cell>
          <cell r="DR1" t="str">
            <v>Estimated Resident Population ;  Female ;  34 ;</v>
          </cell>
          <cell r="DS1" t="str">
            <v>Estimated Resident Population ;  Female ;  35 ;</v>
          </cell>
          <cell r="DT1" t="str">
            <v>Estimated Resident Population ;  Female ;  36 ;</v>
          </cell>
          <cell r="DU1" t="str">
            <v>Estimated Resident Population ;  Female ;  37 ;</v>
          </cell>
          <cell r="DV1" t="str">
            <v>Estimated Resident Population ;  Female ;  38 ;</v>
          </cell>
          <cell r="DW1" t="str">
            <v>Estimated Resident Population ;  Female ;  39 ;</v>
          </cell>
          <cell r="DX1" t="str">
            <v>Estimated Resident Population ;  Female ;  40 ;</v>
          </cell>
          <cell r="DY1" t="str">
            <v>Estimated Resident Population ;  Female ;  41 ;</v>
          </cell>
          <cell r="DZ1" t="str">
            <v>Estimated Resident Population ;  Female ;  42 ;</v>
          </cell>
          <cell r="EA1" t="str">
            <v>Estimated Resident Population ;  Female ;  43 ;</v>
          </cell>
          <cell r="EB1" t="str">
            <v>Estimated Resident Population ;  Female ;  44 ;</v>
          </cell>
          <cell r="EC1" t="str">
            <v>Estimated Resident Population ;  Female ;  45 ;</v>
          </cell>
          <cell r="ED1" t="str">
            <v>Estimated Resident Population ;  Female ;  46 ;</v>
          </cell>
          <cell r="EE1" t="str">
            <v>Estimated Resident Population ;  Female ;  47 ;</v>
          </cell>
          <cell r="EF1" t="str">
            <v>Estimated Resident Population ;  Female ;  48 ;</v>
          </cell>
          <cell r="EG1" t="str">
            <v>Estimated Resident Population ;  Female ;  49 ;</v>
          </cell>
          <cell r="EH1" t="str">
            <v>Estimated Resident Population ;  Female ;  50 ;</v>
          </cell>
          <cell r="EI1" t="str">
            <v>Estimated Resident Population ;  Female ;  51 ;</v>
          </cell>
          <cell r="EJ1" t="str">
            <v>Estimated Resident Population ;  Female ;  52 ;</v>
          </cell>
          <cell r="EK1" t="str">
            <v>Estimated Resident Population ;  Female ;  53 ;</v>
          </cell>
          <cell r="EL1" t="str">
            <v>Estimated Resident Population ;  Female ;  54 ;</v>
          </cell>
          <cell r="EM1" t="str">
            <v>Estimated Resident Population ;  Female ;  55 ;</v>
          </cell>
          <cell r="EN1" t="str">
            <v>Estimated Resident Population ;  Female ;  56 ;</v>
          </cell>
          <cell r="EO1" t="str">
            <v>Estimated Resident Population ;  Female ;  57 ;</v>
          </cell>
          <cell r="EP1" t="str">
            <v>Estimated Resident Population ;  Female ;  58 ;</v>
          </cell>
          <cell r="EQ1" t="str">
            <v>Estimated Resident Population ;  Female ;  59 ;</v>
          </cell>
          <cell r="ER1" t="str">
            <v>Estimated Resident Population ;  Female ;  60 ;</v>
          </cell>
          <cell r="ES1" t="str">
            <v>Estimated Resident Population ;  Female ;  61 ;</v>
          </cell>
          <cell r="ET1" t="str">
            <v>Estimated Resident Population ;  Female ;  62 ;</v>
          </cell>
          <cell r="EU1" t="str">
            <v>Estimated Resident Population ;  Female ;  63 ;</v>
          </cell>
          <cell r="EV1" t="str">
            <v>Estimated Resident Population ;  Female ;  64 ;</v>
          </cell>
          <cell r="EW1" t="str">
            <v>Estimated Resident Population ;  Female ;  65 ;</v>
          </cell>
          <cell r="EX1" t="str">
            <v>Estimated Resident Population ;  Female ;  66 ;</v>
          </cell>
          <cell r="EY1" t="str">
            <v>Estimated Resident Population ;  Female ;  67 ;</v>
          </cell>
          <cell r="EZ1" t="str">
            <v>Estimated Resident Population ;  Female ;  68 ;</v>
          </cell>
          <cell r="FA1" t="str">
            <v>Estimated Resident Population ;  Female ;  69 ;</v>
          </cell>
          <cell r="FB1" t="str">
            <v>Estimated Resident Population ;  Female ;  70 ;</v>
          </cell>
          <cell r="FC1" t="str">
            <v>Estimated Resident Population ;  Female ;  71 ;</v>
          </cell>
          <cell r="FD1" t="str">
            <v>Estimated Resident Population ;  Female ;  72 ;</v>
          </cell>
          <cell r="FE1" t="str">
            <v>Estimated Resident Population ;  Female ;  73 ;</v>
          </cell>
          <cell r="FF1" t="str">
            <v>Estimated Resident Population ;  Female ;  74 ;</v>
          </cell>
          <cell r="FG1" t="str">
            <v>Estimated Resident Population ;  Female ;  75 ;</v>
          </cell>
          <cell r="FH1" t="str">
            <v>Estimated Resident Population ;  Female ;  76 ;</v>
          </cell>
          <cell r="FI1" t="str">
            <v>Estimated Resident Population ;  Female ;  77 ;</v>
          </cell>
          <cell r="FJ1" t="str">
            <v>Estimated Resident Population ;  Female ;  78 ;</v>
          </cell>
          <cell r="FK1" t="str">
            <v>Estimated Resident Population ;  Female ;  79 ;</v>
          </cell>
          <cell r="FL1" t="str">
            <v>Estimated Resident Population ;  Female ;  80 ;</v>
          </cell>
          <cell r="FM1" t="str">
            <v>Estimated Resident Population ;  Female ;  81 ;</v>
          </cell>
          <cell r="FN1" t="str">
            <v>Estimated Resident Population ;  Female ;  82 ;</v>
          </cell>
          <cell r="FO1" t="str">
            <v>Estimated Resident Population ;  Female ;  83 ;</v>
          </cell>
          <cell r="FP1" t="str">
            <v>Estimated Resident Population ;  Female ;  84 ;</v>
          </cell>
          <cell r="FQ1" t="str">
            <v>Estimated Resident Population ;  Female ;  85 and over ;</v>
          </cell>
          <cell r="FR1" t="str">
            <v>Estimated Resident Population ;  Persons ;  0 ;</v>
          </cell>
          <cell r="FS1" t="str">
            <v>Estimated Resident Population ;  Persons ;  1 ;</v>
          </cell>
          <cell r="FT1" t="str">
            <v>Estimated Resident Population ;  Persons ;  2 ;</v>
          </cell>
          <cell r="FU1" t="str">
            <v>Estimated Resident Population ;  Persons ;  3 ;</v>
          </cell>
          <cell r="FV1" t="str">
            <v>Estimated Resident Population ;  Persons ;  4 ;</v>
          </cell>
          <cell r="FW1" t="str">
            <v>Estimated Resident Population ;  Persons ;  5 ;</v>
          </cell>
          <cell r="FX1" t="str">
            <v>Estimated Resident Population ;  Persons ;  6 ;</v>
          </cell>
          <cell r="FY1" t="str">
            <v>Estimated Resident Population ;  Persons ;  7 ;</v>
          </cell>
          <cell r="FZ1" t="str">
            <v>Estimated Resident Population ;  Persons ;  8 ;</v>
          </cell>
          <cell r="GA1" t="str">
            <v>Estimated Resident Population ;  Persons ;  9 ;</v>
          </cell>
          <cell r="GB1" t="str">
            <v>Estimated Resident Population ;  Persons ;  10 ;</v>
          </cell>
          <cell r="GC1" t="str">
            <v>Estimated Resident Population ;  Persons ;  11 ;</v>
          </cell>
          <cell r="GD1" t="str">
            <v>Estimated Resident Population ;  Persons ;  12 ;</v>
          </cell>
          <cell r="GE1" t="str">
            <v>Estimated Resident Population ;  Persons ;  13 ;</v>
          </cell>
          <cell r="GF1" t="str">
            <v>Estimated Resident Population ;  Persons ;  14 ;</v>
          </cell>
          <cell r="GG1" t="str">
            <v>Estimated Resident Population ;  Persons ;  15 ;</v>
          </cell>
          <cell r="GH1" t="str">
            <v>Estimated Resident Population ;  Persons ;  16 ;</v>
          </cell>
          <cell r="GI1" t="str">
            <v>Estimated Resident Population ;  Persons ;  17 ;</v>
          </cell>
          <cell r="GJ1" t="str">
            <v>Estimated Resident Population ;  Persons ;  18 ;</v>
          </cell>
          <cell r="GK1" t="str">
            <v>Estimated Resident Population ;  Persons ;  19 ;</v>
          </cell>
          <cell r="GL1" t="str">
            <v>Estimated Resident Population ;  Persons ;  20 ;</v>
          </cell>
          <cell r="GM1" t="str">
            <v>Estimated Resident Population ;  Persons ;  21 ;</v>
          </cell>
          <cell r="GN1" t="str">
            <v>Estimated Resident Population ;  Persons ;  22 ;</v>
          </cell>
          <cell r="GO1" t="str">
            <v>Estimated Resident Population ;  Persons ;  23 ;</v>
          </cell>
          <cell r="GP1" t="str">
            <v>Estimated Resident Population ;  Persons ;  24 ;</v>
          </cell>
          <cell r="GQ1" t="str">
            <v>Estimated Resident Population ;  Persons ;  25 ;</v>
          </cell>
          <cell r="GR1" t="str">
            <v>Estimated Resident Population ;  Persons ;  26 ;</v>
          </cell>
          <cell r="GS1" t="str">
            <v>Estimated Resident Population ;  Persons ;  27 ;</v>
          </cell>
          <cell r="GT1" t="str">
            <v>Estimated Resident Population ;  Persons ;  28 ;</v>
          </cell>
          <cell r="GU1" t="str">
            <v>Estimated Resident Population ;  Persons ;  29 ;</v>
          </cell>
          <cell r="GV1" t="str">
            <v>Estimated Resident Population ;  Persons ;  30 ;</v>
          </cell>
          <cell r="GW1" t="str">
            <v>Estimated Resident Population ;  Persons ;  31 ;</v>
          </cell>
          <cell r="GX1" t="str">
            <v>Estimated Resident Population ;  Persons ;  32 ;</v>
          </cell>
          <cell r="GY1" t="str">
            <v>Estimated Resident Population ;  Persons ;  33 ;</v>
          </cell>
          <cell r="GZ1" t="str">
            <v>Estimated Resident Population ;  Persons ;  34 ;</v>
          </cell>
          <cell r="HA1" t="str">
            <v>Estimated Resident Population ;  Persons ;  35 ;</v>
          </cell>
          <cell r="HB1" t="str">
            <v>Estimated Resident Population ;  Persons ;  36 ;</v>
          </cell>
          <cell r="HC1" t="str">
            <v>Estimated Resident Population ;  Persons ;  37 ;</v>
          </cell>
          <cell r="HD1" t="str">
            <v>Estimated Resident Population ;  Persons ;  38 ;</v>
          </cell>
          <cell r="HE1" t="str">
            <v>Estimated Resident Population ;  Persons ;  39 ;</v>
          </cell>
          <cell r="HF1" t="str">
            <v>Estimated Resident Population ;  Persons ;  40 ;</v>
          </cell>
          <cell r="HG1" t="str">
            <v>Estimated Resident Population ;  Persons ;  41 ;</v>
          </cell>
          <cell r="HH1" t="str">
            <v>Estimated Resident Population ;  Persons ;  42 ;</v>
          </cell>
          <cell r="HI1" t="str">
            <v>Estimated Resident Population ;  Persons ;  43 ;</v>
          </cell>
          <cell r="HJ1" t="str">
            <v>Estimated Resident Population ;  Persons ;  44 ;</v>
          </cell>
          <cell r="HK1" t="str">
            <v>Estimated Resident Population ;  Persons ;  45 ;</v>
          </cell>
          <cell r="HL1" t="str">
            <v>Estimated Resident Population ;  Persons ;  46 ;</v>
          </cell>
          <cell r="HM1" t="str">
            <v>Estimated Resident Population ;  Persons ;  47 ;</v>
          </cell>
          <cell r="HN1" t="str">
            <v>Estimated Resident Population ;  Persons ;  48 ;</v>
          </cell>
          <cell r="HO1" t="str">
            <v>Estimated Resident Population ;  Persons ;  49 ;</v>
          </cell>
          <cell r="HP1" t="str">
            <v>Estimated Resident Population ;  Persons ;  50 ;</v>
          </cell>
          <cell r="HQ1" t="str">
            <v>Estimated Resident Population ;  Persons ;  51 ;</v>
          </cell>
          <cell r="HR1" t="str">
            <v>Estimated Resident Population ;  Persons ;  52 ;</v>
          </cell>
          <cell r="HS1" t="str">
            <v>Estimated Resident Population ;  Persons ;  53 ;</v>
          </cell>
          <cell r="HT1" t="str">
            <v>Estimated Resident Population ;  Persons ;  54 ;</v>
          </cell>
          <cell r="HU1" t="str">
            <v>Estimated Resident Population ;  Persons ;  55 ;</v>
          </cell>
          <cell r="HV1" t="str">
            <v>Estimated Resident Population ;  Persons ;  56 ;</v>
          </cell>
          <cell r="HW1" t="str">
            <v>Estimated Resident Population ;  Persons ;  57 ;</v>
          </cell>
          <cell r="HX1" t="str">
            <v>Estimated Resident Population ;  Persons ;  58 ;</v>
          </cell>
          <cell r="HY1" t="str">
            <v>Estimated Resident Population ;  Persons ;  59 ;</v>
          </cell>
          <cell r="HZ1" t="str">
            <v>Estimated Resident Population ;  Persons ;  60 ;</v>
          </cell>
          <cell r="IA1" t="str">
            <v>Estimated Resident Population ;  Persons ;  61 ;</v>
          </cell>
          <cell r="IB1" t="str">
            <v>Estimated Resident Population ;  Persons ;  62 ;</v>
          </cell>
          <cell r="IC1" t="str">
            <v>Estimated Resident Population ;  Persons ;  63 ;</v>
          </cell>
          <cell r="ID1" t="str">
            <v>Estimated Resident Population ;  Persons ;  64 ;</v>
          </cell>
          <cell r="IE1" t="str">
            <v>Estimated Resident Population ;  Persons ;  65 ;</v>
          </cell>
          <cell r="IF1" t="str">
            <v>Estimated Resident Population ;  Persons ;  66 ;</v>
          </cell>
          <cell r="IG1" t="str">
            <v>Estimated Resident Population ;  Persons ;  67 ;</v>
          </cell>
          <cell r="IH1" t="str">
            <v>Estimated Resident Population ;  Persons ;  68 ;</v>
          </cell>
          <cell r="II1" t="str">
            <v>Estimated Resident Population ;  Persons ;  69 ;</v>
          </cell>
          <cell r="IJ1" t="str">
            <v>Estimated Resident Population ;  Persons ;  70 ;</v>
          </cell>
          <cell r="IK1" t="str">
            <v>Estimated Resident Population ;  Persons ;  71 ;</v>
          </cell>
          <cell r="IL1" t="str">
            <v>Estimated Resident Population ;  Persons ;  72 ;</v>
          </cell>
          <cell r="IM1" t="str">
            <v>Estimated Resident Population ;  Persons ;  73 ;</v>
          </cell>
          <cell r="IN1" t="str">
            <v>Estimated Resident Population ;  Persons ;  74 ;</v>
          </cell>
          <cell r="IO1" t="str">
            <v>Estimated Resident Population ;  Persons ;  75 ;</v>
          </cell>
          <cell r="IP1" t="str">
            <v>Estimated Resident Population ;  Persons ;  76 ;</v>
          </cell>
          <cell r="IQ1" t="str">
            <v>Estimated Resident Population ;  Persons ;  77 ;</v>
          </cell>
        </row>
        <row r="2">
          <cell r="B2" t="str">
            <v>Persons</v>
          </cell>
          <cell r="C2" t="str">
            <v>Persons</v>
          </cell>
          <cell r="D2" t="str">
            <v>Persons</v>
          </cell>
          <cell r="E2" t="str">
            <v>Persons</v>
          </cell>
          <cell r="F2" t="str">
            <v>Persons</v>
          </cell>
          <cell r="G2" t="str">
            <v>Persons</v>
          </cell>
          <cell r="H2" t="str">
            <v>Persons</v>
          </cell>
          <cell r="I2" t="str">
            <v>Persons</v>
          </cell>
          <cell r="J2" t="str">
            <v>Persons</v>
          </cell>
          <cell r="K2" t="str">
            <v>Persons</v>
          </cell>
          <cell r="L2" t="str">
            <v>Persons</v>
          </cell>
          <cell r="M2" t="str">
            <v>Persons</v>
          </cell>
          <cell r="N2" t="str">
            <v>Persons</v>
          </cell>
          <cell r="O2" t="str">
            <v>Persons</v>
          </cell>
          <cell r="P2" t="str">
            <v>Persons</v>
          </cell>
          <cell r="Q2" t="str">
            <v>Persons</v>
          </cell>
          <cell r="R2" t="str">
            <v>Persons</v>
          </cell>
          <cell r="S2" t="str">
            <v>Persons</v>
          </cell>
          <cell r="T2" t="str">
            <v>Persons</v>
          </cell>
          <cell r="U2" t="str">
            <v>Persons</v>
          </cell>
          <cell r="V2" t="str">
            <v>Persons</v>
          </cell>
          <cell r="W2" t="str">
            <v>Persons</v>
          </cell>
          <cell r="X2" t="str">
            <v>Persons</v>
          </cell>
          <cell r="Y2" t="str">
            <v>Persons</v>
          </cell>
          <cell r="Z2" t="str">
            <v>Persons</v>
          </cell>
          <cell r="AA2" t="str">
            <v>Persons</v>
          </cell>
          <cell r="AB2" t="str">
            <v>Persons</v>
          </cell>
          <cell r="AC2" t="str">
            <v>Persons</v>
          </cell>
          <cell r="AD2" t="str">
            <v>Persons</v>
          </cell>
          <cell r="AE2" t="str">
            <v>Persons</v>
          </cell>
          <cell r="AF2" t="str">
            <v>Persons</v>
          </cell>
          <cell r="AG2" t="str">
            <v>Persons</v>
          </cell>
          <cell r="AH2" t="str">
            <v>Persons</v>
          </cell>
          <cell r="AI2" t="str">
            <v>Persons</v>
          </cell>
          <cell r="AJ2" t="str">
            <v>Persons</v>
          </cell>
          <cell r="AK2" t="str">
            <v>Persons</v>
          </cell>
          <cell r="AL2" t="str">
            <v>Persons</v>
          </cell>
          <cell r="AM2" t="str">
            <v>Persons</v>
          </cell>
          <cell r="AN2" t="str">
            <v>Persons</v>
          </cell>
          <cell r="AO2" t="str">
            <v>Persons</v>
          </cell>
          <cell r="AP2" t="str">
            <v>Persons</v>
          </cell>
          <cell r="AQ2" t="str">
            <v>Persons</v>
          </cell>
          <cell r="AR2" t="str">
            <v>Persons</v>
          </cell>
          <cell r="AS2" t="str">
            <v>Persons</v>
          </cell>
          <cell r="AT2" t="str">
            <v>Persons</v>
          </cell>
          <cell r="AU2" t="str">
            <v>Persons</v>
          </cell>
          <cell r="AV2" t="str">
            <v>Persons</v>
          </cell>
          <cell r="AW2" t="str">
            <v>Persons</v>
          </cell>
          <cell r="AX2" t="str">
            <v>Persons</v>
          </cell>
          <cell r="AY2" t="str">
            <v>Persons</v>
          </cell>
          <cell r="AZ2" t="str">
            <v>Persons</v>
          </cell>
          <cell r="BA2" t="str">
            <v>Persons</v>
          </cell>
          <cell r="BB2" t="str">
            <v>Persons</v>
          </cell>
          <cell r="BC2" t="str">
            <v>Persons</v>
          </cell>
          <cell r="BD2" t="str">
            <v>Persons</v>
          </cell>
          <cell r="BE2" t="str">
            <v>Persons</v>
          </cell>
          <cell r="BF2" t="str">
            <v>Persons</v>
          </cell>
          <cell r="BG2" t="str">
            <v>Persons</v>
          </cell>
          <cell r="BH2" t="str">
            <v>Persons</v>
          </cell>
          <cell r="BI2" t="str">
            <v>Persons</v>
          </cell>
          <cell r="BJ2" t="str">
            <v>Persons</v>
          </cell>
          <cell r="BK2" t="str">
            <v>Persons</v>
          </cell>
          <cell r="BL2" t="str">
            <v>Persons</v>
          </cell>
          <cell r="BM2" t="str">
            <v>Persons</v>
          </cell>
          <cell r="BN2" t="str">
            <v>Persons</v>
          </cell>
          <cell r="BO2" t="str">
            <v>Persons</v>
          </cell>
          <cell r="BP2" t="str">
            <v>Persons</v>
          </cell>
          <cell r="BQ2" t="str">
            <v>Persons</v>
          </cell>
          <cell r="BR2" t="str">
            <v>Persons</v>
          </cell>
          <cell r="BS2" t="str">
            <v>Persons</v>
          </cell>
          <cell r="BT2" t="str">
            <v>Persons</v>
          </cell>
          <cell r="BU2" t="str">
            <v>Persons</v>
          </cell>
          <cell r="BV2" t="str">
            <v>Persons</v>
          </cell>
          <cell r="BW2" t="str">
            <v>Persons</v>
          </cell>
          <cell r="BX2" t="str">
            <v>Persons</v>
          </cell>
          <cell r="BY2" t="str">
            <v>Persons</v>
          </cell>
          <cell r="BZ2" t="str">
            <v>Persons</v>
          </cell>
          <cell r="CA2" t="str">
            <v>Persons</v>
          </cell>
          <cell r="CB2" t="str">
            <v>Persons</v>
          </cell>
          <cell r="CC2" t="str">
            <v>Persons</v>
          </cell>
          <cell r="CD2" t="str">
            <v>Persons</v>
          </cell>
          <cell r="CE2" t="str">
            <v>Persons</v>
          </cell>
          <cell r="CF2" t="str">
            <v>Persons</v>
          </cell>
          <cell r="CG2" t="str">
            <v>Persons</v>
          </cell>
          <cell r="CH2" t="str">
            <v>Persons</v>
          </cell>
          <cell r="CI2" t="str">
            <v>Persons</v>
          </cell>
          <cell r="CJ2" t="str">
            <v>Persons</v>
          </cell>
          <cell r="CK2" t="str">
            <v>Persons</v>
          </cell>
          <cell r="CL2" t="str">
            <v>Persons</v>
          </cell>
          <cell r="CM2" t="str">
            <v>Persons</v>
          </cell>
          <cell r="CN2" t="str">
            <v>Persons</v>
          </cell>
          <cell r="CO2" t="str">
            <v>Persons</v>
          </cell>
          <cell r="CP2" t="str">
            <v>Persons</v>
          </cell>
          <cell r="CQ2" t="str">
            <v>Persons</v>
          </cell>
          <cell r="CR2" t="str">
            <v>Persons</v>
          </cell>
          <cell r="CS2" t="str">
            <v>Persons</v>
          </cell>
          <cell r="CT2" t="str">
            <v>Persons</v>
          </cell>
          <cell r="CU2" t="str">
            <v>Persons</v>
          </cell>
          <cell r="CV2" t="str">
            <v>Persons</v>
          </cell>
          <cell r="CW2" t="str">
            <v>Persons</v>
          </cell>
          <cell r="CX2" t="str">
            <v>Persons</v>
          </cell>
          <cell r="CY2" t="str">
            <v>Persons</v>
          </cell>
          <cell r="CZ2" t="str">
            <v>Persons</v>
          </cell>
          <cell r="DA2" t="str">
            <v>Persons</v>
          </cell>
          <cell r="DB2" t="str">
            <v>Persons</v>
          </cell>
          <cell r="DC2" t="str">
            <v>Persons</v>
          </cell>
          <cell r="DD2" t="str">
            <v>Persons</v>
          </cell>
          <cell r="DE2" t="str">
            <v>Persons</v>
          </cell>
          <cell r="DF2" t="str">
            <v>Persons</v>
          </cell>
          <cell r="DG2" t="str">
            <v>Persons</v>
          </cell>
          <cell r="DH2" t="str">
            <v>Persons</v>
          </cell>
          <cell r="DI2" t="str">
            <v>Persons</v>
          </cell>
          <cell r="DJ2" t="str">
            <v>Persons</v>
          </cell>
          <cell r="DK2" t="str">
            <v>Persons</v>
          </cell>
          <cell r="DL2" t="str">
            <v>Persons</v>
          </cell>
          <cell r="DM2" t="str">
            <v>Persons</v>
          </cell>
          <cell r="DN2" t="str">
            <v>Persons</v>
          </cell>
          <cell r="DO2" t="str">
            <v>Persons</v>
          </cell>
          <cell r="DP2" t="str">
            <v>Persons</v>
          </cell>
          <cell r="DQ2" t="str">
            <v>Persons</v>
          </cell>
          <cell r="DR2" t="str">
            <v>Persons</v>
          </cell>
          <cell r="DS2" t="str">
            <v>Persons</v>
          </cell>
          <cell r="DT2" t="str">
            <v>Persons</v>
          </cell>
          <cell r="DU2" t="str">
            <v>Persons</v>
          </cell>
          <cell r="DV2" t="str">
            <v>Persons</v>
          </cell>
          <cell r="DW2" t="str">
            <v>Persons</v>
          </cell>
          <cell r="DX2" t="str">
            <v>Persons</v>
          </cell>
          <cell r="DY2" t="str">
            <v>Persons</v>
          </cell>
          <cell r="DZ2" t="str">
            <v>Persons</v>
          </cell>
          <cell r="EA2" t="str">
            <v>Persons</v>
          </cell>
          <cell r="EB2" t="str">
            <v>Persons</v>
          </cell>
          <cell r="EC2" t="str">
            <v>Persons</v>
          </cell>
          <cell r="ED2" t="str">
            <v>Persons</v>
          </cell>
          <cell r="EE2" t="str">
            <v>Persons</v>
          </cell>
          <cell r="EF2" t="str">
            <v>Persons</v>
          </cell>
          <cell r="EG2" t="str">
            <v>Persons</v>
          </cell>
          <cell r="EH2" t="str">
            <v>Persons</v>
          </cell>
          <cell r="EI2" t="str">
            <v>Persons</v>
          </cell>
          <cell r="EJ2" t="str">
            <v>Persons</v>
          </cell>
          <cell r="EK2" t="str">
            <v>Persons</v>
          </cell>
          <cell r="EL2" t="str">
            <v>Persons</v>
          </cell>
          <cell r="EM2" t="str">
            <v>Persons</v>
          </cell>
          <cell r="EN2" t="str">
            <v>Persons</v>
          </cell>
          <cell r="EO2" t="str">
            <v>Persons</v>
          </cell>
          <cell r="EP2" t="str">
            <v>Persons</v>
          </cell>
          <cell r="EQ2" t="str">
            <v>Persons</v>
          </cell>
          <cell r="ER2" t="str">
            <v>Persons</v>
          </cell>
          <cell r="ES2" t="str">
            <v>Persons</v>
          </cell>
          <cell r="ET2" t="str">
            <v>Persons</v>
          </cell>
          <cell r="EU2" t="str">
            <v>Persons</v>
          </cell>
          <cell r="EV2" t="str">
            <v>Persons</v>
          </cell>
          <cell r="EW2" t="str">
            <v>Persons</v>
          </cell>
          <cell r="EX2" t="str">
            <v>Persons</v>
          </cell>
          <cell r="EY2" t="str">
            <v>Persons</v>
          </cell>
          <cell r="EZ2" t="str">
            <v>Persons</v>
          </cell>
          <cell r="FA2" t="str">
            <v>Persons</v>
          </cell>
          <cell r="FB2" t="str">
            <v>Persons</v>
          </cell>
          <cell r="FC2" t="str">
            <v>Persons</v>
          </cell>
          <cell r="FD2" t="str">
            <v>Persons</v>
          </cell>
          <cell r="FE2" t="str">
            <v>Persons</v>
          </cell>
          <cell r="FF2" t="str">
            <v>Persons</v>
          </cell>
          <cell r="FG2" t="str">
            <v>Persons</v>
          </cell>
          <cell r="FH2" t="str">
            <v>Persons</v>
          </cell>
          <cell r="FI2" t="str">
            <v>Persons</v>
          </cell>
          <cell r="FJ2" t="str">
            <v>Persons</v>
          </cell>
          <cell r="FK2" t="str">
            <v>Persons</v>
          </cell>
          <cell r="FL2" t="str">
            <v>Persons</v>
          </cell>
          <cell r="FM2" t="str">
            <v>Persons</v>
          </cell>
          <cell r="FN2" t="str">
            <v>Persons</v>
          </cell>
          <cell r="FO2" t="str">
            <v>Persons</v>
          </cell>
          <cell r="FP2" t="str">
            <v>Persons</v>
          </cell>
          <cell r="FQ2" t="str">
            <v>Persons</v>
          </cell>
          <cell r="FR2" t="str">
            <v>Persons</v>
          </cell>
          <cell r="FS2" t="str">
            <v>Persons</v>
          </cell>
          <cell r="FT2" t="str">
            <v>Persons</v>
          </cell>
          <cell r="FU2" t="str">
            <v>Persons</v>
          </cell>
          <cell r="FV2" t="str">
            <v>Persons</v>
          </cell>
          <cell r="FW2" t="str">
            <v>Persons</v>
          </cell>
          <cell r="FX2" t="str">
            <v>Persons</v>
          </cell>
          <cell r="FY2" t="str">
            <v>Persons</v>
          </cell>
          <cell r="FZ2" t="str">
            <v>Persons</v>
          </cell>
          <cell r="GA2" t="str">
            <v>Persons</v>
          </cell>
          <cell r="GB2" t="str">
            <v>Persons</v>
          </cell>
          <cell r="GC2" t="str">
            <v>Persons</v>
          </cell>
          <cell r="GD2" t="str">
            <v>Persons</v>
          </cell>
          <cell r="GE2" t="str">
            <v>Persons</v>
          </cell>
          <cell r="GF2" t="str">
            <v>Persons</v>
          </cell>
          <cell r="GG2" t="str">
            <v>Persons</v>
          </cell>
          <cell r="GH2" t="str">
            <v>Persons</v>
          </cell>
          <cell r="GI2" t="str">
            <v>Persons</v>
          </cell>
          <cell r="GJ2" t="str">
            <v>Persons</v>
          </cell>
          <cell r="GK2" t="str">
            <v>Persons</v>
          </cell>
          <cell r="GL2" t="str">
            <v>Persons</v>
          </cell>
          <cell r="GM2" t="str">
            <v>Persons</v>
          </cell>
          <cell r="GN2" t="str">
            <v>Persons</v>
          </cell>
          <cell r="GO2" t="str">
            <v>Persons</v>
          </cell>
          <cell r="GP2" t="str">
            <v>Persons</v>
          </cell>
          <cell r="GQ2" t="str">
            <v>Persons</v>
          </cell>
          <cell r="GR2" t="str">
            <v>Persons</v>
          </cell>
          <cell r="GS2" t="str">
            <v>Persons</v>
          </cell>
          <cell r="GT2" t="str">
            <v>Persons</v>
          </cell>
          <cell r="GU2" t="str">
            <v>Persons</v>
          </cell>
          <cell r="GV2" t="str">
            <v>Persons</v>
          </cell>
          <cell r="GW2" t="str">
            <v>Persons</v>
          </cell>
          <cell r="GX2" t="str">
            <v>Persons</v>
          </cell>
          <cell r="GY2" t="str">
            <v>Persons</v>
          </cell>
          <cell r="GZ2" t="str">
            <v>Persons</v>
          </cell>
          <cell r="HA2" t="str">
            <v>Persons</v>
          </cell>
          <cell r="HB2" t="str">
            <v>Persons</v>
          </cell>
          <cell r="HC2" t="str">
            <v>Persons</v>
          </cell>
          <cell r="HD2" t="str">
            <v>Persons</v>
          </cell>
          <cell r="HE2" t="str">
            <v>Persons</v>
          </cell>
          <cell r="HF2" t="str">
            <v>Persons</v>
          </cell>
          <cell r="HG2" t="str">
            <v>Persons</v>
          </cell>
          <cell r="HH2" t="str">
            <v>Persons</v>
          </cell>
          <cell r="HI2" t="str">
            <v>Persons</v>
          </cell>
          <cell r="HJ2" t="str">
            <v>Persons</v>
          </cell>
          <cell r="HK2" t="str">
            <v>Persons</v>
          </cell>
          <cell r="HL2" t="str">
            <v>Persons</v>
          </cell>
          <cell r="HM2" t="str">
            <v>Persons</v>
          </cell>
          <cell r="HN2" t="str">
            <v>Persons</v>
          </cell>
          <cell r="HO2" t="str">
            <v>Persons</v>
          </cell>
          <cell r="HP2" t="str">
            <v>Persons</v>
          </cell>
          <cell r="HQ2" t="str">
            <v>Persons</v>
          </cell>
          <cell r="HR2" t="str">
            <v>Persons</v>
          </cell>
          <cell r="HS2" t="str">
            <v>Persons</v>
          </cell>
          <cell r="HT2" t="str">
            <v>Persons</v>
          </cell>
          <cell r="HU2" t="str">
            <v>Persons</v>
          </cell>
          <cell r="HV2" t="str">
            <v>Persons</v>
          </cell>
          <cell r="HW2" t="str">
            <v>Persons</v>
          </cell>
          <cell r="HX2" t="str">
            <v>Persons</v>
          </cell>
          <cell r="HY2" t="str">
            <v>Persons</v>
          </cell>
          <cell r="HZ2" t="str">
            <v>Persons</v>
          </cell>
          <cell r="IA2" t="str">
            <v>Persons</v>
          </cell>
          <cell r="IB2" t="str">
            <v>Persons</v>
          </cell>
          <cell r="IC2" t="str">
            <v>Persons</v>
          </cell>
          <cell r="ID2" t="str">
            <v>Persons</v>
          </cell>
          <cell r="IE2" t="str">
            <v>Persons</v>
          </cell>
          <cell r="IF2" t="str">
            <v>Persons</v>
          </cell>
          <cell r="IG2" t="str">
            <v>Persons</v>
          </cell>
          <cell r="IH2" t="str">
            <v>Persons</v>
          </cell>
          <cell r="II2" t="str">
            <v>Persons</v>
          </cell>
          <cell r="IJ2" t="str">
            <v>Persons</v>
          </cell>
          <cell r="IK2" t="str">
            <v>Persons</v>
          </cell>
          <cell r="IL2" t="str">
            <v>Persons</v>
          </cell>
          <cell r="IM2" t="str">
            <v>Persons</v>
          </cell>
          <cell r="IN2" t="str">
            <v>Persons</v>
          </cell>
          <cell r="IO2" t="str">
            <v>Persons</v>
          </cell>
          <cell r="IP2" t="str">
            <v>Persons</v>
          </cell>
          <cell r="IQ2" t="str">
            <v>Persons</v>
          </cell>
        </row>
        <row r="3">
          <cell r="B3" t="str">
            <v>Original</v>
          </cell>
          <cell r="C3" t="str">
            <v>Original</v>
          </cell>
          <cell r="D3" t="str">
            <v>Original</v>
          </cell>
          <cell r="E3" t="str">
            <v>Original</v>
          </cell>
          <cell r="F3" t="str">
            <v>Original</v>
          </cell>
          <cell r="G3" t="str">
            <v>Original</v>
          </cell>
          <cell r="H3" t="str">
            <v>Original</v>
          </cell>
          <cell r="I3" t="str">
            <v>Original</v>
          </cell>
          <cell r="J3" t="str">
            <v>Original</v>
          </cell>
          <cell r="K3" t="str">
            <v>Original</v>
          </cell>
          <cell r="L3" t="str">
            <v>Original</v>
          </cell>
          <cell r="M3" t="str">
            <v>Original</v>
          </cell>
          <cell r="N3" t="str">
            <v>Original</v>
          </cell>
          <cell r="O3" t="str">
            <v>Original</v>
          </cell>
          <cell r="P3" t="str">
            <v>Original</v>
          </cell>
          <cell r="Q3" t="str">
            <v>Original</v>
          </cell>
          <cell r="R3" t="str">
            <v>Original</v>
          </cell>
          <cell r="S3" t="str">
            <v>Original</v>
          </cell>
          <cell r="T3" t="str">
            <v>Original</v>
          </cell>
          <cell r="U3" t="str">
            <v>Original</v>
          </cell>
          <cell r="V3" t="str">
            <v>Original</v>
          </cell>
          <cell r="W3" t="str">
            <v>Original</v>
          </cell>
          <cell r="X3" t="str">
            <v>Original</v>
          </cell>
          <cell r="Y3" t="str">
            <v>Original</v>
          </cell>
          <cell r="Z3" t="str">
            <v>Original</v>
          </cell>
          <cell r="AA3" t="str">
            <v>Original</v>
          </cell>
          <cell r="AB3" t="str">
            <v>Original</v>
          </cell>
          <cell r="AC3" t="str">
            <v>Original</v>
          </cell>
          <cell r="AD3" t="str">
            <v>Original</v>
          </cell>
          <cell r="AE3" t="str">
            <v>Original</v>
          </cell>
          <cell r="AF3" t="str">
            <v>Original</v>
          </cell>
          <cell r="AG3" t="str">
            <v>Original</v>
          </cell>
          <cell r="AH3" t="str">
            <v>Original</v>
          </cell>
          <cell r="AI3" t="str">
            <v>Original</v>
          </cell>
          <cell r="AJ3" t="str">
            <v>Original</v>
          </cell>
          <cell r="AK3" t="str">
            <v>Original</v>
          </cell>
          <cell r="AL3" t="str">
            <v>Original</v>
          </cell>
          <cell r="AM3" t="str">
            <v>Original</v>
          </cell>
          <cell r="AN3" t="str">
            <v>Original</v>
          </cell>
          <cell r="AO3" t="str">
            <v>Original</v>
          </cell>
          <cell r="AP3" t="str">
            <v>Original</v>
          </cell>
          <cell r="AQ3" t="str">
            <v>Original</v>
          </cell>
          <cell r="AR3" t="str">
            <v>Original</v>
          </cell>
          <cell r="AS3" t="str">
            <v>Original</v>
          </cell>
          <cell r="AT3" t="str">
            <v>Original</v>
          </cell>
          <cell r="AU3" t="str">
            <v>Original</v>
          </cell>
          <cell r="AV3" t="str">
            <v>Original</v>
          </cell>
          <cell r="AW3" t="str">
            <v>Original</v>
          </cell>
          <cell r="AX3" t="str">
            <v>Original</v>
          </cell>
          <cell r="AY3" t="str">
            <v>Original</v>
          </cell>
          <cell r="AZ3" t="str">
            <v>Original</v>
          </cell>
          <cell r="BA3" t="str">
            <v>Original</v>
          </cell>
          <cell r="BB3" t="str">
            <v>Original</v>
          </cell>
          <cell r="BC3" t="str">
            <v>Original</v>
          </cell>
          <cell r="BD3" t="str">
            <v>Original</v>
          </cell>
          <cell r="BE3" t="str">
            <v>Original</v>
          </cell>
          <cell r="BF3" t="str">
            <v>Original</v>
          </cell>
          <cell r="BG3" t="str">
            <v>Original</v>
          </cell>
          <cell r="BH3" t="str">
            <v>Original</v>
          </cell>
          <cell r="BI3" t="str">
            <v>Original</v>
          </cell>
          <cell r="BJ3" t="str">
            <v>Original</v>
          </cell>
          <cell r="BK3" t="str">
            <v>Original</v>
          </cell>
          <cell r="BL3" t="str">
            <v>Original</v>
          </cell>
          <cell r="BM3" t="str">
            <v>Original</v>
          </cell>
          <cell r="BN3" t="str">
            <v>Original</v>
          </cell>
          <cell r="BO3" t="str">
            <v>Original</v>
          </cell>
          <cell r="BP3" t="str">
            <v>Original</v>
          </cell>
          <cell r="BQ3" t="str">
            <v>Original</v>
          </cell>
          <cell r="BR3" t="str">
            <v>Original</v>
          </cell>
          <cell r="BS3" t="str">
            <v>Original</v>
          </cell>
          <cell r="BT3" t="str">
            <v>Original</v>
          </cell>
          <cell r="BU3" t="str">
            <v>Original</v>
          </cell>
          <cell r="BV3" t="str">
            <v>Original</v>
          </cell>
          <cell r="BW3" t="str">
            <v>Original</v>
          </cell>
          <cell r="BX3" t="str">
            <v>Original</v>
          </cell>
          <cell r="BY3" t="str">
            <v>Original</v>
          </cell>
          <cell r="BZ3" t="str">
            <v>Original</v>
          </cell>
          <cell r="CA3" t="str">
            <v>Original</v>
          </cell>
          <cell r="CB3" t="str">
            <v>Original</v>
          </cell>
          <cell r="CC3" t="str">
            <v>Original</v>
          </cell>
          <cell r="CD3" t="str">
            <v>Original</v>
          </cell>
          <cell r="CE3" t="str">
            <v>Original</v>
          </cell>
          <cell r="CF3" t="str">
            <v>Original</v>
          </cell>
          <cell r="CG3" t="str">
            <v>Original</v>
          </cell>
          <cell r="CH3" t="str">
            <v>Original</v>
          </cell>
          <cell r="CI3" t="str">
            <v>Original</v>
          </cell>
          <cell r="CJ3" t="str">
            <v>Original</v>
          </cell>
          <cell r="CK3" t="str">
            <v>Original</v>
          </cell>
          <cell r="CL3" t="str">
            <v>Original</v>
          </cell>
          <cell r="CM3" t="str">
            <v>Original</v>
          </cell>
          <cell r="CN3" t="str">
            <v>Original</v>
          </cell>
          <cell r="CO3" t="str">
            <v>Original</v>
          </cell>
          <cell r="CP3" t="str">
            <v>Original</v>
          </cell>
          <cell r="CQ3" t="str">
            <v>Original</v>
          </cell>
          <cell r="CR3" t="str">
            <v>Original</v>
          </cell>
          <cell r="CS3" t="str">
            <v>Original</v>
          </cell>
          <cell r="CT3" t="str">
            <v>Original</v>
          </cell>
          <cell r="CU3" t="str">
            <v>Original</v>
          </cell>
          <cell r="CV3" t="str">
            <v>Original</v>
          </cell>
          <cell r="CW3" t="str">
            <v>Original</v>
          </cell>
          <cell r="CX3" t="str">
            <v>Original</v>
          </cell>
          <cell r="CY3" t="str">
            <v>Original</v>
          </cell>
          <cell r="CZ3" t="str">
            <v>Original</v>
          </cell>
          <cell r="DA3" t="str">
            <v>Original</v>
          </cell>
          <cell r="DB3" t="str">
            <v>Original</v>
          </cell>
          <cell r="DC3" t="str">
            <v>Original</v>
          </cell>
          <cell r="DD3" t="str">
            <v>Original</v>
          </cell>
          <cell r="DE3" t="str">
            <v>Original</v>
          </cell>
          <cell r="DF3" t="str">
            <v>Original</v>
          </cell>
          <cell r="DG3" t="str">
            <v>Original</v>
          </cell>
          <cell r="DH3" t="str">
            <v>Original</v>
          </cell>
          <cell r="DI3" t="str">
            <v>Original</v>
          </cell>
          <cell r="DJ3" t="str">
            <v>Original</v>
          </cell>
          <cell r="DK3" t="str">
            <v>Original</v>
          </cell>
          <cell r="DL3" t="str">
            <v>Original</v>
          </cell>
          <cell r="DM3" t="str">
            <v>Original</v>
          </cell>
          <cell r="DN3" t="str">
            <v>Original</v>
          </cell>
          <cell r="DO3" t="str">
            <v>Original</v>
          </cell>
          <cell r="DP3" t="str">
            <v>Original</v>
          </cell>
          <cell r="DQ3" t="str">
            <v>Original</v>
          </cell>
          <cell r="DR3" t="str">
            <v>Original</v>
          </cell>
          <cell r="DS3" t="str">
            <v>Original</v>
          </cell>
          <cell r="DT3" t="str">
            <v>Original</v>
          </cell>
          <cell r="DU3" t="str">
            <v>Original</v>
          </cell>
          <cell r="DV3" t="str">
            <v>Original</v>
          </cell>
          <cell r="DW3" t="str">
            <v>Original</v>
          </cell>
          <cell r="DX3" t="str">
            <v>Original</v>
          </cell>
          <cell r="DY3" t="str">
            <v>Original</v>
          </cell>
          <cell r="DZ3" t="str">
            <v>Original</v>
          </cell>
          <cell r="EA3" t="str">
            <v>Original</v>
          </cell>
          <cell r="EB3" t="str">
            <v>Original</v>
          </cell>
          <cell r="EC3" t="str">
            <v>Original</v>
          </cell>
          <cell r="ED3" t="str">
            <v>Original</v>
          </cell>
          <cell r="EE3" t="str">
            <v>Original</v>
          </cell>
          <cell r="EF3" t="str">
            <v>Original</v>
          </cell>
          <cell r="EG3" t="str">
            <v>Original</v>
          </cell>
          <cell r="EH3" t="str">
            <v>Original</v>
          </cell>
          <cell r="EI3" t="str">
            <v>Original</v>
          </cell>
          <cell r="EJ3" t="str">
            <v>Original</v>
          </cell>
          <cell r="EK3" t="str">
            <v>Original</v>
          </cell>
          <cell r="EL3" t="str">
            <v>Original</v>
          </cell>
          <cell r="EM3" t="str">
            <v>Original</v>
          </cell>
          <cell r="EN3" t="str">
            <v>Original</v>
          </cell>
          <cell r="EO3" t="str">
            <v>Original</v>
          </cell>
          <cell r="EP3" t="str">
            <v>Original</v>
          </cell>
          <cell r="EQ3" t="str">
            <v>Original</v>
          </cell>
          <cell r="ER3" t="str">
            <v>Original</v>
          </cell>
          <cell r="ES3" t="str">
            <v>Original</v>
          </cell>
          <cell r="ET3" t="str">
            <v>Original</v>
          </cell>
          <cell r="EU3" t="str">
            <v>Original</v>
          </cell>
          <cell r="EV3" t="str">
            <v>Original</v>
          </cell>
          <cell r="EW3" t="str">
            <v>Original</v>
          </cell>
          <cell r="EX3" t="str">
            <v>Original</v>
          </cell>
          <cell r="EY3" t="str">
            <v>Original</v>
          </cell>
          <cell r="EZ3" t="str">
            <v>Original</v>
          </cell>
          <cell r="FA3" t="str">
            <v>Original</v>
          </cell>
          <cell r="FB3" t="str">
            <v>Original</v>
          </cell>
          <cell r="FC3" t="str">
            <v>Original</v>
          </cell>
          <cell r="FD3" t="str">
            <v>Original</v>
          </cell>
          <cell r="FE3" t="str">
            <v>Original</v>
          </cell>
          <cell r="FF3" t="str">
            <v>Original</v>
          </cell>
          <cell r="FG3" t="str">
            <v>Original</v>
          </cell>
          <cell r="FH3" t="str">
            <v>Original</v>
          </cell>
          <cell r="FI3" t="str">
            <v>Original</v>
          </cell>
          <cell r="FJ3" t="str">
            <v>Original</v>
          </cell>
          <cell r="FK3" t="str">
            <v>Original</v>
          </cell>
          <cell r="FL3" t="str">
            <v>Original</v>
          </cell>
          <cell r="FM3" t="str">
            <v>Original</v>
          </cell>
          <cell r="FN3" t="str">
            <v>Original</v>
          </cell>
          <cell r="FO3" t="str">
            <v>Original</v>
          </cell>
          <cell r="FP3" t="str">
            <v>Original</v>
          </cell>
          <cell r="FQ3" t="str">
            <v>Original</v>
          </cell>
          <cell r="FR3" t="str">
            <v>Original</v>
          </cell>
          <cell r="FS3" t="str">
            <v>Original</v>
          </cell>
          <cell r="FT3" t="str">
            <v>Original</v>
          </cell>
          <cell r="FU3" t="str">
            <v>Original</v>
          </cell>
          <cell r="FV3" t="str">
            <v>Original</v>
          </cell>
          <cell r="FW3" t="str">
            <v>Original</v>
          </cell>
          <cell r="FX3" t="str">
            <v>Original</v>
          </cell>
          <cell r="FY3" t="str">
            <v>Original</v>
          </cell>
          <cell r="FZ3" t="str">
            <v>Original</v>
          </cell>
          <cell r="GA3" t="str">
            <v>Original</v>
          </cell>
          <cell r="GB3" t="str">
            <v>Original</v>
          </cell>
          <cell r="GC3" t="str">
            <v>Original</v>
          </cell>
          <cell r="GD3" t="str">
            <v>Original</v>
          </cell>
          <cell r="GE3" t="str">
            <v>Original</v>
          </cell>
          <cell r="GF3" t="str">
            <v>Original</v>
          </cell>
          <cell r="GG3" t="str">
            <v>Original</v>
          </cell>
          <cell r="GH3" t="str">
            <v>Original</v>
          </cell>
          <cell r="GI3" t="str">
            <v>Original</v>
          </cell>
          <cell r="GJ3" t="str">
            <v>Original</v>
          </cell>
          <cell r="GK3" t="str">
            <v>Original</v>
          </cell>
          <cell r="GL3" t="str">
            <v>Original</v>
          </cell>
          <cell r="GM3" t="str">
            <v>Original</v>
          </cell>
          <cell r="GN3" t="str">
            <v>Original</v>
          </cell>
          <cell r="GO3" t="str">
            <v>Original</v>
          </cell>
          <cell r="GP3" t="str">
            <v>Original</v>
          </cell>
          <cell r="GQ3" t="str">
            <v>Original</v>
          </cell>
          <cell r="GR3" t="str">
            <v>Original</v>
          </cell>
          <cell r="GS3" t="str">
            <v>Original</v>
          </cell>
          <cell r="GT3" t="str">
            <v>Original</v>
          </cell>
          <cell r="GU3" t="str">
            <v>Original</v>
          </cell>
          <cell r="GV3" t="str">
            <v>Original</v>
          </cell>
          <cell r="GW3" t="str">
            <v>Original</v>
          </cell>
          <cell r="GX3" t="str">
            <v>Original</v>
          </cell>
          <cell r="GY3" t="str">
            <v>Original</v>
          </cell>
          <cell r="GZ3" t="str">
            <v>Original</v>
          </cell>
          <cell r="HA3" t="str">
            <v>Original</v>
          </cell>
          <cell r="HB3" t="str">
            <v>Original</v>
          </cell>
          <cell r="HC3" t="str">
            <v>Original</v>
          </cell>
          <cell r="HD3" t="str">
            <v>Original</v>
          </cell>
          <cell r="HE3" t="str">
            <v>Original</v>
          </cell>
          <cell r="HF3" t="str">
            <v>Original</v>
          </cell>
          <cell r="HG3" t="str">
            <v>Original</v>
          </cell>
          <cell r="HH3" t="str">
            <v>Original</v>
          </cell>
          <cell r="HI3" t="str">
            <v>Original</v>
          </cell>
          <cell r="HJ3" t="str">
            <v>Original</v>
          </cell>
          <cell r="HK3" t="str">
            <v>Original</v>
          </cell>
          <cell r="HL3" t="str">
            <v>Original</v>
          </cell>
          <cell r="HM3" t="str">
            <v>Original</v>
          </cell>
          <cell r="HN3" t="str">
            <v>Original</v>
          </cell>
          <cell r="HO3" t="str">
            <v>Original</v>
          </cell>
          <cell r="HP3" t="str">
            <v>Original</v>
          </cell>
          <cell r="HQ3" t="str">
            <v>Original</v>
          </cell>
          <cell r="HR3" t="str">
            <v>Original</v>
          </cell>
          <cell r="HS3" t="str">
            <v>Original</v>
          </cell>
          <cell r="HT3" t="str">
            <v>Original</v>
          </cell>
          <cell r="HU3" t="str">
            <v>Original</v>
          </cell>
          <cell r="HV3" t="str">
            <v>Original</v>
          </cell>
          <cell r="HW3" t="str">
            <v>Original</v>
          </cell>
          <cell r="HX3" t="str">
            <v>Original</v>
          </cell>
          <cell r="HY3" t="str">
            <v>Original</v>
          </cell>
          <cell r="HZ3" t="str">
            <v>Original</v>
          </cell>
          <cell r="IA3" t="str">
            <v>Original</v>
          </cell>
          <cell r="IB3" t="str">
            <v>Original</v>
          </cell>
          <cell r="IC3" t="str">
            <v>Original</v>
          </cell>
          <cell r="ID3" t="str">
            <v>Original</v>
          </cell>
          <cell r="IE3" t="str">
            <v>Original</v>
          </cell>
          <cell r="IF3" t="str">
            <v>Original</v>
          </cell>
          <cell r="IG3" t="str">
            <v>Original</v>
          </cell>
          <cell r="IH3" t="str">
            <v>Original</v>
          </cell>
          <cell r="II3" t="str">
            <v>Original</v>
          </cell>
          <cell r="IJ3" t="str">
            <v>Original</v>
          </cell>
          <cell r="IK3" t="str">
            <v>Original</v>
          </cell>
          <cell r="IL3" t="str">
            <v>Original</v>
          </cell>
          <cell r="IM3" t="str">
            <v>Original</v>
          </cell>
          <cell r="IN3" t="str">
            <v>Original</v>
          </cell>
          <cell r="IO3" t="str">
            <v>Original</v>
          </cell>
          <cell r="IP3" t="str">
            <v>Original</v>
          </cell>
          <cell r="IQ3" t="str">
            <v>Original</v>
          </cell>
        </row>
        <row r="4">
          <cell r="B4" t="str">
            <v>STOCK</v>
          </cell>
          <cell r="C4" t="str">
            <v>STOCK</v>
          </cell>
          <cell r="D4" t="str">
            <v>STOCK</v>
          </cell>
          <cell r="E4" t="str">
            <v>STOCK</v>
          </cell>
          <cell r="F4" t="str">
            <v>STOCK</v>
          </cell>
          <cell r="G4" t="str">
            <v>STOCK</v>
          </cell>
          <cell r="H4" t="str">
            <v>STOCK</v>
          </cell>
          <cell r="I4" t="str">
            <v>STOCK</v>
          </cell>
          <cell r="J4" t="str">
            <v>STOCK</v>
          </cell>
          <cell r="K4" t="str">
            <v>STOCK</v>
          </cell>
          <cell r="L4" t="str">
            <v>STOCK</v>
          </cell>
          <cell r="M4" t="str">
            <v>STOCK</v>
          </cell>
          <cell r="N4" t="str">
            <v>STOCK</v>
          </cell>
          <cell r="O4" t="str">
            <v>STOCK</v>
          </cell>
          <cell r="P4" t="str">
            <v>STOCK</v>
          </cell>
          <cell r="Q4" t="str">
            <v>STOCK</v>
          </cell>
          <cell r="R4" t="str">
            <v>STOCK</v>
          </cell>
          <cell r="S4" t="str">
            <v>STOCK</v>
          </cell>
          <cell r="T4" t="str">
            <v>STOCK</v>
          </cell>
          <cell r="U4" t="str">
            <v>STOCK</v>
          </cell>
          <cell r="V4" t="str">
            <v>STOCK</v>
          </cell>
          <cell r="W4" t="str">
            <v>STOCK</v>
          </cell>
          <cell r="X4" t="str">
            <v>STOCK</v>
          </cell>
          <cell r="Y4" t="str">
            <v>STOCK</v>
          </cell>
          <cell r="Z4" t="str">
            <v>STOCK</v>
          </cell>
          <cell r="AA4" t="str">
            <v>STOCK</v>
          </cell>
          <cell r="AB4" t="str">
            <v>STOCK</v>
          </cell>
          <cell r="AC4" t="str">
            <v>STOCK</v>
          </cell>
          <cell r="AD4" t="str">
            <v>STOCK</v>
          </cell>
          <cell r="AE4" t="str">
            <v>STOCK</v>
          </cell>
          <cell r="AF4" t="str">
            <v>STOCK</v>
          </cell>
          <cell r="AG4" t="str">
            <v>STOCK</v>
          </cell>
          <cell r="AH4" t="str">
            <v>STOCK</v>
          </cell>
          <cell r="AI4" t="str">
            <v>STOCK</v>
          </cell>
          <cell r="AJ4" t="str">
            <v>STOCK</v>
          </cell>
          <cell r="AK4" t="str">
            <v>STOCK</v>
          </cell>
          <cell r="AL4" t="str">
            <v>STOCK</v>
          </cell>
          <cell r="AM4" t="str">
            <v>STOCK</v>
          </cell>
          <cell r="AN4" t="str">
            <v>STOCK</v>
          </cell>
          <cell r="AO4" t="str">
            <v>STOCK</v>
          </cell>
          <cell r="AP4" t="str">
            <v>STOCK</v>
          </cell>
          <cell r="AQ4" t="str">
            <v>STOCK</v>
          </cell>
          <cell r="AR4" t="str">
            <v>STOCK</v>
          </cell>
          <cell r="AS4" t="str">
            <v>STOCK</v>
          </cell>
          <cell r="AT4" t="str">
            <v>STOCK</v>
          </cell>
          <cell r="AU4" t="str">
            <v>STOCK</v>
          </cell>
          <cell r="AV4" t="str">
            <v>STOCK</v>
          </cell>
          <cell r="AW4" t="str">
            <v>STOCK</v>
          </cell>
          <cell r="AX4" t="str">
            <v>STOCK</v>
          </cell>
          <cell r="AY4" t="str">
            <v>STOCK</v>
          </cell>
          <cell r="AZ4" t="str">
            <v>STOCK</v>
          </cell>
          <cell r="BA4" t="str">
            <v>STOCK</v>
          </cell>
          <cell r="BB4" t="str">
            <v>STOCK</v>
          </cell>
          <cell r="BC4" t="str">
            <v>STOCK</v>
          </cell>
          <cell r="BD4" t="str">
            <v>STOCK</v>
          </cell>
          <cell r="BE4" t="str">
            <v>STOCK</v>
          </cell>
          <cell r="BF4" t="str">
            <v>STOCK</v>
          </cell>
          <cell r="BG4" t="str">
            <v>STOCK</v>
          </cell>
          <cell r="BH4" t="str">
            <v>STOCK</v>
          </cell>
          <cell r="BI4" t="str">
            <v>STOCK</v>
          </cell>
          <cell r="BJ4" t="str">
            <v>STOCK</v>
          </cell>
          <cell r="BK4" t="str">
            <v>STOCK</v>
          </cell>
          <cell r="BL4" t="str">
            <v>STOCK</v>
          </cell>
          <cell r="BM4" t="str">
            <v>STOCK</v>
          </cell>
          <cell r="BN4" t="str">
            <v>STOCK</v>
          </cell>
          <cell r="BO4" t="str">
            <v>STOCK</v>
          </cell>
          <cell r="BP4" t="str">
            <v>STOCK</v>
          </cell>
          <cell r="BQ4" t="str">
            <v>STOCK</v>
          </cell>
          <cell r="BR4" t="str">
            <v>STOCK</v>
          </cell>
          <cell r="BS4" t="str">
            <v>STOCK</v>
          </cell>
          <cell r="BT4" t="str">
            <v>STOCK</v>
          </cell>
          <cell r="BU4" t="str">
            <v>STOCK</v>
          </cell>
          <cell r="BV4" t="str">
            <v>STOCK</v>
          </cell>
          <cell r="BW4" t="str">
            <v>STOCK</v>
          </cell>
          <cell r="BX4" t="str">
            <v>STOCK</v>
          </cell>
          <cell r="BY4" t="str">
            <v>STOCK</v>
          </cell>
          <cell r="BZ4" t="str">
            <v>STOCK</v>
          </cell>
          <cell r="CA4" t="str">
            <v>STOCK</v>
          </cell>
          <cell r="CB4" t="str">
            <v>STOCK</v>
          </cell>
          <cell r="CC4" t="str">
            <v>STOCK</v>
          </cell>
          <cell r="CD4" t="str">
            <v>STOCK</v>
          </cell>
          <cell r="CE4" t="str">
            <v>STOCK</v>
          </cell>
          <cell r="CF4" t="str">
            <v>STOCK</v>
          </cell>
          <cell r="CG4" t="str">
            <v>STOCK</v>
          </cell>
          <cell r="CH4" t="str">
            <v>STOCK</v>
          </cell>
          <cell r="CI4" t="str">
            <v>STOCK</v>
          </cell>
          <cell r="CJ4" t="str">
            <v>STOCK</v>
          </cell>
          <cell r="CK4" t="str">
            <v>STOCK</v>
          </cell>
          <cell r="CL4" t="str">
            <v>STOCK</v>
          </cell>
          <cell r="CM4" t="str">
            <v>STOCK</v>
          </cell>
          <cell r="CN4" t="str">
            <v>STOCK</v>
          </cell>
          <cell r="CO4" t="str">
            <v>STOCK</v>
          </cell>
          <cell r="CP4" t="str">
            <v>STOCK</v>
          </cell>
          <cell r="CQ4" t="str">
            <v>STOCK</v>
          </cell>
          <cell r="CR4" t="str">
            <v>STOCK</v>
          </cell>
          <cell r="CS4" t="str">
            <v>STOCK</v>
          </cell>
          <cell r="CT4" t="str">
            <v>STOCK</v>
          </cell>
          <cell r="CU4" t="str">
            <v>STOCK</v>
          </cell>
          <cell r="CV4" t="str">
            <v>STOCK</v>
          </cell>
          <cell r="CW4" t="str">
            <v>STOCK</v>
          </cell>
          <cell r="CX4" t="str">
            <v>STOCK</v>
          </cell>
          <cell r="CY4" t="str">
            <v>STOCK</v>
          </cell>
          <cell r="CZ4" t="str">
            <v>STOCK</v>
          </cell>
          <cell r="DA4" t="str">
            <v>STOCK</v>
          </cell>
          <cell r="DB4" t="str">
            <v>STOCK</v>
          </cell>
          <cell r="DC4" t="str">
            <v>STOCK</v>
          </cell>
          <cell r="DD4" t="str">
            <v>STOCK</v>
          </cell>
          <cell r="DE4" t="str">
            <v>STOCK</v>
          </cell>
          <cell r="DF4" t="str">
            <v>STOCK</v>
          </cell>
          <cell r="DG4" t="str">
            <v>STOCK</v>
          </cell>
          <cell r="DH4" t="str">
            <v>STOCK</v>
          </cell>
          <cell r="DI4" t="str">
            <v>STOCK</v>
          </cell>
          <cell r="DJ4" t="str">
            <v>STOCK</v>
          </cell>
          <cell r="DK4" t="str">
            <v>STOCK</v>
          </cell>
          <cell r="DL4" t="str">
            <v>STOCK</v>
          </cell>
          <cell r="DM4" t="str">
            <v>STOCK</v>
          </cell>
          <cell r="DN4" t="str">
            <v>STOCK</v>
          </cell>
          <cell r="DO4" t="str">
            <v>STOCK</v>
          </cell>
          <cell r="DP4" t="str">
            <v>STOCK</v>
          </cell>
          <cell r="DQ4" t="str">
            <v>STOCK</v>
          </cell>
          <cell r="DR4" t="str">
            <v>STOCK</v>
          </cell>
          <cell r="DS4" t="str">
            <v>STOCK</v>
          </cell>
          <cell r="DT4" t="str">
            <v>STOCK</v>
          </cell>
          <cell r="DU4" t="str">
            <v>STOCK</v>
          </cell>
          <cell r="DV4" t="str">
            <v>STOCK</v>
          </cell>
          <cell r="DW4" t="str">
            <v>STOCK</v>
          </cell>
          <cell r="DX4" t="str">
            <v>STOCK</v>
          </cell>
          <cell r="DY4" t="str">
            <v>STOCK</v>
          </cell>
          <cell r="DZ4" t="str">
            <v>STOCK</v>
          </cell>
          <cell r="EA4" t="str">
            <v>STOCK</v>
          </cell>
          <cell r="EB4" t="str">
            <v>STOCK</v>
          </cell>
          <cell r="EC4" t="str">
            <v>STOCK</v>
          </cell>
          <cell r="ED4" t="str">
            <v>STOCK</v>
          </cell>
          <cell r="EE4" t="str">
            <v>STOCK</v>
          </cell>
          <cell r="EF4" t="str">
            <v>STOCK</v>
          </cell>
          <cell r="EG4" t="str">
            <v>STOCK</v>
          </cell>
          <cell r="EH4" t="str">
            <v>STOCK</v>
          </cell>
          <cell r="EI4" t="str">
            <v>STOCK</v>
          </cell>
          <cell r="EJ4" t="str">
            <v>STOCK</v>
          </cell>
          <cell r="EK4" t="str">
            <v>STOCK</v>
          </cell>
          <cell r="EL4" t="str">
            <v>STOCK</v>
          </cell>
          <cell r="EM4" t="str">
            <v>STOCK</v>
          </cell>
          <cell r="EN4" t="str">
            <v>STOCK</v>
          </cell>
          <cell r="EO4" t="str">
            <v>STOCK</v>
          </cell>
          <cell r="EP4" t="str">
            <v>STOCK</v>
          </cell>
          <cell r="EQ4" t="str">
            <v>STOCK</v>
          </cell>
          <cell r="ER4" t="str">
            <v>STOCK</v>
          </cell>
          <cell r="ES4" t="str">
            <v>STOCK</v>
          </cell>
          <cell r="ET4" t="str">
            <v>STOCK</v>
          </cell>
          <cell r="EU4" t="str">
            <v>STOCK</v>
          </cell>
          <cell r="EV4" t="str">
            <v>STOCK</v>
          </cell>
          <cell r="EW4" t="str">
            <v>STOCK</v>
          </cell>
          <cell r="EX4" t="str">
            <v>STOCK</v>
          </cell>
          <cell r="EY4" t="str">
            <v>STOCK</v>
          </cell>
          <cell r="EZ4" t="str">
            <v>STOCK</v>
          </cell>
          <cell r="FA4" t="str">
            <v>STOCK</v>
          </cell>
          <cell r="FB4" t="str">
            <v>STOCK</v>
          </cell>
          <cell r="FC4" t="str">
            <v>STOCK</v>
          </cell>
          <cell r="FD4" t="str">
            <v>STOCK</v>
          </cell>
          <cell r="FE4" t="str">
            <v>STOCK</v>
          </cell>
          <cell r="FF4" t="str">
            <v>STOCK</v>
          </cell>
          <cell r="FG4" t="str">
            <v>STOCK</v>
          </cell>
          <cell r="FH4" t="str">
            <v>STOCK</v>
          </cell>
          <cell r="FI4" t="str">
            <v>STOCK</v>
          </cell>
          <cell r="FJ4" t="str">
            <v>STOCK</v>
          </cell>
          <cell r="FK4" t="str">
            <v>STOCK</v>
          </cell>
          <cell r="FL4" t="str">
            <v>STOCK</v>
          </cell>
          <cell r="FM4" t="str">
            <v>STOCK</v>
          </cell>
          <cell r="FN4" t="str">
            <v>STOCK</v>
          </cell>
          <cell r="FO4" t="str">
            <v>STOCK</v>
          </cell>
          <cell r="FP4" t="str">
            <v>STOCK</v>
          </cell>
          <cell r="FQ4" t="str">
            <v>STOCK</v>
          </cell>
          <cell r="FR4" t="str">
            <v>STOCK</v>
          </cell>
          <cell r="FS4" t="str">
            <v>STOCK</v>
          </cell>
          <cell r="FT4" t="str">
            <v>STOCK</v>
          </cell>
          <cell r="FU4" t="str">
            <v>STOCK</v>
          </cell>
          <cell r="FV4" t="str">
            <v>STOCK</v>
          </cell>
          <cell r="FW4" t="str">
            <v>STOCK</v>
          </cell>
          <cell r="FX4" t="str">
            <v>STOCK</v>
          </cell>
          <cell r="FY4" t="str">
            <v>STOCK</v>
          </cell>
          <cell r="FZ4" t="str">
            <v>STOCK</v>
          </cell>
          <cell r="GA4" t="str">
            <v>STOCK</v>
          </cell>
          <cell r="GB4" t="str">
            <v>STOCK</v>
          </cell>
          <cell r="GC4" t="str">
            <v>STOCK</v>
          </cell>
          <cell r="GD4" t="str">
            <v>STOCK</v>
          </cell>
          <cell r="GE4" t="str">
            <v>STOCK</v>
          </cell>
          <cell r="GF4" t="str">
            <v>STOCK</v>
          </cell>
          <cell r="GG4" t="str">
            <v>STOCK</v>
          </cell>
          <cell r="GH4" t="str">
            <v>STOCK</v>
          </cell>
          <cell r="GI4" t="str">
            <v>STOCK</v>
          </cell>
          <cell r="GJ4" t="str">
            <v>STOCK</v>
          </cell>
          <cell r="GK4" t="str">
            <v>STOCK</v>
          </cell>
          <cell r="GL4" t="str">
            <v>STOCK</v>
          </cell>
          <cell r="GM4" t="str">
            <v>STOCK</v>
          </cell>
          <cell r="GN4" t="str">
            <v>STOCK</v>
          </cell>
          <cell r="GO4" t="str">
            <v>STOCK</v>
          </cell>
          <cell r="GP4" t="str">
            <v>STOCK</v>
          </cell>
          <cell r="GQ4" t="str">
            <v>STOCK</v>
          </cell>
          <cell r="GR4" t="str">
            <v>STOCK</v>
          </cell>
          <cell r="GS4" t="str">
            <v>STOCK</v>
          </cell>
          <cell r="GT4" t="str">
            <v>STOCK</v>
          </cell>
          <cell r="GU4" t="str">
            <v>STOCK</v>
          </cell>
          <cell r="GV4" t="str">
            <v>STOCK</v>
          </cell>
          <cell r="GW4" t="str">
            <v>STOCK</v>
          </cell>
          <cell r="GX4" t="str">
            <v>STOCK</v>
          </cell>
          <cell r="GY4" t="str">
            <v>STOCK</v>
          </cell>
          <cell r="GZ4" t="str">
            <v>STOCK</v>
          </cell>
          <cell r="HA4" t="str">
            <v>STOCK</v>
          </cell>
          <cell r="HB4" t="str">
            <v>STOCK</v>
          </cell>
          <cell r="HC4" t="str">
            <v>STOCK</v>
          </cell>
          <cell r="HD4" t="str">
            <v>STOCK</v>
          </cell>
          <cell r="HE4" t="str">
            <v>STOCK</v>
          </cell>
          <cell r="HF4" t="str">
            <v>STOCK</v>
          </cell>
          <cell r="HG4" t="str">
            <v>STOCK</v>
          </cell>
          <cell r="HH4" t="str">
            <v>STOCK</v>
          </cell>
          <cell r="HI4" t="str">
            <v>STOCK</v>
          </cell>
          <cell r="HJ4" t="str">
            <v>STOCK</v>
          </cell>
          <cell r="HK4" t="str">
            <v>STOCK</v>
          </cell>
          <cell r="HL4" t="str">
            <v>STOCK</v>
          </cell>
          <cell r="HM4" t="str">
            <v>STOCK</v>
          </cell>
          <cell r="HN4" t="str">
            <v>STOCK</v>
          </cell>
          <cell r="HO4" t="str">
            <v>STOCK</v>
          </cell>
          <cell r="HP4" t="str">
            <v>STOCK</v>
          </cell>
          <cell r="HQ4" t="str">
            <v>STOCK</v>
          </cell>
          <cell r="HR4" t="str">
            <v>STOCK</v>
          </cell>
          <cell r="HS4" t="str">
            <v>STOCK</v>
          </cell>
          <cell r="HT4" t="str">
            <v>STOCK</v>
          </cell>
          <cell r="HU4" t="str">
            <v>STOCK</v>
          </cell>
          <cell r="HV4" t="str">
            <v>STOCK</v>
          </cell>
          <cell r="HW4" t="str">
            <v>STOCK</v>
          </cell>
          <cell r="HX4" t="str">
            <v>STOCK</v>
          </cell>
          <cell r="HY4" t="str">
            <v>STOCK</v>
          </cell>
          <cell r="HZ4" t="str">
            <v>STOCK</v>
          </cell>
          <cell r="IA4" t="str">
            <v>STOCK</v>
          </cell>
          <cell r="IB4" t="str">
            <v>STOCK</v>
          </cell>
          <cell r="IC4" t="str">
            <v>STOCK</v>
          </cell>
          <cell r="ID4" t="str">
            <v>STOCK</v>
          </cell>
          <cell r="IE4" t="str">
            <v>STOCK</v>
          </cell>
          <cell r="IF4" t="str">
            <v>STOCK</v>
          </cell>
          <cell r="IG4" t="str">
            <v>STOCK</v>
          </cell>
          <cell r="IH4" t="str">
            <v>STOCK</v>
          </cell>
          <cell r="II4" t="str">
            <v>STOCK</v>
          </cell>
          <cell r="IJ4" t="str">
            <v>STOCK</v>
          </cell>
          <cell r="IK4" t="str">
            <v>STOCK</v>
          </cell>
          <cell r="IL4" t="str">
            <v>STOCK</v>
          </cell>
          <cell r="IM4" t="str">
            <v>STOCK</v>
          </cell>
          <cell r="IN4" t="str">
            <v>STOCK</v>
          </cell>
          <cell r="IO4" t="str">
            <v>STOCK</v>
          </cell>
          <cell r="IP4" t="str">
            <v>STOCK</v>
          </cell>
          <cell r="IQ4" t="str">
            <v>STOCK</v>
          </cell>
        </row>
        <row r="5">
          <cell r="B5" t="str">
            <v>Annual</v>
          </cell>
          <cell r="C5" t="str">
            <v>Annual</v>
          </cell>
          <cell r="D5" t="str">
            <v>Annual</v>
          </cell>
          <cell r="E5" t="str">
            <v>Annual</v>
          </cell>
          <cell r="F5" t="str">
            <v>Annual</v>
          </cell>
          <cell r="G5" t="str">
            <v>Annual</v>
          </cell>
          <cell r="H5" t="str">
            <v>Annual</v>
          </cell>
          <cell r="I5" t="str">
            <v>Annual</v>
          </cell>
          <cell r="J5" t="str">
            <v>Annual</v>
          </cell>
          <cell r="K5" t="str">
            <v>Annual</v>
          </cell>
          <cell r="L5" t="str">
            <v>Annual</v>
          </cell>
          <cell r="M5" t="str">
            <v>Annual</v>
          </cell>
          <cell r="N5" t="str">
            <v>Annual</v>
          </cell>
          <cell r="O5" t="str">
            <v>Annual</v>
          </cell>
          <cell r="P5" t="str">
            <v>Annual</v>
          </cell>
          <cell r="Q5" t="str">
            <v>Annual</v>
          </cell>
          <cell r="R5" t="str">
            <v>Annual</v>
          </cell>
          <cell r="S5" t="str">
            <v>Annual</v>
          </cell>
          <cell r="T5" t="str">
            <v>Annual</v>
          </cell>
          <cell r="U5" t="str">
            <v>Annual</v>
          </cell>
          <cell r="V5" t="str">
            <v>Annual</v>
          </cell>
          <cell r="W5" t="str">
            <v>Annual</v>
          </cell>
          <cell r="X5" t="str">
            <v>Annual</v>
          </cell>
          <cell r="Y5" t="str">
            <v>Annual</v>
          </cell>
          <cell r="Z5" t="str">
            <v>Annual</v>
          </cell>
          <cell r="AA5" t="str">
            <v>Annual</v>
          </cell>
          <cell r="AB5" t="str">
            <v>Annual</v>
          </cell>
          <cell r="AC5" t="str">
            <v>Annual</v>
          </cell>
          <cell r="AD5" t="str">
            <v>Annual</v>
          </cell>
          <cell r="AE5" t="str">
            <v>Annual</v>
          </cell>
          <cell r="AF5" t="str">
            <v>Annual</v>
          </cell>
          <cell r="AG5" t="str">
            <v>Annual</v>
          </cell>
          <cell r="AH5" t="str">
            <v>Annual</v>
          </cell>
          <cell r="AI5" t="str">
            <v>Annual</v>
          </cell>
          <cell r="AJ5" t="str">
            <v>Annual</v>
          </cell>
          <cell r="AK5" t="str">
            <v>Annual</v>
          </cell>
          <cell r="AL5" t="str">
            <v>Annual</v>
          </cell>
          <cell r="AM5" t="str">
            <v>Annual</v>
          </cell>
          <cell r="AN5" t="str">
            <v>Annual</v>
          </cell>
          <cell r="AO5" t="str">
            <v>Annual</v>
          </cell>
          <cell r="AP5" t="str">
            <v>Annual</v>
          </cell>
          <cell r="AQ5" t="str">
            <v>Annual</v>
          </cell>
          <cell r="AR5" t="str">
            <v>Annual</v>
          </cell>
          <cell r="AS5" t="str">
            <v>Annual</v>
          </cell>
          <cell r="AT5" t="str">
            <v>Annual</v>
          </cell>
          <cell r="AU5" t="str">
            <v>Annual</v>
          </cell>
          <cell r="AV5" t="str">
            <v>Annual</v>
          </cell>
          <cell r="AW5" t="str">
            <v>Annual</v>
          </cell>
          <cell r="AX5" t="str">
            <v>Annual</v>
          </cell>
          <cell r="AY5" t="str">
            <v>Annual</v>
          </cell>
          <cell r="AZ5" t="str">
            <v>Annual</v>
          </cell>
          <cell r="BA5" t="str">
            <v>Annual</v>
          </cell>
          <cell r="BB5" t="str">
            <v>Annual</v>
          </cell>
          <cell r="BC5" t="str">
            <v>Annual</v>
          </cell>
          <cell r="BD5" t="str">
            <v>Annual</v>
          </cell>
          <cell r="BE5" t="str">
            <v>Annual</v>
          </cell>
          <cell r="BF5" t="str">
            <v>Annual</v>
          </cell>
          <cell r="BG5" t="str">
            <v>Annual</v>
          </cell>
          <cell r="BH5" t="str">
            <v>Annual</v>
          </cell>
          <cell r="BI5" t="str">
            <v>Annual</v>
          </cell>
          <cell r="BJ5" t="str">
            <v>Annual</v>
          </cell>
          <cell r="BK5" t="str">
            <v>Annual</v>
          </cell>
          <cell r="BL5" t="str">
            <v>Annual</v>
          </cell>
          <cell r="BM5" t="str">
            <v>Annual</v>
          </cell>
          <cell r="BN5" t="str">
            <v>Annual</v>
          </cell>
          <cell r="BO5" t="str">
            <v>Annual</v>
          </cell>
          <cell r="BP5" t="str">
            <v>Annual</v>
          </cell>
          <cell r="BQ5" t="str">
            <v>Annual</v>
          </cell>
          <cell r="BR5" t="str">
            <v>Annual</v>
          </cell>
          <cell r="BS5" t="str">
            <v>Annual</v>
          </cell>
          <cell r="BT5" t="str">
            <v>Annual</v>
          </cell>
          <cell r="BU5" t="str">
            <v>Annual</v>
          </cell>
          <cell r="BV5" t="str">
            <v>Annual</v>
          </cell>
          <cell r="BW5" t="str">
            <v>Annual</v>
          </cell>
          <cell r="BX5" t="str">
            <v>Annual</v>
          </cell>
          <cell r="BY5" t="str">
            <v>Annual</v>
          </cell>
          <cell r="BZ5" t="str">
            <v>Annual</v>
          </cell>
          <cell r="CA5" t="str">
            <v>Annual</v>
          </cell>
          <cell r="CB5" t="str">
            <v>Annual</v>
          </cell>
          <cell r="CC5" t="str">
            <v>Annual</v>
          </cell>
          <cell r="CD5" t="str">
            <v>Annual</v>
          </cell>
          <cell r="CE5" t="str">
            <v>Annual</v>
          </cell>
          <cell r="CF5" t="str">
            <v>Annual</v>
          </cell>
          <cell r="CG5" t="str">
            <v>Annual</v>
          </cell>
          <cell r="CH5" t="str">
            <v>Annual</v>
          </cell>
          <cell r="CI5" t="str">
            <v>Annual</v>
          </cell>
          <cell r="CJ5" t="str">
            <v>Annual</v>
          </cell>
          <cell r="CK5" t="str">
            <v>Annual</v>
          </cell>
          <cell r="CL5" t="str">
            <v>Annual</v>
          </cell>
          <cell r="CM5" t="str">
            <v>Annual</v>
          </cell>
          <cell r="CN5" t="str">
            <v>Annual</v>
          </cell>
          <cell r="CO5" t="str">
            <v>Annual</v>
          </cell>
          <cell r="CP5" t="str">
            <v>Annual</v>
          </cell>
          <cell r="CQ5" t="str">
            <v>Annual</v>
          </cell>
          <cell r="CR5" t="str">
            <v>Annual</v>
          </cell>
          <cell r="CS5" t="str">
            <v>Annual</v>
          </cell>
          <cell r="CT5" t="str">
            <v>Annual</v>
          </cell>
          <cell r="CU5" t="str">
            <v>Annual</v>
          </cell>
          <cell r="CV5" t="str">
            <v>Annual</v>
          </cell>
          <cell r="CW5" t="str">
            <v>Annual</v>
          </cell>
          <cell r="CX5" t="str">
            <v>Annual</v>
          </cell>
          <cell r="CY5" t="str">
            <v>Annual</v>
          </cell>
          <cell r="CZ5" t="str">
            <v>Annual</v>
          </cell>
          <cell r="DA5" t="str">
            <v>Annual</v>
          </cell>
          <cell r="DB5" t="str">
            <v>Annual</v>
          </cell>
          <cell r="DC5" t="str">
            <v>Annual</v>
          </cell>
          <cell r="DD5" t="str">
            <v>Annual</v>
          </cell>
          <cell r="DE5" t="str">
            <v>Annual</v>
          </cell>
          <cell r="DF5" t="str">
            <v>Annual</v>
          </cell>
          <cell r="DG5" t="str">
            <v>Annual</v>
          </cell>
          <cell r="DH5" t="str">
            <v>Annual</v>
          </cell>
          <cell r="DI5" t="str">
            <v>Annual</v>
          </cell>
          <cell r="DJ5" t="str">
            <v>Annual</v>
          </cell>
          <cell r="DK5" t="str">
            <v>Annual</v>
          </cell>
          <cell r="DL5" t="str">
            <v>Annual</v>
          </cell>
          <cell r="DM5" t="str">
            <v>Annual</v>
          </cell>
          <cell r="DN5" t="str">
            <v>Annual</v>
          </cell>
          <cell r="DO5" t="str">
            <v>Annual</v>
          </cell>
          <cell r="DP5" t="str">
            <v>Annual</v>
          </cell>
          <cell r="DQ5" t="str">
            <v>Annual</v>
          </cell>
          <cell r="DR5" t="str">
            <v>Annual</v>
          </cell>
          <cell r="DS5" t="str">
            <v>Annual</v>
          </cell>
          <cell r="DT5" t="str">
            <v>Annual</v>
          </cell>
          <cell r="DU5" t="str">
            <v>Annual</v>
          </cell>
          <cell r="DV5" t="str">
            <v>Annual</v>
          </cell>
          <cell r="DW5" t="str">
            <v>Annual</v>
          </cell>
          <cell r="DX5" t="str">
            <v>Annual</v>
          </cell>
          <cell r="DY5" t="str">
            <v>Annual</v>
          </cell>
          <cell r="DZ5" t="str">
            <v>Annual</v>
          </cell>
          <cell r="EA5" t="str">
            <v>Annual</v>
          </cell>
          <cell r="EB5" t="str">
            <v>Annual</v>
          </cell>
          <cell r="EC5" t="str">
            <v>Annual</v>
          </cell>
          <cell r="ED5" t="str">
            <v>Annual</v>
          </cell>
          <cell r="EE5" t="str">
            <v>Annual</v>
          </cell>
          <cell r="EF5" t="str">
            <v>Annual</v>
          </cell>
          <cell r="EG5" t="str">
            <v>Annual</v>
          </cell>
          <cell r="EH5" t="str">
            <v>Annual</v>
          </cell>
          <cell r="EI5" t="str">
            <v>Annual</v>
          </cell>
          <cell r="EJ5" t="str">
            <v>Annual</v>
          </cell>
          <cell r="EK5" t="str">
            <v>Annual</v>
          </cell>
          <cell r="EL5" t="str">
            <v>Annual</v>
          </cell>
          <cell r="EM5" t="str">
            <v>Annual</v>
          </cell>
          <cell r="EN5" t="str">
            <v>Annual</v>
          </cell>
          <cell r="EO5" t="str">
            <v>Annual</v>
          </cell>
          <cell r="EP5" t="str">
            <v>Annual</v>
          </cell>
          <cell r="EQ5" t="str">
            <v>Annual</v>
          </cell>
          <cell r="ER5" t="str">
            <v>Annual</v>
          </cell>
          <cell r="ES5" t="str">
            <v>Annual</v>
          </cell>
          <cell r="ET5" t="str">
            <v>Annual</v>
          </cell>
          <cell r="EU5" t="str">
            <v>Annual</v>
          </cell>
          <cell r="EV5" t="str">
            <v>Annual</v>
          </cell>
          <cell r="EW5" t="str">
            <v>Annual</v>
          </cell>
          <cell r="EX5" t="str">
            <v>Annual</v>
          </cell>
          <cell r="EY5" t="str">
            <v>Annual</v>
          </cell>
          <cell r="EZ5" t="str">
            <v>Annual</v>
          </cell>
          <cell r="FA5" t="str">
            <v>Annual</v>
          </cell>
          <cell r="FB5" t="str">
            <v>Annual</v>
          </cell>
          <cell r="FC5" t="str">
            <v>Annual</v>
          </cell>
          <cell r="FD5" t="str">
            <v>Annual</v>
          </cell>
          <cell r="FE5" t="str">
            <v>Annual</v>
          </cell>
          <cell r="FF5" t="str">
            <v>Annual</v>
          </cell>
          <cell r="FG5" t="str">
            <v>Annual</v>
          </cell>
          <cell r="FH5" t="str">
            <v>Annual</v>
          </cell>
          <cell r="FI5" t="str">
            <v>Annual</v>
          </cell>
          <cell r="FJ5" t="str">
            <v>Annual</v>
          </cell>
          <cell r="FK5" t="str">
            <v>Annual</v>
          </cell>
          <cell r="FL5" t="str">
            <v>Annual</v>
          </cell>
          <cell r="FM5" t="str">
            <v>Annual</v>
          </cell>
          <cell r="FN5" t="str">
            <v>Annual</v>
          </cell>
          <cell r="FO5" t="str">
            <v>Annual</v>
          </cell>
          <cell r="FP5" t="str">
            <v>Annual</v>
          </cell>
          <cell r="FQ5" t="str">
            <v>Annual</v>
          </cell>
          <cell r="FR5" t="str">
            <v>Annual</v>
          </cell>
          <cell r="FS5" t="str">
            <v>Annual</v>
          </cell>
          <cell r="FT5" t="str">
            <v>Annual</v>
          </cell>
          <cell r="FU5" t="str">
            <v>Annual</v>
          </cell>
          <cell r="FV5" t="str">
            <v>Annual</v>
          </cell>
          <cell r="FW5" t="str">
            <v>Annual</v>
          </cell>
          <cell r="FX5" t="str">
            <v>Annual</v>
          </cell>
          <cell r="FY5" t="str">
            <v>Annual</v>
          </cell>
          <cell r="FZ5" t="str">
            <v>Annual</v>
          </cell>
          <cell r="GA5" t="str">
            <v>Annual</v>
          </cell>
          <cell r="GB5" t="str">
            <v>Annual</v>
          </cell>
          <cell r="GC5" t="str">
            <v>Annual</v>
          </cell>
          <cell r="GD5" t="str">
            <v>Annual</v>
          </cell>
          <cell r="GE5" t="str">
            <v>Annual</v>
          </cell>
          <cell r="GF5" t="str">
            <v>Annual</v>
          </cell>
          <cell r="GG5" t="str">
            <v>Annual</v>
          </cell>
          <cell r="GH5" t="str">
            <v>Annual</v>
          </cell>
          <cell r="GI5" t="str">
            <v>Annual</v>
          </cell>
          <cell r="GJ5" t="str">
            <v>Annual</v>
          </cell>
          <cell r="GK5" t="str">
            <v>Annual</v>
          </cell>
          <cell r="GL5" t="str">
            <v>Annual</v>
          </cell>
          <cell r="GM5" t="str">
            <v>Annual</v>
          </cell>
          <cell r="GN5" t="str">
            <v>Annual</v>
          </cell>
          <cell r="GO5" t="str">
            <v>Annual</v>
          </cell>
          <cell r="GP5" t="str">
            <v>Annual</v>
          </cell>
          <cell r="GQ5" t="str">
            <v>Annual</v>
          </cell>
          <cell r="GR5" t="str">
            <v>Annual</v>
          </cell>
          <cell r="GS5" t="str">
            <v>Annual</v>
          </cell>
          <cell r="GT5" t="str">
            <v>Annual</v>
          </cell>
          <cell r="GU5" t="str">
            <v>Annual</v>
          </cell>
          <cell r="GV5" t="str">
            <v>Annual</v>
          </cell>
          <cell r="GW5" t="str">
            <v>Annual</v>
          </cell>
          <cell r="GX5" t="str">
            <v>Annual</v>
          </cell>
          <cell r="GY5" t="str">
            <v>Annual</v>
          </cell>
          <cell r="GZ5" t="str">
            <v>Annual</v>
          </cell>
          <cell r="HA5" t="str">
            <v>Annual</v>
          </cell>
          <cell r="HB5" t="str">
            <v>Annual</v>
          </cell>
          <cell r="HC5" t="str">
            <v>Annual</v>
          </cell>
          <cell r="HD5" t="str">
            <v>Annual</v>
          </cell>
          <cell r="HE5" t="str">
            <v>Annual</v>
          </cell>
          <cell r="HF5" t="str">
            <v>Annual</v>
          </cell>
          <cell r="HG5" t="str">
            <v>Annual</v>
          </cell>
          <cell r="HH5" t="str">
            <v>Annual</v>
          </cell>
          <cell r="HI5" t="str">
            <v>Annual</v>
          </cell>
          <cell r="HJ5" t="str">
            <v>Annual</v>
          </cell>
          <cell r="HK5" t="str">
            <v>Annual</v>
          </cell>
          <cell r="HL5" t="str">
            <v>Annual</v>
          </cell>
          <cell r="HM5" t="str">
            <v>Annual</v>
          </cell>
          <cell r="HN5" t="str">
            <v>Annual</v>
          </cell>
          <cell r="HO5" t="str">
            <v>Annual</v>
          </cell>
          <cell r="HP5" t="str">
            <v>Annual</v>
          </cell>
          <cell r="HQ5" t="str">
            <v>Annual</v>
          </cell>
          <cell r="HR5" t="str">
            <v>Annual</v>
          </cell>
          <cell r="HS5" t="str">
            <v>Annual</v>
          </cell>
          <cell r="HT5" t="str">
            <v>Annual</v>
          </cell>
          <cell r="HU5" t="str">
            <v>Annual</v>
          </cell>
          <cell r="HV5" t="str">
            <v>Annual</v>
          </cell>
          <cell r="HW5" t="str">
            <v>Annual</v>
          </cell>
          <cell r="HX5" t="str">
            <v>Annual</v>
          </cell>
          <cell r="HY5" t="str">
            <v>Annual</v>
          </cell>
          <cell r="HZ5" t="str">
            <v>Annual</v>
          </cell>
          <cell r="IA5" t="str">
            <v>Annual</v>
          </cell>
          <cell r="IB5" t="str">
            <v>Annual</v>
          </cell>
          <cell r="IC5" t="str">
            <v>Annual</v>
          </cell>
          <cell r="ID5" t="str">
            <v>Annual</v>
          </cell>
          <cell r="IE5" t="str">
            <v>Annual</v>
          </cell>
          <cell r="IF5" t="str">
            <v>Annual</v>
          </cell>
          <cell r="IG5" t="str">
            <v>Annual</v>
          </cell>
          <cell r="IH5" t="str">
            <v>Annual</v>
          </cell>
          <cell r="II5" t="str">
            <v>Annual</v>
          </cell>
          <cell r="IJ5" t="str">
            <v>Annual</v>
          </cell>
          <cell r="IK5" t="str">
            <v>Annual</v>
          </cell>
          <cell r="IL5" t="str">
            <v>Annual</v>
          </cell>
          <cell r="IM5" t="str">
            <v>Annual</v>
          </cell>
          <cell r="IN5" t="str">
            <v>Annual</v>
          </cell>
          <cell r="IO5" t="str">
            <v>Annual</v>
          </cell>
          <cell r="IP5" t="str">
            <v>Annual</v>
          </cell>
          <cell r="IQ5" t="str">
            <v>Annual</v>
          </cell>
        </row>
        <row r="6">
          <cell r="B6">
            <v>12</v>
          </cell>
          <cell r="C6">
            <v>12</v>
          </cell>
          <cell r="D6">
            <v>12</v>
          </cell>
          <cell r="E6">
            <v>12</v>
          </cell>
          <cell r="F6">
            <v>12</v>
          </cell>
          <cell r="G6">
            <v>12</v>
          </cell>
          <cell r="H6">
            <v>12</v>
          </cell>
          <cell r="I6">
            <v>12</v>
          </cell>
          <cell r="J6">
            <v>12</v>
          </cell>
          <cell r="K6">
            <v>12</v>
          </cell>
          <cell r="L6">
            <v>12</v>
          </cell>
          <cell r="M6">
            <v>12</v>
          </cell>
          <cell r="N6">
            <v>12</v>
          </cell>
          <cell r="O6">
            <v>12</v>
          </cell>
          <cell r="P6">
            <v>12</v>
          </cell>
          <cell r="Q6">
            <v>12</v>
          </cell>
          <cell r="R6">
            <v>12</v>
          </cell>
          <cell r="S6">
            <v>12</v>
          </cell>
          <cell r="T6">
            <v>12</v>
          </cell>
          <cell r="U6">
            <v>12</v>
          </cell>
          <cell r="V6">
            <v>12</v>
          </cell>
          <cell r="W6">
            <v>12</v>
          </cell>
          <cell r="X6">
            <v>12</v>
          </cell>
          <cell r="Y6">
            <v>12</v>
          </cell>
          <cell r="Z6">
            <v>12</v>
          </cell>
          <cell r="AA6">
            <v>12</v>
          </cell>
          <cell r="AB6">
            <v>12</v>
          </cell>
          <cell r="AC6">
            <v>12</v>
          </cell>
          <cell r="AD6">
            <v>12</v>
          </cell>
          <cell r="AE6">
            <v>12</v>
          </cell>
          <cell r="AF6">
            <v>12</v>
          </cell>
          <cell r="AG6">
            <v>12</v>
          </cell>
          <cell r="AH6">
            <v>12</v>
          </cell>
          <cell r="AI6">
            <v>12</v>
          </cell>
          <cell r="AJ6">
            <v>12</v>
          </cell>
          <cell r="AK6">
            <v>12</v>
          </cell>
          <cell r="AL6">
            <v>12</v>
          </cell>
          <cell r="AM6">
            <v>12</v>
          </cell>
          <cell r="AN6">
            <v>12</v>
          </cell>
          <cell r="AO6">
            <v>12</v>
          </cell>
          <cell r="AP6">
            <v>12</v>
          </cell>
          <cell r="AQ6">
            <v>12</v>
          </cell>
          <cell r="AR6">
            <v>12</v>
          </cell>
          <cell r="AS6">
            <v>12</v>
          </cell>
          <cell r="AT6">
            <v>12</v>
          </cell>
          <cell r="AU6">
            <v>12</v>
          </cell>
          <cell r="AV6">
            <v>12</v>
          </cell>
          <cell r="AW6">
            <v>12</v>
          </cell>
          <cell r="AX6">
            <v>12</v>
          </cell>
          <cell r="AY6">
            <v>12</v>
          </cell>
          <cell r="AZ6">
            <v>12</v>
          </cell>
          <cell r="BA6">
            <v>12</v>
          </cell>
          <cell r="BB6">
            <v>12</v>
          </cell>
          <cell r="BC6">
            <v>12</v>
          </cell>
          <cell r="BD6">
            <v>12</v>
          </cell>
          <cell r="BE6">
            <v>12</v>
          </cell>
          <cell r="BF6">
            <v>12</v>
          </cell>
          <cell r="BG6">
            <v>12</v>
          </cell>
          <cell r="BH6">
            <v>12</v>
          </cell>
          <cell r="BI6">
            <v>12</v>
          </cell>
          <cell r="BJ6">
            <v>12</v>
          </cell>
          <cell r="BK6">
            <v>12</v>
          </cell>
          <cell r="BL6">
            <v>12</v>
          </cell>
          <cell r="BM6">
            <v>12</v>
          </cell>
          <cell r="BN6">
            <v>12</v>
          </cell>
          <cell r="BO6">
            <v>12</v>
          </cell>
          <cell r="BP6">
            <v>12</v>
          </cell>
          <cell r="BQ6">
            <v>12</v>
          </cell>
          <cell r="BR6">
            <v>12</v>
          </cell>
          <cell r="BS6">
            <v>12</v>
          </cell>
          <cell r="BT6">
            <v>12</v>
          </cell>
          <cell r="BU6">
            <v>12</v>
          </cell>
          <cell r="BV6">
            <v>12</v>
          </cell>
          <cell r="BW6">
            <v>12</v>
          </cell>
          <cell r="BX6">
            <v>12</v>
          </cell>
          <cell r="BY6">
            <v>12</v>
          </cell>
          <cell r="BZ6">
            <v>12</v>
          </cell>
          <cell r="CA6">
            <v>12</v>
          </cell>
          <cell r="CB6">
            <v>12</v>
          </cell>
          <cell r="CC6">
            <v>12</v>
          </cell>
          <cell r="CD6">
            <v>12</v>
          </cell>
          <cell r="CE6">
            <v>12</v>
          </cell>
          <cell r="CF6">
            <v>12</v>
          </cell>
          <cell r="CG6">
            <v>12</v>
          </cell>
          <cell r="CH6">
            <v>12</v>
          </cell>
          <cell r="CI6">
            <v>12</v>
          </cell>
          <cell r="CJ6">
            <v>12</v>
          </cell>
          <cell r="CK6">
            <v>12</v>
          </cell>
          <cell r="CL6">
            <v>12</v>
          </cell>
          <cell r="CM6">
            <v>12</v>
          </cell>
          <cell r="CN6">
            <v>12</v>
          </cell>
          <cell r="CO6">
            <v>12</v>
          </cell>
          <cell r="CP6">
            <v>12</v>
          </cell>
          <cell r="CQ6">
            <v>12</v>
          </cell>
          <cell r="CR6">
            <v>12</v>
          </cell>
          <cell r="CS6">
            <v>12</v>
          </cell>
          <cell r="CT6">
            <v>12</v>
          </cell>
          <cell r="CU6">
            <v>12</v>
          </cell>
          <cell r="CV6">
            <v>12</v>
          </cell>
          <cell r="CW6">
            <v>12</v>
          </cell>
          <cell r="CX6">
            <v>12</v>
          </cell>
          <cell r="CY6">
            <v>12</v>
          </cell>
          <cell r="CZ6">
            <v>12</v>
          </cell>
          <cell r="DA6">
            <v>12</v>
          </cell>
          <cell r="DB6">
            <v>12</v>
          </cell>
          <cell r="DC6">
            <v>12</v>
          </cell>
          <cell r="DD6">
            <v>12</v>
          </cell>
          <cell r="DE6">
            <v>12</v>
          </cell>
          <cell r="DF6">
            <v>12</v>
          </cell>
          <cell r="DG6">
            <v>12</v>
          </cell>
          <cell r="DH6">
            <v>12</v>
          </cell>
          <cell r="DI6">
            <v>12</v>
          </cell>
          <cell r="DJ6">
            <v>12</v>
          </cell>
          <cell r="DK6">
            <v>12</v>
          </cell>
          <cell r="DL6">
            <v>12</v>
          </cell>
          <cell r="DM6">
            <v>12</v>
          </cell>
          <cell r="DN6">
            <v>12</v>
          </cell>
          <cell r="DO6">
            <v>12</v>
          </cell>
          <cell r="DP6">
            <v>12</v>
          </cell>
          <cell r="DQ6">
            <v>12</v>
          </cell>
          <cell r="DR6">
            <v>12</v>
          </cell>
          <cell r="DS6">
            <v>12</v>
          </cell>
          <cell r="DT6">
            <v>12</v>
          </cell>
          <cell r="DU6">
            <v>12</v>
          </cell>
          <cell r="DV6">
            <v>12</v>
          </cell>
          <cell r="DW6">
            <v>12</v>
          </cell>
          <cell r="DX6">
            <v>12</v>
          </cell>
          <cell r="DY6">
            <v>12</v>
          </cell>
          <cell r="DZ6">
            <v>12</v>
          </cell>
          <cell r="EA6">
            <v>12</v>
          </cell>
          <cell r="EB6">
            <v>12</v>
          </cell>
          <cell r="EC6">
            <v>12</v>
          </cell>
          <cell r="ED6">
            <v>12</v>
          </cell>
          <cell r="EE6">
            <v>12</v>
          </cell>
          <cell r="EF6">
            <v>12</v>
          </cell>
          <cell r="EG6">
            <v>12</v>
          </cell>
          <cell r="EH6">
            <v>12</v>
          </cell>
          <cell r="EI6">
            <v>12</v>
          </cell>
          <cell r="EJ6">
            <v>12</v>
          </cell>
          <cell r="EK6">
            <v>12</v>
          </cell>
          <cell r="EL6">
            <v>12</v>
          </cell>
          <cell r="EM6">
            <v>12</v>
          </cell>
          <cell r="EN6">
            <v>12</v>
          </cell>
          <cell r="EO6">
            <v>12</v>
          </cell>
          <cell r="EP6">
            <v>12</v>
          </cell>
          <cell r="EQ6">
            <v>12</v>
          </cell>
          <cell r="ER6">
            <v>12</v>
          </cell>
          <cell r="ES6">
            <v>12</v>
          </cell>
          <cell r="ET6">
            <v>12</v>
          </cell>
          <cell r="EU6">
            <v>12</v>
          </cell>
          <cell r="EV6">
            <v>12</v>
          </cell>
          <cell r="EW6">
            <v>12</v>
          </cell>
          <cell r="EX6">
            <v>12</v>
          </cell>
          <cell r="EY6">
            <v>12</v>
          </cell>
          <cell r="EZ6">
            <v>12</v>
          </cell>
          <cell r="FA6">
            <v>12</v>
          </cell>
          <cell r="FB6">
            <v>12</v>
          </cell>
          <cell r="FC6">
            <v>12</v>
          </cell>
          <cell r="FD6">
            <v>12</v>
          </cell>
          <cell r="FE6">
            <v>12</v>
          </cell>
          <cell r="FF6">
            <v>12</v>
          </cell>
          <cell r="FG6">
            <v>12</v>
          </cell>
          <cell r="FH6">
            <v>12</v>
          </cell>
          <cell r="FI6">
            <v>12</v>
          </cell>
          <cell r="FJ6">
            <v>12</v>
          </cell>
          <cell r="FK6">
            <v>12</v>
          </cell>
          <cell r="FL6">
            <v>12</v>
          </cell>
          <cell r="FM6">
            <v>12</v>
          </cell>
          <cell r="FN6">
            <v>12</v>
          </cell>
          <cell r="FO6">
            <v>12</v>
          </cell>
          <cell r="FP6">
            <v>12</v>
          </cell>
          <cell r="FQ6">
            <v>12</v>
          </cell>
          <cell r="FR6">
            <v>12</v>
          </cell>
          <cell r="FS6">
            <v>12</v>
          </cell>
          <cell r="FT6">
            <v>12</v>
          </cell>
          <cell r="FU6">
            <v>12</v>
          </cell>
          <cell r="FV6">
            <v>12</v>
          </cell>
          <cell r="FW6">
            <v>12</v>
          </cell>
          <cell r="FX6">
            <v>12</v>
          </cell>
          <cell r="FY6">
            <v>12</v>
          </cell>
          <cell r="FZ6">
            <v>12</v>
          </cell>
          <cell r="GA6">
            <v>12</v>
          </cell>
          <cell r="GB6">
            <v>12</v>
          </cell>
          <cell r="GC6">
            <v>12</v>
          </cell>
          <cell r="GD6">
            <v>12</v>
          </cell>
          <cell r="GE6">
            <v>12</v>
          </cell>
          <cell r="GF6">
            <v>12</v>
          </cell>
          <cell r="GG6">
            <v>12</v>
          </cell>
          <cell r="GH6">
            <v>12</v>
          </cell>
          <cell r="GI6">
            <v>12</v>
          </cell>
          <cell r="GJ6">
            <v>12</v>
          </cell>
          <cell r="GK6">
            <v>12</v>
          </cell>
          <cell r="GL6">
            <v>12</v>
          </cell>
          <cell r="GM6">
            <v>12</v>
          </cell>
          <cell r="GN6">
            <v>12</v>
          </cell>
          <cell r="GO6">
            <v>12</v>
          </cell>
          <cell r="GP6">
            <v>12</v>
          </cell>
          <cell r="GQ6">
            <v>12</v>
          </cell>
          <cell r="GR6">
            <v>12</v>
          </cell>
          <cell r="GS6">
            <v>12</v>
          </cell>
          <cell r="GT6">
            <v>12</v>
          </cell>
          <cell r="GU6">
            <v>12</v>
          </cell>
          <cell r="GV6">
            <v>12</v>
          </cell>
          <cell r="GW6">
            <v>12</v>
          </cell>
          <cell r="GX6">
            <v>12</v>
          </cell>
          <cell r="GY6">
            <v>12</v>
          </cell>
          <cell r="GZ6">
            <v>12</v>
          </cell>
          <cell r="HA6">
            <v>12</v>
          </cell>
          <cell r="HB6">
            <v>12</v>
          </cell>
          <cell r="HC6">
            <v>12</v>
          </cell>
          <cell r="HD6">
            <v>12</v>
          </cell>
          <cell r="HE6">
            <v>12</v>
          </cell>
          <cell r="HF6">
            <v>12</v>
          </cell>
          <cell r="HG6">
            <v>12</v>
          </cell>
          <cell r="HH6">
            <v>12</v>
          </cell>
          <cell r="HI6">
            <v>12</v>
          </cell>
          <cell r="HJ6">
            <v>12</v>
          </cell>
          <cell r="HK6">
            <v>12</v>
          </cell>
          <cell r="HL6">
            <v>12</v>
          </cell>
          <cell r="HM6">
            <v>12</v>
          </cell>
          <cell r="HN6">
            <v>12</v>
          </cell>
          <cell r="HO6">
            <v>12</v>
          </cell>
          <cell r="HP6">
            <v>12</v>
          </cell>
          <cell r="HQ6">
            <v>12</v>
          </cell>
          <cell r="HR6">
            <v>12</v>
          </cell>
          <cell r="HS6">
            <v>12</v>
          </cell>
          <cell r="HT6">
            <v>12</v>
          </cell>
          <cell r="HU6">
            <v>12</v>
          </cell>
          <cell r="HV6">
            <v>12</v>
          </cell>
          <cell r="HW6">
            <v>12</v>
          </cell>
          <cell r="HX6">
            <v>12</v>
          </cell>
          <cell r="HY6">
            <v>12</v>
          </cell>
          <cell r="HZ6">
            <v>12</v>
          </cell>
          <cell r="IA6">
            <v>12</v>
          </cell>
          <cell r="IB6">
            <v>12</v>
          </cell>
          <cell r="IC6">
            <v>12</v>
          </cell>
          <cell r="ID6">
            <v>12</v>
          </cell>
          <cell r="IE6">
            <v>12</v>
          </cell>
          <cell r="IF6">
            <v>12</v>
          </cell>
          <cell r="IG6">
            <v>12</v>
          </cell>
          <cell r="IH6">
            <v>12</v>
          </cell>
          <cell r="II6">
            <v>12</v>
          </cell>
          <cell r="IJ6">
            <v>12</v>
          </cell>
          <cell r="IK6">
            <v>12</v>
          </cell>
          <cell r="IL6">
            <v>12</v>
          </cell>
          <cell r="IM6">
            <v>12</v>
          </cell>
          <cell r="IN6">
            <v>12</v>
          </cell>
          <cell r="IO6">
            <v>12</v>
          </cell>
          <cell r="IP6">
            <v>12</v>
          </cell>
          <cell r="IQ6">
            <v>12</v>
          </cell>
        </row>
        <row r="7">
          <cell r="B7">
            <v>26085</v>
          </cell>
          <cell r="C7">
            <v>26085</v>
          </cell>
          <cell r="D7">
            <v>26085</v>
          </cell>
          <cell r="E7">
            <v>26085</v>
          </cell>
          <cell r="F7">
            <v>26085</v>
          </cell>
          <cell r="G7">
            <v>26085</v>
          </cell>
          <cell r="H7">
            <v>26085</v>
          </cell>
          <cell r="I7">
            <v>26085</v>
          </cell>
          <cell r="J7">
            <v>26085</v>
          </cell>
          <cell r="K7">
            <v>26085</v>
          </cell>
          <cell r="L7">
            <v>26085</v>
          </cell>
          <cell r="M7">
            <v>26085</v>
          </cell>
          <cell r="N7">
            <v>26085</v>
          </cell>
          <cell r="O7">
            <v>26085</v>
          </cell>
          <cell r="P7">
            <v>26085</v>
          </cell>
          <cell r="Q7">
            <v>26085</v>
          </cell>
          <cell r="R7">
            <v>26085</v>
          </cell>
          <cell r="S7">
            <v>26085</v>
          </cell>
          <cell r="T7">
            <v>26085</v>
          </cell>
          <cell r="U7">
            <v>26085</v>
          </cell>
          <cell r="V7">
            <v>26085</v>
          </cell>
          <cell r="W7">
            <v>26085</v>
          </cell>
          <cell r="X7">
            <v>26085</v>
          </cell>
          <cell r="Y7">
            <v>26085</v>
          </cell>
          <cell r="Z7">
            <v>26085</v>
          </cell>
          <cell r="AA7">
            <v>26085</v>
          </cell>
          <cell r="AB7">
            <v>26085</v>
          </cell>
          <cell r="AC7">
            <v>26085</v>
          </cell>
          <cell r="AD7">
            <v>26085</v>
          </cell>
          <cell r="AE7">
            <v>26085</v>
          </cell>
          <cell r="AF7">
            <v>26085</v>
          </cell>
          <cell r="AG7">
            <v>26085</v>
          </cell>
          <cell r="AH7">
            <v>26085</v>
          </cell>
          <cell r="AI7">
            <v>26085</v>
          </cell>
          <cell r="AJ7">
            <v>26085</v>
          </cell>
          <cell r="AK7">
            <v>26085</v>
          </cell>
          <cell r="AL7">
            <v>26085</v>
          </cell>
          <cell r="AM7">
            <v>26085</v>
          </cell>
          <cell r="AN7">
            <v>26085</v>
          </cell>
          <cell r="AO7">
            <v>26085</v>
          </cell>
          <cell r="AP7">
            <v>26085</v>
          </cell>
          <cell r="AQ7">
            <v>26085</v>
          </cell>
          <cell r="AR7">
            <v>26085</v>
          </cell>
          <cell r="AS7">
            <v>26085</v>
          </cell>
          <cell r="AT7">
            <v>26085</v>
          </cell>
          <cell r="AU7">
            <v>26085</v>
          </cell>
          <cell r="AV7">
            <v>26085</v>
          </cell>
          <cell r="AW7">
            <v>26085</v>
          </cell>
          <cell r="AX7">
            <v>26085</v>
          </cell>
          <cell r="AY7">
            <v>26085</v>
          </cell>
          <cell r="AZ7">
            <v>26085</v>
          </cell>
          <cell r="BA7">
            <v>26085</v>
          </cell>
          <cell r="BB7">
            <v>26085</v>
          </cell>
          <cell r="BC7">
            <v>26085</v>
          </cell>
          <cell r="BD7">
            <v>26085</v>
          </cell>
          <cell r="BE7">
            <v>26085</v>
          </cell>
          <cell r="BF7">
            <v>26085</v>
          </cell>
          <cell r="BG7">
            <v>26085</v>
          </cell>
          <cell r="BH7">
            <v>26085</v>
          </cell>
          <cell r="BI7">
            <v>26085</v>
          </cell>
          <cell r="BJ7">
            <v>26085</v>
          </cell>
          <cell r="BK7">
            <v>26085</v>
          </cell>
          <cell r="BL7">
            <v>26085</v>
          </cell>
          <cell r="BM7">
            <v>26085</v>
          </cell>
          <cell r="BN7">
            <v>26085</v>
          </cell>
          <cell r="BO7">
            <v>26085</v>
          </cell>
          <cell r="BP7">
            <v>26085</v>
          </cell>
          <cell r="BQ7">
            <v>26085</v>
          </cell>
          <cell r="BR7">
            <v>26085</v>
          </cell>
          <cell r="BS7">
            <v>26085</v>
          </cell>
          <cell r="BT7">
            <v>26085</v>
          </cell>
          <cell r="BU7">
            <v>26085</v>
          </cell>
          <cell r="BV7">
            <v>26085</v>
          </cell>
          <cell r="BW7">
            <v>26085</v>
          </cell>
          <cell r="BX7">
            <v>26085</v>
          </cell>
          <cell r="BY7">
            <v>26085</v>
          </cell>
          <cell r="BZ7">
            <v>26085</v>
          </cell>
          <cell r="CA7">
            <v>26085</v>
          </cell>
          <cell r="CB7">
            <v>26085</v>
          </cell>
          <cell r="CC7">
            <v>26085</v>
          </cell>
          <cell r="CD7">
            <v>26085</v>
          </cell>
          <cell r="CE7">
            <v>26085</v>
          </cell>
          <cell r="CF7">
            <v>26085</v>
          </cell>
          <cell r="CG7">
            <v>26085</v>
          </cell>
          <cell r="CH7">
            <v>26085</v>
          </cell>
          <cell r="CI7">
            <v>26085</v>
          </cell>
          <cell r="CJ7">
            <v>26085</v>
          </cell>
          <cell r="CK7">
            <v>26085</v>
          </cell>
          <cell r="CL7">
            <v>26085</v>
          </cell>
          <cell r="CM7">
            <v>26085</v>
          </cell>
          <cell r="CN7">
            <v>26085</v>
          </cell>
          <cell r="CO7">
            <v>26085</v>
          </cell>
          <cell r="CP7">
            <v>26085</v>
          </cell>
          <cell r="CQ7">
            <v>26085</v>
          </cell>
          <cell r="CR7">
            <v>26085</v>
          </cell>
          <cell r="CS7">
            <v>26085</v>
          </cell>
          <cell r="CT7">
            <v>26085</v>
          </cell>
          <cell r="CU7">
            <v>26085</v>
          </cell>
          <cell r="CV7">
            <v>26085</v>
          </cell>
          <cell r="CW7">
            <v>26085</v>
          </cell>
          <cell r="CX7">
            <v>26085</v>
          </cell>
          <cell r="CY7">
            <v>26085</v>
          </cell>
          <cell r="CZ7">
            <v>26085</v>
          </cell>
          <cell r="DA7">
            <v>26085</v>
          </cell>
          <cell r="DB7">
            <v>26085</v>
          </cell>
          <cell r="DC7">
            <v>26085</v>
          </cell>
          <cell r="DD7">
            <v>26085</v>
          </cell>
          <cell r="DE7">
            <v>26085</v>
          </cell>
          <cell r="DF7">
            <v>26085</v>
          </cell>
          <cell r="DG7">
            <v>26085</v>
          </cell>
          <cell r="DH7">
            <v>26085</v>
          </cell>
          <cell r="DI7">
            <v>26085</v>
          </cell>
          <cell r="DJ7">
            <v>26085</v>
          </cell>
          <cell r="DK7">
            <v>26085</v>
          </cell>
          <cell r="DL7">
            <v>26085</v>
          </cell>
          <cell r="DM7">
            <v>26085</v>
          </cell>
          <cell r="DN7">
            <v>26085</v>
          </cell>
          <cell r="DO7">
            <v>26085</v>
          </cell>
          <cell r="DP7">
            <v>26085</v>
          </cell>
          <cell r="DQ7">
            <v>26085</v>
          </cell>
          <cell r="DR7">
            <v>26085</v>
          </cell>
          <cell r="DS7">
            <v>26085</v>
          </cell>
          <cell r="DT7">
            <v>26085</v>
          </cell>
          <cell r="DU7">
            <v>26085</v>
          </cell>
          <cell r="DV7">
            <v>26085</v>
          </cell>
          <cell r="DW7">
            <v>26085</v>
          </cell>
          <cell r="DX7">
            <v>26085</v>
          </cell>
          <cell r="DY7">
            <v>26085</v>
          </cell>
          <cell r="DZ7">
            <v>26085</v>
          </cell>
          <cell r="EA7">
            <v>26085</v>
          </cell>
          <cell r="EB7">
            <v>26085</v>
          </cell>
          <cell r="EC7">
            <v>26085</v>
          </cell>
          <cell r="ED7">
            <v>26085</v>
          </cell>
          <cell r="EE7">
            <v>26085</v>
          </cell>
          <cell r="EF7">
            <v>26085</v>
          </cell>
          <cell r="EG7">
            <v>26085</v>
          </cell>
          <cell r="EH7">
            <v>26085</v>
          </cell>
          <cell r="EI7">
            <v>26085</v>
          </cell>
          <cell r="EJ7">
            <v>26085</v>
          </cell>
          <cell r="EK7">
            <v>26085</v>
          </cell>
          <cell r="EL7">
            <v>26085</v>
          </cell>
          <cell r="EM7">
            <v>26085</v>
          </cell>
          <cell r="EN7">
            <v>26085</v>
          </cell>
          <cell r="EO7">
            <v>26085</v>
          </cell>
          <cell r="EP7">
            <v>26085</v>
          </cell>
          <cell r="EQ7">
            <v>26085</v>
          </cell>
          <cell r="ER7">
            <v>26085</v>
          </cell>
          <cell r="ES7">
            <v>26085</v>
          </cell>
          <cell r="ET7">
            <v>26085</v>
          </cell>
          <cell r="EU7">
            <v>26085</v>
          </cell>
          <cell r="EV7">
            <v>26085</v>
          </cell>
          <cell r="EW7">
            <v>26085</v>
          </cell>
          <cell r="EX7">
            <v>26085</v>
          </cell>
          <cell r="EY7">
            <v>26085</v>
          </cell>
          <cell r="EZ7">
            <v>26085</v>
          </cell>
          <cell r="FA7">
            <v>26085</v>
          </cell>
          <cell r="FB7">
            <v>26085</v>
          </cell>
          <cell r="FC7">
            <v>26085</v>
          </cell>
          <cell r="FD7">
            <v>26085</v>
          </cell>
          <cell r="FE7">
            <v>26085</v>
          </cell>
          <cell r="FF7">
            <v>26085</v>
          </cell>
          <cell r="FG7">
            <v>26085</v>
          </cell>
          <cell r="FH7">
            <v>26085</v>
          </cell>
          <cell r="FI7">
            <v>26085</v>
          </cell>
          <cell r="FJ7">
            <v>26085</v>
          </cell>
          <cell r="FK7">
            <v>26085</v>
          </cell>
          <cell r="FL7">
            <v>26085</v>
          </cell>
          <cell r="FM7">
            <v>26085</v>
          </cell>
          <cell r="FN7">
            <v>26085</v>
          </cell>
          <cell r="FO7">
            <v>26085</v>
          </cell>
          <cell r="FP7">
            <v>26085</v>
          </cell>
          <cell r="FQ7">
            <v>26085</v>
          </cell>
          <cell r="FR7">
            <v>26085</v>
          </cell>
          <cell r="FS7">
            <v>26085</v>
          </cell>
          <cell r="FT7">
            <v>26085</v>
          </cell>
          <cell r="FU7">
            <v>26085</v>
          </cell>
          <cell r="FV7">
            <v>26085</v>
          </cell>
          <cell r="FW7">
            <v>26085</v>
          </cell>
          <cell r="FX7">
            <v>26085</v>
          </cell>
          <cell r="FY7">
            <v>26085</v>
          </cell>
          <cell r="FZ7">
            <v>26085</v>
          </cell>
          <cell r="GA7">
            <v>26085</v>
          </cell>
          <cell r="GB7">
            <v>26085</v>
          </cell>
          <cell r="GC7">
            <v>26085</v>
          </cell>
          <cell r="GD7">
            <v>26085</v>
          </cell>
          <cell r="GE7">
            <v>26085</v>
          </cell>
          <cell r="GF7">
            <v>26085</v>
          </cell>
          <cell r="GG7">
            <v>26085</v>
          </cell>
          <cell r="GH7">
            <v>26085</v>
          </cell>
          <cell r="GI7">
            <v>26085</v>
          </cell>
          <cell r="GJ7">
            <v>26085</v>
          </cell>
          <cell r="GK7">
            <v>26085</v>
          </cell>
          <cell r="GL7">
            <v>26085</v>
          </cell>
          <cell r="GM7">
            <v>26085</v>
          </cell>
          <cell r="GN7">
            <v>26085</v>
          </cell>
          <cell r="GO7">
            <v>26085</v>
          </cell>
          <cell r="GP7">
            <v>26085</v>
          </cell>
          <cell r="GQ7">
            <v>26085</v>
          </cell>
          <cell r="GR7">
            <v>26085</v>
          </cell>
          <cell r="GS7">
            <v>26085</v>
          </cell>
          <cell r="GT7">
            <v>26085</v>
          </cell>
          <cell r="GU7">
            <v>26085</v>
          </cell>
          <cell r="GV7">
            <v>26085</v>
          </cell>
          <cell r="GW7">
            <v>26085</v>
          </cell>
          <cell r="GX7">
            <v>26085</v>
          </cell>
          <cell r="GY7">
            <v>26085</v>
          </cell>
          <cell r="GZ7">
            <v>26085</v>
          </cell>
          <cell r="HA7">
            <v>26085</v>
          </cell>
          <cell r="HB7">
            <v>26085</v>
          </cell>
          <cell r="HC7">
            <v>26085</v>
          </cell>
          <cell r="HD7">
            <v>26085</v>
          </cell>
          <cell r="HE7">
            <v>26085</v>
          </cell>
          <cell r="HF7">
            <v>26085</v>
          </cell>
          <cell r="HG7">
            <v>26085</v>
          </cell>
          <cell r="HH7">
            <v>26085</v>
          </cell>
          <cell r="HI7">
            <v>26085</v>
          </cell>
          <cell r="HJ7">
            <v>26085</v>
          </cell>
          <cell r="HK7">
            <v>26085</v>
          </cell>
          <cell r="HL7">
            <v>26085</v>
          </cell>
          <cell r="HM7">
            <v>26085</v>
          </cell>
          <cell r="HN7">
            <v>26085</v>
          </cell>
          <cell r="HO7">
            <v>26085</v>
          </cell>
          <cell r="HP7">
            <v>26085</v>
          </cell>
          <cell r="HQ7">
            <v>26085</v>
          </cell>
          <cell r="HR7">
            <v>26085</v>
          </cell>
          <cell r="HS7">
            <v>26085</v>
          </cell>
          <cell r="HT7">
            <v>26085</v>
          </cell>
          <cell r="HU7">
            <v>26085</v>
          </cell>
          <cell r="HV7">
            <v>26085</v>
          </cell>
          <cell r="HW7">
            <v>26085</v>
          </cell>
          <cell r="HX7">
            <v>26085</v>
          </cell>
          <cell r="HY7">
            <v>26085</v>
          </cell>
          <cell r="HZ7">
            <v>26085</v>
          </cell>
          <cell r="IA7">
            <v>26085</v>
          </cell>
          <cell r="IB7">
            <v>26085</v>
          </cell>
          <cell r="IC7">
            <v>26085</v>
          </cell>
          <cell r="ID7">
            <v>26085</v>
          </cell>
          <cell r="IE7">
            <v>26085</v>
          </cell>
          <cell r="IF7">
            <v>26085</v>
          </cell>
          <cell r="IG7">
            <v>26085</v>
          </cell>
          <cell r="IH7">
            <v>26085</v>
          </cell>
          <cell r="II7">
            <v>26085</v>
          </cell>
          <cell r="IJ7">
            <v>26085</v>
          </cell>
          <cell r="IK7">
            <v>26085</v>
          </cell>
          <cell r="IL7">
            <v>26085</v>
          </cell>
          <cell r="IM7">
            <v>26085</v>
          </cell>
          <cell r="IN7">
            <v>26085</v>
          </cell>
          <cell r="IO7">
            <v>26085</v>
          </cell>
          <cell r="IP7">
            <v>26085</v>
          </cell>
          <cell r="IQ7">
            <v>26085</v>
          </cell>
        </row>
        <row r="8">
          <cell r="B8">
            <v>39234</v>
          </cell>
          <cell r="C8">
            <v>39234</v>
          </cell>
          <cell r="D8">
            <v>39234</v>
          </cell>
          <cell r="E8">
            <v>39234</v>
          </cell>
          <cell r="F8">
            <v>39234</v>
          </cell>
          <cell r="G8">
            <v>39234</v>
          </cell>
          <cell r="H8">
            <v>39234</v>
          </cell>
          <cell r="I8">
            <v>39234</v>
          </cell>
          <cell r="J8">
            <v>39234</v>
          </cell>
          <cell r="K8">
            <v>39234</v>
          </cell>
          <cell r="L8">
            <v>39234</v>
          </cell>
          <cell r="M8">
            <v>39234</v>
          </cell>
          <cell r="N8">
            <v>39234</v>
          </cell>
          <cell r="O8">
            <v>39234</v>
          </cell>
          <cell r="P8">
            <v>39234</v>
          </cell>
          <cell r="Q8">
            <v>39234</v>
          </cell>
          <cell r="R8">
            <v>39234</v>
          </cell>
          <cell r="S8">
            <v>39234</v>
          </cell>
          <cell r="T8">
            <v>39234</v>
          </cell>
          <cell r="U8">
            <v>39234</v>
          </cell>
          <cell r="V8">
            <v>39234</v>
          </cell>
          <cell r="W8">
            <v>39234</v>
          </cell>
          <cell r="X8">
            <v>39234</v>
          </cell>
          <cell r="Y8">
            <v>39234</v>
          </cell>
          <cell r="Z8">
            <v>39234</v>
          </cell>
          <cell r="AA8">
            <v>39234</v>
          </cell>
          <cell r="AB8">
            <v>39234</v>
          </cell>
          <cell r="AC8">
            <v>39234</v>
          </cell>
          <cell r="AD8">
            <v>39234</v>
          </cell>
          <cell r="AE8">
            <v>39234</v>
          </cell>
          <cell r="AF8">
            <v>39234</v>
          </cell>
          <cell r="AG8">
            <v>39234</v>
          </cell>
          <cell r="AH8">
            <v>39234</v>
          </cell>
          <cell r="AI8">
            <v>39234</v>
          </cell>
          <cell r="AJ8">
            <v>39234</v>
          </cell>
          <cell r="AK8">
            <v>39234</v>
          </cell>
          <cell r="AL8">
            <v>39234</v>
          </cell>
          <cell r="AM8">
            <v>39234</v>
          </cell>
          <cell r="AN8">
            <v>39234</v>
          </cell>
          <cell r="AO8">
            <v>39234</v>
          </cell>
          <cell r="AP8">
            <v>39234</v>
          </cell>
          <cell r="AQ8">
            <v>39234</v>
          </cell>
          <cell r="AR8">
            <v>39234</v>
          </cell>
          <cell r="AS8">
            <v>39234</v>
          </cell>
          <cell r="AT8">
            <v>39234</v>
          </cell>
          <cell r="AU8">
            <v>39234</v>
          </cell>
          <cell r="AV8">
            <v>39234</v>
          </cell>
          <cell r="AW8">
            <v>39234</v>
          </cell>
          <cell r="AX8">
            <v>39234</v>
          </cell>
          <cell r="AY8">
            <v>39234</v>
          </cell>
          <cell r="AZ8">
            <v>39234</v>
          </cell>
          <cell r="BA8">
            <v>39234</v>
          </cell>
          <cell r="BB8">
            <v>39234</v>
          </cell>
          <cell r="BC8">
            <v>39234</v>
          </cell>
          <cell r="BD8">
            <v>39234</v>
          </cell>
          <cell r="BE8">
            <v>39234</v>
          </cell>
          <cell r="BF8">
            <v>39234</v>
          </cell>
          <cell r="BG8">
            <v>39234</v>
          </cell>
          <cell r="BH8">
            <v>39234</v>
          </cell>
          <cell r="BI8">
            <v>39234</v>
          </cell>
          <cell r="BJ8">
            <v>39234</v>
          </cell>
          <cell r="BK8">
            <v>39234</v>
          </cell>
          <cell r="BL8">
            <v>39234</v>
          </cell>
          <cell r="BM8">
            <v>39234</v>
          </cell>
          <cell r="BN8">
            <v>39234</v>
          </cell>
          <cell r="BO8">
            <v>39234</v>
          </cell>
          <cell r="BP8">
            <v>39234</v>
          </cell>
          <cell r="BQ8">
            <v>39234</v>
          </cell>
          <cell r="BR8">
            <v>39234</v>
          </cell>
          <cell r="BS8">
            <v>39234</v>
          </cell>
          <cell r="BT8">
            <v>39234</v>
          </cell>
          <cell r="BU8">
            <v>39234</v>
          </cell>
          <cell r="BV8">
            <v>39234</v>
          </cell>
          <cell r="BW8">
            <v>39234</v>
          </cell>
          <cell r="BX8">
            <v>39234</v>
          </cell>
          <cell r="BY8">
            <v>39234</v>
          </cell>
          <cell r="BZ8">
            <v>39234</v>
          </cell>
          <cell r="CA8">
            <v>39234</v>
          </cell>
          <cell r="CB8">
            <v>39234</v>
          </cell>
          <cell r="CC8">
            <v>39234</v>
          </cell>
          <cell r="CD8">
            <v>39234</v>
          </cell>
          <cell r="CE8">
            <v>39234</v>
          </cell>
          <cell r="CF8">
            <v>39234</v>
          </cell>
          <cell r="CG8">
            <v>39234</v>
          </cell>
          <cell r="CH8">
            <v>39234</v>
          </cell>
          <cell r="CI8">
            <v>39234</v>
          </cell>
          <cell r="CJ8">
            <v>39234</v>
          </cell>
          <cell r="CK8">
            <v>39234</v>
          </cell>
          <cell r="CL8">
            <v>39234</v>
          </cell>
          <cell r="CM8">
            <v>39234</v>
          </cell>
          <cell r="CN8">
            <v>39234</v>
          </cell>
          <cell r="CO8">
            <v>39234</v>
          </cell>
          <cell r="CP8">
            <v>39234</v>
          </cell>
          <cell r="CQ8">
            <v>39234</v>
          </cell>
          <cell r="CR8">
            <v>39234</v>
          </cell>
          <cell r="CS8">
            <v>39234</v>
          </cell>
          <cell r="CT8">
            <v>39234</v>
          </cell>
          <cell r="CU8">
            <v>39234</v>
          </cell>
          <cell r="CV8">
            <v>39234</v>
          </cell>
          <cell r="CW8">
            <v>39234</v>
          </cell>
          <cell r="CX8">
            <v>39234</v>
          </cell>
          <cell r="CY8">
            <v>39234</v>
          </cell>
          <cell r="CZ8">
            <v>39234</v>
          </cell>
          <cell r="DA8">
            <v>39234</v>
          </cell>
          <cell r="DB8">
            <v>39234</v>
          </cell>
          <cell r="DC8">
            <v>39234</v>
          </cell>
          <cell r="DD8">
            <v>39234</v>
          </cell>
          <cell r="DE8">
            <v>39234</v>
          </cell>
          <cell r="DF8">
            <v>39234</v>
          </cell>
          <cell r="DG8">
            <v>39234</v>
          </cell>
          <cell r="DH8">
            <v>39234</v>
          </cell>
          <cell r="DI8">
            <v>39234</v>
          </cell>
          <cell r="DJ8">
            <v>39234</v>
          </cell>
          <cell r="DK8">
            <v>39234</v>
          </cell>
          <cell r="DL8">
            <v>39234</v>
          </cell>
          <cell r="DM8">
            <v>39234</v>
          </cell>
          <cell r="DN8">
            <v>39234</v>
          </cell>
          <cell r="DO8">
            <v>39234</v>
          </cell>
          <cell r="DP8">
            <v>39234</v>
          </cell>
          <cell r="DQ8">
            <v>39234</v>
          </cell>
          <cell r="DR8">
            <v>39234</v>
          </cell>
          <cell r="DS8">
            <v>39234</v>
          </cell>
          <cell r="DT8">
            <v>39234</v>
          </cell>
          <cell r="DU8">
            <v>39234</v>
          </cell>
          <cell r="DV8">
            <v>39234</v>
          </cell>
          <cell r="DW8">
            <v>39234</v>
          </cell>
          <cell r="DX8">
            <v>39234</v>
          </cell>
          <cell r="DY8">
            <v>39234</v>
          </cell>
          <cell r="DZ8">
            <v>39234</v>
          </cell>
          <cell r="EA8">
            <v>39234</v>
          </cell>
          <cell r="EB8">
            <v>39234</v>
          </cell>
          <cell r="EC8">
            <v>39234</v>
          </cell>
          <cell r="ED8">
            <v>39234</v>
          </cell>
          <cell r="EE8">
            <v>39234</v>
          </cell>
          <cell r="EF8">
            <v>39234</v>
          </cell>
          <cell r="EG8">
            <v>39234</v>
          </cell>
          <cell r="EH8">
            <v>39234</v>
          </cell>
          <cell r="EI8">
            <v>39234</v>
          </cell>
          <cell r="EJ8">
            <v>39234</v>
          </cell>
          <cell r="EK8">
            <v>39234</v>
          </cell>
          <cell r="EL8">
            <v>39234</v>
          </cell>
          <cell r="EM8">
            <v>39234</v>
          </cell>
          <cell r="EN8">
            <v>39234</v>
          </cell>
          <cell r="EO8">
            <v>39234</v>
          </cell>
          <cell r="EP8">
            <v>39234</v>
          </cell>
          <cell r="EQ8">
            <v>39234</v>
          </cell>
          <cell r="ER8">
            <v>39234</v>
          </cell>
          <cell r="ES8">
            <v>39234</v>
          </cell>
          <cell r="ET8">
            <v>39234</v>
          </cell>
          <cell r="EU8">
            <v>39234</v>
          </cell>
          <cell r="EV8">
            <v>39234</v>
          </cell>
          <cell r="EW8">
            <v>39234</v>
          </cell>
          <cell r="EX8">
            <v>39234</v>
          </cell>
          <cell r="EY8">
            <v>39234</v>
          </cell>
          <cell r="EZ8">
            <v>39234</v>
          </cell>
          <cell r="FA8">
            <v>39234</v>
          </cell>
          <cell r="FB8">
            <v>39234</v>
          </cell>
          <cell r="FC8">
            <v>39234</v>
          </cell>
          <cell r="FD8">
            <v>39234</v>
          </cell>
          <cell r="FE8">
            <v>39234</v>
          </cell>
          <cell r="FF8">
            <v>39234</v>
          </cell>
          <cell r="FG8">
            <v>39234</v>
          </cell>
          <cell r="FH8">
            <v>39234</v>
          </cell>
          <cell r="FI8">
            <v>39234</v>
          </cell>
          <cell r="FJ8">
            <v>39234</v>
          </cell>
          <cell r="FK8">
            <v>39234</v>
          </cell>
          <cell r="FL8">
            <v>39234</v>
          </cell>
          <cell r="FM8">
            <v>39234</v>
          </cell>
          <cell r="FN8">
            <v>39234</v>
          </cell>
          <cell r="FO8">
            <v>39234</v>
          </cell>
          <cell r="FP8">
            <v>39234</v>
          </cell>
          <cell r="FQ8">
            <v>39234</v>
          </cell>
          <cell r="FR8">
            <v>39234</v>
          </cell>
          <cell r="FS8">
            <v>39234</v>
          </cell>
          <cell r="FT8">
            <v>39234</v>
          </cell>
          <cell r="FU8">
            <v>39234</v>
          </cell>
          <cell r="FV8">
            <v>39234</v>
          </cell>
          <cell r="FW8">
            <v>39234</v>
          </cell>
          <cell r="FX8">
            <v>39234</v>
          </cell>
          <cell r="FY8">
            <v>39234</v>
          </cell>
          <cell r="FZ8">
            <v>39234</v>
          </cell>
          <cell r="GA8">
            <v>39234</v>
          </cell>
          <cell r="GB8">
            <v>39234</v>
          </cell>
          <cell r="GC8">
            <v>39234</v>
          </cell>
          <cell r="GD8">
            <v>39234</v>
          </cell>
          <cell r="GE8">
            <v>39234</v>
          </cell>
          <cell r="GF8">
            <v>39234</v>
          </cell>
          <cell r="GG8">
            <v>39234</v>
          </cell>
          <cell r="GH8">
            <v>39234</v>
          </cell>
          <cell r="GI8">
            <v>39234</v>
          </cell>
          <cell r="GJ8">
            <v>39234</v>
          </cell>
          <cell r="GK8">
            <v>39234</v>
          </cell>
          <cell r="GL8">
            <v>39234</v>
          </cell>
          <cell r="GM8">
            <v>39234</v>
          </cell>
          <cell r="GN8">
            <v>39234</v>
          </cell>
          <cell r="GO8">
            <v>39234</v>
          </cell>
          <cell r="GP8">
            <v>39234</v>
          </cell>
          <cell r="GQ8">
            <v>39234</v>
          </cell>
          <cell r="GR8">
            <v>39234</v>
          </cell>
          <cell r="GS8">
            <v>39234</v>
          </cell>
          <cell r="GT8">
            <v>39234</v>
          </cell>
          <cell r="GU8">
            <v>39234</v>
          </cell>
          <cell r="GV8">
            <v>39234</v>
          </cell>
          <cell r="GW8">
            <v>39234</v>
          </cell>
          <cell r="GX8">
            <v>39234</v>
          </cell>
          <cell r="GY8">
            <v>39234</v>
          </cell>
          <cell r="GZ8">
            <v>39234</v>
          </cell>
          <cell r="HA8">
            <v>39234</v>
          </cell>
          <cell r="HB8">
            <v>39234</v>
          </cell>
          <cell r="HC8">
            <v>39234</v>
          </cell>
          <cell r="HD8">
            <v>39234</v>
          </cell>
          <cell r="HE8">
            <v>39234</v>
          </cell>
          <cell r="HF8">
            <v>39234</v>
          </cell>
          <cell r="HG8">
            <v>39234</v>
          </cell>
          <cell r="HH8">
            <v>39234</v>
          </cell>
          <cell r="HI8">
            <v>39234</v>
          </cell>
          <cell r="HJ8">
            <v>39234</v>
          </cell>
          <cell r="HK8">
            <v>39234</v>
          </cell>
          <cell r="HL8">
            <v>39234</v>
          </cell>
          <cell r="HM8">
            <v>39234</v>
          </cell>
          <cell r="HN8">
            <v>39234</v>
          </cell>
          <cell r="HO8">
            <v>39234</v>
          </cell>
          <cell r="HP8">
            <v>39234</v>
          </cell>
          <cell r="HQ8">
            <v>39234</v>
          </cell>
          <cell r="HR8">
            <v>39234</v>
          </cell>
          <cell r="HS8">
            <v>39234</v>
          </cell>
          <cell r="HT8">
            <v>39234</v>
          </cell>
          <cell r="HU8">
            <v>39234</v>
          </cell>
          <cell r="HV8">
            <v>39234</v>
          </cell>
          <cell r="HW8">
            <v>39234</v>
          </cell>
          <cell r="HX8">
            <v>39234</v>
          </cell>
          <cell r="HY8">
            <v>39234</v>
          </cell>
          <cell r="HZ8">
            <v>39234</v>
          </cell>
          <cell r="IA8">
            <v>39234</v>
          </cell>
          <cell r="IB8">
            <v>39234</v>
          </cell>
          <cell r="IC8">
            <v>39234</v>
          </cell>
          <cell r="ID8">
            <v>39234</v>
          </cell>
          <cell r="IE8">
            <v>39234</v>
          </cell>
          <cell r="IF8">
            <v>39234</v>
          </cell>
          <cell r="IG8">
            <v>39234</v>
          </cell>
          <cell r="IH8">
            <v>39234</v>
          </cell>
          <cell r="II8">
            <v>39234</v>
          </cell>
          <cell r="IJ8">
            <v>39234</v>
          </cell>
          <cell r="IK8">
            <v>39234</v>
          </cell>
          <cell r="IL8">
            <v>39234</v>
          </cell>
          <cell r="IM8">
            <v>39234</v>
          </cell>
          <cell r="IN8">
            <v>39234</v>
          </cell>
          <cell r="IO8">
            <v>39234</v>
          </cell>
          <cell r="IP8">
            <v>39234</v>
          </cell>
          <cell r="IQ8">
            <v>39234</v>
          </cell>
        </row>
        <row r="9">
          <cell r="B9">
            <v>37</v>
          </cell>
          <cell r="C9">
            <v>37</v>
          </cell>
          <cell r="D9">
            <v>37</v>
          </cell>
          <cell r="E9">
            <v>37</v>
          </cell>
          <cell r="F9">
            <v>37</v>
          </cell>
          <cell r="G9">
            <v>37</v>
          </cell>
          <cell r="H9">
            <v>37</v>
          </cell>
          <cell r="I9">
            <v>37</v>
          </cell>
          <cell r="J9">
            <v>37</v>
          </cell>
          <cell r="K9">
            <v>37</v>
          </cell>
          <cell r="L9">
            <v>37</v>
          </cell>
          <cell r="M9">
            <v>37</v>
          </cell>
          <cell r="N9">
            <v>37</v>
          </cell>
          <cell r="O9">
            <v>37</v>
          </cell>
          <cell r="P9">
            <v>37</v>
          </cell>
          <cell r="Q9">
            <v>37</v>
          </cell>
          <cell r="R9">
            <v>37</v>
          </cell>
          <cell r="S9">
            <v>37</v>
          </cell>
          <cell r="T9">
            <v>37</v>
          </cell>
          <cell r="U9">
            <v>37</v>
          </cell>
          <cell r="V9">
            <v>37</v>
          </cell>
          <cell r="W9">
            <v>37</v>
          </cell>
          <cell r="X9">
            <v>37</v>
          </cell>
          <cell r="Y9">
            <v>37</v>
          </cell>
          <cell r="Z9">
            <v>37</v>
          </cell>
          <cell r="AA9">
            <v>37</v>
          </cell>
          <cell r="AB9">
            <v>37</v>
          </cell>
          <cell r="AC9">
            <v>37</v>
          </cell>
          <cell r="AD9">
            <v>37</v>
          </cell>
          <cell r="AE9">
            <v>37</v>
          </cell>
          <cell r="AF9">
            <v>37</v>
          </cell>
          <cell r="AG9">
            <v>37</v>
          </cell>
          <cell r="AH9">
            <v>37</v>
          </cell>
          <cell r="AI9">
            <v>37</v>
          </cell>
          <cell r="AJ9">
            <v>37</v>
          </cell>
          <cell r="AK9">
            <v>37</v>
          </cell>
          <cell r="AL9">
            <v>37</v>
          </cell>
          <cell r="AM9">
            <v>37</v>
          </cell>
          <cell r="AN9">
            <v>37</v>
          </cell>
          <cell r="AO9">
            <v>37</v>
          </cell>
          <cell r="AP9">
            <v>37</v>
          </cell>
          <cell r="AQ9">
            <v>37</v>
          </cell>
          <cell r="AR9">
            <v>37</v>
          </cell>
          <cell r="AS9">
            <v>37</v>
          </cell>
          <cell r="AT9">
            <v>37</v>
          </cell>
          <cell r="AU9">
            <v>37</v>
          </cell>
          <cell r="AV9">
            <v>37</v>
          </cell>
          <cell r="AW9">
            <v>37</v>
          </cell>
          <cell r="AX9">
            <v>37</v>
          </cell>
          <cell r="AY9">
            <v>37</v>
          </cell>
          <cell r="AZ9">
            <v>37</v>
          </cell>
          <cell r="BA9">
            <v>37</v>
          </cell>
          <cell r="BB9">
            <v>37</v>
          </cell>
          <cell r="BC9">
            <v>37</v>
          </cell>
          <cell r="BD9">
            <v>37</v>
          </cell>
          <cell r="BE9">
            <v>37</v>
          </cell>
          <cell r="BF9">
            <v>37</v>
          </cell>
          <cell r="BG9">
            <v>37</v>
          </cell>
          <cell r="BH9">
            <v>37</v>
          </cell>
          <cell r="BI9">
            <v>37</v>
          </cell>
          <cell r="BJ9">
            <v>37</v>
          </cell>
          <cell r="BK9">
            <v>37</v>
          </cell>
          <cell r="BL9">
            <v>37</v>
          </cell>
          <cell r="BM9">
            <v>37</v>
          </cell>
          <cell r="BN9">
            <v>37</v>
          </cell>
          <cell r="BO9">
            <v>37</v>
          </cell>
          <cell r="BP9">
            <v>37</v>
          </cell>
          <cell r="BQ9">
            <v>37</v>
          </cell>
          <cell r="BR9">
            <v>37</v>
          </cell>
          <cell r="BS9">
            <v>37</v>
          </cell>
          <cell r="BT9">
            <v>37</v>
          </cell>
          <cell r="BU9">
            <v>37</v>
          </cell>
          <cell r="BV9">
            <v>37</v>
          </cell>
          <cell r="BW9">
            <v>37</v>
          </cell>
          <cell r="BX9">
            <v>37</v>
          </cell>
          <cell r="BY9">
            <v>37</v>
          </cell>
          <cell r="BZ9">
            <v>37</v>
          </cell>
          <cell r="CA9">
            <v>37</v>
          </cell>
          <cell r="CB9">
            <v>37</v>
          </cell>
          <cell r="CC9">
            <v>37</v>
          </cell>
          <cell r="CD9">
            <v>37</v>
          </cell>
          <cell r="CE9">
            <v>37</v>
          </cell>
          <cell r="CF9">
            <v>37</v>
          </cell>
          <cell r="CG9">
            <v>37</v>
          </cell>
          <cell r="CH9">
            <v>37</v>
          </cell>
          <cell r="CI9">
            <v>37</v>
          </cell>
          <cell r="CJ9">
            <v>37</v>
          </cell>
          <cell r="CK9">
            <v>37</v>
          </cell>
          <cell r="CL9">
            <v>37</v>
          </cell>
          <cell r="CM9">
            <v>37</v>
          </cell>
          <cell r="CN9">
            <v>37</v>
          </cell>
          <cell r="CO9">
            <v>37</v>
          </cell>
          <cell r="CP9">
            <v>37</v>
          </cell>
          <cell r="CQ9">
            <v>37</v>
          </cell>
          <cell r="CR9">
            <v>37</v>
          </cell>
          <cell r="CS9">
            <v>37</v>
          </cell>
          <cell r="CT9">
            <v>37</v>
          </cell>
          <cell r="CU9">
            <v>37</v>
          </cell>
          <cell r="CV9">
            <v>37</v>
          </cell>
          <cell r="CW9">
            <v>37</v>
          </cell>
          <cell r="CX9">
            <v>37</v>
          </cell>
          <cell r="CY9">
            <v>37</v>
          </cell>
          <cell r="CZ9">
            <v>37</v>
          </cell>
          <cell r="DA9">
            <v>37</v>
          </cell>
          <cell r="DB9">
            <v>37</v>
          </cell>
          <cell r="DC9">
            <v>37</v>
          </cell>
          <cell r="DD9">
            <v>37</v>
          </cell>
          <cell r="DE9">
            <v>37</v>
          </cell>
          <cell r="DF9">
            <v>37</v>
          </cell>
          <cell r="DG9">
            <v>37</v>
          </cell>
          <cell r="DH9">
            <v>37</v>
          </cell>
          <cell r="DI9">
            <v>37</v>
          </cell>
          <cell r="DJ9">
            <v>37</v>
          </cell>
          <cell r="DK9">
            <v>37</v>
          </cell>
          <cell r="DL9">
            <v>37</v>
          </cell>
          <cell r="DM9">
            <v>37</v>
          </cell>
          <cell r="DN9">
            <v>37</v>
          </cell>
          <cell r="DO9">
            <v>37</v>
          </cell>
          <cell r="DP9">
            <v>37</v>
          </cell>
          <cell r="DQ9">
            <v>37</v>
          </cell>
          <cell r="DR9">
            <v>37</v>
          </cell>
          <cell r="DS9">
            <v>37</v>
          </cell>
          <cell r="DT9">
            <v>37</v>
          </cell>
          <cell r="DU9">
            <v>37</v>
          </cell>
          <cell r="DV9">
            <v>37</v>
          </cell>
          <cell r="DW9">
            <v>37</v>
          </cell>
          <cell r="DX9">
            <v>37</v>
          </cell>
          <cell r="DY9">
            <v>37</v>
          </cell>
          <cell r="DZ9">
            <v>37</v>
          </cell>
          <cell r="EA9">
            <v>37</v>
          </cell>
          <cell r="EB9">
            <v>37</v>
          </cell>
          <cell r="EC9">
            <v>37</v>
          </cell>
          <cell r="ED9">
            <v>37</v>
          </cell>
          <cell r="EE9">
            <v>37</v>
          </cell>
          <cell r="EF9">
            <v>37</v>
          </cell>
          <cell r="EG9">
            <v>37</v>
          </cell>
          <cell r="EH9">
            <v>37</v>
          </cell>
          <cell r="EI9">
            <v>37</v>
          </cell>
          <cell r="EJ9">
            <v>37</v>
          </cell>
          <cell r="EK9">
            <v>37</v>
          </cell>
          <cell r="EL9">
            <v>37</v>
          </cell>
          <cell r="EM9">
            <v>37</v>
          </cell>
          <cell r="EN9">
            <v>37</v>
          </cell>
          <cell r="EO9">
            <v>37</v>
          </cell>
          <cell r="EP9">
            <v>37</v>
          </cell>
          <cell r="EQ9">
            <v>37</v>
          </cell>
          <cell r="ER9">
            <v>37</v>
          </cell>
          <cell r="ES9">
            <v>37</v>
          </cell>
          <cell r="ET9">
            <v>37</v>
          </cell>
          <cell r="EU9">
            <v>37</v>
          </cell>
          <cell r="EV9">
            <v>37</v>
          </cell>
          <cell r="EW9">
            <v>37</v>
          </cell>
          <cell r="EX9">
            <v>37</v>
          </cell>
          <cell r="EY9">
            <v>37</v>
          </cell>
          <cell r="EZ9">
            <v>37</v>
          </cell>
          <cell r="FA9">
            <v>37</v>
          </cell>
          <cell r="FB9">
            <v>37</v>
          </cell>
          <cell r="FC9">
            <v>37</v>
          </cell>
          <cell r="FD9">
            <v>37</v>
          </cell>
          <cell r="FE9">
            <v>37</v>
          </cell>
          <cell r="FF9">
            <v>37</v>
          </cell>
          <cell r="FG9">
            <v>37</v>
          </cell>
          <cell r="FH9">
            <v>37</v>
          </cell>
          <cell r="FI9">
            <v>37</v>
          </cell>
          <cell r="FJ9">
            <v>37</v>
          </cell>
          <cell r="FK9">
            <v>37</v>
          </cell>
          <cell r="FL9">
            <v>37</v>
          </cell>
          <cell r="FM9">
            <v>37</v>
          </cell>
          <cell r="FN9">
            <v>37</v>
          </cell>
          <cell r="FO9">
            <v>37</v>
          </cell>
          <cell r="FP9">
            <v>37</v>
          </cell>
          <cell r="FQ9">
            <v>37</v>
          </cell>
          <cell r="FR9">
            <v>37</v>
          </cell>
          <cell r="FS9">
            <v>37</v>
          </cell>
          <cell r="FT9">
            <v>37</v>
          </cell>
          <cell r="FU9">
            <v>37</v>
          </cell>
          <cell r="FV9">
            <v>37</v>
          </cell>
          <cell r="FW9">
            <v>37</v>
          </cell>
          <cell r="FX9">
            <v>37</v>
          </cell>
          <cell r="FY9">
            <v>37</v>
          </cell>
          <cell r="FZ9">
            <v>37</v>
          </cell>
          <cell r="GA9">
            <v>37</v>
          </cell>
          <cell r="GB9">
            <v>37</v>
          </cell>
          <cell r="GC9">
            <v>37</v>
          </cell>
          <cell r="GD9">
            <v>37</v>
          </cell>
          <cell r="GE9">
            <v>37</v>
          </cell>
          <cell r="GF9">
            <v>37</v>
          </cell>
          <cell r="GG9">
            <v>37</v>
          </cell>
          <cell r="GH9">
            <v>37</v>
          </cell>
          <cell r="GI9">
            <v>37</v>
          </cell>
          <cell r="GJ9">
            <v>37</v>
          </cell>
          <cell r="GK9">
            <v>37</v>
          </cell>
          <cell r="GL9">
            <v>37</v>
          </cell>
          <cell r="GM9">
            <v>37</v>
          </cell>
          <cell r="GN9">
            <v>37</v>
          </cell>
          <cell r="GO9">
            <v>37</v>
          </cell>
          <cell r="GP9">
            <v>37</v>
          </cell>
          <cell r="GQ9">
            <v>37</v>
          </cell>
          <cell r="GR9">
            <v>37</v>
          </cell>
          <cell r="GS9">
            <v>37</v>
          </cell>
          <cell r="GT9">
            <v>37</v>
          </cell>
          <cell r="GU9">
            <v>37</v>
          </cell>
          <cell r="GV9">
            <v>37</v>
          </cell>
          <cell r="GW9">
            <v>37</v>
          </cell>
          <cell r="GX9">
            <v>37</v>
          </cell>
          <cell r="GY9">
            <v>37</v>
          </cell>
          <cell r="GZ9">
            <v>37</v>
          </cell>
          <cell r="HA9">
            <v>37</v>
          </cell>
          <cell r="HB9">
            <v>37</v>
          </cell>
          <cell r="HC9">
            <v>37</v>
          </cell>
          <cell r="HD9">
            <v>37</v>
          </cell>
          <cell r="HE9">
            <v>37</v>
          </cell>
          <cell r="HF9">
            <v>37</v>
          </cell>
          <cell r="HG9">
            <v>37</v>
          </cell>
          <cell r="HH9">
            <v>37</v>
          </cell>
          <cell r="HI9">
            <v>37</v>
          </cell>
          <cell r="HJ9">
            <v>37</v>
          </cell>
          <cell r="HK9">
            <v>37</v>
          </cell>
          <cell r="HL9">
            <v>37</v>
          </cell>
          <cell r="HM9">
            <v>37</v>
          </cell>
          <cell r="HN9">
            <v>37</v>
          </cell>
          <cell r="HO9">
            <v>37</v>
          </cell>
          <cell r="HP9">
            <v>37</v>
          </cell>
          <cell r="HQ9">
            <v>37</v>
          </cell>
          <cell r="HR9">
            <v>37</v>
          </cell>
          <cell r="HS9">
            <v>37</v>
          </cell>
          <cell r="HT9">
            <v>37</v>
          </cell>
          <cell r="HU9">
            <v>37</v>
          </cell>
          <cell r="HV9">
            <v>37</v>
          </cell>
          <cell r="HW9">
            <v>37</v>
          </cell>
          <cell r="HX9">
            <v>37</v>
          </cell>
          <cell r="HY9">
            <v>37</v>
          </cell>
          <cell r="HZ9">
            <v>37</v>
          </cell>
          <cell r="IA9">
            <v>37</v>
          </cell>
          <cell r="IB9">
            <v>37</v>
          </cell>
          <cell r="IC9">
            <v>37</v>
          </cell>
          <cell r="ID9">
            <v>37</v>
          </cell>
          <cell r="IE9">
            <v>37</v>
          </cell>
          <cell r="IF9">
            <v>37</v>
          </cell>
          <cell r="IG9">
            <v>37</v>
          </cell>
          <cell r="IH9">
            <v>37</v>
          </cell>
          <cell r="II9">
            <v>37</v>
          </cell>
          <cell r="IJ9">
            <v>37</v>
          </cell>
          <cell r="IK9">
            <v>37</v>
          </cell>
          <cell r="IL9">
            <v>37</v>
          </cell>
          <cell r="IM9">
            <v>37</v>
          </cell>
          <cell r="IN9">
            <v>37</v>
          </cell>
          <cell r="IO9">
            <v>37</v>
          </cell>
          <cell r="IP9">
            <v>37</v>
          </cell>
          <cell r="IQ9">
            <v>37</v>
          </cell>
        </row>
        <row r="10">
          <cell r="B10" t="str">
            <v>A2157102L</v>
          </cell>
          <cell r="C10" t="str">
            <v>A2157103R</v>
          </cell>
          <cell r="D10" t="str">
            <v>A2157104T</v>
          </cell>
          <cell r="E10" t="str">
            <v>A2157105V</v>
          </cell>
          <cell r="F10" t="str">
            <v>A2157106W</v>
          </cell>
          <cell r="G10" t="str">
            <v>A2157107X</v>
          </cell>
          <cell r="H10" t="str">
            <v>A2157108A</v>
          </cell>
          <cell r="I10" t="str">
            <v>A2157109C</v>
          </cell>
          <cell r="J10" t="str">
            <v>A2157110L</v>
          </cell>
          <cell r="K10" t="str">
            <v>A2157111R</v>
          </cell>
          <cell r="L10" t="str">
            <v>A2157112T</v>
          </cell>
          <cell r="M10" t="str">
            <v>A2157113V</v>
          </cell>
          <cell r="N10" t="str">
            <v>A2157114W</v>
          </cell>
          <cell r="O10" t="str">
            <v>A2157115X</v>
          </cell>
          <cell r="P10" t="str">
            <v>A2157116A</v>
          </cell>
          <cell r="Q10" t="str">
            <v>A2157117C</v>
          </cell>
          <cell r="R10" t="str">
            <v>A2157118F</v>
          </cell>
          <cell r="S10" t="str">
            <v>A2157119J</v>
          </cell>
          <cell r="T10" t="str">
            <v>A2157120T</v>
          </cell>
          <cell r="U10" t="str">
            <v>A2157121V</v>
          </cell>
          <cell r="V10" t="str">
            <v>A2157122W</v>
          </cell>
          <cell r="W10" t="str">
            <v>A2157123X</v>
          </cell>
          <cell r="X10" t="str">
            <v>A2157124A</v>
          </cell>
          <cell r="Y10" t="str">
            <v>A2157125C</v>
          </cell>
          <cell r="Z10" t="str">
            <v>A2157126F</v>
          </cell>
          <cell r="AA10" t="str">
            <v>A2157127J</v>
          </cell>
          <cell r="AB10" t="str">
            <v>A2157128K</v>
          </cell>
          <cell r="AC10" t="str">
            <v>A2157129L</v>
          </cell>
          <cell r="AD10" t="str">
            <v>A2157130W</v>
          </cell>
          <cell r="AE10" t="str">
            <v>A2157131X</v>
          </cell>
          <cell r="AF10" t="str">
            <v>A2157132A</v>
          </cell>
          <cell r="AG10" t="str">
            <v>A2157133C</v>
          </cell>
          <cell r="AH10" t="str">
            <v>A2157134F</v>
          </cell>
          <cell r="AI10" t="str">
            <v>A2157135J</v>
          </cell>
          <cell r="AJ10" t="str">
            <v>A2157136K</v>
          </cell>
          <cell r="AK10" t="str">
            <v>A2157137L</v>
          </cell>
          <cell r="AL10" t="str">
            <v>A2157138R</v>
          </cell>
          <cell r="AM10" t="str">
            <v>A2157139T</v>
          </cell>
          <cell r="AN10" t="str">
            <v>A2157140A</v>
          </cell>
          <cell r="AO10" t="str">
            <v>A2157141C</v>
          </cell>
          <cell r="AP10" t="str">
            <v>A2157142F</v>
          </cell>
          <cell r="AQ10" t="str">
            <v>A2157143J</v>
          </cell>
          <cell r="AR10" t="str">
            <v>A2157144K</v>
          </cell>
          <cell r="AS10" t="str">
            <v>A2157145L</v>
          </cell>
          <cell r="AT10" t="str">
            <v>A2157146R</v>
          </cell>
          <cell r="AU10" t="str">
            <v>A2157147T</v>
          </cell>
          <cell r="AV10" t="str">
            <v>A2157148V</v>
          </cell>
          <cell r="AW10" t="str">
            <v>A2157149W</v>
          </cell>
          <cell r="AX10" t="str">
            <v>A2157150F</v>
          </cell>
          <cell r="AY10" t="str">
            <v>A2157151J</v>
          </cell>
          <cell r="AZ10" t="str">
            <v>A2157152K</v>
          </cell>
          <cell r="BA10" t="str">
            <v>A2157153L</v>
          </cell>
          <cell r="BB10" t="str">
            <v>A2157154R</v>
          </cell>
          <cell r="BC10" t="str">
            <v>A2157155T</v>
          </cell>
          <cell r="BD10" t="str">
            <v>A2157156V</v>
          </cell>
          <cell r="BE10" t="str">
            <v>A2157157W</v>
          </cell>
          <cell r="BF10" t="str">
            <v>A2157158X</v>
          </cell>
          <cell r="BG10" t="str">
            <v>A2157159A</v>
          </cell>
          <cell r="BH10" t="str">
            <v>A2157160K</v>
          </cell>
          <cell r="BI10" t="str">
            <v>A2157161L</v>
          </cell>
          <cell r="BJ10" t="str">
            <v>A2157162R</v>
          </cell>
          <cell r="BK10" t="str">
            <v>A2157163T</v>
          </cell>
          <cell r="BL10" t="str">
            <v>A2157164V</v>
          </cell>
          <cell r="BM10" t="str">
            <v>A2157165W</v>
          </cell>
          <cell r="BN10" t="str">
            <v>A2157166X</v>
          </cell>
          <cell r="BO10" t="str">
            <v>A2157167A</v>
          </cell>
          <cell r="BP10" t="str">
            <v>A2157168C</v>
          </cell>
          <cell r="BQ10" t="str">
            <v>A2157169F</v>
          </cell>
          <cell r="BR10" t="str">
            <v>A2157170R</v>
          </cell>
          <cell r="BS10" t="str">
            <v>A2157171T</v>
          </cell>
          <cell r="BT10" t="str">
            <v>A2157172V</v>
          </cell>
          <cell r="BU10" t="str">
            <v>A2157173W</v>
          </cell>
          <cell r="BV10" t="str">
            <v>A2157174X</v>
          </cell>
          <cell r="BW10" t="str">
            <v>A2157175A</v>
          </cell>
          <cell r="BX10" t="str">
            <v>A2157176C</v>
          </cell>
          <cell r="BY10" t="str">
            <v>A2157177F</v>
          </cell>
          <cell r="BZ10" t="str">
            <v>A2157178J</v>
          </cell>
          <cell r="CA10" t="str">
            <v>A2157179K</v>
          </cell>
          <cell r="CB10" t="str">
            <v>A2157180V</v>
          </cell>
          <cell r="CC10" t="str">
            <v>A2157181W</v>
          </cell>
          <cell r="CD10" t="str">
            <v>A2157182X</v>
          </cell>
          <cell r="CE10" t="str">
            <v>A2157183A</v>
          </cell>
          <cell r="CF10" t="str">
            <v>A2157184C</v>
          </cell>
          <cell r="CG10" t="str">
            <v>A2157185F</v>
          </cell>
          <cell r="CH10" t="str">
            <v>A2157186J</v>
          </cell>
          <cell r="CI10" t="str">
            <v>A2518934T</v>
          </cell>
          <cell r="CJ10" t="str">
            <v>A2157203X</v>
          </cell>
          <cell r="CK10" t="str">
            <v>A2157204A</v>
          </cell>
          <cell r="CL10" t="str">
            <v>A2157205C</v>
          </cell>
          <cell r="CM10" t="str">
            <v>A2157206F</v>
          </cell>
          <cell r="CN10" t="str">
            <v>A2157207J</v>
          </cell>
          <cell r="CO10" t="str">
            <v>A2157208K</v>
          </cell>
          <cell r="CP10" t="str">
            <v>A2157209L</v>
          </cell>
          <cell r="CQ10" t="str">
            <v>A2157210W</v>
          </cell>
          <cell r="CR10" t="str">
            <v>A2157211X</v>
          </cell>
          <cell r="CS10" t="str">
            <v>A2157212A</v>
          </cell>
          <cell r="CT10" t="str">
            <v>A2157213C</v>
          </cell>
          <cell r="CU10" t="str">
            <v>A2157214F</v>
          </cell>
          <cell r="CV10" t="str">
            <v>A2157215J</v>
          </cell>
          <cell r="CW10" t="str">
            <v>A2157216K</v>
          </cell>
          <cell r="CX10" t="str">
            <v>A2157217L</v>
          </cell>
          <cell r="CY10" t="str">
            <v>A2157218R</v>
          </cell>
          <cell r="CZ10" t="str">
            <v>A2157219T</v>
          </cell>
          <cell r="DA10" t="str">
            <v>A2157220A</v>
          </cell>
          <cell r="DB10" t="str">
            <v>A2157221C</v>
          </cell>
          <cell r="DC10" t="str">
            <v>A2157222F</v>
          </cell>
          <cell r="DD10" t="str">
            <v>A2157223J</v>
          </cell>
          <cell r="DE10" t="str">
            <v>A2157224K</v>
          </cell>
          <cell r="DF10" t="str">
            <v>A2157225L</v>
          </cell>
          <cell r="DG10" t="str">
            <v>A2157226R</v>
          </cell>
          <cell r="DH10" t="str">
            <v>A2157227T</v>
          </cell>
          <cell r="DI10" t="str">
            <v>A2157228V</v>
          </cell>
          <cell r="DJ10" t="str">
            <v>A2157229W</v>
          </cell>
          <cell r="DK10" t="str">
            <v>A2157230F</v>
          </cell>
          <cell r="DL10" t="str">
            <v>A2157231J</v>
          </cell>
          <cell r="DM10" t="str">
            <v>A2157232K</v>
          </cell>
          <cell r="DN10" t="str">
            <v>A2157233L</v>
          </cell>
          <cell r="DO10" t="str">
            <v>A2157234R</v>
          </cell>
          <cell r="DP10" t="str">
            <v>A2157235T</v>
          </cell>
          <cell r="DQ10" t="str">
            <v>A2157236V</v>
          </cell>
          <cell r="DR10" t="str">
            <v>A2157237W</v>
          </cell>
          <cell r="DS10" t="str">
            <v>A2157238X</v>
          </cell>
          <cell r="DT10" t="str">
            <v>A2157239A</v>
          </cell>
          <cell r="DU10" t="str">
            <v>A2157240K</v>
          </cell>
          <cell r="DV10" t="str">
            <v>A2157241L</v>
          </cell>
          <cell r="DW10" t="str">
            <v>A2157242R</v>
          </cell>
          <cell r="DX10" t="str">
            <v>A2157243T</v>
          </cell>
          <cell r="DY10" t="str">
            <v>A2157244V</v>
          </cell>
          <cell r="DZ10" t="str">
            <v>A2157245W</v>
          </cell>
          <cell r="EA10" t="str">
            <v>A2157246X</v>
          </cell>
          <cell r="EB10" t="str">
            <v>A2157247A</v>
          </cell>
          <cell r="EC10" t="str">
            <v>A2157248C</v>
          </cell>
          <cell r="ED10" t="str">
            <v>A2157249F</v>
          </cell>
          <cell r="EE10" t="str">
            <v>A2157250R</v>
          </cell>
          <cell r="EF10" t="str">
            <v>A2157251T</v>
          </cell>
          <cell r="EG10" t="str">
            <v>A2157252V</v>
          </cell>
          <cell r="EH10" t="str">
            <v>A2157253W</v>
          </cell>
          <cell r="EI10" t="str">
            <v>A2157254X</v>
          </cell>
          <cell r="EJ10" t="str">
            <v>A2157255A</v>
          </cell>
          <cell r="EK10" t="str">
            <v>A2157256C</v>
          </cell>
          <cell r="EL10" t="str">
            <v>A2157257F</v>
          </cell>
          <cell r="EM10" t="str">
            <v>A2157258J</v>
          </cell>
          <cell r="EN10" t="str">
            <v>A2157259K</v>
          </cell>
          <cell r="EO10" t="str">
            <v>A2157260V</v>
          </cell>
          <cell r="EP10" t="str">
            <v>A2157261W</v>
          </cell>
          <cell r="EQ10" t="str">
            <v>A2157262X</v>
          </cell>
          <cell r="ER10" t="str">
            <v>A2157263A</v>
          </cell>
          <cell r="ES10" t="str">
            <v>A2157264C</v>
          </cell>
          <cell r="ET10" t="str">
            <v>A2157265F</v>
          </cell>
          <cell r="EU10" t="str">
            <v>A2157266J</v>
          </cell>
          <cell r="EV10" t="str">
            <v>A2157267K</v>
          </cell>
          <cell r="EW10" t="str">
            <v>A2157268L</v>
          </cell>
          <cell r="EX10" t="str">
            <v>A2157269R</v>
          </cell>
          <cell r="EY10" t="str">
            <v>A2157270X</v>
          </cell>
          <cell r="EZ10" t="str">
            <v>A2157271A</v>
          </cell>
          <cell r="FA10" t="str">
            <v>A2157272C</v>
          </cell>
          <cell r="FB10" t="str">
            <v>A2157273F</v>
          </cell>
          <cell r="FC10" t="str">
            <v>A2157274J</v>
          </cell>
          <cell r="FD10" t="str">
            <v>A2157275K</v>
          </cell>
          <cell r="FE10" t="str">
            <v>A2157276L</v>
          </cell>
          <cell r="FF10" t="str">
            <v>A2157277R</v>
          </cell>
          <cell r="FG10" t="str">
            <v>A2157278T</v>
          </cell>
          <cell r="FH10" t="str">
            <v>A2157279V</v>
          </cell>
          <cell r="FI10" t="str">
            <v>A2157280C</v>
          </cell>
          <cell r="FJ10" t="str">
            <v>A2157281F</v>
          </cell>
          <cell r="FK10" t="str">
            <v>A2157282J</v>
          </cell>
          <cell r="FL10" t="str">
            <v>A2157283K</v>
          </cell>
          <cell r="FM10" t="str">
            <v>A2157284L</v>
          </cell>
          <cell r="FN10" t="str">
            <v>A2157285R</v>
          </cell>
          <cell r="FO10" t="str">
            <v>A2157286T</v>
          </cell>
          <cell r="FP10" t="str">
            <v>A2157287V</v>
          </cell>
          <cell r="FQ10" t="str">
            <v>A2518932L</v>
          </cell>
          <cell r="FR10" t="str">
            <v>A2157304K</v>
          </cell>
          <cell r="FS10" t="str">
            <v>A2157305L</v>
          </cell>
          <cell r="FT10" t="str">
            <v>A2157306R</v>
          </cell>
          <cell r="FU10" t="str">
            <v>A2157307T</v>
          </cell>
          <cell r="FV10" t="str">
            <v>A2157308V</v>
          </cell>
          <cell r="FW10" t="str">
            <v>A2157309W</v>
          </cell>
          <cell r="FX10" t="str">
            <v>A2157310F</v>
          </cell>
          <cell r="FY10" t="str">
            <v>A2157311J</v>
          </cell>
          <cell r="FZ10" t="str">
            <v>A2157312K</v>
          </cell>
          <cell r="GA10" t="str">
            <v>A2157313L</v>
          </cell>
          <cell r="GB10" t="str">
            <v>A2157314R</v>
          </cell>
          <cell r="GC10" t="str">
            <v>A2157315T</v>
          </cell>
          <cell r="GD10" t="str">
            <v>A2157316V</v>
          </cell>
          <cell r="GE10" t="str">
            <v>A2157317W</v>
          </cell>
          <cell r="GF10" t="str">
            <v>A2157318X</v>
          </cell>
          <cell r="GG10" t="str">
            <v>A2157319A</v>
          </cell>
          <cell r="GH10" t="str">
            <v>A2157320K</v>
          </cell>
          <cell r="GI10" t="str">
            <v>A2157321L</v>
          </cell>
          <cell r="GJ10" t="str">
            <v>A2157322R</v>
          </cell>
          <cell r="GK10" t="str">
            <v>A2157323T</v>
          </cell>
          <cell r="GL10" t="str">
            <v>A2157324V</v>
          </cell>
          <cell r="GM10" t="str">
            <v>A2157325W</v>
          </cell>
          <cell r="GN10" t="str">
            <v>A2157326X</v>
          </cell>
          <cell r="GO10" t="str">
            <v>A2157327A</v>
          </cell>
          <cell r="GP10" t="str">
            <v>A2157328C</v>
          </cell>
          <cell r="GQ10" t="str">
            <v>A2157329F</v>
          </cell>
          <cell r="GR10" t="str">
            <v>A2157330R</v>
          </cell>
          <cell r="GS10" t="str">
            <v>A2157331T</v>
          </cell>
          <cell r="GT10" t="str">
            <v>A2157332V</v>
          </cell>
          <cell r="GU10" t="str">
            <v>A2157333W</v>
          </cell>
          <cell r="GV10" t="str">
            <v>A2157334X</v>
          </cell>
          <cell r="GW10" t="str">
            <v>A2157335A</v>
          </cell>
          <cell r="GX10" t="str">
            <v>A2157336C</v>
          </cell>
          <cell r="GY10" t="str">
            <v>A2157337F</v>
          </cell>
          <cell r="GZ10" t="str">
            <v>A2157338J</v>
          </cell>
          <cell r="HA10" t="str">
            <v>A2157339K</v>
          </cell>
          <cell r="HB10" t="str">
            <v>A2157340V</v>
          </cell>
          <cell r="HC10" t="str">
            <v>A2157341W</v>
          </cell>
          <cell r="HD10" t="str">
            <v>A2157342X</v>
          </cell>
          <cell r="HE10" t="str">
            <v>A2157343A</v>
          </cell>
          <cell r="HF10" t="str">
            <v>A2157344C</v>
          </cell>
          <cell r="HG10" t="str">
            <v>A2157345F</v>
          </cell>
          <cell r="HH10" t="str">
            <v>A2157346J</v>
          </cell>
          <cell r="HI10" t="str">
            <v>A2157347K</v>
          </cell>
          <cell r="HJ10" t="str">
            <v>A2157348L</v>
          </cell>
          <cell r="HK10" t="str">
            <v>A2157349R</v>
          </cell>
          <cell r="HL10" t="str">
            <v>A2157350X</v>
          </cell>
          <cell r="HM10" t="str">
            <v>A2157351A</v>
          </cell>
          <cell r="HN10" t="str">
            <v>A2157352C</v>
          </cell>
          <cell r="HO10" t="str">
            <v>A2157353F</v>
          </cell>
          <cell r="HP10" t="str">
            <v>A2157354J</v>
          </cell>
          <cell r="HQ10" t="str">
            <v>A2157355K</v>
          </cell>
          <cell r="HR10" t="str">
            <v>A2157356L</v>
          </cell>
          <cell r="HS10" t="str">
            <v>A2157357R</v>
          </cell>
          <cell r="HT10" t="str">
            <v>A2157358T</v>
          </cell>
          <cell r="HU10" t="str">
            <v>A2157359V</v>
          </cell>
          <cell r="HV10" t="str">
            <v>A2157360C</v>
          </cell>
          <cell r="HW10" t="str">
            <v>A2157361F</v>
          </cell>
          <cell r="HX10" t="str">
            <v>A2157362J</v>
          </cell>
          <cell r="HY10" t="str">
            <v>A2157363K</v>
          </cell>
          <cell r="HZ10" t="str">
            <v>A2157364L</v>
          </cell>
          <cell r="IA10" t="str">
            <v>A2157365R</v>
          </cell>
          <cell r="IB10" t="str">
            <v>A2157366T</v>
          </cell>
          <cell r="IC10" t="str">
            <v>A2157367V</v>
          </cell>
          <cell r="ID10" t="str">
            <v>A2157368W</v>
          </cell>
          <cell r="IE10" t="str">
            <v>A2157369X</v>
          </cell>
          <cell r="IF10" t="str">
            <v>A2157370J</v>
          </cell>
          <cell r="IG10" t="str">
            <v>A2157371K</v>
          </cell>
          <cell r="IH10" t="str">
            <v>A2157372L</v>
          </cell>
          <cell r="II10" t="str">
            <v>A2157373R</v>
          </cell>
          <cell r="IJ10" t="str">
            <v>A2157374T</v>
          </cell>
          <cell r="IK10" t="str">
            <v>A2157375V</v>
          </cell>
          <cell r="IL10" t="str">
            <v>A2157376W</v>
          </cell>
          <cell r="IM10" t="str">
            <v>A2157377X</v>
          </cell>
          <cell r="IN10" t="str">
            <v>A2157378A</v>
          </cell>
          <cell r="IO10" t="str">
            <v>A2157379C</v>
          </cell>
          <cell r="IP10" t="str">
            <v>A2157380L</v>
          </cell>
          <cell r="IQ10" t="str">
            <v>A2157381R</v>
          </cell>
        </row>
        <row r="11">
          <cell r="A11">
            <v>26085</v>
          </cell>
          <cell r="B11">
            <v>19091</v>
          </cell>
          <cell r="C11">
            <v>18909</v>
          </cell>
          <cell r="D11">
            <v>18480</v>
          </cell>
          <cell r="E11">
            <v>18053</v>
          </cell>
          <cell r="F11">
            <v>18283</v>
          </cell>
          <cell r="G11">
            <v>17495</v>
          </cell>
          <cell r="H11">
            <v>17958</v>
          </cell>
          <cell r="I11">
            <v>19159</v>
          </cell>
          <cell r="J11">
            <v>19501</v>
          </cell>
          <cell r="K11">
            <v>19690</v>
          </cell>
          <cell r="L11">
            <v>19775</v>
          </cell>
          <cell r="M11">
            <v>19496</v>
          </cell>
          <cell r="N11">
            <v>19110</v>
          </cell>
          <cell r="O11">
            <v>18687</v>
          </cell>
          <cell r="P11">
            <v>18217</v>
          </cell>
          <cell r="Q11">
            <v>17880</v>
          </cell>
          <cell r="R11">
            <v>17037</v>
          </cell>
          <cell r="S11">
            <v>16114</v>
          </cell>
          <cell r="T11">
            <v>16209</v>
          </cell>
          <cell r="U11">
            <v>16161</v>
          </cell>
          <cell r="V11">
            <v>15703</v>
          </cell>
          <cell r="W11">
            <v>16105</v>
          </cell>
          <cell r="X11">
            <v>15483</v>
          </cell>
          <cell r="Y11">
            <v>15799</v>
          </cell>
          <cell r="Z11">
            <v>16539</v>
          </cell>
          <cell r="AA11">
            <v>14490</v>
          </cell>
          <cell r="AB11">
            <v>14299</v>
          </cell>
          <cell r="AC11">
            <v>13214</v>
          </cell>
          <cell r="AD11">
            <v>12347</v>
          </cell>
          <cell r="AE11">
            <v>12588</v>
          </cell>
          <cell r="AF11">
            <v>12149</v>
          </cell>
          <cell r="AG11">
            <v>11317</v>
          </cell>
          <cell r="AH11">
            <v>11336</v>
          </cell>
          <cell r="AI11">
            <v>10834</v>
          </cell>
          <cell r="AJ11">
            <v>10996</v>
          </cell>
          <cell r="AK11">
            <v>11088</v>
          </cell>
          <cell r="AL11">
            <v>10122</v>
          </cell>
          <cell r="AM11">
            <v>9925</v>
          </cell>
          <cell r="AN11">
            <v>10278</v>
          </cell>
          <cell r="AO11">
            <v>10443</v>
          </cell>
          <cell r="AP11">
            <v>11319</v>
          </cell>
          <cell r="AQ11">
            <v>10614</v>
          </cell>
          <cell r="AR11">
            <v>11153</v>
          </cell>
          <cell r="AS11">
            <v>11319</v>
          </cell>
          <cell r="AT11">
            <v>10721</v>
          </cell>
          <cell r="AU11">
            <v>11588</v>
          </cell>
          <cell r="AV11">
            <v>11073</v>
          </cell>
          <cell r="AW11">
            <v>10692</v>
          </cell>
          <cell r="AX11">
            <v>10929</v>
          </cell>
          <cell r="AY11">
            <v>11068</v>
          </cell>
          <cell r="AZ11">
            <v>11289</v>
          </cell>
          <cell r="BA11">
            <v>9681</v>
          </cell>
          <cell r="BB11">
            <v>9233</v>
          </cell>
          <cell r="BC11">
            <v>9226</v>
          </cell>
          <cell r="BD11">
            <v>9138</v>
          </cell>
          <cell r="BE11">
            <v>8883</v>
          </cell>
          <cell r="BF11">
            <v>9288</v>
          </cell>
          <cell r="BG11">
            <v>8996</v>
          </cell>
          <cell r="BH11">
            <v>8717</v>
          </cell>
          <cell r="BI11">
            <v>8394</v>
          </cell>
          <cell r="BJ11">
            <v>8175</v>
          </cell>
          <cell r="BK11">
            <v>7489</v>
          </cell>
          <cell r="BL11">
            <v>7316</v>
          </cell>
          <cell r="BM11">
            <v>7181</v>
          </cell>
          <cell r="BN11">
            <v>6795</v>
          </cell>
          <cell r="BO11">
            <v>6689</v>
          </cell>
          <cell r="BP11">
            <v>6045</v>
          </cell>
          <cell r="BQ11">
            <v>5717</v>
          </cell>
          <cell r="BR11">
            <v>5350</v>
          </cell>
          <cell r="BS11">
            <v>4997</v>
          </cell>
          <cell r="BT11">
            <v>5038</v>
          </cell>
          <cell r="BU11">
            <v>4783</v>
          </cell>
          <cell r="BV11">
            <v>3881</v>
          </cell>
          <cell r="BW11">
            <v>3584</v>
          </cell>
          <cell r="BX11">
            <v>3268</v>
          </cell>
          <cell r="BY11">
            <v>3004</v>
          </cell>
          <cell r="BZ11">
            <v>2730</v>
          </cell>
          <cell r="CA11">
            <v>2454</v>
          </cell>
          <cell r="CB11">
            <v>2296</v>
          </cell>
          <cell r="CC11">
            <v>2023</v>
          </cell>
          <cell r="CD11">
            <v>1877</v>
          </cell>
          <cell r="CE11">
            <v>1589</v>
          </cell>
          <cell r="CF11">
            <v>1355</v>
          </cell>
          <cell r="CG11">
            <v>1224</v>
          </cell>
          <cell r="CH11">
            <v>1030</v>
          </cell>
          <cell r="CI11">
            <v>3405</v>
          </cell>
          <cell r="CJ11">
            <v>18378</v>
          </cell>
          <cell r="CK11">
            <v>17975</v>
          </cell>
          <cell r="CL11">
            <v>17982</v>
          </cell>
          <cell r="CM11">
            <v>17511</v>
          </cell>
          <cell r="CN11">
            <v>17128</v>
          </cell>
          <cell r="CO11">
            <v>16738</v>
          </cell>
          <cell r="CP11">
            <v>17299</v>
          </cell>
          <cell r="CQ11">
            <v>18263</v>
          </cell>
          <cell r="CR11">
            <v>18470</v>
          </cell>
          <cell r="CS11">
            <v>19003</v>
          </cell>
          <cell r="CT11">
            <v>18699</v>
          </cell>
          <cell r="CU11">
            <v>18177</v>
          </cell>
          <cell r="CV11">
            <v>18291</v>
          </cell>
          <cell r="CW11">
            <v>17911</v>
          </cell>
          <cell r="CX11">
            <v>17317</v>
          </cell>
          <cell r="CY11">
            <v>17055</v>
          </cell>
          <cell r="CZ11">
            <v>16624</v>
          </cell>
          <cell r="DA11">
            <v>16298</v>
          </cell>
          <cell r="DB11">
            <v>15955</v>
          </cell>
          <cell r="DC11">
            <v>15633</v>
          </cell>
          <cell r="DD11">
            <v>15379</v>
          </cell>
          <cell r="DE11">
            <v>15341</v>
          </cell>
          <cell r="DF11">
            <v>14878</v>
          </cell>
          <cell r="DG11">
            <v>14749</v>
          </cell>
          <cell r="DH11">
            <v>15674</v>
          </cell>
          <cell r="DI11">
            <v>13289</v>
          </cell>
          <cell r="DJ11">
            <v>13618</v>
          </cell>
          <cell r="DK11">
            <v>12662</v>
          </cell>
          <cell r="DL11">
            <v>11743</v>
          </cell>
          <cell r="DM11">
            <v>11735</v>
          </cell>
          <cell r="DN11">
            <v>11136</v>
          </cell>
          <cell r="DO11">
            <v>10797</v>
          </cell>
          <cell r="DP11">
            <v>10888</v>
          </cell>
          <cell r="DQ11">
            <v>10215</v>
          </cell>
          <cell r="DR11">
            <v>10411</v>
          </cell>
          <cell r="DS11">
            <v>10385</v>
          </cell>
          <cell r="DT11">
            <v>10051</v>
          </cell>
          <cell r="DU11">
            <v>9417</v>
          </cell>
          <cell r="DV11">
            <v>9842</v>
          </cell>
          <cell r="DW11">
            <v>9870</v>
          </cell>
          <cell r="DX11">
            <v>10888</v>
          </cell>
          <cell r="DY11">
            <v>9951</v>
          </cell>
          <cell r="DZ11">
            <v>10611</v>
          </cell>
          <cell r="EA11">
            <v>10855</v>
          </cell>
          <cell r="EB11">
            <v>10184</v>
          </cell>
          <cell r="EC11">
            <v>10778</v>
          </cell>
          <cell r="ED11">
            <v>10668</v>
          </cell>
          <cell r="EE11">
            <v>10089</v>
          </cell>
          <cell r="EF11">
            <v>10541</v>
          </cell>
          <cell r="EG11">
            <v>10459</v>
          </cell>
          <cell r="EH11">
            <v>11163</v>
          </cell>
          <cell r="EI11">
            <v>9188</v>
          </cell>
          <cell r="EJ11">
            <v>9295</v>
          </cell>
          <cell r="EK11">
            <v>9426</v>
          </cell>
          <cell r="EL11">
            <v>9404</v>
          </cell>
          <cell r="EM11">
            <v>8911</v>
          </cell>
          <cell r="EN11">
            <v>9087</v>
          </cell>
          <cell r="EO11">
            <v>9027</v>
          </cell>
          <cell r="EP11">
            <v>8727</v>
          </cell>
          <cell r="EQ11">
            <v>8186</v>
          </cell>
          <cell r="ER11">
            <v>8661</v>
          </cell>
          <cell r="ES11">
            <v>7563</v>
          </cell>
          <cell r="ET11">
            <v>7583</v>
          </cell>
          <cell r="EU11">
            <v>7205</v>
          </cell>
          <cell r="EV11">
            <v>6981</v>
          </cell>
          <cell r="EW11">
            <v>6754</v>
          </cell>
          <cell r="EX11">
            <v>6384</v>
          </cell>
          <cell r="EY11">
            <v>5782</v>
          </cell>
          <cell r="EZ11">
            <v>5692</v>
          </cell>
          <cell r="FA11">
            <v>5485</v>
          </cell>
          <cell r="FB11">
            <v>5986</v>
          </cell>
          <cell r="FC11">
            <v>5563</v>
          </cell>
          <cell r="FD11">
            <v>4770</v>
          </cell>
          <cell r="FE11">
            <v>4661</v>
          </cell>
          <cell r="FF11">
            <v>4432</v>
          </cell>
          <cell r="FG11">
            <v>4187</v>
          </cell>
          <cell r="FH11">
            <v>3907</v>
          </cell>
          <cell r="FI11">
            <v>3512</v>
          </cell>
          <cell r="FJ11">
            <v>3338</v>
          </cell>
          <cell r="FK11">
            <v>2830</v>
          </cell>
          <cell r="FL11">
            <v>2695</v>
          </cell>
          <cell r="FM11">
            <v>2379</v>
          </cell>
          <cell r="FN11">
            <v>2099</v>
          </cell>
          <cell r="FO11">
            <v>1849</v>
          </cell>
          <cell r="FP11">
            <v>1651</v>
          </cell>
          <cell r="FQ11">
            <v>6335</v>
          </cell>
          <cell r="FR11">
            <v>37469</v>
          </cell>
          <cell r="FS11">
            <v>36884</v>
          </cell>
          <cell r="FT11">
            <v>36462</v>
          </cell>
          <cell r="FU11">
            <v>35564</v>
          </cell>
          <cell r="FV11">
            <v>35411</v>
          </cell>
          <cell r="FW11">
            <v>34233</v>
          </cell>
          <cell r="FX11">
            <v>35257</v>
          </cell>
          <cell r="FY11">
            <v>37422</v>
          </cell>
          <cell r="FZ11">
            <v>37971</v>
          </cell>
          <cell r="GA11">
            <v>38693</v>
          </cell>
          <cell r="GB11">
            <v>38474</v>
          </cell>
          <cell r="GC11">
            <v>37673</v>
          </cell>
          <cell r="GD11">
            <v>37401</v>
          </cell>
          <cell r="GE11">
            <v>36598</v>
          </cell>
          <cell r="GF11">
            <v>35534</v>
          </cell>
          <cell r="GG11">
            <v>34935</v>
          </cell>
          <cell r="GH11">
            <v>33661</v>
          </cell>
          <cell r="GI11">
            <v>32412</v>
          </cell>
          <cell r="GJ11">
            <v>32164</v>
          </cell>
          <cell r="GK11">
            <v>31794</v>
          </cell>
          <cell r="GL11">
            <v>31082</v>
          </cell>
          <cell r="GM11">
            <v>31446</v>
          </cell>
          <cell r="GN11">
            <v>30361</v>
          </cell>
          <cell r="GO11">
            <v>30548</v>
          </cell>
          <cell r="GP11">
            <v>32213</v>
          </cell>
          <cell r="GQ11">
            <v>27779</v>
          </cell>
          <cell r="GR11">
            <v>27917</v>
          </cell>
          <cell r="GS11">
            <v>25876</v>
          </cell>
          <cell r="GT11">
            <v>24090</v>
          </cell>
          <cell r="GU11">
            <v>24323</v>
          </cell>
          <cell r="GV11">
            <v>23285</v>
          </cell>
          <cell r="GW11">
            <v>22114</v>
          </cell>
          <cell r="GX11">
            <v>22224</v>
          </cell>
          <cell r="GY11">
            <v>21049</v>
          </cell>
          <cell r="GZ11">
            <v>21407</v>
          </cell>
          <cell r="HA11">
            <v>21473</v>
          </cell>
          <cell r="HB11">
            <v>20173</v>
          </cell>
          <cell r="HC11">
            <v>19342</v>
          </cell>
          <cell r="HD11">
            <v>20120</v>
          </cell>
          <cell r="HE11">
            <v>20313</v>
          </cell>
          <cell r="HF11">
            <v>22207</v>
          </cell>
          <cell r="HG11">
            <v>20565</v>
          </cell>
          <cell r="HH11">
            <v>21764</v>
          </cell>
          <cell r="HI11">
            <v>22174</v>
          </cell>
          <cell r="HJ11">
            <v>20905</v>
          </cell>
          <cell r="HK11">
            <v>22366</v>
          </cell>
          <cell r="HL11">
            <v>21741</v>
          </cell>
          <cell r="HM11">
            <v>20781</v>
          </cell>
          <cell r="HN11">
            <v>21470</v>
          </cell>
          <cell r="HO11">
            <v>21527</v>
          </cell>
          <cell r="HP11">
            <v>22452</v>
          </cell>
          <cell r="HQ11">
            <v>18869</v>
          </cell>
          <cell r="HR11">
            <v>18528</v>
          </cell>
          <cell r="HS11">
            <v>18652</v>
          </cell>
          <cell r="HT11">
            <v>18542</v>
          </cell>
          <cell r="HU11">
            <v>17794</v>
          </cell>
          <cell r="HV11">
            <v>18375</v>
          </cell>
          <cell r="HW11">
            <v>18023</v>
          </cell>
          <cell r="HX11">
            <v>17444</v>
          </cell>
          <cell r="HY11">
            <v>16580</v>
          </cell>
          <cell r="HZ11">
            <v>16836</v>
          </cell>
          <cell r="IA11">
            <v>15052</v>
          </cell>
          <cell r="IB11">
            <v>14899</v>
          </cell>
          <cell r="IC11">
            <v>14386</v>
          </cell>
          <cell r="ID11">
            <v>13776</v>
          </cell>
          <cell r="IE11">
            <v>13443</v>
          </cell>
          <cell r="IF11">
            <v>12429</v>
          </cell>
          <cell r="IG11">
            <v>11499</v>
          </cell>
          <cell r="IH11">
            <v>11042</v>
          </cell>
          <cell r="II11">
            <v>10482</v>
          </cell>
          <cell r="IJ11">
            <v>11024</v>
          </cell>
          <cell r="IK11">
            <v>10346</v>
          </cell>
          <cell r="IL11">
            <v>8651</v>
          </cell>
          <cell r="IM11">
            <v>8245</v>
          </cell>
          <cell r="IN11">
            <v>7700</v>
          </cell>
          <cell r="IO11">
            <v>7191</v>
          </cell>
          <cell r="IP11">
            <v>6637</v>
          </cell>
          <cell r="IQ11">
            <v>5966</v>
          </cell>
        </row>
        <row r="12">
          <cell r="A12">
            <v>26451</v>
          </cell>
          <cell r="B12">
            <v>20106</v>
          </cell>
          <cell r="C12">
            <v>19460</v>
          </cell>
          <cell r="D12">
            <v>19239</v>
          </cell>
          <cell r="E12">
            <v>18777</v>
          </cell>
          <cell r="F12">
            <v>18365</v>
          </cell>
          <cell r="G12">
            <v>18487</v>
          </cell>
          <cell r="H12">
            <v>17802</v>
          </cell>
          <cell r="I12">
            <v>18214</v>
          </cell>
          <cell r="J12">
            <v>19421</v>
          </cell>
          <cell r="K12">
            <v>19761</v>
          </cell>
          <cell r="L12">
            <v>19926</v>
          </cell>
          <cell r="M12">
            <v>20016</v>
          </cell>
          <cell r="N12">
            <v>19692</v>
          </cell>
          <cell r="O12">
            <v>19183</v>
          </cell>
          <cell r="P12">
            <v>18732</v>
          </cell>
          <cell r="Q12">
            <v>18243</v>
          </cell>
          <cell r="R12">
            <v>17961</v>
          </cell>
          <cell r="S12">
            <v>17167</v>
          </cell>
          <cell r="T12">
            <v>16323</v>
          </cell>
          <cell r="U12">
            <v>16576</v>
          </cell>
          <cell r="V12">
            <v>16516</v>
          </cell>
          <cell r="W12">
            <v>16021</v>
          </cell>
          <cell r="X12">
            <v>16246</v>
          </cell>
          <cell r="Y12">
            <v>15721</v>
          </cell>
          <cell r="Z12">
            <v>16042</v>
          </cell>
          <cell r="AA12">
            <v>16834</v>
          </cell>
          <cell r="AB12">
            <v>14676</v>
          </cell>
          <cell r="AC12">
            <v>14557</v>
          </cell>
          <cell r="AD12">
            <v>13495</v>
          </cell>
          <cell r="AE12">
            <v>12578</v>
          </cell>
          <cell r="AF12">
            <v>12780</v>
          </cell>
          <cell r="AG12">
            <v>12377</v>
          </cell>
          <cell r="AH12">
            <v>11561</v>
          </cell>
          <cell r="AI12">
            <v>11467</v>
          </cell>
          <cell r="AJ12">
            <v>11020</v>
          </cell>
          <cell r="AK12">
            <v>11232</v>
          </cell>
          <cell r="AL12">
            <v>11285</v>
          </cell>
          <cell r="AM12">
            <v>10230</v>
          </cell>
          <cell r="AN12">
            <v>10134</v>
          </cell>
          <cell r="AO12">
            <v>10462</v>
          </cell>
          <cell r="AP12">
            <v>10562</v>
          </cell>
          <cell r="AQ12">
            <v>11422</v>
          </cell>
          <cell r="AR12">
            <v>10756</v>
          </cell>
          <cell r="AS12">
            <v>11173</v>
          </cell>
          <cell r="AT12">
            <v>11367</v>
          </cell>
          <cell r="AU12">
            <v>10889</v>
          </cell>
          <cell r="AV12">
            <v>11728</v>
          </cell>
          <cell r="AW12">
            <v>11011</v>
          </cell>
          <cell r="AX12">
            <v>10701</v>
          </cell>
          <cell r="AY12">
            <v>11003</v>
          </cell>
          <cell r="AZ12">
            <v>11081</v>
          </cell>
          <cell r="BA12">
            <v>11205</v>
          </cell>
          <cell r="BB12">
            <v>9735</v>
          </cell>
          <cell r="BC12">
            <v>9184</v>
          </cell>
          <cell r="BD12">
            <v>9242</v>
          </cell>
          <cell r="BE12">
            <v>9130</v>
          </cell>
          <cell r="BF12">
            <v>8860</v>
          </cell>
          <cell r="BG12">
            <v>9242</v>
          </cell>
          <cell r="BH12">
            <v>8976</v>
          </cell>
          <cell r="BI12">
            <v>8638</v>
          </cell>
          <cell r="BJ12">
            <v>8327</v>
          </cell>
          <cell r="BK12">
            <v>8104</v>
          </cell>
          <cell r="BL12">
            <v>7452</v>
          </cell>
          <cell r="BM12">
            <v>7182</v>
          </cell>
          <cell r="BN12">
            <v>7067</v>
          </cell>
          <cell r="BO12">
            <v>6669</v>
          </cell>
          <cell r="BP12">
            <v>6464</v>
          </cell>
          <cell r="BQ12">
            <v>5825</v>
          </cell>
          <cell r="BR12">
            <v>5535</v>
          </cell>
          <cell r="BS12">
            <v>5174</v>
          </cell>
          <cell r="BT12">
            <v>4784</v>
          </cell>
          <cell r="BU12">
            <v>4810</v>
          </cell>
          <cell r="BV12">
            <v>4560</v>
          </cell>
          <cell r="BW12">
            <v>3617</v>
          </cell>
          <cell r="BX12">
            <v>3365</v>
          </cell>
          <cell r="BY12">
            <v>3049</v>
          </cell>
          <cell r="BZ12">
            <v>2785</v>
          </cell>
          <cell r="CA12">
            <v>2472</v>
          </cell>
          <cell r="CB12">
            <v>2237</v>
          </cell>
          <cell r="CC12">
            <v>2074</v>
          </cell>
          <cell r="CD12">
            <v>1831</v>
          </cell>
          <cell r="CE12">
            <v>1687</v>
          </cell>
          <cell r="CF12">
            <v>1427</v>
          </cell>
          <cell r="CG12">
            <v>1186</v>
          </cell>
          <cell r="CH12">
            <v>1059</v>
          </cell>
          <cell r="CI12">
            <v>3627</v>
          </cell>
          <cell r="CJ12">
            <v>19380</v>
          </cell>
          <cell r="CK12">
            <v>18669</v>
          </cell>
          <cell r="CL12">
            <v>18349</v>
          </cell>
          <cell r="CM12">
            <v>18172</v>
          </cell>
          <cell r="CN12">
            <v>17628</v>
          </cell>
          <cell r="CO12">
            <v>17358</v>
          </cell>
          <cell r="CP12">
            <v>16973</v>
          </cell>
          <cell r="CQ12">
            <v>17480</v>
          </cell>
          <cell r="CR12">
            <v>18540</v>
          </cell>
          <cell r="CS12">
            <v>18646</v>
          </cell>
          <cell r="CT12">
            <v>19195</v>
          </cell>
          <cell r="CU12">
            <v>18921</v>
          </cell>
          <cell r="CV12">
            <v>18445</v>
          </cell>
          <cell r="CW12">
            <v>18481</v>
          </cell>
          <cell r="CX12">
            <v>18028</v>
          </cell>
          <cell r="CY12">
            <v>17408</v>
          </cell>
          <cell r="CZ12">
            <v>17135</v>
          </cell>
          <cell r="DA12">
            <v>16788</v>
          </cell>
          <cell r="DB12">
            <v>16420</v>
          </cell>
          <cell r="DC12">
            <v>16126</v>
          </cell>
          <cell r="DD12">
            <v>15822</v>
          </cell>
          <cell r="DE12">
            <v>15408</v>
          </cell>
          <cell r="DF12">
            <v>15397</v>
          </cell>
          <cell r="DG12">
            <v>14898</v>
          </cell>
          <cell r="DH12">
            <v>14993</v>
          </cell>
          <cell r="DI12">
            <v>16023</v>
          </cell>
          <cell r="DJ12">
            <v>13489</v>
          </cell>
          <cell r="DK12">
            <v>13750</v>
          </cell>
          <cell r="DL12">
            <v>12919</v>
          </cell>
          <cell r="DM12">
            <v>11961</v>
          </cell>
          <cell r="DN12">
            <v>11910</v>
          </cell>
          <cell r="DO12">
            <v>11370</v>
          </cell>
          <cell r="DP12">
            <v>11036</v>
          </cell>
          <cell r="DQ12">
            <v>11019</v>
          </cell>
          <cell r="DR12">
            <v>10453</v>
          </cell>
          <cell r="DS12">
            <v>10579</v>
          </cell>
          <cell r="DT12">
            <v>10558</v>
          </cell>
          <cell r="DU12">
            <v>10111</v>
          </cell>
          <cell r="DV12">
            <v>9551</v>
          </cell>
          <cell r="DW12">
            <v>9954</v>
          </cell>
          <cell r="DX12">
            <v>9924</v>
          </cell>
          <cell r="DY12">
            <v>10912</v>
          </cell>
          <cell r="DZ12">
            <v>10128</v>
          </cell>
          <cell r="EA12">
            <v>10584</v>
          </cell>
          <cell r="EB12">
            <v>10876</v>
          </cell>
          <cell r="EC12">
            <v>10298</v>
          </cell>
          <cell r="ED12">
            <v>10900</v>
          </cell>
          <cell r="EE12">
            <v>10652</v>
          </cell>
          <cell r="EF12">
            <v>10204</v>
          </cell>
          <cell r="EG12">
            <v>10562</v>
          </cell>
          <cell r="EH12">
            <v>10514</v>
          </cell>
          <cell r="EI12">
            <v>11030</v>
          </cell>
          <cell r="EJ12">
            <v>9341</v>
          </cell>
          <cell r="EK12">
            <v>9288</v>
          </cell>
          <cell r="EL12">
            <v>9412</v>
          </cell>
          <cell r="EM12">
            <v>9396</v>
          </cell>
          <cell r="EN12">
            <v>9023</v>
          </cell>
          <cell r="EO12">
            <v>9099</v>
          </cell>
          <cell r="EP12">
            <v>9172</v>
          </cell>
          <cell r="EQ12">
            <v>8782</v>
          </cell>
          <cell r="ER12">
            <v>8177</v>
          </cell>
          <cell r="ES12">
            <v>8623</v>
          </cell>
          <cell r="ET12">
            <v>7589</v>
          </cell>
          <cell r="EU12">
            <v>7479</v>
          </cell>
          <cell r="EV12">
            <v>7153</v>
          </cell>
          <cell r="EW12">
            <v>6877</v>
          </cell>
          <cell r="EX12">
            <v>6712</v>
          </cell>
          <cell r="EY12">
            <v>6268</v>
          </cell>
          <cell r="EZ12">
            <v>5727</v>
          </cell>
          <cell r="FA12">
            <v>5546</v>
          </cell>
          <cell r="FB12">
            <v>5395</v>
          </cell>
          <cell r="FC12">
            <v>5808</v>
          </cell>
          <cell r="FD12">
            <v>5477</v>
          </cell>
          <cell r="FE12">
            <v>4622</v>
          </cell>
          <cell r="FF12">
            <v>4462</v>
          </cell>
          <cell r="FG12">
            <v>4225</v>
          </cell>
          <cell r="FH12">
            <v>4050</v>
          </cell>
          <cell r="FI12">
            <v>3692</v>
          </cell>
          <cell r="FJ12">
            <v>3326</v>
          </cell>
          <cell r="FK12">
            <v>3125</v>
          </cell>
          <cell r="FL12">
            <v>2671</v>
          </cell>
          <cell r="FM12">
            <v>2508</v>
          </cell>
          <cell r="FN12">
            <v>2232</v>
          </cell>
          <cell r="FO12">
            <v>1925</v>
          </cell>
          <cell r="FP12">
            <v>1680</v>
          </cell>
          <cell r="FQ12">
            <v>6730</v>
          </cell>
          <cell r="FR12">
            <v>39486</v>
          </cell>
          <cell r="FS12">
            <v>38129</v>
          </cell>
          <cell r="FT12">
            <v>37588</v>
          </cell>
          <cell r="FU12">
            <v>36949</v>
          </cell>
          <cell r="FV12">
            <v>35993</v>
          </cell>
          <cell r="FW12">
            <v>35845</v>
          </cell>
          <cell r="FX12">
            <v>34775</v>
          </cell>
          <cell r="FY12">
            <v>35694</v>
          </cell>
          <cell r="FZ12">
            <v>37961</v>
          </cell>
          <cell r="GA12">
            <v>38407</v>
          </cell>
          <cell r="GB12">
            <v>39121</v>
          </cell>
          <cell r="GC12">
            <v>38937</v>
          </cell>
          <cell r="GD12">
            <v>38137</v>
          </cell>
          <cell r="GE12">
            <v>37664</v>
          </cell>
          <cell r="GF12">
            <v>36760</v>
          </cell>
          <cell r="GG12">
            <v>35651</v>
          </cell>
          <cell r="GH12">
            <v>35096</v>
          </cell>
          <cell r="GI12">
            <v>33955</v>
          </cell>
          <cell r="GJ12">
            <v>32743</v>
          </cell>
          <cell r="GK12">
            <v>32702</v>
          </cell>
          <cell r="GL12">
            <v>32338</v>
          </cell>
          <cell r="GM12">
            <v>31429</v>
          </cell>
          <cell r="GN12">
            <v>31643</v>
          </cell>
          <cell r="GO12">
            <v>30619</v>
          </cell>
          <cell r="GP12">
            <v>31035</v>
          </cell>
          <cell r="GQ12">
            <v>32857</v>
          </cell>
          <cell r="GR12">
            <v>28165</v>
          </cell>
          <cell r="GS12">
            <v>28307</v>
          </cell>
          <cell r="GT12">
            <v>26414</v>
          </cell>
          <cell r="GU12">
            <v>24539</v>
          </cell>
          <cell r="GV12">
            <v>24690</v>
          </cell>
          <cell r="GW12">
            <v>23747</v>
          </cell>
          <cell r="GX12">
            <v>22597</v>
          </cell>
          <cell r="GY12">
            <v>22486</v>
          </cell>
          <cell r="GZ12">
            <v>21473</v>
          </cell>
          <cell r="HA12">
            <v>21811</v>
          </cell>
          <cell r="HB12">
            <v>21843</v>
          </cell>
          <cell r="HC12">
            <v>20341</v>
          </cell>
          <cell r="HD12">
            <v>19685</v>
          </cell>
          <cell r="HE12">
            <v>20416</v>
          </cell>
          <cell r="HF12">
            <v>20486</v>
          </cell>
          <cell r="HG12">
            <v>22334</v>
          </cell>
          <cell r="HH12">
            <v>20884</v>
          </cell>
          <cell r="HI12">
            <v>21757</v>
          </cell>
          <cell r="HJ12">
            <v>22243</v>
          </cell>
          <cell r="HK12">
            <v>21187</v>
          </cell>
          <cell r="HL12">
            <v>22628</v>
          </cell>
          <cell r="HM12">
            <v>21663</v>
          </cell>
          <cell r="HN12">
            <v>20905</v>
          </cell>
          <cell r="HO12">
            <v>21565</v>
          </cell>
          <cell r="HP12">
            <v>21595</v>
          </cell>
          <cell r="HQ12">
            <v>22235</v>
          </cell>
          <cell r="HR12">
            <v>19076</v>
          </cell>
          <cell r="HS12">
            <v>18472</v>
          </cell>
          <cell r="HT12">
            <v>18654</v>
          </cell>
          <cell r="HU12">
            <v>18526</v>
          </cell>
          <cell r="HV12">
            <v>17883</v>
          </cell>
          <cell r="HW12">
            <v>18341</v>
          </cell>
          <cell r="HX12">
            <v>18148</v>
          </cell>
          <cell r="HY12">
            <v>17420</v>
          </cell>
          <cell r="HZ12">
            <v>16504</v>
          </cell>
          <cell r="IA12">
            <v>16727</v>
          </cell>
          <cell r="IB12">
            <v>15041</v>
          </cell>
          <cell r="IC12">
            <v>14661</v>
          </cell>
          <cell r="ID12">
            <v>14220</v>
          </cell>
          <cell r="IE12">
            <v>13546</v>
          </cell>
          <cell r="IF12">
            <v>13176</v>
          </cell>
          <cell r="IG12">
            <v>12093</v>
          </cell>
          <cell r="IH12">
            <v>11262</v>
          </cell>
          <cell r="II12">
            <v>10720</v>
          </cell>
          <cell r="IJ12">
            <v>10179</v>
          </cell>
          <cell r="IK12">
            <v>10618</v>
          </cell>
          <cell r="IL12">
            <v>10037</v>
          </cell>
          <cell r="IM12">
            <v>8239</v>
          </cell>
          <cell r="IN12">
            <v>7827</v>
          </cell>
          <cell r="IO12">
            <v>7274</v>
          </cell>
          <cell r="IP12">
            <v>6835</v>
          </cell>
          <cell r="IQ12">
            <v>6164</v>
          </cell>
        </row>
        <row r="13">
          <cell r="A13">
            <v>26816</v>
          </cell>
          <cell r="B13">
            <v>19586</v>
          </cell>
          <cell r="C13">
            <v>20438</v>
          </cell>
          <cell r="D13">
            <v>19999</v>
          </cell>
          <cell r="E13">
            <v>19667</v>
          </cell>
          <cell r="F13">
            <v>19176</v>
          </cell>
          <cell r="G13">
            <v>18770</v>
          </cell>
          <cell r="H13">
            <v>18767</v>
          </cell>
          <cell r="I13">
            <v>18172</v>
          </cell>
          <cell r="J13">
            <v>18543</v>
          </cell>
          <cell r="K13">
            <v>19745</v>
          </cell>
          <cell r="L13">
            <v>20067</v>
          </cell>
          <cell r="M13">
            <v>20197</v>
          </cell>
          <cell r="N13">
            <v>20302</v>
          </cell>
          <cell r="O13">
            <v>19917</v>
          </cell>
          <cell r="P13">
            <v>19269</v>
          </cell>
          <cell r="Q13">
            <v>18798</v>
          </cell>
          <cell r="R13">
            <v>18292</v>
          </cell>
          <cell r="S13">
            <v>18067</v>
          </cell>
          <cell r="T13">
            <v>17400</v>
          </cell>
          <cell r="U13">
            <v>16623</v>
          </cell>
          <cell r="V13">
            <v>17016</v>
          </cell>
          <cell r="W13">
            <v>16956</v>
          </cell>
          <cell r="X13">
            <v>16440</v>
          </cell>
          <cell r="Y13">
            <v>16511</v>
          </cell>
          <cell r="Z13">
            <v>16107</v>
          </cell>
          <cell r="AA13">
            <v>16439</v>
          </cell>
          <cell r="AB13">
            <v>17323</v>
          </cell>
          <cell r="AC13">
            <v>15028</v>
          </cell>
          <cell r="AD13">
            <v>14945</v>
          </cell>
          <cell r="AE13">
            <v>13890</v>
          </cell>
          <cell r="AF13">
            <v>12893</v>
          </cell>
          <cell r="AG13">
            <v>13035</v>
          </cell>
          <cell r="AH13">
            <v>12658</v>
          </cell>
          <cell r="AI13">
            <v>11866</v>
          </cell>
          <cell r="AJ13">
            <v>11669</v>
          </cell>
          <cell r="AK13">
            <v>11275</v>
          </cell>
          <cell r="AL13">
            <v>11529</v>
          </cell>
          <cell r="AM13">
            <v>11545</v>
          </cell>
          <cell r="AN13">
            <v>10381</v>
          </cell>
          <cell r="AO13">
            <v>10357</v>
          </cell>
          <cell r="AP13">
            <v>10635</v>
          </cell>
          <cell r="AQ13">
            <v>10683</v>
          </cell>
          <cell r="AR13">
            <v>11530</v>
          </cell>
          <cell r="AS13">
            <v>10907</v>
          </cell>
          <cell r="AT13">
            <v>11208</v>
          </cell>
          <cell r="AU13">
            <v>11441</v>
          </cell>
          <cell r="AV13">
            <v>11077</v>
          </cell>
          <cell r="AW13">
            <v>11862</v>
          </cell>
          <cell r="AX13">
            <v>11001</v>
          </cell>
          <cell r="AY13">
            <v>10839</v>
          </cell>
          <cell r="AZ13">
            <v>11081</v>
          </cell>
          <cell r="BA13">
            <v>11091</v>
          </cell>
          <cell r="BB13">
            <v>11118</v>
          </cell>
          <cell r="BC13">
            <v>9797</v>
          </cell>
          <cell r="BD13">
            <v>9132</v>
          </cell>
          <cell r="BE13">
            <v>9250</v>
          </cell>
          <cell r="BF13">
            <v>9119</v>
          </cell>
          <cell r="BG13">
            <v>8848</v>
          </cell>
          <cell r="BH13">
            <v>9177</v>
          </cell>
          <cell r="BI13">
            <v>8930</v>
          </cell>
          <cell r="BJ13">
            <v>8533</v>
          </cell>
          <cell r="BK13">
            <v>8258</v>
          </cell>
          <cell r="BL13">
            <v>8024</v>
          </cell>
          <cell r="BM13">
            <v>7433</v>
          </cell>
          <cell r="BN13">
            <v>7051</v>
          </cell>
          <cell r="BO13">
            <v>6921</v>
          </cell>
          <cell r="BP13">
            <v>6566</v>
          </cell>
          <cell r="BQ13">
            <v>6246</v>
          </cell>
          <cell r="BR13">
            <v>5613</v>
          </cell>
          <cell r="BS13">
            <v>5339</v>
          </cell>
          <cell r="BT13">
            <v>4965</v>
          </cell>
          <cell r="BU13">
            <v>4568</v>
          </cell>
          <cell r="BV13">
            <v>4556</v>
          </cell>
          <cell r="BW13">
            <v>4301</v>
          </cell>
          <cell r="BX13">
            <v>3343</v>
          </cell>
          <cell r="BY13">
            <v>3157</v>
          </cell>
          <cell r="BZ13">
            <v>2825</v>
          </cell>
          <cell r="CA13">
            <v>2582</v>
          </cell>
          <cell r="CB13">
            <v>2243</v>
          </cell>
          <cell r="CC13">
            <v>2026</v>
          </cell>
          <cell r="CD13">
            <v>1869</v>
          </cell>
          <cell r="CE13">
            <v>1664</v>
          </cell>
          <cell r="CF13">
            <v>1500</v>
          </cell>
          <cell r="CG13">
            <v>1246</v>
          </cell>
          <cell r="CH13">
            <v>1034</v>
          </cell>
          <cell r="CI13">
            <v>3834</v>
          </cell>
          <cell r="CJ13">
            <v>18819</v>
          </cell>
          <cell r="CK13">
            <v>19785</v>
          </cell>
          <cell r="CL13">
            <v>19122</v>
          </cell>
          <cell r="CM13">
            <v>18844</v>
          </cell>
          <cell r="CN13">
            <v>18465</v>
          </cell>
          <cell r="CO13">
            <v>17839</v>
          </cell>
          <cell r="CP13">
            <v>17666</v>
          </cell>
          <cell r="CQ13">
            <v>17302</v>
          </cell>
          <cell r="CR13">
            <v>17741</v>
          </cell>
          <cell r="CS13">
            <v>18888</v>
          </cell>
          <cell r="CT13">
            <v>18892</v>
          </cell>
          <cell r="CU13">
            <v>19444</v>
          </cell>
          <cell r="CV13">
            <v>19179</v>
          </cell>
          <cell r="CW13">
            <v>18742</v>
          </cell>
          <cell r="CX13">
            <v>18690</v>
          </cell>
          <cell r="CY13">
            <v>18155</v>
          </cell>
          <cell r="CZ13">
            <v>17508</v>
          </cell>
          <cell r="DA13">
            <v>17249</v>
          </cell>
          <cell r="DB13">
            <v>17006</v>
          </cell>
          <cell r="DC13">
            <v>16614</v>
          </cell>
          <cell r="DD13">
            <v>16349</v>
          </cell>
          <cell r="DE13">
            <v>16080</v>
          </cell>
          <cell r="DF13">
            <v>15608</v>
          </cell>
          <cell r="DG13">
            <v>15670</v>
          </cell>
          <cell r="DH13">
            <v>15186</v>
          </cell>
          <cell r="DI13">
            <v>15467</v>
          </cell>
          <cell r="DJ13">
            <v>16437</v>
          </cell>
          <cell r="DK13">
            <v>13851</v>
          </cell>
          <cell r="DL13">
            <v>14006</v>
          </cell>
          <cell r="DM13">
            <v>13274</v>
          </cell>
          <cell r="DN13">
            <v>12267</v>
          </cell>
          <cell r="DO13">
            <v>12149</v>
          </cell>
          <cell r="DP13">
            <v>11656</v>
          </cell>
          <cell r="DQ13">
            <v>11333</v>
          </cell>
          <cell r="DR13">
            <v>11208</v>
          </cell>
          <cell r="DS13">
            <v>10749</v>
          </cell>
          <cell r="DT13">
            <v>10789</v>
          </cell>
          <cell r="DU13">
            <v>10762</v>
          </cell>
          <cell r="DV13">
            <v>10200</v>
          </cell>
          <cell r="DW13">
            <v>9700</v>
          </cell>
          <cell r="DX13">
            <v>10075</v>
          </cell>
          <cell r="DY13">
            <v>9991</v>
          </cell>
          <cell r="DZ13">
            <v>10950</v>
          </cell>
          <cell r="EA13">
            <v>10317</v>
          </cell>
          <cell r="EB13">
            <v>10580</v>
          </cell>
          <cell r="EC13">
            <v>10910</v>
          </cell>
          <cell r="ED13">
            <v>10428</v>
          </cell>
          <cell r="EE13">
            <v>11029</v>
          </cell>
          <cell r="EF13">
            <v>10659</v>
          </cell>
          <cell r="EG13">
            <v>10324</v>
          </cell>
          <cell r="EH13">
            <v>10594</v>
          </cell>
          <cell r="EI13">
            <v>10589</v>
          </cell>
          <cell r="EJ13">
            <v>10924</v>
          </cell>
          <cell r="EK13">
            <v>9514</v>
          </cell>
          <cell r="EL13">
            <v>9296</v>
          </cell>
          <cell r="EM13">
            <v>9423</v>
          </cell>
          <cell r="EN13">
            <v>9416</v>
          </cell>
          <cell r="EO13">
            <v>9155</v>
          </cell>
          <cell r="EP13">
            <v>9141</v>
          </cell>
          <cell r="EQ13">
            <v>9313</v>
          </cell>
          <cell r="ER13">
            <v>8839</v>
          </cell>
          <cell r="ES13">
            <v>8214</v>
          </cell>
          <cell r="ET13">
            <v>8611</v>
          </cell>
          <cell r="EU13">
            <v>7619</v>
          </cell>
          <cell r="EV13">
            <v>7390</v>
          </cell>
          <cell r="EW13">
            <v>7109</v>
          </cell>
          <cell r="EX13">
            <v>6763</v>
          </cell>
          <cell r="EY13">
            <v>6683</v>
          </cell>
          <cell r="EZ13">
            <v>6169</v>
          </cell>
          <cell r="FA13">
            <v>5683</v>
          </cell>
          <cell r="FB13">
            <v>5390</v>
          </cell>
          <cell r="FC13">
            <v>5297</v>
          </cell>
          <cell r="FD13">
            <v>5618</v>
          </cell>
          <cell r="FE13">
            <v>5345</v>
          </cell>
          <cell r="FF13">
            <v>4447</v>
          </cell>
          <cell r="FG13">
            <v>4244</v>
          </cell>
          <cell r="FH13">
            <v>4003</v>
          </cell>
          <cell r="FI13">
            <v>3897</v>
          </cell>
          <cell r="FJ13">
            <v>3460</v>
          </cell>
          <cell r="FK13">
            <v>3139</v>
          </cell>
          <cell r="FL13">
            <v>2901</v>
          </cell>
          <cell r="FM13">
            <v>2515</v>
          </cell>
          <cell r="FN13">
            <v>2306</v>
          </cell>
          <cell r="FO13">
            <v>2077</v>
          </cell>
          <cell r="FP13">
            <v>1740</v>
          </cell>
          <cell r="FQ13">
            <v>7092</v>
          </cell>
          <cell r="FR13">
            <v>38405</v>
          </cell>
          <cell r="FS13">
            <v>40223</v>
          </cell>
          <cell r="FT13">
            <v>39121</v>
          </cell>
          <cell r="FU13">
            <v>38511</v>
          </cell>
          <cell r="FV13">
            <v>37641</v>
          </cell>
          <cell r="FW13">
            <v>36609</v>
          </cell>
          <cell r="FX13">
            <v>36433</v>
          </cell>
          <cell r="FY13">
            <v>35474</v>
          </cell>
          <cell r="FZ13">
            <v>36284</v>
          </cell>
          <cell r="GA13">
            <v>38633</v>
          </cell>
          <cell r="GB13">
            <v>38959</v>
          </cell>
          <cell r="GC13">
            <v>39641</v>
          </cell>
          <cell r="GD13">
            <v>39481</v>
          </cell>
          <cell r="GE13">
            <v>38659</v>
          </cell>
          <cell r="GF13">
            <v>37959</v>
          </cell>
          <cell r="GG13">
            <v>36953</v>
          </cell>
          <cell r="GH13">
            <v>35800</v>
          </cell>
          <cell r="GI13">
            <v>35316</v>
          </cell>
          <cell r="GJ13">
            <v>34406</v>
          </cell>
          <cell r="GK13">
            <v>33237</v>
          </cell>
          <cell r="GL13">
            <v>33365</v>
          </cell>
          <cell r="GM13">
            <v>33036</v>
          </cell>
          <cell r="GN13">
            <v>32048</v>
          </cell>
          <cell r="GO13">
            <v>32181</v>
          </cell>
          <cell r="GP13">
            <v>31293</v>
          </cell>
          <cell r="GQ13">
            <v>31906</v>
          </cell>
          <cell r="GR13">
            <v>33760</v>
          </cell>
          <cell r="GS13">
            <v>28879</v>
          </cell>
          <cell r="GT13">
            <v>28951</v>
          </cell>
          <cell r="GU13">
            <v>27164</v>
          </cell>
          <cell r="GV13">
            <v>25160</v>
          </cell>
          <cell r="GW13">
            <v>25184</v>
          </cell>
          <cell r="GX13">
            <v>24314</v>
          </cell>
          <cell r="GY13">
            <v>23199</v>
          </cell>
          <cell r="GZ13">
            <v>22877</v>
          </cell>
          <cell r="HA13">
            <v>22024</v>
          </cell>
          <cell r="HB13">
            <v>22318</v>
          </cell>
          <cell r="HC13">
            <v>22307</v>
          </cell>
          <cell r="HD13">
            <v>20581</v>
          </cell>
          <cell r="HE13">
            <v>20057</v>
          </cell>
          <cell r="HF13">
            <v>20710</v>
          </cell>
          <cell r="HG13">
            <v>20674</v>
          </cell>
          <cell r="HH13">
            <v>22480</v>
          </cell>
          <cell r="HI13">
            <v>21224</v>
          </cell>
          <cell r="HJ13">
            <v>21788</v>
          </cell>
          <cell r="HK13">
            <v>22351</v>
          </cell>
          <cell r="HL13">
            <v>21505</v>
          </cell>
          <cell r="HM13">
            <v>22891</v>
          </cell>
          <cell r="HN13">
            <v>21660</v>
          </cell>
          <cell r="HO13">
            <v>21163</v>
          </cell>
          <cell r="HP13">
            <v>21675</v>
          </cell>
          <cell r="HQ13">
            <v>21680</v>
          </cell>
          <cell r="HR13">
            <v>22042</v>
          </cell>
          <cell r="HS13">
            <v>19311</v>
          </cell>
          <cell r="HT13">
            <v>18428</v>
          </cell>
          <cell r="HU13">
            <v>18673</v>
          </cell>
          <cell r="HV13">
            <v>18535</v>
          </cell>
          <cell r="HW13">
            <v>18003</v>
          </cell>
          <cell r="HX13">
            <v>18318</v>
          </cell>
          <cell r="HY13">
            <v>18243</v>
          </cell>
          <cell r="HZ13">
            <v>17372</v>
          </cell>
          <cell r="IA13">
            <v>16472</v>
          </cell>
          <cell r="IB13">
            <v>16635</v>
          </cell>
          <cell r="IC13">
            <v>15052</v>
          </cell>
          <cell r="ID13">
            <v>14441</v>
          </cell>
          <cell r="IE13">
            <v>14030</v>
          </cell>
          <cell r="IF13">
            <v>13329</v>
          </cell>
          <cell r="IG13">
            <v>12929</v>
          </cell>
          <cell r="IH13">
            <v>11782</v>
          </cell>
          <cell r="II13">
            <v>11022</v>
          </cell>
          <cell r="IJ13">
            <v>10355</v>
          </cell>
          <cell r="IK13">
            <v>9865</v>
          </cell>
          <cell r="IL13">
            <v>10174</v>
          </cell>
          <cell r="IM13">
            <v>9646</v>
          </cell>
          <cell r="IN13">
            <v>7790</v>
          </cell>
          <cell r="IO13">
            <v>7401</v>
          </cell>
          <cell r="IP13">
            <v>6828</v>
          </cell>
          <cell r="IQ13">
            <v>6479</v>
          </cell>
        </row>
        <row r="14">
          <cell r="A14">
            <v>27181</v>
          </cell>
          <cell r="B14">
            <v>19281</v>
          </cell>
          <cell r="C14">
            <v>19988</v>
          </cell>
          <cell r="D14">
            <v>20898</v>
          </cell>
          <cell r="E14">
            <v>20604</v>
          </cell>
          <cell r="F14">
            <v>20157</v>
          </cell>
          <cell r="G14">
            <v>19624</v>
          </cell>
          <cell r="H14">
            <v>19226</v>
          </cell>
          <cell r="I14">
            <v>19090</v>
          </cell>
          <cell r="J14">
            <v>18579</v>
          </cell>
          <cell r="K14">
            <v>18879</v>
          </cell>
          <cell r="L14">
            <v>20058</v>
          </cell>
          <cell r="M14">
            <v>20411</v>
          </cell>
          <cell r="N14">
            <v>20508</v>
          </cell>
          <cell r="O14">
            <v>20591</v>
          </cell>
          <cell r="P14">
            <v>20144</v>
          </cell>
          <cell r="Q14">
            <v>19351</v>
          </cell>
          <cell r="R14">
            <v>18869</v>
          </cell>
          <cell r="S14">
            <v>18371</v>
          </cell>
          <cell r="T14">
            <v>18228</v>
          </cell>
          <cell r="U14">
            <v>17692</v>
          </cell>
          <cell r="V14">
            <v>16925</v>
          </cell>
          <cell r="W14">
            <v>17522</v>
          </cell>
          <cell r="X14">
            <v>17431</v>
          </cell>
          <cell r="Y14">
            <v>16955</v>
          </cell>
          <cell r="Z14">
            <v>16853</v>
          </cell>
          <cell r="AA14">
            <v>16526</v>
          </cell>
          <cell r="AB14">
            <v>16874</v>
          </cell>
          <cell r="AC14">
            <v>17835</v>
          </cell>
          <cell r="AD14">
            <v>15419</v>
          </cell>
          <cell r="AE14">
            <v>15343</v>
          </cell>
          <cell r="AF14">
            <v>14303</v>
          </cell>
          <cell r="AG14">
            <v>13213</v>
          </cell>
          <cell r="AH14">
            <v>13292</v>
          </cell>
          <cell r="AI14">
            <v>12956</v>
          </cell>
          <cell r="AJ14">
            <v>12187</v>
          </cell>
          <cell r="AK14">
            <v>11892</v>
          </cell>
          <cell r="AL14">
            <v>11553</v>
          </cell>
          <cell r="AM14">
            <v>11837</v>
          </cell>
          <cell r="AN14">
            <v>11791</v>
          </cell>
          <cell r="AO14">
            <v>10508</v>
          </cell>
          <cell r="AP14">
            <v>10568</v>
          </cell>
          <cell r="AQ14">
            <v>10793</v>
          </cell>
          <cell r="AR14">
            <v>10790</v>
          </cell>
          <cell r="AS14">
            <v>11654</v>
          </cell>
          <cell r="AT14">
            <v>11077</v>
          </cell>
          <cell r="AU14">
            <v>11267</v>
          </cell>
          <cell r="AV14">
            <v>11535</v>
          </cell>
          <cell r="AW14">
            <v>11240</v>
          </cell>
          <cell r="AX14">
            <v>11946</v>
          </cell>
          <cell r="AY14">
            <v>11068</v>
          </cell>
          <cell r="AZ14">
            <v>10963</v>
          </cell>
          <cell r="BA14">
            <v>11127</v>
          </cell>
          <cell r="BB14">
            <v>11084</v>
          </cell>
          <cell r="BC14">
            <v>11036</v>
          </cell>
          <cell r="BD14">
            <v>9884</v>
          </cell>
          <cell r="BE14">
            <v>9102</v>
          </cell>
          <cell r="BF14">
            <v>9253</v>
          </cell>
          <cell r="BG14">
            <v>9114</v>
          </cell>
          <cell r="BH14">
            <v>8855</v>
          </cell>
          <cell r="BI14">
            <v>9132</v>
          </cell>
          <cell r="BJ14">
            <v>8907</v>
          </cell>
          <cell r="BK14">
            <v>8430</v>
          </cell>
          <cell r="BL14">
            <v>8189</v>
          </cell>
          <cell r="BM14">
            <v>7918</v>
          </cell>
          <cell r="BN14">
            <v>7385</v>
          </cell>
          <cell r="BO14">
            <v>6919</v>
          </cell>
          <cell r="BP14">
            <v>6833</v>
          </cell>
          <cell r="BQ14">
            <v>6449</v>
          </cell>
          <cell r="BR14">
            <v>6024</v>
          </cell>
          <cell r="BS14">
            <v>5401</v>
          </cell>
          <cell r="BT14">
            <v>5143</v>
          </cell>
          <cell r="BU14">
            <v>4772</v>
          </cell>
          <cell r="BV14">
            <v>4335</v>
          </cell>
          <cell r="BW14">
            <v>4279</v>
          </cell>
          <cell r="BX14">
            <v>4085</v>
          </cell>
          <cell r="BY14">
            <v>3105</v>
          </cell>
          <cell r="BZ14">
            <v>2919</v>
          </cell>
          <cell r="CA14">
            <v>2599</v>
          </cell>
          <cell r="CB14">
            <v>2360</v>
          </cell>
          <cell r="CC14">
            <v>2000</v>
          </cell>
          <cell r="CD14">
            <v>1818</v>
          </cell>
          <cell r="CE14">
            <v>1659</v>
          </cell>
          <cell r="CF14">
            <v>1481</v>
          </cell>
          <cell r="CG14">
            <v>1319</v>
          </cell>
          <cell r="CH14">
            <v>1100</v>
          </cell>
          <cell r="CI14">
            <v>3967</v>
          </cell>
          <cell r="CJ14">
            <v>18266</v>
          </cell>
          <cell r="CK14">
            <v>19234</v>
          </cell>
          <cell r="CL14">
            <v>20287</v>
          </cell>
          <cell r="CM14">
            <v>19654</v>
          </cell>
          <cell r="CN14">
            <v>19388</v>
          </cell>
          <cell r="CO14">
            <v>18777</v>
          </cell>
          <cell r="CP14">
            <v>18081</v>
          </cell>
          <cell r="CQ14">
            <v>17996</v>
          </cell>
          <cell r="CR14">
            <v>17643</v>
          </cell>
          <cell r="CS14">
            <v>18032</v>
          </cell>
          <cell r="CT14">
            <v>19250</v>
          </cell>
          <cell r="CU14">
            <v>19136</v>
          </cell>
          <cell r="CV14">
            <v>19692</v>
          </cell>
          <cell r="CW14">
            <v>19456</v>
          </cell>
          <cell r="CX14">
            <v>19040</v>
          </cell>
          <cell r="CY14">
            <v>18884</v>
          </cell>
          <cell r="CZ14">
            <v>18258</v>
          </cell>
          <cell r="DA14">
            <v>17603</v>
          </cell>
          <cell r="DB14">
            <v>17354</v>
          </cell>
          <cell r="DC14">
            <v>17263</v>
          </cell>
          <cell r="DD14">
            <v>16852</v>
          </cell>
          <cell r="DE14">
            <v>16591</v>
          </cell>
          <cell r="DF14">
            <v>16402</v>
          </cell>
          <cell r="DG14">
            <v>15925</v>
          </cell>
          <cell r="DH14">
            <v>16152</v>
          </cell>
          <cell r="DI14">
            <v>15726</v>
          </cell>
          <cell r="DJ14">
            <v>15920</v>
          </cell>
          <cell r="DK14">
            <v>16956</v>
          </cell>
          <cell r="DL14">
            <v>14264</v>
          </cell>
          <cell r="DM14">
            <v>14272</v>
          </cell>
          <cell r="DN14">
            <v>13627</v>
          </cell>
          <cell r="DO14">
            <v>12574</v>
          </cell>
          <cell r="DP14">
            <v>12398</v>
          </cell>
          <cell r="DQ14">
            <v>11949</v>
          </cell>
          <cell r="DR14">
            <v>11665</v>
          </cell>
          <cell r="DS14">
            <v>11422</v>
          </cell>
          <cell r="DT14">
            <v>11044</v>
          </cell>
          <cell r="DU14">
            <v>11009</v>
          </cell>
          <cell r="DV14">
            <v>10974</v>
          </cell>
          <cell r="DW14">
            <v>10294</v>
          </cell>
          <cell r="DX14">
            <v>9857</v>
          </cell>
          <cell r="DY14">
            <v>10196</v>
          </cell>
          <cell r="DZ14">
            <v>10060</v>
          </cell>
          <cell r="EA14">
            <v>10996</v>
          </cell>
          <cell r="EB14">
            <v>10536</v>
          </cell>
          <cell r="EC14">
            <v>10586</v>
          </cell>
          <cell r="ED14">
            <v>10951</v>
          </cell>
          <cell r="EE14">
            <v>10577</v>
          </cell>
          <cell r="EF14">
            <v>11183</v>
          </cell>
          <cell r="EG14">
            <v>10683</v>
          </cell>
          <cell r="EH14">
            <v>10450</v>
          </cell>
          <cell r="EI14">
            <v>10637</v>
          </cell>
          <cell r="EJ14">
            <v>10690</v>
          </cell>
          <cell r="EK14">
            <v>10835</v>
          </cell>
          <cell r="EL14">
            <v>9722</v>
          </cell>
          <cell r="EM14">
            <v>9334</v>
          </cell>
          <cell r="EN14">
            <v>9457</v>
          </cell>
          <cell r="EO14">
            <v>9455</v>
          </cell>
          <cell r="EP14">
            <v>9295</v>
          </cell>
          <cell r="EQ14">
            <v>9163</v>
          </cell>
          <cell r="ER14">
            <v>9448</v>
          </cell>
          <cell r="ES14">
            <v>8903</v>
          </cell>
          <cell r="ET14">
            <v>8217</v>
          </cell>
          <cell r="EU14">
            <v>8562</v>
          </cell>
          <cell r="EV14">
            <v>7626</v>
          </cell>
          <cell r="EW14">
            <v>7295</v>
          </cell>
          <cell r="EX14">
            <v>7055</v>
          </cell>
          <cell r="EY14">
            <v>6628</v>
          </cell>
          <cell r="EZ14">
            <v>6631</v>
          </cell>
          <cell r="FA14">
            <v>6059</v>
          </cell>
          <cell r="FB14">
            <v>5627</v>
          </cell>
          <cell r="FC14">
            <v>5232</v>
          </cell>
          <cell r="FD14">
            <v>5207</v>
          </cell>
          <cell r="FE14">
            <v>5431</v>
          </cell>
          <cell r="FF14">
            <v>5241</v>
          </cell>
          <cell r="FG14">
            <v>4260</v>
          </cell>
          <cell r="FH14">
            <v>4035</v>
          </cell>
          <cell r="FI14">
            <v>3790</v>
          </cell>
          <cell r="FJ14">
            <v>3747</v>
          </cell>
          <cell r="FK14">
            <v>3233</v>
          </cell>
          <cell r="FL14">
            <v>2924</v>
          </cell>
          <cell r="FM14">
            <v>2692</v>
          </cell>
          <cell r="FN14">
            <v>2332</v>
          </cell>
          <cell r="FO14">
            <v>2087</v>
          </cell>
          <cell r="FP14">
            <v>1915</v>
          </cell>
          <cell r="FQ14">
            <v>7542</v>
          </cell>
          <cell r="FR14">
            <v>37547</v>
          </cell>
          <cell r="FS14">
            <v>39222</v>
          </cell>
          <cell r="FT14">
            <v>41185</v>
          </cell>
          <cell r="FU14">
            <v>40258</v>
          </cell>
          <cell r="FV14">
            <v>39545</v>
          </cell>
          <cell r="FW14">
            <v>38401</v>
          </cell>
          <cell r="FX14">
            <v>37307</v>
          </cell>
          <cell r="FY14">
            <v>37086</v>
          </cell>
          <cell r="FZ14">
            <v>36222</v>
          </cell>
          <cell r="GA14">
            <v>36911</v>
          </cell>
          <cell r="GB14">
            <v>39308</v>
          </cell>
          <cell r="GC14">
            <v>39547</v>
          </cell>
          <cell r="GD14">
            <v>40200</v>
          </cell>
          <cell r="GE14">
            <v>40047</v>
          </cell>
          <cell r="GF14">
            <v>39184</v>
          </cell>
          <cell r="GG14">
            <v>38235</v>
          </cell>
          <cell r="GH14">
            <v>37127</v>
          </cell>
          <cell r="GI14">
            <v>35974</v>
          </cell>
          <cell r="GJ14">
            <v>35582</v>
          </cell>
          <cell r="GK14">
            <v>34955</v>
          </cell>
          <cell r="GL14">
            <v>33777</v>
          </cell>
          <cell r="GM14">
            <v>34113</v>
          </cell>
          <cell r="GN14">
            <v>33833</v>
          </cell>
          <cell r="GO14">
            <v>32880</v>
          </cell>
          <cell r="GP14">
            <v>33005</v>
          </cell>
          <cell r="GQ14">
            <v>32252</v>
          </cell>
          <cell r="GR14">
            <v>32794</v>
          </cell>
          <cell r="GS14">
            <v>34791</v>
          </cell>
          <cell r="GT14">
            <v>29683</v>
          </cell>
          <cell r="GU14">
            <v>29615</v>
          </cell>
          <cell r="GV14">
            <v>27930</v>
          </cell>
          <cell r="GW14">
            <v>25787</v>
          </cell>
          <cell r="GX14">
            <v>25690</v>
          </cell>
          <cell r="GY14">
            <v>24905</v>
          </cell>
          <cell r="GZ14">
            <v>23852</v>
          </cell>
          <cell r="HA14">
            <v>23314</v>
          </cell>
          <cell r="HB14">
            <v>22597</v>
          </cell>
          <cell r="HC14">
            <v>22846</v>
          </cell>
          <cell r="HD14">
            <v>22765</v>
          </cell>
          <cell r="HE14">
            <v>20802</v>
          </cell>
          <cell r="HF14">
            <v>20425</v>
          </cell>
          <cell r="HG14">
            <v>20989</v>
          </cell>
          <cell r="HH14">
            <v>20850</v>
          </cell>
          <cell r="HI14">
            <v>22650</v>
          </cell>
          <cell r="HJ14">
            <v>21613</v>
          </cell>
          <cell r="HK14">
            <v>21853</v>
          </cell>
          <cell r="HL14">
            <v>22486</v>
          </cell>
          <cell r="HM14">
            <v>21817</v>
          </cell>
          <cell r="HN14">
            <v>23129</v>
          </cell>
          <cell r="HO14">
            <v>21751</v>
          </cell>
          <cell r="HP14">
            <v>21413</v>
          </cell>
          <cell r="HQ14">
            <v>21764</v>
          </cell>
          <cell r="HR14">
            <v>21774</v>
          </cell>
          <cell r="HS14">
            <v>21871</v>
          </cell>
          <cell r="HT14">
            <v>19606</v>
          </cell>
          <cell r="HU14">
            <v>18436</v>
          </cell>
          <cell r="HV14">
            <v>18710</v>
          </cell>
          <cell r="HW14">
            <v>18569</v>
          </cell>
          <cell r="HX14">
            <v>18150</v>
          </cell>
          <cell r="HY14">
            <v>18295</v>
          </cell>
          <cell r="HZ14">
            <v>18355</v>
          </cell>
          <cell r="IA14">
            <v>17333</v>
          </cell>
          <cell r="IB14">
            <v>16406</v>
          </cell>
          <cell r="IC14">
            <v>16480</v>
          </cell>
          <cell r="ID14">
            <v>15011</v>
          </cell>
          <cell r="IE14">
            <v>14214</v>
          </cell>
          <cell r="IF14">
            <v>13888</v>
          </cell>
          <cell r="IG14">
            <v>13077</v>
          </cell>
          <cell r="IH14">
            <v>12655</v>
          </cell>
          <cell r="II14">
            <v>11460</v>
          </cell>
          <cell r="IJ14">
            <v>10770</v>
          </cell>
          <cell r="IK14">
            <v>10004</v>
          </cell>
          <cell r="IL14">
            <v>9542</v>
          </cell>
          <cell r="IM14">
            <v>9710</v>
          </cell>
          <cell r="IN14">
            <v>9326</v>
          </cell>
          <cell r="IO14">
            <v>7365</v>
          </cell>
          <cell r="IP14">
            <v>6954</v>
          </cell>
          <cell r="IQ14">
            <v>6389</v>
          </cell>
        </row>
        <row r="15">
          <cell r="A15">
            <v>27546</v>
          </cell>
          <cell r="B15">
            <v>18738</v>
          </cell>
          <cell r="C15">
            <v>19513</v>
          </cell>
          <cell r="D15">
            <v>20275</v>
          </cell>
          <cell r="E15">
            <v>21184</v>
          </cell>
          <cell r="F15">
            <v>21024</v>
          </cell>
          <cell r="G15">
            <v>20517</v>
          </cell>
          <cell r="H15">
            <v>19939</v>
          </cell>
          <cell r="I15">
            <v>19554</v>
          </cell>
          <cell r="J15">
            <v>19295</v>
          </cell>
          <cell r="K15">
            <v>18897</v>
          </cell>
          <cell r="L15">
            <v>19151</v>
          </cell>
          <cell r="M15">
            <v>20287</v>
          </cell>
          <cell r="N15">
            <v>20637</v>
          </cell>
          <cell r="O15">
            <v>20698</v>
          </cell>
          <cell r="P15">
            <v>20781</v>
          </cell>
          <cell r="Q15">
            <v>20281</v>
          </cell>
          <cell r="R15">
            <v>19356</v>
          </cell>
          <cell r="S15">
            <v>18817</v>
          </cell>
          <cell r="T15">
            <v>18325</v>
          </cell>
          <cell r="U15">
            <v>18273</v>
          </cell>
          <cell r="V15">
            <v>17836</v>
          </cell>
          <cell r="W15">
            <v>17008</v>
          </cell>
          <cell r="X15">
            <v>17701</v>
          </cell>
          <cell r="Y15">
            <v>17602</v>
          </cell>
          <cell r="Z15">
            <v>17162</v>
          </cell>
          <cell r="AA15">
            <v>16930</v>
          </cell>
          <cell r="AB15">
            <v>16773</v>
          </cell>
          <cell r="AC15">
            <v>17129</v>
          </cell>
          <cell r="AD15">
            <v>18181</v>
          </cell>
          <cell r="AE15">
            <v>15542</v>
          </cell>
          <cell r="AF15">
            <v>15496</v>
          </cell>
          <cell r="AG15">
            <v>14521</v>
          </cell>
          <cell r="AH15">
            <v>13328</v>
          </cell>
          <cell r="AI15">
            <v>13406</v>
          </cell>
          <cell r="AJ15">
            <v>13171</v>
          </cell>
          <cell r="AK15">
            <v>12404</v>
          </cell>
          <cell r="AL15">
            <v>12044</v>
          </cell>
          <cell r="AM15">
            <v>11739</v>
          </cell>
          <cell r="AN15">
            <v>12032</v>
          </cell>
          <cell r="AO15">
            <v>11943</v>
          </cell>
          <cell r="AP15">
            <v>10559</v>
          </cell>
          <cell r="AQ15">
            <v>10630</v>
          </cell>
          <cell r="AR15">
            <v>10855</v>
          </cell>
          <cell r="AS15">
            <v>10849</v>
          </cell>
          <cell r="AT15">
            <v>11720</v>
          </cell>
          <cell r="AU15">
            <v>11194</v>
          </cell>
          <cell r="AV15">
            <v>11277</v>
          </cell>
          <cell r="AW15">
            <v>11572</v>
          </cell>
          <cell r="AX15">
            <v>11389</v>
          </cell>
          <cell r="AY15">
            <v>12020</v>
          </cell>
          <cell r="AZ15">
            <v>11068</v>
          </cell>
          <cell r="BA15">
            <v>11065</v>
          </cell>
          <cell r="BB15">
            <v>11137</v>
          </cell>
          <cell r="BC15">
            <v>11047</v>
          </cell>
          <cell r="BD15">
            <v>10921</v>
          </cell>
          <cell r="BE15">
            <v>9918</v>
          </cell>
          <cell r="BF15">
            <v>9014</v>
          </cell>
          <cell r="BG15">
            <v>9195</v>
          </cell>
          <cell r="BH15">
            <v>9059</v>
          </cell>
          <cell r="BI15">
            <v>8821</v>
          </cell>
          <cell r="BJ15">
            <v>9035</v>
          </cell>
          <cell r="BK15">
            <v>8836</v>
          </cell>
          <cell r="BL15">
            <v>8272</v>
          </cell>
          <cell r="BM15">
            <v>8079</v>
          </cell>
          <cell r="BN15">
            <v>7808</v>
          </cell>
          <cell r="BO15">
            <v>7329</v>
          </cell>
          <cell r="BP15">
            <v>6785</v>
          </cell>
          <cell r="BQ15">
            <v>6698</v>
          </cell>
          <cell r="BR15">
            <v>6288</v>
          </cell>
          <cell r="BS15">
            <v>5764</v>
          </cell>
          <cell r="BT15">
            <v>5170</v>
          </cell>
          <cell r="BU15">
            <v>4916</v>
          </cell>
          <cell r="BV15">
            <v>4524</v>
          </cell>
          <cell r="BW15">
            <v>4068</v>
          </cell>
          <cell r="BX15">
            <v>3972</v>
          </cell>
          <cell r="BY15">
            <v>3822</v>
          </cell>
          <cell r="BZ15">
            <v>2854</v>
          </cell>
          <cell r="CA15">
            <v>2721</v>
          </cell>
          <cell r="CB15">
            <v>2389</v>
          </cell>
          <cell r="CC15">
            <v>2153</v>
          </cell>
          <cell r="CD15">
            <v>1776</v>
          </cell>
          <cell r="CE15">
            <v>1625</v>
          </cell>
          <cell r="CF15">
            <v>1465</v>
          </cell>
          <cell r="CG15">
            <v>1324</v>
          </cell>
          <cell r="CH15">
            <v>1159</v>
          </cell>
          <cell r="CI15">
            <v>4065</v>
          </cell>
          <cell r="CJ15">
            <v>17834</v>
          </cell>
          <cell r="CK15">
            <v>18583</v>
          </cell>
          <cell r="CL15">
            <v>19582</v>
          </cell>
          <cell r="CM15">
            <v>20681</v>
          </cell>
          <cell r="CN15">
            <v>19979</v>
          </cell>
          <cell r="CO15">
            <v>19780</v>
          </cell>
          <cell r="CP15">
            <v>18996</v>
          </cell>
          <cell r="CQ15">
            <v>18225</v>
          </cell>
          <cell r="CR15">
            <v>18197</v>
          </cell>
          <cell r="CS15">
            <v>17900</v>
          </cell>
          <cell r="CT15">
            <v>18226</v>
          </cell>
          <cell r="CU15">
            <v>19566</v>
          </cell>
          <cell r="CV15">
            <v>19331</v>
          </cell>
          <cell r="CW15">
            <v>19828</v>
          </cell>
          <cell r="CX15">
            <v>19618</v>
          </cell>
          <cell r="CY15">
            <v>19247</v>
          </cell>
          <cell r="CZ15">
            <v>18968</v>
          </cell>
          <cell r="DA15">
            <v>18252</v>
          </cell>
          <cell r="DB15">
            <v>17551</v>
          </cell>
          <cell r="DC15">
            <v>17310</v>
          </cell>
          <cell r="DD15">
            <v>17338</v>
          </cell>
          <cell r="DE15">
            <v>16857</v>
          </cell>
          <cell r="DF15">
            <v>16705</v>
          </cell>
          <cell r="DG15">
            <v>16658</v>
          </cell>
          <cell r="DH15">
            <v>16149</v>
          </cell>
          <cell r="DI15">
            <v>16505</v>
          </cell>
          <cell r="DJ15">
            <v>15992</v>
          </cell>
          <cell r="DK15">
            <v>16220</v>
          </cell>
          <cell r="DL15">
            <v>17290</v>
          </cell>
          <cell r="DM15">
            <v>14523</v>
          </cell>
          <cell r="DN15">
            <v>14476</v>
          </cell>
          <cell r="DO15">
            <v>13880</v>
          </cell>
          <cell r="DP15">
            <v>12778</v>
          </cell>
          <cell r="DQ15">
            <v>12567</v>
          </cell>
          <cell r="DR15">
            <v>12189</v>
          </cell>
          <cell r="DS15">
            <v>11895</v>
          </cell>
          <cell r="DT15">
            <v>11583</v>
          </cell>
          <cell r="DU15">
            <v>11288</v>
          </cell>
          <cell r="DV15">
            <v>11176</v>
          </cell>
          <cell r="DW15">
            <v>11135</v>
          </cell>
          <cell r="DX15">
            <v>10311</v>
          </cell>
          <cell r="DY15">
            <v>9957</v>
          </cell>
          <cell r="DZ15">
            <v>10269</v>
          </cell>
          <cell r="EA15">
            <v>10090</v>
          </cell>
          <cell r="EB15">
            <v>11006</v>
          </cell>
          <cell r="EC15">
            <v>10705</v>
          </cell>
          <cell r="ED15">
            <v>10584</v>
          </cell>
          <cell r="EE15">
            <v>10962</v>
          </cell>
          <cell r="EF15">
            <v>10677</v>
          </cell>
          <cell r="EG15">
            <v>11296</v>
          </cell>
          <cell r="EH15">
            <v>10641</v>
          </cell>
          <cell r="EI15">
            <v>10529</v>
          </cell>
          <cell r="EJ15">
            <v>10676</v>
          </cell>
          <cell r="EK15">
            <v>10757</v>
          </cell>
          <cell r="EL15">
            <v>10726</v>
          </cell>
          <cell r="EM15">
            <v>9883</v>
          </cell>
          <cell r="EN15">
            <v>9349</v>
          </cell>
          <cell r="EO15">
            <v>9444</v>
          </cell>
          <cell r="EP15">
            <v>9467</v>
          </cell>
          <cell r="EQ15">
            <v>9386</v>
          </cell>
          <cell r="ER15">
            <v>9133</v>
          </cell>
          <cell r="ES15">
            <v>9550</v>
          </cell>
          <cell r="ET15">
            <v>8915</v>
          </cell>
          <cell r="EU15">
            <v>8191</v>
          </cell>
          <cell r="EV15">
            <v>8497</v>
          </cell>
          <cell r="EW15">
            <v>7612</v>
          </cell>
          <cell r="EX15">
            <v>7163</v>
          </cell>
          <cell r="EY15">
            <v>6975</v>
          </cell>
          <cell r="EZ15">
            <v>6463</v>
          </cell>
          <cell r="FA15">
            <v>6542</v>
          </cell>
          <cell r="FB15">
            <v>5905</v>
          </cell>
          <cell r="FC15">
            <v>5549</v>
          </cell>
          <cell r="FD15">
            <v>5053</v>
          </cell>
          <cell r="FE15">
            <v>5075</v>
          </cell>
          <cell r="FF15">
            <v>5206</v>
          </cell>
          <cell r="FG15">
            <v>5078</v>
          </cell>
          <cell r="FH15">
            <v>4072</v>
          </cell>
          <cell r="FI15">
            <v>3817</v>
          </cell>
          <cell r="FJ15">
            <v>3579</v>
          </cell>
          <cell r="FK15">
            <v>3551</v>
          </cell>
          <cell r="FL15">
            <v>2937</v>
          </cell>
          <cell r="FM15">
            <v>2702</v>
          </cell>
          <cell r="FN15">
            <v>2488</v>
          </cell>
          <cell r="FO15">
            <v>2125</v>
          </cell>
          <cell r="FP15">
            <v>1840</v>
          </cell>
          <cell r="FQ15">
            <v>8074</v>
          </cell>
          <cell r="FR15">
            <v>36572</v>
          </cell>
          <cell r="FS15">
            <v>38096</v>
          </cell>
          <cell r="FT15">
            <v>39857</v>
          </cell>
          <cell r="FU15">
            <v>41865</v>
          </cell>
          <cell r="FV15">
            <v>41003</v>
          </cell>
          <cell r="FW15">
            <v>40297</v>
          </cell>
          <cell r="FX15">
            <v>38935</v>
          </cell>
          <cell r="FY15">
            <v>37779</v>
          </cell>
          <cell r="FZ15">
            <v>37492</v>
          </cell>
          <cell r="GA15">
            <v>36797</v>
          </cell>
          <cell r="GB15">
            <v>37377</v>
          </cell>
          <cell r="GC15">
            <v>39853</v>
          </cell>
          <cell r="GD15">
            <v>39968</v>
          </cell>
          <cell r="GE15">
            <v>40526</v>
          </cell>
          <cell r="GF15">
            <v>40399</v>
          </cell>
          <cell r="GG15">
            <v>39528</v>
          </cell>
          <cell r="GH15">
            <v>38324</v>
          </cell>
          <cell r="GI15">
            <v>37069</v>
          </cell>
          <cell r="GJ15">
            <v>35876</v>
          </cell>
          <cell r="GK15">
            <v>35583</v>
          </cell>
          <cell r="GL15">
            <v>35174</v>
          </cell>
          <cell r="GM15">
            <v>33865</v>
          </cell>
          <cell r="GN15">
            <v>34406</v>
          </cell>
          <cell r="GO15">
            <v>34260</v>
          </cell>
          <cell r="GP15">
            <v>33311</v>
          </cell>
          <cell r="GQ15">
            <v>33435</v>
          </cell>
          <cell r="GR15">
            <v>32765</v>
          </cell>
          <cell r="GS15">
            <v>33349</v>
          </cell>
          <cell r="GT15">
            <v>35471</v>
          </cell>
          <cell r="GU15">
            <v>30065</v>
          </cell>
          <cell r="GV15">
            <v>29972</v>
          </cell>
          <cell r="GW15">
            <v>28401</v>
          </cell>
          <cell r="GX15">
            <v>26106</v>
          </cell>
          <cell r="GY15">
            <v>25973</v>
          </cell>
          <cell r="GZ15">
            <v>25360</v>
          </cell>
          <cell r="HA15">
            <v>24299</v>
          </cell>
          <cell r="HB15">
            <v>23627</v>
          </cell>
          <cell r="HC15">
            <v>23027</v>
          </cell>
          <cell r="HD15">
            <v>23208</v>
          </cell>
          <cell r="HE15">
            <v>23078</v>
          </cell>
          <cell r="HF15">
            <v>20870</v>
          </cell>
          <cell r="HG15">
            <v>20587</v>
          </cell>
          <cell r="HH15">
            <v>21124</v>
          </cell>
          <cell r="HI15">
            <v>20939</v>
          </cell>
          <cell r="HJ15">
            <v>22726</v>
          </cell>
          <cell r="HK15">
            <v>21899</v>
          </cell>
          <cell r="HL15">
            <v>21861</v>
          </cell>
          <cell r="HM15">
            <v>22534</v>
          </cell>
          <cell r="HN15">
            <v>22066</v>
          </cell>
          <cell r="HO15">
            <v>23316</v>
          </cell>
          <cell r="HP15">
            <v>21709</v>
          </cell>
          <cell r="HQ15">
            <v>21594</v>
          </cell>
          <cell r="HR15">
            <v>21813</v>
          </cell>
          <cell r="HS15">
            <v>21804</v>
          </cell>
          <cell r="HT15">
            <v>21647</v>
          </cell>
          <cell r="HU15">
            <v>19801</v>
          </cell>
          <cell r="HV15">
            <v>18363</v>
          </cell>
          <cell r="HW15">
            <v>18639</v>
          </cell>
          <cell r="HX15">
            <v>18526</v>
          </cell>
          <cell r="HY15">
            <v>18207</v>
          </cell>
          <cell r="HZ15">
            <v>18168</v>
          </cell>
          <cell r="IA15">
            <v>18386</v>
          </cell>
          <cell r="IB15">
            <v>17187</v>
          </cell>
          <cell r="IC15">
            <v>16270</v>
          </cell>
          <cell r="ID15">
            <v>16305</v>
          </cell>
          <cell r="IE15">
            <v>14941</v>
          </cell>
          <cell r="IF15">
            <v>13948</v>
          </cell>
          <cell r="IG15">
            <v>13673</v>
          </cell>
          <cell r="IH15">
            <v>12751</v>
          </cell>
          <cell r="II15">
            <v>12306</v>
          </cell>
          <cell r="IJ15">
            <v>11075</v>
          </cell>
          <cell r="IK15">
            <v>10465</v>
          </cell>
          <cell r="IL15">
            <v>9577</v>
          </cell>
          <cell r="IM15">
            <v>9143</v>
          </cell>
          <cell r="IN15">
            <v>9178</v>
          </cell>
          <cell r="IO15">
            <v>8900</v>
          </cell>
          <cell r="IP15">
            <v>6926</v>
          </cell>
          <cell r="IQ15">
            <v>6538</v>
          </cell>
        </row>
        <row r="16">
          <cell r="A16">
            <v>27912</v>
          </cell>
          <cell r="B16">
            <v>18085</v>
          </cell>
          <cell r="C16">
            <v>18661</v>
          </cell>
          <cell r="D16">
            <v>19820</v>
          </cell>
          <cell r="E16">
            <v>20603</v>
          </cell>
          <cell r="F16">
            <v>21493</v>
          </cell>
          <cell r="G16">
            <v>21416</v>
          </cell>
          <cell r="H16">
            <v>20813</v>
          </cell>
          <cell r="I16">
            <v>20201</v>
          </cell>
          <cell r="J16">
            <v>19825</v>
          </cell>
          <cell r="K16">
            <v>19429</v>
          </cell>
          <cell r="L16">
            <v>19155</v>
          </cell>
          <cell r="M16">
            <v>19336</v>
          </cell>
          <cell r="N16">
            <v>20494</v>
          </cell>
          <cell r="O16">
            <v>20823</v>
          </cell>
          <cell r="P16">
            <v>20864</v>
          </cell>
          <cell r="Q16">
            <v>20962</v>
          </cell>
          <cell r="R16">
            <v>20387</v>
          </cell>
          <cell r="S16">
            <v>19333</v>
          </cell>
          <cell r="T16">
            <v>18817</v>
          </cell>
          <cell r="U16">
            <v>18307</v>
          </cell>
          <cell r="V16">
            <v>18431</v>
          </cell>
          <cell r="W16">
            <v>17973</v>
          </cell>
          <cell r="X16">
            <v>17118</v>
          </cell>
          <cell r="Y16">
            <v>17973</v>
          </cell>
          <cell r="Z16">
            <v>17887</v>
          </cell>
          <cell r="AA16">
            <v>17400</v>
          </cell>
          <cell r="AB16">
            <v>17085</v>
          </cell>
          <cell r="AC16">
            <v>17020</v>
          </cell>
          <cell r="AD16">
            <v>17364</v>
          </cell>
          <cell r="AE16">
            <v>18476</v>
          </cell>
          <cell r="AF16">
            <v>15673</v>
          </cell>
          <cell r="AG16">
            <v>15617</v>
          </cell>
          <cell r="AH16">
            <v>14682</v>
          </cell>
          <cell r="AI16">
            <v>13451</v>
          </cell>
          <cell r="AJ16">
            <v>13515</v>
          </cell>
          <cell r="AK16">
            <v>13323</v>
          </cell>
          <cell r="AL16">
            <v>12624</v>
          </cell>
          <cell r="AM16">
            <v>12137</v>
          </cell>
          <cell r="AN16">
            <v>11892</v>
          </cell>
          <cell r="AO16">
            <v>12198</v>
          </cell>
          <cell r="AP16">
            <v>12010</v>
          </cell>
          <cell r="AQ16">
            <v>10518</v>
          </cell>
          <cell r="AR16">
            <v>10679</v>
          </cell>
          <cell r="AS16">
            <v>10884</v>
          </cell>
          <cell r="AT16">
            <v>10866</v>
          </cell>
          <cell r="AU16">
            <v>11759</v>
          </cell>
          <cell r="AV16">
            <v>11322</v>
          </cell>
          <cell r="AW16">
            <v>11277</v>
          </cell>
          <cell r="AX16">
            <v>11606</v>
          </cell>
          <cell r="AY16">
            <v>11494</v>
          </cell>
          <cell r="AZ16">
            <v>12084</v>
          </cell>
          <cell r="BA16">
            <v>11005</v>
          </cell>
          <cell r="BB16">
            <v>11131</v>
          </cell>
          <cell r="BC16">
            <v>11125</v>
          </cell>
          <cell r="BD16">
            <v>11028</v>
          </cell>
          <cell r="BE16">
            <v>10789</v>
          </cell>
          <cell r="BF16">
            <v>9910</v>
          </cell>
          <cell r="BG16">
            <v>8916</v>
          </cell>
          <cell r="BH16">
            <v>9150</v>
          </cell>
          <cell r="BI16">
            <v>8992</v>
          </cell>
          <cell r="BJ16">
            <v>8728</v>
          </cell>
          <cell r="BK16">
            <v>8934</v>
          </cell>
          <cell r="BL16">
            <v>8778</v>
          </cell>
          <cell r="BM16">
            <v>8133</v>
          </cell>
          <cell r="BN16">
            <v>7962</v>
          </cell>
          <cell r="BO16">
            <v>7637</v>
          </cell>
          <cell r="BP16">
            <v>7220</v>
          </cell>
          <cell r="BQ16">
            <v>6613</v>
          </cell>
          <cell r="BR16">
            <v>6562</v>
          </cell>
          <cell r="BS16">
            <v>6123</v>
          </cell>
          <cell r="BT16">
            <v>5495</v>
          </cell>
          <cell r="BU16">
            <v>4934</v>
          </cell>
          <cell r="BV16">
            <v>4722</v>
          </cell>
          <cell r="BW16">
            <v>4315</v>
          </cell>
          <cell r="BX16">
            <v>3838</v>
          </cell>
          <cell r="BY16">
            <v>3703</v>
          </cell>
          <cell r="BZ16">
            <v>3565</v>
          </cell>
          <cell r="CA16">
            <v>2596</v>
          </cell>
          <cell r="CB16">
            <v>2526</v>
          </cell>
          <cell r="CC16">
            <v>2204</v>
          </cell>
          <cell r="CD16">
            <v>1959</v>
          </cell>
          <cell r="CE16">
            <v>1567</v>
          </cell>
          <cell r="CF16">
            <v>1459</v>
          </cell>
          <cell r="CG16">
            <v>1275</v>
          </cell>
          <cell r="CH16">
            <v>1163</v>
          </cell>
          <cell r="CI16">
            <v>4316</v>
          </cell>
          <cell r="CJ16">
            <v>17437</v>
          </cell>
          <cell r="CK16">
            <v>17876</v>
          </cell>
          <cell r="CL16">
            <v>18941</v>
          </cell>
          <cell r="CM16">
            <v>19898</v>
          </cell>
          <cell r="CN16">
            <v>21080</v>
          </cell>
          <cell r="CO16">
            <v>20357</v>
          </cell>
          <cell r="CP16">
            <v>20163</v>
          </cell>
          <cell r="CQ16">
            <v>19178</v>
          </cell>
          <cell r="CR16">
            <v>18298</v>
          </cell>
          <cell r="CS16">
            <v>18415</v>
          </cell>
          <cell r="CT16">
            <v>18112</v>
          </cell>
          <cell r="CU16">
            <v>18388</v>
          </cell>
          <cell r="CV16">
            <v>19794</v>
          </cell>
          <cell r="CW16">
            <v>19462</v>
          </cell>
          <cell r="CX16">
            <v>19933</v>
          </cell>
          <cell r="CY16">
            <v>19723</v>
          </cell>
          <cell r="CZ16">
            <v>19393</v>
          </cell>
          <cell r="DA16">
            <v>18991</v>
          </cell>
          <cell r="DB16">
            <v>18219</v>
          </cell>
          <cell r="DC16">
            <v>17566</v>
          </cell>
          <cell r="DD16">
            <v>17356</v>
          </cell>
          <cell r="DE16">
            <v>17396</v>
          </cell>
          <cell r="DF16">
            <v>16967</v>
          </cell>
          <cell r="DG16">
            <v>16887</v>
          </cell>
          <cell r="DH16">
            <v>16917</v>
          </cell>
          <cell r="DI16">
            <v>16420</v>
          </cell>
          <cell r="DJ16">
            <v>16790</v>
          </cell>
          <cell r="DK16">
            <v>16255</v>
          </cell>
          <cell r="DL16">
            <v>16540</v>
          </cell>
          <cell r="DM16">
            <v>17615</v>
          </cell>
          <cell r="DN16">
            <v>14754</v>
          </cell>
          <cell r="DO16">
            <v>14589</v>
          </cell>
          <cell r="DP16">
            <v>14064</v>
          </cell>
          <cell r="DQ16">
            <v>12924</v>
          </cell>
          <cell r="DR16">
            <v>12657</v>
          </cell>
          <cell r="DS16">
            <v>12379</v>
          </cell>
          <cell r="DT16">
            <v>12091</v>
          </cell>
          <cell r="DU16">
            <v>11674</v>
          </cell>
          <cell r="DV16">
            <v>11506</v>
          </cell>
          <cell r="DW16">
            <v>11309</v>
          </cell>
          <cell r="DX16">
            <v>11250</v>
          </cell>
          <cell r="DY16">
            <v>10337</v>
          </cell>
          <cell r="DZ16">
            <v>10038</v>
          </cell>
          <cell r="EA16">
            <v>10330</v>
          </cell>
          <cell r="EB16">
            <v>10086</v>
          </cell>
          <cell r="EC16">
            <v>10977</v>
          </cell>
          <cell r="ED16">
            <v>10859</v>
          </cell>
          <cell r="EE16">
            <v>10543</v>
          </cell>
          <cell r="EF16">
            <v>10949</v>
          </cell>
          <cell r="EG16">
            <v>10774</v>
          </cell>
          <cell r="EH16">
            <v>11403</v>
          </cell>
          <cell r="EI16">
            <v>10588</v>
          </cell>
          <cell r="EJ16">
            <v>10617</v>
          </cell>
          <cell r="EK16">
            <v>10696</v>
          </cell>
          <cell r="EL16">
            <v>10787</v>
          </cell>
          <cell r="EM16">
            <v>10608</v>
          </cell>
          <cell r="EN16">
            <v>10053</v>
          </cell>
          <cell r="EO16">
            <v>9357</v>
          </cell>
          <cell r="EP16">
            <v>9440</v>
          </cell>
          <cell r="EQ16">
            <v>9453</v>
          </cell>
          <cell r="ER16">
            <v>9453</v>
          </cell>
          <cell r="ES16">
            <v>9111</v>
          </cell>
          <cell r="ET16">
            <v>9644</v>
          </cell>
          <cell r="EU16">
            <v>8938</v>
          </cell>
          <cell r="EV16">
            <v>8168</v>
          </cell>
          <cell r="EW16">
            <v>8412</v>
          </cell>
          <cell r="EX16">
            <v>7602</v>
          </cell>
          <cell r="EY16">
            <v>7017</v>
          </cell>
          <cell r="EZ16">
            <v>6883</v>
          </cell>
          <cell r="FA16">
            <v>6331</v>
          </cell>
          <cell r="FB16">
            <v>6447</v>
          </cell>
          <cell r="FC16">
            <v>5775</v>
          </cell>
          <cell r="FD16">
            <v>5438</v>
          </cell>
          <cell r="FE16">
            <v>4856</v>
          </cell>
          <cell r="FF16">
            <v>4961</v>
          </cell>
          <cell r="FG16">
            <v>4996</v>
          </cell>
          <cell r="FH16">
            <v>4942</v>
          </cell>
          <cell r="FI16">
            <v>3885</v>
          </cell>
          <cell r="FJ16">
            <v>3588</v>
          </cell>
          <cell r="FK16">
            <v>3374</v>
          </cell>
          <cell r="FL16">
            <v>3402</v>
          </cell>
          <cell r="FM16">
            <v>2701</v>
          </cell>
          <cell r="FN16">
            <v>2510</v>
          </cell>
          <cell r="FO16">
            <v>2296</v>
          </cell>
          <cell r="FP16">
            <v>1961</v>
          </cell>
          <cell r="FQ16">
            <v>8690</v>
          </cell>
          <cell r="FR16">
            <v>35522</v>
          </cell>
          <cell r="FS16">
            <v>36537</v>
          </cell>
          <cell r="FT16">
            <v>38761</v>
          </cell>
          <cell r="FU16">
            <v>40501</v>
          </cell>
          <cell r="FV16">
            <v>42573</v>
          </cell>
          <cell r="FW16">
            <v>41773</v>
          </cell>
          <cell r="FX16">
            <v>40976</v>
          </cell>
          <cell r="FY16">
            <v>39379</v>
          </cell>
          <cell r="FZ16">
            <v>38123</v>
          </cell>
          <cell r="GA16">
            <v>37844</v>
          </cell>
          <cell r="GB16">
            <v>37267</v>
          </cell>
          <cell r="GC16">
            <v>37724</v>
          </cell>
          <cell r="GD16">
            <v>40288</v>
          </cell>
          <cell r="GE16">
            <v>40285</v>
          </cell>
          <cell r="GF16">
            <v>40797</v>
          </cell>
          <cell r="GG16">
            <v>40685</v>
          </cell>
          <cell r="GH16">
            <v>39780</v>
          </cell>
          <cell r="GI16">
            <v>38324</v>
          </cell>
          <cell r="GJ16">
            <v>37036</v>
          </cell>
          <cell r="GK16">
            <v>35873</v>
          </cell>
          <cell r="GL16">
            <v>35787</v>
          </cell>
          <cell r="GM16">
            <v>35369</v>
          </cell>
          <cell r="GN16">
            <v>34085</v>
          </cell>
          <cell r="GO16">
            <v>34860</v>
          </cell>
          <cell r="GP16">
            <v>34804</v>
          </cell>
          <cell r="GQ16">
            <v>33820</v>
          </cell>
          <cell r="GR16">
            <v>33875</v>
          </cell>
          <cell r="GS16">
            <v>33275</v>
          </cell>
          <cell r="GT16">
            <v>33904</v>
          </cell>
          <cell r="GU16">
            <v>36091</v>
          </cell>
          <cell r="GV16">
            <v>30427</v>
          </cell>
          <cell r="GW16">
            <v>30206</v>
          </cell>
          <cell r="GX16">
            <v>28746</v>
          </cell>
          <cell r="GY16">
            <v>26375</v>
          </cell>
          <cell r="GZ16">
            <v>26172</v>
          </cell>
          <cell r="HA16">
            <v>25702</v>
          </cell>
          <cell r="HB16">
            <v>24715</v>
          </cell>
          <cell r="HC16">
            <v>23811</v>
          </cell>
          <cell r="HD16">
            <v>23398</v>
          </cell>
          <cell r="HE16">
            <v>23507</v>
          </cell>
          <cell r="HF16">
            <v>23260</v>
          </cell>
          <cell r="HG16">
            <v>20855</v>
          </cell>
          <cell r="HH16">
            <v>20717</v>
          </cell>
          <cell r="HI16">
            <v>21214</v>
          </cell>
          <cell r="HJ16">
            <v>20952</v>
          </cell>
          <cell r="HK16">
            <v>22736</v>
          </cell>
          <cell r="HL16">
            <v>22181</v>
          </cell>
          <cell r="HM16">
            <v>21820</v>
          </cell>
          <cell r="HN16">
            <v>22555</v>
          </cell>
          <cell r="HO16">
            <v>22268</v>
          </cell>
          <cell r="HP16">
            <v>23487</v>
          </cell>
          <cell r="HQ16">
            <v>21593</v>
          </cell>
          <cell r="HR16">
            <v>21748</v>
          </cell>
          <cell r="HS16">
            <v>21821</v>
          </cell>
          <cell r="HT16">
            <v>21815</v>
          </cell>
          <cell r="HU16">
            <v>21397</v>
          </cell>
          <cell r="HV16">
            <v>19963</v>
          </cell>
          <cell r="HW16">
            <v>18273</v>
          </cell>
          <cell r="HX16">
            <v>18590</v>
          </cell>
          <cell r="HY16">
            <v>18445</v>
          </cell>
          <cell r="HZ16">
            <v>18181</v>
          </cell>
          <cell r="IA16">
            <v>18045</v>
          </cell>
          <cell r="IB16">
            <v>18422</v>
          </cell>
          <cell r="IC16">
            <v>17071</v>
          </cell>
          <cell r="ID16">
            <v>16130</v>
          </cell>
          <cell r="IE16">
            <v>16049</v>
          </cell>
          <cell r="IF16">
            <v>14822</v>
          </cell>
          <cell r="IG16">
            <v>13630</v>
          </cell>
          <cell r="IH16">
            <v>13445</v>
          </cell>
          <cell r="II16">
            <v>12454</v>
          </cell>
          <cell r="IJ16">
            <v>11942</v>
          </cell>
          <cell r="IK16">
            <v>10709</v>
          </cell>
          <cell r="IL16">
            <v>10160</v>
          </cell>
          <cell r="IM16">
            <v>9171</v>
          </cell>
          <cell r="IN16">
            <v>8799</v>
          </cell>
          <cell r="IO16">
            <v>8699</v>
          </cell>
          <cell r="IP16">
            <v>8507</v>
          </cell>
          <cell r="IQ16">
            <v>6481</v>
          </cell>
        </row>
        <row r="17">
          <cell r="A17">
            <v>28277</v>
          </cell>
          <cell r="B17">
            <v>17820</v>
          </cell>
          <cell r="C17">
            <v>18244</v>
          </cell>
          <cell r="D17">
            <v>18900</v>
          </cell>
          <cell r="E17">
            <v>19982</v>
          </cell>
          <cell r="F17">
            <v>20730</v>
          </cell>
          <cell r="G17">
            <v>21690</v>
          </cell>
          <cell r="H17">
            <v>21701</v>
          </cell>
          <cell r="I17">
            <v>21005</v>
          </cell>
          <cell r="J17">
            <v>20382</v>
          </cell>
          <cell r="K17">
            <v>19935</v>
          </cell>
          <cell r="L17">
            <v>19595</v>
          </cell>
          <cell r="M17">
            <v>19326</v>
          </cell>
          <cell r="N17">
            <v>19509</v>
          </cell>
          <cell r="O17">
            <v>20574</v>
          </cell>
          <cell r="P17">
            <v>20954</v>
          </cell>
          <cell r="Q17">
            <v>20993</v>
          </cell>
          <cell r="R17">
            <v>21047</v>
          </cell>
          <cell r="S17">
            <v>20514</v>
          </cell>
          <cell r="T17">
            <v>19513</v>
          </cell>
          <cell r="U17">
            <v>19072</v>
          </cell>
          <cell r="V17">
            <v>18635</v>
          </cell>
          <cell r="W17">
            <v>18714</v>
          </cell>
          <cell r="X17">
            <v>18199</v>
          </cell>
          <cell r="Y17">
            <v>17387</v>
          </cell>
          <cell r="Z17">
            <v>18057</v>
          </cell>
          <cell r="AA17">
            <v>17967</v>
          </cell>
          <cell r="AB17">
            <v>17682</v>
          </cell>
          <cell r="AC17">
            <v>17310</v>
          </cell>
          <cell r="AD17">
            <v>17191</v>
          </cell>
          <cell r="AE17">
            <v>17558</v>
          </cell>
          <cell r="AF17">
            <v>18626</v>
          </cell>
          <cell r="AG17">
            <v>15779</v>
          </cell>
          <cell r="AH17">
            <v>15748</v>
          </cell>
          <cell r="AI17">
            <v>14758</v>
          </cell>
          <cell r="AJ17">
            <v>13510</v>
          </cell>
          <cell r="AK17">
            <v>13685</v>
          </cell>
          <cell r="AL17">
            <v>13455</v>
          </cell>
          <cell r="AM17">
            <v>12690</v>
          </cell>
          <cell r="AN17">
            <v>12318</v>
          </cell>
          <cell r="AO17">
            <v>11962</v>
          </cell>
          <cell r="AP17">
            <v>12184</v>
          </cell>
          <cell r="AQ17">
            <v>11969</v>
          </cell>
          <cell r="AR17">
            <v>10582</v>
          </cell>
          <cell r="AS17">
            <v>10692</v>
          </cell>
          <cell r="AT17">
            <v>10869</v>
          </cell>
          <cell r="AU17">
            <v>10922</v>
          </cell>
          <cell r="AV17">
            <v>11802</v>
          </cell>
          <cell r="AW17">
            <v>11268</v>
          </cell>
          <cell r="AX17">
            <v>11360</v>
          </cell>
          <cell r="AY17">
            <v>11614</v>
          </cell>
          <cell r="AZ17">
            <v>11477</v>
          </cell>
          <cell r="BA17">
            <v>11966</v>
          </cell>
          <cell r="BB17">
            <v>11073</v>
          </cell>
          <cell r="BC17">
            <v>11086</v>
          </cell>
          <cell r="BD17">
            <v>11077</v>
          </cell>
          <cell r="BE17">
            <v>10986</v>
          </cell>
          <cell r="BF17">
            <v>10764</v>
          </cell>
          <cell r="BG17">
            <v>9818</v>
          </cell>
          <cell r="BH17">
            <v>8861</v>
          </cell>
          <cell r="BI17">
            <v>9050</v>
          </cell>
          <cell r="BJ17">
            <v>8858</v>
          </cell>
          <cell r="BK17">
            <v>8631</v>
          </cell>
          <cell r="BL17">
            <v>8840</v>
          </cell>
          <cell r="BM17">
            <v>8646</v>
          </cell>
          <cell r="BN17">
            <v>8007</v>
          </cell>
          <cell r="BO17">
            <v>7813</v>
          </cell>
          <cell r="BP17">
            <v>7443</v>
          </cell>
          <cell r="BQ17">
            <v>7014</v>
          </cell>
          <cell r="BR17">
            <v>6410</v>
          </cell>
          <cell r="BS17">
            <v>6298</v>
          </cell>
          <cell r="BT17">
            <v>5830</v>
          </cell>
          <cell r="BU17">
            <v>5243</v>
          </cell>
          <cell r="BV17">
            <v>4702</v>
          </cell>
          <cell r="BW17">
            <v>4449</v>
          </cell>
          <cell r="BX17">
            <v>4034</v>
          </cell>
          <cell r="BY17">
            <v>3611</v>
          </cell>
          <cell r="BZ17">
            <v>3443</v>
          </cell>
          <cell r="CA17">
            <v>3258</v>
          </cell>
          <cell r="CB17">
            <v>2377</v>
          </cell>
          <cell r="CC17">
            <v>2279</v>
          </cell>
          <cell r="CD17">
            <v>1976</v>
          </cell>
          <cell r="CE17">
            <v>1763</v>
          </cell>
          <cell r="CF17">
            <v>1402</v>
          </cell>
          <cell r="CG17">
            <v>1283</v>
          </cell>
          <cell r="CH17">
            <v>1091</v>
          </cell>
          <cell r="CI17">
            <v>4457</v>
          </cell>
          <cell r="CJ17">
            <v>17112</v>
          </cell>
          <cell r="CK17">
            <v>17558</v>
          </cell>
          <cell r="CL17">
            <v>18106</v>
          </cell>
          <cell r="CM17">
            <v>19064</v>
          </cell>
          <cell r="CN17">
            <v>20088</v>
          </cell>
          <cell r="CO17">
            <v>21238</v>
          </cell>
          <cell r="CP17">
            <v>20713</v>
          </cell>
          <cell r="CQ17">
            <v>20305</v>
          </cell>
          <cell r="CR17">
            <v>19449</v>
          </cell>
          <cell r="CS17">
            <v>18632</v>
          </cell>
          <cell r="CT17">
            <v>18628</v>
          </cell>
          <cell r="CU17">
            <v>18365</v>
          </cell>
          <cell r="CV17">
            <v>18669</v>
          </cell>
          <cell r="CW17">
            <v>19974</v>
          </cell>
          <cell r="CX17">
            <v>19750</v>
          </cell>
          <cell r="CY17">
            <v>20159</v>
          </cell>
          <cell r="CZ17">
            <v>19904</v>
          </cell>
          <cell r="DA17">
            <v>19569</v>
          </cell>
          <cell r="DB17">
            <v>19138</v>
          </cell>
          <cell r="DC17">
            <v>18494</v>
          </cell>
          <cell r="DD17">
            <v>17832</v>
          </cell>
          <cell r="DE17">
            <v>17493</v>
          </cell>
          <cell r="DF17">
            <v>17421</v>
          </cell>
          <cell r="DG17">
            <v>17034</v>
          </cell>
          <cell r="DH17">
            <v>16970</v>
          </cell>
          <cell r="DI17">
            <v>17020</v>
          </cell>
          <cell r="DJ17">
            <v>16744</v>
          </cell>
          <cell r="DK17">
            <v>16899</v>
          </cell>
          <cell r="DL17">
            <v>16526</v>
          </cell>
          <cell r="DM17">
            <v>16735</v>
          </cell>
          <cell r="DN17">
            <v>17816</v>
          </cell>
          <cell r="DO17">
            <v>14959</v>
          </cell>
          <cell r="DP17">
            <v>14863</v>
          </cell>
          <cell r="DQ17">
            <v>14220</v>
          </cell>
          <cell r="DR17">
            <v>13041</v>
          </cell>
          <cell r="DS17">
            <v>12868</v>
          </cell>
          <cell r="DT17">
            <v>12561</v>
          </cell>
          <cell r="DU17">
            <v>12145</v>
          </cell>
          <cell r="DV17">
            <v>11840</v>
          </cell>
          <cell r="DW17">
            <v>11499</v>
          </cell>
          <cell r="DX17">
            <v>11326</v>
          </cell>
          <cell r="DY17">
            <v>11222</v>
          </cell>
          <cell r="DZ17">
            <v>10396</v>
          </cell>
          <cell r="EA17">
            <v>10032</v>
          </cell>
          <cell r="EB17">
            <v>10340</v>
          </cell>
          <cell r="EC17">
            <v>10161</v>
          </cell>
          <cell r="ED17">
            <v>11130</v>
          </cell>
          <cell r="EE17">
            <v>10845</v>
          </cell>
          <cell r="EF17">
            <v>10633</v>
          </cell>
          <cell r="EG17">
            <v>11022</v>
          </cell>
          <cell r="EH17">
            <v>10771</v>
          </cell>
          <cell r="EI17">
            <v>11344</v>
          </cell>
          <cell r="EJ17">
            <v>10630</v>
          </cell>
          <cell r="EK17">
            <v>10556</v>
          </cell>
          <cell r="EL17">
            <v>10690</v>
          </cell>
          <cell r="EM17">
            <v>10783</v>
          </cell>
          <cell r="EN17">
            <v>10775</v>
          </cell>
          <cell r="EO17">
            <v>9984</v>
          </cell>
          <cell r="EP17">
            <v>9418</v>
          </cell>
          <cell r="EQ17">
            <v>9436</v>
          </cell>
          <cell r="ER17">
            <v>9459</v>
          </cell>
          <cell r="ES17">
            <v>9457</v>
          </cell>
          <cell r="ET17">
            <v>9121</v>
          </cell>
          <cell r="EU17">
            <v>9501</v>
          </cell>
          <cell r="EV17">
            <v>8795</v>
          </cell>
          <cell r="EW17">
            <v>8121</v>
          </cell>
          <cell r="EX17">
            <v>8350</v>
          </cell>
          <cell r="EY17">
            <v>7544</v>
          </cell>
          <cell r="EZ17">
            <v>6993</v>
          </cell>
          <cell r="FA17">
            <v>6747</v>
          </cell>
          <cell r="FB17">
            <v>6195</v>
          </cell>
          <cell r="FC17">
            <v>6230</v>
          </cell>
          <cell r="FD17">
            <v>5643</v>
          </cell>
          <cell r="FE17">
            <v>5267</v>
          </cell>
          <cell r="FF17">
            <v>4710</v>
          </cell>
          <cell r="FG17">
            <v>4743</v>
          </cell>
          <cell r="FH17">
            <v>4791</v>
          </cell>
          <cell r="FI17">
            <v>4672</v>
          </cell>
          <cell r="FJ17">
            <v>3686</v>
          </cell>
          <cell r="FK17">
            <v>3404</v>
          </cell>
          <cell r="FL17">
            <v>3179</v>
          </cell>
          <cell r="FM17">
            <v>3141</v>
          </cell>
          <cell r="FN17">
            <v>2505</v>
          </cell>
          <cell r="FO17">
            <v>2277</v>
          </cell>
          <cell r="FP17">
            <v>2068</v>
          </cell>
          <cell r="FQ17">
            <v>9050</v>
          </cell>
          <cell r="FR17">
            <v>34932</v>
          </cell>
          <cell r="FS17">
            <v>35802</v>
          </cell>
          <cell r="FT17">
            <v>37006</v>
          </cell>
          <cell r="FU17">
            <v>39046</v>
          </cell>
          <cell r="FV17">
            <v>40818</v>
          </cell>
          <cell r="FW17">
            <v>42928</v>
          </cell>
          <cell r="FX17">
            <v>42414</v>
          </cell>
          <cell r="FY17">
            <v>41310</v>
          </cell>
          <cell r="FZ17">
            <v>39831</v>
          </cell>
          <cell r="GA17">
            <v>38567</v>
          </cell>
          <cell r="GB17">
            <v>38223</v>
          </cell>
          <cell r="GC17">
            <v>37691</v>
          </cell>
          <cell r="GD17">
            <v>38178</v>
          </cell>
          <cell r="GE17">
            <v>40548</v>
          </cell>
          <cell r="GF17">
            <v>40704</v>
          </cell>
          <cell r="GG17">
            <v>41152</v>
          </cell>
          <cell r="GH17">
            <v>40951</v>
          </cell>
          <cell r="GI17">
            <v>40083</v>
          </cell>
          <cell r="GJ17">
            <v>38651</v>
          </cell>
          <cell r="GK17">
            <v>37566</v>
          </cell>
          <cell r="GL17">
            <v>36467</v>
          </cell>
          <cell r="GM17">
            <v>36207</v>
          </cell>
          <cell r="GN17">
            <v>35620</v>
          </cell>
          <cell r="GO17">
            <v>34421</v>
          </cell>
          <cell r="GP17">
            <v>35027</v>
          </cell>
          <cell r="GQ17">
            <v>34987</v>
          </cell>
          <cell r="GR17">
            <v>34426</v>
          </cell>
          <cell r="GS17">
            <v>34209</v>
          </cell>
          <cell r="GT17">
            <v>33717</v>
          </cell>
          <cell r="GU17">
            <v>34293</v>
          </cell>
          <cell r="GV17">
            <v>36442</v>
          </cell>
          <cell r="GW17">
            <v>30738</v>
          </cell>
          <cell r="GX17">
            <v>30611</v>
          </cell>
          <cell r="GY17">
            <v>28978</v>
          </cell>
          <cell r="GZ17">
            <v>26551</v>
          </cell>
          <cell r="HA17">
            <v>26553</v>
          </cell>
          <cell r="HB17">
            <v>26016</v>
          </cell>
          <cell r="HC17">
            <v>24835</v>
          </cell>
          <cell r="HD17">
            <v>24158</v>
          </cell>
          <cell r="HE17">
            <v>23461</v>
          </cell>
          <cell r="HF17">
            <v>23510</v>
          </cell>
          <cell r="HG17">
            <v>23191</v>
          </cell>
          <cell r="HH17">
            <v>20978</v>
          </cell>
          <cell r="HI17">
            <v>20724</v>
          </cell>
          <cell r="HJ17">
            <v>21209</v>
          </cell>
          <cell r="HK17">
            <v>21083</v>
          </cell>
          <cell r="HL17">
            <v>22932</v>
          </cell>
          <cell r="HM17">
            <v>22113</v>
          </cell>
          <cell r="HN17">
            <v>21993</v>
          </cell>
          <cell r="HO17">
            <v>22636</v>
          </cell>
          <cell r="HP17">
            <v>22248</v>
          </cell>
          <cell r="HQ17">
            <v>23310</v>
          </cell>
          <cell r="HR17">
            <v>21703</v>
          </cell>
          <cell r="HS17">
            <v>21642</v>
          </cell>
          <cell r="HT17">
            <v>21767</v>
          </cell>
          <cell r="HU17">
            <v>21769</v>
          </cell>
          <cell r="HV17">
            <v>21539</v>
          </cell>
          <cell r="HW17">
            <v>19802</v>
          </cell>
          <cell r="HX17">
            <v>18279</v>
          </cell>
          <cell r="HY17">
            <v>18486</v>
          </cell>
          <cell r="HZ17">
            <v>18317</v>
          </cell>
          <cell r="IA17">
            <v>18088</v>
          </cell>
          <cell r="IB17">
            <v>17961</v>
          </cell>
          <cell r="IC17">
            <v>18147</v>
          </cell>
          <cell r="ID17">
            <v>16802</v>
          </cell>
          <cell r="IE17">
            <v>15934</v>
          </cell>
          <cell r="IF17">
            <v>15793</v>
          </cell>
          <cell r="IG17">
            <v>14558</v>
          </cell>
          <cell r="IH17">
            <v>13403</v>
          </cell>
          <cell r="II17">
            <v>13045</v>
          </cell>
          <cell r="IJ17">
            <v>12025</v>
          </cell>
          <cell r="IK17">
            <v>11473</v>
          </cell>
          <cell r="IL17">
            <v>10345</v>
          </cell>
          <cell r="IM17">
            <v>9716</v>
          </cell>
          <cell r="IN17">
            <v>8744</v>
          </cell>
          <cell r="IO17">
            <v>8354</v>
          </cell>
          <cell r="IP17">
            <v>8234</v>
          </cell>
          <cell r="IQ17">
            <v>7930</v>
          </cell>
        </row>
        <row r="18">
          <cell r="A18">
            <v>28642</v>
          </cell>
          <cell r="B18">
            <v>18004</v>
          </cell>
          <cell r="C18">
            <v>18029</v>
          </cell>
          <cell r="D18">
            <v>18475</v>
          </cell>
          <cell r="E18">
            <v>19190</v>
          </cell>
          <cell r="F18">
            <v>20258</v>
          </cell>
          <cell r="G18">
            <v>20969</v>
          </cell>
          <cell r="H18">
            <v>21967</v>
          </cell>
          <cell r="I18">
            <v>22052</v>
          </cell>
          <cell r="J18">
            <v>21209</v>
          </cell>
          <cell r="K18">
            <v>20597</v>
          </cell>
          <cell r="L18">
            <v>20079</v>
          </cell>
          <cell r="M18">
            <v>19829</v>
          </cell>
          <cell r="N18">
            <v>19520</v>
          </cell>
          <cell r="O18">
            <v>19722</v>
          </cell>
          <cell r="P18">
            <v>20667</v>
          </cell>
          <cell r="Q18">
            <v>21086</v>
          </cell>
          <cell r="R18">
            <v>21124</v>
          </cell>
          <cell r="S18">
            <v>21138</v>
          </cell>
          <cell r="T18">
            <v>20731</v>
          </cell>
          <cell r="U18">
            <v>19761</v>
          </cell>
          <cell r="V18">
            <v>19371</v>
          </cell>
          <cell r="W18">
            <v>18871</v>
          </cell>
          <cell r="X18">
            <v>18946</v>
          </cell>
          <cell r="Y18">
            <v>18437</v>
          </cell>
          <cell r="Z18">
            <v>17703</v>
          </cell>
          <cell r="AA18">
            <v>18240</v>
          </cell>
          <cell r="AB18">
            <v>18155</v>
          </cell>
          <cell r="AC18">
            <v>17991</v>
          </cell>
          <cell r="AD18">
            <v>17565</v>
          </cell>
          <cell r="AE18">
            <v>17441</v>
          </cell>
          <cell r="AF18">
            <v>17768</v>
          </cell>
          <cell r="AG18">
            <v>18792</v>
          </cell>
          <cell r="AH18">
            <v>15933</v>
          </cell>
          <cell r="AI18">
            <v>15908</v>
          </cell>
          <cell r="AJ18">
            <v>14888</v>
          </cell>
          <cell r="AK18">
            <v>13597</v>
          </cell>
          <cell r="AL18">
            <v>13906</v>
          </cell>
          <cell r="AM18">
            <v>13632</v>
          </cell>
          <cell r="AN18">
            <v>12813</v>
          </cell>
          <cell r="AO18">
            <v>12544</v>
          </cell>
          <cell r="AP18">
            <v>12049</v>
          </cell>
          <cell r="AQ18">
            <v>12181</v>
          </cell>
          <cell r="AR18">
            <v>11953</v>
          </cell>
          <cell r="AS18">
            <v>10723</v>
          </cell>
          <cell r="AT18">
            <v>10728</v>
          </cell>
          <cell r="AU18">
            <v>10850</v>
          </cell>
          <cell r="AV18">
            <v>10977</v>
          </cell>
          <cell r="AW18">
            <v>11852</v>
          </cell>
          <cell r="AX18">
            <v>11249</v>
          </cell>
          <cell r="AY18">
            <v>11455</v>
          </cell>
          <cell r="AZ18">
            <v>11626</v>
          </cell>
          <cell r="BA18">
            <v>11445</v>
          </cell>
          <cell r="BB18">
            <v>11841</v>
          </cell>
          <cell r="BC18">
            <v>11117</v>
          </cell>
          <cell r="BD18">
            <v>10997</v>
          </cell>
          <cell r="BE18">
            <v>11028</v>
          </cell>
          <cell r="BF18">
            <v>10925</v>
          </cell>
          <cell r="BG18">
            <v>10710</v>
          </cell>
          <cell r="BH18">
            <v>9760</v>
          </cell>
          <cell r="BI18">
            <v>8813</v>
          </cell>
          <cell r="BJ18">
            <v>8936</v>
          </cell>
          <cell r="BK18">
            <v>8774</v>
          </cell>
          <cell r="BL18">
            <v>8611</v>
          </cell>
          <cell r="BM18">
            <v>8762</v>
          </cell>
          <cell r="BN18">
            <v>8544</v>
          </cell>
          <cell r="BO18">
            <v>7878</v>
          </cell>
          <cell r="BP18">
            <v>7643</v>
          </cell>
          <cell r="BQ18">
            <v>7260</v>
          </cell>
          <cell r="BR18">
            <v>6814</v>
          </cell>
          <cell r="BS18">
            <v>6188</v>
          </cell>
          <cell r="BT18">
            <v>6018</v>
          </cell>
          <cell r="BU18">
            <v>5545</v>
          </cell>
          <cell r="BV18">
            <v>5022</v>
          </cell>
          <cell r="BW18">
            <v>4494</v>
          </cell>
          <cell r="BX18">
            <v>4175</v>
          </cell>
          <cell r="BY18">
            <v>3759</v>
          </cell>
          <cell r="BZ18">
            <v>3365</v>
          </cell>
          <cell r="CA18">
            <v>3172</v>
          </cell>
          <cell r="CB18">
            <v>2950</v>
          </cell>
          <cell r="CC18">
            <v>2173</v>
          </cell>
          <cell r="CD18">
            <v>2039</v>
          </cell>
          <cell r="CE18">
            <v>1784</v>
          </cell>
          <cell r="CF18">
            <v>1571</v>
          </cell>
          <cell r="CG18">
            <v>1236</v>
          </cell>
          <cell r="CH18">
            <v>1114</v>
          </cell>
          <cell r="CI18">
            <v>4568</v>
          </cell>
          <cell r="CJ18">
            <v>17051</v>
          </cell>
          <cell r="CK18">
            <v>17388</v>
          </cell>
          <cell r="CL18">
            <v>17759</v>
          </cell>
          <cell r="CM18">
            <v>18406</v>
          </cell>
          <cell r="CN18">
            <v>19225</v>
          </cell>
          <cell r="CO18">
            <v>20312</v>
          </cell>
          <cell r="CP18">
            <v>21419</v>
          </cell>
          <cell r="CQ18">
            <v>21100</v>
          </cell>
          <cell r="CR18">
            <v>20462</v>
          </cell>
          <cell r="CS18">
            <v>19775</v>
          </cell>
          <cell r="CT18">
            <v>18981</v>
          </cell>
          <cell r="CU18">
            <v>18870</v>
          </cell>
          <cell r="CV18">
            <v>18652</v>
          </cell>
          <cell r="CW18">
            <v>18961</v>
          </cell>
          <cell r="CX18">
            <v>20175</v>
          </cell>
          <cell r="CY18">
            <v>20032</v>
          </cell>
          <cell r="CZ18">
            <v>20391</v>
          </cell>
          <cell r="DA18">
            <v>20065</v>
          </cell>
          <cell r="DB18">
            <v>19732</v>
          </cell>
          <cell r="DC18">
            <v>19329</v>
          </cell>
          <cell r="DD18">
            <v>18793</v>
          </cell>
          <cell r="DE18">
            <v>18153</v>
          </cell>
          <cell r="DF18">
            <v>17721</v>
          </cell>
          <cell r="DG18">
            <v>17563</v>
          </cell>
          <cell r="DH18">
            <v>17201</v>
          </cell>
          <cell r="DI18">
            <v>17205</v>
          </cell>
          <cell r="DJ18">
            <v>17249</v>
          </cell>
          <cell r="DK18">
            <v>17092</v>
          </cell>
          <cell r="DL18">
            <v>17110</v>
          </cell>
          <cell r="DM18">
            <v>16800</v>
          </cell>
          <cell r="DN18">
            <v>16934</v>
          </cell>
          <cell r="DO18">
            <v>18019</v>
          </cell>
          <cell r="DP18">
            <v>15173</v>
          </cell>
          <cell r="DQ18">
            <v>15133</v>
          </cell>
          <cell r="DR18">
            <v>14402</v>
          </cell>
          <cell r="DS18">
            <v>13193</v>
          </cell>
          <cell r="DT18">
            <v>13118</v>
          </cell>
          <cell r="DU18">
            <v>12733</v>
          </cell>
          <cell r="DV18">
            <v>12156</v>
          </cell>
          <cell r="DW18">
            <v>12013</v>
          </cell>
          <cell r="DX18">
            <v>11529</v>
          </cell>
          <cell r="DY18">
            <v>11328</v>
          </cell>
          <cell r="DZ18">
            <v>11215</v>
          </cell>
          <cell r="EA18">
            <v>10490</v>
          </cell>
          <cell r="EB18">
            <v>10040</v>
          </cell>
          <cell r="EC18">
            <v>10377</v>
          </cell>
          <cell r="ED18">
            <v>10239</v>
          </cell>
          <cell r="EE18">
            <v>11291</v>
          </cell>
          <cell r="EF18">
            <v>10854</v>
          </cell>
          <cell r="EG18">
            <v>10747</v>
          </cell>
          <cell r="EH18">
            <v>11105</v>
          </cell>
          <cell r="EI18">
            <v>10768</v>
          </cell>
          <cell r="EJ18">
            <v>11363</v>
          </cell>
          <cell r="EK18">
            <v>10711</v>
          </cell>
          <cell r="EL18">
            <v>10498</v>
          </cell>
          <cell r="EM18">
            <v>10695</v>
          </cell>
          <cell r="EN18">
            <v>10804</v>
          </cell>
          <cell r="EO18">
            <v>10957</v>
          </cell>
          <cell r="EP18">
            <v>9931</v>
          </cell>
          <cell r="EQ18">
            <v>9468</v>
          </cell>
          <cell r="ER18">
            <v>9426</v>
          </cell>
          <cell r="ES18">
            <v>9473</v>
          </cell>
          <cell r="ET18">
            <v>9439</v>
          </cell>
          <cell r="EU18">
            <v>9116</v>
          </cell>
          <cell r="EV18">
            <v>9370</v>
          </cell>
          <cell r="EW18">
            <v>8676</v>
          </cell>
          <cell r="EX18">
            <v>8067</v>
          </cell>
          <cell r="EY18">
            <v>8265</v>
          </cell>
          <cell r="EZ18">
            <v>7455</v>
          </cell>
          <cell r="FA18">
            <v>6941</v>
          </cell>
          <cell r="FB18">
            <v>6612</v>
          </cell>
          <cell r="FC18">
            <v>6096</v>
          </cell>
          <cell r="FD18">
            <v>6055</v>
          </cell>
          <cell r="FE18">
            <v>5528</v>
          </cell>
          <cell r="FF18">
            <v>5078</v>
          </cell>
          <cell r="FG18">
            <v>4532</v>
          </cell>
          <cell r="FH18">
            <v>4514</v>
          </cell>
          <cell r="FI18">
            <v>4607</v>
          </cell>
          <cell r="FJ18">
            <v>4398</v>
          </cell>
          <cell r="FK18">
            <v>3488</v>
          </cell>
          <cell r="FL18">
            <v>3206</v>
          </cell>
          <cell r="FM18">
            <v>2989</v>
          </cell>
          <cell r="FN18">
            <v>2911</v>
          </cell>
          <cell r="FO18">
            <v>2330</v>
          </cell>
          <cell r="FP18">
            <v>2072</v>
          </cell>
          <cell r="FQ18">
            <v>9565</v>
          </cell>
          <cell r="FR18">
            <v>35055</v>
          </cell>
          <cell r="FS18">
            <v>35417</v>
          </cell>
          <cell r="FT18">
            <v>36234</v>
          </cell>
          <cell r="FU18">
            <v>37596</v>
          </cell>
          <cell r="FV18">
            <v>39483</v>
          </cell>
          <cell r="FW18">
            <v>41281</v>
          </cell>
          <cell r="FX18">
            <v>43386</v>
          </cell>
          <cell r="FY18">
            <v>43152</v>
          </cell>
          <cell r="FZ18">
            <v>41671</v>
          </cell>
          <cell r="GA18">
            <v>40372</v>
          </cell>
          <cell r="GB18">
            <v>39060</v>
          </cell>
          <cell r="GC18">
            <v>38699</v>
          </cell>
          <cell r="GD18">
            <v>38172</v>
          </cell>
          <cell r="GE18">
            <v>38683</v>
          </cell>
          <cell r="GF18">
            <v>40842</v>
          </cell>
          <cell r="GG18">
            <v>41118</v>
          </cell>
          <cell r="GH18">
            <v>41515</v>
          </cell>
          <cell r="GI18">
            <v>41203</v>
          </cell>
          <cell r="GJ18">
            <v>40463</v>
          </cell>
          <cell r="GK18">
            <v>39090</v>
          </cell>
          <cell r="GL18">
            <v>38164</v>
          </cell>
          <cell r="GM18">
            <v>37024</v>
          </cell>
          <cell r="GN18">
            <v>36667</v>
          </cell>
          <cell r="GO18">
            <v>36000</v>
          </cell>
          <cell r="GP18">
            <v>34904</v>
          </cell>
          <cell r="GQ18">
            <v>35445</v>
          </cell>
          <cell r="GR18">
            <v>35404</v>
          </cell>
          <cell r="GS18">
            <v>35083</v>
          </cell>
          <cell r="GT18">
            <v>34675</v>
          </cell>
          <cell r="GU18">
            <v>34241</v>
          </cell>
          <cell r="GV18">
            <v>34702</v>
          </cell>
          <cell r="GW18">
            <v>36811</v>
          </cell>
          <cell r="GX18">
            <v>31106</v>
          </cell>
          <cell r="GY18">
            <v>31041</v>
          </cell>
          <cell r="GZ18">
            <v>29290</v>
          </cell>
          <cell r="HA18">
            <v>26790</v>
          </cell>
          <cell r="HB18">
            <v>27024</v>
          </cell>
          <cell r="HC18">
            <v>26365</v>
          </cell>
          <cell r="HD18">
            <v>24969</v>
          </cell>
          <cell r="HE18">
            <v>24557</v>
          </cell>
          <cell r="HF18">
            <v>23578</v>
          </cell>
          <cell r="HG18">
            <v>23509</v>
          </cell>
          <cell r="HH18">
            <v>23168</v>
          </cell>
          <cell r="HI18">
            <v>21213</v>
          </cell>
          <cell r="HJ18">
            <v>20768</v>
          </cell>
          <cell r="HK18">
            <v>21227</v>
          </cell>
          <cell r="HL18">
            <v>21216</v>
          </cell>
          <cell r="HM18">
            <v>23143</v>
          </cell>
          <cell r="HN18">
            <v>22103</v>
          </cell>
          <cell r="HO18">
            <v>22202</v>
          </cell>
          <cell r="HP18">
            <v>22731</v>
          </cell>
          <cell r="HQ18">
            <v>22213</v>
          </cell>
          <cell r="HR18">
            <v>23204</v>
          </cell>
          <cell r="HS18">
            <v>21828</v>
          </cell>
          <cell r="HT18">
            <v>21495</v>
          </cell>
          <cell r="HU18">
            <v>21723</v>
          </cell>
          <cell r="HV18">
            <v>21729</v>
          </cell>
          <cell r="HW18">
            <v>21667</v>
          </cell>
          <cell r="HX18">
            <v>19691</v>
          </cell>
          <cell r="HY18">
            <v>18281</v>
          </cell>
          <cell r="HZ18">
            <v>18362</v>
          </cell>
          <cell r="IA18">
            <v>18247</v>
          </cell>
          <cell r="IB18">
            <v>18050</v>
          </cell>
          <cell r="IC18">
            <v>17878</v>
          </cell>
          <cell r="ID18">
            <v>17914</v>
          </cell>
          <cell r="IE18">
            <v>16554</v>
          </cell>
          <cell r="IF18">
            <v>15710</v>
          </cell>
          <cell r="IG18">
            <v>15525</v>
          </cell>
          <cell r="IH18">
            <v>14269</v>
          </cell>
          <cell r="II18">
            <v>13129</v>
          </cell>
          <cell r="IJ18">
            <v>12630</v>
          </cell>
          <cell r="IK18">
            <v>11641</v>
          </cell>
          <cell r="IL18">
            <v>11077</v>
          </cell>
          <cell r="IM18">
            <v>10022</v>
          </cell>
          <cell r="IN18">
            <v>9253</v>
          </cell>
          <cell r="IO18">
            <v>8291</v>
          </cell>
          <cell r="IP18">
            <v>7879</v>
          </cell>
          <cell r="IQ18">
            <v>7779</v>
          </cell>
        </row>
        <row r="19">
          <cell r="A19">
            <v>29007</v>
          </cell>
          <cell r="B19">
            <v>17987</v>
          </cell>
          <cell r="C19">
            <v>18213</v>
          </cell>
          <cell r="D19">
            <v>18315</v>
          </cell>
          <cell r="E19">
            <v>18755</v>
          </cell>
          <cell r="F19">
            <v>19512</v>
          </cell>
          <cell r="G19">
            <v>20561</v>
          </cell>
          <cell r="H19">
            <v>21174</v>
          </cell>
          <cell r="I19">
            <v>22207</v>
          </cell>
          <cell r="J19">
            <v>22415</v>
          </cell>
          <cell r="K19">
            <v>21438</v>
          </cell>
          <cell r="L19">
            <v>20850</v>
          </cell>
          <cell r="M19">
            <v>20242</v>
          </cell>
          <cell r="N19">
            <v>20058</v>
          </cell>
          <cell r="O19">
            <v>19729</v>
          </cell>
          <cell r="P19">
            <v>19931</v>
          </cell>
          <cell r="Q19">
            <v>20775</v>
          </cell>
          <cell r="R19">
            <v>21222</v>
          </cell>
          <cell r="S19">
            <v>21271</v>
          </cell>
          <cell r="T19">
            <v>21276</v>
          </cell>
          <cell r="U19">
            <v>20950</v>
          </cell>
          <cell r="V19">
            <v>20111</v>
          </cell>
          <cell r="W19">
            <v>19686</v>
          </cell>
          <cell r="X19">
            <v>19236</v>
          </cell>
          <cell r="Y19">
            <v>19237</v>
          </cell>
          <cell r="Z19">
            <v>18730</v>
          </cell>
          <cell r="AA19">
            <v>18058</v>
          </cell>
          <cell r="AB19">
            <v>18385</v>
          </cell>
          <cell r="AC19">
            <v>18331</v>
          </cell>
          <cell r="AD19">
            <v>18370</v>
          </cell>
          <cell r="AE19">
            <v>17796</v>
          </cell>
          <cell r="AF19">
            <v>17619</v>
          </cell>
          <cell r="AG19">
            <v>17990</v>
          </cell>
          <cell r="AH19">
            <v>18976</v>
          </cell>
          <cell r="AI19">
            <v>16071</v>
          </cell>
          <cell r="AJ19">
            <v>16104</v>
          </cell>
          <cell r="AK19">
            <v>15090</v>
          </cell>
          <cell r="AL19">
            <v>13697</v>
          </cell>
          <cell r="AM19">
            <v>14141</v>
          </cell>
          <cell r="AN19">
            <v>13786</v>
          </cell>
          <cell r="AO19">
            <v>12875</v>
          </cell>
          <cell r="AP19">
            <v>12690</v>
          </cell>
          <cell r="AQ19">
            <v>12089</v>
          </cell>
          <cell r="AR19">
            <v>12164</v>
          </cell>
          <cell r="AS19">
            <v>11916</v>
          </cell>
          <cell r="AT19">
            <v>10822</v>
          </cell>
          <cell r="AU19">
            <v>10740</v>
          </cell>
          <cell r="AV19">
            <v>10857</v>
          </cell>
          <cell r="AW19">
            <v>11050</v>
          </cell>
          <cell r="AX19">
            <v>11910</v>
          </cell>
          <cell r="AY19">
            <v>11241</v>
          </cell>
          <cell r="AZ19">
            <v>11540</v>
          </cell>
          <cell r="BA19">
            <v>11649</v>
          </cell>
          <cell r="BB19">
            <v>11416</v>
          </cell>
          <cell r="BC19">
            <v>11706</v>
          </cell>
          <cell r="BD19">
            <v>11168</v>
          </cell>
          <cell r="BE19">
            <v>10954</v>
          </cell>
          <cell r="BF19">
            <v>10990</v>
          </cell>
          <cell r="BG19">
            <v>10877</v>
          </cell>
          <cell r="BH19">
            <v>10660</v>
          </cell>
          <cell r="BI19">
            <v>9664</v>
          </cell>
          <cell r="BJ19">
            <v>8756</v>
          </cell>
          <cell r="BK19">
            <v>8868</v>
          </cell>
          <cell r="BL19">
            <v>8674</v>
          </cell>
          <cell r="BM19">
            <v>8541</v>
          </cell>
          <cell r="BN19">
            <v>8669</v>
          </cell>
          <cell r="BO19">
            <v>8409</v>
          </cell>
          <cell r="BP19">
            <v>7732</v>
          </cell>
          <cell r="BQ19">
            <v>7454</v>
          </cell>
          <cell r="BR19">
            <v>7048</v>
          </cell>
          <cell r="BS19">
            <v>6590</v>
          </cell>
          <cell r="BT19">
            <v>5988</v>
          </cell>
          <cell r="BU19">
            <v>5777</v>
          </cell>
          <cell r="BV19">
            <v>5247</v>
          </cell>
          <cell r="BW19">
            <v>4793</v>
          </cell>
          <cell r="BX19">
            <v>4268</v>
          </cell>
          <cell r="BY19">
            <v>3894</v>
          </cell>
          <cell r="BZ19">
            <v>3480</v>
          </cell>
          <cell r="CA19">
            <v>3133</v>
          </cell>
          <cell r="CB19">
            <v>2925</v>
          </cell>
          <cell r="CC19">
            <v>2669</v>
          </cell>
          <cell r="CD19">
            <v>1987</v>
          </cell>
          <cell r="CE19">
            <v>1835</v>
          </cell>
          <cell r="CF19">
            <v>1600</v>
          </cell>
          <cell r="CG19">
            <v>1395</v>
          </cell>
          <cell r="CH19">
            <v>1105</v>
          </cell>
          <cell r="CI19">
            <v>4664</v>
          </cell>
          <cell r="CJ19">
            <v>17016</v>
          </cell>
          <cell r="CK19">
            <v>17308</v>
          </cell>
          <cell r="CL19">
            <v>17678</v>
          </cell>
          <cell r="CM19">
            <v>17983</v>
          </cell>
          <cell r="CN19">
            <v>18693</v>
          </cell>
          <cell r="CO19">
            <v>19396</v>
          </cell>
          <cell r="CP19">
            <v>20515</v>
          </cell>
          <cell r="CQ19">
            <v>21618</v>
          </cell>
          <cell r="CR19">
            <v>21497</v>
          </cell>
          <cell r="CS19">
            <v>20621</v>
          </cell>
          <cell r="CT19">
            <v>20102</v>
          </cell>
          <cell r="CU19">
            <v>19340</v>
          </cell>
          <cell r="CV19">
            <v>19063</v>
          </cell>
          <cell r="CW19">
            <v>18903</v>
          </cell>
          <cell r="CX19">
            <v>19257</v>
          </cell>
          <cell r="CY19">
            <v>20319</v>
          </cell>
          <cell r="CZ19">
            <v>20267</v>
          </cell>
          <cell r="DA19">
            <v>20656</v>
          </cell>
          <cell r="DB19">
            <v>20290</v>
          </cell>
          <cell r="DC19">
            <v>19959</v>
          </cell>
          <cell r="DD19">
            <v>19485</v>
          </cell>
          <cell r="DE19">
            <v>19006</v>
          </cell>
          <cell r="DF19">
            <v>18370</v>
          </cell>
          <cell r="DG19">
            <v>17890</v>
          </cell>
          <cell r="DH19">
            <v>17673</v>
          </cell>
          <cell r="DI19">
            <v>17453</v>
          </cell>
          <cell r="DJ19">
            <v>17491</v>
          </cell>
          <cell r="DK19">
            <v>17477</v>
          </cell>
          <cell r="DL19">
            <v>17523</v>
          </cell>
          <cell r="DM19">
            <v>17333</v>
          </cell>
          <cell r="DN19">
            <v>17085</v>
          </cell>
          <cell r="DO19">
            <v>17087</v>
          </cell>
          <cell r="DP19">
            <v>18200</v>
          </cell>
          <cell r="DQ19">
            <v>15390</v>
          </cell>
          <cell r="DR19">
            <v>15363</v>
          </cell>
          <cell r="DS19">
            <v>14520</v>
          </cell>
          <cell r="DT19">
            <v>13311</v>
          </cell>
          <cell r="DU19">
            <v>13318</v>
          </cell>
          <cell r="DV19">
            <v>12875</v>
          </cell>
          <cell r="DW19">
            <v>12151</v>
          </cell>
          <cell r="DX19">
            <v>12175</v>
          </cell>
          <cell r="DY19">
            <v>11507</v>
          </cell>
          <cell r="DZ19">
            <v>11312</v>
          </cell>
          <cell r="EA19">
            <v>11206</v>
          </cell>
          <cell r="EB19">
            <v>10586</v>
          </cell>
          <cell r="EC19">
            <v>10046</v>
          </cell>
          <cell r="ED19">
            <v>10417</v>
          </cell>
          <cell r="EE19">
            <v>10338</v>
          </cell>
          <cell r="EF19">
            <v>11456</v>
          </cell>
          <cell r="EG19">
            <v>10855</v>
          </cell>
          <cell r="EH19">
            <v>10872</v>
          </cell>
          <cell r="EI19">
            <v>11211</v>
          </cell>
          <cell r="EJ19">
            <v>10753</v>
          </cell>
          <cell r="EK19">
            <v>11298</v>
          </cell>
          <cell r="EL19">
            <v>10780</v>
          </cell>
          <cell r="EM19">
            <v>10476</v>
          </cell>
          <cell r="EN19">
            <v>10720</v>
          </cell>
          <cell r="EO19">
            <v>10821</v>
          </cell>
          <cell r="EP19">
            <v>11133</v>
          </cell>
          <cell r="EQ19">
            <v>9845</v>
          </cell>
          <cell r="ER19">
            <v>9489</v>
          </cell>
          <cell r="ES19">
            <v>9405</v>
          </cell>
          <cell r="ET19">
            <v>9448</v>
          </cell>
          <cell r="EU19">
            <v>9366</v>
          </cell>
          <cell r="EV19">
            <v>9100</v>
          </cell>
          <cell r="EW19">
            <v>9229</v>
          </cell>
          <cell r="EX19">
            <v>8560</v>
          </cell>
          <cell r="EY19">
            <v>8030</v>
          </cell>
          <cell r="EZ19">
            <v>8164</v>
          </cell>
          <cell r="FA19">
            <v>7360</v>
          </cell>
          <cell r="FB19">
            <v>6888</v>
          </cell>
          <cell r="FC19">
            <v>6474</v>
          </cell>
          <cell r="FD19">
            <v>5985</v>
          </cell>
          <cell r="FE19">
            <v>5852</v>
          </cell>
          <cell r="FF19">
            <v>5395</v>
          </cell>
          <cell r="FG19">
            <v>4888</v>
          </cell>
          <cell r="FH19">
            <v>4380</v>
          </cell>
          <cell r="FI19">
            <v>4293</v>
          </cell>
          <cell r="FJ19">
            <v>4440</v>
          </cell>
          <cell r="FK19">
            <v>4120</v>
          </cell>
          <cell r="FL19">
            <v>3298</v>
          </cell>
          <cell r="FM19">
            <v>3022</v>
          </cell>
          <cell r="FN19">
            <v>2780</v>
          </cell>
          <cell r="FO19">
            <v>2650</v>
          </cell>
          <cell r="FP19">
            <v>2152</v>
          </cell>
          <cell r="FQ19">
            <v>9940</v>
          </cell>
          <cell r="FR19">
            <v>35003</v>
          </cell>
          <cell r="FS19">
            <v>35521</v>
          </cell>
          <cell r="FT19">
            <v>35993</v>
          </cell>
          <cell r="FU19">
            <v>36738</v>
          </cell>
          <cell r="FV19">
            <v>38205</v>
          </cell>
          <cell r="FW19">
            <v>39957</v>
          </cell>
          <cell r="FX19">
            <v>41689</v>
          </cell>
          <cell r="FY19">
            <v>43825</v>
          </cell>
          <cell r="FZ19">
            <v>43912</v>
          </cell>
          <cell r="GA19">
            <v>42059</v>
          </cell>
          <cell r="GB19">
            <v>40952</v>
          </cell>
          <cell r="GC19">
            <v>39582</v>
          </cell>
          <cell r="GD19">
            <v>39121</v>
          </cell>
          <cell r="GE19">
            <v>38632</v>
          </cell>
          <cell r="GF19">
            <v>39188</v>
          </cell>
          <cell r="GG19">
            <v>41094</v>
          </cell>
          <cell r="GH19">
            <v>41489</v>
          </cell>
          <cell r="GI19">
            <v>41927</v>
          </cell>
          <cell r="GJ19">
            <v>41566</v>
          </cell>
          <cell r="GK19">
            <v>40909</v>
          </cell>
          <cell r="GL19">
            <v>39596</v>
          </cell>
          <cell r="GM19">
            <v>38692</v>
          </cell>
          <cell r="GN19">
            <v>37606</v>
          </cell>
          <cell r="GO19">
            <v>37127</v>
          </cell>
          <cell r="GP19">
            <v>36403</v>
          </cell>
          <cell r="GQ19">
            <v>35511</v>
          </cell>
          <cell r="GR19">
            <v>35876</v>
          </cell>
          <cell r="GS19">
            <v>35808</v>
          </cell>
          <cell r="GT19">
            <v>35893</v>
          </cell>
          <cell r="GU19">
            <v>35129</v>
          </cell>
          <cell r="GV19">
            <v>34704</v>
          </cell>
          <cell r="GW19">
            <v>35077</v>
          </cell>
          <cell r="GX19">
            <v>37176</v>
          </cell>
          <cell r="GY19">
            <v>31461</v>
          </cell>
          <cell r="GZ19">
            <v>31467</v>
          </cell>
          <cell r="HA19">
            <v>29610</v>
          </cell>
          <cell r="HB19">
            <v>27008</v>
          </cell>
          <cell r="HC19">
            <v>27459</v>
          </cell>
          <cell r="HD19">
            <v>26661</v>
          </cell>
          <cell r="HE19">
            <v>25026</v>
          </cell>
          <cell r="HF19">
            <v>24865</v>
          </cell>
          <cell r="HG19">
            <v>23596</v>
          </cell>
          <cell r="HH19">
            <v>23476</v>
          </cell>
          <cell r="HI19">
            <v>23122</v>
          </cell>
          <cell r="HJ19">
            <v>21408</v>
          </cell>
          <cell r="HK19">
            <v>20786</v>
          </cell>
          <cell r="HL19">
            <v>21274</v>
          </cell>
          <cell r="HM19">
            <v>21388</v>
          </cell>
          <cell r="HN19">
            <v>23366</v>
          </cell>
          <cell r="HO19">
            <v>22096</v>
          </cell>
          <cell r="HP19">
            <v>22412</v>
          </cell>
          <cell r="HQ19">
            <v>22860</v>
          </cell>
          <cell r="HR19">
            <v>22169</v>
          </cell>
          <cell r="HS19">
            <v>23004</v>
          </cell>
          <cell r="HT19">
            <v>21948</v>
          </cell>
          <cell r="HU19">
            <v>21430</v>
          </cell>
          <cell r="HV19">
            <v>21710</v>
          </cell>
          <cell r="HW19">
            <v>21698</v>
          </cell>
          <cell r="HX19">
            <v>21793</v>
          </cell>
          <cell r="HY19">
            <v>19509</v>
          </cell>
          <cell r="HZ19">
            <v>18245</v>
          </cell>
          <cell r="IA19">
            <v>18273</v>
          </cell>
          <cell r="IB19">
            <v>18122</v>
          </cell>
          <cell r="IC19">
            <v>17907</v>
          </cell>
          <cell r="ID19">
            <v>17769</v>
          </cell>
          <cell r="IE19">
            <v>17638</v>
          </cell>
          <cell r="IF19">
            <v>16292</v>
          </cell>
          <cell r="IG19">
            <v>15484</v>
          </cell>
          <cell r="IH19">
            <v>15212</v>
          </cell>
          <cell r="II19">
            <v>13950</v>
          </cell>
          <cell r="IJ19">
            <v>12876</v>
          </cell>
          <cell r="IK19">
            <v>12251</v>
          </cell>
          <cell r="IL19">
            <v>11232</v>
          </cell>
          <cell r="IM19">
            <v>10645</v>
          </cell>
          <cell r="IN19">
            <v>9663</v>
          </cell>
          <cell r="IO19">
            <v>8782</v>
          </cell>
          <cell r="IP19">
            <v>7860</v>
          </cell>
          <cell r="IQ19">
            <v>7426</v>
          </cell>
        </row>
        <row r="20">
          <cell r="A20">
            <v>29373</v>
          </cell>
          <cell r="B20">
            <v>18216</v>
          </cell>
          <cell r="C20">
            <v>18240</v>
          </cell>
          <cell r="D20">
            <v>18467</v>
          </cell>
          <cell r="E20">
            <v>18589</v>
          </cell>
          <cell r="F20">
            <v>19026</v>
          </cell>
          <cell r="G20">
            <v>19813</v>
          </cell>
          <cell r="H20">
            <v>20802</v>
          </cell>
          <cell r="I20">
            <v>21389</v>
          </cell>
          <cell r="J20">
            <v>22520</v>
          </cell>
          <cell r="K20">
            <v>22824</v>
          </cell>
          <cell r="L20">
            <v>21728</v>
          </cell>
          <cell r="M20">
            <v>21194</v>
          </cell>
          <cell r="N20">
            <v>20478</v>
          </cell>
          <cell r="O20">
            <v>20332</v>
          </cell>
          <cell r="P20">
            <v>19947</v>
          </cell>
          <cell r="Q20">
            <v>20127</v>
          </cell>
          <cell r="R20">
            <v>20870</v>
          </cell>
          <cell r="S20">
            <v>21352</v>
          </cell>
          <cell r="T20">
            <v>21464</v>
          </cell>
          <cell r="U20">
            <v>21468</v>
          </cell>
          <cell r="V20">
            <v>21240</v>
          </cell>
          <cell r="W20">
            <v>20485</v>
          </cell>
          <cell r="X20">
            <v>20073</v>
          </cell>
          <cell r="Y20">
            <v>19692</v>
          </cell>
          <cell r="Z20">
            <v>19632</v>
          </cell>
          <cell r="AA20">
            <v>19050</v>
          </cell>
          <cell r="AB20">
            <v>18486</v>
          </cell>
          <cell r="AC20">
            <v>18679</v>
          </cell>
          <cell r="AD20">
            <v>18689</v>
          </cell>
          <cell r="AE20">
            <v>18799</v>
          </cell>
          <cell r="AF20">
            <v>18161</v>
          </cell>
          <cell r="AG20">
            <v>17973</v>
          </cell>
          <cell r="AH20">
            <v>18325</v>
          </cell>
          <cell r="AI20">
            <v>19274</v>
          </cell>
          <cell r="AJ20">
            <v>16368</v>
          </cell>
          <cell r="AK20">
            <v>16413</v>
          </cell>
          <cell r="AL20">
            <v>15377</v>
          </cell>
          <cell r="AM20">
            <v>13911</v>
          </cell>
          <cell r="AN20">
            <v>14424</v>
          </cell>
          <cell r="AO20">
            <v>13987</v>
          </cell>
          <cell r="AP20">
            <v>12971</v>
          </cell>
          <cell r="AQ20">
            <v>12899</v>
          </cell>
          <cell r="AR20">
            <v>12170</v>
          </cell>
          <cell r="AS20">
            <v>12193</v>
          </cell>
          <cell r="AT20">
            <v>11937</v>
          </cell>
          <cell r="AU20">
            <v>10971</v>
          </cell>
          <cell r="AV20">
            <v>10822</v>
          </cell>
          <cell r="AW20">
            <v>10906</v>
          </cell>
          <cell r="AX20">
            <v>11171</v>
          </cell>
          <cell r="AY20">
            <v>11993</v>
          </cell>
          <cell r="AZ20">
            <v>11234</v>
          </cell>
          <cell r="BA20">
            <v>11652</v>
          </cell>
          <cell r="BB20">
            <v>11658</v>
          </cell>
          <cell r="BC20">
            <v>11383</v>
          </cell>
          <cell r="BD20">
            <v>11586</v>
          </cell>
          <cell r="BE20">
            <v>11245</v>
          </cell>
          <cell r="BF20">
            <v>10963</v>
          </cell>
          <cell r="BG20">
            <v>10993</v>
          </cell>
          <cell r="BH20">
            <v>10862</v>
          </cell>
          <cell r="BI20">
            <v>10660</v>
          </cell>
          <cell r="BJ20">
            <v>9638</v>
          </cell>
          <cell r="BK20">
            <v>8753</v>
          </cell>
          <cell r="BL20">
            <v>8809</v>
          </cell>
          <cell r="BM20">
            <v>8602</v>
          </cell>
          <cell r="BN20">
            <v>8519</v>
          </cell>
          <cell r="BO20">
            <v>8611</v>
          </cell>
          <cell r="BP20">
            <v>8297</v>
          </cell>
          <cell r="BQ20">
            <v>7608</v>
          </cell>
          <cell r="BR20">
            <v>7320</v>
          </cell>
          <cell r="BS20">
            <v>6887</v>
          </cell>
          <cell r="BT20">
            <v>6395</v>
          </cell>
          <cell r="BU20">
            <v>5792</v>
          </cell>
          <cell r="BV20">
            <v>5524</v>
          </cell>
          <cell r="BW20">
            <v>4974</v>
          </cell>
          <cell r="BX20">
            <v>4575</v>
          </cell>
          <cell r="BY20">
            <v>4051</v>
          </cell>
          <cell r="BZ20">
            <v>3629</v>
          </cell>
          <cell r="CA20">
            <v>3206</v>
          </cell>
          <cell r="CB20">
            <v>2907</v>
          </cell>
          <cell r="CC20">
            <v>2687</v>
          </cell>
          <cell r="CD20">
            <v>2418</v>
          </cell>
          <cell r="CE20">
            <v>1831</v>
          </cell>
          <cell r="CF20">
            <v>1634</v>
          </cell>
          <cell r="CG20">
            <v>1436</v>
          </cell>
          <cell r="CH20">
            <v>1240</v>
          </cell>
          <cell r="CI20">
            <v>4801</v>
          </cell>
          <cell r="CJ20">
            <v>16996</v>
          </cell>
          <cell r="CK20">
            <v>17264</v>
          </cell>
          <cell r="CL20">
            <v>17589</v>
          </cell>
          <cell r="CM20">
            <v>17965</v>
          </cell>
          <cell r="CN20">
            <v>18181</v>
          </cell>
          <cell r="CO20">
            <v>18991</v>
          </cell>
          <cell r="CP20">
            <v>19628</v>
          </cell>
          <cell r="CQ20">
            <v>20768</v>
          </cell>
          <cell r="CR20">
            <v>21842</v>
          </cell>
          <cell r="CS20">
            <v>21943</v>
          </cell>
          <cell r="CT20">
            <v>20825</v>
          </cell>
          <cell r="CU20">
            <v>20425</v>
          </cell>
          <cell r="CV20">
            <v>19739</v>
          </cell>
          <cell r="CW20">
            <v>19354</v>
          </cell>
          <cell r="CX20">
            <v>19205</v>
          </cell>
          <cell r="CY20">
            <v>19586</v>
          </cell>
          <cell r="CZ20">
            <v>20525</v>
          </cell>
          <cell r="DA20">
            <v>20550</v>
          </cell>
          <cell r="DB20">
            <v>20938</v>
          </cell>
          <cell r="DC20">
            <v>20562</v>
          </cell>
          <cell r="DD20">
            <v>20216</v>
          </cell>
          <cell r="DE20">
            <v>19722</v>
          </cell>
          <cell r="DF20">
            <v>19294</v>
          </cell>
          <cell r="DG20">
            <v>18703</v>
          </cell>
          <cell r="DH20">
            <v>18213</v>
          </cell>
          <cell r="DI20">
            <v>17992</v>
          </cell>
          <cell r="DJ20">
            <v>17771</v>
          </cell>
          <cell r="DK20">
            <v>17861</v>
          </cell>
          <cell r="DL20">
            <v>17784</v>
          </cell>
          <cell r="DM20">
            <v>17996</v>
          </cell>
          <cell r="DN20">
            <v>17593</v>
          </cell>
          <cell r="DO20">
            <v>17494</v>
          </cell>
          <cell r="DP20">
            <v>17399</v>
          </cell>
          <cell r="DQ20">
            <v>18500</v>
          </cell>
          <cell r="DR20">
            <v>15713</v>
          </cell>
          <cell r="DS20">
            <v>15749</v>
          </cell>
          <cell r="DT20">
            <v>14723</v>
          </cell>
          <cell r="DU20">
            <v>13486</v>
          </cell>
          <cell r="DV20">
            <v>13582</v>
          </cell>
          <cell r="DW20">
            <v>13087</v>
          </cell>
          <cell r="DX20">
            <v>12220</v>
          </cell>
          <cell r="DY20">
            <v>12376</v>
          </cell>
          <cell r="DZ20">
            <v>11536</v>
          </cell>
          <cell r="EA20">
            <v>11349</v>
          </cell>
          <cell r="EB20">
            <v>11222</v>
          </cell>
          <cell r="EC20">
            <v>10696</v>
          </cell>
          <cell r="ED20">
            <v>10062</v>
          </cell>
          <cell r="EE20">
            <v>10462</v>
          </cell>
          <cell r="EF20">
            <v>10424</v>
          </cell>
          <cell r="EG20">
            <v>11610</v>
          </cell>
          <cell r="EH20">
            <v>10860</v>
          </cell>
          <cell r="EI20">
            <v>10981</v>
          </cell>
          <cell r="EJ20">
            <v>11284</v>
          </cell>
          <cell r="EK20">
            <v>10745</v>
          </cell>
          <cell r="EL20">
            <v>11231</v>
          </cell>
          <cell r="EM20">
            <v>10891</v>
          </cell>
          <cell r="EN20">
            <v>10494</v>
          </cell>
          <cell r="EO20">
            <v>10820</v>
          </cell>
          <cell r="EP20">
            <v>10920</v>
          </cell>
          <cell r="EQ20">
            <v>11375</v>
          </cell>
          <cell r="ER20">
            <v>9846</v>
          </cell>
          <cell r="ES20">
            <v>9608</v>
          </cell>
          <cell r="ET20">
            <v>9461</v>
          </cell>
          <cell r="EU20">
            <v>9483</v>
          </cell>
          <cell r="EV20">
            <v>9379</v>
          </cell>
          <cell r="EW20">
            <v>9134</v>
          </cell>
          <cell r="EX20">
            <v>9116</v>
          </cell>
          <cell r="EY20">
            <v>8453</v>
          </cell>
          <cell r="EZ20">
            <v>8002</v>
          </cell>
          <cell r="FA20">
            <v>8093</v>
          </cell>
          <cell r="FB20">
            <v>7277</v>
          </cell>
          <cell r="FC20">
            <v>6835</v>
          </cell>
          <cell r="FD20">
            <v>6341</v>
          </cell>
          <cell r="FE20">
            <v>5860</v>
          </cell>
          <cell r="FF20">
            <v>5671</v>
          </cell>
          <cell r="FG20">
            <v>5272</v>
          </cell>
          <cell r="FH20">
            <v>4698</v>
          </cell>
          <cell r="FI20">
            <v>4211</v>
          </cell>
          <cell r="FJ20">
            <v>4064</v>
          </cell>
          <cell r="FK20">
            <v>4227</v>
          </cell>
          <cell r="FL20">
            <v>3849</v>
          </cell>
          <cell r="FM20">
            <v>3086</v>
          </cell>
          <cell r="FN20">
            <v>2834</v>
          </cell>
          <cell r="FO20">
            <v>2603</v>
          </cell>
          <cell r="FP20">
            <v>2405</v>
          </cell>
          <cell r="FQ20">
            <v>10518</v>
          </cell>
          <cell r="FR20">
            <v>35212</v>
          </cell>
          <cell r="FS20">
            <v>35504</v>
          </cell>
          <cell r="FT20">
            <v>36056</v>
          </cell>
          <cell r="FU20">
            <v>36554</v>
          </cell>
          <cell r="FV20">
            <v>37207</v>
          </cell>
          <cell r="FW20">
            <v>38804</v>
          </cell>
          <cell r="FX20">
            <v>40430</v>
          </cell>
          <cell r="FY20">
            <v>42157</v>
          </cell>
          <cell r="FZ20">
            <v>44362</v>
          </cell>
          <cell r="GA20">
            <v>44767</v>
          </cell>
          <cell r="GB20">
            <v>42553</v>
          </cell>
          <cell r="GC20">
            <v>41619</v>
          </cell>
          <cell r="GD20">
            <v>40217</v>
          </cell>
          <cell r="GE20">
            <v>39686</v>
          </cell>
          <cell r="GF20">
            <v>39152</v>
          </cell>
          <cell r="GG20">
            <v>39713</v>
          </cell>
          <cell r="GH20">
            <v>41395</v>
          </cell>
          <cell r="GI20">
            <v>41902</v>
          </cell>
          <cell r="GJ20">
            <v>42402</v>
          </cell>
          <cell r="GK20">
            <v>42030</v>
          </cell>
          <cell r="GL20">
            <v>41456</v>
          </cell>
          <cell r="GM20">
            <v>40207</v>
          </cell>
          <cell r="GN20">
            <v>39367</v>
          </cell>
          <cell r="GO20">
            <v>38395</v>
          </cell>
          <cell r="GP20">
            <v>37845</v>
          </cell>
          <cell r="GQ20">
            <v>37042</v>
          </cell>
          <cell r="GR20">
            <v>36257</v>
          </cell>
          <cell r="GS20">
            <v>36540</v>
          </cell>
          <cell r="GT20">
            <v>36473</v>
          </cell>
          <cell r="GU20">
            <v>36795</v>
          </cell>
          <cell r="GV20">
            <v>35754</v>
          </cell>
          <cell r="GW20">
            <v>35467</v>
          </cell>
          <cell r="GX20">
            <v>35724</v>
          </cell>
          <cell r="GY20">
            <v>37774</v>
          </cell>
          <cell r="GZ20">
            <v>32081</v>
          </cell>
          <cell r="HA20">
            <v>32162</v>
          </cell>
          <cell r="HB20">
            <v>30100</v>
          </cell>
          <cell r="HC20">
            <v>27397</v>
          </cell>
          <cell r="HD20">
            <v>28006</v>
          </cell>
          <cell r="HE20">
            <v>27074</v>
          </cell>
          <cell r="HF20">
            <v>25191</v>
          </cell>
          <cell r="HG20">
            <v>25275</v>
          </cell>
          <cell r="HH20">
            <v>23706</v>
          </cell>
          <cell r="HI20">
            <v>23542</v>
          </cell>
          <cell r="HJ20">
            <v>23159</v>
          </cell>
          <cell r="HK20">
            <v>21667</v>
          </cell>
          <cell r="HL20">
            <v>20884</v>
          </cell>
          <cell r="HM20">
            <v>21368</v>
          </cell>
          <cell r="HN20">
            <v>21595</v>
          </cell>
          <cell r="HO20">
            <v>23603</v>
          </cell>
          <cell r="HP20">
            <v>22094</v>
          </cell>
          <cell r="HQ20">
            <v>22633</v>
          </cell>
          <cell r="HR20">
            <v>22942</v>
          </cell>
          <cell r="HS20">
            <v>22128</v>
          </cell>
          <cell r="HT20">
            <v>22817</v>
          </cell>
          <cell r="HU20">
            <v>22136</v>
          </cell>
          <cell r="HV20">
            <v>21457</v>
          </cell>
          <cell r="HW20">
            <v>21813</v>
          </cell>
          <cell r="HX20">
            <v>21782</v>
          </cell>
          <cell r="HY20">
            <v>22035</v>
          </cell>
          <cell r="HZ20">
            <v>19484</v>
          </cell>
          <cell r="IA20">
            <v>18361</v>
          </cell>
          <cell r="IB20">
            <v>18270</v>
          </cell>
          <cell r="IC20">
            <v>18085</v>
          </cell>
          <cell r="ID20">
            <v>17898</v>
          </cell>
          <cell r="IE20">
            <v>17745</v>
          </cell>
          <cell r="IF20">
            <v>17413</v>
          </cell>
          <cell r="IG20">
            <v>16061</v>
          </cell>
          <cell r="IH20">
            <v>15322</v>
          </cell>
          <cell r="II20">
            <v>14980</v>
          </cell>
          <cell r="IJ20">
            <v>13672</v>
          </cell>
          <cell r="IK20">
            <v>12627</v>
          </cell>
          <cell r="IL20">
            <v>11865</v>
          </cell>
          <cell r="IM20">
            <v>10834</v>
          </cell>
          <cell r="IN20">
            <v>10246</v>
          </cell>
          <cell r="IO20">
            <v>9323</v>
          </cell>
          <cell r="IP20">
            <v>8327</v>
          </cell>
          <cell r="IQ20">
            <v>7417</v>
          </cell>
        </row>
        <row r="21">
          <cell r="A21">
            <v>29738</v>
          </cell>
          <cell r="B21">
            <v>19400</v>
          </cell>
          <cell r="C21">
            <v>18996</v>
          </cell>
          <cell r="D21">
            <v>18862</v>
          </cell>
          <cell r="E21">
            <v>19065</v>
          </cell>
          <cell r="F21">
            <v>19209</v>
          </cell>
          <cell r="G21">
            <v>19657</v>
          </cell>
          <cell r="H21">
            <v>20498</v>
          </cell>
          <cell r="I21">
            <v>21467</v>
          </cell>
          <cell r="J21">
            <v>22026</v>
          </cell>
          <cell r="K21">
            <v>23192</v>
          </cell>
          <cell r="L21">
            <v>23576</v>
          </cell>
          <cell r="M21">
            <v>22360</v>
          </cell>
          <cell r="N21">
            <v>21802</v>
          </cell>
          <cell r="O21">
            <v>20920</v>
          </cell>
          <cell r="P21">
            <v>20808</v>
          </cell>
          <cell r="Q21">
            <v>20334</v>
          </cell>
          <cell r="R21">
            <v>20487</v>
          </cell>
          <cell r="S21">
            <v>21138</v>
          </cell>
          <cell r="T21">
            <v>21694</v>
          </cell>
          <cell r="U21">
            <v>21918</v>
          </cell>
          <cell r="V21">
            <v>22010</v>
          </cell>
          <cell r="W21">
            <v>21885</v>
          </cell>
          <cell r="X21">
            <v>21218</v>
          </cell>
          <cell r="Y21">
            <v>20842</v>
          </cell>
          <cell r="Z21">
            <v>20459</v>
          </cell>
          <cell r="AA21">
            <v>20322</v>
          </cell>
          <cell r="AB21">
            <v>19666</v>
          </cell>
          <cell r="AC21">
            <v>19194</v>
          </cell>
          <cell r="AD21">
            <v>19244</v>
          </cell>
          <cell r="AE21">
            <v>19329</v>
          </cell>
          <cell r="AF21">
            <v>19554</v>
          </cell>
          <cell r="AG21">
            <v>18865</v>
          </cell>
          <cell r="AH21">
            <v>18655</v>
          </cell>
          <cell r="AI21">
            <v>19016</v>
          </cell>
          <cell r="AJ21">
            <v>19945</v>
          </cell>
          <cell r="AK21">
            <v>16955</v>
          </cell>
          <cell r="AL21">
            <v>16989</v>
          </cell>
          <cell r="AM21">
            <v>15870</v>
          </cell>
          <cell r="AN21">
            <v>14291</v>
          </cell>
          <cell r="AO21">
            <v>14900</v>
          </cell>
          <cell r="AP21">
            <v>14345</v>
          </cell>
          <cell r="AQ21">
            <v>13230</v>
          </cell>
          <cell r="AR21">
            <v>13270</v>
          </cell>
          <cell r="AS21">
            <v>12407</v>
          </cell>
          <cell r="AT21">
            <v>12315</v>
          </cell>
          <cell r="AU21">
            <v>12051</v>
          </cell>
          <cell r="AV21">
            <v>11218</v>
          </cell>
          <cell r="AW21">
            <v>10978</v>
          </cell>
          <cell r="AX21">
            <v>11014</v>
          </cell>
          <cell r="AY21">
            <v>11337</v>
          </cell>
          <cell r="AZ21">
            <v>12116</v>
          </cell>
          <cell r="BA21">
            <v>11266</v>
          </cell>
          <cell r="BB21">
            <v>11786</v>
          </cell>
          <cell r="BC21">
            <v>11730</v>
          </cell>
          <cell r="BD21">
            <v>11416</v>
          </cell>
          <cell r="BE21">
            <v>11535</v>
          </cell>
          <cell r="BF21">
            <v>11404</v>
          </cell>
          <cell r="BG21">
            <v>10986</v>
          </cell>
          <cell r="BH21">
            <v>11004</v>
          </cell>
          <cell r="BI21">
            <v>10891</v>
          </cell>
          <cell r="BJ21">
            <v>10693</v>
          </cell>
          <cell r="BK21">
            <v>9631</v>
          </cell>
          <cell r="BL21">
            <v>8779</v>
          </cell>
          <cell r="BM21">
            <v>8765</v>
          </cell>
          <cell r="BN21">
            <v>8544</v>
          </cell>
          <cell r="BO21">
            <v>8490</v>
          </cell>
          <cell r="BP21">
            <v>8518</v>
          </cell>
          <cell r="BQ21">
            <v>8163</v>
          </cell>
          <cell r="BR21">
            <v>7439</v>
          </cell>
          <cell r="BS21">
            <v>7140</v>
          </cell>
          <cell r="BT21">
            <v>6686</v>
          </cell>
          <cell r="BU21">
            <v>6141</v>
          </cell>
          <cell r="BV21">
            <v>5557</v>
          </cell>
          <cell r="BW21">
            <v>5254</v>
          </cell>
          <cell r="BX21">
            <v>4663</v>
          </cell>
          <cell r="BY21">
            <v>4320</v>
          </cell>
          <cell r="BZ21">
            <v>3814</v>
          </cell>
          <cell r="CA21">
            <v>3351</v>
          </cell>
          <cell r="CB21">
            <v>2940</v>
          </cell>
          <cell r="CC21">
            <v>2694</v>
          </cell>
          <cell r="CD21">
            <v>2453</v>
          </cell>
          <cell r="CE21">
            <v>2138</v>
          </cell>
          <cell r="CF21">
            <v>1663</v>
          </cell>
          <cell r="CG21">
            <v>1422</v>
          </cell>
          <cell r="CH21">
            <v>1253</v>
          </cell>
          <cell r="CI21">
            <v>5019</v>
          </cell>
          <cell r="CJ21">
            <v>18357</v>
          </cell>
          <cell r="CK21">
            <v>17746</v>
          </cell>
          <cell r="CL21">
            <v>17842</v>
          </cell>
          <cell r="CM21">
            <v>18195</v>
          </cell>
          <cell r="CN21">
            <v>18599</v>
          </cell>
          <cell r="CO21">
            <v>18750</v>
          </cell>
          <cell r="CP21">
            <v>19654</v>
          </cell>
          <cell r="CQ21">
            <v>20182</v>
          </cell>
          <cell r="CR21">
            <v>21356</v>
          </cell>
          <cell r="CS21">
            <v>22397</v>
          </cell>
          <cell r="CT21">
            <v>22675</v>
          </cell>
          <cell r="CU21">
            <v>21308</v>
          </cell>
          <cell r="CV21">
            <v>21030</v>
          </cell>
          <cell r="CW21">
            <v>20342</v>
          </cell>
          <cell r="CX21">
            <v>19805</v>
          </cell>
          <cell r="CY21">
            <v>19639</v>
          </cell>
          <cell r="CZ21">
            <v>20054</v>
          </cell>
          <cell r="DA21">
            <v>20900</v>
          </cell>
          <cell r="DB21">
            <v>21064</v>
          </cell>
          <cell r="DC21">
            <v>21492</v>
          </cell>
          <cell r="DD21">
            <v>21112</v>
          </cell>
          <cell r="DE21">
            <v>20758</v>
          </cell>
          <cell r="DF21">
            <v>20230</v>
          </cell>
          <cell r="DG21">
            <v>19891</v>
          </cell>
          <cell r="DH21">
            <v>19367</v>
          </cell>
          <cell r="DI21">
            <v>18878</v>
          </cell>
          <cell r="DJ21">
            <v>18629</v>
          </cell>
          <cell r="DK21">
            <v>18389</v>
          </cell>
          <cell r="DL21">
            <v>18473</v>
          </cell>
          <cell r="DM21">
            <v>18342</v>
          </cell>
          <cell r="DN21">
            <v>18744</v>
          </cell>
          <cell r="DO21">
            <v>18144</v>
          </cell>
          <cell r="DP21">
            <v>18185</v>
          </cell>
          <cell r="DQ21">
            <v>18022</v>
          </cell>
          <cell r="DR21">
            <v>19093</v>
          </cell>
          <cell r="DS21">
            <v>16238</v>
          </cell>
          <cell r="DT21">
            <v>16309</v>
          </cell>
          <cell r="DU21">
            <v>15128</v>
          </cell>
          <cell r="DV21">
            <v>13822</v>
          </cell>
          <cell r="DW21">
            <v>13984</v>
          </cell>
          <cell r="DX21">
            <v>13391</v>
          </cell>
          <cell r="DY21">
            <v>12371</v>
          </cell>
          <cell r="DZ21">
            <v>12654</v>
          </cell>
          <cell r="EA21">
            <v>11631</v>
          </cell>
          <cell r="EB21">
            <v>11453</v>
          </cell>
          <cell r="EC21">
            <v>11325</v>
          </cell>
          <cell r="ED21">
            <v>10903</v>
          </cell>
          <cell r="EE21">
            <v>10171</v>
          </cell>
          <cell r="EF21">
            <v>10591</v>
          </cell>
          <cell r="EG21">
            <v>10610</v>
          </cell>
          <cell r="EH21">
            <v>11848</v>
          </cell>
          <cell r="EI21">
            <v>10959</v>
          </cell>
          <cell r="EJ21">
            <v>11190</v>
          </cell>
          <cell r="EK21">
            <v>11443</v>
          </cell>
          <cell r="EL21">
            <v>10826</v>
          </cell>
          <cell r="EM21">
            <v>11274</v>
          </cell>
          <cell r="EN21">
            <v>11074</v>
          </cell>
          <cell r="EO21">
            <v>10551</v>
          </cell>
          <cell r="EP21">
            <v>10893</v>
          </cell>
          <cell r="EQ21">
            <v>10985</v>
          </cell>
          <cell r="ER21">
            <v>11605</v>
          </cell>
          <cell r="ES21">
            <v>9829</v>
          </cell>
          <cell r="ET21">
            <v>9694</v>
          </cell>
          <cell r="EU21">
            <v>9488</v>
          </cell>
          <cell r="EV21">
            <v>9504</v>
          </cell>
          <cell r="EW21">
            <v>9382</v>
          </cell>
          <cell r="EX21">
            <v>9168</v>
          </cell>
          <cell r="EY21">
            <v>9011</v>
          </cell>
          <cell r="EZ21">
            <v>8352</v>
          </cell>
          <cell r="FA21">
            <v>7967</v>
          </cell>
          <cell r="FB21">
            <v>8010</v>
          </cell>
          <cell r="FC21">
            <v>7190</v>
          </cell>
          <cell r="FD21">
            <v>6776</v>
          </cell>
          <cell r="FE21">
            <v>6181</v>
          </cell>
          <cell r="FF21">
            <v>5751</v>
          </cell>
          <cell r="FG21">
            <v>5466</v>
          </cell>
          <cell r="FH21">
            <v>5133</v>
          </cell>
          <cell r="FI21">
            <v>4501</v>
          </cell>
          <cell r="FJ21">
            <v>4047</v>
          </cell>
          <cell r="FK21">
            <v>3836</v>
          </cell>
          <cell r="FL21">
            <v>4030</v>
          </cell>
          <cell r="FM21">
            <v>3563</v>
          </cell>
          <cell r="FN21">
            <v>2876</v>
          </cell>
          <cell r="FO21">
            <v>2640</v>
          </cell>
          <cell r="FP21">
            <v>2415</v>
          </cell>
          <cell r="FQ21">
            <v>11078</v>
          </cell>
          <cell r="FR21">
            <v>37757</v>
          </cell>
          <cell r="FS21">
            <v>36742</v>
          </cell>
          <cell r="FT21">
            <v>36704</v>
          </cell>
          <cell r="FU21">
            <v>37260</v>
          </cell>
          <cell r="FV21">
            <v>37808</v>
          </cell>
          <cell r="FW21">
            <v>38407</v>
          </cell>
          <cell r="FX21">
            <v>40152</v>
          </cell>
          <cell r="FY21">
            <v>41649</v>
          </cell>
          <cell r="FZ21">
            <v>43382</v>
          </cell>
          <cell r="GA21">
            <v>45589</v>
          </cell>
          <cell r="GB21">
            <v>46251</v>
          </cell>
          <cell r="GC21">
            <v>43668</v>
          </cell>
          <cell r="GD21">
            <v>42832</v>
          </cell>
          <cell r="GE21">
            <v>41262</v>
          </cell>
          <cell r="GF21">
            <v>40613</v>
          </cell>
          <cell r="GG21">
            <v>39973</v>
          </cell>
          <cell r="GH21">
            <v>40541</v>
          </cell>
          <cell r="GI21">
            <v>42038</v>
          </cell>
          <cell r="GJ21">
            <v>42758</v>
          </cell>
          <cell r="GK21">
            <v>43410</v>
          </cell>
          <cell r="GL21">
            <v>43122</v>
          </cell>
          <cell r="GM21">
            <v>42643</v>
          </cell>
          <cell r="GN21">
            <v>41448</v>
          </cell>
          <cell r="GO21">
            <v>40733</v>
          </cell>
          <cell r="GP21">
            <v>39826</v>
          </cell>
          <cell r="GQ21">
            <v>39200</v>
          </cell>
          <cell r="GR21">
            <v>38295</v>
          </cell>
          <cell r="GS21">
            <v>37583</v>
          </cell>
          <cell r="GT21">
            <v>37717</v>
          </cell>
          <cell r="GU21">
            <v>37671</v>
          </cell>
          <cell r="GV21">
            <v>38298</v>
          </cell>
          <cell r="GW21">
            <v>37009</v>
          </cell>
          <cell r="GX21">
            <v>36840</v>
          </cell>
          <cell r="GY21">
            <v>37038</v>
          </cell>
          <cell r="GZ21">
            <v>39038</v>
          </cell>
          <cell r="HA21">
            <v>33193</v>
          </cell>
          <cell r="HB21">
            <v>33298</v>
          </cell>
          <cell r="HC21">
            <v>30998</v>
          </cell>
          <cell r="HD21">
            <v>28113</v>
          </cell>
          <cell r="HE21">
            <v>28884</v>
          </cell>
          <cell r="HF21">
            <v>27736</v>
          </cell>
          <cell r="HG21">
            <v>25601</v>
          </cell>
          <cell r="HH21">
            <v>25924</v>
          </cell>
          <cell r="HI21">
            <v>24038</v>
          </cell>
          <cell r="HJ21">
            <v>23768</v>
          </cell>
          <cell r="HK21">
            <v>23376</v>
          </cell>
          <cell r="HL21">
            <v>22121</v>
          </cell>
          <cell r="HM21">
            <v>21149</v>
          </cell>
          <cell r="HN21">
            <v>21605</v>
          </cell>
          <cell r="HO21">
            <v>21947</v>
          </cell>
          <cell r="HP21">
            <v>23964</v>
          </cell>
          <cell r="HQ21">
            <v>22225</v>
          </cell>
          <cell r="HR21">
            <v>22976</v>
          </cell>
          <cell r="HS21">
            <v>23173</v>
          </cell>
          <cell r="HT21">
            <v>22242</v>
          </cell>
          <cell r="HU21">
            <v>22809</v>
          </cell>
          <cell r="HV21">
            <v>22478</v>
          </cell>
          <cell r="HW21">
            <v>21537</v>
          </cell>
          <cell r="HX21">
            <v>21897</v>
          </cell>
          <cell r="HY21">
            <v>21876</v>
          </cell>
          <cell r="HZ21">
            <v>22298</v>
          </cell>
          <cell r="IA21">
            <v>19460</v>
          </cell>
          <cell r="IB21">
            <v>18473</v>
          </cell>
          <cell r="IC21">
            <v>18253</v>
          </cell>
          <cell r="ID21">
            <v>18048</v>
          </cell>
          <cell r="IE21">
            <v>17872</v>
          </cell>
          <cell r="IF21">
            <v>17686</v>
          </cell>
          <cell r="IG21">
            <v>17174</v>
          </cell>
          <cell r="IH21">
            <v>15791</v>
          </cell>
          <cell r="II21">
            <v>15107</v>
          </cell>
          <cell r="IJ21">
            <v>14696</v>
          </cell>
          <cell r="IK21">
            <v>13331</v>
          </cell>
          <cell r="IL21">
            <v>12333</v>
          </cell>
          <cell r="IM21">
            <v>11435</v>
          </cell>
          <cell r="IN21">
            <v>10414</v>
          </cell>
          <cell r="IO21">
            <v>9786</v>
          </cell>
          <cell r="IP21">
            <v>8947</v>
          </cell>
          <cell r="IQ21">
            <v>7852</v>
          </cell>
        </row>
        <row r="22">
          <cell r="A22">
            <v>30103</v>
          </cell>
          <cell r="B22">
            <v>20421</v>
          </cell>
          <cell r="C22">
            <v>19919</v>
          </cell>
          <cell r="D22">
            <v>19531</v>
          </cell>
          <cell r="E22">
            <v>19430</v>
          </cell>
          <cell r="F22">
            <v>19680</v>
          </cell>
          <cell r="G22">
            <v>19755</v>
          </cell>
          <cell r="H22">
            <v>20308</v>
          </cell>
          <cell r="I22">
            <v>21180</v>
          </cell>
          <cell r="J22">
            <v>22072</v>
          </cell>
          <cell r="K22">
            <v>22762</v>
          </cell>
          <cell r="L22">
            <v>23997</v>
          </cell>
          <cell r="M22">
            <v>24164</v>
          </cell>
          <cell r="N22">
            <v>22939</v>
          </cell>
          <cell r="O22">
            <v>22374</v>
          </cell>
          <cell r="P22">
            <v>21539</v>
          </cell>
          <cell r="Q22">
            <v>21210</v>
          </cell>
          <cell r="R22">
            <v>20727</v>
          </cell>
          <cell r="S22">
            <v>20959</v>
          </cell>
          <cell r="T22">
            <v>21641</v>
          </cell>
          <cell r="U22">
            <v>22225</v>
          </cell>
          <cell r="V22">
            <v>22505</v>
          </cell>
          <cell r="W22">
            <v>22592</v>
          </cell>
          <cell r="X22">
            <v>22444</v>
          </cell>
          <cell r="Y22">
            <v>21874</v>
          </cell>
          <cell r="Z22">
            <v>21389</v>
          </cell>
          <cell r="AA22">
            <v>20949</v>
          </cell>
          <cell r="AB22">
            <v>20925</v>
          </cell>
          <cell r="AC22">
            <v>20094</v>
          </cell>
          <cell r="AD22">
            <v>19647</v>
          </cell>
          <cell r="AE22">
            <v>19753</v>
          </cell>
          <cell r="AF22">
            <v>19823</v>
          </cell>
          <cell r="AG22">
            <v>20070</v>
          </cell>
          <cell r="AH22">
            <v>19459</v>
          </cell>
          <cell r="AI22">
            <v>19255</v>
          </cell>
          <cell r="AJ22">
            <v>19600</v>
          </cell>
          <cell r="AK22">
            <v>20623</v>
          </cell>
          <cell r="AL22">
            <v>17604</v>
          </cell>
          <cell r="AM22">
            <v>17465</v>
          </cell>
          <cell r="AN22">
            <v>16385</v>
          </cell>
          <cell r="AO22">
            <v>14808</v>
          </cell>
          <cell r="AP22">
            <v>15218</v>
          </cell>
          <cell r="AQ22">
            <v>14692</v>
          </cell>
          <cell r="AR22">
            <v>13576</v>
          </cell>
          <cell r="AS22">
            <v>13516</v>
          </cell>
          <cell r="AT22">
            <v>12727</v>
          </cell>
          <cell r="AU22">
            <v>12619</v>
          </cell>
          <cell r="AV22">
            <v>12357</v>
          </cell>
          <cell r="AW22">
            <v>11352</v>
          </cell>
          <cell r="AX22">
            <v>11164</v>
          </cell>
          <cell r="AY22">
            <v>11193</v>
          </cell>
          <cell r="AZ22">
            <v>11461</v>
          </cell>
          <cell r="BA22">
            <v>12205</v>
          </cell>
          <cell r="BB22">
            <v>11453</v>
          </cell>
          <cell r="BC22">
            <v>11877</v>
          </cell>
          <cell r="BD22">
            <v>11811</v>
          </cell>
          <cell r="BE22">
            <v>11513</v>
          </cell>
          <cell r="BF22">
            <v>11654</v>
          </cell>
          <cell r="BG22">
            <v>11440</v>
          </cell>
          <cell r="BH22">
            <v>11089</v>
          </cell>
          <cell r="BI22">
            <v>11059</v>
          </cell>
          <cell r="BJ22">
            <v>10971</v>
          </cell>
          <cell r="BK22">
            <v>10745</v>
          </cell>
          <cell r="BL22">
            <v>9657</v>
          </cell>
          <cell r="BM22">
            <v>8746</v>
          </cell>
          <cell r="BN22">
            <v>8732</v>
          </cell>
          <cell r="BO22">
            <v>8483</v>
          </cell>
          <cell r="BP22">
            <v>8375</v>
          </cell>
          <cell r="BQ22">
            <v>8362</v>
          </cell>
          <cell r="BR22">
            <v>7994</v>
          </cell>
          <cell r="BS22">
            <v>7281</v>
          </cell>
          <cell r="BT22">
            <v>6907</v>
          </cell>
          <cell r="BU22">
            <v>6458</v>
          </cell>
          <cell r="BV22">
            <v>5936</v>
          </cell>
          <cell r="BW22">
            <v>5295</v>
          </cell>
          <cell r="BX22">
            <v>4998</v>
          </cell>
          <cell r="BY22">
            <v>4422</v>
          </cell>
          <cell r="BZ22">
            <v>4073</v>
          </cell>
          <cell r="CA22">
            <v>3570</v>
          </cell>
          <cell r="CB22">
            <v>3103</v>
          </cell>
          <cell r="CC22">
            <v>2721</v>
          </cell>
          <cell r="CD22">
            <v>2456</v>
          </cell>
          <cell r="CE22">
            <v>2198</v>
          </cell>
          <cell r="CF22">
            <v>1926</v>
          </cell>
          <cell r="CG22">
            <v>1468</v>
          </cell>
          <cell r="CH22">
            <v>1245</v>
          </cell>
          <cell r="CI22">
            <v>5174</v>
          </cell>
          <cell r="CJ22">
            <v>19166</v>
          </cell>
          <cell r="CK22">
            <v>18756</v>
          </cell>
          <cell r="CL22">
            <v>18302</v>
          </cell>
          <cell r="CM22">
            <v>18407</v>
          </cell>
          <cell r="CN22">
            <v>18789</v>
          </cell>
          <cell r="CO22">
            <v>19098</v>
          </cell>
          <cell r="CP22">
            <v>19270</v>
          </cell>
          <cell r="CQ22">
            <v>20204</v>
          </cell>
          <cell r="CR22">
            <v>20779</v>
          </cell>
          <cell r="CS22">
            <v>21965</v>
          </cell>
          <cell r="CT22">
            <v>22954</v>
          </cell>
          <cell r="CU22">
            <v>23274</v>
          </cell>
          <cell r="CV22">
            <v>21861</v>
          </cell>
          <cell r="CW22">
            <v>21483</v>
          </cell>
          <cell r="CX22">
            <v>20779</v>
          </cell>
          <cell r="CY22">
            <v>20179</v>
          </cell>
          <cell r="CZ22">
            <v>20030</v>
          </cell>
          <cell r="DA22">
            <v>20444</v>
          </cell>
          <cell r="DB22">
            <v>21253</v>
          </cell>
          <cell r="DC22">
            <v>21576</v>
          </cell>
          <cell r="DD22">
            <v>22020</v>
          </cell>
          <cell r="DE22">
            <v>21632</v>
          </cell>
          <cell r="DF22">
            <v>21202</v>
          </cell>
          <cell r="DG22">
            <v>20745</v>
          </cell>
          <cell r="DH22">
            <v>20395</v>
          </cell>
          <cell r="DI22">
            <v>19894</v>
          </cell>
          <cell r="DJ22">
            <v>19514</v>
          </cell>
          <cell r="DK22">
            <v>19154</v>
          </cell>
          <cell r="DL22">
            <v>18989</v>
          </cell>
          <cell r="DM22">
            <v>19042</v>
          </cell>
          <cell r="DN22">
            <v>18899</v>
          </cell>
          <cell r="DO22">
            <v>19304</v>
          </cell>
          <cell r="DP22">
            <v>18790</v>
          </cell>
          <cell r="DQ22">
            <v>18718</v>
          </cell>
          <cell r="DR22">
            <v>18639</v>
          </cell>
          <cell r="DS22">
            <v>19688</v>
          </cell>
          <cell r="DT22">
            <v>16786</v>
          </cell>
          <cell r="DU22">
            <v>16655</v>
          </cell>
          <cell r="DV22">
            <v>15625</v>
          </cell>
          <cell r="DW22">
            <v>14265</v>
          </cell>
          <cell r="DX22">
            <v>14269</v>
          </cell>
          <cell r="DY22">
            <v>13649</v>
          </cell>
          <cell r="DZ22">
            <v>12655</v>
          </cell>
          <cell r="EA22">
            <v>12803</v>
          </cell>
          <cell r="EB22">
            <v>11827</v>
          </cell>
          <cell r="EC22">
            <v>11702</v>
          </cell>
          <cell r="ED22">
            <v>11526</v>
          </cell>
          <cell r="EE22">
            <v>10994</v>
          </cell>
          <cell r="EF22">
            <v>10368</v>
          </cell>
          <cell r="EG22">
            <v>10764</v>
          </cell>
          <cell r="EH22">
            <v>10723</v>
          </cell>
          <cell r="EI22">
            <v>11874</v>
          </cell>
          <cell r="EJ22">
            <v>11086</v>
          </cell>
          <cell r="EK22">
            <v>11255</v>
          </cell>
          <cell r="EL22">
            <v>11549</v>
          </cell>
          <cell r="EM22">
            <v>10953</v>
          </cell>
          <cell r="EN22">
            <v>11477</v>
          </cell>
          <cell r="EO22">
            <v>11165</v>
          </cell>
          <cell r="EP22">
            <v>10717</v>
          </cell>
          <cell r="EQ22">
            <v>11032</v>
          </cell>
          <cell r="ER22">
            <v>11078</v>
          </cell>
          <cell r="ES22">
            <v>11623</v>
          </cell>
          <cell r="ET22">
            <v>9920</v>
          </cell>
          <cell r="EU22">
            <v>9683</v>
          </cell>
          <cell r="EV22">
            <v>9478</v>
          </cell>
          <cell r="EW22">
            <v>9503</v>
          </cell>
          <cell r="EX22">
            <v>9339</v>
          </cell>
          <cell r="EY22">
            <v>9118</v>
          </cell>
          <cell r="EZ22">
            <v>9009</v>
          </cell>
          <cell r="FA22">
            <v>8316</v>
          </cell>
          <cell r="FB22">
            <v>7866</v>
          </cell>
          <cell r="FC22">
            <v>7854</v>
          </cell>
          <cell r="FD22">
            <v>7098</v>
          </cell>
          <cell r="FE22">
            <v>6599</v>
          </cell>
          <cell r="FF22">
            <v>6030</v>
          </cell>
          <cell r="FG22">
            <v>5607</v>
          </cell>
          <cell r="FH22">
            <v>5324</v>
          </cell>
          <cell r="FI22">
            <v>4944</v>
          </cell>
          <cell r="FJ22">
            <v>4340</v>
          </cell>
          <cell r="FK22">
            <v>3901</v>
          </cell>
          <cell r="FL22">
            <v>3668</v>
          </cell>
          <cell r="FM22">
            <v>3827</v>
          </cell>
          <cell r="FN22">
            <v>3376</v>
          </cell>
          <cell r="FO22">
            <v>2662</v>
          </cell>
          <cell r="FP22">
            <v>2422</v>
          </cell>
          <cell r="FQ22">
            <v>11719</v>
          </cell>
          <cell r="FR22">
            <v>39587</v>
          </cell>
          <cell r="FS22">
            <v>38675</v>
          </cell>
          <cell r="FT22">
            <v>37833</v>
          </cell>
          <cell r="FU22">
            <v>37837</v>
          </cell>
          <cell r="FV22">
            <v>38469</v>
          </cell>
          <cell r="FW22">
            <v>38853</v>
          </cell>
          <cell r="FX22">
            <v>39578</v>
          </cell>
          <cell r="FY22">
            <v>41384</v>
          </cell>
          <cell r="FZ22">
            <v>42851</v>
          </cell>
          <cell r="GA22">
            <v>44727</v>
          </cell>
          <cell r="GB22">
            <v>46951</v>
          </cell>
          <cell r="GC22">
            <v>47438</v>
          </cell>
          <cell r="GD22">
            <v>44800</v>
          </cell>
          <cell r="GE22">
            <v>43857</v>
          </cell>
          <cell r="GF22">
            <v>42318</v>
          </cell>
          <cell r="GG22">
            <v>41389</v>
          </cell>
          <cell r="GH22">
            <v>40757</v>
          </cell>
          <cell r="GI22">
            <v>41403</v>
          </cell>
          <cell r="GJ22">
            <v>42894</v>
          </cell>
          <cell r="GK22">
            <v>43801</v>
          </cell>
          <cell r="GL22">
            <v>44525</v>
          </cell>
          <cell r="GM22">
            <v>44224</v>
          </cell>
          <cell r="GN22">
            <v>43646</v>
          </cell>
          <cell r="GO22">
            <v>42619</v>
          </cell>
          <cell r="GP22">
            <v>41784</v>
          </cell>
          <cell r="GQ22">
            <v>40843</v>
          </cell>
          <cell r="GR22">
            <v>40439</v>
          </cell>
          <cell r="GS22">
            <v>39248</v>
          </cell>
          <cell r="GT22">
            <v>38636</v>
          </cell>
          <cell r="GU22">
            <v>38795</v>
          </cell>
          <cell r="GV22">
            <v>38722</v>
          </cell>
          <cell r="GW22">
            <v>39374</v>
          </cell>
          <cell r="GX22">
            <v>38249</v>
          </cell>
          <cell r="GY22">
            <v>37973</v>
          </cell>
          <cell r="GZ22">
            <v>38239</v>
          </cell>
          <cell r="HA22">
            <v>40311</v>
          </cell>
          <cell r="HB22">
            <v>34390</v>
          </cell>
          <cell r="HC22">
            <v>34120</v>
          </cell>
          <cell r="HD22">
            <v>32010</v>
          </cell>
          <cell r="HE22">
            <v>29073</v>
          </cell>
          <cell r="HF22">
            <v>29487</v>
          </cell>
          <cell r="HG22">
            <v>28341</v>
          </cell>
          <cell r="HH22">
            <v>26231</v>
          </cell>
          <cell r="HI22">
            <v>26319</v>
          </cell>
          <cell r="HJ22">
            <v>24554</v>
          </cell>
          <cell r="HK22">
            <v>24321</v>
          </cell>
          <cell r="HL22">
            <v>23883</v>
          </cell>
          <cell r="HM22">
            <v>22346</v>
          </cell>
          <cell r="HN22">
            <v>21532</v>
          </cell>
          <cell r="HO22">
            <v>21957</v>
          </cell>
          <cell r="HP22">
            <v>22184</v>
          </cell>
          <cell r="HQ22">
            <v>24079</v>
          </cell>
          <cell r="HR22">
            <v>22539</v>
          </cell>
          <cell r="HS22">
            <v>23132</v>
          </cell>
          <cell r="HT22">
            <v>23360</v>
          </cell>
          <cell r="HU22">
            <v>22466</v>
          </cell>
          <cell r="HV22">
            <v>23131</v>
          </cell>
          <cell r="HW22">
            <v>22605</v>
          </cell>
          <cell r="HX22">
            <v>21806</v>
          </cell>
          <cell r="HY22">
            <v>22091</v>
          </cell>
          <cell r="HZ22">
            <v>22049</v>
          </cell>
          <cell r="IA22">
            <v>22368</v>
          </cell>
          <cell r="IB22">
            <v>19577</v>
          </cell>
          <cell r="IC22">
            <v>18429</v>
          </cell>
          <cell r="ID22">
            <v>18210</v>
          </cell>
          <cell r="IE22">
            <v>17986</v>
          </cell>
          <cell r="IF22">
            <v>17714</v>
          </cell>
          <cell r="IG22">
            <v>17480</v>
          </cell>
          <cell r="IH22">
            <v>17003</v>
          </cell>
          <cell r="II22">
            <v>15597</v>
          </cell>
          <cell r="IJ22">
            <v>14773</v>
          </cell>
          <cell r="IK22">
            <v>14312</v>
          </cell>
          <cell r="IL22">
            <v>13034</v>
          </cell>
          <cell r="IM22">
            <v>11894</v>
          </cell>
          <cell r="IN22">
            <v>11028</v>
          </cell>
          <cell r="IO22">
            <v>10029</v>
          </cell>
          <cell r="IP22">
            <v>9397</v>
          </cell>
          <cell r="IQ22">
            <v>8514</v>
          </cell>
        </row>
        <row r="23">
          <cell r="A23">
            <v>30468</v>
          </cell>
          <cell r="B23">
            <v>21542</v>
          </cell>
          <cell r="C23">
            <v>20705</v>
          </cell>
          <cell r="D23">
            <v>20271</v>
          </cell>
          <cell r="E23">
            <v>19870</v>
          </cell>
          <cell r="F23">
            <v>19823</v>
          </cell>
          <cell r="G23">
            <v>20023</v>
          </cell>
          <cell r="H23">
            <v>20174</v>
          </cell>
          <cell r="I23">
            <v>20770</v>
          </cell>
          <cell r="J23">
            <v>21567</v>
          </cell>
          <cell r="K23">
            <v>22512</v>
          </cell>
          <cell r="L23">
            <v>23226</v>
          </cell>
          <cell r="M23">
            <v>24407</v>
          </cell>
          <cell r="N23">
            <v>24593</v>
          </cell>
          <cell r="O23">
            <v>23304</v>
          </cell>
          <cell r="P23">
            <v>22712</v>
          </cell>
          <cell r="Q23">
            <v>21794</v>
          </cell>
          <cell r="R23">
            <v>21378</v>
          </cell>
          <cell r="S23">
            <v>20941</v>
          </cell>
          <cell r="T23">
            <v>21241</v>
          </cell>
          <cell r="U23">
            <v>21980</v>
          </cell>
          <cell r="V23">
            <v>22516</v>
          </cell>
          <cell r="W23">
            <v>22701</v>
          </cell>
          <cell r="X23">
            <v>22825</v>
          </cell>
          <cell r="Y23">
            <v>22632</v>
          </cell>
          <cell r="Z23">
            <v>22032</v>
          </cell>
          <cell r="AA23">
            <v>21506</v>
          </cell>
          <cell r="AB23">
            <v>21041</v>
          </cell>
          <cell r="AC23">
            <v>21113</v>
          </cell>
          <cell r="AD23">
            <v>20179</v>
          </cell>
          <cell r="AE23">
            <v>19765</v>
          </cell>
          <cell r="AF23">
            <v>19966</v>
          </cell>
          <cell r="AG23">
            <v>20040</v>
          </cell>
          <cell r="AH23">
            <v>20334</v>
          </cell>
          <cell r="AI23">
            <v>19745</v>
          </cell>
          <cell r="AJ23">
            <v>19568</v>
          </cell>
          <cell r="AK23">
            <v>19992</v>
          </cell>
          <cell r="AL23">
            <v>21042</v>
          </cell>
          <cell r="AM23">
            <v>18054</v>
          </cell>
          <cell r="AN23">
            <v>17733</v>
          </cell>
          <cell r="AO23">
            <v>16733</v>
          </cell>
          <cell r="AP23">
            <v>15170</v>
          </cell>
          <cell r="AQ23">
            <v>15409</v>
          </cell>
          <cell r="AR23">
            <v>14869</v>
          </cell>
          <cell r="AS23">
            <v>13813</v>
          </cell>
          <cell r="AT23">
            <v>13637</v>
          </cell>
          <cell r="AU23">
            <v>12903</v>
          </cell>
          <cell r="AV23">
            <v>12838</v>
          </cell>
          <cell r="AW23">
            <v>12563</v>
          </cell>
          <cell r="AX23">
            <v>11397</v>
          </cell>
          <cell r="AY23">
            <v>11236</v>
          </cell>
          <cell r="AZ23">
            <v>11290</v>
          </cell>
          <cell r="BA23">
            <v>11504</v>
          </cell>
          <cell r="BB23">
            <v>12221</v>
          </cell>
          <cell r="BC23">
            <v>11559</v>
          </cell>
          <cell r="BD23">
            <v>11880</v>
          </cell>
          <cell r="BE23">
            <v>11811</v>
          </cell>
          <cell r="BF23">
            <v>11566</v>
          </cell>
          <cell r="BG23">
            <v>11710</v>
          </cell>
          <cell r="BH23">
            <v>11403</v>
          </cell>
          <cell r="BI23">
            <v>11102</v>
          </cell>
          <cell r="BJ23">
            <v>11031</v>
          </cell>
          <cell r="BK23">
            <v>10998</v>
          </cell>
          <cell r="BL23">
            <v>10741</v>
          </cell>
          <cell r="BM23">
            <v>9603</v>
          </cell>
          <cell r="BN23">
            <v>8651</v>
          </cell>
          <cell r="BO23">
            <v>8644</v>
          </cell>
          <cell r="BP23">
            <v>8388</v>
          </cell>
          <cell r="BQ23">
            <v>8210</v>
          </cell>
          <cell r="BR23">
            <v>8132</v>
          </cell>
          <cell r="BS23">
            <v>7772</v>
          </cell>
          <cell r="BT23">
            <v>7087</v>
          </cell>
          <cell r="BU23">
            <v>6638</v>
          </cell>
          <cell r="BV23">
            <v>6187</v>
          </cell>
          <cell r="BW23">
            <v>5683</v>
          </cell>
          <cell r="BX23">
            <v>4992</v>
          </cell>
          <cell r="BY23">
            <v>4700</v>
          </cell>
          <cell r="BZ23">
            <v>4169</v>
          </cell>
          <cell r="CA23">
            <v>3787</v>
          </cell>
          <cell r="CB23">
            <v>3274</v>
          </cell>
          <cell r="CC23">
            <v>2833</v>
          </cell>
          <cell r="CD23">
            <v>2491</v>
          </cell>
          <cell r="CE23">
            <v>2196</v>
          </cell>
          <cell r="CF23">
            <v>1951</v>
          </cell>
          <cell r="CG23">
            <v>1707</v>
          </cell>
          <cell r="CH23">
            <v>1289</v>
          </cell>
          <cell r="CI23">
            <v>5281</v>
          </cell>
          <cell r="CJ23">
            <v>20181</v>
          </cell>
          <cell r="CK23">
            <v>19434</v>
          </cell>
          <cell r="CL23">
            <v>19035</v>
          </cell>
          <cell r="CM23">
            <v>18576</v>
          </cell>
          <cell r="CN23">
            <v>18704</v>
          </cell>
          <cell r="CO23">
            <v>19156</v>
          </cell>
          <cell r="CP23">
            <v>19420</v>
          </cell>
          <cell r="CQ23">
            <v>19592</v>
          </cell>
          <cell r="CR23">
            <v>20531</v>
          </cell>
          <cell r="CS23">
            <v>21201</v>
          </cell>
          <cell r="CT23">
            <v>22335</v>
          </cell>
          <cell r="CU23">
            <v>23347</v>
          </cell>
          <cell r="CV23">
            <v>23633</v>
          </cell>
          <cell r="CW23">
            <v>22198</v>
          </cell>
          <cell r="CX23">
            <v>21801</v>
          </cell>
          <cell r="CY23">
            <v>20988</v>
          </cell>
          <cell r="CZ23">
            <v>20366</v>
          </cell>
          <cell r="DA23">
            <v>20253</v>
          </cell>
          <cell r="DB23">
            <v>20688</v>
          </cell>
          <cell r="DC23">
            <v>21423</v>
          </cell>
          <cell r="DD23">
            <v>21781</v>
          </cell>
          <cell r="DE23">
            <v>22172</v>
          </cell>
          <cell r="DF23">
            <v>21830</v>
          </cell>
          <cell r="DG23">
            <v>21302</v>
          </cell>
          <cell r="DH23">
            <v>20893</v>
          </cell>
          <cell r="DI23">
            <v>20602</v>
          </cell>
          <cell r="DJ23">
            <v>20115</v>
          </cell>
          <cell r="DK23">
            <v>19894</v>
          </cell>
          <cell r="DL23">
            <v>19432</v>
          </cell>
          <cell r="DM23">
            <v>19296</v>
          </cell>
          <cell r="DN23">
            <v>19362</v>
          </cell>
          <cell r="DO23">
            <v>19227</v>
          </cell>
          <cell r="DP23">
            <v>19646</v>
          </cell>
          <cell r="DQ23">
            <v>19195</v>
          </cell>
          <cell r="DR23">
            <v>19067</v>
          </cell>
          <cell r="DS23">
            <v>18998</v>
          </cell>
          <cell r="DT23">
            <v>20077</v>
          </cell>
          <cell r="DU23">
            <v>17113</v>
          </cell>
          <cell r="DV23">
            <v>16848</v>
          </cell>
          <cell r="DW23">
            <v>15946</v>
          </cell>
          <cell r="DX23">
            <v>14551</v>
          </cell>
          <cell r="DY23">
            <v>14418</v>
          </cell>
          <cell r="DZ23">
            <v>13765</v>
          </cell>
          <cell r="EA23">
            <v>12843</v>
          </cell>
          <cell r="EB23">
            <v>12830</v>
          </cell>
          <cell r="EC23">
            <v>11949</v>
          </cell>
          <cell r="ED23">
            <v>11863</v>
          </cell>
          <cell r="EE23">
            <v>11653</v>
          </cell>
          <cell r="EF23">
            <v>11036</v>
          </cell>
          <cell r="EG23">
            <v>10508</v>
          </cell>
          <cell r="EH23">
            <v>10881</v>
          </cell>
          <cell r="EI23">
            <v>10757</v>
          </cell>
          <cell r="EJ23">
            <v>11857</v>
          </cell>
          <cell r="EK23">
            <v>11152</v>
          </cell>
          <cell r="EL23">
            <v>11265</v>
          </cell>
          <cell r="EM23">
            <v>11609</v>
          </cell>
          <cell r="EN23">
            <v>11011</v>
          </cell>
          <cell r="EO23">
            <v>11614</v>
          </cell>
          <cell r="EP23">
            <v>11189</v>
          </cell>
          <cell r="EQ23">
            <v>10859</v>
          </cell>
          <cell r="ER23">
            <v>11129</v>
          </cell>
          <cell r="ES23">
            <v>11130</v>
          </cell>
          <cell r="ET23">
            <v>11578</v>
          </cell>
          <cell r="EU23">
            <v>9976</v>
          </cell>
          <cell r="EV23">
            <v>9616</v>
          </cell>
          <cell r="EW23">
            <v>9400</v>
          </cell>
          <cell r="EX23">
            <v>9442</v>
          </cell>
          <cell r="EY23">
            <v>9257</v>
          </cell>
          <cell r="EZ23">
            <v>9035</v>
          </cell>
          <cell r="FA23">
            <v>8951</v>
          </cell>
          <cell r="FB23">
            <v>8248</v>
          </cell>
          <cell r="FC23">
            <v>7748</v>
          </cell>
          <cell r="FD23">
            <v>7657</v>
          </cell>
          <cell r="FE23">
            <v>6960</v>
          </cell>
          <cell r="FF23">
            <v>6386</v>
          </cell>
          <cell r="FG23">
            <v>5859</v>
          </cell>
          <cell r="FH23">
            <v>5423</v>
          </cell>
          <cell r="FI23">
            <v>5132</v>
          </cell>
          <cell r="FJ23">
            <v>4743</v>
          </cell>
          <cell r="FK23">
            <v>4151</v>
          </cell>
          <cell r="FL23">
            <v>3723</v>
          </cell>
          <cell r="FM23">
            <v>3448</v>
          </cell>
          <cell r="FN23">
            <v>3589</v>
          </cell>
          <cell r="FO23">
            <v>3150</v>
          </cell>
          <cell r="FP23">
            <v>2432</v>
          </cell>
          <cell r="FQ23">
            <v>12185</v>
          </cell>
          <cell r="FR23">
            <v>41723</v>
          </cell>
          <cell r="FS23">
            <v>40139</v>
          </cell>
          <cell r="FT23">
            <v>39306</v>
          </cell>
          <cell r="FU23">
            <v>38446</v>
          </cell>
          <cell r="FV23">
            <v>38527</v>
          </cell>
          <cell r="FW23">
            <v>39179</v>
          </cell>
          <cell r="FX23">
            <v>39594</v>
          </cell>
          <cell r="FY23">
            <v>40362</v>
          </cell>
          <cell r="FZ23">
            <v>42098</v>
          </cell>
          <cell r="GA23">
            <v>43713</v>
          </cell>
          <cell r="GB23">
            <v>45561</v>
          </cell>
          <cell r="GC23">
            <v>47754</v>
          </cell>
          <cell r="GD23">
            <v>48226</v>
          </cell>
          <cell r="GE23">
            <v>45502</v>
          </cell>
          <cell r="GF23">
            <v>44513</v>
          </cell>
          <cell r="GG23">
            <v>42782</v>
          </cell>
          <cell r="GH23">
            <v>41744</v>
          </cell>
          <cell r="GI23">
            <v>41194</v>
          </cell>
          <cell r="GJ23">
            <v>41929</v>
          </cell>
          <cell r="GK23">
            <v>43403</v>
          </cell>
          <cell r="GL23">
            <v>44297</v>
          </cell>
          <cell r="GM23">
            <v>44873</v>
          </cell>
          <cell r="GN23">
            <v>44655</v>
          </cell>
          <cell r="GO23">
            <v>43934</v>
          </cell>
          <cell r="GP23">
            <v>42925</v>
          </cell>
          <cell r="GQ23">
            <v>42108</v>
          </cell>
          <cell r="GR23">
            <v>41156</v>
          </cell>
          <cell r="GS23">
            <v>41007</v>
          </cell>
          <cell r="GT23">
            <v>39611</v>
          </cell>
          <cell r="GU23">
            <v>39061</v>
          </cell>
          <cell r="GV23">
            <v>39328</v>
          </cell>
          <cell r="GW23">
            <v>39267</v>
          </cell>
          <cell r="GX23">
            <v>39980</v>
          </cell>
          <cell r="GY23">
            <v>38940</v>
          </cell>
          <cell r="GZ23">
            <v>38635</v>
          </cell>
          <cell r="HA23">
            <v>38990</v>
          </cell>
          <cell r="HB23">
            <v>41119</v>
          </cell>
          <cell r="HC23">
            <v>35167</v>
          </cell>
          <cell r="HD23">
            <v>34581</v>
          </cell>
          <cell r="HE23">
            <v>32679</v>
          </cell>
          <cell r="HF23">
            <v>29721</v>
          </cell>
          <cell r="HG23">
            <v>29827</v>
          </cell>
          <cell r="HH23">
            <v>28634</v>
          </cell>
          <cell r="HI23">
            <v>26656</v>
          </cell>
          <cell r="HJ23">
            <v>26467</v>
          </cell>
          <cell r="HK23">
            <v>24852</v>
          </cell>
          <cell r="HL23">
            <v>24701</v>
          </cell>
          <cell r="HM23">
            <v>24216</v>
          </cell>
          <cell r="HN23">
            <v>22433</v>
          </cell>
          <cell r="HO23">
            <v>21744</v>
          </cell>
          <cell r="HP23">
            <v>22171</v>
          </cell>
          <cell r="HQ23">
            <v>22261</v>
          </cell>
          <cell r="HR23">
            <v>24078</v>
          </cell>
          <cell r="HS23">
            <v>22711</v>
          </cell>
          <cell r="HT23">
            <v>23145</v>
          </cell>
          <cell r="HU23">
            <v>23420</v>
          </cell>
          <cell r="HV23">
            <v>22577</v>
          </cell>
          <cell r="HW23">
            <v>23324</v>
          </cell>
          <cell r="HX23">
            <v>22592</v>
          </cell>
          <cell r="HY23">
            <v>21961</v>
          </cell>
          <cell r="HZ23">
            <v>22160</v>
          </cell>
          <cell r="IA23">
            <v>22128</v>
          </cell>
          <cell r="IB23">
            <v>22319</v>
          </cell>
          <cell r="IC23">
            <v>19579</v>
          </cell>
          <cell r="ID23">
            <v>18267</v>
          </cell>
          <cell r="IE23">
            <v>18044</v>
          </cell>
          <cell r="IF23">
            <v>17830</v>
          </cell>
          <cell r="IG23">
            <v>17467</v>
          </cell>
          <cell r="IH23">
            <v>17167</v>
          </cell>
          <cell r="II23">
            <v>16723</v>
          </cell>
          <cell r="IJ23">
            <v>15335</v>
          </cell>
          <cell r="IK23">
            <v>14386</v>
          </cell>
          <cell r="IL23">
            <v>13844</v>
          </cell>
          <cell r="IM23">
            <v>12643</v>
          </cell>
          <cell r="IN23">
            <v>11378</v>
          </cell>
          <cell r="IO23">
            <v>10559</v>
          </cell>
          <cell r="IP23">
            <v>9592</v>
          </cell>
          <cell r="IQ23">
            <v>8919</v>
          </cell>
        </row>
        <row r="24">
          <cell r="A24">
            <v>30834</v>
          </cell>
          <cell r="B24">
            <v>20855</v>
          </cell>
          <cell r="C24">
            <v>21589</v>
          </cell>
          <cell r="D24">
            <v>20817</v>
          </cell>
          <cell r="E24">
            <v>20422</v>
          </cell>
          <cell r="F24">
            <v>19978</v>
          </cell>
          <cell r="G24">
            <v>20014</v>
          </cell>
          <cell r="H24">
            <v>20158</v>
          </cell>
          <cell r="I24">
            <v>20377</v>
          </cell>
          <cell r="J24">
            <v>20951</v>
          </cell>
          <cell r="K24">
            <v>21757</v>
          </cell>
          <cell r="L24">
            <v>22669</v>
          </cell>
          <cell r="M24">
            <v>23511</v>
          </cell>
          <cell r="N24">
            <v>24643</v>
          </cell>
          <cell r="O24">
            <v>24790</v>
          </cell>
          <cell r="P24">
            <v>23486</v>
          </cell>
          <cell r="Q24">
            <v>22780</v>
          </cell>
          <cell r="R24">
            <v>21834</v>
          </cell>
          <cell r="S24">
            <v>21431</v>
          </cell>
          <cell r="T24">
            <v>21027</v>
          </cell>
          <cell r="U24">
            <v>21393</v>
          </cell>
          <cell r="V24">
            <v>22149</v>
          </cell>
          <cell r="W24">
            <v>22633</v>
          </cell>
          <cell r="X24">
            <v>22729</v>
          </cell>
          <cell r="Y24">
            <v>22762</v>
          </cell>
          <cell r="Z24">
            <v>22581</v>
          </cell>
          <cell r="AA24">
            <v>22012</v>
          </cell>
          <cell r="AB24">
            <v>21496</v>
          </cell>
          <cell r="AC24">
            <v>21072</v>
          </cell>
          <cell r="AD24">
            <v>21185</v>
          </cell>
          <cell r="AE24">
            <v>20133</v>
          </cell>
          <cell r="AF24">
            <v>19730</v>
          </cell>
          <cell r="AG24">
            <v>20071</v>
          </cell>
          <cell r="AH24">
            <v>20095</v>
          </cell>
          <cell r="AI24">
            <v>20446</v>
          </cell>
          <cell r="AJ24">
            <v>19850</v>
          </cell>
          <cell r="AK24">
            <v>19646</v>
          </cell>
          <cell r="AL24">
            <v>20202</v>
          </cell>
          <cell r="AM24">
            <v>21296</v>
          </cell>
          <cell r="AN24">
            <v>18308</v>
          </cell>
          <cell r="AO24">
            <v>17832</v>
          </cell>
          <cell r="AP24">
            <v>16920</v>
          </cell>
          <cell r="AQ24">
            <v>15348</v>
          </cell>
          <cell r="AR24">
            <v>15513</v>
          </cell>
          <cell r="AS24">
            <v>14976</v>
          </cell>
          <cell r="AT24">
            <v>13972</v>
          </cell>
          <cell r="AU24">
            <v>13683</v>
          </cell>
          <cell r="AV24">
            <v>12990</v>
          </cell>
          <cell r="AW24">
            <v>12987</v>
          </cell>
          <cell r="AX24">
            <v>12726</v>
          </cell>
          <cell r="AY24">
            <v>11393</v>
          </cell>
          <cell r="AZ24">
            <v>11292</v>
          </cell>
          <cell r="BA24">
            <v>11356</v>
          </cell>
          <cell r="BB24">
            <v>11506</v>
          </cell>
          <cell r="BC24">
            <v>12199</v>
          </cell>
          <cell r="BD24">
            <v>11615</v>
          </cell>
          <cell r="BE24">
            <v>11865</v>
          </cell>
          <cell r="BF24">
            <v>11784</v>
          </cell>
          <cell r="BG24">
            <v>11563</v>
          </cell>
          <cell r="BH24">
            <v>11727</v>
          </cell>
          <cell r="BI24">
            <v>11331</v>
          </cell>
          <cell r="BJ24">
            <v>11092</v>
          </cell>
          <cell r="BK24">
            <v>11021</v>
          </cell>
          <cell r="BL24">
            <v>11023</v>
          </cell>
          <cell r="BM24">
            <v>10681</v>
          </cell>
          <cell r="BN24">
            <v>9519</v>
          </cell>
          <cell r="BO24">
            <v>8541</v>
          </cell>
          <cell r="BP24">
            <v>8511</v>
          </cell>
          <cell r="BQ24">
            <v>8243</v>
          </cell>
          <cell r="BR24">
            <v>8043</v>
          </cell>
          <cell r="BS24">
            <v>7901</v>
          </cell>
          <cell r="BT24">
            <v>7547</v>
          </cell>
          <cell r="BU24">
            <v>6897</v>
          </cell>
          <cell r="BV24">
            <v>6386</v>
          </cell>
          <cell r="BW24">
            <v>5944</v>
          </cell>
          <cell r="BX24">
            <v>5456</v>
          </cell>
          <cell r="BY24">
            <v>4699</v>
          </cell>
          <cell r="BZ24">
            <v>4448</v>
          </cell>
          <cell r="CA24">
            <v>3943</v>
          </cell>
          <cell r="CB24">
            <v>3536</v>
          </cell>
          <cell r="CC24">
            <v>3004</v>
          </cell>
          <cell r="CD24">
            <v>2610</v>
          </cell>
          <cell r="CE24">
            <v>2289</v>
          </cell>
          <cell r="CF24">
            <v>2001</v>
          </cell>
          <cell r="CG24">
            <v>1738</v>
          </cell>
          <cell r="CH24">
            <v>1518</v>
          </cell>
          <cell r="CI24">
            <v>5512</v>
          </cell>
          <cell r="CJ24">
            <v>19594</v>
          </cell>
          <cell r="CK24">
            <v>20283</v>
          </cell>
          <cell r="CL24">
            <v>19575</v>
          </cell>
          <cell r="CM24">
            <v>19187</v>
          </cell>
          <cell r="CN24">
            <v>18733</v>
          </cell>
          <cell r="CO24">
            <v>18828</v>
          </cell>
          <cell r="CP24">
            <v>19284</v>
          </cell>
          <cell r="CQ24">
            <v>19519</v>
          </cell>
          <cell r="CR24">
            <v>19700</v>
          </cell>
          <cell r="CS24">
            <v>20689</v>
          </cell>
          <cell r="CT24">
            <v>21383</v>
          </cell>
          <cell r="CU24">
            <v>22578</v>
          </cell>
          <cell r="CV24">
            <v>23553</v>
          </cell>
          <cell r="CW24">
            <v>23817</v>
          </cell>
          <cell r="CX24">
            <v>22439</v>
          </cell>
          <cell r="CY24">
            <v>21855</v>
          </cell>
          <cell r="CZ24">
            <v>21045</v>
          </cell>
          <cell r="DA24">
            <v>20453</v>
          </cell>
          <cell r="DB24">
            <v>20346</v>
          </cell>
          <cell r="DC24">
            <v>20784</v>
          </cell>
          <cell r="DD24">
            <v>21393</v>
          </cell>
          <cell r="DE24">
            <v>21767</v>
          </cell>
          <cell r="DF24">
            <v>22172</v>
          </cell>
          <cell r="DG24">
            <v>21829</v>
          </cell>
          <cell r="DH24">
            <v>21229</v>
          </cell>
          <cell r="DI24">
            <v>20975</v>
          </cell>
          <cell r="DJ24">
            <v>20668</v>
          </cell>
          <cell r="DK24">
            <v>20207</v>
          </cell>
          <cell r="DL24">
            <v>20116</v>
          </cell>
          <cell r="DM24">
            <v>19553</v>
          </cell>
          <cell r="DN24">
            <v>19454</v>
          </cell>
          <cell r="DO24">
            <v>19527</v>
          </cell>
          <cell r="DP24">
            <v>19367</v>
          </cell>
          <cell r="DQ24">
            <v>19789</v>
          </cell>
          <cell r="DR24">
            <v>19440</v>
          </cell>
          <cell r="DS24">
            <v>19294</v>
          </cell>
          <cell r="DT24">
            <v>19220</v>
          </cell>
          <cell r="DU24">
            <v>20308</v>
          </cell>
          <cell r="DV24">
            <v>17312</v>
          </cell>
          <cell r="DW24">
            <v>16864</v>
          </cell>
          <cell r="DX24">
            <v>16136</v>
          </cell>
          <cell r="DY24">
            <v>14720</v>
          </cell>
          <cell r="DZ24">
            <v>14484</v>
          </cell>
          <cell r="EA24">
            <v>13846</v>
          </cell>
          <cell r="EB24">
            <v>12974</v>
          </cell>
          <cell r="EC24">
            <v>12808</v>
          </cell>
          <cell r="ED24">
            <v>12007</v>
          </cell>
          <cell r="EE24">
            <v>11982</v>
          </cell>
          <cell r="EF24">
            <v>11751</v>
          </cell>
          <cell r="EG24">
            <v>11054</v>
          </cell>
          <cell r="EH24">
            <v>10620</v>
          </cell>
          <cell r="EI24">
            <v>10924</v>
          </cell>
          <cell r="EJ24">
            <v>10754</v>
          </cell>
          <cell r="EK24">
            <v>11820</v>
          </cell>
          <cell r="EL24">
            <v>11226</v>
          </cell>
          <cell r="EM24">
            <v>11288</v>
          </cell>
          <cell r="EN24">
            <v>11667</v>
          </cell>
          <cell r="EO24">
            <v>11057</v>
          </cell>
          <cell r="EP24">
            <v>11717</v>
          </cell>
          <cell r="EQ24">
            <v>11172</v>
          </cell>
          <cell r="ER24">
            <v>10954</v>
          </cell>
          <cell r="ES24">
            <v>11202</v>
          </cell>
          <cell r="ET24">
            <v>11138</v>
          </cell>
          <cell r="EU24">
            <v>11502</v>
          </cell>
          <cell r="EV24">
            <v>9987</v>
          </cell>
          <cell r="EW24">
            <v>9488</v>
          </cell>
          <cell r="EX24">
            <v>9300</v>
          </cell>
          <cell r="EY24">
            <v>9344</v>
          </cell>
          <cell r="EZ24">
            <v>9128</v>
          </cell>
          <cell r="FA24">
            <v>8912</v>
          </cell>
          <cell r="FB24">
            <v>8866</v>
          </cell>
          <cell r="FC24">
            <v>8165</v>
          </cell>
          <cell r="FD24">
            <v>7572</v>
          </cell>
          <cell r="FE24">
            <v>7430</v>
          </cell>
          <cell r="FF24">
            <v>6812</v>
          </cell>
          <cell r="FG24">
            <v>6147</v>
          </cell>
          <cell r="FH24">
            <v>5696</v>
          </cell>
          <cell r="FI24">
            <v>5246</v>
          </cell>
          <cell r="FJ24">
            <v>4926</v>
          </cell>
          <cell r="FK24">
            <v>4534</v>
          </cell>
          <cell r="FL24">
            <v>3969</v>
          </cell>
          <cell r="FM24">
            <v>3545</v>
          </cell>
          <cell r="FN24">
            <v>3233</v>
          </cell>
          <cell r="FO24">
            <v>3352</v>
          </cell>
          <cell r="FP24">
            <v>2935</v>
          </cell>
          <cell r="FQ24">
            <v>12781</v>
          </cell>
          <cell r="FR24">
            <v>40449</v>
          </cell>
          <cell r="FS24">
            <v>41872</v>
          </cell>
          <cell r="FT24">
            <v>40392</v>
          </cell>
          <cell r="FU24">
            <v>39609</v>
          </cell>
          <cell r="FV24">
            <v>38711</v>
          </cell>
          <cell r="FW24">
            <v>38842</v>
          </cell>
          <cell r="FX24">
            <v>39442</v>
          </cell>
          <cell r="FY24">
            <v>39896</v>
          </cell>
          <cell r="FZ24">
            <v>40651</v>
          </cell>
          <cell r="GA24">
            <v>42446</v>
          </cell>
          <cell r="GB24">
            <v>44052</v>
          </cell>
          <cell r="GC24">
            <v>46089</v>
          </cell>
          <cell r="GD24">
            <v>48196</v>
          </cell>
          <cell r="GE24">
            <v>48607</v>
          </cell>
          <cell r="GF24">
            <v>45925</v>
          </cell>
          <cell r="GG24">
            <v>44635</v>
          </cell>
          <cell r="GH24">
            <v>42879</v>
          </cell>
          <cell r="GI24">
            <v>41884</v>
          </cell>
          <cell r="GJ24">
            <v>41373</v>
          </cell>
          <cell r="GK24">
            <v>42177</v>
          </cell>
          <cell r="GL24">
            <v>43542</v>
          </cell>
          <cell r="GM24">
            <v>44400</v>
          </cell>
          <cell r="GN24">
            <v>44901</v>
          </cell>
          <cell r="GO24">
            <v>44591</v>
          </cell>
          <cell r="GP24">
            <v>43810</v>
          </cell>
          <cell r="GQ24">
            <v>42987</v>
          </cell>
          <cell r="GR24">
            <v>42164</v>
          </cell>
          <cell r="GS24">
            <v>41279</v>
          </cell>
          <cell r="GT24">
            <v>41301</v>
          </cell>
          <cell r="GU24">
            <v>39686</v>
          </cell>
          <cell r="GV24">
            <v>39184</v>
          </cell>
          <cell r="GW24">
            <v>39598</v>
          </cell>
          <cell r="GX24">
            <v>39462</v>
          </cell>
          <cell r="GY24">
            <v>40235</v>
          </cell>
          <cell r="GZ24">
            <v>39290</v>
          </cell>
          <cell r="HA24">
            <v>38940</v>
          </cell>
          <cell r="HB24">
            <v>39422</v>
          </cell>
          <cell r="HC24">
            <v>41604</v>
          </cell>
          <cell r="HD24">
            <v>35620</v>
          </cell>
          <cell r="HE24">
            <v>34696</v>
          </cell>
          <cell r="HF24">
            <v>33056</v>
          </cell>
          <cell r="HG24">
            <v>30068</v>
          </cell>
          <cell r="HH24">
            <v>29997</v>
          </cell>
          <cell r="HI24">
            <v>28822</v>
          </cell>
          <cell r="HJ24">
            <v>26946</v>
          </cell>
          <cell r="HK24">
            <v>26491</v>
          </cell>
          <cell r="HL24">
            <v>24997</v>
          </cell>
          <cell r="HM24">
            <v>24969</v>
          </cell>
          <cell r="HN24">
            <v>24477</v>
          </cell>
          <cell r="HO24">
            <v>22447</v>
          </cell>
          <cell r="HP24">
            <v>21912</v>
          </cell>
          <cell r="HQ24">
            <v>22280</v>
          </cell>
          <cell r="HR24">
            <v>22260</v>
          </cell>
          <cell r="HS24">
            <v>24019</v>
          </cell>
          <cell r="HT24">
            <v>22841</v>
          </cell>
          <cell r="HU24">
            <v>23153</v>
          </cell>
          <cell r="HV24">
            <v>23451</v>
          </cell>
          <cell r="HW24">
            <v>22620</v>
          </cell>
          <cell r="HX24">
            <v>23444</v>
          </cell>
          <cell r="HY24">
            <v>22503</v>
          </cell>
          <cell r="HZ24">
            <v>22046</v>
          </cell>
          <cell r="IA24">
            <v>22223</v>
          </cell>
          <cell r="IB24">
            <v>22161</v>
          </cell>
          <cell r="IC24">
            <v>22183</v>
          </cell>
          <cell r="ID24">
            <v>19506</v>
          </cell>
          <cell r="IE24">
            <v>18029</v>
          </cell>
          <cell r="IF24">
            <v>17811</v>
          </cell>
          <cell r="IG24">
            <v>17587</v>
          </cell>
          <cell r="IH24">
            <v>17171</v>
          </cell>
          <cell r="II24">
            <v>16813</v>
          </cell>
          <cell r="IJ24">
            <v>16413</v>
          </cell>
          <cell r="IK24">
            <v>15062</v>
          </cell>
          <cell r="IL24">
            <v>13958</v>
          </cell>
          <cell r="IM24">
            <v>13374</v>
          </cell>
          <cell r="IN24">
            <v>12268</v>
          </cell>
          <cell r="IO24">
            <v>10846</v>
          </cell>
          <cell r="IP24">
            <v>10144</v>
          </cell>
          <cell r="IQ24">
            <v>9189</v>
          </cell>
        </row>
        <row r="25">
          <cell r="A25">
            <v>31199</v>
          </cell>
          <cell r="B25">
            <v>20747</v>
          </cell>
          <cell r="C25">
            <v>20940</v>
          </cell>
          <cell r="D25">
            <v>21656</v>
          </cell>
          <cell r="E25">
            <v>21057</v>
          </cell>
          <cell r="F25">
            <v>20676</v>
          </cell>
          <cell r="G25">
            <v>20207</v>
          </cell>
          <cell r="H25">
            <v>20286</v>
          </cell>
          <cell r="I25">
            <v>20396</v>
          </cell>
          <cell r="J25">
            <v>20564</v>
          </cell>
          <cell r="K25">
            <v>21165</v>
          </cell>
          <cell r="L25">
            <v>22031</v>
          </cell>
          <cell r="M25">
            <v>22963</v>
          </cell>
          <cell r="N25">
            <v>23860</v>
          </cell>
          <cell r="O25">
            <v>24911</v>
          </cell>
          <cell r="P25">
            <v>25124</v>
          </cell>
          <cell r="Q25">
            <v>23607</v>
          </cell>
          <cell r="R25">
            <v>22830</v>
          </cell>
          <cell r="S25">
            <v>21942</v>
          </cell>
          <cell r="T25">
            <v>21490</v>
          </cell>
          <cell r="U25">
            <v>21192</v>
          </cell>
          <cell r="V25">
            <v>21616</v>
          </cell>
          <cell r="W25">
            <v>22392</v>
          </cell>
          <cell r="X25">
            <v>22894</v>
          </cell>
          <cell r="Y25">
            <v>22987</v>
          </cell>
          <cell r="Z25">
            <v>22853</v>
          </cell>
          <cell r="AA25">
            <v>22652</v>
          </cell>
          <cell r="AB25">
            <v>22141</v>
          </cell>
          <cell r="AC25">
            <v>21512</v>
          </cell>
          <cell r="AD25">
            <v>21183</v>
          </cell>
          <cell r="AE25">
            <v>21335</v>
          </cell>
          <cell r="AF25">
            <v>20168</v>
          </cell>
          <cell r="AG25">
            <v>19823</v>
          </cell>
          <cell r="AH25">
            <v>20266</v>
          </cell>
          <cell r="AI25">
            <v>20258</v>
          </cell>
          <cell r="AJ25">
            <v>20646</v>
          </cell>
          <cell r="AK25">
            <v>20053</v>
          </cell>
          <cell r="AL25">
            <v>19838</v>
          </cell>
          <cell r="AM25">
            <v>20380</v>
          </cell>
          <cell r="AN25">
            <v>21577</v>
          </cell>
          <cell r="AO25">
            <v>18563</v>
          </cell>
          <cell r="AP25">
            <v>17976</v>
          </cell>
          <cell r="AQ25">
            <v>17139</v>
          </cell>
          <cell r="AR25">
            <v>15567</v>
          </cell>
          <cell r="AS25">
            <v>15652</v>
          </cell>
          <cell r="AT25">
            <v>15095</v>
          </cell>
          <cell r="AU25">
            <v>14154</v>
          </cell>
          <cell r="AV25">
            <v>13720</v>
          </cell>
          <cell r="AW25">
            <v>13158</v>
          </cell>
          <cell r="AX25">
            <v>13154</v>
          </cell>
          <cell r="AY25">
            <v>12865</v>
          </cell>
          <cell r="AZ25">
            <v>11424</v>
          </cell>
          <cell r="BA25">
            <v>11373</v>
          </cell>
          <cell r="BB25">
            <v>11428</v>
          </cell>
          <cell r="BC25">
            <v>11535</v>
          </cell>
          <cell r="BD25">
            <v>12167</v>
          </cell>
          <cell r="BE25">
            <v>11678</v>
          </cell>
          <cell r="BF25">
            <v>11855</v>
          </cell>
          <cell r="BG25">
            <v>11780</v>
          </cell>
          <cell r="BH25">
            <v>11583</v>
          </cell>
          <cell r="BI25">
            <v>11770</v>
          </cell>
          <cell r="BJ25">
            <v>11255</v>
          </cell>
          <cell r="BK25">
            <v>11082</v>
          </cell>
          <cell r="BL25">
            <v>10967</v>
          </cell>
          <cell r="BM25">
            <v>10972</v>
          </cell>
          <cell r="BN25">
            <v>10584</v>
          </cell>
          <cell r="BO25">
            <v>9432</v>
          </cell>
          <cell r="BP25">
            <v>8428</v>
          </cell>
          <cell r="BQ25">
            <v>8342</v>
          </cell>
          <cell r="BR25">
            <v>8071</v>
          </cell>
          <cell r="BS25">
            <v>7817</v>
          </cell>
          <cell r="BT25">
            <v>7633</v>
          </cell>
          <cell r="BU25">
            <v>7295</v>
          </cell>
          <cell r="BV25">
            <v>6667</v>
          </cell>
          <cell r="BW25">
            <v>6106</v>
          </cell>
          <cell r="BX25">
            <v>5640</v>
          </cell>
          <cell r="BY25">
            <v>5212</v>
          </cell>
          <cell r="BZ25">
            <v>4412</v>
          </cell>
          <cell r="CA25">
            <v>4189</v>
          </cell>
          <cell r="CB25">
            <v>3664</v>
          </cell>
          <cell r="CC25">
            <v>3270</v>
          </cell>
          <cell r="CD25">
            <v>2750</v>
          </cell>
          <cell r="CE25">
            <v>2390</v>
          </cell>
          <cell r="CF25">
            <v>2059</v>
          </cell>
          <cell r="CG25">
            <v>1772</v>
          </cell>
          <cell r="CH25">
            <v>1530</v>
          </cell>
          <cell r="CI25">
            <v>5845</v>
          </cell>
          <cell r="CJ25">
            <v>19517</v>
          </cell>
          <cell r="CK25">
            <v>19728</v>
          </cell>
          <cell r="CL25">
            <v>20435</v>
          </cell>
          <cell r="CM25">
            <v>19786</v>
          </cell>
          <cell r="CN25">
            <v>19369</v>
          </cell>
          <cell r="CO25">
            <v>18953</v>
          </cell>
          <cell r="CP25">
            <v>18993</v>
          </cell>
          <cell r="CQ25">
            <v>19478</v>
          </cell>
          <cell r="CR25">
            <v>19715</v>
          </cell>
          <cell r="CS25">
            <v>19931</v>
          </cell>
          <cell r="CT25">
            <v>20879</v>
          </cell>
          <cell r="CU25">
            <v>21675</v>
          </cell>
          <cell r="CV25">
            <v>22869</v>
          </cell>
          <cell r="CW25">
            <v>23790</v>
          </cell>
          <cell r="CX25">
            <v>24021</v>
          </cell>
          <cell r="CY25">
            <v>22611</v>
          </cell>
          <cell r="CZ25">
            <v>21984</v>
          </cell>
          <cell r="DA25">
            <v>21112</v>
          </cell>
          <cell r="DB25">
            <v>20541</v>
          </cell>
          <cell r="DC25">
            <v>20488</v>
          </cell>
          <cell r="DD25">
            <v>20919</v>
          </cell>
          <cell r="DE25">
            <v>21491</v>
          </cell>
          <cell r="DF25">
            <v>21842</v>
          </cell>
          <cell r="DG25">
            <v>22287</v>
          </cell>
          <cell r="DH25">
            <v>22020</v>
          </cell>
          <cell r="DI25">
            <v>21377</v>
          </cell>
          <cell r="DJ25">
            <v>21166</v>
          </cell>
          <cell r="DK25">
            <v>20895</v>
          </cell>
          <cell r="DL25">
            <v>20479</v>
          </cell>
          <cell r="DM25">
            <v>20395</v>
          </cell>
          <cell r="DN25">
            <v>19779</v>
          </cell>
          <cell r="DO25">
            <v>19756</v>
          </cell>
          <cell r="DP25">
            <v>19770</v>
          </cell>
          <cell r="DQ25">
            <v>19586</v>
          </cell>
          <cell r="DR25">
            <v>19941</v>
          </cell>
          <cell r="DS25">
            <v>19743</v>
          </cell>
          <cell r="DT25">
            <v>19583</v>
          </cell>
          <cell r="DU25">
            <v>19469</v>
          </cell>
          <cell r="DV25">
            <v>20557</v>
          </cell>
          <cell r="DW25">
            <v>17562</v>
          </cell>
          <cell r="DX25">
            <v>16931</v>
          </cell>
          <cell r="DY25">
            <v>16373</v>
          </cell>
          <cell r="DZ25">
            <v>14926</v>
          </cell>
          <cell r="EA25">
            <v>14551</v>
          </cell>
          <cell r="EB25">
            <v>13928</v>
          </cell>
          <cell r="EC25">
            <v>13151</v>
          </cell>
          <cell r="ED25">
            <v>12903</v>
          </cell>
          <cell r="EE25">
            <v>12108</v>
          </cell>
          <cell r="EF25">
            <v>12124</v>
          </cell>
          <cell r="EG25">
            <v>11857</v>
          </cell>
          <cell r="EH25">
            <v>11074</v>
          </cell>
          <cell r="EI25">
            <v>10751</v>
          </cell>
          <cell r="EJ25">
            <v>10987</v>
          </cell>
          <cell r="EK25">
            <v>10782</v>
          </cell>
          <cell r="EL25">
            <v>11807</v>
          </cell>
          <cell r="EM25">
            <v>11293</v>
          </cell>
          <cell r="EN25">
            <v>11309</v>
          </cell>
          <cell r="EO25">
            <v>11710</v>
          </cell>
          <cell r="EP25">
            <v>11088</v>
          </cell>
          <cell r="EQ25">
            <v>11798</v>
          </cell>
          <cell r="ER25">
            <v>11191</v>
          </cell>
          <cell r="ES25">
            <v>11038</v>
          </cell>
          <cell r="ET25">
            <v>11268</v>
          </cell>
          <cell r="EU25">
            <v>11167</v>
          </cell>
          <cell r="EV25">
            <v>11456</v>
          </cell>
          <cell r="EW25">
            <v>9981</v>
          </cell>
          <cell r="EX25">
            <v>9378</v>
          </cell>
          <cell r="EY25">
            <v>9197</v>
          </cell>
          <cell r="EZ25">
            <v>9243</v>
          </cell>
          <cell r="FA25">
            <v>8975</v>
          </cell>
          <cell r="FB25">
            <v>8775</v>
          </cell>
          <cell r="FC25">
            <v>8759</v>
          </cell>
          <cell r="FD25">
            <v>8013</v>
          </cell>
          <cell r="FE25">
            <v>7387</v>
          </cell>
          <cell r="FF25">
            <v>7200</v>
          </cell>
          <cell r="FG25">
            <v>6647</v>
          </cell>
          <cell r="FH25">
            <v>5904</v>
          </cell>
          <cell r="FI25">
            <v>5496</v>
          </cell>
          <cell r="FJ25">
            <v>5060</v>
          </cell>
          <cell r="FK25">
            <v>4703</v>
          </cell>
          <cell r="FL25">
            <v>4291</v>
          </cell>
          <cell r="FM25">
            <v>3772</v>
          </cell>
          <cell r="FN25">
            <v>3343</v>
          </cell>
          <cell r="FO25">
            <v>3001</v>
          </cell>
          <cell r="FP25">
            <v>3081</v>
          </cell>
          <cell r="FQ25">
            <v>13711</v>
          </cell>
          <cell r="FR25">
            <v>40264</v>
          </cell>
          <cell r="FS25">
            <v>40668</v>
          </cell>
          <cell r="FT25">
            <v>42091</v>
          </cell>
          <cell r="FU25">
            <v>40843</v>
          </cell>
          <cell r="FV25">
            <v>40045</v>
          </cell>
          <cell r="FW25">
            <v>39160</v>
          </cell>
          <cell r="FX25">
            <v>39279</v>
          </cell>
          <cell r="FY25">
            <v>39874</v>
          </cell>
          <cell r="FZ25">
            <v>40279</v>
          </cell>
          <cell r="GA25">
            <v>41096</v>
          </cell>
          <cell r="GB25">
            <v>42910</v>
          </cell>
          <cell r="GC25">
            <v>44638</v>
          </cell>
          <cell r="GD25">
            <v>46729</v>
          </cell>
          <cell r="GE25">
            <v>48701</v>
          </cell>
          <cell r="GF25">
            <v>49145</v>
          </cell>
          <cell r="GG25">
            <v>46218</v>
          </cell>
          <cell r="GH25">
            <v>44814</v>
          </cell>
          <cell r="GI25">
            <v>43054</v>
          </cell>
          <cell r="GJ25">
            <v>42031</v>
          </cell>
          <cell r="GK25">
            <v>41680</v>
          </cell>
          <cell r="GL25">
            <v>42535</v>
          </cell>
          <cell r="GM25">
            <v>43883</v>
          </cell>
          <cell r="GN25">
            <v>44736</v>
          </cell>
          <cell r="GO25">
            <v>45274</v>
          </cell>
          <cell r="GP25">
            <v>44873</v>
          </cell>
          <cell r="GQ25">
            <v>44029</v>
          </cell>
          <cell r="GR25">
            <v>43307</v>
          </cell>
          <cell r="GS25">
            <v>42407</v>
          </cell>
          <cell r="GT25">
            <v>41662</v>
          </cell>
          <cell r="GU25">
            <v>41730</v>
          </cell>
          <cell r="GV25">
            <v>39947</v>
          </cell>
          <cell r="GW25">
            <v>39579</v>
          </cell>
          <cell r="GX25">
            <v>40036</v>
          </cell>
          <cell r="GY25">
            <v>39844</v>
          </cell>
          <cell r="GZ25">
            <v>40587</v>
          </cell>
          <cell r="HA25">
            <v>39796</v>
          </cell>
          <cell r="HB25">
            <v>39421</v>
          </cell>
          <cell r="HC25">
            <v>39849</v>
          </cell>
          <cell r="HD25">
            <v>42134</v>
          </cell>
          <cell r="HE25">
            <v>36125</v>
          </cell>
          <cell r="HF25">
            <v>34907</v>
          </cell>
          <cell r="HG25">
            <v>33512</v>
          </cell>
          <cell r="HH25">
            <v>30493</v>
          </cell>
          <cell r="HI25">
            <v>30203</v>
          </cell>
          <cell r="HJ25">
            <v>29023</v>
          </cell>
          <cell r="HK25">
            <v>27305</v>
          </cell>
          <cell r="HL25">
            <v>26623</v>
          </cell>
          <cell r="HM25">
            <v>25266</v>
          </cell>
          <cell r="HN25">
            <v>25278</v>
          </cell>
          <cell r="HO25">
            <v>24722</v>
          </cell>
          <cell r="HP25">
            <v>22498</v>
          </cell>
          <cell r="HQ25">
            <v>22124</v>
          </cell>
          <cell r="HR25">
            <v>22415</v>
          </cell>
          <cell r="HS25">
            <v>22317</v>
          </cell>
          <cell r="HT25">
            <v>23974</v>
          </cell>
          <cell r="HU25">
            <v>22971</v>
          </cell>
          <cell r="HV25">
            <v>23164</v>
          </cell>
          <cell r="HW25">
            <v>23490</v>
          </cell>
          <cell r="HX25">
            <v>22671</v>
          </cell>
          <cell r="HY25">
            <v>23568</v>
          </cell>
          <cell r="HZ25">
            <v>22446</v>
          </cell>
          <cell r="IA25">
            <v>22120</v>
          </cell>
          <cell r="IB25">
            <v>22235</v>
          </cell>
          <cell r="IC25">
            <v>22139</v>
          </cell>
          <cell r="ID25">
            <v>22040</v>
          </cell>
          <cell r="IE25">
            <v>19413</v>
          </cell>
          <cell r="IF25">
            <v>17806</v>
          </cell>
          <cell r="IG25">
            <v>17539</v>
          </cell>
          <cell r="IH25">
            <v>17314</v>
          </cell>
          <cell r="II25">
            <v>16792</v>
          </cell>
          <cell r="IJ25">
            <v>16408</v>
          </cell>
          <cell r="IK25">
            <v>16054</v>
          </cell>
          <cell r="IL25">
            <v>14680</v>
          </cell>
          <cell r="IM25">
            <v>13493</v>
          </cell>
          <cell r="IN25">
            <v>12840</v>
          </cell>
          <cell r="IO25">
            <v>11859</v>
          </cell>
          <cell r="IP25">
            <v>10316</v>
          </cell>
          <cell r="IQ25">
            <v>9685</v>
          </cell>
        </row>
        <row r="26">
          <cell r="A26">
            <v>31564</v>
          </cell>
          <cell r="B26">
            <v>20543</v>
          </cell>
          <cell r="C26">
            <v>20962</v>
          </cell>
          <cell r="D26">
            <v>21092</v>
          </cell>
          <cell r="E26">
            <v>21932</v>
          </cell>
          <cell r="F26">
            <v>21308</v>
          </cell>
          <cell r="G26">
            <v>20971</v>
          </cell>
          <cell r="H26">
            <v>20447</v>
          </cell>
          <cell r="I26">
            <v>20578</v>
          </cell>
          <cell r="J26">
            <v>20598</v>
          </cell>
          <cell r="K26">
            <v>20792</v>
          </cell>
          <cell r="L26">
            <v>21482</v>
          </cell>
          <cell r="M26">
            <v>22276</v>
          </cell>
          <cell r="N26">
            <v>23306</v>
          </cell>
          <cell r="O26">
            <v>24233</v>
          </cell>
          <cell r="P26">
            <v>25240</v>
          </cell>
          <cell r="Q26">
            <v>25453</v>
          </cell>
          <cell r="R26">
            <v>23816</v>
          </cell>
          <cell r="S26">
            <v>22890</v>
          </cell>
          <cell r="T26">
            <v>22241</v>
          </cell>
          <cell r="U26">
            <v>21931</v>
          </cell>
          <cell r="V26">
            <v>21578</v>
          </cell>
          <cell r="W26">
            <v>21921</v>
          </cell>
          <cell r="X26">
            <v>22766</v>
          </cell>
          <cell r="Y26">
            <v>23139</v>
          </cell>
          <cell r="Z26">
            <v>23284</v>
          </cell>
          <cell r="AA26">
            <v>23014</v>
          </cell>
          <cell r="AB26">
            <v>22748</v>
          </cell>
          <cell r="AC26">
            <v>22312</v>
          </cell>
          <cell r="AD26">
            <v>21691</v>
          </cell>
          <cell r="AE26">
            <v>21418</v>
          </cell>
          <cell r="AF26">
            <v>21504</v>
          </cell>
          <cell r="AG26">
            <v>20279</v>
          </cell>
          <cell r="AH26">
            <v>19862</v>
          </cell>
          <cell r="AI26">
            <v>20391</v>
          </cell>
          <cell r="AJ26">
            <v>20371</v>
          </cell>
          <cell r="AK26">
            <v>20739</v>
          </cell>
          <cell r="AL26">
            <v>20264</v>
          </cell>
          <cell r="AM26">
            <v>20090</v>
          </cell>
          <cell r="AN26">
            <v>20673</v>
          </cell>
          <cell r="AO26">
            <v>21984</v>
          </cell>
          <cell r="AP26">
            <v>18889</v>
          </cell>
          <cell r="AQ26">
            <v>18076</v>
          </cell>
          <cell r="AR26">
            <v>17416</v>
          </cell>
          <cell r="AS26">
            <v>15818</v>
          </cell>
          <cell r="AT26">
            <v>15843</v>
          </cell>
          <cell r="AU26">
            <v>15319</v>
          </cell>
          <cell r="AV26">
            <v>14360</v>
          </cell>
          <cell r="AW26">
            <v>13798</v>
          </cell>
          <cell r="AX26">
            <v>13295</v>
          </cell>
          <cell r="AY26">
            <v>13342</v>
          </cell>
          <cell r="AZ26">
            <v>13013</v>
          </cell>
          <cell r="BA26">
            <v>11460</v>
          </cell>
          <cell r="BB26">
            <v>11478</v>
          </cell>
          <cell r="BC26">
            <v>11521</v>
          </cell>
          <cell r="BD26">
            <v>11550</v>
          </cell>
          <cell r="BE26">
            <v>12178</v>
          </cell>
          <cell r="BF26">
            <v>11819</v>
          </cell>
          <cell r="BG26">
            <v>11916</v>
          </cell>
          <cell r="BH26">
            <v>11837</v>
          </cell>
          <cell r="BI26">
            <v>11649</v>
          </cell>
          <cell r="BJ26">
            <v>11859</v>
          </cell>
          <cell r="BK26">
            <v>11249</v>
          </cell>
          <cell r="BL26">
            <v>11115</v>
          </cell>
          <cell r="BM26">
            <v>10910</v>
          </cell>
          <cell r="BN26">
            <v>10961</v>
          </cell>
          <cell r="BO26">
            <v>10577</v>
          </cell>
          <cell r="BP26">
            <v>9365</v>
          </cell>
          <cell r="BQ26">
            <v>8306</v>
          </cell>
          <cell r="BR26">
            <v>8243</v>
          </cell>
          <cell r="BS26">
            <v>7944</v>
          </cell>
          <cell r="BT26">
            <v>7643</v>
          </cell>
          <cell r="BU26">
            <v>7414</v>
          </cell>
          <cell r="BV26">
            <v>7039</v>
          </cell>
          <cell r="BW26">
            <v>6400</v>
          </cell>
          <cell r="BX26">
            <v>5806</v>
          </cell>
          <cell r="BY26">
            <v>5392</v>
          </cell>
          <cell r="BZ26">
            <v>4968</v>
          </cell>
          <cell r="CA26">
            <v>4121</v>
          </cell>
          <cell r="CB26">
            <v>3926</v>
          </cell>
          <cell r="CC26">
            <v>3441</v>
          </cell>
          <cell r="CD26">
            <v>3004</v>
          </cell>
          <cell r="CE26">
            <v>2504</v>
          </cell>
          <cell r="CF26">
            <v>2175</v>
          </cell>
          <cell r="CG26">
            <v>1861</v>
          </cell>
          <cell r="CH26">
            <v>1546</v>
          </cell>
          <cell r="CI26">
            <v>6103</v>
          </cell>
          <cell r="CJ26">
            <v>19360</v>
          </cell>
          <cell r="CK26">
            <v>19783</v>
          </cell>
          <cell r="CL26">
            <v>19939</v>
          </cell>
          <cell r="CM26">
            <v>20557</v>
          </cell>
          <cell r="CN26">
            <v>19949</v>
          </cell>
          <cell r="CO26">
            <v>19528</v>
          </cell>
          <cell r="CP26">
            <v>19141</v>
          </cell>
          <cell r="CQ26">
            <v>19198</v>
          </cell>
          <cell r="CR26">
            <v>19696</v>
          </cell>
          <cell r="CS26">
            <v>19944</v>
          </cell>
          <cell r="CT26">
            <v>20164</v>
          </cell>
          <cell r="CU26">
            <v>21145</v>
          </cell>
          <cell r="CV26">
            <v>21985</v>
          </cell>
          <cell r="CW26">
            <v>23165</v>
          </cell>
          <cell r="CX26">
            <v>24003</v>
          </cell>
          <cell r="CY26">
            <v>24288</v>
          </cell>
          <cell r="CZ26">
            <v>22841</v>
          </cell>
          <cell r="DA26">
            <v>22079</v>
          </cell>
          <cell r="DB26">
            <v>21346</v>
          </cell>
          <cell r="DC26">
            <v>20826</v>
          </cell>
          <cell r="DD26">
            <v>20713</v>
          </cell>
          <cell r="DE26">
            <v>21182</v>
          </cell>
          <cell r="DF26">
            <v>21700</v>
          </cell>
          <cell r="DG26">
            <v>22126</v>
          </cell>
          <cell r="DH26">
            <v>22482</v>
          </cell>
          <cell r="DI26">
            <v>22385</v>
          </cell>
          <cell r="DJ26">
            <v>21653</v>
          </cell>
          <cell r="DK26">
            <v>21484</v>
          </cell>
          <cell r="DL26">
            <v>21056</v>
          </cell>
          <cell r="DM26">
            <v>20685</v>
          </cell>
          <cell r="DN26">
            <v>20671</v>
          </cell>
          <cell r="DO26">
            <v>19986</v>
          </cell>
          <cell r="DP26">
            <v>20055</v>
          </cell>
          <cell r="DQ26">
            <v>20032</v>
          </cell>
          <cell r="DR26">
            <v>19860</v>
          </cell>
          <cell r="DS26">
            <v>20138</v>
          </cell>
          <cell r="DT26">
            <v>20107</v>
          </cell>
          <cell r="DU26">
            <v>19896</v>
          </cell>
          <cell r="DV26">
            <v>19713</v>
          </cell>
          <cell r="DW26">
            <v>20904</v>
          </cell>
          <cell r="DX26">
            <v>17836</v>
          </cell>
          <cell r="DY26">
            <v>17052</v>
          </cell>
          <cell r="DZ26">
            <v>16687</v>
          </cell>
          <cell r="EA26">
            <v>15193</v>
          </cell>
          <cell r="EB26">
            <v>14646</v>
          </cell>
          <cell r="EC26">
            <v>13995</v>
          </cell>
          <cell r="ED26">
            <v>13370</v>
          </cell>
          <cell r="EE26">
            <v>12925</v>
          </cell>
          <cell r="EF26">
            <v>12250</v>
          </cell>
          <cell r="EG26">
            <v>12302</v>
          </cell>
          <cell r="EH26">
            <v>11964</v>
          </cell>
          <cell r="EI26">
            <v>11073</v>
          </cell>
          <cell r="EJ26">
            <v>10879</v>
          </cell>
          <cell r="EK26">
            <v>11110</v>
          </cell>
          <cell r="EL26">
            <v>10831</v>
          </cell>
          <cell r="EM26">
            <v>11790</v>
          </cell>
          <cell r="EN26">
            <v>11352</v>
          </cell>
          <cell r="EO26">
            <v>11328</v>
          </cell>
          <cell r="EP26">
            <v>11763</v>
          </cell>
          <cell r="EQ26">
            <v>11172</v>
          </cell>
          <cell r="ER26">
            <v>11953</v>
          </cell>
          <cell r="ES26">
            <v>11215</v>
          </cell>
          <cell r="ET26">
            <v>11155</v>
          </cell>
          <cell r="EU26">
            <v>11360</v>
          </cell>
          <cell r="EV26">
            <v>11200</v>
          </cell>
          <cell r="EW26">
            <v>11388</v>
          </cell>
          <cell r="EX26">
            <v>9997</v>
          </cell>
          <cell r="EY26">
            <v>9255</v>
          </cell>
          <cell r="EZ26">
            <v>9115</v>
          </cell>
          <cell r="FA26">
            <v>9127</v>
          </cell>
          <cell r="FB26">
            <v>8826</v>
          </cell>
          <cell r="FC26">
            <v>8642</v>
          </cell>
          <cell r="FD26">
            <v>8656</v>
          </cell>
          <cell r="FE26">
            <v>7890</v>
          </cell>
          <cell r="FF26">
            <v>7246</v>
          </cell>
          <cell r="FG26">
            <v>6947</v>
          </cell>
          <cell r="FH26">
            <v>6445</v>
          </cell>
          <cell r="FI26">
            <v>5617</v>
          </cell>
          <cell r="FJ26">
            <v>5257</v>
          </cell>
          <cell r="FK26">
            <v>4865</v>
          </cell>
          <cell r="FL26">
            <v>4469</v>
          </cell>
          <cell r="FM26">
            <v>4043</v>
          </cell>
          <cell r="FN26">
            <v>3548</v>
          </cell>
          <cell r="FO26">
            <v>3127</v>
          </cell>
          <cell r="FP26">
            <v>2758</v>
          </cell>
          <cell r="FQ26">
            <v>14643</v>
          </cell>
          <cell r="FR26">
            <v>39903</v>
          </cell>
          <cell r="FS26">
            <v>40745</v>
          </cell>
          <cell r="FT26">
            <v>41031</v>
          </cell>
          <cell r="FU26">
            <v>42489</v>
          </cell>
          <cell r="FV26">
            <v>41257</v>
          </cell>
          <cell r="FW26">
            <v>40499</v>
          </cell>
          <cell r="FX26">
            <v>39588</v>
          </cell>
          <cell r="FY26">
            <v>39776</v>
          </cell>
          <cell r="FZ26">
            <v>40294</v>
          </cell>
          <cell r="GA26">
            <v>40736</v>
          </cell>
          <cell r="GB26">
            <v>41646</v>
          </cell>
          <cell r="GC26">
            <v>43421</v>
          </cell>
          <cell r="GD26">
            <v>45291</v>
          </cell>
          <cell r="GE26">
            <v>47398</v>
          </cell>
          <cell r="GF26">
            <v>49243</v>
          </cell>
          <cell r="GG26">
            <v>49741</v>
          </cell>
          <cell r="GH26">
            <v>46657</v>
          </cell>
          <cell r="GI26">
            <v>44969</v>
          </cell>
          <cell r="GJ26">
            <v>43587</v>
          </cell>
          <cell r="GK26">
            <v>42757</v>
          </cell>
          <cell r="GL26">
            <v>42291</v>
          </cell>
          <cell r="GM26">
            <v>43103</v>
          </cell>
          <cell r="GN26">
            <v>44466</v>
          </cell>
          <cell r="GO26">
            <v>45265</v>
          </cell>
          <cell r="GP26">
            <v>45766</v>
          </cell>
          <cell r="GQ26">
            <v>45399</v>
          </cell>
          <cell r="GR26">
            <v>44401</v>
          </cell>
          <cell r="GS26">
            <v>43796</v>
          </cell>
          <cell r="GT26">
            <v>42747</v>
          </cell>
          <cell r="GU26">
            <v>42103</v>
          </cell>
          <cell r="GV26">
            <v>42175</v>
          </cell>
          <cell r="GW26">
            <v>40265</v>
          </cell>
          <cell r="GX26">
            <v>39917</v>
          </cell>
          <cell r="GY26">
            <v>40423</v>
          </cell>
          <cell r="GZ26">
            <v>40231</v>
          </cell>
          <cell r="HA26">
            <v>40877</v>
          </cell>
          <cell r="HB26">
            <v>40371</v>
          </cell>
          <cell r="HC26">
            <v>39986</v>
          </cell>
          <cell r="HD26">
            <v>40386</v>
          </cell>
          <cell r="HE26">
            <v>42888</v>
          </cell>
          <cell r="HF26">
            <v>36725</v>
          </cell>
          <cell r="HG26">
            <v>35128</v>
          </cell>
          <cell r="HH26">
            <v>34103</v>
          </cell>
          <cell r="HI26">
            <v>31011</v>
          </cell>
          <cell r="HJ26">
            <v>30489</v>
          </cell>
          <cell r="HK26">
            <v>29314</v>
          </cell>
          <cell r="HL26">
            <v>27730</v>
          </cell>
          <cell r="HM26">
            <v>26723</v>
          </cell>
          <cell r="HN26">
            <v>25545</v>
          </cell>
          <cell r="HO26">
            <v>25644</v>
          </cell>
          <cell r="HP26">
            <v>24977</v>
          </cell>
          <cell r="HQ26">
            <v>22533</v>
          </cell>
          <cell r="HR26">
            <v>22357</v>
          </cell>
          <cell r="HS26">
            <v>22631</v>
          </cell>
          <cell r="HT26">
            <v>22381</v>
          </cell>
          <cell r="HU26">
            <v>23968</v>
          </cell>
          <cell r="HV26">
            <v>23171</v>
          </cell>
          <cell r="HW26">
            <v>23244</v>
          </cell>
          <cell r="HX26">
            <v>23600</v>
          </cell>
          <cell r="HY26">
            <v>22821</v>
          </cell>
          <cell r="HZ26">
            <v>23812</v>
          </cell>
          <cell r="IA26">
            <v>22464</v>
          </cell>
          <cell r="IB26">
            <v>22270</v>
          </cell>
          <cell r="IC26">
            <v>22270</v>
          </cell>
          <cell r="ID26">
            <v>22161</v>
          </cell>
          <cell r="IE26">
            <v>21965</v>
          </cell>
          <cell r="IF26">
            <v>19362</v>
          </cell>
          <cell r="IG26">
            <v>17561</v>
          </cell>
          <cell r="IH26">
            <v>17358</v>
          </cell>
          <cell r="II26">
            <v>17071</v>
          </cell>
          <cell r="IJ26">
            <v>16469</v>
          </cell>
          <cell r="IK26">
            <v>16056</v>
          </cell>
          <cell r="IL26">
            <v>15695</v>
          </cell>
          <cell r="IM26">
            <v>14290</v>
          </cell>
          <cell r="IN26">
            <v>13052</v>
          </cell>
          <cell r="IO26">
            <v>12339</v>
          </cell>
          <cell r="IP26">
            <v>11413</v>
          </cell>
          <cell r="IQ26">
            <v>9738</v>
          </cell>
        </row>
        <row r="27">
          <cell r="A27">
            <v>31929</v>
          </cell>
          <cell r="B27">
            <v>20577</v>
          </cell>
          <cell r="C27">
            <v>20806</v>
          </cell>
          <cell r="D27">
            <v>21172</v>
          </cell>
          <cell r="E27">
            <v>21379</v>
          </cell>
          <cell r="F27">
            <v>22215</v>
          </cell>
          <cell r="G27">
            <v>21620</v>
          </cell>
          <cell r="H27">
            <v>21411</v>
          </cell>
          <cell r="I27">
            <v>20793</v>
          </cell>
          <cell r="J27">
            <v>20912</v>
          </cell>
          <cell r="K27">
            <v>20883</v>
          </cell>
          <cell r="L27">
            <v>21145</v>
          </cell>
          <cell r="M27">
            <v>21851</v>
          </cell>
          <cell r="N27">
            <v>22553</v>
          </cell>
          <cell r="O27">
            <v>23601</v>
          </cell>
          <cell r="P27">
            <v>24441</v>
          </cell>
          <cell r="Q27">
            <v>25400</v>
          </cell>
          <cell r="R27">
            <v>25527</v>
          </cell>
          <cell r="S27">
            <v>23765</v>
          </cell>
          <cell r="T27">
            <v>22772</v>
          </cell>
          <cell r="U27">
            <v>22344</v>
          </cell>
          <cell r="V27">
            <v>22036</v>
          </cell>
          <cell r="W27">
            <v>21703</v>
          </cell>
          <cell r="X27">
            <v>21907</v>
          </cell>
          <cell r="Y27">
            <v>22752</v>
          </cell>
          <cell r="Z27">
            <v>23079</v>
          </cell>
          <cell r="AA27">
            <v>23237</v>
          </cell>
          <cell r="AB27">
            <v>23053</v>
          </cell>
          <cell r="AC27">
            <v>22805</v>
          </cell>
          <cell r="AD27">
            <v>22395</v>
          </cell>
          <cell r="AE27">
            <v>21830</v>
          </cell>
          <cell r="AF27">
            <v>21553</v>
          </cell>
          <cell r="AG27">
            <v>21650</v>
          </cell>
          <cell r="AH27">
            <v>20494</v>
          </cell>
          <cell r="AI27">
            <v>20144</v>
          </cell>
          <cell r="AJ27">
            <v>20529</v>
          </cell>
          <cell r="AK27">
            <v>20533</v>
          </cell>
          <cell r="AL27">
            <v>20985</v>
          </cell>
          <cell r="AM27">
            <v>20560</v>
          </cell>
          <cell r="AN27">
            <v>20484</v>
          </cell>
          <cell r="AO27">
            <v>21079</v>
          </cell>
          <cell r="AP27">
            <v>22103</v>
          </cell>
          <cell r="AQ27">
            <v>19127</v>
          </cell>
          <cell r="AR27">
            <v>18333</v>
          </cell>
          <cell r="AS27">
            <v>17644</v>
          </cell>
          <cell r="AT27">
            <v>15918</v>
          </cell>
          <cell r="AU27">
            <v>16004</v>
          </cell>
          <cell r="AV27">
            <v>15497</v>
          </cell>
          <cell r="AW27">
            <v>14524</v>
          </cell>
          <cell r="AX27">
            <v>13966</v>
          </cell>
          <cell r="AY27">
            <v>13427</v>
          </cell>
          <cell r="AZ27">
            <v>13361</v>
          </cell>
          <cell r="BA27">
            <v>13004</v>
          </cell>
          <cell r="BB27">
            <v>11550</v>
          </cell>
          <cell r="BC27">
            <v>11537</v>
          </cell>
          <cell r="BD27">
            <v>11510</v>
          </cell>
          <cell r="BE27">
            <v>11533</v>
          </cell>
          <cell r="BF27">
            <v>12187</v>
          </cell>
          <cell r="BG27">
            <v>11849</v>
          </cell>
          <cell r="BH27">
            <v>11962</v>
          </cell>
          <cell r="BI27">
            <v>11813</v>
          </cell>
          <cell r="BJ27">
            <v>11644</v>
          </cell>
          <cell r="BK27">
            <v>11865</v>
          </cell>
          <cell r="BL27">
            <v>11195</v>
          </cell>
          <cell r="BM27">
            <v>11032</v>
          </cell>
          <cell r="BN27">
            <v>10735</v>
          </cell>
          <cell r="BO27">
            <v>10835</v>
          </cell>
          <cell r="BP27">
            <v>10454</v>
          </cell>
          <cell r="BQ27">
            <v>9279</v>
          </cell>
          <cell r="BR27">
            <v>8155</v>
          </cell>
          <cell r="BS27">
            <v>8046</v>
          </cell>
          <cell r="BT27">
            <v>7719</v>
          </cell>
          <cell r="BU27">
            <v>7392</v>
          </cell>
          <cell r="BV27">
            <v>7143</v>
          </cell>
          <cell r="BW27">
            <v>6719</v>
          </cell>
          <cell r="BX27">
            <v>6126</v>
          </cell>
          <cell r="BY27">
            <v>5551</v>
          </cell>
          <cell r="BZ27">
            <v>5068</v>
          </cell>
          <cell r="CA27">
            <v>4665</v>
          </cell>
          <cell r="CB27">
            <v>3862</v>
          </cell>
          <cell r="CC27">
            <v>3633</v>
          </cell>
          <cell r="CD27">
            <v>3141</v>
          </cell>
          <cell r="CE27">
            <v>2734</v>
          </cell>
          <cell r="CF27">
            <v>2257</v>
          </cell>
          <cell r="CG27">
            <v>1959</v>
          </cell>
          <cell r="CH27">
            <v>1634</v>
          </cell>
          <cell r="CI27">
            <v>6362</v>
          </cell>
          <cell r="CJ27">
            <v>19415</v>
          </cell>
          <cell r="CK27">
            <v>19648</v>
          </cell>
          <cell r="CL27">
            <v>20120</v>
          </cell>
          <cell r="CM27">
            <v>20274</v>
          </cell>
          <cell r="CN27">
            <v>20844</v>
          </cell>
          <cell r="CO27">
            <v>20272</v>
          </cell>
          <cell r="CP27">
            <v>19839</v>
          </cell>
          <cell r="CQ27">
            <v>19465</v>
          </cell>
          <cell r="CR27">
            <v>19563</v>
          </cell>
          <cell r="CS27">
            <v>19993</v>
          </cell>
          <cell r="CT27">
            <v>20232</v>
          </cell>
          <cell r="CU27">
            <v>20542</v>
          </cell>
          <cell r="CV27">
            <v>21489</v>
          </cell>
          <cell r="CW27">
            <v>22293</v>
          </cell>
          <cell r="CX27">
            <v>23417</v>
          </cell>
          <cell r="CY27">
            <v>24228</v>
          </cell>
          <cell r="CZ27">
            <v>24478</v>
          </cell>
          <cell r="DA27">
            <v>23013</v>
          </cell>
          <cell r="DB27">
            <v>22200</v>
          </cell>
          <cell r="DC27">
            <v>21529</v>
          </cell>
          <cell r="DD27">
            <v>20955</v>
          </cell>
          <cell r="DE27">
            <v>20793</v>
          </cell>
          <cell r="DF27">
            <v>21260</v>
          </cell>
          <cell r="DG27">
            <v>21937</v>
          </cell>
          <cell r="DH27">
            <v>22333</v>
          </cell>
          <cell r="DI27">
            <v>22642</v>
          </cell>
          <cell r="DJ27">
            <v>22829</v>
          </cell>
          <cell r="DK27">
            <v>22022</v>
          </cell>
          <cell r="DL27">
            <v>21708</v>
          </cell>
          <cell r="DM27">
            <v>21253</v>
          </cell>
          <cell r="DN27">
            <v>20930</v>
          </cell>
          <cell r="DO27">
            <v>20964</v>
          </cell>
          <cell r="DP27">
            <v>20352</v>
          </cell>
          <cell r="DQ27">
            <v>20416</v>
          </cell>
          <cell r="DR27">
            <v>20320</v>
          </cell>
          <cell r="DS27">
            <v>20146</v>
          </cell>
          <cell r="DT27">
            <v>20606</v>
          </cell>
          <cell r="DU27">
            <v>20395</v>
          </cell>
          <cell r="DV27">
            <v>20213</v>
          </cell>
          <cell r="DW27">
            <v>19961</v>
          </cell>
          <cell r="DX27">
            <v>21049</v>
          </cell>
          <cell r="DY27">
            <v>18182</v>
          </cell>
          <cell r="DZ27">
            <v>17392</v>
          </cell>
          <cell r="EA27">
            <v>16887</v>
          </cell>
          <cell r="EB27">
            <v>15296</v>
          </cell>
          <cell r="EC27">
            <v>14766</v>
          </cell>
          <cell r="ED27">
            <v>14193</v>
          </cell>
          <cell r="EE27">
            <v>13487</v>
          </cell>
          <cell r="EF27">
            <v>13111</v>
          </cell>
          <cell r="EG27">
            <v>12436</v>
          </cell>
          <cell r="EH27">
            <v>12415</v>
          </cell>
          <cell r="EI27">
            <v>11998</v>
          </cell>
          <cell r="EJ27">
            <v>11190</v>
          </cell>
          <cell r="EK27">
            <v>10980</v>
          </cell>
          <cell r="EL27">
            <v>11131</v>
          </cell>
          <cell r="EM27">
            <v>10900</v>
          </cell>
          <cell r="EN27">
            <v>11884</v>
          </cell>
          <cell r="EO27">
            <v>11388</v>
          </cell>
          <cell r="EP27">
            <v>11456</v>
          </cell>
          <cell r="EQ27">
            <v>11830</v>
          </cell>
          <cell r="ER27">
            <v>11245</v>
          </cell>
          <cell r="ES27">
            <v>11961</v>
          </cell>
          <cell r="ET27">
            <v>11281</v>
          </cell>
          <cell r="EU27">
            <v>11179</v>
          </cell>
          <cell r="EV27">
            <v>11271</v>
          </cell>
          <cell r="EW27">
            <v>11138</v>
          </cell>
          <cell r="EX27">
            <v>11329</v>
          </cell>
          <cell r="EY27">
            <v>9936</v>
          </cell>
          <cell r="EZ27">
            <v>9203</v>
          </cell>
          <cell r="FA27">
            <v>9021</v>
          </cell>
          <cell r="FB27">
            <v>8972</v>
          </cell>
          <cell r="FC27">
            <v>8695</v>
          </cell>
          <cell r="FD27">
            <v>8513</v>
          </cell>
          <cell r="FE27">
            <v>8467</v>
          </cell>
          <cell r="FF27">
            <v>7670</v>
          </cell>
          <cell r="FG27">
            <v>7040</v>
          </cell>
          <cell r="FH27">
            <v>6710</v>
          </cell>
          <cell r="FI27">
            <v>6194</v>
          </cell>
          <cell r="FJ27">
            <v>5435</v>
          </cell>
          <cell r="FK27">
            <v>5061</v>
          </cell>
          <cell r="FL27">
            <v>4629</v>
          </cell>
          <cell r="FM27">
            <v>4217</v>
          </cell>
          <cell r="FN27">
            <v>3789</v>
          </cell>
          <cell r="FO27">
            <v>3297</v>
          </cell>
          <cell r="FP27">
            <v>2872</v>
          </cell>
          <cell r="FQ27">
            <v>15093</v>
          </cell>
          <cell r="FR27">
            <v>39992</v>
          </cell>
          <cell r="FS27">
            <v>40454</v>
          </cell>
          <cell r="FT27">
            <v>41292</v>
          </cell>
          <cell r="FU27">
            <v>41653</v>
          </cell>
          <cell r="FV27">
            <v>43059</v>
          </cell>
          <cell r="FW27">
            <v>41892</v>
          </cell>
          <cell r="FX27">
            <v>41250</v>
          </cell>
          <cell r="FY27">
            <v>40258</v>
          </cell>
          <cell r="FZ27">
            <v>40475</v>
          </cell>
          <cell r="GA27">
            <v>40876</v>
          </cell>
          <cell r="GB27">
            <v>41377</v>
          </cell>
          <cell r="GC27">
            <v>42393</v>
          </cell>
          <cell r="GD27">
            <v>44042</v>
          </cell>
          <cell r="GE27">
            <v>45894</v>
          </cell>
          <cell r="GF27">
            <v>47858</v>
          </cell>
          <cell r="GG27">
            <v>49628</v>
          </cell>
          <cell r="GH27">
            <v>50005</v>
          </cell>
          <cell r="GI27">
            <v>46778</v>
          </cell>
          <cell r="GJ27">
            <v>44972</v>
          </cell>
          <cell r="GK27">
            <v>43873</v>
          </cell>
          <cell r="GL27">
            <v>42991</v>
          </cell>
          <cell r="GM27">
            <v>42496</v>
          </cell>
          <cell r="GN27">
            <v>43167</v>
          </cell>
          <cell r="GO27">
            <v>44689</v>
          </cell>
          <cell r="GP27">
            <v>45412</v>
          </cell>
          <cell r="GQ27">
            <v>45879</v>
          </cell>
          <cell r="GR27">
            <v>45882</v>
          </cell>
          <cell r="GS27">
            <v>44827</v>
          </cell>
          <cell r="GT27">
            <v>44103</v>
          </cell>
          <cell r="GU27">
            <v>43083</v>
          </cell>
          <cell r="GV27">
            <v>42483</v>
          </cell>
          <cell r="GW27">
            <v>42614</v>
          </cell>
          <cell r="GX27">
            <v>40846</v>
          </cell>
          <cell r="GY27">
            <v>40560</v>
          </cell>
          <cell r="GZ27">
            <v>40849</v>
          </cell>
          <cell r="HA27">
            <v>40679</v>
          </cell>
          <cell r="HB27">
            <v>41591</v>
          </cell>
          <cell r="HC27">
            <v>40955</v>
          </cell>
          <cell r="HD27">
            <v>40697</v>
          </cell>
          <cell r="HE27">
            <v>41040</v>
          </cell>
          <cell r="HF27">
            <v>43152</v>
          </cell>
          <cell r="HG27">
            <v>37309</v>
          </cell>
          <cell r="HH27">
            <v>35725</v>
          </cell>
          <cell r="HI27">
            <v>34531</v>
          </cell>
          <cell r="HJ27">
            <v>31214</v>
          </cell>
          <cell r="HK27">
            <v>30770</v>
          </cell>
          <cell r="HL27">
            <v>29690</v>
          </cell>
          <cell r="HM27">
            <v>28011</v>
          </cell>
          <cell r="HN27">
            <v>27077</v>
          </cell>
          <cell r="HO27">
            <v>25863</v>
          </cell>
          <cell r="HP27">
            <v>25776</v>
          </cell>
          <cell r="HQ27">
            <v>25002</v>
          </cell>
          <cell r="HR27">
            <v>22740</v>
          </cell>
          <cell r="HS27">
            <v>22517</v>
          </cell>
          <cell r="HT27">
            <v>22641</v>
          </cell>
          <cell r="HU27">
            <v>22433</v>
          </cell>
          <cell r="HV27">
            <v>24071</v>
          </cell>
          <cell r="HW27">
            <v>23237</v>
          </cell>
          <cell r="HX27">
            <v>23418</v>
          </cell>
          <cell r="HY27">
            <v>23643</v>
          </cell>
          <cell r="HZ27">
            <v>22889</v>
          </cell>
          <cell r="IA27">
            <v>23826</v>
          </cell>
          <cell r="IB27">
            <v>22476</v>
          </cell>
          <cell r="IC27">
            <v>22211</v>
          </cell>
          <cell r="ID27">
            <v>22006</v>
          </cell>
          <cell r="IE27">
            <v>21973</v>
          </cell>
          <cell r="IF27">
            <v>21783</v>
          </cell>
          <cell r="IG27">
            <v>19215</v>
          </cell>
          <cell r="IH27">
            <v>17358</v>
          </cell>
          <cell r="II27">
            <v>17067</v>
          </cell>
          <cell r="IJ27">
            <v>16691</v>
          </cell>
          <cell r="IK27">
            <v>16087</v>
          </cell>
          <cell r="IL27">
            <v>15656</v>
          </cell>
          <cell r="IM27">
            <v>15186</v>
          </cell>
          <cell r="IN27">
            <v>13796</v>
          </cell>
          <cell r="IO27">
            <v>12591</v>
          </cell>
          <cell r="IP27">
            <v>11778</v>
          </cell>
          <cell r="IQ27">
            <v>10859</v>
          </cell>
        </row>
        <row r="28">
          <cell r="A28">
            <v>32295</v>
          </cell>
          <cell r="B28">
            <v>20395</v>
          </cell>
          <cell r="C28">
            <v>20865</v>
          </cell>
          <cell r="D28">
            <v>21248</v>
          </cell>
          <cell r="E28">
            <v>21584</v>
          </cell>
          <cell r="F28">
            <v>21854</v>
          </cell>
          <cell r="G28">
            <v>22625</v>
          </cell>
          <cell r="H28">
            <v>22087</v>
          </cell>
          <cell r="I28">
            <v>21938</v>
          </cell>
          <cell r="J28">
            <v>21235</v>
          </cell>
          <cell r="K28">
            <v>21381</v>
          </cell>
          <cell r="L28">
            <v>21335</v>
          </cell>
          <cell r="M28">
            <v>21629</v>
          </cell>
          <cell r="N28">
            <v>22366</v>
          </cell>
          <cell r="O28">
            <v>22992</v>
          </cell>
          <cell r="P28">
            <v>23991</v>
          </cell>
          <cell r="Q28">
            <v>24758</v>
          </cell>
          <cell r="R28">
            <v>25629</v>
          </cell>
          <cell r="S28">
            <v>25562</v>
          </cell>
          <cell r="T28">
            <v>23846</v>
          </cell>
          <cell r="U28">
            <v>22977</v>
          </cell>
          <cell r="V28">
            <v>22587</v>
          </cell>
          <cell r="W28">
            <v>22203</v>
          </cell>
          <cell r="X28">
            <v>21865</v>
          </cell>
          <cell r="Y28">
            <v>21969</v>
          </cell>
          <cell r="Z28">
            <v>22969</v>
          </cell>
          <cell r="AA28">
            <v>23094</v>
          </cell>
          <cell r="AB28">
            <v>23293</v>
          </cell>
          <cell r="AC28">
            <v>23386</v>
          </cell>
          <cell r="AD28">
            <v>23138</v>
          </cell>
          <cell r="AE28">
            <v>22610</v>
          </cell>
          <cell r="AF28">
            <v>22114</v>
          </cell>
          <cell r="AG28">
            <v>21817</v>
          </cell>
          <cell r="AH28">
            <v>21949</v>
          </cell>
          <cell r="AI28">
            <v>20859</v>
          </cell>
          <cell r="AJ28">
            <v>20594</v>
          </cell>
          <cell r="AK28">
            <v>20817</v>
          </cell>
          <cell r="AL28">
            <v>20846</v>
          </cell>
          <cell r="AM28">
            <v>21436</v>
          </cell>
          <cell r="AN28">
            <v>21000</v>
          </cell>
          <cell r="AO28">
            <v>21027</v>
          </cell>
          <cell r="AP28">
            <v>21524</v>
          </cell>
          <cell r="AQ28">
            <v>22322</v>
          </cell>
          <cell r="AR28">
            <v>19524</v>
          </cell>
          <cell r="AS28">
            <v>18671</v>
          </cell>
          <cell r="AT28">
            <v>17940</v>
          </cell>
          <cell r="AU28">
            <v>16082</v>
          </cell>
          <cell r="AV28">
            <v>16213</v>
          </cell>
          <cell r="AW28">
            <v>15709</v>
          </cell>
          <cell r="AX28">
            <v>14719</v>
          </cell>
          <cell r="AY28">
            <v>14207</v>
          </cell>
          <cell r="AZ28">
            <v>13571</v>
          </cell>
          <cell r="BA28">
            <v>13441</v>
          </cell>
          <cell r="BB28">
            <v>13090</v>
          </cell>
          <cell r="BC28">
            <v>11707</v>
          </cell>
          <cell r="BD28">
            <v>11614</v>
          </cell>
          <cell r="BE28">
            <v>11559</v>
          </cell>
          <cell r="BF28">
            <v>11598</v>
          </cell>
          <cell r="BG28">
            <v>12243</v>
          </cell>
          <cell r="BH28">
            <v>11944</v>
          </cell>
          <cell r="BI28">
            <v>11985</v>
          </cell>
          <cell r="BJ28">
            <v>11839</v>
          </cell>
          <cell r="BK28">
            <v>11675</v>
          </cell>
          <cell r="BL28">
            <v>11852</v>
          </cell>
          <cell r="BM28">
            <v>11098</v>
          </cell>
          <cell r="BN28">
            <v>10980</v>
          </cell>
          <cell r="BO28">
            <v>10644</v>
          </cell>
          <cell r="BP28">
            <v>10679</v>
          </cell>
          <cell r="BQ28">
            <v>10285</v>
          </cell>
          <cell r="BR28">
            <v>9167</v>
          </cell>
          <cell r="BS28">
            <v>7984</v>
          </cell>
          <cell r="BT28">
            <v>7809</v>
          </cell>
          <cell r="BU28">
            <v>7500</v>
          </cell>
          <cell r="BV28">
            <v>7105</v>
          </cell>
          <cell r="BW28">
            <v>6848</v>
          </cell>
          <cell r="BX28">
            <v>6393</v>
          </cell>
          <cell r="BY28">
            <v>5800</v>
          </cell>
          <cell r="BZ28">
            <v>5207</v>
          </cell>
          <cell r="CA28">
            <v>4733</v>
          </cell>
          <cell r="CB28">
            <v>4340</v>
          </cell>
          <cell r="CC28">
            <v>3591</v>
          </cell>
          <cell r="CD28">
            <v>3332</v>
          </cell>
          <cell r="CE28">
            <v>2871</v>
          </cell>
          <cell r="CF28">
            <v>2466</v>
          </cell>
          <cell r="CG28">
            <v>2023</v>
          </cell>
          <cell r="CH28">
            <v>1715</v>
          </cell>
          <cell r="CI28">
            <v>6637</v>
          </cell>
          <cell r="CJ28">
            <v>19389</v>
          </cell>
          <cell r="CK28">
            <v>19772</v>
          </cell>
          <cell r="CL28">
            <v>20139</v>
          </cell>
          <cell r="CM28">
            <v>20605</v>
          </cell>
          <cell r="CN28">
            <v>20686</v>
          </cell>
          <cell r="CO28">
            <v>21258</v>
          </cell>
          <cell r="CP28">
            <v>20666</v>
          </cell>
          <cell r="CQ28">
            <v>20301</v>
          </cell>
          <cell r="CR28">
            <v>19924</v>
          </cell>
          <cell r="CS28">
            <v>20089</v>
          </cell>
          <cell r="CT28">
            <v>20424</v>
          </cell>
          <cell r="CU28">
            <v>20688</v>
          </cell>
          <cell r="CV28">
            <v>21032</v>
          </cell>
          <cell r="CW28">
            <v>21980</v>
          </cell>
          <cell r="CX28">
            <v>22759</v>
          </cell>
          <cell r="CY28">
            <v>23802</v>
          </cell>
          <cell r="CZ28">
            <v>24531</v>
          </cell>
          <cell r="DA28">
            <v>24666</v>
          </cell>
          <cell r="DB28">
            <v>23363</v>
          </cell>
          <cell r="DC28">
            <v>22598</v>
          </cell>
          <cell r="DD28">
            <v>21774</v>
          </cell>
          <cell r="DE28">
            <v>21141</v>
          </cell>
          <cell r="DF28">
            <v>21073</v>
          </cell>
          <cell r="DG28">
            <v>21575</v>
          </cell>
          <cell r="DH28">
            <v>22335</v>
          </cell>
          <cell r="DI28">
            <v>22690</v>
          </cell>
          <cell r="DJ28">
            <v>23032</v>
          </cell>
          <cell r="DK28">
            <v>23496</v>
          </cell>
          <cell r="DL28">
            <v>22566</v>
          </cell>
          <cell r="DM28">
            <v>22107</v>
          </cell>
          <cell r="DN28">
            <v>21696</v>
          </cell>
          <cell r="DO28">
            <v>21395</v>
          </cell>
          <cell r="DP28">
            <v>21472</v>
          </cell>
          <cell r="DQ28">
            <v>20903</v>
          </cell>
          <cell r="DR28">
            <v>20879</v>
          </cell>
          <cell r="DS28">
            <v>20735</v>
          </cell>
          <cell r="DT28">
            <v>20611</v>
          </cell>
          <cell r="DU28">
            <v>21167</v>
          </cell>
          <cell r="DV28">
            <v>20776</v>
          </cell>
          <cell r="DW28">
            <v>20651</v>
          </cell>
          <cell r="DX28">
            <v>20401</v>
          </cell>
          <cell r="DY28">
            <v>21277</v>
          </cell>
          <cell r="DZ28">
            <v>18619</v>
          </cell>
          <cell r="EA28">
            <v>17860</v>
          </cell>
          <cell r="EB28">
            <v>17133</v>
          </cell>
          <cell r="EC28">
            <v>15384</v>
          </cell>
          <cell r="ED28">
            <v>15007</v>
          </cell>
          <cell r="EE28">
            <v>14428</v>
          </cell>
          <cell r="EF28">
            <v>13699</v>
          </cell>
          <cell r="EG28">
            <v>13360</v>
          </cell>
          <cell r="EH28">
            <v>12625</v>
          </cell>
          <cell r="EI28">
            <v>12562</v>
          </cell>
          <cell r="EJ28">
            <v>12094</v>
          </cell>
          <cell r="EK28">
            <v>11375</v>
          </cell>
          <cell r="EL28">
            <v>11085</v>
          </cell>
          <cell r="EM28">
            <v>11195</v>
          </cell>
          <cell r="EN28">
            <v>11028</v>
          </cell>
          <cell r="EO28">
            <v>12052</v>
          </cell>
          <cell r="EP28">
            <v>11491</v>
          </cell>
          <cell r="EQ28">
            <v>11598</v>
          </cell>
          <cell r="ER28">
            <v>11950</v>
          </cell>
          <cell r="ES28">
            <v>11384</v>
          </cell>
          <cell r="ET28">
            <v>12007</v>
          </cell>
          <cell r="EU28">
            <v>11408</v>
          </cell>
          <cell r="EV28">
            <v>11213</v>
          </cell>
          <cell r="EW28">
            <v>11159</v>
          </cell>
          <cell r="EX28">
            <v>11118</v>
          </cell>
          <cell r="EY28">
            <v>11283</v>
          </cell>
          <cell r="EZ28">
            <v>9904</v>
          </cell>
          <cell r="FA28">
            <v>9148</v>
          </cell>
          <cell r="FB28">
            <v>8936</v>
          </cell>
          <cell r="FC28">
            <v>8851</v>
          </cell>
          <cell r="FD28">
            <v>8550</v>
          </cell>
          <cell r="FE28">
            <v>8371</v>
          </cell>
          <cell r="FF28">
            <v>8260</v>
          </cell>
          <cell r="FG28">
            <v>7464</v>
          </cell>
          <cell r="FH28">
            <v>6834</v>
          </cell>
          <cell r="FI28">
            <v>6445</v>
          </cell>
          <cell r="FJ28">
            <v>5944</v>
          </cell>
          <cell r="FK28">
            <v>5242</v>
          </cell>
          <cell r="FL28">
            <v>4867</v>
          </cell>
          <cell r="FM28">
            <v>4394</v>
          </cell>
          <cell r="FN28">
            <v>3953</v>
          </cell>
          <cell r="FO28">
            <v>3518</v>
          </cell>
          <cell r="FP28">
            <v>3026</v>
          </cell>
          <cell r="FQ28">
            <v>15553</v>
          </cell>
          <cell r="FR28">
            <v>39784</v>
          </cell>
          <cell r="FS28">
            <v>40637</v>
          </cell>
          <cell r="FT28">
            <v>41387</v>
          </cell>
          <cell r="FU28">
            <v>42189</v>
          </cell>
          <cell r="FV28">
            <v>42540</v>
          </cell>
          <cell r="FW28">
            <v>43883</v>
          </cell>
          <cell r="FX28">
            <v>42753</v>
          </cell>
          <cell r="FY28">
            <v>42239</v>
          </cell>
          <cell r="FZ28">
            <v>41159</v>
          </cell>
          <cell r="GA28">
            <v>41470</v>
          </cell>
          <cell r="GB28">
            <v>41759</v>
          </cell>
          <cell r="GC28">
            <v>42317</v>
          </cell>
          <cell r="GD28">
            <v>43398</v>
          </cell>
          <cell r="GE28">
            <v>44972</v>
          </cell>
          <cell r="GF28">
            <v>46750</v>
          </cell>
          <cell r="GG28">
            <v>48560</v>
          </cell>
          <cell r="GH28">
            <v>50160</v>
          </cell>
          <cell r="GI28">
            <v>50228</v>
          </cell>
          <cell r="GJ28">
            <v>47209</v>
          </cell>
          <cell r="GK28">
            <v>45575</v>
          </cell>
          <cell r="GL28">
            <v>44361</v>
          </cell>
          <cell r="GM28">
            <v>43344</v>
          </cell>
          <cell r="GN28">
            <v>42938</v>
          </cell>
          <cell r="GO28">
            <v>43544</v>
          </cell>
          <cell r="GP28">
            <v>45304</v>
          </cell>
          <cell r="GQ28">
            <v>45784</v>
          </cell>
          <cell r="GR28">
            <v>46325</v>
          </cell>
          <cell r="GS28">
            <v>46882</v>
          </cell>
          <cell r="GT28">
            <v>45704</v>
          </cell>
          <cell r="GU28">
            <v>44717</v>
          </cell>
          <cell r="GV28">
            <v>43810</v>
          </cell>
          <cell r="GW28">
            <v>43212</v>
          </cell>
          <cell r="GX28">
            <v>43421</v>
          </cell>
          <cell r="GY28">
            <v>41762</v>
          </cell>
          <cell r="GZ28">
            <v>41473</v>
          </cell>
          <cell r="HA28">
            <v>41552</v>
          </cell>
          <cell r="HB28">
            <v>41457</v>
          </cell>
          <cell r="HC28">
            <v>42603</v>
          </cell>
          <cell r="HD28">
            <v>41776</v>
          </cell>
          <cell r="HE28">
            <v>41678</v>
          </cell>
          <cell r="HF28">
            <v>41925</v>
          </cell>
          <cell r="HG28">
            <v>43599</v>
          </cell>
          <cell r="HH28">
            <v>38143</v>
          </cell>
          <cell r="HI28">
            <v>36531</v>
          </cell>
          <cell r="HJ28">
            <v>35073</v>
          </cell>
          <cell r="HK28">
            <v>31466</v>
          </cell>
          <cell r="HL28">
            <v>31220</v>
          </cell>
          <cell r="HM28">
            <v>30137</v>
          </cell>
          <cell r="HN28">
            <v>28418</v>
          </cell>
          <cell r="HO28">
            <v>27567</v>
          </cell>
          <cell r="HP28">
            <v>26196</v>
          </cell>
          <cell r="HQ28">
            <v>26003</v>
          </cell>
          <cell r="HR28">
            <v>25184</v>
          </cell>
          <cell r="HS28">
            <v>23082</v>
          </cell>
          <cell r="HT28">
            <v>22699</v>
          </cell>
          <cell r="HU28">
            <v>22754</v>
          </cell>
          <cell r="HV28">
            <v>22626</v>
          </cell>
          <cell r="HW28">
            <v>24295</v>
          </cell>
          <cell r="HX28">
            <v>23435</v>
          </cell>
          <cell r="HY28">
            <v>23583</v>
          </cell>
          <cell r="HZ28">
            <v>23789</v>
          </cell>
          <cell r="IA28">
            <v>23059</v>
          </cell>
          <cell r="IB28">
            <v>23859</v>
          </cell>
          <cell r="IC28">
            <v>22506</v>
          </cell>
          <cell r="ID28">
            <v>22193</v>
          </cell>
          <cell r="IE28">
            <v>21803</v>
          </cell>
          <cell r="IF28">
            <v>21797</v>
          </cell>
          <cell r="IG28">
            <v>21568</v>
          </cell>
          <cell r="IH28">
            <v>19071</v>
          </cell>
          <cell r="II28">
            <v>17132</v>
          </cell>
          <cell r="IJ28">
            <v>16745</v>
          </cell>
          <cell r="IK28">
            <v>16351</v>
          </cell>
          <cell r="IL28">
            <v>15655</v>
          </cell>
          <cell r="IM28">
            <v>15219</v>
          </cell>
          <cell r="IN28">
            <v>14653</v>
          </cell>
          <cell r="IO28">
            <v>13264</v>
          </cell>
          <cell r="IP28">
            <v>12041</v>
          </cell>
          <cell r="IQ28">
            <v>11178</v>
          </cell>
        </row>
        <row r="29">
          <cell r="A29">
            <v>32660</v>
          </cell>
          <cell r="B29">
            <v>21362</v>
          </cell>
          <cell r="C29">
            <v>21025</v>
          </cell>
          <cell r="D29">
            <v>21450</v>
          </cell>
          <cell r="E29">
            <v>21961</v>
          </cell>
          <cell r="F29">
            <v>22233</v>
          </cell>
          <cell r="G29">
            <v>22483</v>
          </cell>
          <cell r="H29">
            <v>23260</v>
          </cell>
          <cell r="I29">
            <v>22683</v>
          </cell>
          <cell r="J29">
            <v>22599</v>
          </cell>
          <cell r="K29">
            <v>21866</v>
          </cell>
          <cell r="L29">
            <v>22010</v>
          </cell>
          <cell r="M29">
            <v>21937</v>
          </cell>
          <cell r="N29">
            <v>22331</v>
          </cell>
          <cell r="O29">
            <v>23038</v>
          </cell>
          <cell r="P29">
            <v>23589</v>
          </cell>
          <cell r="Q29">
            <v>24572</v>
          </cell>
          <cell r="R29">
            <v>25253</v>
          </cell>
          <cell r="S29">
            <v>26020</v>
          </cell>
          <cell r="T29">
            <v>25953</v>
          </cell>
          <cell r="U29">
            <v>24515</v>
          </cell>
          <cell r="V29">
            <v>23533</v>
          </cell>
          <cell r="W29">
            <v>23030</v>
          </cell>
          <cell r="X29">
            <v>22634</v>
          </cell>
          <cell r="Y29">
            <v>22343</v>
          </cell>
          <cell r="Z29">
            <v>22502</v>
          </cell>
          <cell r="AA29">
            <v>23517</v>
          </cell>
          <cell r="AB29">
            <v>23451</v>
          </cell>
          <cell r="AC29">
            <v>23788</v>
          </cell>
          <cell r="AD29">
            <v>24111</v>
          </cell>
          <cell r="AE29">
            <v>23820</v>
          </cell>
          <cell r="AF29">
            <v>23009</v>
          </cell>
          <cell r="AG29">
            <v>22623</v>
          </cell>
          <cell r="AH29">
            <v>22316</v>
          </cell>
          <cell r="AI29">
            <v>22488</v>
          </cell>
          <cell r="AJ29">
            <v>21510</v>
          </cell>
          <cell r="AK29">
            <v>21225</v>
          </cell>
          <cell r="AL29">
            <v>21370</v>
          </cell>
          <cell r="AM29">
            <v>21511</v>
          </cell>
          <cell r="AN29">
            <v>22124</v>
          </cell>
          <cell r="AO29">
            <v>21651</v>
          </cell>
          <cell r="AP29">
            <v>21710</v>
          </cell>
          <cell r="AQ29">
            <v>22043</v>
          </cell>
          <cell r="AR29">
            <v>22672</v>
          </cell>
          <cell r="AS29">
            <v>20059</v>
          </cell>
          <cell r="AT29">
            <v>19117</v>
          </cell>
          <cell r="AU29">
            <v>18349</v>
          </cell>
          <cell r="AV29">
            <v>16352</v>
          </cell>
          <cell r="AW29">
            <v>16467</v>
          </cell>
          <cell r="AX29">
            <v>15970</v>
          </cell>
          <cell r="AY29">
            <v>15004</v>
          </cell>
          <cell r="AZ29">
            <v>14472</v>
          </cell>
          <cell r="BA29">
            <v>13816</v>
          </cell>
          <cell r="BB29">
            <v>13602</v>
          </cell>
          <cell r="BC29">
            <v>13216</v>
          </cell>
          <cell r="BD29">
            <v>11907</v>
          </cell>
          <cell r="BE29">
            <v>11739</v>
          </cell>
          <cell r="BF29">
            <v>11671</v>
          </cell>
          <cell r="BG29">
            <v>11771</v>
          </cell>
          <cell r="BH29">
            <v>12350</v>
          </cell>
          <cell r="BI29">
            <v>12031</v>
          </cell>
          <cell r="BJ29">
            <v>12120</v>
          </cell>
          <cell r="BK29">
            <v>11963</v>
          </cell>
          <cell r="BL29">
            <v>11756</v>
          </cell>
          <cell r="BM29">
            <v>11848</v>
          </cell>
          <cell r="BN29">
            <v>11079</v>
          </cell>
          <cell r="BO29">
            <v>11013</v>
          </cell>
          <cell r="BP29">
            <v>10569</v>
          </cell>
          <cell r="BQ29">
            <v>10535</v>
          </cell>
          <cell r="BR29">
            <v>10077</v>
          </cell>
          <cell r="BS29">
            <v>9071</v>
          </cell>
          <cell r="BT29">
            <v>7818</v>
          </cell>
          <cell r="BU29">
            <v>7622</v>
          </cell>
          <cell r="BV29">
            <v>7274</v>
          </cell>
          <cell r="BW29">
            <v>6830</v>
          </cell>
          <cell r="BX29">
            <v>6609</v>
          </cell>
          <cell r="BY29">
            <v>6123</v>
          </cell>
          <cell r="BZ29">
            <v>5472</v>
          </cell>
          <cell r="CA29">
            <v>4912</v>
          </cell>
          <cell r="CB29">
            <v>4400</v>
          </cell>
          <cell r="CC29">
            <v>4015</v>
          </cell>
          <cell r="CD29">
            <v>3351</v>
          </cell>
          <cell r="CE29">
            <v>3049</v>
          </cell>
          <cell r="CF29">
            <v>2617</v>
          </cell>
          <cell r="CG29">
            <v>2213</v>
          </cell>
          <cell r="CH29">
            <v>1806</v>
          </cell>
          <cell r="CI29">
            <v>6947</v>
          </cell>
          <cell r="CJ29">
            <v>20255</v>
          </cell>
          <cell r="CK29">
            <v>19976</v>
          </cell>
          <cell r="CL29">
            <v>20349</v>
          </cell>
          <cell r="CM29">
            <v>20705</v>
          </cell>
          <cell r="CN29">
            <v>21173</v>
          </cell>
          <cell r="CO29">
            <v>21284</v>
          </cell>
          <cell r="CP29">
            <v>21832</v>
          </cell>
          <cell r="CQ29">
            <v>21189</v>
          </cell>
          <cell r="CR29">
            <v>20904</v>
          </cell>
          <cell r="CS29">
            <v>20518</v>
          </cell>
          <cell r="CT29">
            <v>20717</v>
          </cell>
          <cell r="CU29">
            <v>20986</v>
          </cell>
          <cell r="CV29">
            <v>21258</v>
          </cell>
          <cell r="CW29">
            <v>21682</v>
          </cell>
          <cell r="CX29">
            <v>22586</v>
          </cell>
          <cell r="CY29">
            <v>23303</v>
          </cell>
          <cell r="CZ29">
            <v>24247</v>
          </cell>
          <cell r="DA29">
            <v>24986</v>
          </cell>
          <cell r="DB29">
            <v>25226</v>
          </cell>
          <cell r="DC29">
            <v>24052</v>
          </cell>
          <cell r="DD29">
            <v>23073</v>
          </cell>
          <cell r="DE29">
            <v>22150</v>
          </cell>
          <cell r="DF29">
            <v>21563</v>
          </cell>
          <cell r="DG29">
            <v>21692</v>
          </cell>
          <cell r="DH29">
            <v>22082</v>
          </cell>
          <cell r="DI29">
            <v>22855</v>
          </cell>
          <cell r="DJ29">
            <v>23343</v>
          </cell>
          <cell r="DK29">
            <v>23738</v>
          </cell>
          <cell r="DL29">
            <v>24220</v>
          </cell>
          <cell r="DM29">
            <v>23243</v>
          </cell>
          <cell r="DN29">
            <v>22680</v>
          </cell>
          <cell r="DO29">
            <v>22377</v>
          </cell>
          <cell r="DP29">
            <v>22010</v>
          </cell>
          <cell r="DQ29">
            <v>22139</v>
          </cell>
          <cell r="DR29">
            <v>21597</v>
          </cell>
          <cell r="DS29">
            <v>21534</v>
          </cell>
          <cell r="DT29">
            <v>21344</v>
          </cell>
          <cell r="DU29">
            <v>21221</v>
          </cell>
          <cell r="DV29">
            <v>21832</v>
          </cell>
          <cell r="DW29">
            <v>21237</v>
          </cell>
          <cell r="DX29">
            <v>21260</v>
          </cell>
          <cell r="DY29">
            <v>20919</v>
          </cell>
          <cell r="DZ29">
            <v>21620</v>
          </cell>
          <cell r="EA29">
            <v>19141</v>
          </cell>
          <cell r="EB29">
            <v>18321</v>
          </cell>
          <cell r="EC29">
            <v>17347</v>
          </cell>
          <cell r="ED29">
            <v>15562</v>
          </cell>
          <cell r="EE29">
            <v>15275</v>
          </cell>
          <cell r="EF29">
            <v>14716</v>
          </cell>
          <cell r="EG29">
            <v>13955</v>
          </cell>
          <cell r="EH29">
            <v>13633</v>
          </cell>
          <cell r="EI29">
            <v>12857</v>
          </cell>
          <cell r="EJ29">
            <v>12747</v>
          </cell>
          <cell r="EK29">
            <v>12245</v>
          </cell>
          <cell r="EL29">
            <v>11609</v>
          </cell>
          <cell r="EM29">
            <v>11229</v>
          </cell>
          <cell r="EN29">
            <v>11289</v>
          </cell>
          <cell r="EO29">
            <v>11210</v>
          </cell>
          <cell r="EP29">
            <v>12298</v>
          </cell>
          <cell r="EQ29">
            <v>11625</v>
          </cell>
          <cell r="ER29">
            <v>11814</v>
          </cell>
          <cell r="ES29">
            <v>12107</v>
          </cell>
          <cell r="ET29">
            <v>11520</v>
          </cell>
          <cell r="EU29">
            <v>12057</v>
          </cell>
          <cell r="EV29">
            <v>11502</v>
          </cell>
          <cell r="EW29">
            <v>11260</v>
          </cell>
          <cell r="EX29">
            <v>11060</v>
          </cell>
          <cell r="EY29">
            <v>11066</v>
          </cell>
          <cell r="EZ29">
            <v>11254</v>
          </cell>
          <cell r="FA29">
            <v>9858</v>
          </cell>
          <cell r="FB29">
            <v>9069</v>
          </cell>
          <cell r="FC29">
            <v>8880</v>
          </cell>
          <cell r="FD29">
            <v>8731</v>
          </cell>
          <cell r="FE29">
            <v>8425</v>
          </cell>
          <cell r="FF29">
            <v>8225</v>
          </cell>
          <cell r="FG29">
            <v>8033</v>
          </cell>
          <cell r="FH29">
            <v>7245</v>
          </cell>
          <cell r="FI29">
            <v>6629</v>
          </cell>
          <cell r="FJ29">
            <v>6176</v>
          </cell>
          <cell r="FK29">
            <v>5692</v>
          </cell>
          <cell r="FL29">
            <v>5004</v>
          </cell>
          <cell r="FM29">
            <v>4619</v>
          </cell>
          <cell r="FN29">
            <v>4120</v>
          </cell>
          <cell r="FO29">
            <v>3689</v>
          </cell>
          <cell r="FP29">
            <v>3286</v>
          </cell>
          <cell r="FQ29">
            <v>16197</v>
          </cell>
          <cell r="FR29">
            <v>41617</v>
          </cell>
          <cell r="FS29">
            <v>41001</v>
          </cell>
          <cell r="FT29">
            <v>41799</v>
          </cell>
          <cell r="FU29">
            <v>42666</v>
          </cell>
          <cell r="FV29">
            <v>43406</v>
          </cell>
          <cell r="FW29">
            <v>43767</v>
          </cell>
          <cell r="FX29">
            <v>45092</v>
          </cell>
          <cell r="FY29">
            <v>43872</v>
          </cell>
          <cell r="FZ29">
            <v>43503</v>
          </cell>
          <cell r="GA29">
            <v>42384</v>
          </cell>
          <cell r="GB29">
            <v>42727</v>
          </cell>
          <cell r="GC29">
            <v>42923</v>
          </cell>
          <cell r="GD29">
            <v>43589</v>
          </cell>
          <cell r="GE29">
            <v>44720</v>
          </cell>
          <cell r="GF29">
            <v>46175</v>
          </cell>
          <cell r="GG29">
            <v>47875</v>
          </cell>
          <cell r="GH29">
            <v>49500</v>
          </cell>
          <cell r="GI29">
            <v>51006</v>
          </cell>
          <cell r="GJ29">
            <v>51179</v>
          </cell>
          <cell r="GK29">
            <v>48567</v>
          </cell>
          <cell r="GL29">
            <v>46606</v>
          </cell>
          <cell r="GM29">
            <v>45180</v>
          </cell>
          <cell r="GN29">
            <v>44197</v>
          </cell>
          <cell r="GO29">
            <v>44035</v>
          </cell>
          <cell r="GP29">
            <v>44584</v>
          </cell>
          <cell r="GQ29">
            <v>46372</v>
          </cell>
          <cell r="GR29">
            <v>46794</v>
          </cell>
          <cell r="GS29">
            <v>47526</v>
          </cell>
          <cell r="GT29">
            <v>48331</v>
          </cell>
          <cell r="GU29">
            <v>47063</v>
          </cell>
          <cell r="GV29">
            <v>45689</v>
          </cell>
          <cell r="GW29">
            <v>45000</v>
          </cell>
          <cell r="GX29">
            <v>44326</v>
          </cell>
          <cell r="GY29">
            <v>44627</v>
          </cell>
          <cell r="GZ29">
            <v>43107</v>
          </cell>
          <cell r="HA29">
            <v>42759</v>
          </cell>
          <cell r="HB29">
            <v>42714</v>
          </cell>
          <cell r="HC29">
            <v>42732</v>
          </cell>
          <cell r="HD29">
            <v>43956</v>
          </cell>
          <cell r="HE29">
            <v>42888</v>
          </cell>
          <cell r="HF29">
            <v>42970</v>
          </cell>
          <cell r="HG29">
            <v>42962</v>
          </cell>
          <cell r="HH29">
            <v>44292</v>
          </cell>
          <cell r="HI29">
            <v>39200</v>
          </cell>
          <cell r="HJ29">
            <v>37438</v>
          </cell>
          <cell r="HK29">
            <v>35696</v>
          </cell>
          <cell r="HL29">
            <v>31914</v>
          </cell>
          <cell r="HM29">
            <v>31742</v>
          </cell>
          <cell r="HN29">
            <v>30686</v>
          </cell>
          <cell r="HO29">
            <v>28959</v>
          </cell>
          <cell r="HP29">
            <v>28105</v>
          </cell>
          <cell r="HQ29">
            <v>26673</v>
          </cell>
          <cell r="HR29">
            <v>26349</v>
          </cell>
          <cell r="HS29">
            <v>25461</v>
          </cell>
          <cell r="HT29">
            <v>23516</v>
          </cell>
          <cell r="HU29">
            <v>22968</v>
          </cell>
          <cell r="HV29">
            <v>22960</v>
          </cell>
          <cell r="HW29">
            <v>22981</v>
          </cell>
          <cell r="HX29">
            <v>24648</v>
          </cell>
          <cell r="HY29">
            <v>23656</v>
          </cell>
          <cell r="HZ29">
            <v>23934</v>
          </cell>
          <cell r="IA29">
            <v>24070</v>
          </cell>
          <cell r="IB29">
            <v>23276</v>
          </cell>
          <cell r="IC29">
            <v>23905</v>
          </cell>
          <cell r="ID29">
            <v>22581</v>
          </cell>
          <cell r="IE29">
            <v>22273</v>
          </cell>
          <cell r="IF29">
            <v>21629</v>
          </cell>
          <cell r="IG29">
            <v>21601</v>
          </cell>
          <cell r="IH29">
            <v>21331</v>
          </cell>
          <cell r="II29">
            <v>18929</v>
          </cell>
          <cell r="IJ29">
            <v>16887</v>
          </cell>
          <cell r="IK29">
            <v>16502</v>
          </cell>
          <cell r="IL29">
            <v>16005</v>
          </cell>
          <cell r="IM29">
            <v>15255</v>
          </cell>
          <cell r="IN29">
            <v>14834</v>
          </cell>
          <cell r="IO29">
            <v>14156</v>
          </cell>
          <cell r="IP29">
            <v>12717</v>
          </cell>
          <cell r="IQ29">
            <v>11541</v>
          </cell>
        </row>
        <row r="30">
          <cell r="A30">
            <v>33025</v>
          </cell>
          <cell r="B30">
            <v>22615</v>
          </cell>
          <cell r="C30">
            <v>21792</v>
          </cell>
          <cell r="D30">
            <v>21628</v>
          </cell>
          <cell r="E30">
            <v>21954</v>
          </cell>
          <cell r="F30">
            <v>22545</v>
          </cell>
          <cell r="G30">
            <v>22748</v>
          </cell>
          <cell r="H30">
            <v>23014</v>
          </cell>
          <cell r="I30">
            <v>23690</v>
          </cell>
          <cell r="J30">
            <v>23146</v>
          </cell>
          <cell r="K30">
            <v>23132</v>
          </cell>
          <cell r="L30">
            <v>22387</v>
          </cell>
          <cell r="M30">
            <v>22484</v>
          </cell>
          <cell r="N30">
            <v>22417</v>
          </cell>
          <cell r="O30">
            <v>22909</v>
          </cell>
          <cell r="P30">
            <v>23585</v>
          </cell>
          <cell r="Q30">
            <v>24032</v>
          </cell>
          <cell r="R30">
            <v>24946</v>
          </cell>
          <cell r="S30">
            <v>25489</v>
          </cell>
          <cell r="T30">
            <v>26342</v>
          </cell>
          <cell r="U30">
            <v>26455</v>
          </cell>
          <cell r="V30">
            <v>24950</v>
          </cell>
          <cell r="W30">
            <v>23739</v>
          </cell>
          <cell r="X30">
            <v>23230</v>
          </cell>
          <cell r="Y30">
            <v>22745</v>
          </cell>
          <cell r="Z30">
            <v>22571</v>
          </cell>
          <cell r="AA30">
            <v>22656</v>
          </cell>
          <cell r="AB30">
            <v>23745</v>
          </cell>
          <cell r="AC30">
            <v>23688</v>
          </cell>
          <cell r="AD30">
            <v>24197</v>
          </cell>
          <cell r="AE30">
            <v>24650</v>
          </cell>
          <cell r="AF30">
            <v>24224</v>
          </cell>
          <cell r="AG30">
            <v>23236</v>
          </cell>
          <cell r="AH30">
            <v>22892</v>
          </cell>
          <cell r="AI30">
            <v>22619</v>
          </cell>
          <cell r="AJ30">
            <v>22877</v>
          </cell>
          <cell r="AK30">
            <v>21969</v>
          </cell>
          <cell r="AL30">
            <v>21740</v>
          </cell>
          <cell r="AM30">
            <v>21786</v>
          </cell>
          <cell r="AN30">
            <v>21977</v>
          </cell>
          <cell r="AO30">
            <v>22662</v>
          </cell>
          <cell r="AP30">
            <v>22056</v>
          </cell>
          <cell r="AQ30">
            <v>22146</v>
          </cell>
          <cell r="AR30">
            <v>22451</v>
          </cell>
          <cell r="AS30">
            <v>22869</v>
          </cell>
          <cell r="AT30">
            <v>20422</v>
          </cell>
          <cell r="AU30">
            <v>19420</v>
          </cell>
          <cell r="AV30">
            <v>18591</v>
          </cell>
          <cell r="AW30">
            <v>16490</v>
          </cell>
          <cell r="AX30">
            <v>16623</v>
          </cell>
          <cell r="AY30">
            <v>16139</v>
          </cell>
          <cell r="AZ30">
            <v>15162</v>
          </cell>
          <cell r="BA30">
            <v>14670</v>
          </cell>
          <cell r="BB30">
            <v>13997</v>
          </cell>
          <cell r="BC30">
            <v>13700</v>
          </cell>
          <cell r="BD30">
            <v>13237</v>
          </cell>
          <cell r="BE30">
            <v>12052</v>
          </cell>
          <cell r="BF30">
            <v>11845</v>
          </cell>
          <cell r="BG30">
            <v>11785</v>
          </cell>
          <cell r="BH30">
            <v>11860</v>
          </cell>
          <cell r="BI30">
            <v>12361</v>
          </cell>
          <cell r="BJ30">
            <v>12110</v>
          </cell>
          <cell r="BK30">
            <v>12185</v>
          </cell>
          <cell r="BL30">
            <v>11989</v>
          </cell>
          <cell r="BM30">
            <v>11760</v>
          </cell>
          <cell r="BN30">
            <v>11794</v>
          </cell>
          <cell r="BO30">
            <v>10996</v>
          </cell>
          <cell r="BP30">
            <v>10945</v>
          </cell>
          <cell r="BQ30">
            <v>10392</v>
          </cell>
          <cell r="BR30">
            <v>10346</v>
          </cell>
          <cell r="BS30">
            <v>9817</v>
          </cell>
          <cell r="BT30">
            <v>8886</v>
          </cell>
          <cell r="BU30">
            <v>7610</v>
          </cell>
          <cell r="BV30">
            <v>7350</v>
          </cell>
          <cell r="BW30">
            <v>6994</v>
          </cell>
          <cell r="BX30">
            <v>6496</v>
          </cell>
          <cell r="BY30">
            <v>6285</v>
          </cell>
          <cell r="BZ30">
            <v>5769</v>
          </cell>
          <cell r="CA30">
            <v>5120</v>
          </cell>
          <cell r="CB30">
            <v>4532</v>
          </cell>
          <cell r="CC30">
            <v>4000</v>
          </cell>
          <cell r="CD30">
            <v>3668</v>
          </cell>
          <cell r="CE30">
            <v>3024</v>
          </cell>
          <cell r="CF30">
            <v>2734</v>
          </cell>
          <cell r="CG30">
            <v>2315</v>
          </cell>
          <cell r="CH30">
            <v>1948</v>
          </cell>
          <cell r="CI30">
            <v>7107</v>
          </cell>
          <cell r="CJ30">
            <v>21583</v>
          </cell>
          <cell r="CK30">
            <v>20642</v>
          </cell>
          <cell r="CL30">
            <v>20523</v>
          </cell>
          <cell r="CM30">
            <v>20729</v>
          </cell>
          <cell r="CN30">
            <v>21144</v>
          </cell>
          <cell r="CO30">
            <v>21628</v>
          </cell>
          <cell r="CP30">
            <v>21692</v>
          </cell>
          <cell r="CQ30">
            <v>22284</v>
          </cell>
          <cell r="CR30">
            <v>21620</v>
          </cell>
          <cell r="CS30">
            <v>21385</v>
          </cell>
          <cell r="CT30">
            <v>20965</v>
          </cell>
          <cell r="CU30">
            <v>21198</v>
          </cell>
          <cell r="CV30">
            <v>21457</v>
          </cell>
          <cell r="CW30">
            <v>21729</v>
          </cell>
          <cell r="CX30">
            <v>22196</v>
          </cell>
          <cell r="CY30">
            <v>23036</v>
          </cell>
          <cell r="CZ30">
            <v>23653</v>
          </cell>
          <cell r="DA30">
            <v>24520</v>
          </cell>
          <cell r="DB30">
            <v>25401</v>
          </cell>
          <cell r="DC30">
            <v>25738</v>
          </cell>
          <cell r="DD30">
            <v>24460</v>
          </cell>
          <cell r="DE30">
            <v>23258</v>
          </cell>
          <cell r="DF30">
            <v>22381</v>
          </cell>
          <cell r="DG30">
            <v>21981</v>
          </cell>
          <cell r="DH30">
            <v>21970</v>
          </cell>
          <cell r="DI30">
            <v>22365</v>
          </cell>
          <cell r="DJ30">
            <v>23246</v>
          </cell>
          <cell r="DK30">
            <v>23845</v>
          </cell>
          <cell r="DL30">
            <v>24143</v>
          </cell>
          <cell r="DM30">
            <v>24742</v>
          </cell>
          <cell r="DN30">
            <v>23781</v>
          </cell>
          <cell r="DO30">
            <v>23151</v>
          </cell>
          <cell r="DP30">
            <v>22902</v>
          </cell>
          <cell r="DQ30">
            <v>22531</v>
          </cell>
          <cell r="DR30">
            <v>22678</v>
          </cell>
          <cell r="DS30">
            <v>22087</v>
          </cell>
          <cell r="DT30">
            <v>21986</v>
          </cell>
          <cell r="DU30">
            <v>21780</v>
          </cell>
          <cell r="DV30">
            <v>21630</v>
          </cell>
          <cell r="DW30">
            <v>22362</v>
          </cell>
          <cell r="DX30">
            <v>21565</v>
          </cell>
          <cell r="DY30">
            <v>21711</v>
          </cell>
          <cell r="DZ30">
            <v>21246</v>
          </cell>
          <cell r="EA30">
            <v>21793</v>
          </cell>
          <cell r="EB30">
            <v>19510</v>
          </cell>
          <cell r="EC30">
            <v>18586</v>
          </cell>
          <cell r="ED30">
            <v>17497</v>
          </cell>
          <cell r="EE30">
            <v>15669</v>
          </cell>
          <cell r="EF30">
            <v>15487</v>
          </cell>
          <cell r="EG30">
            <v>14907</v>
          </cell>
          <cell r="EH30">
            <v>14131</v>
          </cell>
          <cell r="EI30">
            <v>13804</v>
          </cell>
          <cell r="EJ30">
            <v>13007</v>
          </cell>
          <cell r="EK30">
            <v>12921</v>
          </cell>
          <cell r="EL30">
            <v>12356</v>
          </cell>
          <cell r="EM30">
            <v>11782</v>
          </cell>
          <cell r="EN30">
            <v>11322</v>
          </cell>
          <cell r="EO30">
            <v>11337</v>
          </cell>
          <cell r="EP30">
            <v>11360</v>
          </cell>
          <cell r="EQ30">
            <v>12450</v>
          </cell>
          <cell r="ER30">
            <v>11732</v>
          </cell>
          <cell r="ES30">
            <v>11985</v>
          </cell>
          <cell r="ET30">
            <v>12186</v>
          </cell>
          <cell r="EU30">
            <v>11580</v>
          </cell>
          <cell r="EV30">
            <v>12064</v>
          </cell>
          <cell r="EW30">
            <v>11532</v>
          </cell>
          <cell r="EX30">
            <v>11211</v>
          </cell>
          <cell r="EY30">
            <v>10881</v>
          </cell>
          <cell r="EZ30">
            <v>10960</v>
          </cell>
          <cell r="FA30">
            <v>11124</v>
          </cell>
          <cell r="FB30">
            <v>9738</v>
          </cell>
          <cell r="FC30">
            <v>8987</v>
          </cell>
          <cell r="FD30">
            <v>8752</v>
          </cell>
          <cell r="FE30">
            <v>8552</v>
          </cell>
          <cell r="FF30">
            <v>8210</v>
          </cell>
          <cell r="FG30">
            <v>8020</v>
          </cell>
          <cell r="FH30">
            <v>7767</v>
          </cell>
          <cell r="FI30">
            <v>6942</v>
          </cell>
          <cell r="FJ30">
            <v>6358</v>
          </cell>
          <cell r="FK30">
            <v>5873</v>
          </cell>
          <cell r="FL30">
            <v>5416</v>
          </cell>
          <cell r="FM30">
            <v>4767</v>
          </cell>
          <cell r="FN30">
            <v>4350</v>
          </cell>
          <cell r="FO30">
            <v>3841</v>
          </cell>
          <cell r="FP30">
            <v>3386</v>
          </cell>
          <cell r="FQ30">
            <v>16715</v>
          </cell>
          <cell r="FR30">
            <v>44198</v>
          </cell>
          <cell r="FS30">
            <v>42434</v>
          </cell>
          <cell r="FT30">
            <v>42151</v>
          </cell>
          <cell r="FU30">
            <v>42683</v>
          </cell>
          <cell r="FV30">
            <v>43689</v>
          </cell>
          <cell r="FW30">
            <v>44376</v>
          </cell>
          <cell r="FX30">
            <v>44706</v>
          </cell>
          <cell r="FY30">
            <v>45974</v>
          </cell>
          <cell r="FZ30">
            <v>44766</v>
          </cell>
          <cell r="GA30">
            <v>44517</v>
          </cell>
          <cell r="GB30">
            <v>43352</v>
          </cell>
          <cell r="GC30">
            <v>43682</v>
          </cell>
          <cell r="GD30">
            <v>43874</v>
          </cell>
          <cell r="GE30">
            <v>44638</v>
          </cell>
          <cell r="GF30">
            <v>45781</v>
          </cell>
          <cell r="GG30">
            <v>47068</v>
          </cell>
          <cell r="GH30">
            <v>48599</v>
          </cell>
          <cell r="GI30">
            <v>50009</v>
          </cell>
          <cell r="GJ30">
            <v>51743</v>
          </cell>
          <cell r="GK30">
            <v>52193</v>
          </cell>
          <cell r="GL30">
            <v>49410</v>
          </cell>
          <cell r="GM30">
            <v>46997</v>
          </cell>
          <cell r="GN30">
            <v>45611</v>
          </cell>
          <cell r="GO30">
            <v>44726</v>
          </cell>
          <cell r="GP30">
            <v>44541</v>
          </cell>
          <cell r="GQ30">
            <v>45021</v>
          </cell>
          <cell r="GR30">
            <v>46991</v>
          </cell>
          <cell r="GS30">
            <v>47533</v>
          </cell>
          <cell r="GT30">
            <v>48340</v>
          </cell>
          <cell r="GU30">
            <v>49392</v>
          </cell>
          <cell r="GV30">
            <v>48005</v>
          </cell>
          <cell r="GW30">
            <v>46387</v>
          </cell>
          <cell r="GX30">
            <v>45794</v>
          </cell>
          <cell r="GY30">
            <v>45150</v>
          </cell>
          <cell r="GZ30">
            <v>45555</v>
          </cell>
          <cell r="HA30">
            <v>44056</v>
          </cell>
          <cell r="HB30">
            <v>43726</v>
          </cell>
          <cell r="HC30">
            <v>43566</v>
          </cell>
          <cell r="HD30">
            <v>43607</v>
          </cell>
          <cell r="HE30">
            <v>45024</v>
          </cell>
          <cell r="HF30">
            <v>43621</v>
          </cell>
          <cell r="HG30">
            <v>43857</v>
          </cell>
          <cell r="HH30">
            <v>43697</v>
          </cell>
          <cell r="HI30">
            <v>44662</v>
          </cell>
          <cell r="HJ30">
            <v>39932</v>
          </cell>
          <cell r="HK30">
            <v>38006</v>
          </cell>
          <cell r="HL30">
            <v>36088</v>
          </cell>
          <cell r="HM30">
            <v>32159</v>
          </cell>
          <cell r="HN30">
            <v>32110</v>
          </cell>
          <cell r="HO30">
            <v>31046</v>
          </cell>
          <cell r="HP30">
            <v>29293</v>
          </cell>
          <cell r="HQ30">
            <v>28474</v>
          </cell>
          <cell r="HR30">
            <v>27004</v>
          </cell>
          <cell r="HS30">
            <v>26621</v>
          </cell>
          <cell r="HT30">
            <v>25593</v>
          </cell>
          <cell r="HU30">
            <v>23834</v>
          </cell>
          <cell r="HV30">
            <v>23167</v>
          </cell>
          <cell r="HW30">
            <v>23122</v>
          </cell>
          <cell r="HX30">
            <v>23220</v>
          </cell>
          <cell r="HY30">
            <v>24811</v>
          </cell>
          <cell r="HZ30">
            <v>23842</v>
          </cell>
          <cell r="IA30">
            <v>24170</v>
          </cell>
          <cell r="IB30">
            <v>24175</v>
          </cell>
          <cell r="IC30">
            <v>23340</v>
          </cell>
          <cell r="ID30">
            <v>23858</v>
          </cell>
          <cell r="IE30">
            <v>22528</v>
          </cell>
          <cell r="IF30">
            <v>22156</v>
          </cell>
          <cell r="IG30">
            <v>21273</v>
          </cell>
          <cell r="IH30">
            <v>21306</v>
          </cell>
          <cell r="II30">
            <v>20941</v>
          </cell>
          <cell r="IJ30">
            <v>18624</v>
          </cell>
          <cell r="IK30">
            <v>16597</v>
          </cell>
          <cell r="IL30">
            <v>16102</v>
          </cell>
          <cell r="IM30">
            <v>15546</v>
          </cell>
          <cell r="IN30">
            <v>14706</v>
          </cell>
          <cell r="IO30">
            <v>14305</v>
          </cell>
          <cell r="IP30">
            <v>13536</v>
          </cell>
          <cell r="IQ30">
            <v>12062</v>
          </cell>
        </row>
        <row r="31">
          <cell r="A31">
            <v>33390</v>
          </cell>
          <cell r="B31">
            <v>23237</v>
          </cell>
          <cell r="C31">
            <v>22956</v>
          </cell>
          <cell r="D31">
            <v>22313</v>
          </cell>
          <cell r="E31">
            <v>22145</v>
          </cell>
          <cell r="F31">
            <v>22350</v>
          </cell>
          <cell r="G31">
            <v>23038</v>
          </cell>
          <cell r="H31">
            <v>23156</v>
          </cell>
          <cell r="I31">
            <v>23453</v>
          </cell>
          <cell r="J31">
            <v>24075</v>
          </cell>
          <cell r="K31">
            <v>23542</v>
          </cell>
          <cell r="L31">
            <v>23577</v>
          </cell>
          <cell r="M31">
            <v>22811</v>
          </cell>
          <cell r="N31">
            <v>22931</v>
          </cell>
          <cell r="O31">
            <v>22814</v>
          </cell>
          <cell r="P31">
            <v>23363</v>
          </cell>
          <cell r="Q31">
            <v>24015</v>
          </cell>
          <cell r="R31">
            <v>24334</v>
          </cell>
          <cell r="S31">
            <v>25103</v>
          </cell>
          <cell r="T31">
            <v>25673</v>
          </cell>
          <cell r="U31">
            <v>26694</v>
          </cell>
          <cell r="V31">
            <v>26739</v>
          </cell>
          <cell r="W31">
            <v>25025</v>
          </cell>
          <cell r="X31">
            <v>23712</v>
          </cell>
          <cell r="Y31">
            <v>23208</v>
          </cell>
          <cell r="Z31">
            <v>22662</v>
          </cell>
          <cell r="AA31">
            <v>22678</v>
          </cell>
          <cell r="AB31">
            <v>22618</v>
          </cell>
          <cell r="AC31">
            <v>23862</v>
          </cell>
          <cell r="AD31">
            <v>23824</v>
          </cell>
          <cell r="AE31">
            <v>24409</v>
          </cell>
          <cell r="AF31">
            <v>25018</v>
          </cell>
          <cell r="AG31">
            <v>24454</v>
          </cell>
          <cell r="AH31">
            <v>23331</v>
          </cell>
          <cell r="AI31">
            <v>23094</v>
          </cell>
          <cell r="AJ31">
            <v>22942</v>
          </cell>
          <cell r="AK31">
            <v>23143</v>
          </cell>
          <cell r="AL31">
            <v>22350</v>
          </cell>
          <cell r="AM31">
            <v>22192</v>
          </cell>
          <cell r="AN31">
            <v>22181</v>
          </cell>
          <cell r="AO31">
            <v>22352</v>
          </cell>
          <cell r="AP31">
            <v>23024</v>
          </cell>
          <cell r="AQ31">
            <v>22241</v>
          </cell>
          <cell r="AR31">
            <v>22462</v>
          </cell>
          <cell r="AS31">
            <v>22750</v>
          </cell>
          <cell r="AT31">
            <v>22929</v>
          </cell>
          <cell r="AU31">
            <v>20696</v>
          </cell>
          <cell r="AV31">
            <v>19591</v>
          </cell>
          <cell r="AW31">
            <v>18706</v>
          </cell>
          <cell r="AX31">
            <v>16532</v>
          </cell>
          <cell r="AY31">
            <v>16717</v>
          </cell>
          <cell r="AZ31">
            <v>16231</v>
          </cell>
          <cell r="BA31">
            <v>15293</v>
          </cell>
          <cell r="BB31">
            <v>14875</v>
          </cell>
          <cell r="BC31">
            <v>14151</v>
          </cell>
          <cell r="BD31">
            <v>13733</v>
          </cell>
          <cell r="BE31">
            <v>13206</v>
          </cell>
          <cell r="BF31">
            <v>12155</v>
          </cell>
          <cell r="BG31">
            <v>11909</v>
          </cell>
          <cell r="BH31">
            <v>11815</v>
          </cell>
          <cell r="BI31">
            <v>11880</v>
          </cell>
          <cell r="BJ31">
            <v>12379</v>
          </cell>
          <cell r="BK31">
            <v>12150</v>
          </cell>
          <cell r="BL31">
            <v>12176</v>
          </cell>
          <cell r="BM31">
            <v>11888</v>
          </cell>
          <cell r="BN31">
            <v>11698</v>
          </cell>
          <cell r="BO31">
            <v>11737</v>
          </cell>
          <cell r="BP31">
            <v>10881</v>
          </cell>
          <cell r="BQ31">
            <v>10810</v>
          </cell>
          <cell r="BR31">
            <v>10117</v>
          </cell>
          <cell r="BS31">
            <v>10034</v>
          </cell>
          <cell r="BT31">
            <v>9506</v>
          </cell>
          <cell r="BU31">
            <v>8683</v>
          </cell>
          <cell r="BV31">
            <v>7367</v>
          </cell>
          <cell r="BW31">
            <v>7056</v>
          </cell>
          <cell r="BX31">
            <v>6705</v>
          </cell>
          <cell r="BY31">
            <v>6209</v>
          </cell>
          <cell r="BZ31">
            <v>5939</v>
          </cell>
          <cell r="CA31">
            <v>5415</v>
          </cell>
          <cell r="CB31">
            <v>4782</v>
          </cell>
          <cell r="CC31">
            <v>4183</v>
          </cell>
          <cell r="CD31">
            <v>3670</v>
          </cell>
          <cell r="CE31">
            <v>3314</v>
          </cell>
          <cell r="CF31">
            <v>2774</v>
          </cell>
          <cell r="CG31">
            <v>2440</v>
          </cell>
          <cell r="CH31">
            <v>2031</v>
          </cell>
          <cell r="CI31">
            <v>7537</v>
          </cell>
          <cell r="CJ31">
            <v>22061</v>
          </cell>
          <cell r="CK31">
            <v>21784</v>
          </cell>
          <cell r="CL31">
            <v>21084</v>
          </cell>
          <cell r="CM31">
            <v>20951</v>
          </cell>
          <cell r="CN31">
            <v>21019</v>
          </cell>
          <cell r="CO31">
            <v>21556</v>
          </cell>
          <cell r="CP31">
            <v>21997</v>
          </cell>
          <cell r="CQ31">
            <v>22080</v>
          </cell>
          <cell r="CR31">
            <v>22673</v>
          </cell>
          <cell r="CS31">
            <v>21952</v>
          </cell>
          <cell r="CT31">
            <v>21784</v>
          </cell>
          <cell r="CU31">
            <v>21307</v>
          </cell>
          <cell r="CV31">
            <v>21614</v>
          </cell>
          <cell r="CW31">
            <v>21818</v>
          </cell>
          <cell r="CX31">
            <v>22109</v>
          </cell>
          <cell r="CY31">
            <v>22615</v>
          </cell>
          <cell r="CZ31">
            <v>23350</v>
          </cell>
          <cell r="DA31">
            <v>23885</v>
          </cell>
          <cell r="DB31">
            <v>24775</v>
          </cell>
          <cell r="DC31">
            <v>25748</v>
          </cell>
          <cell r="DD31">
            <v>25933</v>
          </cell>
          <cell r="DE31">
            <v>24545</v>
          </cell>
          <cell r="DF31">
            <v>23323</v>
          </cell>
          <cell r="DG31">
            <v>22561</v>
          </cell>
          <cell r="DH31">
            <v>22168</v>
          </cell>
          <cell r="DI31">
            <v>22185</v>
          </cell>
          <cell r="DJ31">
            <v>22582</v>
          </cell>
          <cell r="DK31">
            <v>23654</v>
          </cell>
          <cell r="DL31">
            <v>24080</v>
          </cell>
          <cell r="DM31">
            <v>24406</v>
          </cell>
          <cell r="DN31">
            <v>25319</v>
          </cell>
          <cell r="DO31">
            <v>24288</v>
          </cell>
          <cell r="DP31">
            <v>23515</v>
          </cell>
          <cell r="DQ31">
            <v>23367</v>
          </cell>
          <cell r="DR31">
            <v>22933</v>
          </cell>
          <cell r="DS31">
            <v>23087</v>
          </cell>
          <cell r="DT31">
            <v>22527</v>
          </cell>
          <cell r="DU31">
            <v>22371</v>
          </cell>
          <cell r="DV31">
            <v>22070</v>
          </cell>
          <cell r="DW31">
            <v>21896</v>
          </cell>
          <cell r="DX31">
            <v>22745</v>
          </cell>
          <cell r="DY31">
            <v>21826</v>
          </cell>
          <cell r="DZ31">
            <v>22045</v>
          </cell>
          <cell r="EA31">
            <v>21545</v>
          </cell>
          <cell r="EB31">
            <v>21817</v>
          </cell>
          <cell r="EC31">
            <v>19741</v>
          </cell>
          <cell r="ED31">
            <v>18804</v>
          </cell>
          <cell r="EE31">
            <v>17586</v>
          </cell>
          <cell r="EF31">
            <v>15673</v>
          </cell>
          <cell r="EG31">
            <v>15600</v>
          </cell>
          <cell r="EH31">
            <v>15061</v>
          </cell>
          <cell r="EI31">
            <v>14228</v>
          </cell>
          <cell r="EJ31">
            <v>13953</v>
          </cell>
          <cell r="EK31">
            <v>13165</v>
          </cell>
          <cell r="EL31">
            <v>13034</v>
          </cell>
          <cell r="EM31">
            <v>12398</v>
          </cell>
          <cell r="EN31">
            <v>11912</v>
          </cell>
          <cell r="EO31">
            <v>11411</v>
          </cell>
          <cell r="EP31">
            <v>11347</v>
          </cell>
          <cell r="EQ31">
            <v>11426</v>
          </cell>
          <cell r="ER31">
            <v>12542</v>
          </cell>
          <cell r="ES31">
            <v>11781</v>
          </cell>
          <cell r="ET31">
            <v>12056</v>
          </cell>
          <cell r="EU31">
            <v>12221</v>
          </cell>
          <cell r="EV31">
            <v>11578</v>
          </cell>
          <cell r="EW31">
            <v>12002</v>
          </cell>
          <cell r="EX31">
            <v>11478</v>
          </cell>
          <cell r="EY31">
            <v>11131</v>
          </cell>
          <cell r="EZ31">
            <v>10751</v>
          </cell>
          <cell r="FA31">
            <v>10825</v>
          </cell>
          <cell r="FB31">
            <v>10960</v>
          </cell>
          <cell r="FC31">
            <v>9613</v>
          </cell>
          <cell r="FD31">
            <v>8855</v>
          </cell>
          <cell r="FE31">
            <v>8593</v>
          </cell>
          <cell r="FF31">
            <v>8346</v>
          </cell>
          <cell r="FG31">
            <v>7989</v>
          </cell>
          <cell r="FH31">
            <v>7779</v>
          </cell>
          <cell r="FI31">
            <v>7459</v>
          </cell>
          <cell r="FJ31">
            <v>6670</v>
          </cell>
          <cell r="FK31">
            <v>6050</v>
          </cell>
          <cell r="FL31">
            <v>5583</v>
          </cell>
          <cell r="FM31">
            <v>5093</v>
          </cell>
          <cell r="FN31">
            <v>4513</v>
          </cell>
          <cell r="FO31">
            <v>4085</v>
          </cell>
          <cell r="FP31">
            <v>3564</v>
          </cell>
          <cell r="FQ31">
            <v>17394</v>
          </cell>
          <cell r="FR31">
            <v>45298</v>
          </cell>
          <cell r="FS31">
            <v>44740</v>
          </cell>
          <cell r="FT31">
            <v>43397</v>
          </cell>
          <cell r="FU31">
            <v>43096</v>
          </cell>
          <cell r="FV31">
            <v>43369</v>
          </cell>
          <cell r="FW31">
            <v>44594</v>
          </cell>
          <cell r="FX31">
            <v>45153</v>
          </cell>
          <cell r="FY31">
            <v>45533</v>
          </cell>
          <cell r="FZ31">
            <v>46748</v>
          </cell>
          <cell r="GA31">
            <v>45494</v>
          </cell>
          <cell r="GB31">
            <v>45361</v>
          </cell>
          <cell r="GC31">
            <v>44118</v>
          </cell>
          <cell r="GD31">
            <v>44545</v>
          </cell>
          <cell r="GE31">
            <v>44632</v>
          </cell>
          <cell r="GF31">
            <v>45472</v>
          </cell>
          <cell r="GG31">
            <v>46630</v>
          </cell>
          <cell r="GH31">
            <v>47684</v>
          </cell>
          <cell r="GI31">
            <v>48988</v>
          </cell>
          <cell r="GJ31">
            <v>50448</v>
          </cell>
          <cell r="GK31">
            <v>52442</v>
          </cell>
          <cell r="GL31">
            <v>52672</v>
          </cell>
          <cell r="GM31">
            <v>49570</v>
          </cell>
          <cell r="GN31">
            <v>47035</v>
          </cell>
          <cell r="GO31">
            <v>45769</v>
          </cell>
          <cell r="GP31">
            <v>44830</v>
          </cell>
          <cell r="GQ31">
            <v>44863</v>
          </cell>
          <cell r="GR31">
            <v>45200</v>
          </cell>
          <cell r="GS31">
            <v>47516</v>
          </cell>
          <cell r="GT31">
            <v>47904</v>
          </cell>
          <cell r="GU31">
            <v>48815</v>
          </cell>
          <cell r="GV31">
            <v>50337</v>
          </cell>
          <cell r="GW31">
            <v>48742</v>
          </cell>
          <cell r="GX31">
            <v>46846</v>
          </cell>
          <cell r="GY31">
            <v>46461</v>
          </cell>
          <cell r="GZ31">
            <v>45875</v>
          </cell>
          <cell r="HA31">
            <v>46230</v>
          </cell>
          <cell r="HB31">
            <v>44877</v>
          </cell>
          <cell r="HC31">
            <v>44563</v>
          </cell>
          <cell r="HD31">
            <v>44251</v>
          </cell>
          <cell r="HE31">
            <v>44248</v>
          </cell>
          <cell r="HF31">
            <v>45769</v>
          </cell>
          <cell r="HG31">
            <v>44067</v>
          </cell>
          <cell r="HH31">
            <v>44507</v>
          </cell>
          <cell r="HI31">
            <v>44295</v>
          </cell>
          <cell r="HJ31">
            <v>44746</v>
          </cell>
          <cell r="HK31">
            <v>40437</v>
          </cell>
          <cell r="HL31">
            <v>38395</v>
          </cell>
          <cell r="HM31">
            <v>36292</v>
          </cell>
          <cell r="HN31">
            <v>32205</v>
          </cell>
          <cell r="HO31">
            <v>32317</v>
          </cell>
          <cell r="HP31">
            <v>31292</v>
          </cell>
          <cell r="HQ31">
            <v>29521</v>
          </cell>
          <cell r="HR31">
            <v>28828</v>
          </cell>
          <cell r="HS31">
            <v>27316</v>
          </cell>
          <cell r="HT31">
            <v>26767</v>
          </cell>
          <cell r="HU31">
            <v>25604</v>
          </cell>
          <cell r="HV31">
            <v>24067</v>
          </cell>
          <cell r="HW31">
            <v>23320</v>
          </cell>
          <cell r="HX31">
            <v>23162</v>
          </cell>
          <cell r="HY31">
            <v>23306</v>
          </cell>
          <cell r="HZ31">
            <v>24921</v>
          </cell>
          <cell r="IA31">
            <v>23931</v>
          </cell>
          <cell r="IB31">
            <v>24232</v>
          </cell>
          <cell r="IC31">
            <v>24109</v>
          </cell>
          <cell r="ID31">
            <v>23276</v>
          </cell>
          <cell r="IE31">
            <v>23739</v>
          </cell>
          <cell r="IF31">
            <v>22359</v>
          </cell>
          <cell r="IG31">
            <v>21941</v>
          </cell>
          <cell r="IH31">
            <v>20868</v>
          </cell>
          <cell r="II31">
            <v>20859</v>
          </cell>
          <cell r="IJ31">
            <v>20466</v>
          </cell>
          <cell r="IK31">
            <v>18296</v>
          </cell>
          <cell r="IL31">
            <v>16222</v>
          </cell>
          <cell r="IM31">
            <v>15649</v>
          </cell>
          <cell r="IN31">
            <v>15051</v>
          </cell>
          <cell r="IO31">
            <v>14198</v>
          </cell>
          <cell r="IP31">
            <v>13718</v>
          </cell>
          <cell r="IQ31">
            <v>12874</v>
          </cell>
        </row>
        <row r="32">
          <cell r="A32">
            <v>33756</v>
          </cell>
          <cell r="B32">
            <v>23217</v>
          </cell>
          <cell r="C32">
            <v>23469</v>
          </cell>
          <cell r="D32">
            <v>23325</v>
          </cell>
          <cell r="E32">
            <v>22702</v>
          </cell>
          <cell r="F32">
            <v>22520</v>
          </cell>
          <cell r="G32">
            <v>22803</v>
          </cell>
          <cell r="H32">
            <v>23500</v>
          </cell>
          <cell r="I32">
            <v>23566</v>
          </cell>
          <cell r="J32">
            <v>23882</v>
          </cell>
          <cell r="K32">
            <v>24496</v>
          </cell>
          <cell r="L32">
            <v>24011</v>
          </cell>
          <cell r="M32">
            <v>23925</v>
          </cell>
          <cell r="N32">
            <v>23196</v>
          </cell>
          <cell r="O32">
            <v>23289</v>
          </cell>
          <cell r="P32">
            <v>23137</v>
          </cell>
          <cell r="Q32">
            <v>23597</v>
          </cell>
          <cell r="R32">
            <v>24112</v>
          </cell>
          <cell r="S32">
            <v>24455</v>
          </cell>
          <cell r="T32">
            <v>25321</v>
          </cell>
          <cell r="U32">
            <v>26084</v>
          </cell>
          <cell r="V32">
            <v>27029</v>
          </cell>
          <cell r="W32">
            <v>27082</v>
          </cell>
          <cell r="X32">
            <v>25315</v>
          </cell>
          <cell r="Y32">
            <v>24050</v>
          </cell>
          <cell r="Z32">
            <v>23457</v>
          </cell>
          <cell r="AA32">
            <v>23027</v>
          </cell>
          <cell r="AB32">
            <v>23051</v>
          </cell>
          <cell r="AC32">
            <v>23037</v>
          </cell>
          <cell r="AD32">
            <v>24226</v>
          </cell>
          <cell r="AE32">
            <v>24296</v>
          </cell>
          <cell r="AF32">
            <v>24831</v>
          </cell>
          <cell r="AG32">
            <v>25445</v>
          </cell>
          <cell r="AH32">
            <v>24751</v>
          </cell>
          <cell r="AI32">
            <v>23795</v>
          </cell>
          <cell r="AJ32">
            <v>23586</v>
          </cell>
          <cell r="AK32">
            <v>23468</v>
          </cell>
          <cell r="AL32">
            <v>23568</v>
          </cell>
          <cell r="AM32">
            <v>22773</v>
          </cell>
          <cell r="AN32">
            <v>22656</v>
          </cell>
          <cell r="AO32">
            <v>22764</v>
          </cell>
          <cell r="AP32">
            <v>22763</v>
          </cell>
          <cell r="AQ32">
            <v>23367</v>
          </cell>
          <cell r="AR32">
            <v>22634</v>
          </cell>
          <cell r="AS32">
            <v>22702</v>
          </cell>
          <cell r="AT32">
            <v>23021</v>
          </cell>
          <cell r="AU32">
            <v>23294</v>
          </cell>
          <cell r="AV32">
            <v>20744</v>
          </cell>
          <cell r="AW32">
            <v>19867</v>
          </cell>
          <cell r="AX32">
            <v>18885</v>
          </cell>
          <cell r="AY32">
            <v>16759</v>
          </cell>
          <cell r="AZ32">
            <v>16884</v>
          </cell>
          <cell r="BA32">
            <v>16318</v>
          </cell>
          <cell r="BB32">
            <v>15427</v>
          </cell>
          <cell r="BC32">
            <v>14923</v>
          </cell>
          <cell r="BD32">
            <v>14209</v>
          </cell>
          <cell r="BE32">
            <v>13827</v>
          </cell>
          <cell r="BF32">
            <v>13220</v>
          </cell>
          <cell r="BG32">
            <v>12195</v>
          </cell>
          <cell r="BH32">
            <v>11999</v>
          </cell>
          <cell r="BI32">
            <v>11885</v>
          </cell>
          <cell r="BJ32">
            <v>11933</v>
          </cell>
          <cell r="BK32">
            <v>12372</v>
          </cell>
          <cell r="BL32">
            <v>12078</v>
          </cell>
          <cell r="BM32">
            <v>12088</v>
          </cell>
          <cell r="BN32">
            <v>11808</v>
          </cell>
          <cell r="BO32">
            <v>11574</v>
          </cell>
          <cell r="BP32">
            <v>11564</v>
          </cell>
          <cell r="BQ32">
            <v>10717</v>
          </cell>
          <cell r="BR32">
            <v>10571</v>
          </cell>
          <cell r="BS32">
            <v>9921</v>
          </cell>
          <cell r="BT32">
            <v>9803</v>
          </cell>
          <cell r="BU32">
            <v>9254</v>
          </cell>
          <cell r="BV32">
            <v>8426</v>
          </cell>
          <cell r="BW32">
            <v>7067</v>
          </cell>
          <cell r="BX32">
            <v>6758</v>
          </cell>
          <cell r="BY32">
            <v>6378</v>
          </cell>
          <cell r="BZ32">
            <v>5874</v>
          </cell>
          <cell r="CA32">
            <v>5542</v>
          </cell>
          <cell r="CB32">
            <v>5055</v>
          </cell>
          <cell r="CC32">
            <v>4445</v>
          </cell>
          <cell r="CD32">
            <v>3859</v>
          </cell>
          <cell r="CE32">
            <v>3373</v>
          </cell>
          <cell r="CF32">
            <v>3030</v>
          </cell>
          <cell r="CG32">
            <v>2496</v>
          </cell>
          <cell r="CH32">
            <v>2209</v>
          </cell>
          <cell r="CI32">
            <v>8148</v>
          </cell>
          <cell r="CJ32">
            <v>22329</v>
          </cell>
          <cell r="CK32">
            <v>22308</v>
          </cell>
          <cell r="CL32">
            <v>22178</v>
          </cell>
          <cell r="CM32">
            <v>21537</v>
          </cell>
          <cell r="CN32">
            <v>21362</v>
          </cell>
          <cell r="CO32">
            <v>21438</v>
          </cell>
          <cell r="CP32">
            <v>21947</v>
          </cell>
          <cell r="CQ32">
            <v>22388</v>
          </cell>
          <cell r="CR32">
            <v>22522</v>
          </cell>
          <cell r="CS32">
            <v>23123</v>
          </cell>
          <cell r="CT32">
            <v>22371</v>
          </cell>
          <cell r="CU32">
            <v>22123</v>
          </cell>
          <cell r="CV32">
            <v>21718</v>
          </cell>
          <cell r="CW32">
            <v>21958</v>
          </cell>
          <cell r="CX32">
            <v>22165</v>
          </cell>
          <cell r="CY32">
            <v>22463</v>
          </cell>
          <cell r="CZ32">
            <v>22849</v>
          </cell>
          <cell r="DA32">
            <v>23496</v>
          </cell>
          <cell r="DB32">
            <v>24108</v>
          </cell>
          <cell r="DC32">
            <v>25270</v>
          </cell>
          <cell r="DD32">
            <v>26209</v>
          </cell>
          <cell r="DE32">
            <v>26381</v>
          </cell>
          <cell r="DF32">
            <v>24796</v>
          </cell>
          <cell r="DG32">
            <v>23676</v>
          </cell>
          <cell r="DH32">
            <v>22806</v>
          </cell>
          <cell r="DI32">
            <v>22529</v>
          </cell>
          <cell r="DJ32">
            <v>22534</v>
          </cell>
          <cell r="DK32">
            <v>23031</v>
          </cell>
          <cell r="DL32">
            <v>24156</v>
          </cell>
          <cell r="DM32">
            <v>24553</v>
          </cell>
          <cell r="DN32">
            <v>24876</v>
          </cell>
          <cell r="DO32">
            <v>25696</v>
          </cell>
          <cell r="DP32">
            <v>24674</v>
          </cell>
          <cell r="DQ32">
            <v>24036</v>
          </cell>
          <cell r="DR32">
            <v>23880</v>
          </cell>
          <cell r="DS32">
            <v>23418</v>
          </cell>
          <cell r="DT32">
            <v>23435</v>
          </cell>
          <cell r="DU32">
            <v>22967</v>
          </cell>
          <cell r="DV32">
            <v>22937</v>
          </cell>
          <cell r="DW32">
            <v>22544</v>
          </cell>
          <cell r="DX32">
            <v>22208</v>
          </cell>
          <cell r="DY32">
            <v>22977</v>
          </cell>
          <cell r="DZ32">
            <v>22220</v>
          </cell>
          <cell r="EA32">
            <v>22202</v>
          </cell>
          <cell r="EB32">
            <v>21818</v>
          </cell>
          <cell r="EC32">
            <v>22102</v>
          </cell>
          <cell r="ED32">
            <v>19768</v>
          </cell>
          <cell r="EE32">
            <v>19044</v>
          </cell>
          <cell r="EF32">
            <v>17745</v>
          </cell>
          <cell r="EG32">
            <v>15875</v>
          </cell>
          <cell r="EH32">
            <v>15717</v>
          </cell>
          <cell r="EI32">
            <v>15122</v>
          </cell>
          <cell r="EJ32">
            <v>14366</v>
          </cell>
          <cell r="EK32">
            <v>14016</v>
          </cell>
          <cell r="EL32">
            <v>13253</v>
          </cell>
          <cell r="EM32">
            <v>13158</v>
          </cell>
          <cell r="EN32">
            <v>12427</v>
          </cell>
          <cell r="EO32">
            <v>12001</v>
          </cell>
          <cell r="EP32">
            <v>11486</v>
          </cell>
          <cell r="EQ32">
            <v>11483</v>
          </cell>
          <cell r="ER32">
            <v>11473</v>
          </cell>
          <cell r="ES32">
            <v>12577</v>
          </cell>
          <cell r="ET32">
            <v>11816</v>
          </cell>
          <cell r="EU32">
            <v>12007</v>
          </cell>
          <cell r="EV32">
            <v>12184</v>
          </cell>
          <cell r="EW32">
            <v>11538</v>
          </cell>
          <cell r="EX32">
            <v>11948</v>
          </cell>
          <cell r="EY32">
            <v>11416</v>
          </cell>
          <cell r="EZ32">
            <v>11083</v>
          </cell>
          <cell r="FA32">
            <v>10722</v>
          </cell>
          <cell r="FB32">
            <v>10716</v>
          </cell>
          <cell r="FC32">
            <v>10787</v>
          </cell>
          <cell r="FD32">
            <v>9473</v>
          </cell>
          <cell r="FE32">
            <v>8594</v>
          </cell>
          <cell r="FF32">
            <v>8404</v>
          </cell>
          <cell r="FG32">
            <v>8151</v>
          </cell>
          <cell r="FH32">
            <v>7730</v>
          </cell>
          <cell r="FI32">
            <v>7488</v>
          </cell>
          <cell r="FJ32">
            <v>7225</v>
          </cell>
          <cell r="FK32">
            <v>6434</v>
          </cell>
          <cell r="FL32">
            <v>5817</v>
          </cell>
          <cell r="FM32">
            <v>5354</v>
          </cell>
          <cell r="FN32">
            <v>4832</v>
          </cell>
          <cell r="FO32">
            <v>4192</v>
          </cell>
          <cell r="FP32">
            <v>3752</v>
          </cell>
          <cell r="FQ32">
            <v>18382</v>
          </cell>
          <cell r="FR32">
            <v>45546</v>
          </cell>
          <cell r="FS32">
            <v>45777</v>
          </cell>
          <cell r="FT32">
            <v>45503</v>
          </cell>
          <cell r="FU32">
            <v>44239</v>
          </cell>
          <cell r="FV32">
            <v>43882</v>
          </cell>
          <cell r="FW32">
            <v>44241</v>
          </cell>
          <cell r="FX32">
            <v>45447</v>
          </cell>
          <cell r="FY32">
            <v>45954</v>
          </cell>
          <cell r="FZ32">
            <v>46404</v>
          </cell>
          <cell r="GA32">
            <v>47619</v>
          </cell>
          <cell r="GB32">
            <v>46382</v>
          </cell>
          <cell r="GC32">
            <v>46048</v>
          </cell>
          <cell r="GD32">
            <v>44914</v>
          </cell>
          <cell r="GE32">
            <v>45247</v>
          </cell>
          <cell r="GF32">
            <v>45302</v>
          </cell>
          <cell r="GG32">
            <v>46060</v>
          </cell>
          <cell r="GH32">
            <v>46961</v>
          </cell>
          <cell r="GI32">
            <v>47951</v>
          </cell>
          <cell r="GJ32">
            <v>49429</v>
          </cell>
          <cell r="GK32">
            <v>51354</v>
          </cell>
          <cell r="GL32">
            <v>53238</v>
          </cell>
          <cell r="GM32">
            <v>53463</v>
          </cell>
          <cell r="GN32">
            <v>50111</v>
          </cell>
          <cell r="GO32">
            <v>47726</v>
          </cell>
          <cell r="GP32">
            <v>46263</v>
          </cell>
          <cell r="GQ32">
            <v>45556</v>
          </cell>
          <cell r="GR32">
            <v>45585</v>
          </cell>
          <cell r="GS32">
            <v>46068</v>
          </cell>
          <cell r="GT32">
            <v>48382</v>
          </cell>
          <cell r="GU32">
            <v>48849</v>
          </cell>
          <cell r="GV32">
            <v>49707</v>
          </cell>
          <cell r="GW32">
            <v>51141</v>
          </cell>
          <cell r="GX32">
            <v>49425</v>
          </cell>
          <cell r="GY32">
            <v>47831</v>
          </cell>
          <cell r="GZ32">
            <v>47466</v>
          </cell>
          <cell r="HA32">
            <v>46886</v>
          </cell>
          <cell r="HB32">
            <v>47003</v>
          </cell>
          <cell r="HC32">
            <v>45740</v>
          </cell>
          <cell r="HD32">
            <v>45593</v>
          </cell>
          <cell r="HE32">
            <v>45308</v>
          </cell>
          <cell r="HF32">
            <v>44971</v>
          </cell>
          <cell r="HG32">
            <v>46344</v>
          </cell>
          <cell r="HH32">
            <v>44854</v>
          </cell>
          <cell r="HI32">
            <v>44904</v>
          </cell>
          <cell r="HJ32">
            <v>44839</v>
          </cell>
          <cell r="HK32">
            <v>45396</v>
          </cell>
          <cell r="HL32">
            <v>40512</v>
          </cell>
          <cell r="HM32">
            <v>38911</v>
          </cell>
          <cell r="HN32">
            <v>36630</v>
          </cell>
          <cell r="HO32">
            <v>32634</v>
          </cell>
          <cell r="HP32">
            <v>32601</v>
          </cell>
          <cell r="HQ32">
            <v>31440</v>
          </cell>
          <cell r="HR32">
            <v>29793</v>
          </cell>
          <cell r="HS32">
            <v>28939</v>
          </cell>
          <cell r="HT32">
            <v>27462</v>
          </cell>
          <cell r="HU32">
            <v>26985</v>
          </cell>
          <cell r="HV32">
            <v>25647</v>
          </cell>
          <cell r="HW32">
            <v>24196</v>
          </cell>
          <cell r="HX32">
            <v>23485</v>
          </cell>
          <cell r="HY32">
            <v>23368</v>
          </cell>
          <cell r="HZ32">
            <v>23406</v>
          </cell>
          <cell r="IA32">
            <v>24949</v>
          </cell>
          <cell r="IB32">
            <v>23894</v>
          </cell>
          <cell r="IC32">
            <v>24095</v>
          </cell>
          <cell r="ID32">
            <v>23992</v>
          </cell>
          <cell r="IE32">
            <v>23112</v>
          </cell>
          <cell r="IF32">
            <v>23512</v>
          </cell>
          <cell r="IG32">
            <v>22133</v>
          </cell>
          <cell r="IH32">
            <v>21654</v>
          </cell>
          <cell r="II32">
            <v>20643</v>
          </cell>
          <cell r="IJ32">
            <v>20519</v>
          </cell>
          <cell r="IK32">
            <v>20041</v>
          </cell>
          <cell r="IL32">
            <v>17899</v>
          </cell>
          <cell r="IM32">
            <v>15661</v>
          </cell>
          <cell r="IN32">
            <v>15162</v>
          </cell>
          <cell r="IO32">
            <v>14529</v>
          </cell>
          <cell r="IP32">
            <v>13604</v>
          </cell>
          <cell r="IQ32">
            <v>13030</v>
          </cell>
        </row>
        <row r="33">
          <cell r="A33">
            <v>34121</v>
          </cell>
          <cell r="B33">
            <v>23939</v>
          </cell>
          <cell r="C33">
            <v>23601</v>
          </cell>
          <cell r="D33">
            <v>23937</v>
          </cell>
          <cell r="E33">
            <v>23835</v>
          </cell>
          <cell r="F33">
            <v>23183</v>
          </cell>
          <cell r="G33">
            <v>22997</v>
          </cell>
          <cell r="H33">
            <v>23362</v>
          </cell>
          <cell r="I33">
            <v>24052</v>
          </cell>
          <cell r="J33">
            <v>24013</v>
          </cell>
          <cell r="K33">
            <v>24376</v>
          </cell>
          <cell r="L33">
            <v>25010</v>
          </cell>
          <cell r="M33">
            <v>24513</v>
          </cell>
          <cell r="N33">
            <v>24335</v>
          </cell>
          <cell r="O33">
            <v>23681</v>
          </cell>
          <cell r="P33">
            <v>23658</v>
          </cell>
          <cell r="Q33">
            <v>23492</v>
          </cell>
          <cell r="R33">
            <v>23910</v>
          </cell>
          <cell r="S33">
            <v>24168</v>
          </cell>
          <cell r="T33">
            <v>24860</v>
          </cell>
          <cell r="U33">
            <v>25858</v>
          </cell>
          <cell r="V33">
            <v>26584</v>
          </cell>
          <cell r="W33">
            <v>27431</v>
          </cell>
          <cell r="X33">
            <v>27655</v>
          </cell>
          <cell r="Y33">
            <v>25786</v>
          </cell>
          <cell r="Z33">
            <v>24579</v>
          </cell>
          <cell r="AA33">
            <v>23952</v>
          </cell>
          <cell r="AB33">
            <v>23495</v>
          </cell>
          <cell r="AC33">
            <v>23537</v>
          </cell>
          <cell r="AD33">
            <v>23572</v>
          </cell>
          <cell r="AE33">
            <v>24708</v>
          </cell>
          <cell r="AF33">
            <v>24840</v>
          </cell>
          <cell r="AG33">
            <v>25352</v>
          </cell>
          <cell r="AH33">
            <v>25909</v>
          </cell>
          <cell r="AI33">
            <v>25134</v>
          </cell>
          <cell r="AJ33">
            <v>24386</v>
          </cell>
          <cell r="AK33">
            <v>24222</v>
          </cell>
          <cell r="AL33">
            <v>23995</v>
          </cell>
          <cell r="AM33">
            <v>23963</v>
          </cell>
          <cell r="AN33">
            <v>23248</v>
          </cell>
          <cell r="AO33">
            <v>23256</v>
          </cell>
          <cell r="AP33">
            <v>23396</v>
          </cell>
          <cell r="AQ33">
            <v>23151</v>
          </cell>
          <cell r="AR33">
            <v>23719</v>
          </cell>
          <cell r="AS33">
            <v>23056</v>
          </cell>
          <cell r="AT33">
            <v>23022</v>
          </cell>
          <cell r="AU33">
            <v>23288</v>
          </cell>
          <cell r="AV33">
            <v>23717</v>
          </cell>
          <cell r="AW33">
            <v>20833</v>
          </cell>
          <cell r="AX33">
            <v>20192</v>
          </cell>
          <cell r="AY33">
            <v>19129</v>
          </cell>
          <cell r="AZ33">
            <v>17008</v>
          </cell>
          <cell r="BA33">
            <v>17050</v>
          </cell>
          <cell r="BB33">
            <v>16416</v>
          </cell>
          <cell r="BC33">
            <v>15563</v>
          </cell>
          <cell r="BD33">
            <v>14986</v>
          </cell>
          <cell r="BE33">
            <v>14326</v>
          </cell>
          <cell r="BF33">
            <v>13935</v>
          </cell>
          <cell r="BG33">
            <v>13237</v>
          </cell>
          <cell r="BH33">
            <v>12253</v>
          </cell>
          <cell r="BI33">
            <v>12095</v>
          </cell>
          <cell r="BJ33">
            <v>11912</v>
          </cell>
          <cell r="BK33">
            <v>11998</v>
          </cell>
          <cell r="BL33">
            <v>12367</v>
          </cell>
          <cell r="BM33">
            <v>12010</v>
          </cell>
          <cell r="BN33">
            <v>12025</v>
          </cell>
          <cell r="BO33">
            <v>11742</v>
          </cell>
          <cell r="BP33">
            <v>11474</v>
          </cell>
          <cell r="BQ33">
            <v>11387</v>
          </cell>
          <cell r="BR33">
            <v>10520</v>
          </cell>
          <cell r="BS33">
            <v>10314</v>
          </cell>
          <cell r="BT33">
            <v>9756</v>
          </cell>
          <cell r="BU33">
            <v>9535</v>
          </cell>
          <cell r="BV33">
            <v>8991</v>
          </cell>
          <cell r="BW33">
            <v>8145</v>
          </cell>
          <cell r="BX33">
            <v>6748</v>
          </cell>
          <cell r="BY33">
            <v>6434</v>
          </cell>
          <cell r="BZ33">
            <v>6084</v>
          </cell>
          <cell r="CA33">
            <v>5573</v>
          </cell>
          <cell r="CB33">
            <v>5244</v>
          </cell>
          <cell r="CC33">
            <v>4711</v>
          </cell>
          <cell r="CD33">
            <v>4141</v>
          </cell>
          <cell r="CE33">
            <v>3555</v>
          </cell>
          <cell r="CF33">
            <v>3072</v>
          </cell>
          <cell r="CG33">
            <v>2748</v>
          </cell>
          <cell r="CH33">
            <v>2242</v>
          </cell>
          <cell r="CI33">
            <v>8817</v>
          </cell>
          <cell r="CJ33">
            <v>22368</v>
          </cell>
          <cell r="CK33">
            <v>22671</v>
          </cell>
          <cell r="CL33">
            <v>22820</v>
          </cell>
          <cell r="CM33">
            <v>22702</v>
          </cell>
          <cell r="CN33">
            <v>22049</v>
          </cell>
          <cell r="CO33">
            <v>21847</v>
          </cell>
          <cell r="CP33">
            <v>21944</v>
          </cell>
          <cell r="CQ33">
            <v>22447</v>
          </cell>
          <cell r="CR33">
            <v>22864</v>
          </cell>
          <cell r="CS33">
            <v>23018</v>
          </cell>
          <cell r="CT33">
            <v>23634</v>
          </cell>
          <cell r="CU33">
            <v>22808</v>
          </cell>
          <cell r="CV33">
            <v>22551</v>
          </cell>
          <cell r="CW33">
            <v>22213</v>
          </cell>
          <cell r="CX33">
            <v>22334</v>
          </cell>
          <cell r="CY33">
            <v>22578</v>
          </cell>
          <cell r="CZ33">
            <v>22857</v>
          </cell>
          <cell r="DA33">
            <v>23050</v>
          </cell>
          <cell r="DB33">
            <v>23927</v>
          </cell>
          <cell r="DC33">
            <v>24671</v>
          </cell>
          <cell r="DD33">
            <v>25871</v>
          </cell>
          <cell r="DE33">
            <v>26735</v>
          </cell>
          <cell r="DF33">
            <v>26904</v>
          </cell>
          <cell r="DG33">
            <v>25174</v>
          </cell>
          <cell r="DH33">
            <v>24111</v>
          </cell>
          <cell r="DI33">
            <v>23275</v>
          </cell>
          <cell r="DJ33">
            <v>23029</v>
          </cell>
          <cell r="DK33">
            <v>23072</v>
          </cell>
          <cell r="DL33">
            <v>23597</v>
          </cell>
          <cell r="DM33">
            <v>24757</v>
          </cell>
          <cell r="DN33">
            <v>25154</v>
          </cell>
          <cell r="DO33">
            <v>25427</v>
          </cell>
          <cell r="DP33">
            <v>26139</v>
          </cell>
          <cell r="DQ33">
            <v>25205</v>
          </cell>
          <cell r="DR33">
            <v>24668</v>
          </cell>
          <cell r="DS33">
            <v>24468</v>
          </cell>
          <cell r="DT33">
            <v>23909</v>
          </cell>
          <cell r="DU33">
            <v>23866</v>
          </cell>
          <cell r="DV33">
            <v>23461</v>
          </cell>
          <cell r="DW33">
            <v>23524</v>
          </cell>
          <cell r="DX33">
            <v>23049</v>
          </cell>
          <cell r="DY33">
            <v>22549</v>
          </cell>
          <cell r="DZ33">
            <v>23249</v>
          </cell>
          <cell r="EA33">
            <v>22649</v>
          </cell>
          <cell r="EB33">
            <v>22375</v>
          </cell>
          <cell r="EC33">
            <v>22134</v>
          </cell>
          <cell r="ED33">
            <v>22463</v>
          </cell>
          <cell r="EE33">
            <v>19836</v>
          </cell>
          <cell r="EF33">
            <v>19295</v>
          </cell>
          <cell r="EG33">
            <v>17954</v>
          </cell>
          <cell r="EH33">
            <v>16105</v>
          </cell>
          <cell r="EI33">
            <v>15888</v>
          </cell>
          <cell r="EJ33">
            <v>15243</v>
          </cell>
          <cell r="EK33">
            <v>14498</v>
          </cell>
          <cell r="EL33">
            <v>14121</v>
          </cell>
          <cell r="EM33">
            <v>13405</v>
          </cell>
          <cell r="EN33">
            <v>13245</v>
          </cell>
          <cell r="EO33">
            <v>12445</v>
          </cell>
          <cell r="EP33">
            <v>12127</v>
          </cell>
          <cell r="EQ33">
            <v>11573</v>
          </cell>
          <cell r="ER33">
            <v>11624</v>
          </cell>
          <cell r="ES33">
            <v>11543</v>
          </cell>
          <cell r="ET33">
            <v>12612</v>
          </cell>
          <cell r="EU33">
            <v>11862</v>
          </cell>
          <cell r="EV33">
            <v>11988</v>
          </cell>
          <cell r="EW33">
            <v>12135</v>
          </cell>
          <cell r="EX33">
            <v>11519</v>
          </cell>
          <cell r="EY33">
            <v>11880</v>
          </cell>
          <cell r="EZ33">
            <v>11352</v>
          </cell>
          <cell r="FA33">
            <v>11036</v>
          </cell>
          <cell r="FB33">
            <v>10680</v>
          </cell>
          <cell r="FC33">
            <v>10626</v>
          </cell>
          <cell r="FD33">
            <v>10614</v>
          </cell>
          <cell r="FE33">
            <v>9338</v>
          </cell>
          <cell r="FF33">
            <v>8369</v>
          </cell>
          <cell r="FG33">
            <v>8205</v>
          </cell>
          <cell r="FH33">
            <v>7930</v>
          </cell>
          <cell r="FI33">
            <v>7466</v>
          </cell>
          <cell r="FJ33">
            <v>7206</v>
          </cell>
          <cell r="FK33">
            <v>6969</v>
          </cell>
          <cell r="FL33">
            <v>6204</v>
          </cell>
          <cell r="FM33">
            <v>5558</v>
          </cell>
          <cell r="FN33">
            <v>5067</v>
          </cell>
          <cell r="FO33">
            <v>4562</v>
          </cell>
          <cell r="FP33">
            <v>3861</v>
          </cell>
          <cell r="FQ33">
            <v>19379</v>
          </cell>
          <cell r="FR33">
            <v>46307</v>
          </cell>
          <cell r="FS33">
            <v>46272</v>
          </cell>
          <cell r="FT33">
            <v>46757</v>
          </cell>
          <cell r="FU33">
            <v>46537</v>
          </cell>
          <cell r="FV33">
            <v>45232</v>
          </cell>
          <cell r="FW33">
            <v>44844</v>
          </cell>
          <cell r="FX33">
            <v>45306</v>
          </cell>
          <cell r="FY33">
            <v>46499</v>
          </cell>
          <cell r="FZ33">
            <v>46877</v>
          </cell>
          <cell r="GA33">
            <v>47394</v>
          </cell>
          <cell r="GB33">
            <v>48644</v>
          </cell>
          <cell r="GC33">
            <v>47321</v>
          </cell>
          <cell r="GD33">
            <v>46886</v>
          </cell>
          <cell r="GE33">
            <v>45894</v>
          </cell>
          <cell r="GF33">
            <v>45992</v>
          </cell>
          <cell r="GG33">
            <v>46070</v>
          </cell>
          <cell r="GH33">
            <v>46767</v>
          </cell>
          <cell r="GI33">
            <v>47218</v>
          </cell>
          <cell r="GJ33">
            <v>48787</v>
          </cell>
          <cell r="GK33">
            <v>50529</v>
          </cell>
          <cell r="GL33">
            <v>52455</v>
          </cell>
          <cell r="GM33">
            <v>54166</v>
          </cell>
          <cell r="GN33">
            <v>54559</v>
          </cell>
          <cell r="GO33">
            <v>50960</v>
          </cell>
          <cell r="GP33">
            <v>48690</v>
          </cell>
          <cell r="GQ33">
            <v>47227</v>
          </cell>
          <cell r="GR33">
            <v>46524</v>
          </cell>
          <cell r="GS33">
            <v>46609</v>
          </cell>
          <cell r="GT33">
            <v>47169</v>
          </cell>
          <cell r="GU33">
            <v>49465</v>
          </cell>
          <cell r="GV33">
            <v>49994</v>
          </cell>
          <cell r="GW33">
            <v>50779</v>
          </cell>
          <cell r="GX33">
            <v>52048</v>
          </cell>
          <cell r="GY33">
            <v>50339</v>
          </cell>
          <cell r="GZ33">
            <v>49054</v>
          </cell>
          <cell r="HA33">
            <v>48690</v>
          </cell>
          <cell r="HB33">
            <v>47904</v>
          </cell>
          <cell r="HC33">
            <v>47829</v>
          </cell>
          <cell r="HD33">
            <v>46709</v>
          </cell>
          <cell r="HE33">
            <v>46780</v>
          </cell>
          <cell r="HF33">
            <v>46445</v>
          </cell>
          <cell r="HG33">
            <v>45700</v>
          </cell>
          <cell r="HH33">
            <v>46968</v>
          </cell>
          <cell r="HI33">
            <v>45705</v>
          </cell>
          <cell r="HJ33">
            <v>45397</v>
          </cell>
          <cell r="HK33">
            <v>45422</v>
          </cell>
          <cell r="HL33">
            <v>46180</v>
          </cell>
          <cell r="HM33">
            <v>40669</v>
          </cell>
          <cell r="HN33">
            <v>39487</v>
          </cell>
          <cell r="HO33">
            <v>37083</v>
          </cell>
          <cell r="HP33">
            <v>33113</v>
          </cell>
          <cell r="HQ33">
            <v>32938</v>
          </cell>
          <cell r="HR33">
            <v>31659</v>
          </cell>
          <cell r="HS33">
            <v>30061</v>
          </cell>
          <cell r="HT33">
            <v>29107</v>
          </cell>
          <cell r="HU33">
            <v>27731</v>
          </cell>
          <cell r="HV33">
            <v>27180</v>
          </cell>
          <cell r="HW33">
            <v>25682</v>
          </cell>
          <cell r="HX33">
            <v>24380</v>
          </cell>
          <cell r="HY33">
            <v>23668</v>
          </cell>
          <cell r="HZ33">
            <v>23536</v>
          </cell>
          <cell r="IA33">
            <v>23541</v>
          </cell>
          <cell r="IB33">
            <v>24979</v>
          </cell>
          <cell r="IC33">
            <v>23872</v>
          </cell>
          <cell r="ID33">
            <v>24013</v>
          </cell>
          <cell r="IE33">
            <v>23877</v>
          </cell>
          <cell r="IF33">
            <v>22993</v>
          </cell>
          <cell r="IG33">
            <v>23267</v>
          </cell>
          <cell r="IH33">
            <v>21872</v>
          </cell>
          <cell r="II33">
            <v>21350</v>
          </cell>
          <cell r="IJ33">
            <v>20436</v>
          </cell>
          <cell r="IK33">
            <v>20161</v>
          </cell>
          <cell r="IL33">
            <v>19605</v>
          </cell>
          <cell r="IM33">
            <v>17483</v>
          </cell>
          <cell r="IN33">
            <v>15117</v>
          </cell>
          <cell r="IO33">
            <v>14639</v>
          </cell>
          <cell r="IP33">
            <v>14014</v>
          </cell>
          <cell r="IQ33">
            <v>13039</v>
          </cell>
        </row>
        <row r="34">
          <cell r="A34">
            <v>34486</v>
          </cell>
          <cell r="B34">
            <v>24111</v>
          </cell>
          <cell r="C34">
            <v>24294</v>
          </cell>
          <cell r="D34">
            <v>24138</v>
          </cell>
          <cell r="E34">
            <v>24383</v>
          </cell>
          <cell r="F34">
            <v>24324</v>
          </cell>
          <cell r="G34">
            <v>23678</v>
          </cell>
          <cell r="H34">
            <v>23504</v>
          </cell>
          <cell r="I34">
            <v>23866</v>
          </cell>
          <cell r="J34">
            <v>24479</v>
          </cell>
          <cell r="K34">
            <v>24438</v>
          </cell>
          <cell r="L34">
            <v>24819</v>
          </cell>
          <cell r="M34">
            <v>25443</v>
          </cell>
          <cell r="N34">
            <v>25020</v>
          </cell>
          <cell r="O34">
            <v>24706</v>
          </cell>
          <cell r="P34">
            <v>24024</v>
          </cell>
          <cell r="Q34">
            <v>23984</v>
          </cell>
          <cell r="R34">
            <v>23863</v>
          </cell>
          <cell r="S34">
            <v>24129</v>
          </cell>
          <cell r="T34">
            <v>24464</v>
          </cell>
          <cell r="U34">
            <v>25434</v>
          </cell>
          <cell r="V34">
            <v>26280</v>
          </cell>
          <cell r="W34">
            <v>26975</v>
          </cell>
          <cell r="X34">
            <v>27843</v>
          </cell>
          <cell r="Y34">
            <v>28194</v>
          </cell>
          <cell r="Z34">
            <v>26162</v>
          </cell>
          <cell r="AA34">
            <v>25147</v>
          </cell>
          <cell r="AB34">
            <v>24390</v>
          </cell>
          <cell r="AC34">
            <v>23961</v>
          </cell>
          <cell r="AD34">
            <v>24033</v>
          </cell>
          <cell r="AE34">
            <v>24079</v>
          </cell>
          <cell r="AF34">
            <v>25187</v>
          </cell>
          <cell r="AG34">
            <v>25408</v>
          </cell>
          <cell r="AH34">
            <v>25857</v>
          </cell>
          <cell r="AI34">
            <v>26386</v>
          </cell>
          <cell r="AJ34">
            <v>25512</v>
          </cell>
          <cell r="AK34">
            <v>24936</v>
          </cell>
          <cell r="AL34">
            <v>24712</v>
          </cell>
          <cell r="AM34">
            <v>24434</v>
          </cell>
          <cell r="AN34">
            <v>24359</v>
          </cell>
          <cell r="AO34">
            <v>23755</v>
          </cell>
          <cell r="AP34">
            <v>23807</v>
          </cell>
          <cell r="AQ34">
            <v>23860</v>
          </cell>
          <cell r="AR34">
            <v>23510</v>
          </cell>
          <cell r="AS34">
            <v>24034</v>
          </cell>
          <cell r="AT34">
            <v>23377</v>
          </cell>
          <cell r="AU34">
            <v>23237</v>
          </cell>
          <cell r="AV34">
            <v>23553</v>
          </cell>
          <cell r="AW34">
            <v>24103</v>
          </cell>
          <cell r="AX34">
            <v>20885</v>
          </cell>
          <cell r="AY34">
            <v>20457</v>
          </cell>
          <cell r="AZ34">
            <v>19286</v>
          </cell>
          <cell r="BA34">
            <v>17227</v>
          </cell>
          <cell r="BB34">
            <v>17220</v>
          </cell>
          <cell r="BC34">
            <v>16490</v>
          </cell>
          <cell r="BD34">
            <v>15659</v>
          </cell>
          <cell r="BE34">
            <v>14992</v>
          </cell>
          <cell r="BF34">
            <v>14425</v>
          </cell>
          <cell r="BG34">
            <v>14016</v>
          </cell>
          <cell r="BH34">
            <v>13245</v>
          </cell>
          <cell r="BI34">
            <v>12334</v>
          </cell>
          <cell r="BJ34">
            <v>12163</v>
          </cell>
          <cell r="BK34">
            <v>11934</v>
          </cell>
          <cell r="BL34">
            <v>12040</v>
          </cell>
          <cell r="BM34">
            <v>12361</v>
          </cell>
          <cell r="BN34">
            <v>11924</v>
          </cell>
          <cell r="BO34">
            <v>11954</v>
          </cell>
          <cell r="BP34">
            <v>11629</v>
          </cell>
          <cell r="BQ34">
            <v>11305</v>
          </cell>
          <cell r="BR34">
            <v>11178</v>
          </cell>
          <cell r="BS34">
            <v>10325</v>
          </cell>
          <cell r="BT34">
            <v>10081</v>
          </cell>
          <cell r="BU34">
            <v>9552</v>
          </cell>
          <cell r="BV34">
            <v>9242</v>
          </cell>
          <cell r="BW34">
            <v>8696</v>
          </cell>
          <cell r="BX34">
            <v>7834</v>
          </cell>
          <cell r="BY34">
            <v>6436</v>
          </cell>
          <cell r="BZ34">
            <v>6142</v>
          </cell>
          <cell r="CA34">
            <v>5733</v>
          </cell>
          <cell r="CB34">
            <v>5222</v>
          </cell>
          <cell r="CC34">
            <v>4874</v>
          </cell>
          <cell r="CD34">
            <v>4350</v>
          </cell>
          <cell r="CE34">
            <v>3821</v>
          </cell>
          <cell r="CF34">
            <v>3231</v>
          </cell>
          <cell r="CG34">
            <v>2765</v>
          </cell>
          <cell r="CH34">
            <v>2484</v>
          </cell>
          <cell r="CI34">
            <v>9325</v>
          </cell>
          <cell r="CJ34">
            <v>22897</v>
          </cell>
          <cell r="CK34">
            <v>22700</v>
          </cell>
          <cell r="CL34">
            <v>23143</v>
          </cell>
          <cell r="CM34">
            <v>23363</v>
          </cell>
          <cell r="CN34">
            <v>23175</v>
          </cell>
          <cell r="CO34">
            <v>22487</v>
          </cell>
          <cell r="CP34">
            <v>22324</v>
          </cell>
          <cell r="CQ34">
            <v>22396</v>
          </cell>
          <cell r="CR34">
            <v>22879</v>
          </cell>
          <cell r="CS34">
            <v>23315</v>
          </cell>
          <cell r="CT34">
            <v>23436</v>
          </cell>
          <cell r="CU34">
            <v>24058</v>
          </cell>
          <cell r="CV34">
            <v>23198</v>
          </cell>
          <cell r="CW34">
            <v>22970</v>
          </cell>
          <cell r="CX34">
            <v>22641</v>
          </cell>
          <cell r="CY34">
            <v>22664</v>
          </cell>
          <cell r="CZ34">
            <v>22927</v>
          </cell>
          <cell r="DA34">
            <v>23185</v>
          </cell>
          <cell r="DB34">
            <v>23458</v>
          </cell>
          <cell r="DC34">
            <v>24514</v>
          </cell>
          <cell r="DD34">
            <v>25190</v>
          </cell>
          <cell r="DE34">
            <v>26359</v>
          </cell>
          <cell r="DF34">
            <v>27174</v>
          </cell>
          <cell r="DG34">
            <v>27307</v>
          </cell>
          <cell r="DH34">
            <v>25486</v>
          </cell>
          <cell r="DI34">
            <v>24669</v>
          </cell>
          <cell r="DJ34">
            <v>23799</v>
          </cell>
          <cell r="DK34">
            <v>23578</v>
          </cell>
          <cell r="DL34">
            <v>23593</v>
          </cell>
          <cell r="DM34">
            <v>24187</v>
          </cell>
          <cell r="DN34">
            <v>25320</v>
          </cell>
          <cell r="DO34">
            <v>25742</v>
          </cell>
          <cell r="DP34">
            <v>25917</v>
          </cell>
          <cell r="DQ34">
            <v>26594</v>
          </cell>
          <cell r="DR34">
            <v>25694</v>
          </cell>
          <cell r="DS34">
            <v>25191</v>
          </cell>
          <cell r="DT34">
            <v>24951</v>
          </cell>
          <cell r="DU34">
            <v>24355</v>
          </cell>
          <cell r="DV34">
            <v>24249</v>
          </cell>
          <cell r="DW34">
            <v>23927</v>
          </cell>
          <cell r="DX34">
            <v>24025</v>
          </cell>
          <cell r="DY34">
            <v>23476</v>
          </cell>
          <cell r="DZ34">
            <v>22828</v>
          </cell>
          <cell r="EA34">
            <v>23458</v>
          </cell>
          <cell r="EB34">
            <v>22949</v>
          </cell>
          <cell r="EC34">
            <v>22503</v>
          </cell>
          <cell r="ED34">
            <v>22432</v>
          </cell>
          <cell r="EE34">
            <v>22787</v>
          </cell>
          <cell r="EF34">
            <v>19830</v>
          </cell>
          <cell r="EG34">
            <v>19516</v>
          </cell>
          <cell r="EH34">
            <v>18108</v>
          </cell>
          <cell r="EI34">
            <v>16311</v>
          </cell>
          <cell r="EJ34">
            <v>16049</v>
          </cell>
          <cell r="EK34">
            <v>15313</v>
          </cell>
          <cell r="EL34">
            <v>14620</v>
          </cell>
          <cell r="EM34">
            <v>14248</v>
          </cell>
          <cell r="EN34">
            <v>13530</v>
          </cell>
          <cell r="EO34">
            <v>13279</v>
          </cell>
          <cell r="EP34">
            <v>12438</v>
          </cell>
          <cell r="EQ34">
            <v>12239</v>
          </cell>
          <cell r="ER34">
            <v>11651</v>
          </cell>
          <cell r="ES34">
            <v>11726</v>
          </cell>
          <cell r="ET34">
            <v>11579</v>
          </cell>
          <cell r="EU34">
            <v>12647</v>
          </cell>
          <cell r="EV34">
            <v>11886</v>
          </cell>
          <cell r="EW34">
            <v>11938</v>
          </cell>
          <cell r="EX34">
            <v>12101</v>
          </cell>
          <cell r="EY34">
            <v>11489</v>
          </cell>
          <cell r="EZ34">
            <v>11772</v>
          </cell>
          <cell r="FA34">
            <v>11262</v>
          </cell>
          <cell r="FB34">
            <v>10957</v>
          </cell>
          <cell r="FC34">
            <v>10646</v>
          </cell>
          <cell r="FD34">
            <v>10528</v>
          </cell>
          <cell r="FE34">
            <v>10426</v>
          </cell>
          <cell r="FF34">
            <v>9188</v>
          </cell>
          <cell r="FG34">
            <v>8114</v>
          </cell>
          <cell r="FH34">
            <v>7977</v>
          </cell>
          <cell r="FI34">
            <v>7692</v>
          </cell>
          <cell r="FJ34">
            <v>7192</v>
          </cell>
          <cell r="FK34">
            <v>6917</v>
          </cell>
          <cell r="FL34">
            <v>6727</v>
          </cell>
          <cell r="FM34">
            <v>5955</v>
          </cell>
          <cell r="FN34">
            <v>5276</v>
          </cell>
          <cell r="FO34">
            <v>4779</v>
          </cell>
          <cell r="FP34">
            <v>4281</v>
          </cell>
          <cell r="FQ34">
            <v>20427</v>
          </cell>
          <cell r="FR34">
            <v>47008</v>
          </cell>
          <cell r="FS34">
            <v>46994</v>
          </cell>
          <cell r="FT34">
            <v>47281</v>
          </cell>
          <cell r="FU34">
            <v>47746</v>
          </cell>
          <cell r="FV34">
            <v>47499</v>
          </cell>
          <cell r="FW34">
            <v>46165</v>
          </cell>
          <cell r="FX34">
            <v>45828</v>
          </cell>
          <cell r="FY34">
            <v>46262</v>
          </cell>
          <cell r="FZ34">
            <v>47358</v>
          </cell>
          <cell r="GA34">
            <v>47753</v>
          </cell>
          <cell r="GB34">
            <v>48255</v>
          </cell>
          <cell r="GC34">
            <v>49501</v>
          </cell>
          <cell r="GD34">
            <v>48218</v>
          </cell>
          <cell r="GE34">
            <v>47676</v>
          </cell>
          <cell r="GF34">
            <v>46665</v>
          </cell>
          <cell r="GG34">
            <v>46648</v>
          </cell>
          <cell r="GH34">
            <v>46790</v>
          </cell>
          <cell r="GI34">
            <v>47314</v>
          </cell>
          <cell r="GJ34">
            <v>47922</v>
          </cell>
          <cell r="GK34">
            <v>49948</v>
          </cell>
          <cell r="GL34">
            <v>51470</v>
          </cell>
          <cell r="GM34">
            <v>53334</v>
          </cell>
          <cell r="GN34">
            <v>55017</v>
          </cell>
          <cell r="GO34">
            <v>55501</v>
          </cell>
          <cell r="GP34">
            <v>51648</v>
          </cell>
          <cell r="GQ34">
            <v>49816</v>
          </cell>
          <cell r="GR34">
            <v>48189</v>
          </cell>
          <cell r="GS34">
            <v>47539</v>
          </cell>
          <cell r="GT34">
            <v>47626</v>
          </cell>
          <cell r="GU34">
            <v>48266</v>
          </cell>
          <cell r="GV34">
            <v>50507</v>
          </cell>
          <cell r="GW34">
            <v>51150</v>
          </cell>
          <cell r="GX34">
            <v>51774</v>
          </cell>
          <cell r="GY34">
            <v>52980</v>
          </cell>
          <cell r="GZ34">
            <v>51206</v>
          </cell>
          <cell r="HA34">
            <v>50127</v>
          </cell>
          <cell r="HB34">
            <v>49663</v>
          </cell>
          <cell r="HC34">
            <v>48789</v>
          </cell>
          <cell r="HD34">
            <v>48608</v>
          </cell>
          <cell r="HE34">
            <v>47682</v>
          </cell>
          <cell r="HF34">
            <v>47832</v>
          </cell>
          <cell r="HG34">
            <v>47336</v>
          </cell>
          <cell r="HH34">
            <v>46338</v>
          </cell>
          <cell r="HI34">
            <v>47492</v>
          </cell>
          <cell r="HJ34">
            <v>46326</v>
          </cell>
          <cell r="HK34">
            <v>45740</v>
          </cell>
          <cell r="HL34">
            <v>45985</v>
          </cell>
          <cell r="HM34">
            <v>46890</v>
          </cell>
          <cell r="HN34">
            <v>40715</v>
          </cell>
          <cell r="HO34">
            <v>39973</v>
          </cell>
          <cell r="HP34">
            <v>37394</v>
          </cell>
          <cell r="HQ34">
            <v>33538</v>
          </cell>
          <cell r="HR34">
            <v>33269</v>
          </cell>
          <cell r="HS34">
            <v>31803</v>
          </cell>
          <cell r="HT34">
            <v>30279</v>
          </cell>
          <cell r="HU34">
            <v>29240</v>
          </cell>
          <cell r="HV34">
            <v>27955</v>
          </cell>
          <cell r="HW34">
            <v>27295</v>
          </cell>
          <cell r="HX34">
            <v>25683</v>
          </cell>
          <cell r="HY34">
            <v>24573</v>
          </cell>
          <cell r="HZ34">
            <v>23814</v>
          </cell>
          <cell r="IA34">
            <v>23660</v>
          </cell>
          <cell r="IB34">
            <v>23619</v>
          </cell>
          <cell r="IC34">
            <v>25008</v>
          </cell>
          <cell r="ID34">
            <v>23810</v>
          </cell>
          <cell r="IE34">
            <v>23892</v>
          </cell>
          <cell r="IF34">
            <v>23730</v>
          </cell>
          <cell r="IG34">
            <v>22794</v>
          </cell>
          <cell r="IH34">
            <v>22950</v>
          </cell>
          <cell r="II34">
            <v>21587</v>
          </cell>
          <cell r="IJ34">
            <v>21038</v>
          </cell>
          <cell r="IK34">
            <v>20198</v>
          </cell>
          <cell r="IL34">
            <v>19770</v>
          </cell>
          <cell r="IM34">
            <v>19122</v>
          </cell>
          <cell r="IN34">
            <v>17022</v>
          </cell>
          <cell r="IO34">
            <v>14550</v>
          </cell>
          <cell r="IP34">
            <v>14119</v>
          </cell>
          <cell r="IQ34">
            <v>13425</v>
          </cell>
        </row>
        <row r="35">
          <cell r="A35">
            <v>34851</v>
          </cell>
          <cell r="B35">
            <v>24663</v>
          </cell>
          <cell r="C35">
            <v>24502</v>
          </cell>
          <cell r="D35">
            <v>24812</v>
          </cell>
          <cell r="E35">
            <v>24638</v>
          </cell>
          <cell r="F35">
            <v>24860</v>
          </cell>
          <cell r="G35">
            <v>24833</v>
          </cell>
          <cell r="H35">
            <v>24204</v>
          </cell>
          <cell r="I35">
            <v>24012</v>
          </cell>
          <cell r="J35">
            <v>24312</v>
          </cell>
          <cell r="K35">
            <v>24922</v>
          </cell>
          <cell r="L35">
            <v>24859</v>
          </cell>
          <cell r="M35">
            <v>25265</v>
          </cell>
          <cell r="N35">
            <v>25910</v>
          </cell>
          <cell r="O35">
            <v>25542</v>
          </cell>
          <cell r="P35">
            <v>24989</v>
          </cell>
          <cell r="Q35">
            <v>24403</v>
          </cell>
          <cell r="R35">
            <v>24312</v>
          </cell>
          <cell r="S35">
            <v>24160</v>
          </cell>
          <cell r="T35">
            <v>24539</v>
          </cell>
          <cell r="U35">
            <v>24905</v>
          </cell>
          <cell r="V35">
            <v>25870</v>
          </cell>
          <cell r="W35">
            <v>26600</v>
          </cell>
          <cell r="X35">
            <v>27477</v>
          </cell>
          <cell r="Y35">
            <v>28259</v>
          </cell>
          <cell r="Z35">
            <v>28524</v>
          </cell>
          <cell r="AA35">
            <v>26540</v>
          </cell>
          <cell r="AB35">
            <v>25585</v>
          </cell>
          <cell r="AC35">
            <v>24733</v>
          </cell>
          <cell r="AD35">
            <v>24362</v>
          </cell>
          <cell r="AE35">
            <v>24471</v>
          </cell>
          <cell r="AF35">
            <v>24577</v>
          </cell>
          <cell r="AG35">
            <v>25681</v>
          </cell>
          <cell r="AH35">
            <v>25915</v>
          </cell>
          <cell r="AI35">
            <v>26372</v>
          </cell>
          <cell r="AJ35">
            <v>26888</v>
          </cell>
          <cell r="AK35">
            <v>25984</v>
          </cell>
          <cell r="AL35">
            <v>25491</v>
          </cell>
          <cell r="AM35">
            <v>25196</v>
          </cell>
          <cell r="AN35">
            <v>24901</v>
          </cell>
          <cell r="AO35">
            <v>24810</v>
          </cell>
          <cell r="AP35">
            <v>24286</v>
          </cell>
          <cell r="AQ35">
            <v>24260</v>
          </cell>
          <cell r="AR35">
            <v>24358</v>
          </cell>
          <cell r="AS35">
            <v>23873</v>
          </cell>
          <cell r="AT35">
            <v>24306</v>
          </cell>
          <cell r="AU35">
            <v>23725</v>
          </cell>
          <cell r="AV35">
            <v>23448</v>
          </cell>
          <cell r="AW35">
            <v>23869</v>
          </cell>
          <cell r="AX35">
            <v>24517</v>
          </cell>
          <cell r="AY35">
            <v>20914</v>
          </cell>
          <cell r="AZ35">
            <v>20694</v>
          </cell>
          <cell r="BA35">
            <v>19429</v>
          </cell>
          <cell r="BB35">
            <v>17424</v>
          </cell>
          <cell r="BC35">
            <v>17325</v>
          </cell>
          <cell r="BD35">
            <v>16541</v>
          </cell>
          <cell r="BE35">
            <v>15770</v>
          </cell>
          <cell r="BF35">
            <v>15011</v>
          </cell>
          <cell r="BG35">
            <v>14501</v>
          </cell>
          <cell r="BH35">
            <v>14060</v>
          </cell>
          <cell r="BI35">
            <v>13262</v>
          </cell>
          <cell r="BJ35">
            <v>12389</v>
          </cell>
          <cell r="BK35">
            <v>12211</v>
          </cell>
          <cell r="BL35">
            <v>11928</v>
          </cell>
          <cell r="BM35">
            <v>12086</v>
          </cell>
          <cell r="BN35">
            <v>12330</v>
          </cell>
          <cell r="BO35">
            <v>11840</v>
          </cell>
          <cell r="BP35">
            <v>11836</v>
          </cell>
          <cell r="BQ35">
            <v>11484</v>
          </cell>
          <cell r="BR35">
            <v>11122</v>
          </cell>
          <cell r="BS35">
            <v>10979</v>
          </cell>
          <cell r="BT35">
            <v>10137</v>
          </cell>
          <cell r="BU35">
            <v>9767</v>
          </cell>
          <cell r="BV35">
            <v>9282</v>
          </cell>
          <cell r="BW35">
            <v>8932</v>
          </cell>
          <cell r="BX35">
            <v>8345</v>
          </cell>
          <cell r="BY35">
            <v>7517</v>
          </cell>
          <cell r="BZ35">
            <v>6126</v>
          </cell>
          <cell r="CA35">
            <v>5842</v>
          </cell>
          <cell r="CB35">
            <v>5396</v>
          </cell>
          <cell r="CC35">
            <v>4882</v>
          </cell>
          <cell r="CD35">
            <v>4514</v>
          </cell>
          <cell r="CE35">
            <v>4017</v>
          </cell>
          <cell r="CF35">
            <v>3515</v>
          </cell>
          <cell r="CG35">
            <v>2916</v>
          </cell>
          <cell r="CH35">
            <v>2491</v>
          </cell>
          <cell r="CI35">
            <v>9994</v>
          </cell>
          <cell r="CJ35">
            <v>22996</v>
          </cell>
          <cell r="CK35">
            <v>23280</v>
          </cell>
          <cell r="CL35">
            <v>23209</v>
          </cell>
          <cell r="CM35">
            <v>23670</v>
          </cell>
          <cell r="CN35">
            <v>23836</v>
          </cell>
          <cell r="CO35">
            <v>23622</v>
          </cell>
          <cell r="CP35">
            <v>22986</v>
          </cell>
          <cell r="CQ35">
            <v>22810</v>
          </cell>
          <cell r="CR35">
            <v>22838</v>
          </cell>
          <cell r="CS35">
            <v>23342</v>
          </cell>
          <cell r="CT35">
            <v>23696</v>
          </cell>
          <cell r="CU35">
            <v>23871</v>
          </cell>
          <cell r="CV35">
            <v>24535</v>
          </cell>
          <cell r="CW35">
            <v>23676</v>
          </cell>
          <cell r="CX35">
            <v>23408</v>
          </cell>
          <cell r="CY35">
            <v>23104</v>
          </cell>
          <cell r="CZ35">
            <v>22979</v>
          </cell>
          <cell r="DA35">
            <v>23212</v>
          </cell>
          <cell r="DB35">
            <v>23734</v>
          </cell>
          <cell r="DC35">
            <v>24037</v>
          </cell>
          <cell r="DD35">
            <v>25102</v>
          </cell>
          <cell r="DE35">
            <v>25632</v>
          </cell>
          <cell r="DF35">
            <v>26741</v>
          </cell>
          <cell r="DG35">
            <v>27518</v>
          </cell>
          <cell r="DH35">
            <v>27659</v>
          </cell>
          <cell r="DI35">
            <v>25821</v>
          </cell>
          <cell r="DJ35">
            <v>25186</v>
          </cell>
          <cell r="DK35">
            <v>24274</v>
          </cell>
          <cell r="DL35">
            <v>24118</v>
          </cell>
          <cell r="DM35">
            <v>24132</v>
          </cell>
          <cell r="DN35">
            <v>24737</v>
          </cell>
          <cell r="DO35">
            <v>25889</v>
          </cell>
          <cell r="DP35">
            <v>26351</v>
          </cell>
          <cell r="DQ35">
            <v>26562</v>
          </cell>
          <cell r="DR35">
            <v>27071</v>
          </cell>
          <cell r="DS35">
            <v>26183</v>
          </cell>
          <cell r="DT35">
            <v>25687</v>
          </cell>
          <cell r="DU35">
            <v>25467</v>
          </cell>
          <cell r="DV35">
            <v>24793</v>
          </cell>
          <cell r="DW35">
            <v>24622</v>
          </cell>
          <cell r="DX35">
            <v>24377</v>
          </cell>
          <cell r="DY35">
            <v>24530</v>
          </cell>
          <cell r="DZ35">
            <v>23910</v>
          </cell>
          <cell r="EA35">
            <v>23106</v>
          </cell>
          <cell r="EB35">
            <v>23613</v>
          </cell>
          <cell r="EC35">
            <v>23226</v>
          </cell>
          <cell r="ED35">
            <v>22716</v>
          </cell>
          <cell r="EE35">
            <v>22725</v>
          </cell>
          <cell r="EF35">
            <v>23132</v>
          </cell>
          <cell r="EG35">
            <v>19829</v>
          </cell>
          <cell r="EH35">
            <v>19713</v>
          </cell>
          <cell r="EI35">
            <v>18254</v>
          </cell>
          <cell r="EJ35">
            <v>16521</v>
          </cell>
          <cell r="EK35">
            <v>16152</v>
          </cell>
          <cell r="EL35">
            <v>15346</v>
          </cell>
          <cell r="EM35">
            <v>14790</v>
          </cell>
          <cell r="EN35">
            <v>14328</v>
          </cell>
          <cell r="EO35">
            <v>13590</v>
          </cell>
          <cell r="EP35">
            <v>13327</v>
          </cell>
          <cell r="EQ35">
            <v>12433</v>
          </cell>
          <cell r="ER35">
            <v>12316</v>
          </cell>
          <cell r="ES35">
            <v>11711</v>
          </cell>
          <cell r="ET35">
            <v>11842</v>
          </cell>
          <cell r="EU35">
            <v>11622</v>
          </cell>
          <cell r="EV35">
            <v>12660</v>
          </cell>
          <cell r="EW35">
            <v>11891</v>
          </cell>
          <cell r="EX35">
            <v>11880</v>
          </cell>
          <cell r="EY35">
            <v>12052</v>
          </cell>
          <cell r="EZ35">
            <v>11409</v>
          </cell>
          <cell r="FA35">
            <v>11665</v>
          </cell>
          <cell r="FB35">
            <v>11134</v>
          </cell>
          <cell r="FC35">
            <v>10860</v>
          </cell>
          <cell r="FD35">
            <v>10586</v>
          </cell>
          <cell r="FE35">
            <v>10404</v>
          </cell>
          <cell r="FF35">
            <v>10215</v>
          </cell>
          <cell r="FG35">
            <v>9052</v>
          </cell>
          <cell r="FH35">
            <v>7868</v>
          </cell>
          <cell r="FI35">
            <v>7751</v>
          </cell>
          <cell r="FJ35">
            <v>7402</v>
          </cell>
          <cell r="FK35">
            <v>6870</v>
          </cell>
          <cell r="FL35">
            <v>6569</v>
          </cell>
          <cell r="FM35">
            <v>6367</v>
          </cell>
          <cell r="FN35">
            <v>5640</v>
          </cell>
          <cell r="FO35">
            <v>4973</v>
          </cell>
          <cell r="FP35">
            <v>4429</v>
          </cell>
          <cell r="FQ35">
            <v>21608</v>
          </cell>
          <cell r="FR35">
            <v>47659</v>
          </cell>
          <cell r="FS35">
            <v>47782</v>
          </cell>
          <cell r="FT35">
            <v>48021</v>
          </cell>
          <cell r="FU35">
            <v>48308</v>
          </cell>
          <cell r="FV35">
            <v>48696</v>
          </cell>
          <cell r="FW35">
            <v>48455</v>
          </cell>
          <cell r="FX35">
            <v>47190</v>
          </cell>
          <cell r="FY35">
            <v>46822</v>
          </cell>
          <cell r="FZ35">
            <v>47150</v>
          </cell>
          <cell r="GA35">
            <v>48264</v>
          </cell>
          <cell r="GB35">
            <v>48555</v>
          </cell>
          <cell r="GC35">
            <v>49136</v>
          </cell>
          <cell r="GD35">
            <v>50445</v>
          </cell>
          <cell r="GE35">
            <v>49218</v>
          </cell>
          <cell r="GF35">
            <v>48397</v>
          </cell>
          <cell r="GG35">
            <v>47507</v>
          </cell>
          <cell r="GH35">
            <v>47291</v>
          </cell>
          <cell r="GI35">
            <v>47372</v>
          </cell>
          <cell r="GJ35">
            <v>48273</v>
          </cell>
          <cell r="GK35">
            <v>48942</v>
          </cell>
          <cell r="GL35">
            <v>50972</v>
          </cell>
          <cell r="GM35">
            <v>52232</v>
          </cell>
          <cell r="GN35">
            <v>54218</v>
          </cell>
          <cell r="GO35">
            <v>55777</v>
          </cell>
          <cell r="GP35">
            <v>56183</v>
          </cell>
          <cell r="GQ35">
            <v>52361</v>
          </cell>
          <cell r="GR35">
            <v>50771</v>
          </cell>
          <cell r="GS35">
            <v>49007</v>
          </cell>
          <cell r="GT35">
            <v>48480</v>
          </cell>
          <cell r="GU35">
            <v>48603</v>
          </cell>
          <cell r="GV35">
            <v>49314</v>
          </cell>
          <cell r="GW35">
            <v>51570</v>
          </cell>
          <cell r="GX35">
            <v>52266</v>
          </cell>
          <cell r="GY35">
            <v>52934</v>
          </cell>
          <cell r="GZ35">
            <v>53959</v>
          </cell>
          <cell r="HA35">
            <v>52167</v>
          </cell>
          <cell r="HB35">
            <v>51178</v>
          </cell>
          <cell r="HC35">
            <v>50663</v>
          </cell>
          <cell r="HD35">
            <v>49694</v>
          </cell>
          <cell r="HE35">
            <v>49432</v>
          </cell>
          <cell r="HF35">
            <v>48663</v>
          </cell>
          <cell r="HG35">
            <v>48790</v>
          </cell>
          <cell r="HH35">
            <v>48268</v>
          </cell>
          <cell r="HI35">
            <v>46979</v>
          </cell>
          <cell r="HJ35">
            <v>47919</v>
          </cell>
          <cell r="HK35">
            <v>46951</v>
          </cell>
          <cell r="HL35">
            <v>46164</v>
          </cell>
          <cell r="HM35">
            <v>46594</v>
          </cell>
          <cell r="HN35">
            <v>47649</v>
          </cell>
          <cell r="HO35">
            <v>40743</v>
          </cell>
          <cell r="HP35">
            <v>40407</v>
          </cell>
          <cell r="HQ35">
            <v>37683</v>
          </cell>
          <cell r="HR35">
            <v>33945</v>
          </cell>
          <cell r="HS35">
            <v>33477</v>
          </cell>
          <cell r="HT35">
            <v>31887</v>
          </cell>
          <cell r="HU35">
            <v>30560</v>
          </cell>
          <cell r="HV35">
            <v>29339</v>
          </cell>
          <cell r="HW35">
            <v>28091</v>
          </cell>
          <cell r="HX35">
            <v>27387</v>
          </cell>
          <cell r="HY35">
            <v>25695</v>
          </cell>
          <cell r="HZ35">
            <v>24705</v>
          </cell>
          <cell r="IA35">
            <v>23922</v>
          </cell>
          <cell r="IB35">
            <v>23770</v>
          </cell>
          <cell r="IC35">
            <v>23708</v>
          </cell>
          <cell r="ID35">
            <v>24990</v>
          </cell>
          <cell r="IE35">
            <v>23731</v>
          </cell>
          <cell r="IF35">
            <v>23716</v>
          </cell>
          <cell r="IG35">
            <v>23536</v>
          </cell>
          <cell r="IH35">
            <v>22531</v>
          </cell>
          <cell r="II35">
            <v>22644</v>
          </cell>
          <cell r="IJ35">
            <v>21271</v>
          </cell>
          <cell r="IK35">
            <v>20627</v>
          </cell>
          <cell r="IL35">
            <v>19868</v>
          </cell>
          <cell r="IM35">
            <v>19336</v>
          </cell>
          <cell r="IN35">
            <v>18560</v>
          </cell>
          <cell r="IO35">
            <v>16569</v>
          </cell>
          <cell r="IP35">
            <v>13994</v>
          </cell>
          <cell r="IQ35">
            <v>13593</v>
          </cell>
        </row>
        <row r="36">
          <cell r="A36">
            <v>35217</v>
          </cell>
          <cell r="B36">
            <v>24520</v>
          </cell>
          <cell r="C36">
            <v>24964</v>
          </cell>
          <cell r="D36">
            <v>24981</v>
          </cell>
          <cell r="E36">
            <v>25287</v>
          </cell>
          <cell r="F36">
            <v>25117</v>
          </cell>
          <cell r="G36">
            <v>25311</v>
          </cell>
          <cell r="H36">
            <v>25348</v>
          </cell>
          <cell r="I36">
            <v>24676</v>
          </cell>
          <cell r="J36">
            <v>24430</v>
          </cell>
          <cell r="K36">
            <v>24732</v>
          </cell>
          <cell r="L36">
            <v>25322</v>
          </cell>
          <cell r="M36">
            <v>25207</v>
          </cell>
          <cell r="N36">
            <v>25689</v>
          </cell>
          <cell r="O36">
            <v>26387</v>
          </cell>
          <cell r="P36">
            <v>25949</v>
          </cell>
          <cell r="Q36">
            <v>25314</v>
          </cell>
          <cell r="R36">
            <v>24744</v>
          </cell>
          <cell r="S36">
            <v>24557</v>
          </cell>
          <cell r="T36">
            <v>24612</v>
          </cell>
          <cell r="U36">
            <v>25052</v>
          </cell>
          <cell r="V36">
            <v>25162</v>
          </cell>
          <cell r="W36">
            <v>26128</v>
          </cell>
          <cell r="X36">
            <v>26929</v>
          </cell>
          <cell r="Y36">
            <v>27846</v>
          </cell>
          <cell r="Z36">
            <v>28488</v>
          </cell>
          <cell r="AA36">
            <v>28809</v>
          </cell>
          <cell r="AB36">
            <v>26772</v>
          </cell>
          <cell r="AC36">
            <v>25857</v>
          </cell>
          <cell r="AD36">
            <v>24976</v>
          </cell>
          <cell r="AE36">
            <v>24650</v>
          </cell>
          <cell r="AF36">
            <v>24830</v>
          </cell>
          <cell r="AG36">
            <v>24968</v>
          </cell>
          <cell r="AH36">
            <v>26058</v>
          </cell>
          <cell r="AI36">
            <v>26382</v>
          </cell>
          <cell r="AJ36">
            <v>26839</v>
          </cell>
          <cell r="AK36">
            <v>27385</v>
          </cell>
          <cell r="AL36">
            <v>26376</v>
          </cell>
          <cell r="AM36">
            <v>25938</v>
          </cell>
          <cell r="AN36">
            <v>25657</v>
          </cell>
          <cell r="AO36">
            <v>25375</v>
          </cell>
          <cell r="AP36">
            <v>25184</v>
          </cell>
          <cell r="AQ36">
            <v>24629</v>
          </cell>
          <cell r="AR36">
            <v>24658</v>
          </cell>
          <cell r="AS36">
            <v>24780</v>
          </cell>
          <cell r="AT36">
            <v>24164</v>
          </cell>
          <cell r="AU36">
            <v>24562</v>
          </cell>
          <cell r="AV36">
            <v>24034</v>
          </cell>
          <cell r="AW36">
            <v>23713</v>
          </cell>
          <cell r="AX36">
            <v>24154</v>
          </cell>
          <cell r="AY36">
            <v>24852</v>
          </cell>
          <cell r="AZ36">
            <v>20906</v>
          </cell>
          <cell r="BA36">
            <v>20892</v>
          </cell>
          <cell r="BB36">
            <v>19560</v>
          </cell>
          <cell r="BC36">
            <v>17532</v>
          </cell>
          <cell r="BD36">
            <v>17360</v>
          </cell>
          <cell r="BE36">
            <v>16590</v>
          </cell>
          <cell r="BF36">
            <v>15880</v>
          </cell>
          <cell r="BG36">
            <v>15012</v>
          </cell>
          <cell r="BH36">
            <v>14553</v>
          </cell>
          <cell r="BI36">
            <v>14164</v>
          </cell>
          <cell r="BJ36">
            <v>13239</v>
          </cell>
          <cell r="BK36">
            <v>12420</v>
          </cell>
          <cell r="BL36">
            <v>12259</v>
          </cell>
          <cell r="BM36">
            <v>11921</v>
          </cell>
          <cell r="BN36">
            <v>12094</v>
          </cell>
          <cell r="BO36">
            <v>12308</v>
          </cell>
          <cell r="BP36">
            <v>11756</v>
          </cell>
          <cell r="BQ36">
            <v>11716</v>
          </cell>
          <cell r="BR36">
            <v>11335</v>
          </cell>
          <cell r="BS36">
            <v>10928</v>
          </cell>
          <cell r="BT36">
            <v>10722</v>
          </cell>
          <cell r="BU36">
            <v>9870</v>
          </cell>
          <cell r="BV36">
            <v>9464</v>
          </cell>
          <cell r="BW36">
            <v>9025</v>
          </cell>
          <cell r="BX36">
            <v>8644</v>
          </cell>
          <cell r="BY36">
            <v>8058</v>
          </cell>
          <cell r="BZ36">
            <v>7217</v>
          </cell>
          <cell r="CA36">
            <v>5822</v>
          </cell>
          <cell r="CB36">
            <v>5548</v>
          </cell>
          <cell r="CC36">
            <v>5069</v>
          </cell>
          <cell r="CD36">
            <v>4522</v>
          </cell>
          <cell r="CE36">
            <v>4154</v>
          </cell>
          <cell r="CF36">
            <v>3674</v>
          </cell>
          <cell r="CG36">
            <v>3183</v>
          </cell>
          <cell r="CH36">
            <v>2628</v>
          </cell>
          <cell r="CI36">
            <v>10661</v>
          </cell>
          <cell r="CJ36">
            <v>23419</v>
          </cell>
          <cell r="CK36">
            <v>23351</v>
          </cell>
          <cell r="CL36">
            <v>23755</v>
          </cell>
          <cell r="CM36">
            <v>23701</v>
          </cell>
          <cell r="CN36">
            <v>24095</v>
          </cell>
          <cell r="CO36">
            <v>24296</v>
          </cell>
          <cell r="CP36">
            <v>24061</v>
          </cell>
          <cell r="CQ36">
            <v>23419</v>
          </cell>
          <cell r="CR36">
            <v>23235</v>
          </cell>
          <cell r="CS36">
            <v>23278</v>
          </cell>
          <cell r="CT36">
            <v>23737</v>
          </cell>
          <cell r="CU36">
            <v>24033</v>
          </cell>
          <cell r="CV36">
            <v>24304</v>
          </cell>
          <cell r="CW36">
            <v>25015</v>
          </cell>
          <cell r="CX36">
            <v>24072</v>
          </cell>
          <cell r="CY36">
            <v>23790</v>
          </cell>
          <cell r="CZ36">
            <v>23504</v>
          </cell>
          <cell r="DA36">
            <v>23209</v>
          </cell>
          <cell r="DB36">
            <v>23633</v>
          </cell>
          <cell r="DC36">
            <v>24393</v>
          </cell>
          <cell r="DD36">
            <v>24573</v>
          </cell>
          <cell r="DE36">
            <v>25557</v>
          </cell>
          <cell r="DF36">
            <v>25849</v>
          </cell>
          <cell r="DG36">
            <v>26945</v>
          </cell>
          <cell r="DH36">
            <v>27648</v>
          </cell>
          <cell r="DI36">
            <v>27990</v>
          </cell>
          <cell r="DJ36">
            <v>26076</v>
          </cell>
          <cell r="DK36">
            <v>25619</v>
          </cell>
          <cell r="DL36">
            <v>24804</v>
          </cell>
          <cell r="DM36">
            <v>24497</v>
          </cell>
          <cell r="DN36">
            <v>24556</v>
          </cell>
          <cell r="DO36">
            <v>25185</v>
          </cell>
          <cell r="DP36">
            <v>26429</v>
          </cell>
          <cell r="DQ36">
            <v>26897</v>
          </cell>
          <cell r="DR36">
            <v>27103</v>
          </cell>
          <cell r="DS36">
            <v>27483</v>
          </cell>
          <cell r="DT36">
            <v>26584</v>
          </cell>
          <cell r="DU36">
            <v>26155</v>
          </cell>
          <cell r="DV36">
            <v>25900</v>
          </cell>
          <cell r="DW36">
            <v>25210</v>
          </cell>
          <cell r="DX36">
            <v>24953</v>
          </cell>
          <cell r="DY36">
            <v>24767</v>
          </cell>
          <cell r="DZ36">
            <v>25016</v>
          </cell>
          <cell r="EA36">
            <v>24303</v>
          </cell>
          <cell r="EB36">
            <v>23334</v>
          </cell>
          <cell r="EC36">
            <v>23775</v>
          </cell>
          <cell r="ED36">
            <v>23577</v>
          </cell>
          <cell r="EE36">
            <v>22829</v>
          </cell>
          <cell r="EF36">
            <v>22997</v>
          </cell>
          <cell r="EG36">
            <v>23447</v>
          </cell>
          <cell r="EH36">
            <v>19763</v>
          </cell>
          <cell r="EI36">
            <v>19891</v>
          </cell>
          <cell r="EJ36">
            <v>18403</v>
          </cell>
          <cell r="EK36">
            <v>16687</v>
          </cell>
          <cell r="EL36">
            <v>16233</v>
          </cell>
          <cell r="EM36">
            <v>15427</v>
          </cell>
          <cell r="EN36">
            <v>14915</v>
          </cell>
          <cell r="EO36">
            <v>14392</v>
          </cell>
          <cell r="EP36">
            <v>13639</v>
          </cell>
          <cell r="EQ36">
            <v>13374</v>
          </cell>
          <cell r="ER36">
            <v>12424</v>
          </cell>
          <cell r="ES36">
            <v>12406</v>
          </cell>
          <cell r="ET36">
            <v>11756</v>
          </cell>
          <cell r="EU36">
            <v>11955</v>
          </cell>
          <cell r="EV36">
            <v>11630</v>
          </cell>
          <cell r="EW36">
            <v>12660</v>
          </cell>
          <cell r="EX36">
            <v>11894</v>
          </cell>
          <cell r="EY36">
            <v>11799</v>
          </cell>
          <cell r="EZ36">
            <v>11966</v>
          </cell>
          <cell r="FA36">
            <v>11319</v>
          </cell>
          <cell r="FB36">
            <v>11505</v>
          </cell>
          <cell r="FC36">
            <v>11019</v>
          </cell>
          <cell r="FD36">
            <v>10731</v>
          </cell>
          <cell r="FE36">
            <v>10466</v>
          </cell>
          <cell r="FF36">
            <v>10245</v>
          </cell>
          <cell r="FG36">
            <v>9996</v>
          </cell>
          <cell r="FH36">
            <v>8892</v>
          </cell>
          <cell r="FI36">
            <v>7608</v>
          </cell>
          <cell r="FJ36">
            <v>7490</v>
          </cell>
          <cell r="FK36">
            <v>7116</v>
          </cell>
          <cell r="FL36">
            <v>6547</v>
          </cell>
          <cell r="FM36">
            <v>6250</v>
          </cell>
          <cell r="FN36">
            <v>6076</v>
          </cell>
          <cell r="FO36">
            <v>5349</v>
          </cell>
          <cell r="FP36">
            <v>4640</v>
          </cell>
          <cell r="FQ36">
            <v>22829</v>
          </cell>
          <cell r="FR36">
            <v>47939</v>
          </cell>
          <cell r="FS36">
            <v>48315</v>
          </cell>
          <cell r="FT36">
            <v>48736</v>
          </cell>
          <cell r="FU36">
            <v>48988</v>
          </cell>
          <cell r="FV36">
            <v>49212</v>
          </cell>
          <cell r="FW36">
            <v>49607</v>
          </cell>
          <cell r="FX36">
            <v>49409</v>
          </cell>
          <cell r="FY36">
            <v>48095</v>
          </cell>
          <cell r="FZ36">
            <v>47665</v>
          </cell>
          <cell r="GA36">
            <v>48010</v>
          </cell>
          <cell r="GB36">
            <v>49059</v>
          </cell>
          <cell r="GC36">
            <v>49240</v>
          </cell>
          <cell r="GD36">
            <v>49993</v>
          </cell>
          <cell r="GE36">
            <v>51402</v>
          </cell>
          <cell r="GF36">
            <v>50021</v>
          </cell>
          <cell r="GG36">
            <v>49104</v>
          </cell>
          <cell r="GH36">
            <v>48248</v>
          </cell>
          <cell r="GI36">
            <v>47766</v>
          </cell>
          <cell r="GJ36">
            <v>48245</v>
          </cell>
          <cell r="GK36">
            <v>49445</v>
          </cell>
          <cell r="GL36">
            <v>49735</v>
          </cell>
          <cell r="GM36">
            <v>51685</v>
          </cell>
          <cell r="GN36">
            <v>52778</v>
          </cell>
          <cell r="GO36">
            <v>54791</v>
          </cell>
          <cell r="GP36">
            <v>56136</v>
          </cell>
          <cell r="GQ36">
            <v>56799</v>
          </cell>
          <cell r="GR36">
            <v>52848</v>
          </cell>
          <cell r="GS36">
            <v>51476</v>
          </cell>
          <cell r="GT36">
            <v>49780</v>
          </cell>
          <cell r="GU36">
            <v>49147</v>
          </cell>
          <cell r="GV36">
            <v>49386</v>
          </cell>
          <cell r="GW36">
            <v>50153</v>
          </cell>
          <cell r="GX36">
            <v>52487</v>
          </cell>
          <cell r="GY36">
            <v>53279</v>
          </cell>
          <cell r="GZ36">
            <v>53942</v>
          </cell>
          <cell r="HA36">
            <v>54868</v>
          </cell>
          <cell r="HB36">
            <v>52960</v>
          </cell>
          <cell r="HC36">
            <v>52093</v>
          </cell>
          <cell r="HD36">
            <v>51557</v>
          </cell>
          <cell r="HE36">
            <v>50585</v>
          </cell>
          <cell r="HF36">
            <v>50137</v>
          </cell>
          <cell r="HG36">
            <v>49396</v>
          </cell>
          <cell r="HH36">
            <v>49674</v>
          </cell>
          <cell r="HI36">
            <v>49083</v>
          </cell>
          <cell r="HJ36">
            <v>47498</v>
          </cell>
          <cell r="HK36">
            <v>48337</v>
          </cell>
          <cell r="HL36">
            <v>47611</v>
          </cell>
          <cell r="HM36">
            <v>46542</v>
          </cell>
          <cell r="HN36">
            <v>47151</v>
          </cell>
          <cell r="HO36">
            <v>48299</v>
          </cell>
          <cell r="HP36">
            <v>40669</v>
          </cell>
          <cell r="HQ36">
            <v>40783</v>
          </cell>
          <cell r="HR36">
            <v>37963</v>
          </cell>
          <cell r="HS36">
            <v>34219</v>
          </cell>
          <cell r="HT36">
            <v>33593</v>
          </cell>
          <cell r="HU36">
            <v>32017</v>
          </cell>
          <cell r="HV36">
            <v>30795</v>
          </cell>
          <cell r="HW36">
            <v>29404</v>
          </cell>
          <cell r="HX36">
            <v>28192</v>
          </cell>
          <cell r="HY36">
            <v>27538</v>
          </cell>
          <cell r="HZ36">
            <v>25663</v>
          </cell>
          <cell r="IA36">
            <v>24826</v>
          </cell>
          <cell r="IB36">
            <v>24015</v>
          </cell>
          <cell r="IC36">
            <v>23876</v>
          </cell>
          <cell r="ID36">
            <v>23724</v>
          </cell>
          <cell r="IE36">
            <v>24968</v>
          </cell>
          <cell r="IF36">
            <v>23650</v>
          </cell>
          <cell r="IG36">
            <v>23515</v>
          </cell>
          <cell r="IH36">
            <v>23301</v>
          </cell>
          <cell r="II36">
            <v>22247</v>
          </cell>
          <cell r="IJ36">
            <v>22227</v>
          </cell>
          <cell r="IK36">
            <v>20889</v>
          </cell>
          <cell r="IL36">
            <v>20195</v>
          </cell>
          <cell r="IM36">
            <v>19491</v>
          </cell>
          <cell r="IN36">
            <v>18889</v>
          </cell>
          <cell r="IO36">
            <v>18054</v>
          </cell>
          <cell r="IP36">
            <v>16109</v>
          </cell>
          <cell r="IQ36">
            <v>13430</v>
          </cell>
        </row>
        <row r="37">
          <cell r="A37">
            <v>35582</v>
          </cell>
          <cell r="B37">
            <v>24345</v>
          </cell>
          <cell r="C37">
            <v>24750</v>
          </cell>
          <cell r="D37">
            <v>25293</v>
          </cell>
          <cell r="E37">
            <v>25330</v>
          </cell>
          <cell r="F37">
            <v>25698</v>
          </cell>
          <cell r="G37">
            <v>25537</v>
          </cell>
          <cell r="H37">
            <v>25677</v>
          </cell>
          <cell r="I37">
            <v>25701</v>
          </cell>
          <cell r="J37">
            <v>25005</v>
          </cell>
          <cell r="K37">
            <v>24797</v>
          </cell>
          <cell r="L37">
            <v>25083</v>
          </cell>
          <cell r="M37">
            <v>25673</v>
          </cell>
          <cell r="N37">
            <v>25552</v>
          </cell>
          <cell r="O37">
            <v>25914</v>
          </cell>
          <cell r="P37">
            <v>26474</v>
          </cell>
          <cell r="Q37">
            <v>25962</v>
          </cell>
          <cell r="R37">
            <v>25354</v>
          </cell>
          <cell r="S37">
            <v>24694</v>
          </cell>
          <cell r="T37">
            <v>24500</v>
          </cell>
          <cell r="U37">
            <v>24647</v>
          </cell>
          <cell r="V37">
            <v>24966</v>
          </cell>
          <cell r="W37">
            <v>25070</v>
          </cell>
          <cell r="X37">
            <v>25953</v>
          </cell>
          <cell r="Y37">
            <v>26876</v>
          </cell>
          <cell r="Z37">
            <v>27756</v>
          </cell>
          <cell r="AA37">
            <v>28340</v>
          </cell>
          <cell r="AB37">
            <v>28650</v>
          </cell>
          <cell r="AC37">
            <v>26616</v>
          </cell>
          <cell r="AD37">
            <v>25867</v>
          </cell>
          <cell r="AE37">
            <v>25000</v>
          </cell>
          <cell r="AF37">
            <v>24824</v>
          </cell>
          <cell r="AG37">
            <v>25053</v>
          </cell>
          <cell r="AH37">
            <v>25147</v>
          </cell>
          <cell r="AI37">
            <v>26281</v>
          </cell>
          <cell r="AJ37">
            <v>26635</v>
          </cell>
          <cell r="AK37">
            <v>27035</v>
          </cell>
          <cell r="AL37">
            <v>27579</v>
          </cell>
          <cell r="AM37">
            <v>26709</v>
          </cell>
          <cell r="AN37">
            <v>26318</v>
          </cell>
          <cell r="AO37">
            <v>25900</v>
          </cell>
          <cell r="AP37">
            <v>25463</v>
          </cell>
          <cell r="AQ37">
            <v>25348</v>
          </cell>
          <cell r="AR37">
            <v>24873</v>
          </cell>
          <cell r="AS37">
            <v>24702</v>
          </cell>
          <cell r="AT37">
            <v>24838</v>
          </cell>
          <cell r="AU37">
            <v>24388</v>
          </cell>
          <cell r="AV37">
            <v>24670</v>
          </cell>
          <cell r="AW37">
            <v>24182</v>
          </cell>
          <cell r="AX37">
            <v>23904</v>
          </cell>
          <cell r="AY37">
            <v>24293</v>
          </cell>
          <cell r="AZ37">
            <v>24976</v>
          </cell>
          <cell r="BA37">
            <v>21112</v>
          </cell>
          <cell r="BB37">
            <v>20989</v>
          </cell>
          <cell r="BC37">
            <v>19624</v>
          </cell>
          <cell r="BD37">
            <v>17619</v>
          </cell>
          <cell r="BE37">
            <v>17483</v>
          </cell>
          <cell r="BF37">
            <v>16690</v>
          </cell>
          <cell r="BG37">
            <v>15985</v>
          </cell>
          <cell r="BH37">
            <v>15143</v>
          </cell>
          <cell r="BI37">
            <v>14617</v>
          </cell>
          <cell r="BJ37">
            <v>14228</v>
          </cell>
          <cell r="BK37">
            <v>13359</v>
          </cell>
          <cell r="BL37">
            <v>12424</v>
          </cell>
          <cell r="BM37">
            <v>12202</v>
          </cell>
          <cell r="BN37">
            <v>11871</v>
          </cell>
          <cell r="BO37">
            <v>12035</v>
          </cell>
          <cell r="BP37">
            <v>12215</v>
          </cell>
          <cell r="BQ37">
            <v>11651</v>
          </cell>
          <cell r="BR37">
            <v>11549</v>
          </cell>
          <cell r="BS37">
            <v>11110</v>
          </cell>
          <cell r="BT37">
            <v>10716</v>
          </cell>
          <cell r="BU37">
            <v>10506</v>
          </cell>
          <cell r="BV37">
            <v>9662</v>
          </cell>
          <cell r="BW37">
            <v>9167</v>
          </cell>
          <cell r="BX37">
            <v>8721</v>
          </cell>
          <cell r="BY37">
            <v>8316</v>
          </cell>
          <cell r="BZ37">
            <v>7693</v>
          </cell>
          <cell r="CA37">
            <v>6803</v>
          </cell>
          <cell r="CB37">
            <v>5522</v>
          </cell>
          <cell r="CC37">
            <v>5239</v>
          </cell>
          <cell r="CD37">
            <v>4750</v>
          </cell>
          <cell r="CE37">
            <v>4166</v>
          </cell>
          <cell r="CF37">
            <v>3837</v>
          </cell>
          <cell r="CG37">
            <v>3332</v>
          </cell>
          <cell r="CH37">
            <v>2854</v>
          </cell>
          <cell r="CI37">
            <v>11214</v>
          </cell>
          <cell r="CJ37">
            <v>23162</v>
          </cell>
          <cell r="CK37">
            <v>23581</v>
          </cell>
          <cell r="CL37">
            <v>23700</v>
          </cell>
          <cell r="CM37">
            <v>23998</v>
          </cell>
          <cell r="CN37">
            <v>24056</v>
          </cell>
          <cell r="CO37">
            <v>24490</v>
          </cell>
          <cell r="CP37">
            <v>24604</v>
          </cell>
          <cell r="CQ37">
            <v>24385</v>
          </cell>
          <cell r="CR37">
            <v>23808</v>
          </cell>
          <cell r="CS37">
            <v>23554</v>
          </cell>
          <cell r="CT37">
            <v>23582</v>
          </cell>
          <cell r="CU37">
            <v>24017</v>
          </cell>
          <cell r="CV37">
            <v>24365</v>
          </cell>
          <cell r="CW37">
            <v>24501</v>
          </cell>
          <cell r="CX37">
            <v>25207</v>
          </cell>
          <cell r="CY37">
            <v>24359</v>
          </cell>
          <cell r="CZ37">
            <v>23991</v>
          </cell>
          <cell r="DA37">
            <v>23588</v>
          </cell>
          <cell r="DB37">
            <v>23382</v>
          </cell>
          <cell r="DC37">
            <v>23924</v>
          </cell>
          <cell r="DD37">
            <v>24531</v>
          </cell>
          <cell r="DE37">
            <v>24717</v>
          </cell>
          <cell r="DF37">
            <v>25595</v>
          </cell>
          <cell r="DG37">
            <v>25906</v>
          </cell>
          <cell r="DH37">
            <v>26948</v>
          </cell>
          <cell r="DI37">
            <v>27883</v>
          </cell>
          <cell r="DJ37">
            <v>28341</v>
          </cell>
          <cell r="DK37">
            <v>26267</v>
          </cell>
          <cell r="DL37">
            <v>25911</v>
          </cell>
          <cell r="DM37">
            <v>25096</v>
          </cell>
          <cell r="DN37">
            <v>24836</v>
          </cell>
          <cell r="DO37">
            <v>24872</v>
          </cell>
          <cell r="DP37">
            <v>25558</v>
          </cell>
          <cell r="DQ37">
            <v>26736</v>
          </cell>
          <cell r="DR37">
            <v>27365</v>
          </cell>
          <cell r="DS37">
            <v>27481</v>
          </cell>
          <cell r="DT37">
            <v>27729</v>
          </cell>
          <cell r="DU37">
            <v>26907</v>
          </cell>
          <cell r="DV37">
            <v>26580</v>
          </cell>
          <cell r="DW37">
            <v>26246</v>
          </cell>
          <cell r="DX37">
            <v>25393</v>
          </cell>
          <cell r="DY37">
            <v>25229</v>
          </cell>
          <cell r="DZ37">
            <v>25000</v>
          </cell>
          <cell r="EA37">
            <v>25094</v>
          </cell>
          <cell r="EB37">
            <v>24506</v>
          </cell>
          <cell r="EC37">
            <v>23611</v>
          </cell>
          <cell r="ED37">
            <v>24025</v>
          </cell>
          <cell r="EE37">
            <v>23846</v>
          </cell>
          <cell r="EF37">
            <v>23114</v>
          </cell>
          <cell r="EG37">
            <v>23158</v>
          </cell>
          <cell r="EH37">
            <v>23655</v>
          </cell>
          <cell r="EI37">
            <v>19949</v>
          </cell>
          <cell r="EJ37">
            <v>19964</v>
          </cell>
          <cell r="EK37">
            <v>18531</v>
          </cell>
          <cell r="EL37">
            <v>16762</v>
          </cell>
          <cell r="EM37">
            <v>16352</v>
          </cell>
          <cell r="EN37">
            <v>15551</v>
          </cell>
          <cell r="EO37">
            <v>15029</v>
          </cell>
          <cell r="EP37">
            <v>14498</v>
          </cell>
          <cell r="EQ37">
            <v>13718</v>
          </cell>
          <cell r="ER37">
            <v>13447</v>
          </cell>
          <cell r="ES37">
            <v>12587</v>
          </cell>
          <cell r="ET37">
            <v>12425</v>
          </cell>
          <cell r="EU37">
            <v>11773</v>
          </cell>
          <cell r="EV37">
            <v>11916</v>
          </cell>
          <cell r="EW37">
            <v>11639</v>
          </cell>
          <cell r="EX37">
            <v>12586</v>
          </cell>
          <cell r="EY37">
            <v>11822</v>
          </cell>
          <cell r="EZ37">
            <v>11765</v>
          </cell>
          <cell r="FA37">
            <v>11913</v>
          </cell>
          <cell r="FB37">
            <v>11241</v>
          </cell>
          <cell r="FC37">
            <v>11398</v>
          </cell>
          <cell r="FD37">
            <v>10920</v>
          </cell>
          <cell r="FE37">
            <v>10533</v>
          </cell>
          <cell r="FF37">
            <v>10262</v>
          </cell>
          <cell r="FG37">
            <v>10055</v>
          </cell>
          <cell r="FH37">
            <v>9778</v>
          </cell>
          <cell r="FI37">
            <v>8650</v>
          </cell>
          <cell r="FJ37">
            <v>7429</v>
          </cell>
          <cell r="FK37">
            <v>7238</v>
          </cell>
          <cell r="FL37">
            <v>6843</v>
          </cell>
          <cell r="FM37">
            <v>6250</v>
          </cell>
          <cell r="FN37">
            <v>5962</v>
          </cell>
          <cell r="FO37">
            <v>5730</v>
          </cell>
          <cell r="FP37">
            <v>4992</v>
          </cell>
          <cell r="FQ37">
            <v>24171</v>
          </cell>
          <cell r="FR37">
            <v>47507</v>
          </cell>
          <cell r="FS37">
            <v>48331</v>
          </cell>
          <cell r="FT37">
            <v>48993</v>
          </cell>
          <cell r="FU37">
            <v>49328</v>
          </cell>
          <cell r="FV37">
            <v>49754</v>
          </cell>
          <cell r="FW37">
            <v>50027</v>
          </cell>
          <cell r="FX37">
            <v>50281</v>
          </cell>
          <cell r="FY37">
            <v>50086</v>
          </cell>
          <cell r="FZ37">
            <v>48813</v>
          </cell>
          <cell r="GA37">
            <v>48351</v>
          </cell>
          <cell r="GB37">
            <v>48665</v>
          </cell>
          <cell r="GC37">
            <v>49690</v>
          </cell>
          <cell r="GD37">
            <v>49917</v>
          </cell>
          <cell r="GE37">
            <v>50415</v>
          </cell>
          <cell r="GF37">
            <v>51681</v>
          </cell>
          <cell r="GG37">
            <v>50321</v>
          </cell>
          <cell r="GH37">
            <v>49345</v>
          </cell>
          <cell r="GI37">
            <v>48282</v>
          </cell>
          <cell r="GJ37">
            <v>47882</v>
          </cell>
          <cell r="GK37">
            <v>48571</v>
          </cell>
          <cell r="GL37">
            <v>49497</v>
          </cell>
          <cell r="GM37">
            <v>49787</v>
          </cell>
          <cell r="GN37">
            <v>51548</v>
          </cell>
          <cell r="GO37">
            <v>52782</v>
          </cell>
          <cell r="GP37">
            <v>54704</v>
          </cell>
          <cell r="GQ37">
            <v>56223</v>
          </cell>
          <cell r="GR37">
            <v>56991</v>
          </cell>
          <cell r="GS37">
            <v>52883</v>
          </cell>
          <cell r="GT37">
            <v>51778</v>
          </cell>
          <cell r="GU37">
            <v>50096</v>
          </cell>
          <cell r="GV37">
            <v>49660</v>
          </cell>
          <cell r="GW37">
            <v>49925</v>
          </cell>
          <cell r="GX37">
            <v>50705</v>
          </cell>
          <cell r="GY37">
            <v>53017</v>
          </cell>
          <cell r="GZ37">
            <v>54000</v>
          </cell>
          <cell r="HA37">
            <v>54516</v>
          </cell>
          <cell r="HB37">
            <v>55308</v>
          </cell>
          <cell r="HC37">
            <v>53616</v>
          </cell>
          <cell r="HD37">
            <v>52898</v>
          </cell>
          <cell r="HE37">
            <v>52146</v>
          </cell>
          <cell r="HF37">
            <v>50856</v>
          </cell>
          <cell r="HG37">
            <v>50577</v>
          </cell>
          <cell r="HH37">
            <v>49873</v>
          </cell>
          <cell r="HI37">
            <v>49796</v>
          </cell>
          <cell r="HJ37">
            <v>49344</v>
          </cell>
          <cell r="HK37">
            <v>47999</v>
          </cell>
          <cell r="HL37">
            <v>48695</v>
          </cell>
          <cell r="HM37">
            <v>48028</v>
          </cell>
          <cell r="HN37">
            <v>47018</v>
          </cell>
          <cell r="HO37">
            <v>47451</v>
          </cell>
          <cell r="HP37">
            <v>48631</v>
          </cell>
          <cell r="HQ37">
            <v>41061</v>
          </cell>
          <cell r="HR37">
            <v>40953</v>
          </cell>
          <cell r="HS37">
            <v>38155</v>
          </cell>
          <cell r="HT37">
            <v>34381</v>
          </cell>
          <cell r="HU37">
            <v>33835</v>
          </cell>
          <cell r="HV37">
            <v>32241</v>
          </cell>
          <cell r="HW37">
            <v>31014</v>
          </cell>
          <cell r="HX37">
            <v>29641</v>
          </cell>
          <cell r="HY37">
            <v>28335</v>
          </cell>
          <cell r="HZ37">
            <v>27675</v>
          </cell>
          <cell r="IA37">
            <v>25946</v>
          </cell>
          <cell r="IB37">
            <v>24849</v>
          </cell>
          <cell r="IC37">
            <v>23975</v>
          </cell>
          <cell r="ID37">
            <v>23787</v>
          </cell>
          <cell r="IE37">
            <v>23674</v>
          </cell>
          <cell r="IF37">
            <v>24801</v>
          </cell>
          <cell r="IG37">
            <v>23473</v>
          </cell>
          <cell r="IH37">
            <v>23314</v>
          </cell>
          <cell r="II37">
            <v>23023</v>
          </cell>
          <cell r="IJ37">
            <v>21957</v>
          </cell>
          <cell r="IK37">
            <v>21904</v>
          </cell>
          <cell r="IL37">
            <v>20582</v>
          </cell>
          <cell r="IM37">
            <v>19700</v>
          </cell>
          <cell r="IN37">
            <v>18983</v>
          </cell>
          <cell r="IO37">
            <v>18371</v>
          </cell>
          <cell r="IP37">
            <v>17471</v>
          </cell>
          <cell r="IQ37">
            <v>15453</v>
          </cell>
        </row>
        <row r="38">
          <cell r="A38">
            <v>35947</v>
          </cell>
          <cell r="B38">
            <v>24088</v>
          </cell>
          <cell r="C38">
            <v>24618</v>
          </cell>
          <cell r="D38">
            <v>25133</v>
          </cell>
          <cell r="E38">
            <v>25626</v>
          </cell>
          <cell r="F38">
            <v>25789</v>
          </cell>
          <cell r="G38">
            <v>26091</v>
          </cell>
          <cell r="H38">
            <v>25890</v>
          </cell>
          <cell r="I38">
            <v>26095</v>
          </cell>
          <cell r="J38">
            <v>26005</v>
          </cell>
          <cell r="K38">
            <v>25423</v>
          </cell>
          <cell r="L38">
            <v>25171</v>
          </cell>
          <cell r="M38">
            <v>25414</v>
          </cell>
          <cell r="N38">
            <v>26020</v>
          </cell>
          <cell r="O38">
            <v>25904</v>
          </cell>
          <cell r="P38">
            <v>26083</v>
          </cell>
          <cell r="Q38">
            <v>26510</v>
          </cell>
          <cell r="R38">
            <v>25976</v>
          </cell>
          <cell r="S38">
            <v>25306</v>
          </cell>
          <cell r="T38">
            <v>24789</v>
          </cell>
          <cell r="U38">
            <v>24451</v>
          </cell>
          <cell r="V38">
            <v>24586</v>
          </cell>
          <cell r="W38">
            <v>24782</v>
          </cell>
          <cell r="X38">
            <v>24959</v>
          </cell>
          <cell r="Y38">
            <v>25795</v>
          </cell>
          <cell r="Z38">
            <v>26804</v>
          </cell>
          <cell r="AA38">
            <v>27564</v>
          </cell>
          <cell r="AB38">
            <v>28004</v>
          </cell>
          <cell r="AC38">
            <v>28499</v>
          </cell>
          <cell r="AD38">
            <v>26439</v>
          </cell>
          <cell r="AE38">
            <v>25809</v>
          </cell>
          <cell r="AF38">
            <v>25049</v>
          </cell>
          <cell r="AG38">
            <v>25009</v>
          </cell>
          <cell r="AH38">
            <v>25131</v>
          </cell>
          <cell r="AI38">
            <v>25325</v>
          </cell>
          <cell r="AJ38">
            <v>26487</v>
          </cell>
          <cell r="AK38">
            <v>26927</v>
          </cell>
          <cell r="AL38">
            <v>27236</v>
          </cell>
          <cell r="AM38">
            <v>27805</v>
          </cell>
          <cell r="AN38">
            <v>26973</v>
          </cell>
          <cell r="AO38">
            <v>26642</v>
          </cell>
          <cell r="AP38">
            <v>26015</v>
          </cell>
          <cell r="AQ38">
            <v>25603</v>
          </cell>
          <cell r="AR38">
            <v>25507</v>
          </cell>
          <cell r="AS38">
            <v>25040</v>
          </cell>
          <cell r="AT38">
            <v>24747</v>
          </cell>
          <cell r="AU38">
            <v>24918</v>
          </cell>
          <cell r="AV38">
            <v>24566</v>
          </cell>
          <cell r="AW38">
            <v>24748</v>
          </cell>
          <cell r="AX38">
            <v>24304</v>
          </cell>
          <cell r="AY38">
            <v>24081</v>
          </cell>
          <cell r="AZ38">
            <v>24378</v>
          </cell>
          <cell r="BA38">
            <v>25083</v>
          </cell>
          <cell r="BB38">
            <v>21256</v>
          </cell>
          <cell r="BC38">
            <v>20998</v>
          </cell>
          <cell r="BD38">
            <v>19714</v>
          </cell>
          <cell r="BE38">
            <v>17662</v>
          </cell>
          <cell r="BF38">
            <v>17628</v>
          </cell>
          <cell r="BG38">
            <v>16739</v>
          </cell>
          <cell r="BH38">
            <v>16080</v>
          </cell>
          <cell r="BI38">
            <v>15229</v>
          </cell>
          <cell r="BJ38">
            <v>14671</v>
          </cell>
          <cell r="BK38">
            <v>14260</v>
          </cell>
          <cell r="BL38">
            <v>13426</v>
          </cell>
          <cell r="BM38">
            <v>12378</v>
          </cell>
          <cell r="BN38">
            <v>12112</v>
          </cell>
          <cell r="BO38">
            <v>11804</v>
          </cell>
          <cell r="BP38">
            <v>11928</v>
          </cell>
          <cell r="BQ38">
            <v>12086</v>
          </cell>
          <cell r="BR38">
            <v>11494</v>
          </cell>
          <cell r="BS38">
            <v>11355</v>
          </cell>
          <cell r="BT38">
            <v>10931</v>
          </cell>
          <cell r="BU38">
            <v>10522</v>
          </cell>
          <cell r="BV38">
            <v>10244</v>
          </cell>
          <cell r="BW38">
            <v>9411</v>
          </cell>
          <cell r="BX38">
            <v>8815</v>
          </cell>
          <cell r="BY38">
            <v>8365</v>
          </cell>
          <cell r="BZ38">
            <v>7946</v>
          </cell>
          <cell r="CA38">
            <v>7330</v>
          </cell>
          <cell r="CB38">
            <v>6424</v>
          </cell>
          <cell r="CC38">
            <v>5183</v>
          </cell>
          <cell r="CD38">
            <v>4873</v>
          </cell>
          <cell r="CE38">
            <v>4413</v>
          </cell>
          <cell r="CF38">
            <v>3827</v>
          </cell>
          <cell r="CG38">
            <v>3472</v>
          </cell>
          <cell r="CH38">
            <v>3017</v>
          </cell>
          <cell r="CI38">
            <v>12080</v>
          </cell>
          <cell r="CJ38">
            <v>23086</v>
          </cell>
          <cell r="CK38">
            <v>23438</v>
          </cell>
          <cell r="CL38">
            <v>23883</v>
          </cell>
          <cell r="CM38">
            <v>24099</v>
          </cell>
          <cell r="CN38">
            <v>24291</v>
          </cell>
          <cell r="CO38">
            <v>24409</v>
          </cell>
          <cell r="CP38">
            <v>24958</v>
          </cell>
          <cell r="CQ38">
            <v>24999</v>
          </cell>
          <cell r="CR38">
            <v>24696</v>
          </cell>
          <cell r="CS38">
            <v>24188</v>
          </cell>
          <cell r="CT38">
            <v>23956</v>
          </cell>
          <cell r="CU38">
            <v>23914</v>
          </cell>
          <cell r="CV38">
            <v>24315</v>
          </cell>
          <cell r="CW38">
            <v>24669</v>
          </cell>
          <cell r="CX38">
            <v>24694</v>
          </cell>
          <cell r="CY38">
            <v>25410</v>
          </cell>
          <cell r="CZ38">
            <v>24637</v>
          </cell>
          <cell r="DA38">
            <v>24175</v>
          </cell>
          <cell r="DB38">
            <v>23700</v>
          </cell>
          <cell r="DC38">
            <v>23579</v>
          </cell>
          <cell r="DD38">
            <v>24075</v>
          </cell>
          <cell r="DE38">
            <v>24525</v>
          </cell>
          <cell r="DF38">
            <v>24652</v>
          </cell>
          <cell r="DG38">
            <v>25420</v>
          </cell>
          <cell r="DH38">
            <v>25810</v>
          </cell>
          <cell r="DI38">
            <v>27089</v>
          </cell>
          <cell r="DJ38">
            <v>28023</v>
          </cell>
          <cell r="DK38">
            <v>28381</v>
          </cell>
          <cell r="DL38">
            <v>26443</v>
          </cell>
          <cell r="DM38">
            <v>26244</v>
          </cell>
          <cell r="DN38">
            <v>25328</v>
          </cell>
          <cell r="DO38">
            <v>25199</v>
          </cell>
          <cell r="DP38">
            <v>25194</v>
          </cell>
          <cell r="DQ38">
            <v>25894</v>
          </cell>
          <cell r="DR38">
            <v>27103</v>
          </cell>
          <cell r="DS38">
            <v>27781</v>
          </cell>
          <cell r="DT38">
            <v>27820</v>
          </cell>
          <cell r="DU38">
            <v>28059</v>
          </cell>
          <cell r="DV38">
            <v>27242</v>
          </cell>
          <cell r="DW38">
            <v>26889</v>
          </cell>
          <cell r="DX38">
            <v>26539</v>
          </cell>
          <cell r="DY38">
            <v>25619</v>
          </cell>
          <cell r="DZ38">
            <v>25528</v>
          </cell>
          <cell r="EA38">
            <v>25201</v>
          </cell>
          <cell r="EB38">
            <v>25127</v>
          </cell>
          <cell r="EC38">
            <v>24649</v>
          </cell>
          <cell r="ED38">
            <v>23840</v>
          </cell>
          <cell r="EE38">
            <v>24218</v>
          </cell>
          <cell r="EF38">
            <v>24111</v>
          </cell>
          <cell r="EG38">
            <v>23371</v>
          </cell>
          <cell r="EH38">
            <v>23316</v>
          </cell>
          <cell r="EI38">
            <v>23800</v>
          </cell>
          <cell r="EJ38">
            <v>20145</v>
          </cell>
          <cell r="EK38">
            <v>20036</v>
          </cell>
          <cell r="EL38">
            <v>18613</v>
          </cell>
          <cell r="EM38">
            <v>16817</v>
          </cell>
          <cell r="EN38">
            <v>16462</v>
          </cell>
          <cell r="EO38">
            <v>15640</v>
          </cell>
          <cell r="EP38">
            <v>15136</v>
          </cell>
          <cell r="EQ38">
            <v>14568</v>
          </cell>
          <cell r="ER38">
            <v>13793</v>
          </cell>
          <cell r="ES38">
            <v>13477</v>
          </cell>
          <cell r="ET38">
            <v>12727</v>
          </cell>
          <cell r="EU38">
            <v>12421</v>
          </cell>
          <cell r="EV38">
            <v>11782</v>
          </cell>
          <cell r="EW38">
            <v>11823</v>
          </cell>
          <cell r="EX38">
            <v>11611</v>
          </cell>
          <cell r="EY38">
            <v>12512</v>
          </cell>
          <cell r="EZ38">
            <v>11758</v>
          </cell>
          <cell r="FA38">
            <v>11696</v>
          </cell>
          <cell r="FB38">
            <v>11773</v>
          </cell>
          <cell r="FC38">
            <v>11102</v>
          </cell>
          <cell r="FD38">
            <v>11255</v>
          </cell>
          <cell r="FE38">
            <v>10800</v>
          </cell>
          <cell r="FF38">
            <v>10282</v>
          </cell>
          <cell r="FG38">
            <v>10023</v>
          </cell>
          <cell r="FH38">
            <v>9835</v>
          </cell>
          <cell r="FI38">
            <v>9517</v>
          </cell>
          <cell r="FJ38">
            <v>8382</v>
          </cell>
          <cell r="FK38">
            <v>7228</v>
          </cell>
          <cell r="FL38">
            <v>6948</v>
          </cell>
          <cell r="FM38">
            <v>6545</v>
          </cell>
          <cell r="FN38">
            <v>5942</v>
          </cell>
          <cell r="FO38">
            <v>5666</v>
          </cell>
          <cell r="FP38">
            <v>5342</v>
          </cell>
          <cell r="FQ38">
            <v>25612</v>
          </cell>
          <cell r="FR38">
            <v>47174</v>
          </cell>
          <cell r="FS38">
            <v>48056</v>
          </cell>
          <cell r="FT38">
            <v>49016</v>
          </cell>
          <cell r="FU38">
            <v>49725</v>
          </cell>
          <cell r="FV38">
            <v>50080</v>
          </cell>
          <cell r="FW38">
            <v>50500</v>
          </cell>
          <cell r="FX38">
            <v>50848</v>
          </cell>
          <cell r="FY38">
            <v>51094</v>
          </cell>
          <cell r="FZ38">
            <v>50701</v>
          </cell>
          <cell r="GA38">
            <v>49611</v>
          </cell>
          <cell r="GB38">
            <v>49127</v>
          </cell>
          <cell r="GC38">
            <v>49328</v>
          </cell>
          <cell r="GD38">
            <v>50335</v>
          </cell>
          <cell r="GE38">
            <v>50573</v>
          </cell>
          <cell r="GF38">
            <v>50777</v>
          </cell>
          <cell r="GG38">
            <v>51920</v>
          </cell>
          <cell r="GH38">
            <v>50613</v>
          </cell>
          <cell r="GI38">
            <v>49481</v>
          </cell>
          <cell r="GJ38">
            <v>48489</v>
          </cell>
          <cell r="GK38">
            <v>48030</v>
          </cell>
          <cell r="GL38">
            <v>48661</v>
          </cell>
          <cell r="GM38">
            <v>49307</v>
          </cell>
          <cell r="GN38">
            <v>49611</v>
          </cell>
          <cell r="GO38">
            <v>51215</v>
          </cell>
          <cell r="GP38">
            <v>52614</v>
          </cell>
          <cell r="GQ38">
            <v>54653</v>
          </cell>
          <cell r="GR38">
            <v>56027</v>
          </cell>
          <cell r="GS38">
            <v>56880</v>
          </cell>
          <cell r="GT38">
            <v>52882</v>
          </cell>
          <cell r="GU38">
            <v>52053</v>
          </cell>
          <cell r="GV38">
            <v>50377</v>
          </cell>
          <cell r="GW38">
            <v>50208</v>
          </cell>
          <cell r="GX38">
            <v>50325</v>
          </cell>
          <cell r="GY38">
            <v>51219</v>
          </cell>
          <cell r="GZ38">
            <v>53590</v>
          </cell>
          <cell r="HA38">
            <v>54708</v>
          </cell>
          <cell r="HB38">
            <v>55056</v>
          </cell>
          <cell r="HC38">
            <v>55864</v>
          </cell>
          <cell r="HD38">
            <v>54215</v>
          </cell>
          <cell r="HE38">
            <v>53531</v>
          </cell>
          <cell r="HF38">
            <v>52554</v>
          </cell>
          <cell r="HG38">
            <v>51222</v>
          </cell>
          <cell r="HH38">
            <v>51035</v>
          </cell>
          <cell r="HI38">
            <v>50241</v>
          </cell>
          <cell r="HJ38">
            <v>49874</v>
          </cell>
          <cell r="HK38">
            <v>49567</v>
          </cell>
          <cell r="HL38">
            <v>48406</v>
          </cell>
          <cell r="HM38">
            <v>48966</v>
          </cell>
          <cell r="HN38">
            <v>48415</v>
          </cell>
          <cell r="HO38">
            <v>47452</v>
          </cell>
          <cell r="HP38">
            <v>47694</v>
          </cell>
          <cell r="HQ38">
            <v>48883</v>
          </cell>
          <cell r="HR38">
            <v>41401</v>
          </cell>
          <cell r="HS38">
            <v>41034</v>
          </cell>
          <cell r="HT38">
            <v>38327</v>
          </cell>
          <cell r="HU38">
            <v>34479</v>
          </cell>
          <cell r="HV38">
            <v>34090</v>
          </cell>
          <cell r="HW38">
            <v>32379</v>
          </cell>
          <cell r="HX38">
            <v>31216</v>
          </cell>
          <cell r="HY38">
            <v>29797</v>
          </cell>
          <cell r="HZ38">
            <v>28464</v>
          </cell>
          <cell r="IA38">
            <v>27737</v>
          </cell>
          <cell r="IB38">
            <v>26153</v>
          </cell>
          <cell r="IC38">
            <v>24799</v>
          </cell>
          <cell r="ID38">
            <v>23894</v>
          </cell>
          <cell r="IE38">
            <v>23627</v>
          </cell>
          <cell r="IF38">
            <v>23539</v>
          </cell>
          <cell r="IG38">
            <v>24598</v>
          </cell>
          <cell r="IH38">
            <v>23252</v>
          </cell>
          <cell r="II38">
            <v>23051</v>
          </cell>
          <cell r="IJ38">
            <v>22704</v>
          </cell>
          <cell r="IK38">
            <v>21624</v>
          </cell>
          <cell r="IL38">
            <v>21499</v>
          </cell>
          <cell r="IM38">
            <v>20211</v>
          </cell>
          <cell r="IN38">
            <v>19097</v>
          </cell>
          <cell r="IO38">
            <v>18388</v>
          </cell>
          <cell r="IP38">
            <v>17781</v>
          </cell>
          <cell r="IQ38">
            <v>16847</v>
          </cell>
        </row>
        <row r="39">
          <cell r="A39">
            <v>36312</v>
          </cell>
          <cell r="B39">
            <v>24346</v>
          </cell>
          <cell r="C39">
            <v>24427</v>
          </cell>
          <cell r="D39">
            <v>24989</v>
          </cell>
          <cell r="E39">
            <v>25488</v>
          </cell>
          <cell r="F39">
            <v>26109</v>
          </cell>
          <cell r="G39">
            <v>26258</v>
          </cell>
          <cell r="H39">
            <v>26512</v>
          </cell>
          <cell r="I39">
            <v>26364</v>
          </cell>
          <cell r="J39">
            <v>26483</v>
          </cell>
          <cell r="K39">
            <v>26317</v>
          </cell>
          <cell r="L39">
            <v>25815</v>
          </cell>
          <cell r="M39">
            <v>25557</v>
          </cell>
          <cell r="N39">
            <v>25774</v>
          </cell>
          <cell r="O39">
            <v>26369</v>
          </cell>
          <cell r="P39">
            <v>26185</v>
          </cell>
          <cell r="Q39">
            <v>26246</v>
          </cell>
          <cell r="R39">
            <v>26601</v>
          </cell>
          <cell r="S39">
            <v>26071</v>
          </cell>
          <cell r="T39">
            <v>25504</v>
          </cell>
          <cell r="U39">
            <v>24974</v>
          </cell>
          <cell r="V39">
            <v>24438</v>
          </cell>
          <cell r="W39">
            <v>24542</v>
          </cell>
          <cell r="X39">
            <v>24562</v>
          </cell>
          <cell r="Y39">
            <v>24824</v>
          </cell>
          <cell r="Z39">
            <v>25626</v>
          </cell>
          <cell r="AA39">
            <v>26619</v>
          </cell>
          <cell r="AB39">
            <v>27313</v>
          </cell>
          <cell r="AC39">
            <v>27719</v>
          </cell>
          <cell r="AD39">
            <v>28401</v>
          </cell>
          <cell r="AE39">
            <v>26315</v>
          </cell>
          <cell r="AF39">
            <v>25895</v>
          </cell>
          <cell r="AG39">
            <v>25202</v>
          </cell>
          <cell r="AH39">
            <v>25100</v>
          </cell>
          <cell r="AI39">
            <v>25295</v>
          </cell>
          <cell r="AJ39">
            <v>25495</v>
          </cell>
          <cell r="AK39">
            <v>26633</v>
          </cell>
          <cell r="AL39">
            <v>27158</v>
          </cell>
          <cell r="AM39">
            <v>27489</v>
          </cell>
          <cell r="AN39">
            <v>27929</v>
          </cell>
          <cell r="AO39">
            <v>27184</v>
          </cell>
          <cell r="AP39">
            <v>26841</v>
          </cell>
          <cell r="AQ39">
            <v>26208</v>
          </cell>
          <cell r="AR39">
            <v>25639</v>
          </cell>
          <cell r="AS39">
            <v>25662</v>
          </cell>
          <cell r="AT39">
            <v>25123</v>
          </cell>
          <cell r="AU39">
            <v>24775</v>
          </cell>
          <cell r="AV39">
            <v>24941</v>
          </cell>
          <cell r="AW39">
            <v>24738</v>
          </cell>
          <cell r="AX39">
            <v>24789</v>
          </cell>
          <cell r="AY39">
            <v>24353</v>
          </cell>
          <cell r="AZ39">
            <v>24253</v>
          </cell>
          <cell r="BA39">
            <v>24484</v>
          </cell>
          <cell r="BB39">
            <v>25108</v>
          </cell>
          <cell r="BC39">
            <v>21377</v>
          </cell>
          <cell r="BD39">
            <v>21075</v>
          </cell>
          <cell r="BE39">
            <v>19768</v>
          </cell>
          <cell r="BF39">
            <v>17713</v>
          </cell>
          <cell r="BG39">
            <v>17705</v>
          </cell>
          <cell r="BH39">
            <v>16767</v>
          </cell>
          <cell r="BI39">
            <v>16143</v>
          </cell>
          <cell r="BJ39">
            <v>15361</v>
          </cell>
          <cell r="BK39">
            <v>14703</v>
          </cell>
          <cell r="BL39">
            <v>14264</v>
          </cell>
          <cell r="BM39">
            <v>13505</v>
          </cell>
          <cell r="BN39">
            <v>12305</v>
          </cell>
          <cell r="BO39">
            <v>12039</v>
          </cell>
          <cell r="BP39">
            <v>11715</v>
          </cell>
          <cell r="BQ39">
            <v>11789</v>
          </cell>
          <cell r="BR39">
            <v>11907</v>
          </cell>
          <cell r="BS39">
            <v>11368</v>
          </cell>
          <cell r="BT39">
            <v>11162</v>
          </cell>
          <cell r="BU39">
            <v>10722</v>
          </cell>
          <cell r="BV39">
            <v>10279</v>
          </cell>
          <cell r="BW39">
            <v>9958</v>
          </cell>
          <cell r="BX39">
            <v>9154</v>
          </cell>
          <cell r="BY39">
            <v>8462</v>
          </cell>
          <cell r="BZ39">
            <v>8020</v>
          </cell>
          <cell r="CA39">
            <v>7578</v>
          </cell>
          <cell r="CB39">
            <v>6945</v>
          </cell>
          <cell r="CC39">
            <v>6054</v>
          </cell>
          <cell r="CD39">
            <v>4877</v>
          </cell>
          <cell r="CE39">
            <v>4532</v>
          </cell>
          <cell r="CF39">
            <v>4063</v>
          </cell>
          <cell r="CG39">
            <v>3474</v>
          </cell>
          <cell r="CH39">
            <v>3122</v>
          </cell>
          <cell r="CI39">
            <v>12778</v>
          </cell>
          <cell r="CJ39">
            <v>23054</v>
          </cell>
          <cell r="CK39">
            <v>23336</v>
          </cell>
          <cell r="CL39">
            <v>23760</v>
          </cell>
          <cell r="CM39">
            <v>24208</v>
          </cell>
          <cell r="CN39">
            <v>24513</v>
          </cell>
          <cell r="CO39">
            <v>24666</v>
          </cell>
          <cell r="CP39">
            <v>24795</v>
          </cell>
          <cell r="CQ39">
            <v>25362</v>
          </cell>
          <cell r="CR39">
            <v>25308</v>
          </cell>
          <cell r="CS39">
            <v>24988</v>
          </cell>
          <cell r="CT39">
            <v>24571</v>
          </cell>
          <cell r="CU39">
            <v>24262</v>
          </cell>
          <cell r="CV39">
            <v>24267</v>
          </cell>
          <cell r="CW39">
            <v>24649</v>
          </cell>
          <cell r="CX39">
            <v>24952</v>
          </cell>
          <cell r="CY39">
            <v>24907</v>
          </cell>
          <cell r="CZ39">
            <v>25654</v>
          </cell>
          <cell r="DA39">
            <v>24855</v>
          </cell>
          <cell r="DB39">
            <v>24397</v>
          </cell>
          <cell r="DC39">
            <v>23931</v>
          </cell>
          <cell r="DD39">
            <v>23811</v>
          </cell>
          <cell r="DE39">
            <v>24218</v>
          </cell>
          <cell r="DF39">
            <v>24522</v>
          </cell>
          <cell r="DG39">
            <v>24631</v>
          </cell>
          <cell r="DH39">
            <v>25324</v>
          </cell>
          <cell r="DI39">
            <v>25891</v>
          </cell>
          <cell r="DJ39">
            <v>27116</v>
          </cell>
          <cell r="DK39">
            <v>28074</v>
          </cell>
          <cell r="DL39">
            <v>28429</v>
          </cell>
          <cell r="DM39">
            <v>26639</v>
          </cell>
          <cell r="DN39">
            <v>26535</v>
          </cell>
          <cell r="DO39">
            <v>25564</v>
          </cell>
          <cell r="DP39">
            <v>25521</v>
          </cell>
          <cell r="DQ39">
            <v>25517</v>
          </cell>
          <cell r="DR39">
            <v>26308</v>
          </cell>
          <cell r="DS39">
            <v>27472</v>
          </cell>
          <cell r="DT39">
            <v>28068</v>
          </cell>
          <cell r="DU39">
            <v>28193</v>
          </cell>
          <cell r="DV39">
            <v>28365</v>
          </cell>
          <cell r="DW39">
            <v>27583</v>
          </cell>
          <cell r="DX39">
            <v>27234</v>
          </cell>
          <cell r="DY39">
            <v>26839</v>
          </cell>
          <cell r="DZ39">
            <v>25807</v>
          </cell>
          <cell r="EA39">
            <v>25797</v>
          </cell>
          <cell r="EB39">
            <v>25414</v>
          </cell>
          <cell r="EC39">
            <v>25191</v>
          </cell>
          <cell r="ED39">
            <v>24766</v>
          </cell>
          <cell r="EE39">
            <v>24049</v>
          </cell>
          <cell r="EF39">
            <v>24446</v>
          </cell>
          <cell r="EG39">
            <v>24300</v>
          </cell>
          <cell r="EH39">
            <v>23596</v>
          </cell>
          <cell r="EI39">
            <v>23414</v>
          </cell>
          <cell r="EJ39">
            <v>23942</v>
          </cell>
          <cell r="EK39">
            <v>20297</v>
          </cell>
          <cell r="EL39">
            <v>20054</v>
          </cell>
          <cell r="EM39">
            <v>18677</v>
          </cell>
          <cell r="EN39">
            <v>16862</v>
          </cell>
          <cell r="EO39">
            <v>16614</v>
          </cell>
          <cell r="EP39">
            <v>15737</v>
          </cell>
          <cell r="EQ39">
            <v>15241</v>
          </cell>
          <cell r="ER39">
            <v>14638</v>
          </cell>
          <cell r="ES39">
            <v>13860</v>
          </cell>
          <cell r="ET39">
            <v>13547</v>
          </cell>
          <cell r="EU39">
            <v>12822</v>
          </cell>
          <cell r="EV39">
            <v>12397</v>
          </cell>
          <cell r="EW39">
            <v>11739</v>
          </cell>
          <cell r="EX39">
            <v>11728</v>
          </cell>
          <cell r="EY39">
            <v>11533</v>
          </cell>
          <cell r="EZ39">
            <v>12392</v>
          </cell>
          <cell r="FA39">
            <v>11664</v>
          </cell>
          <cell r="FB39">
            <v>11612</v>
          </cell>
          <cell r="FC39">
            <v>11664</v>
          </cell>
          <cell r="FD39">
            <v>10978</v>
          </cell>
          <cell r="FE39">
            <v>11104</v>
          </cell>
          <cell r="FF39">
            <v>10641</v>
          </cell>
          <cell r="FG39">
            <v>10036</v>
          </cell>
          <cell r="FH39">
            <v>9756</v>
          </cell>
          <cell r="FI39">
            <v>9551</v>
          </cell>
          <cell r="FJ39">
            <v>9245</v>
          </cell>
          <cell r="FK39">
            <v>8076</v>
          </cell>
          <cell r="FL39">
            <v>7032</v>
          </cell>
          <cell r="FM39">
            <v>6690</v>
          </cell>
          <cell r="FN39">
            <v>6257</v>
          </cell>
          <cell r="FO39">
            <v>5629</v>
          </cell>
          <cell r="FP39">
            <v>5327</v>
          </cell>
          <cell r="FQ39">
            <v>27284</v>
          </cell>
          <cell r="FR39">
            <v>47400</v>
          </cell>
          <cell r="FS39">
            <v>47763</v>
          </cell>
          <cell r="FT39">
            <v>48749</v>
          </cell>
          <cell r="FU39">
            <v>49696</v>
          </cell>
          <cell r="FV39">
            <v>50622</v>
          </cell>
          <cell r="FW39">
            <v>50924</v>
          </cell>
          <cell r="FX39">
            <v>51307</v>
          </cell>
          <cell r="FY39">
            <v>51726</v>
          </cell>
          <cell r="FZ39">
            <v>51791</v>
          </cell>
          <cell r="GA39">
            <v>51305</v>
          </cell>
          <cell r="GB39">
            <v>50386</v>
          </cell>
          <cell r="GC39">
            <v>49819</v>
          </cell>
          <cell r="GD39">
            <v>50041</v>
          </cell>
          <cell r="GE39">
            <v>51018</v>
          </cell>
          <cell r="GF39">
            <v>51137</v>
          </cell>
          <cell r="GG39">
            <v>51153</v>
          </cell>
          <cell r="GH39">
            <v>52255</v>
          </cell>
          <cell r="GI39">
            <v>50926</v>
          </cell>
          <cell r="GJ39">
            <v>49901</v>
          </cell>
          <cell r="GK39">
            <v>48905</v>
          </cell>
          <cell r="GL39">
            <v>48249</v>
          </cell>
          <cell r="GM39">
            <v>48760</v>
          </cell>
          <cell r="GN39">
            <v>49084</v>
          </cell>
          <cell r="GO39">
            <v>49455</v>
          </cell>
          <cell r="GP39">
            <v>50950</v>
          </cell>
          <cell r="GQ39">
            <v>52510</v>
          </cell>
          <cell r="GR39">
            <v>54429</v>
          </cell>
          <cell r="GS39">
            <v>55793</v>
          </cell>
          <cell r="GT39">
            <v>56830</v>
          </cell>
          <cell r="GU39">
            <v>52954</v>
          </cell>
          <cell r="GV39">
            <v>52430</v>
          </cell>
          <cell r="GW39">
            <v>50766</v>
          </cell>
          <cell r="GX39">
            <v>50621</v>
          </cell>
          <cell r="GY39">
            <v>50812</v>
          </cell>
          <cell r="GZ39">
            <v>51803</v>
          </cell>
          <cell r="HA39">
            <v>54105</v>
          </cell>
          <cell r="HB39">
            <v>55226</v>
          </cell>
          <cell r="HC39">
            <v>55682</v>
          </cell>
          <cell r="HD39">
            <v>56294</v>
          </cell>
          <cell r="HE39">
            <v>54767</v>
          </cell>
          <cell r="HF39">
            <v>54075</v>
          </cell>
          <cell r="HG39">
            <v>53047</v>
          </cell>
          <cell r="HH39">
            <v>51446</v>
          </cell>
          <cell r="HI39">
            <v>51459</v>
          </cell>
          <cell r="HJ39">
            <v>50537</v>
          </cell>
          <cell r="HK39">
            <v>49966</v>
          </cell>
          <cell r="HL39">
            <v>49707</v>
          </cell>
          <cell r="HM39">
            <v>48787</v>
          </cell>
          <cell r="HN39">
            <v>49235</v>
          </cell>
          <cell r="HO39">
            <v>48653</v>
          </cell>
          <cell r="HP39">
            <v>47849</v>
          </cell>
          <cell r="HQ39">
            <v>47898</v>
          </cell>
          <cell r="HR39">
            <v>49050</v>
          </cell>
          <cell r="HS39">
            <v>41674</v>
          </cell>
          <cell r="HT39">
            <v>41129</v>
          </cell>
          <cell r="HU39">
            <v>38445</v>
          </cell>
          <cell r="HV39">
            <v>34575</v>
          </cell>
          <cell r="HW39">
            <v>34319</v>
          </cell>
          <cell r="HX39">
            <v>32504</v>
          </cell>
          <cell r="HY39">
            <v>31384</v>
          </cell>
          <cell r="HZ39">
            <v>29999</v>
          </cell>
          <cell r="IA39">
            <v>28563</v>
          </cell>
          <cell r="IB39">
            <v>27811</v>
          </cell>
          <cell r="IC39">
            <v>26327</v>
          </cell>
          <cell r="ID39">
            <v>24702</v>
          </cell>
          <cell r="IE39">
            <v>23778</v>
          </cell>
          <cell r="IF39">
            <v>23443</v>
          </cell>
          <cell r="IG39">
            <v>23322</v>
          </cell>
          <cell r="IH39">
            <v>24299</v>
          </cell>
          <cell r="II39">
            <v>23032</v>
          </cell>
          <cell r="IJ39">
            <v>22774</v>
          </cell>
          <cell r="IK39">
            <v>22386</v>
          </cell>
          <cell r="IL39">
            <v>21257</v>
          </cell>
          <cell r="IM39">
            <v>21062</v>
          </cell>
          <cell r="IN39">
            <v>19795</v>
          </cell>
          <cell r="IO39">
            <v>18498</v>
          </cell>
          <cell r="IP39">
            <v>17776</v>
          </cell>
          <cell r="IQ39">
            <v>17129</v>
          </cell>
        </row>
        <row r="40">
          <cell r="A40">
            <v>36678</v>
          </cell>
          <cell r="B40">
            <v>24717</v>
          </cell>
          <cell r="C40">
            <v>24764</v>
          </cell>
          <cell r="D40">
            <v>24816</v>
          </cell>
          <cell r="E40">
            <v>25406</v>
          </cell>
          <cell r="F40">
            <v>25922</v>
          </cell>
          <cell r="G40">
            <v>26634</v>
          </cell>
          <cell r="H40">
            <v>26725</v>
          </cell>
          <cell r="I40">
            <v>26928</v>
          </cell>
          <cell r="J40">
            <v>26816</v>
          </cell>
          <cell r="K40">
            <v>26947</v>
          </cell>
          <cell r="L40">
            <v>26773</v>
          </cell>
          <cell r="M40">
            <v>26221</v>
          </cell>
          <cell r="N40">
            <v>25947</v>
          </cell>
          <cell r="O40">
            <v>26186</v>
          </cell>
          <cell r="P40">
            <v>26731</v>
          </cell>
          <cell r="Q40">
            <v>26495</v>
          </cell>
          <cell r="R40">
            <v>26378</v>
          </cell>
          <cell r="S40">
            <v>26693</v>
          </cell>
          <cell r="T40">
            <v>26179</v>
          </cell>
          <cell r="U40">
            <v>25703</v>
          </cell>
          <cell r="V40">
            <v>25070</v>
          </cell>
          <cell r="W40">
            <v>24291</v>
          </cell>
          <cell r="X40">
            <v>24465</v>
          </cell>
          <cell r="Y40">
            <v>24457</v>
          </cell>
          <cell r="Z40">
            <v>24798</v>
          </cell>
          <cell r="AA40">
            <v>25343</v>
          </cell>
          <cell r="AB40">
            <v>26340</v>
          </cell>
          <cell r="AC40">
            <v>27131</v>
          </cell>
          <cell r="AD40">
            <v>27670</v>
          </cell>
          <cell r="AE40">
            <v>28411</v>
          </cell>
          <cell r="AF40">
            <v>26399</v>
          </cell>
          <cell r="AG40">
            <v>26043</v>
          </cell>
          <cell r="AH40">
            <v>25406</v>
          </cell>
          <cell r="AI40">
            <v>25310</v>
          </cell>
          <cell r="AJ40">
            <v>25448</v>
          </cell>
          <cell r="AK40">
            <v>25782</v>
          </cell>
          <cell r="AL40">
            <v>26969</v>
          </cell>
          <cell r="AM40">
            <v>27397</v>
          </cell>
          <cell r="AN40">
            <v>27676</v>
          </cell>
          <cell r="AO40">
            <v>28105</v>
          </cell>
          <cell r="AP40">
            <v>27517</v>
          </cell>
          <cell r="AQ40">
            <v>27183</v>
          </cell>
          <cell r="AR40">
            <v>26396</v>
          </cell>
          <cell r="AS40">
            <v>25662</v>
          </cell>
          <cell r="AT40">
            <v>25800</v>
          </cell>
          <cell r="AU40">
            <v>25252</v>
          </cell>
          <cell r="AV40">
            <v>24865</v>
          </cell>
          <cell r="AW40">
            <v>24993</v>
          </cell>
          <cell r="AX40">
            <v>24905</v>
          </cell>
          <cell r="AY40">
            <v>24834</v>
          </cell>
          <cell r="AZ40">
            <v>24489</v>
          </cell>
          <cell r="BA40">
            <v>24346</v>
          </cell>
          <cell r="BB40">
            <v>24603</v>
          </cell>
          <cell r="BC40">
            <v>25177</v>
          </cell>
          <cell r="BD40">
            <v>21510</v>
          </cell>
          <cell r="BE40">
            <v>21161</v>
          </cell>
          <cell r="BF40">
            <v>19841</v>
          </cell>
          <cell r="BG40">
            <v>17777</v>
          </cell>
          <cell r="BH40">
            <v>17792</v>
          </cell>
          <cell r="BI40">
            <v>16812</v>
          </cell>
          <cell r="BJ40">
            <v>16186</v>
          </cell>
          <cell r="BK40">
            <v>15481</v>
          </cell>
          <cell r="BL40">
            <v>14752</v>
          </cell>
          <cell r="BM40">
            <v>14270</v>
          </cell>
          <cell r="BN40">
            <v>13564</v>
          </cell>
          <cell r="BO40">
            <v>12257</v>
          </cell>
          <cell r="BP40">
            <v>11936</v>
          </cell>
          <cell r="BQ40">
            <v>11652</v>
          </cell>
          <cell r="BR40">
            <v>11682</v>
          </cell>
          <cell r="BS40">
            <v>11748</v>
          </cell>
          <cell r="BT40">
            <v>11173</v>
          </cell>
          <cell r="BU40">
            <v>10934</v>
          </cell>
          <cell r="BV40">
            <v>10473</v>
          </cell>
          <cell r="BW40">
            <v>10029</v>
          </cell>
          <cell r="BX40">
            <v>9658</v>
          </cell>
          <cell r="BY40">
            <v>8890</v>
          </cell>
          <cell r="BZ40">
            <v>8100</v>
          </cell>
          <cell r="CA40">
            <v>7675</v>
          </cell>
          <cell r="CB40">
            <v>7209</v>
          </cell>
          <cell r="CC40">
            <v>6548</v>
          </cell>
          <cell r="CD40">
            <v>5666</v>
          </cell>
          <cell r="CE40">
            <v>4522</v>
          </cell>
          <cell r="CF40">
            <v>4184</v>
          </cell>
          <cell r="CG40">
            <v>3739</v>
          </cell>
          <cell r="CH40">
            <v>3149</v>
          </cell>
          <cell r="CI40">
            <v>13636</v>
          </cell>
          <cell r="CJ40">
            <v>23225</v>
          </cell>
          <cell r="CK40">
            <v>23384</v>
          </cell>
          <cell r="CL40">
            <v>23713</v>
          </cell>
          <cell r="CM40">
            <v>24175</v>
          </cell>
          <cell r="CN40">
            <v>24663</v>
          </cell>
          <cell r="CO40">
            <v>25009</v>
          </cell>
          <cell r="CP40">
            <v>25019</v>
          </cell>
          <cell r="CQ40">
            <v>25206</v>
          </cell>
          <cell r="CR40">
            <v>25841</v>
          </cell>
          <cell r="CS40">
            <v>25725</v>
          </cell>
          <cell r="CT40">
            <v>25318</v>
          </cell>
          <cell r="CU40">
            <v>25002</v>
          </cell>
          <cell r="CV40">
            <v>24665</v>
          </cell>
          <cell r="CW40">
            <v>24675</v>
          </cell>
          <cell r="CX40">
            <v>25007</v>
          </cell>
          <cell r="CY40">
            <v>25239</v>
          </cell>
          <cell r="CZ40">
            <v>25135</v>
          </cell>
          <cell r="DA40">
            <v>25818</v>
          </cell>
          <cell r="DB40">
            <v>25220</v>
          </cell>
          <cell r="DC40">
            <v>24811</v>
          </cell>
          <cell r="DD40">
            <v>24345</v>
          </cell>
          <cell r="DE40">
            <v>24042</v>
          </cell>
          <cell r="DF40">
            <v>24334</v>
          </cell>
          <cell r="DG40">
            <v>24420</v>
          </cell>
          <cell r="DH40">
            <v>24624</v>
          </cell>
          <cell r="DI40">
            <v>25319</v>
          </cell>
          <cell r="DJ40">
            <v>26171</v>
          </cell>
          <cell r="DK40">
            <v>27220</v>
          </cell>
          <cell r="DL40">
            <v>28293</v>
          </cell>
          <cell r="DM40">
            <v>28750</v>
          </cell>
          <cell r="DN40">
            <v>26993</v>
          </cell>
          <cell r="DO40">
            <v>26888</v>
          </cell>
          <cell r="DP40">
            <v>25892</v>
          </cell>
          <cell r="DQ40">
            <v>25930</v>
          </cell>
          <cell r="DR40">
            <v>25912</v>
          </cell>
          <cell r="DS40">
            <v>26742</v>
          </cell>
          <cell r="DT40">
            <v>27960</v>
          </cell>
          <cell r="DU40">
            <v>28541</v>
          </cell>
          <cell r="DV40">
            <v>28581</v>
          </cell>
          <cell r="DW40">
            <v>28593</v>
          </cell>
          <cell r="DX40">
            <v>27909</v>
          </cell>
          <cell r="DY40">
            <v>27554</v>
          </cell>
          <cell r="DZ40">
            <v>27195</v>
          </cell>
          <cell r="EA40">
            <v>26019</v>
          </cell>
          <cell r="EB40">
            <v>26089</v>
          </cell>
          <cell r="EC40">
            <v>25670</v>
          </cell>
          <cell r="ED40">
            <v>25208</v>
          </cell>
          <cell r="EE40">
            <v>24846</v>
          </cell>
          <cell r="EF40">
            <v>24344</v>
          </cell>
          <cell r="EG40">
            <v>24602</v>
          </cell>
          <cell r="EH40">
            <v>24483</v>
          </cell>
          <cell r="EI40">
            <v>23776</v>
          </cell>
          <cell r="EJ40">
            <v>23591</v>
          </cell>
          <cell r="EK40">
            <v>24119</v>
          </cell>
          <cell r="EL40">
            <v>20472</v>
          </cell>
          <cell r="EM40">
            <v>20081</v>
          </cell>
          <cell r="EN40">
            <v>18828</v>
          </cell>
          <cell r="EO40">
            <v>16960</v>
          </cell>
          <cell r="EP40">
            <v>16714</v>
          </cell>
          <cell r="EQ40">
            <v>15811</v>
          </cell>
          <cell r="ER40">
            <v>15363</v>
          </cell>
          <cell r="ES40">
            <v>14745</v>
          </cell>
          <cell r="ET40">
            <v>13948</v>
          </cell>
          <cell r="EU40">
            <v>13620</v>
          </cell>
          <cell r="EV40">
            <v>12925</v>
          </cell>
          <cell r="EW40">
            <v>12367</v>
          </cell>
          <cell r="EX40">
            <v>11703</v>
          </cell>
          <cell r="EY40">
            <v>11639</v>
          </cell>
          <cell r="EZ40">
            <v>11504</v>
          </cell>
          <cell r="FA40">
            <v>12281</v>
          </cell>
          <cell r="FB40">
            <v>11551</v>
          </cell>
          <cell r="FC40">
            <v>11510</v>
          </cell>
          <cell r="FD40">
            <v>11512</v>
          </cell>
          <cell r="FE40">
            <v>10827</v>
          </cell>
          <cell r="FF40">
            <v>10963</v>
          </cell>
          <cell r="FG40">
            <v>10478</v>
          </cell>
          <cell r="FH40">
            <v>9783</v>
          </cell>
          <cell r="FI40">
            <v>9505</v>
          </cell>
          <cell r="FJ40">
            <v>9296</v>
          </cell>
          <cell r="FK40">
            <v>8950</v>
          </cell>
          <cell r="FL40">
            <v>7749</v>
          </cell>
          <cell r="FM40">
            <v>6791</v>
          </cell>
          <cell r="FN40">
            <v>6349</v>
          </cell>
          <cell r="FO40">
            <v>5926</v>
          </cell>
          <cell r="FP40">
            <v>5291</v>
          </cell>
          <cell r="FQ40">
            <v>28770</v>
          </cell>
          <cell r="FR40">
            <v>47942</v>
          </cell>
          <cell r="FS40">
            <v>48148</v>
          </cell>
          <cell r="FT40">
            <v>48529</v>
          </cell>
          <cell r="FU40">
            <v>49581</v>
          </cell>
          <cell r="FV40">
            <v>50585</v>
          </cell>
          <cell r="FW40">
            <v>51643</v>
          </cell>
          <cell r="FX40">
            <v>51744</v>
          </cell>
          <cell r="FY40">
            <v>52134</v>
          </cell>
          <cell r="FZ40">
            <v>52657</v>
          </cell>
          <cell r="GA40">
            <v>52672</v>
          </cell>
          <cell r="GB40">
            <v>52091</v>
          </cell>
          <cell r="GC40">
            <v>51223</v>
          </cell>
          <cell r="GD40">
            <v>50612</v>
          </cell>
          <cell r="GE40">
            <v>50861</v>
          </cell>
          <cell r="GF40">
            <v>51738</v>
          </cell>
          <cell r="GG40">
            <v>51734</v>
          </cell>
          <cell r="GH40">
            <v>51513</v>
          </cell>
          <cell r="GI40">
            <v>52511</v>
          </cell>
          <cell r="GJ40">
            <v>51399</v>
          </cell>
          <cell r="GK40">
            <v>50514</v>
          </cell>
          <cell r="GL40">
            <v>49415</v>
          </cell>
          <cell r="GM40">
            <v>48333</v>
          </cell>
          <cell r="GN40">
            <v>48799</v>
          </cell>
          <cell r="GO40">
            <v>48877</v>
          </cell>
          <cell r="GP40">
            <v>49422</v>
          </cell>
          <cell r="GQ40">
            <v>50662</v>
          </cell>
          <cell r="GR40">
            <v>52511</v>
          </cell>
          <cell r="GS40">
            <v>54351</v>
          </cell>
          <cell r="GT40">
            <v>55963</v>
          </cell>
          <cell r="GU40">
            <v>57161</v>
          </cell>
          <cell r="GV40">
            <v>53392</v>
          </cell>
          <cell r="GW40">
            <v>52931</v>
          </cell>
          <cell r="GX40">
            <v>51298</v>
          </cell>
          <cell r="GY40">
            <v>51240</v>
          </cell>
          <cell r="GZ40">
            <v>51360</v>
          </cell>
          <cell r="HA40">
            <v>52524</v>
          </cell>
          <cell r="HB40">
            <v>54929</v>
          </cell>
          <cell r="HC40">
            <v>55938</v>
          </cell>
          <cell r="HD40">
            <v>56257</v>
          </cell>
          <cell r="HE40">
            <v>56698</v>
          </cell>
          <cell r="HF40">
            <v>55426</v>
          </cell>
          <cell r="HG40">
            <v>54737</v>
          </cell>
          <cell r="HH40">
            <v>53591</v>
          </cell>
          <cell r="HI40">
            <v>51681</v>
          </cell>
          <cell r="HJ40">
            <v>51889</v>
          </cell>
          <cell r="HK40">
            <v>50922</v>
          </cell>
          <cell r="HL40">
            <v>50073</v>
          </cell>
          <cell r="HM40">
            <v>49839</v>
          </cell>
          <cell r="HN40">
            <v>49249</v>
          </cell>
          <cell r="HO40">
            <v>49436</v>
          </cell>
          <cell r="HP40">
            <v>48972</v>
          </cell>
          <cell r="HQ40">
            <v>48122</v>
          </cell>
          <cell r="HR40">
            <v>48194</v>
          </cell>
          <cell r="HS40">
            <v>49296</v>
          </cell>
          <cell r="HT40">
            <v>41982</v>
          </cell>
          <cell r="HU40">
            <v>41242</v>
          </cell>
          <cell r="HV40">
            <v>38669</v>
          </cell>
          <cell r="HW40">
            <v>34737</v>
          </cell>
          <cell r="HX40">
            <v>34506</v>
          </cell>
          <cell r="HY40">
            <v>32623</v>
          </cell>
          <cell r="HZ40">
            <v>31549</v>
          </cell>
          <cell r="IA40">
            <v>30226</v>
          </cell>
          <cell r="IB40">
            <v>28700</v>
          </cell>
          <cell r="IC40">
            <v>27890</v>
          </cell>
          <cell r="ID40">
            <v>26489</v>
          </cell>
          <cell r="IE40">
            <v>24624</v>
          </cell>
          <cell r="IF40">
            <v>23639</v>
          </cell>
          <cell r="IG40">
            <v>23291</v>
          </cell>
          <cell r="IH40">
            <v>23186</v>
          </cell>
          <cell r="II40">
            <v>24029</v>
          </cell>
          <cell r="IJ40">
            <v>22724</v>
          </cell>
          <cell r="IK40">
            <v>22444</v>
          </cell>
          <cell r="IL40">
            <v>21985</v>
          </cell>
          <cell r="IM40">
            <v>20856</v>
          </cell>
          <cell r="IN40">
            <v>20621</v>
          </cell>
          <cell r="IO40">
            <v>19368</v>
          </cell>
          <cell r="IP40">
            <v>17883</v>
          </cell>
          <cell r="IQ40">
            <v>17180</v>
          </cell>
        </row>
        <row r="41">
          <cell r="A41">
            <v>37043</v>
          </cell>
          <cell r="B41">
            <v>25296</v>
          </cell>
          <cell r="C41">
            <v>25329</v>
          </cell>
          <cell r="D41">
            <v>25284</v>
          </cell>
          <cell r="E41">
            <v>25337</v>
          </cell>
          <cell r="F41">
            <v>25931</v>
          </cell>
          <cell r="G41">
            <v>26329</v>
          </cell>
          <cell r="H41">
            <v>27166</v>
          </cell>
          <cell r="I41">
            <v>27221</v>
          </cell>
          <cell r="J41">
            <v>27378</v>
          </cell>
          <cell r="K41">
            <v>27312</v>
          </cell>
          <cell r="L41">
            <v>27496</v>
          </cell>
          <cell r="M41">
            <v>27193</v>
          </cell>
          <cell r="N41">
            <v>26667</v>
          </cell>
          <cell r="O41">
            <v>26373</v>
          </cell>
          <cell r="P41">
            <v>26588</v>
          </cell>
          <cell r="Q41">
            <v>27021</v>
          </cell>
          <cell r="R41">
            <v>26850</v>
          </cell>
          <cell r="S41">
            <v>26619</v>
          </cell>
          <cell r="T41">
            <v>26995</v>
          </cell>
          <cell r="U41">
            <v>26521</v>
          </cell>
          <cell r="V41">
            <v>25902</v>
          </cell>
          <cell r="W41">
            <v>25242</v>
          </cell>
          <cell r="X41">
            <v>24283</v>
          </cell>
          <cell r="Y41">
            <v>24517</v>
          </cell>
          <cell r="Z41">
            <v>24408</v>
          </cell>
          <cell r="AA41">
            <v>24638</v>
          </cell>
          <cell r="AB41">
            <v>25060</v>
          </cell>
          <cell r="AC41">
            <v>26054</v>
          </cell>
          <cell r="AD41">
            <v>26866</v>
          </cell>
          <cell r="AE41">
            <v>27667</v>
          </cell>
          <cell r="AF41">
            <v>28520</v>
          </cell>
          <cell r="AG41">
            <v>26575</v>
          </cell>
          <cell r="AH41">
            <v>26269</v>
          </cell>
          <cell r="AI41">
            <v>25524</v>
          </cell>
          <cell r="AJ41">
            <v>25525</v>
          </cell>
          <cell r="AK41">
            <v>25614</v>
          </cell>
          <cell r="AL41">
            <v>26105</v>
          </cell>
          <cell r="AM41">
            <v>27250</v>
          </cell>
          <cell r="AN41">
            <v>27665</v>
          </cell>
          <cell r="AO41">
            <v>27947</v>
          </cell>
          <cell r="AP41">
            <v>28270</v>
          </cell>
          <cell r="AQ41">
            <v>27719</v>
          </cell>
          <cell r="AR41">
            <v>27479</v>
          </cell>
          <cell r="AS41">
            <v>26498</v>
          </cell>
          <cell r="AT41">
            <v>25677</v>
          </cell>
          <cell r="AU41">
            <v>25928</v>
          </cell>
          <cell r="AV41">
            <v>25430</v>
          </cell>
          <cell r="AW41">
            <v>24831</v>
          </cell>
          <cell r="AX41">
            <v>24948</v>
          </cell>
          <cell r="AY41">
            <v>25085</v>
          </cell>
          <cell r="AZ41">
            <v>24925</v>
          </cell>
          <cell r="BA41">
            <v>24604</v>
          </cell>
          <cell r="BB41">
            <v>24499</v>
          </cell>
          <cell r="BC41">
            <v>24719</v>
          </cell>
          <cell r="BD41">
            <v>25278</v>
          </cell>
          <cell r="BE41">
            <v>21736</v>
          </cell>
          <cell r="BF41">
            <v>21229</v>
          </cell>
          <cell r="BG41">
            <v>19882</v>
          </cell>
          <cell r="BH41">
            <v>17828</v>
          </cell>
          <cell r="BI41">
            <v>17912</v>
          </cell>
          <cell r="BJ41">
            <v>16902</v>
          </cell>
          <cell r="BK41">
            <v>16259</v>
          </cell>
          <cell r="BL41">
            <v>15618</v>
          </cell>
          <cell r="BM41">
            <v>14801</v>
          </cell>
          <cell r="BN41">
            <v>14318</v>
          </cell>
          <cell r="BO41">
            <v>13639</v>
          </cell>
          <cell r="BP41">
            <v>12238</v>
          </cell>
          <cell r="BQ41">
            <v>11869</v>
          </cell>
          <cell r="BR41">
            <v>11558</v>
          </cell>
          <cell r="BS41">
            <v>11561</v>
          </cell>
          <cell r="BT41">
            <v>11612</v>
          </cell>
          <cell r="BU41">
            <v>11014</v>
          </cell>
          <cell r="BV41">
            <v>10714</v>
          </cell>
          <cell r="BW41">
            <v>10235</v>
          </cell>
          <cell r="BX41">
            <v>9774</v>
          </cell>
          <cell r="BY41">
            <v>9391</v>
          </cell>
          <cell r="BZ41">
            <v>8642</v>
          </cell>
          <cell r="CA41">
            <v>7755</v>
          </cell>
          <cell r="CB41">
            <v>7300</v>
          </cell>
          <cell r="CC41">
            <v>6823</v>
          </cell>
          <cell r="CD41">
            <v>6193</v>
          </cell>
          <cell r="CE41">
            <v>5301</v>
          </cell>
          <cell r="CF41">
            <v>4222</v>
          </cell>
          <cell r="CG41">
            <v>3868</v>
          </cell>
          <cell r="CH41">
            <v>3435</v>
          </cell>
          <cell r="CI41">
            <v>14384</v>
          </cell>
          <cell r="CJ41">
            <v>24072</v>
          </cell>
          <cell r="CK41">
            <v>23672</v>
          </cell>
          <cell r="CL41">
            <v>23924</v>
          </cell>
          <cell r="CM41">
            <v>24182</v>
          </cell>
          <cell r="CN41">
            <v>24606</v>
          </cell>
          <cell r="CO41">
            <v>25054</v>
          </cell>
          <cell r="CP41">
            <v>25508</v>
          </cell>
          <cell r="CQ41">
            <v>25451</v>
          </cell>
          <cell r="CR41">
            <v>25628</v>
          </cell>
          <cell r="CS41">
            <v>26329</v>
          </cell>
          <cell r="CT41">
            <v>26087</v>
          </cell>
          <cell r="CU41">
            <v>25681</v>
          </cell>
          <cell r="CV41">
            <v>25449</v>
          </cell>
          <cell r="CW41">
            <v>25004</v>
          </cell>
          <cell r="CX41">
            <v>25012</v>
          </cell>
          <cell r="CY41">
            <v>25344</v>
          </cell>
          <cell r="CZ41">
            <v>25661</v>
          </cell>
          <cell r="DA41">
            <v>25467</v>
          </cell>
          <cell r="DB41">
            <v>26298</v>
          </cell>
          <cell r="DC41">
            <v>25812</v>
          </cell>
          <cell r="DD41">
            <v>25310</v>
          </cell>
          <cell r="DE41">
            <v>24756</v>
          </cell>
          <cell r="DF41">
            <v>24193</v>
          </cell>
          <cell r="DG41">
            <v>24365</v>
          </cell>
          <cell r="DH41">
            <v>24467</v>
          </cell>
          <cell r="DI41">
            <v>24811</v>
          </cell>
          <cell r="DJ41">
            <v>25379</v>
          </cell>
          <cell r="DK41">
            <v>26312</v>
          </cell>
          <cell r="DL41">
            <v>27396</v>
          </cell>
          <cell r="DM41">
            <v>28605</v>
          </cell>
          <cell r="DN41">
            <v>29151</v>
          </cell>
          <cell r="DO41">
            <v>27359</v>
          </cell>
          <cell r="DP41">
            <v>27152</v>
          </cell>
          <cell r="DQ41">
            <v>26297</v>
          </cell>
          <cell r="DR41">
            <v>26351</v>
          </cell>
          <cell r="DS41">
            <v>26359</v>
          </cell>
          <cell r="DT41">
            <v>27138</v>
          </cell>
          <cell r="DU41">
            <v>28356</v>
          </cell>
          <cell r="DV41">
            <v>28992</v>
          </cell>
          <cell r="DW41">
            <v>29010</v>
          </cell>
          <cell r="DX41">
            <v>28895</v>
          </cell>
          <cell r="DY41">
            <v>28332</v>
          </cell>
          <cell r="DZ41">
            <v>27975</v>
          </cell>
          <cell r="EA41">
            <v>27492</v>
          </cell>
          <cell r="EB41">
            <v>26202</v>
          </cell>
          <cell r="EC41">
            <v>26367</v>
          </cell>
          <cell r="ED41">
            <v>25919</v>
          </cell>
          <cell r="EE41">
            <v>25329</v>
          </cell>
          <cell r="EF41">
            <v>25017</v>
          </cell>
          <cell r="EG41">
            <v>24651</v>
          </cell>
          <cell r="EH41">
            <v>24819</v>
          </cell>
          <cell r="EI41">
            <v>24738</v>
          </cell>
          <cell r="EJ41">
            <v>24118</v>
          </cell>
          <cell r="EK41">
            <v>23791</v>
          </cell>
          <cell r="EL41">
            <v>24332</v>
          </cell>
          <cell r="EM41">
            <v>20719</v>
          </cell>
          <cell r="EN41">
            <v>20141</v>
          </cell>
          <cell r="EO41">
            <v>18952</v>
          </cell>
          <cell r="EP41">
            <v>17057</v>
          </cell>
          <cell r="EQ41">
            <v>16823</v>
          </cell>
          <cell r="ER41">
            <v>15949</v>
          </cell>
          <cell r="ES41">
            <v>15537</v>
          </cell>
          <cell r="ET41">
            <v>14891</v>
          </cell>
          <cell r="EU41">
            <v>14025</v>
          </cell>
          <cell r="EV41">
            <v>13731</v>
          </cell>
          <cell r="EW41">
            <v>13097</v>
          </cell>
          <cell r="EX41">
            <v>12351</v>
          </cell>
          <cell r="EY41">
            <v>11696</v>
          </cell>
          <cell r="EZ41">
            <v>11575</v>
          </cell>
          <cell r="FA41">
            <v>11460</v>
          </cell>
          <cell r="FB41">
            <v>12188</v>
          </cell>
          <cell r="FC41">
            <v>11444</v>
          </cell>
          <cell r="FD41">
            <v>11451</v>
          </cell>
          <cell r="FE41">
            <v>11372</v>
          </cell>
          <cell r="FF41">
            <v>10663</v>
          </cell>
          <cell r="FG41">
            <v>10811</v>
          </cell>
          <cell r="FH41">
            <v>10311</v>
          </cell>
          <cell r="FI41">
            <v>9542</v>
          </cell>
          <cell r="FJ41">
            <v>9252</v>
          </cell>
          <cell r="FK41">
            <v>9043</v>
          </cell>
          <cell r="FL41">
            <v>8680</v>
          </cell>
          <cell r="FM41">
            <v>7433</v>
          </cell>
          <cell r="FN41">
            <v>6533</v>
          </cell>
          <cell r="FO41">
            <v>6034</v>
          </cell>
          <cell r="FP41">
            <v>5613</v>
          </cell>
          <cell r="FQ41">
            <v>30155</v>
          </cell>
          <cell r="FR41">
            <v>49368</v>
          </cell>
          <cell r="FS41">
            <v>49001</v>
          </cell>
          <cell r="FT41">
            <v>49208</v>
          </cell>
          <cell r="FU41">
            <v>49519</v>
          </cell>
          <cell r="FV41">
            <v>50537</v>
          </cell>
          <cell r="FW41">
            <v>51383</v>
          </cell>
          <cell r="FX41">
            <v>52674</v>
          </cell>
          <cell r="FY41">
            <v>52672</v>
          </cell>
          <cell r="FZ41">
            <v>53006</v>
          </cell>
          <cell r="GA41">
            <v>53641</v>
          </cell>
          <cell r="GB41">
            <v>53583</v>
          </cell>
          <cell r="GC41">
            <v>52874</v>
          </cell>
          <cell r="GD41">
            <v>52116</v>
          </cell>
          <cell r="GE41">
            <v>51377</v>
          </cell>
          <cell r="GF41">
            <v>51600</v>
          </cell>
          <cell r="GG41">
            <v>52365</v>
          </cell>
          <cell r="GH41">
            <v>52511</v>
          </cell>
          <cell r="GI41">
            <v>52086</v>
          </cell>
          <cell r="GJ41">
            <v>53293</v>
          </cell>
          <cell r="GK41">
            <v>52333</v>
          </cell>
          <cell r="GL41">
            <v>51212</v>
          </cell>
          <cell r="GM41">
            <v>49998</v>
          </cell>
          <cell r="GN41">
            <v>48476</v>
          </cell>
          <cell r="GO41">
            <v>48882</v>
          </cell>
          <cell r="GP41">
            <v>48875</v>
          </cell>
          <cell r="GQ41">
            <v>49449</v>
          </cell>
          <cell r="GR41">
            <v>50439</v>
          </cell>
          <cell r="GS41">
            <v>52366</v>
          </cell>
          <cell r="GT41">
            <v>54262</v>
          </cell>
          <cell r="GU41">
            <v>56272</v>
          </cell>
          <cell r="GV41">
            <v>57671</v>
          </cell>
          <cell r="GW41">
            <v>53934</v>
          </cell>
          <cell r="GX41">
            <v>53421</v>
          </cell>
          <cell r="GY41">
            <v>51821</v>
          </cell>
          <cell r="GZ41">
            <v>51876</v>
          </cell>
          <cell r="HA41">
            <v>51973</v>
          </cell>
          <cell r="HB41">
            <v>53243</v>
          </cell>
          <cell r="HC41">
            <v>55606</v>
          </cell>
          <cell r="HD41">
            <v>56657</v>
          </cell>
          <cell r="HE41">
            <v>56957</v>
          </cell>
          <cell r="HF41">
            <v>57165</v>
          </cell>
          <cell r="HG41">
            <v>56051</v>
          </cell>
          <cell r="HH41">
            <v>55454</v>
          </cell>
          <cell r="HI41">
            <v>53990</v>
          </cell>
          <cell r="HJ41">
            <v>51879</v>
          </cell>
          <cell r="HK41">
            <v>52295</v>
          </cell>
          <cell r="HL41">
            <v>51349</v>
          </cell>
          <cell r="HM41">
            <v>50160</v>
          </cell>
          <cell r="HN41">
            <v>49965</v>
          </cell>
          <cell r="HO41">
            <v>49736</v>
          </cell>
          <cell r="HP41">
            <v>49744</v>
          </cell>
          <cell r="HQ41">
            <v>49342</v>
          </cell>
          <cell r="HR41">
            <v>48617</v>
          </cell>
          <cell r="HS41">
            <v>48510</v>
          </cell>
          <cell r="HT41">
            <v>49610</v>
          </cell>
          <cell r="HU41">
            <v>42455</v>
          </cell>
          <cell r="HV41">
            <v>41370</v>
          </cell>
          <cell r="HW41">
            <v>38834</v>
          </cell>
          <cell r="HX41">
            <v>34885</v>
          </cell>
          <cell r="HY41">
            <v>34735</v>
          </cell>
          <cell r="HZ41">
            <v>32851</v>
          </cell>
          <cell r="IA41">
            <v>31796</v>
          </cell>
          <cell r="IB41">
            <v>30509</v>
          </cell>
          <cell r="IC41">
            <v>28826</v>
          </cell>
          <cell r="ID41">
            <v>28049</v>
          </cell>
          <cell r="IE41">
            <v>26736</v>
          </cell>
          <cell r="IF41">
            <v>24589</v>
          </cell>
          <cell r="IG41">
            <v>23565</v>
          </cell>
          <cell r="IH41">
            <v>23133</v>
          </cell>
          <cell r="II41">
            <v>23021</v>
          </cell>
          <cell r="IJ41">
            <v>23800</v>
          </cell>
          <cell r="IK41">
            <v>22458</v>
          </cell>
          <cell r="IL41">
            <v>22165</v>
          </cell>
          <cell r="IM41">
            <v>21607</v>
          </cell>
          <cell r="IN41">
            <v>20437</v>
          </cell>
          <cell r="IO41">
            <v>20202</v>
          </cell>
          <cell r="IP41">
            <v>18953</v>
          </cell>
          <cell r="IQ41">
            <v>17297</v>
          </cell>
        </row>
        <row r="42">
          <cell r="A42">
            <v>37408</v>
          </cell>
          <cell r="B42">
            <v>25022</v>
          </cell>
          <cell r="C42">
            <v>25780</v>
          </cell>
          <cell r="D42">
            <v>25829</v>
          </cell>
          <cell r="E42">
            <v>25881</v>
          </cell>
          <cell r="F42">
            <v>25840</v>
          </cell>
          <cell r="G42">
            <v>26421</v>
          </cell>
          <cell r="H42">
            <v>26774</v>
          </cell>
          <cell r="I42">
            <v>27629</v>
          </cell>
          <cell r="J42">
            <v>27805</v>
          </cell>
          <cell r="K42">
            <v>27995</v>
          </cell>
          <cell r="L42">
            <v>27855</v>
          </cell>
          <cell r="M42">
            <v>28016</v>
          </cell>
          <cell r="N42">
            <v>27766</v>
          </cell>
          <cell r="O42">
            <v>27101</v>
          </cell>
          <cell r="P42">
            <v>26730</v>
          </cell>
          <cell r="Q42">
            <v>26843</v>
          </cell>
          <cell r="R42">
            <v>27243</v>
          </cell>
          <cell r="S42">
            <v>27116</v>
          </cell>
          <cell r="T42">
            <v>26851</v>
          </cell>
          <cell r="U42">
            <v>27615</v>
          </cell>
          <cell r="V42">
            <v>27209</v>
          </cell>
          <cell r="W42">
            <v>26643</v>
          </cell>
          <cell r="X42">
            <v>25772</v>
          </cell>
          <cell r="Y42">
            <v>24821</v>
          </cell>
          <cell r="Z42">
            <v>24990</v>
          </cell>
          <cell r="AA42">
            <v>24815</v>
          </cell>
          <cell r="AB42">
            <v>25049</v>
          </cell>
          <cell r="AC42">
            <v>25496</v>
          </cell>
          <cell r="AD42">
            <v>26569</v>
          </cell>
          <cell r="AE42">
            <v>27420</v>
          </cell>
          <cell r="AF42">
            <v>28353</v>
          </cell>
          <cell r="AG42">
            <v>29158</v>
          </cell>
          <cell r="AH42">
            <v>27278</v>
          </cell>
          <cell r="AI42">
            <v>26791</v>
          </cell>
          <cell r="AJ42">
            <v>26097</v>
          </cell>
          <cell r="AK42">
            <v>26243</v>
          </cell>
          <cell r="AL42">
            <v>26172</v>
          </cell>
          <cell r="AM42">
            <v>26734</v>
          </cell>
          <cell r="AN42">
            <v>27911</v>
          </cell>
          <cell r="AO42">
            <v>28222</v>
          </cell>
          <cell r="AP42">
            <v>28678</v>
          </cell>
          <cell r="AQ42">
            <v>28745</v>
          </cell>
          <cell r="AR42">
            <v>28129</v>
          </cell>
          <cell r="AS42">
            <v>27879</v>
          </cell>
          <cell r="AT42">
            <v>26948</v>
          </cell>
          <cell r="AU42">
            <v>26125</v>
          </cell>
          <cell r="AV42">
            <v>26361</v>
          </cell>
          <cell r="AW42">
            <v>25828</v>
          </cell>
          <cell r="AX42">
            <v>25216</v>
          </cell>
          <cell r="AY42">
            <v>25346</v>
          </cell>
          <cell r="AZ42">
            <v>25292</v>
          </cell>
          <cell r="BA42">
            <v>25152</v>
          </cell>
          <cell r="BB42">
            <v>24842</v>
          </cell>
          <cell r="BC42">
            <v>24702</v>
          </cell>
          <cell r="BD42">
            <v>24966</v>
          </cell>
          <cell r="BE42">
            <v>25584</v>
          </cell>
          <cell r="BF42">
            <v>21944</v>
          </cell>
          <cell r="BG42">
            <v>21398</v>
          </cell>
          <cell r="BH42">
            <v>20052</v>
          </cell>
          <cell r="BI42">
            <v>17996</v>
          </cell>
          <cell r="BJ42">
            <v>18034</v>
          </cell>
          <cell r="BK42">
            <v>16983</v>
          </cell>
          <cell r="BL42">
            <v>16321</v>
          </cell>
          <cell r="BM42">
            <v>15651</v>
          </cell>
          <cell r="BN42">
            <v>14815</v>
          </cell>
          <cell r="BO42">
            <v>14357</v>
          </cell>
          <cell r="BP42">
            <v>13650</v>
          </cell>
          <cell r="BQ42">
            <v>12263</v>
          </cell>
          <cell r="BR42">
            <v>11827</v>
          </cell>
          <cell r="BS42">
            <v>11510</v>
          </cell>
          <cell r="BT42">
            <v>11447</v>
          </cell>
          <cell r="BU42">
            <v>11499</v>
          </cell>
          <cell r="BV42">
            <v>10879</v>
          </cell>
          <cell r="BW42">
            <v>10464</v>
          </cell>
          <cell r="BX42">
            <v>9977</v>
          </cell>
          <cell r="BY42">
            <v>9482</v>
          </cell>
          <cell r="BZ42">
            <v>9072</v>
          </cell>
          <cell r="CA42">
            <v>8321</v>
          </cell>
          <cell r="CB42">
            <v>7386</v>
          </cell>
          <cell r="CC42">
            <v>6913</v>
          </cell>
          <cell r="CD42">
            <v>6434</v>
          </cell>
          <cell r="CE42">
            <v>5821</v>
          </cell>
          <cell r="CF42">
            <v>4969</v>
          </cell>
          <cell r="CG42">
            <v>3917</v>
          </cell>
          <cell r="CH42">
            <v>3508</v>
          </cell>
          <cell r="CI42">
            <v>15103</v>
          </cell>
          <cell r="CJ42">
            <v>23610</v>
          </cell>
          <cell r="CK42">
            <v>24493</v>
          </cell>
          <cell r="CL42">
            <v>24191</v>
          </cell>
          <cell r="CM42">
            <v>24359</v>
          </cell>
          <cell r="CN42">
            <v>24760</v>
          </cell>
          <cell r="CO42">
            <v>25166</v>
          </cell>
          <cell r="CP42">
            <v>25578</v>
          </cell>
          <cell r="CQ42">
            <v>26101</v>
          </cell>
          <cell r="CR42">
            <v>25972</v>
          </cell>
          <cell r="CS42">
            <v>26188</v>
          </cell>
          <cell r="CT42">
            <v>26885</v>
          </cell>
          <cell r="CU42">
            <v>26625</v>
          </cell>
          <cell r="CV42">
            <v>26203</v>
          </cell>
          <cell r="CW42">
            <v>25908</v>
          </cell>
          <cell r="CX42">
            <v>25440</v>
          </cell>
          <cell r="CY42">
            <v>25460</v>
          </cell>
          <cell r="CZ42">
            <v>25887</v>
          </cell>
          <cell r="DA42">
            <v>26244</v>
          </cell>
          <cell r="DB42">
            <v>26010</v>
          </cell>
          <cell r="DC42">
            <v>26891</v>
          </cell>
          <cell r="DD42">
            <v>26052</v>
          </cell>
          <cell r="DE42">
            <v>25608</v>
          </cell>
          <cell r="DF42">
            <v>25034</v>
          </cell>
          <cell r="DG42">
            <v>24437</v>
          </cell>
          <cell r="DH42">
            <v>24551</v>
          </cell>
          <cell r="DI42">
            <v>24686</v>
          </cell>
          <cell r="DJ42">
            <v>24895</v>
          </cell>
          <cell r="DK42">
            <v>25667</v>
          </cell>
          <cell r="DL42">
            <v>26587</v>
          </cell>
          <cell r="DM42">
            <v>27850</v>
          </cell>
          <cell r="DN42">
            <v>29085</v>
          </cell>
          <cell r="DO42">
            <v>29586</v>
          </cell>
          <cell r="DP42">
            <v>27765</v>
          </cell>
          <cell r="DQ42">
            <v>27622</v>
          </cell>
          <cell r="DR42">
            <v>26796</v>
          </cell>
          <cell r="DS42">
            <v>26897</v>
          </cell>
          <cell r="DT42">
            <v>26873</v>
          </cell>
          <cell r="DU42">
            <v>27643</v>
          </cell>
          <cell r="DV42">
            <v>28830</v>
          </cell>
          <cell r="DW42">
            <v>29493</v>
          </cell>
          <cell r="DX42">
            <v>29516</v>
          </cell>
          <cell r="DY42">
            <v>29381</v>
          </cell>
          <cell r="DZ42">
            <v>28713</v>
          </cell>
          <cell r="EA42">
            <v>28276</v>
          </cell>
          <cell r="EB42">
            <v>27845</v>
          </cell>
          <cell r="EC42">
            <v>26640</v>
          </cell>
          <cell r="ED42">
            <v>26754</v>
          </cell>
          <cell r="EE42">
            <v>26211</v>
          </cell>
          <cell r="EF42">
            <v>25645</v>
          </cell>
          <cell r="EG42">
            <v>25330</v>
          </cell>
          <cell r="EH42">
            <v>24911</v>
          </cell>
          <cell r="EI42">
            <v>24971</v>
          </cell>
          <cell r="EJ42">
            <v>24972</v>
          </cell>
          <cell r="EK42">
            <v>24260</v>
          </cell>
          <cell r="EL42">
            <v>23972</v>
          </cell>
          <cell r="EM42">
            <v>24624</v>
          </cell>
          <cell r="EN42">
            <v>20944</v>
          </cell>
          <cell r="EO42">
            <v>20448</v>
          </cell>
          <cell r="EP42">
            <v>19218</v>
          </cell>
          <cell r="EQ42">
            <v>17292</v>
          </cell>
          <cell r="ER42">
            <v>17018</v>
          </cell>
          <cell r="ES42">
            <v>16083</v>
          </cell>
          <cell r="ET42">
            <v>15678</v>
          </cell>
          <cell r="EU42">
            <v>15044</v>
          </cell>
          <cell r="EV42">
            <v>14094</v>
          </cell>
          <cell r="EW42">
            <v>13811</v>
          </cell>
          <cell r="EX42">
            <v>13160</v>
          </cell>
          <cell r="EY42">
            <v>12433</v>
          </cell>
          <cell r="EZ42">
            <v>11722</v>
          </cell>
          <cell r="FA42">
            <v>11610</v>
          </cell>
          <cell r="FB42">
            <v>11436</v>
          </cell>
          <cell r="FC42">
            <v>12044</v>
          </cell>
          <cell r="FD42">
            <v>11422</v>
          </cell>
          <cell r="FE42">
            <v>11353</v>
          </cell>
          <cell r="FF42">
            <v>11213</v>
          </cell>
          <cell r="FG42">
            <v>10528</v>
          </cell>
          <cell r="FH42">
            <v>10633</v>
          </cell>
          <cell r="FI42">
            <v>10145</v>
          </cell>
          <cell r="FJ42">
            <v>9287</v>
          </cell>
          <cell r="FK42">
            <v>9022</v>
          </cell>
          <cell r="FL42">
            <v>8737</v>
          </cell>
          <cell r="FM42">
            <v>8367</v>
          </cell>
          <cell r="FN42">
            <v>7168</v>
          </cell>
          <cell r="FO42">
            <v>6178</v>
          </cell>
          <cell r="FP42">
            <v>5668</v>
          </cell>
          <cell r="FQ42">
            <v>31452</v>
          </cell>
          <cell r="FR42">
            <v>48632</v>
          </cell>
          <cell r="FS42">
            <v>50273</v>
          </cell>
          <cell r="FT42">
            <v>50020</v>
          </cell>
          <cell r="FU42">
            <v>50240</v>
          </cell>
          <cell r="FV42">
            <v>50600</v>
          </cell>
          <cell r="FW42">
            <v>51587</v>
          </cell>
          <cell r="FX42">
            <v>52352</v>
          </cell>
          <cell r="FY42">
            <v>53730</v>
          </cell>
          <cell r="FZ42">
            <v>53777</v>
          </cell>
          <cell r="GA42">
            <v>54183</v>
          </cell>
          <cell r="GB42">
            <v>54740</v>
          </cell>
          <cell r="GC42">
            <v>54641</v>
          </cell>
          <cell r="GD42">
            <v>53969</v>
          </cell>
          <cell r="GE42">
            <v>53009</v>
          </cell>
          <cell r="GF42">
            <v>52170</v>
          </cell>
          <cell r="GG42">
            <v>52303</v>
          </cell>
          <cell r="GH42">
            <v>53130</v>
          </cell>
          <cell r="GI42">
            <v>53360</v>
          </cell>
          <cell r="GJ42">
            <v>52861</v>
          </cell>
          <cell r="GK42">
            <v>54506</v>
          </cell>
          <cell r="GL42">
            <v>53261</v>
          </cell>
          <cell r="GM42">
            <v>52251</v>
          </cell>
          <cell r="GN42">
            <v>50806</v>
          </cell>
          <cell r="GO42">
            <v>49258</v>
          </cell>
          <cell r="GP42">
            <v>49541</v>
          </cell>
          <cell r="GQ42">
            <v>49501</v>
          </cell>
          <cell r="GR42">
            <v>49944</v>
          </cell>
          <cell r="GS42">
            <v>51163</v>
          </cell>
          <cell r="GT42">
            <v>53156</v>
          </cell>
          <cell r="GU42">
            <v>55270</v>
          </cell>
          <cell r="GV42">
            <v>57438</v>
          </cell>
          <cell r="GW42">
            <v>58744</v>
          </cell>
          <cell r="GX42">
            <v>55043</v>
          </cell>
          <cell r="GY42">
            <v>54413</v>
          </cell>
          <cell r="GZ42">
            <v>52893</v>
          </cell>
          <cell r="HA42">
            <v>53140</v>
          </cell>
          <cell r="HB42">
            <v>53045</v>
          </cell>
          <cell r="HC42">
            <v>54377</v>
          </cell>
          <cell r="HD42">
            <v>56741</v>
          </cell>
          <cell r="HE42">
            <v>57715</v>
          </cell>
          <cell r="HF42">
            <v>58194</v>
          </cell>
          <cell r="HG42">
            <v>58126</v>
          </cell>
          <cell r="HH42">
            <v>56842</v>
          </cell>
          <cell r="HI42">
            <v>56155</v>
          </cell>
          <cell r="HJ42">
            <v>54793</v>
          </cell>
          <cell r="HK42">
            <v>52765</v>
          </cell>
          <cell r="HL42">
            <v>53115</v>
          </cell>
          <cell r="HM42">
            <v>52039</v>
          </cell>
          <cell r="HN42">
            <v>50861</v>
          </cell>
          <cell r="HO42">
            <v>50676</v>
          </cell>
          <cell r="HP42">
            <v>50203</v>
          </cell>
          <cell r="HQ42">
            <v>50123</v>
          </cell>
          <cell r="HR42">
            <v>49814</v>
          </cell>
          <cell r="HS42">
            <v>48962</v>
          </cell>
          <cell r="HT42">
            <v>48938</v>
          </cell>
          <cell r="HU42">
            <v>50208</v>
          </cell>
          <cell r="HV42">
            <v>42888</v>
          </cell>
          <cell r="HW42">
            <v>41846</v>
          </cell>
          <cell r="HX42">
            <v>39270</v>
          </cell>
          <cell r="HY42">
            <v>35288</v>
          </cell>
          <cell r="HZ42">
            <v>35052</v>
          </cell>
          <cell r="IA42">
            <v>33066</v>
          </cell>
          <cell r="IB42">
            <v>31999</v>
          </cell>
          <cell r="IC42">
            <v>30695</v>
          </cell>
          <cell r="ID42">
            <v>28909</v>
          </cell>
          <cell r="IE42">
            <v>28168</v>
          </cell>
          <cell r="IF42">
            <v>26810</v>
          </cell>
          <cell r="IG42">
            <v>24696</v>
          </cell>
          <cell r="IH42">
            <v>23549</v>
          </cell>
          <cell r="II42">
            <v>23120</v>
          </cell>
          <cell r="IJ42">
            <v>22883</v>
          </cell>
          <cell r="IK42">
            <v>23543</v>
          </cell>
          <cell r="IL42">
            <v>22301</v>
          </cell>
          <cell r="IM42">
            <v>21817</v>
          </cell>
          <cell r="IN42">
            <v>21190</v>
          </cell>
          <cell r="IO42">
            <v>20010</v>
          </cell>
          <cell r="IP42">
            <v>19705</v>
          </cell>
          <cell r="IQ42">
            <v>18466</v>
          </cell>
        </row>
        <row r="43">
          <cell r="A43">
            <v>37773</v>
          </cell>
          <cell r="B43">
            <v>24937</v>
          </cell>
          <cell r="C43">
            <v>25590</v>
          </cell>
          <cell r="D43">
            <v>26395</v>
          </cell>
          <cell r="E43">
            <v>26419</v>
          </cell>
          <cell r="F43">
            <v>26438</v>
          </cell>
          <cell r="G43">
            <v>26492</v>
          </cell>
          <cell r="H43">
            <v>26977</v>
          </cell>
          <cell r="I43">
            <v>27363</v>
          </cell>
          <cell r="J43">
            <v>28146</v>
          </cell>
          <cell r="K43">
            <v>28447</v>
          </cell>
          <cell r="L43">
            <v>28659</v>
          </cell>
          <cell r="M43">
            <v>28508</v>
          </cell>
          <cell r="N43">
            <v>28596</v>
          </cell>
          <cell r="O43">
            <v>28312</v>
          </cell>
          <cell r="P43">
            <v>27504</v>
          </cell>
          <cell r="Q43">
            <v>27051</v>
          </cell>
          <cell r="R43">
            <v>27112</v>
          </cell>
          <cell r="S43">
            <v>27509</v>
          </cell>
          <cell r="T43">
            <v>27511</v>
          </cell>
          <cell r="U43">
            <v>27492</v>
          </cell>
          <cell r="V43">
            <v>28299</v>
          </cell>
          <cell r="W43">
            <v>27768</v>
          </cell>
          <cell r="X43">
            <v>27186</v>
          </cell>
          <cell r="Y43">
            <v>26321</v>
          </cell>
          <cell r="Z43">
            <v>25261</v>
          </cell>
          <cell r="AA43">
            <v>25240</v>
          </cell>
          <cell r="AB43">
            <v>25195</v>
          </cell>
          <cell r="AC43">
            <v>25519</v>
          </cell>
          <cell r="AD43">
            <v>26151</v>
          </cell>
          <cell r="AE43">
            <v>27188</v>
          </cell>
          <cell r="AF43">
            <v>28087</v>
          </cell>
          <cell r="AG43">
            <v>28974</v>
          </cell>
          <cell r="AH43">
            <v>29783</v>
          </cell>
          <cell r="AI43">
            <v>27936</v>
          </cell>
          <cell r="AJ43">
            <v>27519</v>
          </cell>
          <cell r="AK43">
            <v>26723</v>
          </cell>
          <cell r="AL43">
            <v>26853</v>
          </cell>
          <cell r="AM43">
            <v>26799</v>
          </cell>
          <cell r="AN43">
            <v>27334</v>
          </cell>
          <cell r="AO43">
            <v>28568</v>
          </cell>
          <cell r="AP43">
            <v>28785</v>
          </cell>
          <cell r="AQ43">
            <v>29250</v>
          </cell>
          <cell r="AR43">
            <v>29246</v>
          </cell>
          <cell r="AS43">
            <v>28557</v>
          </cell>
          <cell r="AT43">
            <v>28167</v>
          </cell>
          <cell r="AU43">
            <v>27326</v>
          </cell>
          <cell r="AV43">
            <v>26662</v>
          </cell>
          <cell r="AW43">
            <v>26770</v>
          </cell>
          <cell r="AX43">
            <v>26197</v>
          </cell>
          <cell r="AY43">
            <v>25587</v>
          </cell>
          <cell r="AZ43">
            <v>25697</v>
          </cell>
          <cell r="BA43">
            <v>25626</v>
          </cell>
          <cell r="BB43">
            <v>25379</v>
          </cell>
          <cell r="BC43">
            <v>25067</v>
          </cell>
          <cell r="BD43">
            <v>24829</v>
          </cell>
          <cell r="BE43">
            <v>25172</v>
          </cell>
          <cell r="BF43">
            <v>25968</v>
          </cell>
          <cell r="BG43">
            <v>22091</v>
          </cell>
          <cell r="BH43">
            <v>21598</v>
          </cell>
          <cell r="BI43">
            <v>20249</v>
          </cell>
          <cell r="BJ43">
            <v>18163</v>
          </cell>
          <cell r="BK43">
            <v>18177</v>
          </cell>
          <cell r="BL43">
            <v>17036</v>
          </cell>
          <cell r="BM43">
            <v>16385</v>
          </cell>
          <cell r="BN43">
            <v>15613</v>
          </cell>
          <cell r="BO43">
            <v>14866</v>
          </cell>
          <cell r="BP43">
            <v>14289</v>
          </cell>
          <cell r="BQ43">
            <v>13611</v>
          </cell>
          <cell r="BR43">
            <v>12231</v>
          </cell>
          <cell r="BS43">
            <v>11806</v>
          </cell>
          <cell r="BT43">
            <v>11394</v>
          </cell>
          <cell r="BU43">
            <v>11285</v>
          </cell>
          <cell r="BV43">
            <v>11287</v>
          </cell>
          <cell r="BW43">
            <v>10710</v>
          </cell>
          <cell r="BX43">
            <v>10227</v>
          </cell>
          <cell r="BY43">
            <v>9693</v>
          </cell>
          <cell r="BZ43">
            <v>9128</v>
          </cell>
          <cell r="CA43">
            <v>8715</v>
          </cell>
          <cell r="CB43">
            <v>7964</v>
          </cell>
          <cell r="CC43">
            <v>7034</v>
          </cell>
          <cell r="CD43">
            <v>6489</v>
          </cell>
          <cell r="CE43">
            <v>5996</v>
          </cell>
          <cell r="CF43">
            <v>5405</v>
          </cell>
          <cell r="CG43">
            <v>4629</v>
          </cell>
          <cell r="CH43">
            <v>3577</v>
          </cell>
          <cell r="CI43">
            <v>15870</v>
          </cell>
          <cell r="CJ43">
            <v>23613</v>
          </cell>
          <cell r="CK43">
            <v>24198</v>
          </cell>
          <cell r="CL43">
            <v>25163</v>
          </cell>
          <cell r="CM43">
            <v>24804</v>
          </cell>
          <cell r="CN43">
            <v>24944</v>
          </cell>
          <cell r="CO43">
            <v>25385</v>
          </cell>
          <cell r="CP43">
            <v>25719</v>
          </cell>
          <cell r="CQ43">
            <v>26118</v>
          </cell>
          <cell r="CR43">
            <v>26633</v>
          </cell>
          <cell r="CS43">
            <v>26574</v>
          </cell>
          <cell r="CT43">
            <v>26821</v>
          </cell>
          <cell r="CU43">
            <v>27412</v>
          </cell>
          <cell r="CV43">
            <v>27257</v>
          </cell>
          <cell r="CW43">
            <v>26739</v>
          </cell>
          <cell r="CX43">
            <v>26294</v>
          </cell>
          <cell r="CY43">
            <v>25755</v>
          </cell>
          <cell r="CZ43">
            <v>25832</v>
          </cell>
          <cell r="DA43">
            <v>26484</v>
          </cell>
          <cell r="DB43">
            <v>26924</v>
          </cell>
          <cell r="DC43">
            <v>26854</v>
          </cell>
          <cell r="DD43">
            <v>27683</v>
          </cell>
          <cell r="DE43">
            <v>26742</v>
          </cell>
          <cell r="DF43">
            <v>26164</v>
          </cell>
          <cell r="DG43">
            <v>25407</v>
          </cell>
          <cell r="DH43">
            <v>24953</v>
          </cell>
          <cell r="DI43">
            <v>25133</v>
          </cell>
          <cell r="DJ43">
            <v>25345</v>
          </cell>
          <cell r="DK43">
            <v>25474</v>
          </cell>
          <cell r="DL43">
            <v>26276</v>
          </cell>
          <cell r="DM43">
            <v>27253</v>
          </cell>
          <cell r="DN43">
            <v>28669</v>
          </cell>
          <cell r="DO43">
            <v>29706</v>
          </cell>
          <cell r="DP43">
            <v>30303</v>
          </cell>
          <cell r="DQ43">
            <v>28560</v>
          </cell>
          <cell r="DR43">
            <v>28248</v>
          </cell>
          <cell r="DS43">
            <v>27415</v>
          </cell>
          <cell r="DT43">
            <v>27486</v>
          </cell>
          <cell r="DU43">
            <v>27543</v>
          </cell>
          <cell r="DV43">
            <v>28279</v>
          </cell>
          <cell r="DW43">
            <v>29401</v>
          </cell>
          <cell r="DX43">
            <v>30149</v>
          </cell>
          <cell r="DY43">
            <v>30161</v>
          </cell>
          <cell r="DZ43">
            <v>29916</v>
          </cell>
          <cell r="EA43">
            <v>29175</v>
          </cell>
          <cell r="EB43">
            <v>28657</v>
          </cell>
          <cell r="EC43">
            <v>28178</v>
          </cell>
          <cell r="ED43">
            <v>27161</v>
          </cell>
          <cell r="EE43">
            <v>27054</v>
          </cell>
          <cell r="EF43">
            <v>26623</v>
          </cell>
          <cell r="EG43">
            <v>26012</v>
          </cell>
          <cell r="EH43">
            <v>25727</v>
          </cell>
          <cell r="EI43">
            <v>25231</v>
          </cell>
          <cell r="EJ43">
            <v>25188</v>
          </cell>
          <cell r="EK43">
            <v>25245</v>
          </cell>
          <cell r="EL43">
            <v>24481</v>
          </cell>
          <cell r="EM43">
            <v>24247</v>
          </cell>
          <cell r="EN43">
            <v>24979</v>
          </cell>
          <cell r="EO43">
            <v>21211</v>
          </cell>
          <cell r="EP43">
            <v>20747</v>
          </cell>
          <cell r="EQ43">
            <v>19453</v>
          </cell>
          <cell r="ER43">
            <v>17510</v>
          </cell>
          <cell r="ES43">
            <v>17240</v>
          </cell>
          <cell r="ET43">
            <v>16256</v>
          </cell>
          <cell r="EU43">
            <v>15861</v>
          </cell>
          <cell r="EV43">
            <v>15193</v>
          </cell>
          <cell r="EW43">
            <v>14123</v>
          </cell>
          <cell r="EX43">
            <v>13852</v>
          </cell>
          <cell r="EY43">
            <v>13168</v>
          </cell>
          <cell r="EZ43">
            <v>12481</v>
          </cell>
          <cell r="FA43">
            <v>11706</v>
          </cell>
          <cell r="FB43">
            <v>11624</v>
          </cell>
          <cell r="FC43">
            <v>11389</v>
          </cell>
          <cell r="FD43">
            <v>11907</v>
          </cell>
          <cell r="FE43">
            <v>11355</v>
          </cell>
          <cell r="FF43">
            <v>11210</v>
          </cell>
          <cell r="FG43">
            <v>11048</v>
          </cell>
          <cell r="FH43">
            <v>10352</v>
          </cell>
          <cell r="FI43">
            <v>10375</v>
          </cell>
          <cell r="FJ43">
            <v>9891</v>
          </cell>
          <cell r="FK43">
            <v>9019</v>
          </cell>
          <cell r="FL43">
            <v>8723</v>
          </cell>
          <cell r="FM43">
            <v>8413</v>
          </cell>
          <cell r="FN43">
            <v>7996</v>
          </cell>
          <cell r="FO43">
            <v>6865</v>
          </cell>
          <cell r="FP43">
            <v>5818</v>
          </cell>
          <cell r="FQ43">
            <v>32716</v>
          </cell>
          <cell r="FR43">
            <v>48550</v>
          </cell>
          <cell r="FS43">
            <v>49788</v>
          </cell>
          <cell r="FT43">
            <v>51558</v>
          </cell>
          <cell r="FU43">
            <v>51223</v>
          </cell>
          <cell r="FV43">
            <v>51382</v>
          </cell>
          <cell r="FW43">
            <v>51877</v>
          </cell>
          <cell r="FX43">
            <v>52696</v>
          </cell>
          <cell r="FY43">
            <v>53481</v>
          </cell>
          <cell r="FZ43">
            <v>54779</v>
          </cell>
          <cell r="GA43">
            <v>55021</v>
          </cell>
          <cell r="GB43">
            <v>55480</v>
          </cell>
          <cell r="GC43">
            <v>55920</v>
          </cell>
          <cell r="GD43">
            <v>55853</v>
          </cell>
          <cell r="GE43">
            <v>55051</v>
          </cell>
          <cell r="GF43">
            <v>53798</v>
          </cell>
          <cell r="GG43">
            <v>52806</v>
          </cell>
          <cell r="GH43">
            <v>52944</v>
          </cell>
          <cell r="GI43">
            <v>53993</v>
          </cell>
          <cell r="GJ43">
            <v>54435</v>
          </cell>
          <cell r="GK43">
            <v>54346</v>
          </cell>
          <cell r="GL43">
            <v>55982</v>
          </cell>
          <cell r="GM43">
            <v>54510</v>
          </cell>
          <cell r="GN43">
            <v>53350</v>
          </cell>
          <cell r="GO43">
            <v>51728</v>
          </cell>
          <cell r="GP43">
            <v>50214</v>
          </cell>
          <cell r="GQ43">
            <v>50373</v>
          </cell>
          <cell r="GR43">
            <v>50540</v>
          </cell>
          <cell r="GS43">
            <v>50993</v>
          </cell>
          <cell r="GT43">
            <v>52427</v>
          </cell>
          <cell r="GU43">
            <v>54441</v>
          </cell>
          <cell r="GV43">
            <v>56756</v>
          </cell>
          <cell r="GW43">
            <v>58680</v>
          </cell>
          <cell r="GX43">
            <v>60086</v>
          </cell>
          <cell r="GY43">
            <v>56496</v>
          </cell>
          <cell r="GZ43">
            <v>55767</v>
          </cell>
          <cell r="HA43">
            <v>54138</v>
          </cell>
          <cell r="HB43">
            <v>54339</v>
          </cell>
          <cell r="HC43">
            <v>54342</v>
          </cell>
          <cell r="HD43">
            <v>55613</v>
          </cell>
          <cell r="HE43">
            <v>57969</v>
          </cell>
          <cell r="HF43">
            <v>58934</v>
          </cell>
          <cell r="HG43">
            <v>59411</v>
          </cell>
          <cell r="HH43">
            <v>59162</v>
          </cell>
          <cell r="HI43">
            <v>57732</v>
          </cell>
          <cell r="HJ43">
            <v>56824</v>
          </cell>
          <cell r="HK43">
            <v>55504</v>
          </cell>
          <cell r="HL43">
            <v>53823</v>
          </cell>
          <cell r="HM43">
            <v>53824</v>
          </cell>
          <cell r="HN43">
            <v>52820</v>
          </cell>
          <cell r="HO43">
            <v>51599</v>
          </cell>
          <cell r="HP43">
            <v>51424</v>
          </cell>
          <cell r="HQ43">
            <v>50857</v>
          </cell>
          <cell r="HR43">
            <v>50567</v>
          </cell>
          <cell r="HS43">
            <v>50312</v>
          </cell>
          <cell r="HT43">
            <v>49310</v>
          </cell>
          <cell r="HU43">
            <v>49419</v>
          </cell>
          <cell r="HV43">
            <v>50947</v>
          </cell>
          <cell r="HW43">
            <v>43302</v>
          </cell>
          <cell r="HX43">
            <v>42345</v>
          </cell>
          <cell r="HY43">
            <v>39702</v>
          </cell>
          <cell r="HZ43">
            <v>35673</v>
          </cell>
          <cell r="IA43">
            <v>35417</v>
          </cell>
          <cell r="IB43">
            <v>33292</v>
          </cell>
          <cell r="IC43">
            <v>32246</v>
          </cell>
          <cell r="ID43">
            <v>30806</v>
          </cell>
          <cell r="IE43">
            <v>28989</v>
          </cell>
          <cell r="IF43">
            <v>28141</v>
          </cell>
          <cell r="IG43">
            <v>26779</v>
          </cell>
          <cell r="IH43">
            <v>24712</v>
          </cell>
          <cell r="II43">
            <v>23512</v>
          </cell>
          <cell r="IJ43">
            <v>23018</v>
          </cell>
          <cell r="IK43">
            <v>22674</v>
          </cell>
          <cell r="IL43">
            <v>23194</v>
          </cell>
          <cell r="IM43">
            <v>22065</v>
          </cell>
          <cell r="IN43">
            <v>21437</v>
          </cell>
          <cell r="IO43">
            <v>20741</v>
          </cell>
          <cell r="IP43">
            <v>19480</v>
          </cell>
          <cell r="IQ43">
            <v>19090</v>
          </cell>
        </row>
        <row r="44">
          <cell r="A44">
            <v>38139</v>
          </cell>
          <cell r="B44">
            <v>25665</v>
          </cell>
          <cell r="C44">
            <v>25623</v>
          </cell>
          <cell r="D44">
            <v>26180</v>
          </cell>
          <cell r="E44">
            <v>26975</v>
          </cell>
          <cell r="F44">
            <v>26928</v>
          </cell>
          <cell r="G44">
            <v>26991</v>
          </cell>
          <cell r="H44">
            <v>27087</v>
          </cell>
          <cell r="I44">
            <v>27485</v>
          </cell>
          <cell r="J44">
            <v>27893</v>
          </cell>
          <cell r="K44">
            <v>28639</v>
          </cell>
          <cell r="L44">
            <v>28949</v>
          </cell>
          <cell r="M44">
            <v>29152</v>
          </cell>
          <cell r="N44">
            <v>29030</v>
          </cell>
          <cell r="O44">
            <v>29114</v>
          </cell>
          <cell r="P44">
            <v>28823</v>
          </cell>
          <cell r="Q44">
            <v>27779</v>
          </cell>
          <cell r="R44">
            <v>27403</v>
          </cell>
          <cell r="S44">
            <v>27401</v>
          </cell>
          <cell r="T44">
            <v>27892</v>
          </cell>
          <cell r="U44">
            <v>28105</v>
          </cell>
          <cell r="V44">
            <v>28397</v>
          </cell>
          <cell r="W44">
            <v>29174</v>
          </cell>
          <cell r="X44">
            <v>28474</v>
          </cell>
          <cell r="Y44">
            <v>27804</v>
          </cell>
          <cell r="Z44">
            <v>26785</v>
          </cell>
          <cell r="AA44">
            <v>25778</v>
          </cell>
          <cell r="AB44">
            <v>25769</v>
          </cell>
          <cell r="AC44">
            <v>25870</v>
          </cell>
          <cell r="AD44">
            <v>26052</v>
          </cell>
          <cell r="AE44">
            <v>26837</v>
          </cell>
          <cell r="AF44">
            <v>27831</v>
          </cell>
          <cell r="AG44">
            <v>28829</v>
          </cell>
          <cell r="AH44">
            <v>29685</v>
          </cell>
          <cell r="AI44">
            <v>30347</v>
          </cell>
          <cell r="AJ44">
            <v>28638</v>
          </cell>
          <cell r="AK44">
            <v>28300</v>
          </cell>
          <cell r="AL44">
            <v>27390</v>
          </cell>
          <cell r="AM44">
            <v>27432</v>
          </cell>
          <cell r="AN44">
            <v>27397</v>
          </cell>
          <cell r="AO44">
            <v>27980</v>
          </cell>
          <cell r="AP44">
            <v>29196</v>
          </cell>
          <cell r="AQ44">
            <v>29340</v>
          </cell>
          <cell r="AR44">
            <v>29770</v>
          </cell>
          <cell r="AS44">
            <v>29718</v>
          </cell>
          <cell r="AT44">
            <v>28992</v>
          </cell>
          <cell r="AU44">
            <v>28456</v>
          </cell>
          <cell r="AV44">
            <v>27654</v>
          </cell>
          <cell r="AW44">
            <v>27147</v>
          </cell>
          <cell r="AX44">
            <v>27134</v>
          </cell>
          <cell r="AY44">
            <v>26512</v>
          </cell>
          <cell r="AZ44">
            <v>25877</v>
          </cell>
          <cell r="BA44">
            <v>26078</v>
          </cell>
          <cell r="BB44">
            <v>25855</v>
          </cell>
          <cell r="BC44">
            <v>25523</v>
          </cell>
          <cell r="BD44">
            <v>25269</v>
          </cell>
          <cell r="BE44">
            <v>25014</v>
          </cell>
          <cell r="BF44">
            <v>25340</v>
          </cell>
          <cell r="BG44">
            <v>26141</v>
          </cell>
          <cell r="BH44">
            <v>22198</v>
          </cell>
          <cell r="BI44">
            <v>21761</v>
          </cell>
          <cell r="BJ44">
            <v>20352</v>
          </cell>
          <cell r="BK44">
            <v>18217</v>
          </cell>
          <cell r="BL44">
            <v>18241</v>
          </cell>
          <cell r="BM44">
            <v>17059</v>
          </cell>
          <cell r="BN44">
            <v>16424</v>
          </cell>
          <cell r="BO44">
            <v>15554</v>
          </cell>
          <cell r="BP44">
            <v>14791</v>
          </cell>
          <cell r="BQ44">
            <v>14197</v>
          </cell>
          <cell r="BR44">
            <v>13453</v>
          </cell>
          <cell r="BS44">
            <v>12110</v>
          </cell>
          <cell r="BT44">
            <v>11655</v>
          </cell>
          <cell r="BU44">
            <v>11232</v>
          </cell>
          <cell r="BV44">
            <v>11069</v>
          </cell>
          <cell r="BW44">
            <v>11050</v>
          </cell>
          <cell r="BX44">
            <v>10438</v>
          </cell>
          <cell r="BY44">
            <v>9910</v>
          </cell>
          <cell r="BZ44">
            <v>9353</v>
          </cell>
          <cell r="CA44">
            <v>8775</v>
          </cell>
          <cell r="CB44">
            <v>8323</v>
          </cell>
          <cell r="CC44">
            <v>7559</v>
          </cell>
          <cell r="CD44">
            <v>6659</v>
          </cell>
          <cell r="CE44">
            <v>6064</v>
          </cell>
          <cell r="CF44">
            <v>5550</v>
          </cell>
          <cell r="CG44">
            <v>4952</v>
          </cell>
          <cell r="CH44">
            <v>4252</v>
          </cell>
          <cell r="CI44">
            <v>16506</v>
          </cell>
          <cell r="CJ44">
            <v>24492</v>
          </cell>
          <cell r="CK44">
            <v>24240</v>
          </cell>
          <cell r="CL44">
            <v>24826</v>
          </cell>
          <cell r="CM44">
            <v>25779</v>
          </cell>
          <cell r="CN44">
            <v>25416</v>
          </cell>
          <cell r="CO44">
            <v>25524</v>
          </cell>
          <cell r="CP44">
            <v>25973</v>
          </cell>
          <cell r="CQ44">
            <v>26204</v>
          </cell>
          <cell r="CR44">
            <v>26662</v>
          </cell>
          <cell r="CS44">
            <v>27216</v>
          </cell>
          <cell r="CT44">
            <v>27097</v>
          </cell>
          <cell r="CU44">
            <v>27372</v>
          </cell>
          <cell r="CV44">
            <v>27953</v>
          </cell>
          <cell r="CW44">
            <v>27802</v>
          </cell>
          <cell r="CX44">
            <v>27205</v>
          </cell>
          <cell r="CY44">
            <v>26566</v>
          </cell>
          <cell r="CZ44">
            <v>26020</v>
          </cell>
          <cell r="DA44">
            <v>26202</v>
          </cell>
          <cell r="DB44">
            <v>27112</v>
          </cell>
          <cell r="DC44">
            <v>27729</v>
          </cell>
          <cell r="DD44">
            <v>27618</v>
          </cell>
          <cell r="DE44">
            <v>28356</v>
          </cell>
          <cell r="DF44">
            <v>27222</v>
          </cell>
          <cell r="DG44">
            <v>26602</v>
          </cell>
          <cell r="DH44">
            <v>25770</v>
          </cell>
          <cell r="DI44">
            <v>25409</v>
          </cell>
          <cell r="DJ44">
            <v>25630</v>
          </cell>
          <cell r="DK44">
            <v>25843</v>
          </cell>
          <cell r="DL44">
            <v>26174</v>
          </cell>
          <cell r="DM44">
            <v>26846</v>
          </cell>
          <cell r="DN44">
            <v>27861</v>
          </cell>
          <cell r="DO44">
            <v>29303</v>
          </cell>
          <cell r="DP44">
            <v>30361</v>
          </cell>
          <cell r="DQ44">
            <v>30993</v>
          </cell>
          <cell r="DR44">
            <v>29288</v>
          </cell>
          <cell r="DS44">
            <v>28792</v>
          </cell>
          <cell r="DT44">
            <v>28049</v>
          </cell>
          <cell r="DU44">
            <v>28072</v>
          </cell>
          <cell r="DV44">
            <v>28116</v>
          </cell>
          <cell r="DW44">
            <v>28902</v>
          </cell>
          <cell r="DX44">
            <v>29905</v>
          </cell>
          <cell r="DY44">
            <v>30689</v>
          </cell>
          <cell r="DZ44">
            <v>30687</v>
          </cell>
          <cell r="EA44">
            <v>30314</v>
          </cell>
          <cell r="EB44">
            <v>29504</v>
          </cell>
          <cell r="EC44">
            <v>28997</v>
          </cell>
          <cell r="ED44">
            <v>28538</v>
          </cell>
          <cell r="EE44">
            <v>27582</v>
          </cell>
          <cell r="EF44">
            <v>27356</v>
          </cell>
          <cell r="EG44">
            <v>26917</v>
          </cell>
          <cell r="EH44">
            <v>26325</v>
          </cell>
          <cell r="EI44">
            <v>26038</v>
          </cell>
          <cell r="EJ44">
            <v>25452</v>
          </cell>
          <cell r="EK44">
            <v>25306</v>
          </cell>
          <cell r="EL44">
            <v>25390</v>
          </cell>
          <cell r="EM44">
            <v>24656</v>
          </cell>
          <cell r="EN44">
            <v>24461</v>
          </cell>
          <cell r="EO44">
            <v>25210</v>
          </cell>
          <cell r="EP44">
            <v>21378</v>
          </cell>
          <cell r="EQ44">
            <v>20934</v>
          </cell>
          <cell r="ER44">
            <v>19626</v>
          </cell>
          <cell r="ES44">
            <v>17681</v>
          </cell>
          <cell r="ET44">
            <v>17406</v>
          </cell>
          <cell r="EU44">
            <v>16305</v>
          </cell>
          <cell r="EV44">
            <v>15935</v>
          </cell>
          <cell r="EW44">
            <v>15294</v>
          </cell>
          <cell r="EX44">
            <v>14120</v>
          </cell>
          <cell r="EY44">
            <v>13833</v>
          </cell>
          <cell r="EZ44">
            <v>13108</v>
          </cell>
          <cell r="FA44">
            <v>12477</v>
          </cell>
          <cell r="FB44">
            <v>11634</v>
          </cell>
          <cell r="FC44">
            <v>11594</v>
          </cell>
          <cell r="FD44">
            <v>11294</v>
          </cell>
          <cell r="FE44">
            <v>11737</v>
          </cell>
          <cell r="FF44">
            <v>11250</v>
          </cell>
          <cell r="FG44">
            <v>11035</v>
          </cell>
          <cell r="FH44">
            <v>10845</v>
          </cell>
          <cell r="FI44">
            <v>10129</v>
          </cell>
          <cell r="FJ44">
            <v>10039</v>
          </cell>
          <cell r="FK44">
            <v>9621</v>
          </cell>
          <cell r="FL44">
            <v>8735</v>
          </cell>
          <cell r="FM44">
            <v>8372</v>
          </cell>
          <cell r="FN44">
            <v>8025</v>
          </cell>
          <cell r="FO44">
            <v>7566</v>
          </cell>
          <cell r="FP44">
            <v>6506</v>
          </cell>
          <cell r="FQ44">
            <v>33904</v>
          </cell>
          <cell r="FR44">
            <v>50157</v>
          </cell>
          <cell r="FS44">
            <v>49863</v>
          </cell>
          <cell r="FT44">
            <v>51006</v>
          </cell>
          <cell r="FU44">
            <v>52754</v>
          </cell>
          <cell r="FV44">
            <v>52344</v>
          </cell>
          <cell r="FW44">
            <v>52515</v>
          </cell>
          <cell r="FX44">
            <v>53060</v>
          </cell>
          <cell r="FY44">
            <v>53689</v>
          </cell>
          <cell r="FZ44">
            <v>54555</v>
          </cell>
          <cell r="GA44">
            <v>55855</v>
          </cell>
          <cell r="GB44">
            <v>56046</v>
          </cell>
          <cell r="GC44">
            <v>56524</v>
          </cell>
          <cell r="GD44">
            <v>56983</v>
          </cell>
          <cell r="GE44">
            <v>56916</v>
          </cell>
          <cell r="GF44">
            <v>56028</v>
          </cell>
          <cell r="GG44">
            <v>54345</v>
          </cell>
          <cell r="GH44">
            <v>53423</v>
          </cell>
          <cell r="GI44">
            <v>53603</v>
          </cell>
          <cell r="GJ44">
            <v>55004</v>
          </cell>
          <cell r="GK44">
            <v>55834</v>
          </cell>
          <cell r="GL44">
            <v>56015</v>
          </cell>
          <cell r="GM44">
            <v>57530</v>
          </cell>
          <cell r="GN44">
            <v>55696</v>
          </cell>
          <cell r="GO44">
            <v>54406</v>
          </cell>
          <cell r="GP44">
            <v>52555</v>
          </cell>
          <cell r="GQ44">
            <v>51187</v>
          </cell>
          <cell r="GR44">
            <v>51399</v>
          </cell>
          <cell r="GS44">
            <v>51713</v>
          </cell>
          <cell r="GT44">
            <v>52226</v>
          </cell>
          <cell r="GU44">
            <v>53683</v>
          </cell>
          <cell r="GV44">
            <v>55692</v>
          </cell>
          <cell r="GW44">
            <v>58132</v>
          </cell>
          <cell r="GX44">
            <v>60046</v>
          </cell>
          <cell r="GY44">
            <v>61340</v>
          </cell>
          <cell r="GZ44">
            <v>57926</v>
          </cell>
          <cell r="HA44">
            <v>57092</v>
          </cell>
          <cell r="HB44">
            <v>55439</v>
          </cell>
          <cell r="HC44">
            <v>55504</v>
          </cell>
          <cell r="HD44">
            <v>55513</v>
          </cell>
          <cell r="HE44">
            <v>56882</v>
          </cell>
          <cell r="HF44">
            <v>59101</v>
          </cell>
          <cell r="HG44">
            <v>60029</v>
          </cell>
          <cell r="HH44">
            <v>60457</v>
          </cell>
          <cell r="HI44">
            <v>60032</v>
          </cell>
          <cell r="HJ44">
            <v>58496</v>
          </cell>
          <cell r="HK44">
            <v>57453</v>
          </cell>
          <cell r="HL44">
            <v>56192</v>
          </cell>
          <cell r="HM44">
            <v>54729</v>
          </cell>
          <cell r="HN44">
            <v>54490</v>
          </cell>
          <cell r="HO44">
            <v>53429</v>
          </cell>
          <cell r="HP44">
            <v>52202</v>
          </cell>
          <cell r="HQ44">
            <v>52116</v>
          </cell>
          <cell r="HR44">
            <v>51307</v>
          </cell>
          <cell r="HS44">
            <v>50829</v>
          </cell>
          <cell r="HT44">
            <v>50659</v>
          </cell>
          <cell r="HU44">
            <v>49670</v>
          </cell>
          <cell r="HV44">
            <v>49801</v>
          </cell>
          <cell r="HW44">
            <v>51351</v>
          </cell>
          <cell r="HX44">
            <v>43576</v>
          </cell>
          <cell r="HY44">
            <v>42695</v>
          </cell>
          <cell r="HZ44">
            <v>39978</v>
          </cell>
          <cell r="IA44">
            <v>35898</v>
          </cell>
          <cell r="IB44">
            <v>35647</v>
          </cell>
          <cell r="IC44">
            <v>33364</v>
          </cell>
          <cell r="ID44">
            <v>32359</v>
          </cell>
          <cell r="IE44">
            <v>30848</v>
          </cell>
          <cell r="IF44">
            <v>28911</v>
          </cell>
          <cell r="IG44">
            <v>28030</v>
          </cell>
          <cell r="IH44">
            <v>26561</v>
          </cell>
          <cell r="II44">
            <v>24587</v>
          </cell>
          <cell r="IJ44">
            <v>23289</v>
          </cell>
          <cell r="IK44">
            <v>22826</v>
          </cell>
          <cell r="IL44">
            <v>22363</v>
          </cell>
          <cell r="IM44">
            <v>22787</v>
          </cell>
          <cell r="IN44">
            <v>21688</v>
          </cell>
          <cell r="IO44">
            <v>20945</v>
          </cell>
          <cell r="IP44">
            <v>20198</v>
          </cell>
          <cell r="IQ44">
            <v>18904</v>
          </cell>
        </row>
        <row r="45">
          <cell r="A45">
            <v>38504</v>
          </cell>
          <cell r="B45">
            <v>27234</v>
          </cell>
          <cell r="C45">
            <v>26361</v>
          </cell>
          <cell r="D45">
            <v>26287</v>
          </cell>
          <cell r="E45">
            <v>26907</v>
          </cell>
          <cell r="F45">
            <v>27664</v>
          </cell>
          <cell r="G45">
            <v>27581</v>
          </cell>
          <cell r="H45">
            <v>27641</v>
          </cell>
          <cell r="I45">
            <v>27703</v>
          </cell>
          <cell r="J45">
            <v>28008</v>
          </cell>
          <cell r="K45">
            <v>28446</v>
          </cell>
          <cell r="L45">
            <v>29243</v>
          </cell>
          <cell r="M45">
            <v>29505</v>
          </cell>
          <cell r="N45">
            <v>29666</v>
          </cell>
          <cell r="O45">
            <v>29533</v>
          </cell>
          <cell r="P45">
            <v>29604</v>
          </cell>
          <cell r="Q45">
            <v>29313</v>
          </cell>
          <cell r="R45">
            <v>28097</v>
          </cell>
          <cell r="S45">
            <v>27848</v>
          </cell>
          <cell r="T45">
            <v>27826</v>
          </cell>
          <cell r="U45">
            <v>28537</v>
          </cell>
          <cell r="V45">
            <v>28818</v>
          </cell>
          <cell r="W45">
            <v>29110</v>
          </cell>
          <cell r="X45">
            <v>29904</v>
          </cell>
          <cell r="Y45">
            <v>29194</v>
          </cell>
          <cell r="Z45">
            <v>28362</v>
          </cell>
          <cell r="AA45">
            <v>27350</v>
          </cell>
          <cell r="AB45">
            <v>26392</v>
          </cell>
          <cell r="AC45">
            <v>26240</v>
          </cell>
          <cell r="AD45">
            <v>26460</v>
          </cell>
          <cell r="AE45">
            <v>26695</v>
          </cell>
          <cell r="AF45">
            <v>27423</v>
          </cell>
          <cell r="AG45">
            <v>28475</v>
          </cell>
          <cell r="AH45">
            <v>29362</v>
          </cell>
          <cell r="AI45">
            <v>30400</v>
          </cell>
          <cell r="AJ45">
            <v>30995</v>
          </cell>
          <cell r="AK45">
            <v>29408</v>
          </cell>
          <cell r="AL45">
            <v>29037</v>
          </cell>
          <cell r="AM45">
            <v>27989</v>
          </cell>
          <cell r="AN45">
            <v>28032</v>
          </cell>
          <cell r="AO45">
            <v>27994</v>
          </cell>
          <cell r="AP45">
            <v>28591</v>
          </cell>
          <cell r="AQ45">
            <v>29792</v>
          </cell>
          <cell r="AR45">
            <v>29894</v>
          </cell>
          <cell r="AS45">
            <v>30285</v>
          </cell>
          <cell r="AT45">
            <v>30093</v>
          </cell>
          <cell r="AU45">
            <v>29347</v>
          </cell>
          <cell r="AV45">
            <v>28661</v>
          </cell>
          <cell r="AW45">
            <v>27857</v>
          </cell>
          <cell r="AX45">
            <v>27479</v>
          </cell>
          <cell r="AY45">
            <v>27430</v>
          </cell>
          <cell r="AZ45">
            <v>26774</v>
          </cell>
          <cell r="BA45">
            <v>26134</v>
          </cell>
          <cell r="BB45">
            <v>26401</v>
          </cell>
          <cell r="BC45">
            <v>26037</v>
          </cell>
          <cell r="BD45">
            <v>25618</v>
          </cell>
          <cell r="BE45">
            <v>25475</v>
          </cell>
          <cell r="BF45">
            <v>25059</v>
          </cell>
          <cell r="BG45">
            <v>25404</v>
          </cell>
          <cell r="BH45">
            <v>26334</v>
          </cell>
          <cell r="BI45">
            <v>22250</v>
          </cell>
          <cell r="BJ45">
            <v>21815</v>
          </cell>
          <cell r="BK45">
            <v>20379</v>
          </cell>
          <cell r="BL45">
            <v>18279</v>
          </cell>
          <cell r="BM45">
            <v>18245</v>
          </cell>
          <cell r="BN45">
            <v>16968</v>
          </cell>
          <cell r="BO45">
            <v>16358</v>
          </cell>
          <cell r="BP45">
            <v>15420</v>
          </cell>
          <cell r="BQ45">
            <v>14635</v>
          </cell>
          <cell r="BR45">
            <v>13973</v>
          </cell>
          <cell r="BS45">
            <v>13278</v>
          </cell>
          <cell r="BT45">
            <v>11929</v>
          </cell>
          <cell r="BU45">
            <v>11470</v>
          </cell>
          <cell r="BV45">
            <v>11032</v>
          </cell>
          <cell r="BW45">
            <v>10820</v>
          </cell>
          <cell r="BX45">
            <v>10741</v>
          </cell>
          <cell r="BY45">
            <v>10125</v>
          </cell>
          <cell r="BZ45">
            <v>9522</v>
          </cell>
          <cell r="CA45">
            <v>8972</v>
          </cell>
          <cell r="CB45">
            <v>8337</v>
          </cell>
          <cell r="CC45">
            <v>7898</v>
          </cell>
          <cell r="CD45">
            <v>7138</v>
          </cell>
          <cell r="CE45">
            <v>6257</v>
          </cell>
          <cell r="CF45">
            <v>5622</v>
          </cell>
          <cell r="CG45">
            <v>5143</v>
          </cell>
          <cell r="CH45">
            <v>4504</v>
          </cell>
          <cell r="CI45">
            <v>17894</v>
          </cell>
          <cell r="CJ45">
            <v>25504</v>
          </cell>
          <cell r="CK45">
            <v>25145</v>
          </cell>
          <cell r="CL45">
            <v>24897</v>
          </cell>
          <cell r="CM45">
            <v>25505</v>
          </cell>
          <cell r="CN45">
            <v>26363</v>
          </cell>
          <cell r="CO45">
            <v>26010</v>
          </cell>
          <cell r="CP45">
            <v>26066</v>
          </cell>
          <cell r="CQ45">
            <v>26524</v>
          </cell>
          <cell r="CR45">
            <v>26808</v>
          </cell>
          <cell r="CS45">
            <v>27152</v>
          </cell>
          <cell r="CT45">
            <v>27792</v>
          </cell>
          <cell r="CU45">
            <v>27630</v>
          </cell>
          <cell r="CV45">
            <v>27876</v>
          </cell>
          <cell r="CW45">
            <v>28467</v>
          </cell>
          <cell r="CX45">
            <v>28220</v>
          </cell>
          <cell r="CY45">
            <v>27655</v>
          </cell>
          <cell r="CZ45">
            <v>26953</v>
          </cell>
          <cell r="DA45">
            <v>26468</v>
          </cell>
          <cell r="DB45">
            <v>26758</v>
          </cell>
          <cell r="DC45">
            <v>27951</v>
          </cell>
          <cell r="DD45">
            <v>28491</v>
          </cell>
          <cell r="DE45">
            <v>28501</v>
          </cell>
          <cell r="DF45">
            <v>28872</v>
          </cell>
          <cell r="DG45">
            <v>27720</v>
          </cell>
          <cell r="DH45">
            <v>27201</v>
          </cell>
          <cell r="DI45">
            <v>26352</v>
          </cell>
          <cell r="DJ45">
            <v>25896</v>
          </cell>
          <cell r="DK45">
            <v>26209</v>
          </cell>
          <cell r="DL45">
            <v>26466</v>
          </cell>
          <cell r="DM45">
            <v>26865</v>
          </cell>
          <cell r="DN45">
            <v>27432</v>
          </cell>
          <cell r="DO45">
            <v>28564</v>
          </cell>
          <cell r="DP45">
            <v>29840</v>
          </cell>
          <cell r="DQ45">
            <v>31103</v>
          </cell>
          <cell r="DR45">
            <v>31669</v>
          </cell>
          <cell r="DS45">
            <v>29929</v>
          </cell>
          <cell r="DT45">
            <v>29467</v>
          </cell>
          <cell r="DU45">
            <v>28640</v>
          </cell>
          <cell r="DV45">
            <v>28582</v>
          </cell>
          <cell r="DW45">
            <v>28670</v>
          </cell>
          <cell r="DX45">
            <v>29431</v>
          </cell>
          <cell r="DY45">
            <v>30418</v>
          </cell>
          <cell r="DZ45">
            <v>31156</v>
          </cell>
          <cell r="EA45">
            <v>31241</v>
          </cell>
          <cell r="EB45">
            <v>30727</v>
          </cell>
          <cell r="EC45">
            <v>29865</v>
          </cell>
          <cell r="ED45">
            <v>29332</v>
          </cell>
          <cell r="EE45">
            <v>28856</v>
          </cell>
          <cell r="EF45">
            <v>27962</v>
          </cell>
          <cell r="EG45">
            <v>27605</v>
          </cell>
          <cell r="EH45">
            <v>27176</v>
          </cell>
          <cell r="EI45">
            <v>26587</v>
          </cell>
          <cell r="EJ45">
            <v>26300</v>
          </cell>
          <cell r="EK45">
            <v>25604</v>
          </cell>
          <cell r="EL45">
            <v>25478</v>
          </cell>
          <cell r="EM45">
            <v>25521</v>
          </cell>
          <cell r="EN45">
            <v>24707</v>
          </cell>
          <cell r="EO45">
            <v>24543</v>
          </cell>
          <cell r="EP45">
            <v>25378</v>
          </cell>
          <cell r="EQ45">
            <v>21456</v>
          </cell>
          <cell r="ER45">
            <v>21096</v>
          </cell>
          <cell r="ES45">
            <v>19766</v>
          </cell>
          <cell r="ET45">
            <v>17849</v>
          </cell>
          <cell r="EU45">
            <v>17570</v>
          </cell>
          <cell r="EV45">
            <v>16307</v>
          </cell>
          <cell r="EW45">
            <v>15922</v>
          </cell>
          <cell r="EX45">
            <v>15266</v>
          </cell>
          <cell r="EY45">
            <v>14018</v>
          </cell>
          <cell r="EZ45">
            <v>13775</v>
          </cell>
          <cell r="FA45">
            <v>12985</v>
          </cell>
          <cell r="FB45">
            <v>12382</v>
          </cell>
          <cell r="FC45">
            <v>11504</v>
          </cell>
          <cell r="FD45">
            <v>11469</v>
          </cell>
          <cell r="FE45">
            <v>11157</v>
          </cell>
          <cell r="FF45">
            <v>11559</v>
          </cell>
          <cell r="FG45">
            <v>11098</v>
          </cell>
          <cell r="FH45">
            <v>10825</v>
          </cell>
          <cell r="FI45">
            <v>10569</v>
          </cell>
          <cell r="FJ45">
            <v>9873</v>
          </cell>
          <cell r="FK45">
            <v>9728</v>
          </cell>
          <cell r="FL45">
            <v>9316</v>
          </cell>
          <cell r="FM45">
            <v>8404</v>
          </cell>
          <cell r="FN45">
            <v>8054</v>
          </cell>
          <cell r="FO45">
            <v>7647</v>
          </cell>
          <cell r="FP45">
            <v>7115</v>
          </cell>
          <cell r="FQ45">
            <v>35735</v>
          </cell>
          <cell r="FR45">
            <v>52738</v>
          </cell>
          <cell r="FS45">
            <v>51506</v>
          </cell>
          <cell r="FT45">
            <v>51184</v>
          </cell>
          <cell r="FU45">
            <v>52412</v>
          </cell>
          <cell r="FV45">
            <v>54027</v>
          </cell>
          <cell r="FW45">
            <v>53591</v>
          </cell>
          <cell r="FX45">
            <v>53707</v>
          </cell>
          <cell r="FY45">
            <v>54227</v>
          </cell>
          <cell r="FZ45">
            <v>54816</v>
          </cell>
          <cell r="GA45">
            <v>55598</v>
          </cell>
          <cell r="GB45">
            <v>57035</v>
          </cell>
          <cell r="GC45">
            <v>57135</v>
          </cell>
          <cell r="GD45">
            <v>57542</v>
          </cell>
          <cell r="GE45">
            <v>58000</v>
          </cell>
          <cell r="GF45">
            <v>57824</v>
          </cell>
          <cell r="GG45">
            <v>56968</v>
          </cell>
          <cell r="GH45">
            <v>55050</v>
          </cell>
          <cell r="GI45">
            <v>54316</v>
          </cell>
          <cell r="GJ45">
            <v>54584</v>
          </cell>
          <cell r="GK45">
            <v>56488</v>
          </cell>
          <cell r="GL45">
            <v>57309</v>
          </cell>
          <cell r="GM45">
            <v>57611</v>
          </cell>
          <cell r="GN45">
            <v>58776</v>
          </cell>
          <cell r="GO45">
            <v>56914</v>
          </cell>
          <cell r="GP45">
            <v>55563</v>
          </cell>
          <cell r="GQ45">
            <v>53702</v>
          </cell>
          <cell r="GR45">
            <v>52288</v>
          </cell>
          <cell r="GS45">
            <v>52449</v>
          </cell>
          <cell r="GT45">
            <v>52926</v>
          </cell>
          <cell r="GU45">
            <v>53560</v>
          </cell>
          <cell r="GV45">
            <v>54855</v>
          </cell>
          <cell r="GW45">
            <v>57039</v>
          </cell>
          <cell r="GX45">
            <v>59202</v>
          </cell>
          <cell r="GY45">
            <v>61503</v>
          </cell>
          <cell r="GZ45">
            <v>62664</v>
          </cell>
          <cell r="HA45">
            <v>59337</v>
          </cell>
          <cell r="HB45">
            <v>58504</v>
          </cell>
          <cell r="HC45">
            <v>56629</v>
          </cell>
          <cell r="HD45">
            <v>56614</v>
          </cell>
          <cell r="HE45">
            <v>56664</v>
          </cell>
          <cell r="HF45">
            <v>58022</v>
          </cell>
          <cell r="HG45">
            <v>60210</v>
          </cell>
          <cell r="HH45">
            <v>61050</v>
          </cell>
          <cell r="HI45">
            <v>61526</v>
          </cell>
          <cell r="HJ45">
            <v>60820</v>
          </cell>
          <cell r="HK45">
            <v>59212</v>
          </cell>
          <cell r="HL45">
            <v>57993</v>
          </cell>
          <cell r="HM45">
            <v>56713</v>
          </cell>
          <cell r="HN45">
            <v>55441</v>
          </cell>
          <cell r="HO45">
            <v>55035</v>
          </cell>
          <cell r="HP45">
            <v>53950</v>
          </cell>
          <cell r="HQ45">
            <v>52721</v>
          </cell>
          <cell r="HR45">
            <v>52701</v>
          </cell>
          <cell r="HS45">
            <v>51641</v>
          </cell>
          <cell r="HT45">
            <v>51096</v>
          </cell>
          <cell r="HU45">
            <v>50996</v>
          </cell>
          <cell r="HV45">
            <v>49766</v>
          </cell>
          <cell r="HW45">
            <v>49947</v>
          </cell>
          <cell r="HX45">
            <v>51712</v>
          </cell>
          <cell r="HY45">
            <v>43706</v>
          </cell>
          <cell r="HZ45">
            <v>42911</v>
          </cell>
          <cell r="IA45">
            <v>40145</v>
          </cell>
          <cell r="IB45">
            <v>36128</v>
          </cell>
          <cell r="IC45">
            <v>35815</v>
          </cell>
          <cell r="ID45">
            <v>33275</v>
          </cell>
          <cell r="IE45">
            <v>32280</v>
          </cell>
          <cell r="IF45">
            <v>30686</v>
          </cell>
          <cell r="IG45">
            <v>28653</v>
          </cell>
          <cell r="IH45">
            <v>27748</v>
          </cell>
          <cell r="II45">
            <v>26263</v>
          </cell>
          <cell r="IJ45">
            <v>24311</v>
          </cell>
          <cell r="IK45">
            <v>22974</v>
          </cell>
          <cell r="IL45">
            <v>22501</v>
          </cell>
          <cell r="IM45">
            <v>21977</v>
          </cell>
          <cell r="IN45">
            <v>22300</v>
          </cell>
          <cell r="IO45">
            <v>21223</v>
          </cell>
          <cell r="IP45">
            <v>20347</v>
          </cell>
          <cell r="IQ45">
            <v>19541</v>
          </cell>
        </row>
        <row r="46">
          <cell r="A46">
            <v>38869</v>
          </cell>
          <cell r="B46">
            <v>28364</v>
          </cell>
          <cell r="C46">
            <v>27844</v>
          </cell>
          <cell r="D46">
            <v>27062</v>
          </cell>
          <cell r="E46">
            <v>26995</v>
          </cell>
          <cell r="F46">
            <v>27632</v>
          </cell>
          <cell r="G46">
            <v>28208</v>
          </cell>
          <cell r="H46">
            <v>28166</v>
          </cell>
          <cell r="I46">
            <v>28197</v>
          </cell>
          <cell r="J46">
            <v>28305</v>
          </cell>
          <cell r="K46">
            <v>28514</v>
          </cell>
          <cell r="L46">
            <v>28977</v>
          </cell>
          <cell r="M46">
            <v>29718</v>
          </cell>
          <cell r="N46">
            <v>30008</v>
          </cell>
          <cell r="O46">
            <v>30176</v>
          </cell>
          <cell r="P46">
            <v>30056</v>
          </cell>
          <cell r="Q46">
            <v>29994</v>
          </cell>
          <cell r="R46">
            <v>29811</v>
          </cell>
          <cell r="S46">
            <v>28509</v>
          </cell>
          <cell r="T46">
            <v>28280</v>
          </cell>
          <cell r="U46">
            <v>28470</v>
          </cell>
          <cell r="V46">
            <v>29254</v>
          </cell>
          <cell r="W46">
            <v>29745</v>
          </cell>
          <cell r="X46">
            <v>29839</v>
          </cell>
          <cell r="Y46">
            <v>30686</v>
          </cell>
          <cell r="Z46">
            <v>29936</v>
          </cell>
          <cell r="AA46">
            <v>29188</v>
          </cell>
          <cell r="AB46">
            <v>28001</v>
          </cell>
          <cell r="AC46">
            <v>27049</v>
          </cell>
          <cell r="AD46">
            <v>26861</v>
          </cell>
          <cell r="AE46">
            <v>27123</v>
          </cell>
          <cell r="AF46">
            <v>27320</v>
          </cell>
          <cell r="AG46">
            <v>28162</v>
          </cell>
          <cell r="AH46">
            <v>29280</v>
          </cell>
          <cell r="AI46">
            <v>30106</v>
          </cell>
          <cell r="AJ46">
            <v>31157</v>
          </cell>
          <cell r="AK46">
            <v>31737</v>
          </cell>
          <cell r="AL46">
            <v>30171</v>
          </cell>
          <cell r="AM46">
            <v>29598</v>
          </cell>
          <cell r="AN46">
            <v>28666</v>
          </cell>
          <cell r="AO46">
            <v>28587</v>
          </cell>
          <cell r="AP46">
            <v>28572</v>
          </cell>
          <cell r="AQ46">
            <v>29090</v>
          </cell>
          <cell r="AR46">
            <v>30267</v>
          </cell>
          <cell r="AS46">
            <v>30343</v>
          </cell>
          <cell r="AT46">
            <v>30702</v>
          </cell>
          <cell r="AU46">
            <v>30400</v>
          </cell>
          <cell r="AV46">
            <v>29635</v>
          </cell>
          <cell r="AW46">
            <v>28878</v>
          </cell>
          <cell r="AX46">
            <v>28083</v>
          </cell>
          <cell r="AY46">
            <v>27843</v>
          </cell>
          <cell r="AZ46">
            <v>27710</v>
          </cell>
          <cell r="BA46">
            <v>26965</v>
          </cell>
          <cell r="BB46">
            <v>26296</v>
          </cell>
          <cell r="BC46">
            <v>26673</v>
          </cell>
          <cell r="BD46">
            <v>26213</v>
          </cell>
          <cell r="BE46">
            <v>25705</v>
          </cell>
          <cell r="BF46">
            <v>25597</v>
          </cell>
          <cell r="BG46">
            <v>25104</v>
          </cell>
          <cell r="BH46">
            <v>25403</v>
          </cell>
          <cell r="BI46">
            <v>26387</v>
          </cell>
          <cell r="BJ46">
            <v>22271</v>
          </cell>
          <cell r="BK46">
            <v>21816</v>
          </cell>
          <cell r="BL46">
            <v>20369</v>
          </cell>
          <cell r="BM46">
            <v>18247</v>
          </cell>
          <cell r="BN46">
            <v>18175</v>
          </cell>
          <cell r="BO46">
            <v>16805</v>
          </cell>
          <cell r="BP46">
            <v>16176</v>
          </cell>
          <cell r="BQ46">
            <v>15234</v>
          </cell>
          <cell r="BR46">
            <v>14459</v>
          </cell>
          <cell r="BS46">
            <v>13750</v>
          </cell>
          <cell r="BT46">
            <v>13041</v>
          </cell>
          <cell r="BU46">
            <v>11725</v>
          </cell>
          <cell r="BV46">
            <v>11231</v>
          </cell>
          <cell r="BW46">
            <v>10808</v>
          </cell>
          <cell r="BX46">
            <v>10554</v>
          </cell>
          <cell r="BY46">
            <v>10384</v>
          </cell>
          <cell r="BZ46">
            <v>9810</v>
          </cell>
          <cell r="CA46">
            <v>9123</v>
          </cell>
          <cell r="CB46">
            <v>8583</v>
          </cell>
          <cell r="CC46">
            <v>7945</v>
          </cell>
          <cell r="CD46">
            <v>7469</v>
          </cell>
          <cell r="CE46">
            <v>6708</v>
          </cell>
          <cell r="CF46">
            <v>5859</v>
          </cell>
          <cell r="CG46">
            <v>5161</v>
          </cell>
          <cell r="CH46">
            <v>4696</v>
          </cell>
          <cell r="CI46">
            <v>19274</v>
          </cell>
          <cell r="CJ46">
            <v>26792</v>
          </cell>
          <cell r="CK46">
            <v>26121</v>
          </cell>
          <cell r="CL46">
            <v>25877</v>
          </cell>
          <cell r="CM46">
            <v>25532</v>
          </cell>
          <cell r="CN46">
            <v>26206</v>
          </cell>
          <cell r="CO46">
            <v>26957</v>
          </cell>
          <cell r="CP46">
            <v>26583</v>
          </cell>
          <cell r="CQ46">
            <v>26595</v>
          </cell>
          <cell r="CR46">
            <v>27132</v>
          </cell>
          <cell r="CS46">
            <v>27381</v>
          </cell>
          <cell r="CT46">
            <v>27659</v>
          </cell>
          <cell r="CU46">
            <v>28321</v>
          </cell>
          <cell r="CV46">
            <v>28131</v>
          </cell>
          <cell r="CW46">
            <v>28291</v>
          </cell>
          <cell r="CX46">
            <v>28882</v>
          </cell>
          <cell r="CY46">
            <v>28615</v>
          </cell>
          <cell r="CZ46">
            <v>28143</v>
          </cell>
          <cell r="DA46">
            <v>27249</v>
          </cell>
          <cell r="DB46">
            <v>26966</v>
          </cell>
          <cell r="DC46">
            <v>27485</v>
          </cell>
          <cell r="DD46">
            <v>28930</v>
          </cell>
          <cell r="DE46">
            <v>29427</v>
          </cell>
          <cell r="DF46">
            <v>29365</v>
          </cell>
          <cell r="DG46">
            <v>29601</v>
          </cell>
          <cell r="DH46">
            <v>28295</v>
          </cell>
          <cell r="DI46">
            <v>27906</v>
          </cell>
          <cell r="DJ46">
            <v>27140</v>
          </cell>
          <cell r="DK46">
            <v>26755</v>
          </cell>
          <cell r="DL46">
            <v>26950</v>
          </cell>
          <cell r="DM46">
            <v>27101</v>
          </cell>
          <cell r="DN46">
            <v>27608</v>
          </cell>
          <cell r="DO46">
            <v>28144</v>
          </cell>
          <cell r="DP46">
            <v>29162</v>
          </cell>
          <cell r="DQ46">
            <v>30468</v>
          </cell>
          <cell r="DR46">
            <v>31762</v>
          </cell>
          <cell r="DS46">
            <v>32205</v>
          </cell>
          <cell r="DT46">
            <v>30604</v>
          </cell>
          <cell r="DU46">
            <v>30057</v>
          </cell>
          <cell r="DV46">
            <v>29203</v>
          </cell>
          <cell r="DW46">
            <v>29097</v>
          </cell>
          <cell r="DX46">
            <v>29155</v>
          </cell>
          <cell r="DY46">
            <v>29864</v>
          </cell>
          <cell r="DZ46">
            <v>30826</v>
          </cell>
          <cell r="EA46">
            <v>31581</v>
          </cell>
          <cell r="EB46">
            <v>31676</v>
          </cell>
          <cell r="EC46">
            <v>31103</v>
          </cell>
          <cell r="ED46">
            <v>30163</v>
          </cell>
          <cell r="EE46">
            <v>29531</v>
          </cell>
          <cell r="EF46">
            <v>29100</v>
          </cell>
          <cell r="EG46">
            <v>28266</v>
          </cell>
          <cell r="EH46">
            <v>27820</v>
          </cell>
          <cell r="EI46">
            <v>27373</v>
          </cell>
          <cell r="EJ46">
            <v>26771</v>
          </cell>
          <cell r="EK46">
            <v>26506</v>
          </cell>
          <cell r="EL46">
            <v>25722</v>
          </cell>
          <cell r="EM46">
            <v>25549</v>
          </cell>
          <cell r="EN46">
            <v>25555</v>
          </cell>
          <cell r="EO46">
            <v>24768</v>
          </cell>
          <cell r="EP46">
            <v>24527</v>
          </cell>
          <cell r="EQ46">
            <v>25496</v>
          </cell>
          <cell r="ER46">
            <v>21529</v>
          </cell>
          <cell r="ES46">
            <v>21145</v>
          </cell>
          <cell r="ET46">
            <v>19797</v>
          </cell>
          <cell r="EU46">
            <v>17885</v>
          </cell>
          <cell r="EV46">
            <v>17610</v>
          </cell>
          <cell r="EW46">
            <v>16298</v>
          </cell>
          <cell r="EX46">
            <v>15857</v>
          </cell>
          <cell r="EY46">
            <v>15186</v>
          </cell>
          <cell r="EZ46">
            <v>13900</v>
          </cell>
          <cell r="FA46">
            <v>13662</v>
          </cell>
          <cell r="FB46">
            <v>12834</v>
          </cell>
          <cell r="FC46">
            <v>12307</v>
          </cell>
          <cell r="FD46">
            <v>11412</v>
          </cell>
          <cell r="FE46">
            <v>11314</v>
          </cell>
          <cell r="FF46">
            <v>10979</v>
          </cell>
          <cell r="FG46">
            <v>11331</v>
          </cell>
          <cell r="FH46">
            <v>10936</v>
          </cell>
          <cell r="FI46">
            <v>10587</v>
          </cell>
          <cell r="FJ46">
            <v>10315</v>
          </cell>
          <cell r="FK46">
            <v>9561</v>
          </cell>
          <cell r="FL46">
            <v>9377</v>
          </cell>
          <cell r="FM46">
            <v>8992</v>
          </cell>
          <cell r="FN46">
            <v>8039</v>
          </cell>
          <cell r="FO46">
            <v>7680</v>
          </cell>
          <cell r="FP46">
            <v>7176</v>
          </cell>
          <cell r="FQ46">
            <v>37858</v>
          </cell>
          <cell r="FR46">
            <v>55156</v>
          </cell>
          <cell r="FS46">
            <v>53965</v>
          </cell>
          <cell r="FT46">
            <v>52939</v>
          </cell>
          <cell r="FU46">
            <v>52527</v>
          </cell>
          <cell r="FV46">
            <v>53838</v>
          </cell>
          <cell r="FW46">
            <v>55165</v>
          </cell>
          <cell r="FX46">
            <v>54749</v>
          </cell>
          <cell r="FY46">
            <v>54792</v>
          </cell>
          <cell r="FZ46">
            <v>55437</v>
          </cell>
          <cell r="GA46">
            <v>55895</v>
          </cell>
          <cell r="GB46">
            <v>56636</v>
          </cell>
          <cell r="GC46">
            <v>58039</v>
          </cell>
          <cell r="GD46">
            <v>58139</v>
          </cell>
          <cell r="GE46">
            <v>58467</v>
          </cell>
          <cell r="GF46">
            <v>58938</v>
          </cell>
          <cell r="GG46">
            <v>58609</v>
          </cell>
          <cell r="GH46">
            <v>57954</v>
          </cell>
          <cell r="GI46">
            <v>55758</v>
          </cell>
          <cell r="GJ46">
            <v>55246</v>
          </cell>
          <cell r="GK46">
            <v>55955</v>
          </cell>
          <cell r="GL46">
            <v>58184</v>
          </cell>
          <cell r="GM46">
            <v>59172</v>
          </cell>
          <cell r="GN46">
            <v>59204</v>
          </cell>
          <cell r="GO46">
            <v>60287</v>
          </cell>
          <cell r="GP46">
            <v>58231</v>
          </cell>
          <cell r="GQ46">
            <v>57094</v>
          </cell>
          <cell r="GR46">
            <v>55141</v>
          </cell>
          <cell r="GS46">
            <v>53804</v>
          </cell>
          <cell r="GT46">
            <v>53811</v>
          </cell>
          <cell r="GU46">
            <v>54224</v>
          </cell>
          <cell r="GV46">
            <v>54928</v>
          </cell>
          <cell r="GW46">
            <v>56306</v>
          </cell>
          <cell r="GX46">
            <v>58442</v>
          </cell>
          <cell r="GY46">
            <v>60574</v>
          </cell>
          <cell r="GZ46">
            <v>62919</v>
          </cell>
          <cell r="HA46">
            <v>63942</v>
          </cell>
          <cell r="HB46">
            <v>60775</v>
          </cell>
          <cell r="HC46">
            <v>59655</v>
          </cell>
          <cell r="HD46">
            <v>57869</v>
          </cell>
          <cell r="HE46">
            <v>57684</v>
          </cell>
          <cell r="HF46">
            <v>57727</v>
          </cell>
          <cell r="HG46">
            <v>58954</v>
          </cell>
          <cell r="HH46">
            <v>61093</v>
          </cell>
          <cell r="HI46">
            <v>61924</v>
          </cell>
          <cell r="HJ46">
            <v>62378</v>
          </cell>
          <cell r="HK46">
            <v>61503</v>
          </cell>
          <cell r="HL46">
            <v>59798</v>
          </cell>
          <cell r="HM46">
            <v>58409</v>
          </cell>
          <cell r="HN46">
            <v>57183</v>
          </cell>
          <cell r="HO46">
            <v>56109</v>
          </cell>
          <cell r="HP46">
            <v>55530</v>
          </cell>
          <cell r="HQ46">
            <v>54338</v>
          </cell>
          <cell r="HR46">
            <v>53067</v>
          </cell>
          <cell r="HS46">
            <v>53179</v>
          </cell>
          <cell r="HT46">
            <v>51935</v>
          </cell>
          <cell r="HU46">
            <v>51254</v>
          </cell>
          <cell r="HV46">
            <v>51152</v>
          </cell>
          <cell r="HW46">
            <v>49872</v>
          </cell>
          <cell r="HX46">
            <v>49930</v>
          </cell>
          <cell r="HY46">
            <v>51883</v>
          </cell>
          <cell r="HZ46">
            <v>43800</v>
          </cell>
          <cell r="IA46">
            <v>42961</v>
          </cell>
          <cell r="IB46">
            <v>40166</v>
          </cell>
          <cell r="IC46">
            <v>36132</v>
          </cell>
          <cell r="ID46">
            <v>35785</v>
          </cell>
          <cell r="IE46">
            <v>33103</v>
          </cell>
          <cell r="IF46">
            <v>32033</v>
          </cell>
          <cell r="IG46">
            <v>30420</v>
          </cell>
          <cell r="IH46">
            <v>28359</v>
          </cell>
          <cell r="II46">
            <v>27412</v>
          </cell>
          <cell r="IJ46">
            <v>25875</v>
          </cell>
          <cell r="IK46">
            <v>24032</v>
          </cell>
          <cell r="IL46">
            <v>22643</v>
          </cell>
          <cell r="IM46">
            <v>22122</v>
          </cell>
          <cell r="IN46">
            <v>21533</v>
          </cell>
          <cell r="IO46">
            <v>21715</v>
          </cell>
          <cell r="IP46">
            <v>20746</v>
          </cell>
          <cell r="IQ46">
            <v>19710</v>
          </cell>
        </row>
        <row r="47">
          <cell r="A47">
            <v>39234</v>
          </cell>
          <cell r="B47">
            <v>28187</v>
          </cell>
          <cell r="C47">
            <v>28923</v>
          </cell>
          <cell r="D47">
            <v>28431</v>
          </cell>
          <cell r="E47">
            <v>27604</v>
          </cell>
          <cell r="F47">
            <v>27575</v>
          </cell>
          <cell r="G47">
            <v>28162</v>
          </cell>
          <cell r="H47">
            <v>28762</v>
          </cell>
          <cell r="I47">
            <v>28693</v>
          </cell>
          <cell r="J47">
            <v>28704</v>
          </cell>
          <cell r="K47">
            <v>28859</v>
          </cell>
          <cell r="L47">
            <v>29025</v>
          </cell>
          <cell r="M47">
            <v>29491</v>
          </cell>
          <cell r="N47">
            <v>30190</v>
          </cell>
          <cell r="O47">
            <v>30490</v>
          </cell>
          <cell r="P47">
            <v>30683</v>
          </cell>
          <cell r="Q47">
            <v>30509</v>
          </cell>
          <cell r="R47">
            <v>30528</v>
          </cell>
          <cell r="S47">
            <v>30451</v>
          </cell>
          <cell r="T47">
            <v>29129</v>
          </cell>
          <cell r="U47">
            <v>29059</v>
          </cell>
          <cell r="V47">
            <v>29268</v>
          </cell>
          <cell r="W47">
            <v>30078</v>
          </cell>
          <cell r="X47">
            <v>30484</v>
          </cell>
          <cell r="Y47">
            <v>30580</v>
          </cell>
          <cell r="Z47">
            <v>31437</v>
          </cell>
          <cell r="AA47">
            <v>30582</v>
          </cell>
          <cell r="AB47">
            <v>29824</v>
          </cell>
          <cell r="AC47">
            <v>28696</v>
          </cell>
          <cell r="AD47">
            <v>27685</v>
          </cell>
          <cell r="AE47">
            <v>27466</v>
          </cell>
          <cell r="AF47">
            <v>27755</v>
          </cell>
          <cell r="AG47">
            <v>27972</v>
          </cell>
          <cell r="AH47">
            <v>28808</v>
          </cell>
          <cell r="AI47">
            <v>29832</v>
          </cell>
          <cell r="AJ47">
            <v>30729</v>
          </cell>
          <cell r="AK47">
            <v>31767</v>
          </cell>
          <cell r="AL47">
            <v>32374</v>
          </cell>
          <cell r="AM47">
            <v>30784</v>
          </cell>
          <cell r="AN47">
            <v>30212</v>
          </cell>
          <cell r="AO47">
            <v>29206</v>
          </cell>
          <cell r="AP47">
            <v>29131</v>
          </cell>
          <cell r="AQ47">
            <v>29080</v>
          </cell>
          <cell r="AR47">
            <v>29585</v>
          </cell>
          <cell r="AS47">
            <v>30724</v>
          </cell>
          <cell r="AT47">
            <v>30763</v>
          </cell>
          <cell r="AU47">
            <v>31009</v>
          </cell>
          <cell r="AV47">
            <v>30668</v>
          </cell>
          <cell r="AW47">
            <v>29909</v>
          </cell>
          <cell r="AX47">
            <v>29091</v>
          </cell>
          <cell r="AY47">
            <v>28254</v>
          </cell>
          <cell r="AZ47">
            <v>27996</v>
          </cell>
          <cell r="BA47">
            <v>27815</v>
          </cell>
          <cell r="BB47">
            <v>27058</v>
          </cell>
          <cell r="BC47">
            <v>26425</v>
          </cell>
          <cell r="BD47">
            <v>26778</v>
          </cell>
          <cell r="BE47">
            <v>26185</v>
          </cell>
          <cell r="BF47">
            <v>25729</v>
          </cell>
          <cell r="BG47">
            <v>25601</v>
          </cell>
          <cell r="BH47">
            <v>25093</v>
          </cell>
          <cell r="BI47">
            <v>25371</v>
          </cell>
          <cell r="BJ47">
            <v>26361</v>
          </cell>
          <cell r="BK47">
            <v>22207</v>
          </cell>
          <cell r="BL47">
            <v>21751</v>
          </cell>
          <cell r="BM47">
            <v>20278</v>
          </cell>
          <cell r="BN47">
            <v>18124</v>
          </cell>
          <cell r="BO47">
            <v>18054</v>
          </cell>
          <cell r="BP47">
            <v>16668</v>
          </cell>
          <cell r="BQ47">
            <v>15958</v>
          </cell>
          <cell r="BR47">
            <v>15017</v>
          </cell>
          <cell r="BS47">
            <v>14240</v>
          </cell>
          <cell r="BT47">
            <v>13533</v>
          </cell>
          <cell r="BU47">
            <v>12813</v>
          </cell>
          <cell r="BV47">
            <v>11475</v>
          </cell>
          <cell r="BW47">
            <v>10935</v>
          </cell>
          <cell r="BX47">
            <v>10495</v>
          </cell>
          <cell r="BY47">
            <v>10193</v>
          </cell>
          <cell r="BZ47">
            <v>10010</v>
          </cell>
          <cell r="CA47">
            <v>9412</v>
          </cell>
          <cell r="CB47">
            <v>8716</v>
          </cell>
          <cell r="CC47">
            <v>8168</v>
          </cell>
          <cell r="CD47">
            <v>7521</v>
          </cell>
          <cell r="CE47">
            <v>7032</v>
          </cell>
          <cell r="CF47">
            <v>6263</v>
          </cell>
          <cell r="CG47">
            <v>5428</v>
          </cell>
          <cell r="CH47">
            <v>4725</v>
          </cell>
          <cell r="CI47">
            <v>20995</v>
          </cell>
          <cell r="CJ47">
            <v>26584</v>
          </cell>
          <cell r="CK47">
            <v>27341</v>
          </cell>
          <cell r="CL47">
            <v>26664</v>
          </cell>
          <cell r="CM47">
            <v>26425</v>
          </cell>
          <cell r="CN47">
            <v>26028</v>
          </cell>
          <cell r="CO47">
            <v>26707</v>
          </cell>
          <cell r="CP47">
            <v>27441</v>
          </cell>
          <cell r="CQ47">
            <v>27093</v>
          </cell>
          <cell r="CR47">
            <v>27123</v>
          </cell>
          <cell r="CS47">
            <v>27604</v>
          </cell>
          <cell r="CT47">
            <v>27897</v>
          </cell>
          <cell r="CU47">
            <v>28140</v>
          </cell>
          <cell r="CV47">
            <v>28814</v>
          </cell>
          <cell r="CW47">
            <v>28576</v>
          </cell>
          <cell r="CX47">
            <v>28725</v>
          </cell>
          <cell r="CY47">
            <v>29279</v>
          </cell>
          <cell r="CZ47">
            <v>29070</v>
          </cell>
          <cell r="DA47">
            <v>28671</v>
          </cell>
          <cell r="DB47">
            <v>27905</v>
          </cell>
          <cell r="DC47">
            <v>27866</v>
          </cell>
          <cell r="DD47">
            <v>28331</v>
          </cell>
          <cell r="DE47">
            <v>29691</v>
          </cell>
          <cell r="DF47">
            <v>30173</v>
          </cell>
          <cell r="DG47">
            <v>30054</v>
          </cell>
          <cell r="DH47">
            <v>30198</v>
          </cell>
          <cell r="DI47">
            <v>28938</v>
          </cell>
          <cell r="DJ47">
            <v>28605</v>
          </cell>
          <cell r="DK47">
            <v>27866</v>
          </cell>
          <cell r="DL47">
            <v>27373</v>
          </cell>
          <cell r="DM47">
            <v>27585</v>
          </cell>
          <cell r="DN47">
            <v>27822</v>
          </cell>
          <cell r="DO47">
            <v>28223</v>
          </cell>
          <cell r="DP47">
            <v>28739</v>
          </cell>
          <cell r="DQ47">
            <v>29765</v>
          </cell>
          <cell r="DR47">
            <v>30987</v>
          </cell>
          <cell r="DS47">
            <v>32514</v>
          </cell>
          <cell r="DT47">
            <v>32880</v>
          </cell>
          <cell r="DU47">
            <v>31158</v>
          </cell>
          <cell r="DV47">
            <v>30591</v>
          </cell>
          <cell r="DW47">
            <v>29677</v>
          </cell>
          <cell r="DX47">
            <v>29518</v>
          </cell>
          <cell r="DY47">
            <v>29600</v>
          </cell>
          <cell r="DZ47">
            <v>30312</v>
          </cell>
          <cell r="EA47">
            <v>31238</v>
          </cell>
          <cell r="EB47">
            <v>31942</v>
          </cell>
          <cell r="EC47">
            <v>31943</v>
          </cell>
          <cell r="ED47">
            <v>31365</v>
          </cell>
          <cell r="EE47">
            <v>30366</v>
          </cell>
          <cell r="EF47">
            <v>29732</v>
          </cell>
          <cell r="EG47">
            <v>29288</v>
          </cell>
          <cell r="EH47">
            <v>28394</v>
          </cell>
          <cell r="EI47">
            <v>27960</v>
          </cell>
          <cell r="EJ47">
            <v>27484</v>
          </cell>
          <cell r="EK47">
            <v>26909</v>
          </cell>
          <cell r="EL47">
            <v>26608</v>
          </cell>
          <cell r="EM47">
            <v>25813</v>
          </cell>
          <cell r="EN47">
            <v>25634</v>
          </cell>
          <cell r="EO47">
            <v>25611</v>
          </cell>
          <cell r="EP47">
            <v>24795</v>
          </cell>
          <cell r="EQ47">
            <v>24574</v>
          </cell>
          <cell r="ER47">
            <v>25540</v>
          </cell>
          <cell r="ES47">
            <v>21504</v>
          </cell>
          <cell r="ET47">
            <v>21087</v>
          </cell>
          <cell r="EU47">
            <v>19729</v>
          </cell>
          <cell r="EV47">
            <v>17873</v>
          </cell>
          <cell r="EW47">
            <v>17510</v>
          </cell>
          <cell r="EX47">
            <v>16215</v>
          </cell>
          <cell r="EY47">
            <v>15750</v>
          </cell>
          <cell r="EZ47">
            <v>15044</v>
          </cell>
          <cell r="FA47">
            <v>13772</v>
          </cell>
          <cell r="FB47">
            <v>13550</v>
          </cell>
          <cell r="FC47">
            <v>12695</v>
          </cell>
          <cell r="FD47">
            <v>12154</v>
          </cell>
          <cell r="FE47">
            <v>11239</v>
          </cell>
          <cell r="FF47">
            <v>11150</v>
          </cell>
          <cell r="FG47">
            <v>10770</v>
          </cell>
          <cell r="FH47">
            <v>11105</v>
          </cell>
          <cell r="FI47">
            <v>10690</v>
          </cell>
          <cell r="FJ47">
            <v>10296</v>
          </cell>
          <cell r="FK47">
            <v>10004</v>
          </cell>
          <cell r="FL47">
            <v>9212</v>
          </cell>
          <cell r="FM47">
            <v>9008</v>
          </cell>
          <cell r="FN47">
            <v>8630</v>
          </cell>
          <cell r="FO47">
            <v>7651</v>
          </cell>
          <cell r="FP47">
            <v>7242</v>
          </cell>
          <cell r="FQ47">
            <v>40171</v>
          </cell>
          <cell r="FR47">
            <v>54771</v>
          </cell>
          <cell r="FS47">
            <v>56264</v>
          </cell>
          <cell r="FT47">
            <v>55095</v>
          </cell>
          <cell r="FU47">
            <v>54029</v>
          </cell>
          <cell r="FV47">
            <v>53603</v>
          </cell>
          <cell r="FW47">
            <v>54869</v>
          </cell>
          <cell r="FX47">
            <v>56203</v>
          </cell>
          <cell r="FY47">
            <v>55786</v>
          </cell>
          <cell r="FZ47">
            <v>55827</v>
          </cell>
          <cell r="GA47">
            <v>56463</v>
          </cell>
          <cell r="GB47">
            <v>56922</v>
          </cell>
          <cell r="GC47">
            <v>57631</v>
          </cell>
          <cell r="GD47">
            <v>59004</v>
          </cell>
          <cell r="GE47">
            <v>59066</v>
          </cell>
          <cell r="GF47">
            <v>59408</v>
          </cell>
          <cell r="GG47">
            <v>59788</v>
          </cell>
          <cell r="GH47">
            <v>59598</v>
          </cell>
          <cell r="GI47">
            <v>59122</v>
          </cell>
          <cell r="GJ47">
            <v>57034</v>
          </cell>
          <cell r="GK47">
            <v>56925</v>
          </cell>
          <cell r="GL47">
            <v>57599</v>
          </cell>
          <cell r="GM47">
            <v>59769</v>
          </cell>
          <cell r="GN47">
            <v>60657</v>
          </cell>
          <cell r="GO47">
            <v>60634</v>
          </cell>
          <cell r="GP47">
            <v>61635</v>
          </cell>
          <cell r="GQ47">
            <v>59520</v>
          </cell>
          <cell r="GR47">
            <v>58429</v>
          </cell>
          <cell r="GS47">
            <v>56562</v>
          </cell>
          <cell r="GT47">
            <v>55058</v>
          </cell>
          <cell r="GU47">
            <v>55051</v>
          </cell>
          <cell r="GV47">
            <v>55577</v>
          </cell>
          <cell r="GW47">
            <v>56195</v>
          </cell>
          <cell r="GX47">
            <v>57547</v>
          </cell>
          <cell r="GY47">
            <v>59597</v>
          </cell>
          <cell r="GZ47">
            <v>61716</v>
          </cell>
          <cell r="HA47">
            <v>64281</v>
          </cell>
          <cell r="HB47">
            <v>65254</v>
          </cell>
          <cell r="HC47">
            <v>61942</v>
          </cell>
          <cell r="HD47">
            <v>60803</v>
          </cell>
          <cell r="HE47">
            <v>58883</v>
          </cell>
          <cell r="HF47">
            <v>58649</v>
          </cell>
          <cell r="HG47">
            <v>58680</v>
          </cell>
          <cell r="HH47">
            <v>59897</v>
          </cell>
          <cell r="HI47">
            <v>61962</v>
          </cell>
          <cell r="HJ47">
            <v>62705</v>
          </cell>
          <cell r="HK47">
            <v>62952</v>
          </cell>
          <cell r="HL47">
            <v>62033</v>
          </cell>
          <cell r="HM47">
            <v>60275</v>
          </cell>
          <cell r="HN47">
            <v>58823</v>
          </cell>
          <cell r="HO47">
            <v>57542</v>
          </cell>
          <cell r="HP47">
            <v>56390</v>
          </cell>
          <cell r="HQ47">
            <v>55775</v>
          </cell>
          <cell r="HR47">
            <v>54542</v>
          </cell>
          <cell r="HS47">
            <v>53334</v>
          </cell>
          <cell r="HT47">
            <v>53386</v>
          </cell>
          <cell r="HU47">
            <v>51998</v>
          </cell>
          <cell r="HV47">
            <v>51363</v>
          </cell>
          <cell r="HW47">
            <v>51212</v>
          </cell>
          <cell r="HX47">
            <v>49888</v>
          </cell>
          <cell r="HY47">
            <v>49945</v>
          </cell>
          <cell r="HZ47">
            <v>51901</v>
          </cell>
          <cell r="IA47">
            <v>43711</v>
          </cell>
          <cell r="IB47">
            <v>42838</v>
          </cell>
          <cell r="IC47">
            <v>40007</v>
          </cell>
          <cell r="ID47">
            <v>35997</v>
          </cell>
          <cell r="IE47">
            <v>35564</v>
          </cell>
          <cell r="IF47">
            <v>32883</v>
          </cell>
          <cell r="IG47">
            <v>31708</v>
          </cell>
          <cell r="IH47">
            <v>30061</v>
          </cell>
          <cell r="II47">
            <v>28012</v>
          </cell>
          <cell r="IJ47">
            <v>27083</v>
          </cell>
          <cell r="IK47">
            <v>25508</v>
          </cell>
          <cell r="IL47">
            <v>23629</v>
          </cell>
          <cell r="IM47">
            <v>22174</v>
          </cell>
          <cell r="IN47">
            <v>21645</v>
          </cell>
          <cell r="IO47">
            <v>20963</v>
          </cell>
          <cell r="IP47">
            <v>21115</v>
          </cell>
          <cell r="IQ47">
            <v>20102</v>
          </cell>
        </row>
      </sheetData>
      <sheetData sheetId="2" refreshError="1"/>
      <sheetData sheetId="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erstate"/>
      <sheetName val="Planning"/>
      <sheetName val="kids"/>
      <sheetName val="Fig 1a"/>
      <sheetName val="Fig 1b.."/>
      <sheetName val="Fig 1b"/>
      <sheetName val="Fig 1b."/>
      <sheetName val="Figure 1c"/>
      <sheetName val="Fig 1d"/>
      <sheetName val="Fig 1e"/>
      <sheetName val="Table 1"/>
      <sheetName val="Survey data"/>
      <sheetName val="OECD"/>
      <sheetName val="Total Cancer burden"/>
      <sheetName val="Lung Cancer burden"/>
      <sheetName val="Breast Cancer burden"/>
      <sheetName val="Prostate Cancer burden"/>
      <sheetName val="Colorectal cancer burden"/>
      <sheetName val="Sun safety 2"/>
      <sheetName val="9. CHD deaths from BOD"/>
      <sheetName val="9. CHD and Stroke"/>
      <sheetName val="10.CHD"/>
      <sheetName val="10. Stroke"/>
      <sheetName val="All cause DALys"/>
      <sheetName val="CVD DALys"/>
      <sheetName val="11._Diabetes"/>
      <sheetName val="12. Diabetes"/>
      <sheetName val="14. Anxiety and depression"/>
      <sheetName val="15.DALY_rankings"/>
      <sheetName val="Respir"/>
      <sheetName val="16. Respir_age"/>
      <sheetName val="Musculoskeletal"/>
      <sheetName val="Table 3 Smokers"/>
      <sheetName val="Overweight and obesity"/>
      <sheetName val="17. tobacco"/>
      <sheetName val="Burden ov ob"/>
      <sheetName val="BMI caterogories"/>
      <sheetName val="18. PA trend"/>
      <sheetName val="PA"/>
      <sheetName val="19. Burden PA"/>
      <sheetName val="Fr and Veg"/>
      <sheetName val="Burden fr and veg"/>
      <sheetName val="20. Blood pressure age"/>
      <sheetName val="20. Blood pressure cond"/>
      <sheetName val="21 Burden cholesterol"/>
      <sheetName val="22. Burden alcohol"/>
      <sheetName val="Table 8 alcohol"/>
      <sheetName val="Table 8.risks condition"/>
      <sheetName val="23. Risks_burden"/>
      <sheetName val="Prop chronic_BOD"/>
      <sheetName val="Table 10.&lt;1_BOD"/>
      <sheetName val="24. Mothers and babies"/>
      <sheetName val="25. Low BW"/>
      <sheetName val="INF_MORT"/>
      <sheetName val="age-specific-fertility-rates-ql"/>
      <sheetName val="Table 12.Demographic"/>
      <sheetName val="Table 13.BOD"/>
      <sheetName val="Table 14.Risk factors adults"/>
      <sheetName val="25-64 years"/>
      <sheetName val="Older demo"/>
      <sheetName val="Table 16.BOD "/>
      <sheetName val="Table 17.Risk factors older"/>
      <sheetName val="Table 19.HALE"/>
      <sheetName val="Queensland"/>
      <sheetName val="aetiologic_1"/>
      <sheetName val="Aetiologic_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s (2)"/>
      <sheetName val="Index"/>
      <sheetName val="Charts"/>
      <sheetName val="Data1"/>
    </sheetNames>
    <sheetDataSet>
      <sheetData sheetId="0"/>
      <sheetData sheetId="1">
        <row r="2">
          <cell r="B2" t="str">
            <v>Time Series Workbook</v>
          </cell>
        </row>
        <row r="5">
          <cell r="B5" t="str">
            <v xml:space="preserve">6291.0.55.001 Labour Force, Australia </v>
          </cell>
        </row>
        <row r="6">
          <cell r="B6" t="str">
            <v>Table 14B. Unemployed persons by Duration of unemployment and Sex - Trend, Seasonally adjusted, Original</v>
          </cell>
        </row>
        <row r="8">
          <cell r="A8" t="str">
            <v>Related Information:</v>
          </cell>
          <cell r="B8" t="str">
            <v>Summary Publication</v>
          </cell>
          <cell r="C8" t="str">
            <v>Explanatory Notes</v>
          </cell>
        </row>
        <row r="55">
          <cell r="A55" t="str">
            <v>© Commonwealth of Australia, 2002</v>
          </cell>
        </row>
      </sheetData>
      <sheetData sheetId="2"/>
      <sheetData sheetId="3">
        <row r="1">
          <cell r="B1" t="str">
            <v>Unemployed 104 weeks and over; Males;</v>
          </cell>
          <cell r="C1" t="str">
            <v>Unemployed 104 weeks and over; Females;</v>
          </cell>
          <cell r="D1" t="str">
            <v>Unemployed 104 weeks and over; Persons;</v>
          </cell>
          <cell r="E1" t="str">
            <v>Unemployed 52 weeks and under 104; Males;</v>
          </cell>
          <cell r="F1" t="str">
            <v>Unemployed 52 weeks and under 104; Females;</v>
          </cell>
          <cell r="G1" t="str">
            <v>Unemployed 52 weeks and under 104; Persons;</v>
          </cell>
          <cell r="H1" t="str">
            <v>Unemployed 52 weeks and over; Males;</v>
          </cell>
          <cell r="I1" t="str">
            <v>Unemployed 52 weeks and over; Females;</v>
          </cell>
          <cell r="J1" t="str">
            <v>Unemployed 52 weeks and over; Persons;</v>
          </cell>
          <cell r="K1" t="str">
            <v>Long-term unemployment ratio; Males;</v>
          </cell>
          <cell r="L1" t="str">
            <v>Long-term unemployment ratio; Females;</v>
          </cell>
          <cell r="M1" t="str">
            <v>Long-term unemployment ratio; Persons;</v>
          </cell>
          <cell r="N1" t="str">
            <v>Unemployed 104 weeks and over; Males;</v>
          </cell>
          <cell r="O1" t="str">
            <v>Unemployed 104 weeks and over; Females;</v>
          </cell>
          <cell r="P1" t="str">
            <v>Unemployed 104 weeks and over; Persons;</v>
          </cell>
          <cell r="Q1" t="str">
            <v>Unemployed 52 weeks and under 104; Males;</v>
          </cell>
          <cell r="R1" t="str">
            <v>Unemployed 52 weeks and under 104; Females;</v>
          </cell>
          <cell r="S1" t="str">
            <v>Unemployed 52 weeks and under 104; Persons;</v>
          </cell>
          <cell r="T1" t="str">
            <v>Unemployed 52 weeks and over; Males;</v>
          </cell>
          <cell r="U1" t="str">
            <v>Unemployed 52 weeks and over; Females;</v>
          </cell>
          <cell r="V1" t="str">
            <v>Unemployed 52 weeks and over; Persons;</v>
          </cell>
          <cell r="W1" t="str">
            <v>Long-term unemployment ratio; Males;</v>
          </cell>
          <cell r="X1" t="str">
            <v>Long-term unemployment ratio; Females;</v>
          </cell>
          <cell r="Y1" t="str">
            <v>Long-term unemployment ratio; Persons;</v>
          </cell>
          <cell r="Z1" t="str">
            <v>Unemployed 104 weeks and over; Males;</v>
          </cell>
          <cell r="AA1" t="str">
            <v>Unemployed 104 weeks and over; Females;</v>
          </cell>
          <cell r="AB1" t="str">
            <v>Unemployed 104 weeks and over; Persons;</v>
          </cell>
          <cell r="AC1" t="str">
            <v>Unemployed 52 weeks and under 104; Males;</v>
          </cell>
          <cell r="AD1" t="str">
            <v>Unemployed 52 weeks and under 104; Females;</v>
          </cell>
          <cell r="AE1" t="str">
            <v>Unemployed 52 weeks and under 104; Persons;</v>
          </cell>
          <cell r="AF1" t="str">
            <v>Unemployed under 52 weeks; Males;</v>
          </cell>
          <cell r="AG1" t="str">
            <v>Unemployed under 52 weeks; Females;</v>
          </cell>
          <cell r="AH1" t="str">
            <v>Unemployed under 52 weeks; Persons;</v>
          </cell>
          <cell r="AI1" t="str">
            <v>Unemployed total; Males;</v>
          </cell>
          <cell r="AJ1" t="str">
            <v>Unemployed total; Females;</v>
          </cell>
          <cell r="AK1" t="str">
            <v>Unemployed total; Persons;</v>
          </cell>
          <cell r="AL1" t="str">
            <v>Unemployed 52 weeks and over; Males;</v>
          </cell>
          <cell r="AM1" t="str">
            <v>Unemployed 52 weeks and over; Females;</v>
          </cell>
          <cell r="AN1" t="str">
            <v>Unemployed 52 weeks and over; Persons;</v>
          </cell>
          <cell r="AO1" t="str">
            <v>Long-term unemployment ratio; Males;</v>
          </cell>
          <cell r="AP1" t="str">
            <v>Long-term unemployment ratio; Females;</v>
          </cell>
          <cell r="AQ1" t="str">
            <v>Long-term unemployment ratio; Persons;</v>
          </cell>
        </row>
        <row r="2">
          <cell r="A2" t="str">
            <v>Unit</v>
          </cell>
          <cell r="B2" t="str">
            <v>000</v>
          </cell>
          <cell r="C2" t="str">
            <v>000</v>
          </cell>
          <cell r="D2" t="str">
            <v>000</v>
          </cell>
          <cell r="E2" t="str">
            <v>000</v>
          </cell>
          <cell r="F2" t="str">
            <v>000</v>
          </cell>
          <cell r="G2" t="str">
            <v>000</v>
          </cell>
          <cell r="H2" t="str">
            <v>000</v>
          </cell>
          <cell r="I2" t="str">
            <v>000</v>
          </cell>
          <cell r="J2" t="str">
            <v>000</v>
          </cell>
          <cell r="K2" t="str">
            <v>Percent</v>
          </cell>
          <cell r="L2" t="str">
            <v>Percent</v>
          </cell>
          <cell r="M2" t="str">
            <v>Percent</v>
          </cell>
          <cell r="N2" t="str">
            <v>000</v>
          </cell>
          <cell r="O2" t="str">
            <v>000</v>
          </cell>
          <cell r="P2" t="str">
            <v>000</v>
          </cell>
          <cell r="Q2" t="str">
            <v>000</v>
          </cell>
          <cell r="R2" t="str">
            <v>000</v>
          </cell>
          <cell r="S2" t="str">
            <v>000</v>
          </cell>
          <cell r="T2" t="str">
            <v>000</v>
          </cell>
          <cell r="U2" t="str">
            <v>000</v>
          </cell>
          <cell r="V2" t="str">
            <v>000</v>
          </cell>
          <cell r="W2" t="str">
            <v>Percent</v>
          </cell>
          <cell r="X2" t="str">
            <v>Percent</v>
          </cell>
          <cell r="Y2" t="str">
            <v>Percent</v>
          </cell>
          <cell r="Z2" t="str">
            <v>000</v>
          </cell>
          <cell r="AA2" t="str">
            <v>000</v>
          </cell>
          <cell r="AB2" t="str">
            <v>000</v>
          </cell>
          <cell r="AC2" t="str">
            <v>000</v>
          </cell>
          <cell r="AD2" t="str">
            <v>000</v>
          </cell>
          <cell r="AE2" t="str">
            <v>000</v>
          </cell>
          <cell r="AF2" t="str">
            <v>000</v>
          </cell>
          <cell r="AG2" t="str">
            <v>000</v>
          </cell>
          <cell r="AH2" t="str">
            <v>000</v>
          </cell>
          <cell r="AI2" t="str">
            <v>000</v>
          </cell>
          <cell r="AJ2" t="str">
            <v>000</v>
          </cell>
          <cell r="AK2" t="str">
            <v>000</v>
          </cell>
          <cell r="AL2" t="str">
            <v>000</v>
          </cell>
          <cell r="AM2" t="str">
            <v>000</v>
          </cell>
          <cell r="AN2" t="str">
            <v>000</v>
          </cell>
          <cell r="AO2" t="str">
            <v>Percent</v>
          </cell>
          <cell r="AP2" t="str">
            <v>Percent</v>
          </cell>
          <cell r="AQ2" t="str">
            <v>Percent</v>
          </cell>
        </row>
        <row r="3">
          <cell r="A3" t="str">
            <v>Series Type</v>
          </cell>
          <cell r="B3" t="str">
            <v>Trend</v>
          </cell>
          <cell r="C3" t="str">
            <v>Trend</v>
          </cell>
          <cell r="D3" t="str">
            <v>Trend</v>
          </cell>
          <cell r="E3" t="str">
            <v>Trend</v>
          </cell>
          <cell r="F3" t="str">
            <v>Trend</v>
          </cell>
          <cell r="G3" t="str">
            <v>Trend</v>
          </cell>
          <cell r="H3" t="str">
            <v>Trend</v>
          </cell>
          <cell r="I3" t="str">
            <v>Trend</v>
          </cell>
          <cell r="J3" t="str">
            <v>Trend</v>
          </cell>
          <cell r="K3" t="str">
            <v>Trend</v>
          </cell>
          <cell r="L3" t="str">
            <v>Trend</v>
          </cell>
          <cell r="M3" t="str">
            <v>Trend</v>
          </cell>
          <cell r="N3" t="str">
            <v>Seasonally Adjusted</v>
          </cell>
          <cell r="O3" t="str">
            <v>Seasonally Adjusted</v>
          </cell>
          <cell r="P3" t="str">
            <v>Seasonally Adjusted</v>
          </cell>
          <cell r="Q3" t="str">
            <v>Seasonally Adjusted</v>
          </cell>
          <cell r="R3" t="str">
            <v>Seasonally Adjusted</v>
          </cell>
          <cell r="S3" t="str">
            <v>Seasonally Adjusted</v>
          </cell>
          <cell r="T3" t="str">
            <v>Seasonally Adjusted</v>
          </cell>
          <cell r="U3" t="str">
            <v>Seasonally Adjusted</v>
          </cell>
          <cell r="V3" t="str">
            <v>Seasonally Adjusted</v>
          </cell>
          <cell r="W3" t="str">
            <v>Seasonally Adjusted</v>
          </cell>
          <cell r="X3" t="str">
            <v>Seasonally Adjusted</v>
          </cell>
          <cell r="Y3" t="str">
            <v>Seasonally Adjusted</v>
          </cell>
          <cell r="Z3" t="str">
            <v>Original</v>
          </cell>
          <cell r="AA3" t="str">
            <v>Original</v>
          </cell>
          <cell r="AB3" t="str">
            <v>Original</v>
          </cell>
          <cell r="AC3" t="str">
            <v>Original</v>
          </cell>
          <cell r="AD3" t="str">
            <v>Original</v>
          </cell>
          <cell r="AE3" t="str">
            <v>Original</v>
          </cell>
          <cell r="AF3" t="str">
            <v>Original</v>
          </cell>
          <cell r="AG3" t="str">
            <v>Original</v>
          </cell>
          <cell r="AH3" t="str">
            <v>Original</v>
          </cell>
          <cell r="AI3" t="str">
            <v>Original</v>
          </cell>
          <cell r="AJ3" t="str">
            <v>Original</v>
          </cell>
          <cell r="AK3" t="str">
            <v>Original</v>
          </cell>
          <cell r="AL3" t="str">
            <v>Original</v>
          </cell>
          <cell r="AM3" t="str">
            <v>Original</v>
          </cell>
          <cell r="AN3" t="str">
            <v>Original</v>
          </cell>
          <cell r="AO3" t="str">
            <v>Original</v>
          </cell>
          <cell r="AP3" t="str">
            <v>Original</v>
          </cell>
          <cell r="AQ3" t="str">
            <v>Original</v>
          </cell>
        </row>
        <row r="4">
          <cell r="A4" t="str">
            <v>Data Type</v>
          </cell>
          <cell r="B4" t="str">
            <v>DERIVED</v>
          </cell>
          <cell r="C4" t="str">
            <v>DERIVED</v>
          </cell>
          <cell r="D4" t="str">
            <v>DERIVED</v>
          </cell>
          <cell r="E4" t="str">
            <v>DERIVED</v>
          </cell>
          <cell r="F4" t="str">
            <v>DERIVED</v>
          </cell>
          <cell r="G4" t="str">
            <v>DERIVED</v>
          </cell>
          <cell r="H4" t="str">
            <v>DERIVED</v>
          </cell>
          <cell r="I4" t="str">
            <v>DERIVED</v>
          </cell>
          <cell r="J4" t="str">
            <v>DERIVED</v>
          </cell>
          <cell r="K4" t="str">
            <v>PERCENT</v>
          </cell>
          <cell r="L4" t="str">
            <v>PERCENT</v>
          </cell>
          <cell r="M4" t="str">
            <v>PERCENT</v>
          </cell>
          <cell r="N4" t="str">
            <v>DERIVED</v>
          </cell>
          <cell r="O4" t="str">
            <v>DERIVED</v>
          </cell>
          <cell r="P4" t="str">
            <v>DERIVED</v>
          </cell>
          <cell r="Q4" t="str">
            <v>DERIVED</v>
          </cell>
          <cell r="R4" t="str">
            <v>DERIVED</v>
          </cell>
          <cell r="S4" t="str">
            <v>DERIVED</v>
          </cell>
          <cell r="T4" t="str">
            <v>DERIVED</v>
          </cell>
          <cell r="U4" t="str">
            <v>DERIVED</v>
          </cell>
          <cell r="V4" t="str">
            <v>DERIVED</v>
          </cell>
          <cell r="W4" t="str">
            <v>PERCENT</v>
          </cell>
          <cell r="X4" t="str">
            <v>PERCENT</v>
          </cell>
          <cell r="Y4" t="str">
            <v>PERCENT</v>
          </cell>
          <cell r="Z4" t="str">
            <v>DERIVED</v>
          </cell>
          <cell r="AA4" t="str">
            <v>DERIVED</v>
          </cell>
          <cell r="AB4" t="str">
            <v>DERIVED</v>
          </cell>
          <cell r="AC4" t="str">
            <v>DERIVED</v>
          </cell>
          <cell r="AD4" t="str">
            <v>DERIVED</v>
          </cell>
          <cell r="AE4" t="str">
            <v>DERIVED</v>
          </cell>
          <cell r="AF4" t="str">
            <v>DERIVED</v>
          </cell>
          <cell r="AG4" t="str">
            <v>DERIVED</v>
          </cell>
          <cell r="AH4" t="str">
            <v>DERIVED</v>
          </cell>
          <cell r="AI4" t="str">
            <v>DERIVED</v>
          </cell>
          <cell r="AJ4" t="str">
            <v>DERIVED</v>
          </cell>
          <cell r="AK4" t="str">
            <v>DERIVED</v>
          </cell>
          <cell r="AL4" t="str">
            <v>DERIVED</v>
          </cell>
          <cell r="AM4" t="str">
            <v>DERIVED</v>
          </cell>
          <cell r="AN4" t="str">
            <v>DERIVED</v>
          </cell>
          <cell r="AO4" t="str">
            <v>PERCENT</v>
          </cell>
          <cell r="AP4" t="str">
            <v>PERCENT</v>
          </cell>
          <cell r="AQ4" t="str">
            <v>PERCENT</v>
          </cell>
        </row>
        <row r="5">
          <cell r="A5" t="str">
            <v>Frequency</v>
          </cell>
          <cell r="B5" t="str">
            <v>Month</v>
          </cell>
          <cell r="C5" t="str">
            <v>Month</v>
          </cell>
          <cell r="D5" t="str">
            <v>Month</v>
          </cell>
          <cell r="E5" t="str">
            <v>Month</v>
          </cell>
          <cell r="F5" t="str">
            <v>Month</v>
          </cell>
          <cell r="G5" t="str">
            <v>Month</v>
          </cell>
          <cell r="H5" t="str">
            <v>Month</v>
          </cell>
          <cell r="I5" t="str">
            <v>Month</v>
          </cell>
          <cell r="J5" t="str">
            <v>Month</v>
          </cell>
          <cell r="K5" t="str">
            <v>Month</v>
          </cell>
          <cell r="L5" t="str">
            <v>Month</v>
          </cell>
          <cell r="M5" t="str">
            <v>Month</v>
          </cell>
          <cell r="N5" t="str">
            <v>Month</v>
          </cell>
          <cell r="O5" t="str">
            <v>Month</v>
          </cell>
          <cell r="P5" t="str">
            <v>Month</v>
          </cell>
          <cell r="Q5" t="str">
            <v>Month</v>
          </cell>
          <cell r="R5" t="str">
            <v>Month</v>
          </cell>
          <cell r="S5" t="str">
            <v>Month</v>
          </cell>
          <cell r="T5" t="str">
            <v>Month</v>
          </cell>
          <cell r="U5" t="str">
            <v>Month</v>
          </cell>
          <cell r="V5" t="str">
            <v>Month</v>
          </cell>
          <cell r="W5" t="str">
            <v>Month</v>
          </cell>
          <cell r="X5" t="str">
            <v>Month</v>
          </cell>
          <cell r="Y5" t="str">
            <v>Month</v>
          </cell>
          <cell r="Z5" t="str">
            <v>Month</v>
          </cell>
          <cell r="AA5" t="str">
            <v>Month</v>
          </cell>
          <cell r="AB5" t="str">
            <v>Month</v>
          </cell>
          <cell r="AC5" t="str">
            <v>Month</v>
          </cell>
          <cell r="AD5" t="str">
            <v>Month</v>
          </cell>
          <cell r="AE5" t="str">
            <v>Month</v>
          </cell>
          <cell r="AF5" t="str">
            <v>Month</v>
          </cell>
          <cell r="AG5" t="str">
            <v>Month</v>
          </cell>
          <cell r="AH5" t="str">
            <v>Month</v>
          </cell>
          <cell r="AI5" t="str">
            <v>Month</v>
          </cell>
          <cell r="AJ5" t="str">
            <v>Month</v>
          </cell>
          <cell r="AK5" t="str">
            <v>Month</v>
          </cell>
          <cell r="AL5" t="str">
            <v>Month</v>
          </cell>
          <cell r="AM5" t="str">
            <v>Month</v>
          </cell>
          <cell r="AN5" t="str">
            <v>Month</v>
          </cell>
          <cell r="AO5" t="str">
            <v>Month</v>
          </cell>
          <cell r="AP5" t="str">
            <v>Month</v>
          </cell>
          <cell r="AQ5" t="str">
            <v>Month</v>
          </cell>
        </row>
        <row r="6">
          <cell r="A6" t="str">
            <v>Collection Month</v>
          </cell>
          <cell r="B6">
            <v>1</v>
          </cell>
          <cell r="C6">
            <v>1</v>
          </cell>
          <cell r="D6">
            <v>1</v>
          </cell>
          <cell r="E6">
            <v>1</v>
          </cell>
          <cell r="F6">
            <v>1</v>
          </cell>
          <cell r="G6">
            <v>1</v>
          </cell>
          <cell r="H6">
            <v>1</v>
          </cell>
          <cell r="I6">
            <v>1</v>
          </cell>
          <cell r="J6">
            <v>1</v>
          </cell>
          <cell r="K6">
            <v>1</v>
          </cell>
          <cell r="L6">
            <v>1</v>
          </cell>
          <cell r="M6">
            <v>1</v>
          </cell>
          <cell r="N6">
            <v>1</v>
          </cell>
          <cell r="O6">
            <v>1</v>
          </cell>
          <cell r="P6">
            <v>1</v>
          </cell>
          <cell r="Q6">
            <v>1</v>
          </cell>
          <cell r="R6">
            <v>1</v>
          </cell>
          <cell r="S6">
            <v>1</v>
          </cell>
          <cell r="T6">
            <v>1</v>
          </cell>
          <cell r="U6">
            <v>1</v>
          </cell>
          <cell r="V6">
            <v>1</v>
          </cell>
          <cell r="W6">
            <v>1</v>
          </cell>
          <cell r="X6">
            <v>1</v>
          </cell>
          <cell r="Y6">
            <v>1</v>
          </cell>
          <cell r="Z6">
            <v>1</v>
          </cell>
          <cell r="AA6">
            <v>1</v>
          </cell>
          <cell r="AB6">
            <v>1</v>
          </cell>
          <cell r="AC6">
            <v>1</v>
          </cell>
          <cell r="AD6">
            <v>1</v>
          </cell>
          <cell r="AE6">
            <v>1</v>
          </cell>
          <cell r="AF6">
            <v>1</v>
          </cell>
          <cell r="AG6">
            <v>1</v>
          </cell>
          <cell r="AH6">
            <v>1</v>
          </cell>
          <cell r="AI6">
            <v>1</v>
          </cell>
          <cell r="AJ6">
            <v>1</v>
          </cell>
          <cell r="AK6">
            <v>1</v>
          </cell>
          <cell r="AL6">
            <v>1</v>
          </cell>
          <cell r="AM6">
            <v>1</v>
          </cell>
          <cell r="AN6">
            <v>1</v>
          </cell>
          <cell r="AO6">
            <v>1</v>
          </cell>
          <cell r="AP6">
            <v>1</v>
          </cell>
          <cell r="AQ6">
            <v>1</v>
          </cell>
        </row>
        <row r="7">
          <cell r="A7" t="str">
            <v>Series Start</v>
          </cell>
          <cell r="B7">
            <v>31503</v>
          </cell>
          <cell r="C7">
            <v>31503</v>
          </cell>
          <cell r="D7">
            <v>31503</v>
          </cell>
          <cell r="E7">
            <v>31503</v>
          </cell>
          <cell r="F7">
            <v>31503</v>
          </cell>
          <cell r="G7">
            <v>31503</v>
          </cell>
          <cell r="H7">
            <v>31503</v>
          </cell>
          <cell r="I7">
            <v>31503</v>
          </cell>
          <cell r="J7">
            <v>31503</v>
          </cell>
          <cell r="K7">
            <v>31503</v>
          </cell>
          <cell r="L7">
            <v>31503</v>
          </cell>
          <cell r="M7">
            <v>31503</v>
          </cell>
          <cell r="N7">
            <v>31503</v>
          </cell>
          <cell r="O7">
            <v>31503</v>
          </cell>
          <cell r="P7">
            <v>31503</v>
          </cell>
          <cell r="Q7">
            <v>31503</v>
          </cell>
          <cell r="R7">
            <v>31503</v>
          </cell>
          <cell r="S7">
            <v>31503</v>
          </cell>
          <cell r="T7">
            <v>31503</v>
          </cell>
          <cell r="U7">
            <v>31503</v>
          </cell>
          <cell r="V7">
            <v>31503</v>
          </cell>
          <cell r="W7">
            <v>31503</v>
          </cell>
          <cell r="X7">
            <v>31503</v>
          </cell>
          <cell r="Y7">
            <v>31503</v>
          </cell>
          <cell r="Z7">
            <v>31503</v>
          </cell>
          <cell r="AA7">
            <v>31503</v>
          </cell>
          <cell r="AB7">
            <v>31503</v>
          </cell>
          <cell r="AC7">
            <v>31503</v>
          </cell>
          <cell r="AD7">
            <v>31503</v>
          </cell>
          <cell r="AE7">
            <v>31503</v>
          </cell>
          <cell r="AF7">
            <v>31503</v>
          </cell>
          <cell r="AG7">
            <v>31503</v>
          </cell>
          <cell r="AH7">
            <v>31503</v>
          </cell>
          <cell r="AI7">
            <v>31503</v>
          </cell>
          <cell r="AJ7">
            <v>31503</v>
          </cell>
          <cell r="AK7">
            <v>31503</v>
          </cell>
          <cell r="AL7">
            <v>31503</v>
          </cell>
          <cell r="AM7">
            <v>31503</v>
          </cell>
          <cell r="AN7">
            <v>31503</v>
          </cell>
          <cell r="AO7">
            <v>31503</v>
          </cell>
          <cell r="AP7">
            <v>31503</v>
          </cell>
          <cell r="AQ7">
            <v>31503</v>
          </cell>
        </row>
        <row r="8">
          <cell r="A8" t="str">
            <v>Series End</v>
          </cell>
          <cell r="B8">
            <v>37773</v>
          </cell>
          <cell r="C8">
            <v>37773</v>
          </cell>
          <cell r="D8">
            <v>37773</v>
          </cell>
          <cell r="E8">
            <v>37773</v>
          </cell>
          <cell r="F8">
            <v>37773</v>
          </cell>
          <cell r="G8">
            <v>37773</v>
          </cell>
          <cell r="H8">
            <v>37773</v>
          </cell>
          <cell r="I8">
            <v>37773</v>
          </cell>
          <cell r="J8">
            <v>37773</v>
          </cell>
          <cell r="K8">
            <v>37773</v>
          </cell>
          <cell r="L8">
            <v>37773</v>
          </cell>
          <cell r="M8">
            <v>37773</v>
          </cell>
          <cell r="N8">
            <v>37773</v>
          </cell>
          <cell r="O8">
            <v>37773</v>
          </cell>
          <cell r="P8">
            <v>37773</v>
          </cell>
          <cell r="Q8">
            <v>37773</v>
          </cell>
          <cell r="R8">
            <v>37773</v>
          </cell>
          <cell r="S8">
            <v>37773</v>
          </cell>
          <cell r="T8">
            <v>37773</v>
          </cell>
          <cell r="U8">
            <v>37773</v>
          </cell>
          <cell r="V8">
            <v>37773</v>
          </cell>
          <cell r="W8">
            <v>37773</v>
          </cell>
          <cell r="X8">
            <v>37773</v>
          </cell>
          <cell r="Y8">
            <v>37773</v>
          </cell>
          <cell r="Z8">
            <v>37773</v>
          </cell>
          <cell r="AA8">
            <v>37773</v>
          </cell>
          <cell r="AB8">
            <v>37773</v>
          </cell>
          <cell r="AC8">
            <v>37773</v>
          </cell>
          <cell r="AD8">
            <v>37773</v>
          </cell>
          <cell r="AE8">
            <v>37773</v>
          </cell>
          <cell r="AF8">
            <v>37773</v>
          </cell>
          <cell r="AG8">
            <v>37773</v>
          </cell>
          <cell r="AH8">
            <v>37773</v>
          </cell>
          <cell r="AI8">
            <v>37773</v>
          </cell>
          <cell r="AJ8">
            <v>37773</v>
          </cell>
          <cell r="AK8">
            <v>37773</v>
          </cell>
          <cell r="AL8">
            <v>37773</v>
          </cell>
          <cell r="AM8">
            <v>37773</v>
          </cell>
          <cell r="AN8">
            <v>37773</v>
          </cell>
          <cell r="AO8">
            <v>37773</v>
          </cell>
          <cell r="AP8">
            <v>37773</v>
          </cell>
          <cell r="AQ8">
            <v>37773</v>
          </cell>
        </row>
        <row r="9">
          <cell r="A9" t="str">
            <v>No. Obs</v>
          </cell>
          <cell r="B9">
            <v>207</v>
          </cell>
          <cell r="C9">
            <v>207</v>
          </cell>
          <cell r="D9">
            <v>207</v>
          </cell>
          <cell r="E9">
            <v>207</v>
          </cell>
          <cell r="F9">
            <v>207</v>
          </cell>
          <cell r="G9">
            <v>207</v>
          </cell>
          <cell r="H9">
            <v>207</v>
          </cell>
          <cell r="I9">
            <v>207</v>
          </cell>
          <cell r="J9">
            <v>207</v>
          </cell>
          <cell r="K9">
            <v>207</v>
          </cell>
          <cell r="L9">
            <v>207</v>
          </cell>
          <cell r="M9">
            <v>207</v>
          </cell>
          <cell r="N9">
            <v>207</v>
          </cell>
          <cell r="O9">
            <v>207</v>
          </cell>
          <cell r="P9">
            <v>207</v>
          </cell>
          <cell r="Q9">
            <v>207</v>
          </cell>
          <cell r="R9">
            <v>207</v>
          </cell>
          <cell r="S9">
            <v>207</v>
          </cell>
          <cell r="T9">
            <v>207</v>
          </cell>
          <cell r="U9">
            <v>207</v>
          </cell>
          <cell r="V9">
            <v>207</v>
          </cell>
          <cell r="W9">
            <v>207</v>
          </cell>
          <cell r="X9">
            <v>207</v>
          </cell>
          <cell r="Y9">
            <v>207</v>
          </cell>
          <cell r="Z9">
            <v>207</v>
          </cell>
          <cell r="AA9">
            <v>207</v>
          </cell>
          <cell r="AB9">
            <v>207</v>
          </cell>
          <cell r="AC9">
            <v>207</v>
          </cell>
          <cell r="AD9">
            <v>207</v>
          </cell>
          <cell r="AE9">
            <v>207</v>
          </cell>
          <cell r="AF9">
            <v>207</v>
          </cell>
          <cell r="AG9">
            <v>207</v>
          </cell>
          <cell r="AH9">
            <v>207</v>
          </cell>
          <cell r="AI9">
            <v>207</v>
          </cell>
          <cell r="AJ9">
            <v>207</v>
          </cell>
          <cell r="AK9">
            <v>207</v>
          </cell>
          <cell r="AL9">
            <v>207</v>
          </cell>
          <cell r="AM9">
            <v>207</v>
          </cell>
          <cell r="AN9">
            <v>207</v>
          </cell>
          <cell r="AO9">
            <v>207</v>
          </cell>
          <cell r="AP9">
            <v>207</v>
          </cell>
          <cell r="AQ9">
            <v>207</v>
          </cell>
        </row>
        <row r="10">
          <cell r="A10" t="str">
            <v>Series ID</v>
          </cell>
          <cell r="B10" t="str">
            <v>A63377X</v>
          </cell>
          <cell r="C10" t="str">
            <v>A63382T</v>
          </cell>
          <cell r="D10" t="str">
            <v>A63387C</v>
          </cell>
          <cell r="E10" t="str">
            <v>A63378A</v>
          </cell>
          <cell r="F10" t="str">
            <v>A63383V</v>
          </cell>
          <cell r="G10" t="str">
            <v>A63388F</v>
          </cell>
          <cell r="H10" t="str">
            <v>A63380L</v>
          </cell>
          <cell r="I10" t="str">
            <v>A63385X</v>
          </cell>
          <cell r="J10" t="str">
            <v>A63390T</v>
          </cell>
          <cell r="K10" t="str">
            <v>A63381R</v>
          </cell>
          <cell r="L10" t="str">
            <v>A63386A</v>
          </cell>
          <cell r="M10" t="str">
            <v>A63391V</v>
          </cell>
          <cell r="N10" t="str">
            <v>A63362J</v>
          </cell>
          <cell r="O10" t="str">
            <v>A63367V</v>
          </cell>
          <cell r="P10" t="str">
            <v>A63372L</v>
          </cell>
          <cell r="Q10" t="str">
            <v>A63363K</v>
          </cell>
          <cell r="R10" t="str">
            <v>A63368W</v>
          </cell>
          <cell r="S10" t="str">
            <v>A63373R</v>
          </cell>
          <cell r="T10" t="str">
            <v>A63365R</v>
          </cell>
          <cell r="U10" t="str">
            <v>A63370J</v>
          </cell>
          <cell r="V10" t="str">
            <v>A63375V</v>
          </cell>
          <cell r="W10" t="str">
            <v>A63366T</v>
          </cell>
          <cell r="X10" t="str">
            <v>A63371K</v>
          </cell>
          <cell r="Y10" t="str">
            <v>A63376W</v>
          </cell>
          <cell r="Z10" t="str">
            <v>A63344C</v>
          </cell>
          <cell r="AA10" t="str">
            <v>A63350X</v>
          </cell>
          <cell r="AB10" t="str">
            <v>A63356L</v>
          </cell>
          <cell r="AC10" t="str">
            <v>A63345F</v>
          </cell>
          <cell r="AD10" t="str">
            <v>A63351A</v>
          </cell>
          <cell r="AE10" t="str">
            <v>A63357R</v>
          </cell>
          <cell r="AF10" t="str">
            <v>A63346J</v>
          </cell>
          <cell r="AG10" t="str">
            <v>A63352C</v>
          </cell>
          <cell r="AH10" t="str">
            <v>A63358T</v>
          </cell>
          <cell r="AI10" t="str">
            <v>A63347K</v>
          </cell>
          <cell r="AJ10" t="str">
            <v>A63353F</v>
          </cell>
          <cell r="AK10" t="str">
            <v>A63359V</v>
          </cell>
          <cell r="AL10" t="str">
            <v>A63348L</v>
          </cell>
          <cell r="AM10" t="str">
            <v>A63354J</v>
          </cell>
          <cell r="AN10" t="str">
            <v>A63360C</v>
          </cell>
          <cell r="AO10" t="str">
            <v>A63349R</v>
          </cell>
          <cell r="AP10" t="str">
            <v>A63355K</v>
          </cell>
          <cell r="AQ10" t="str">
            <v>A63361F</v>
          </cell>
        </row>
        <row r="11">
          <cell r="A11">
            <v>31503</v>
          </cell>
          <cell r="B11">
            <v>61.7</v>
          </cell>
          <cell r="C11">
            <v>21.8</v>
          </cell>
          <cell r="D11">
            <v>83.5</v>
          </cell>
          <cell r="E11">
            <v>39.9</v>
          </cell>
          <cell r="F11">
            <v>26.1</v>
          </cell>
          <cell r="G11">
            <v>66</v>
          </cell>
          <cell r="H11">
            <v>101.6</v>
          </cell>
          <cell r="I11">
            <v>47.9</v>
          </cell>
          <cell r="J11">
            <v>149.5</v>
          </cell>
          <cell r="K11">
            <v>30.5</v>
          </cell>
          <cell r="L11">
            <v>19.7</v>
          </cell>
          <cell r="M11">
            <v>26</v>
          </cell>
          <cell r="N11">
            <v>62.9</v>
          </cell>
          <cell r="O11">
            <v>23.1</v>
          </cell>
          <cell r="P11">
            <v>85.9</v>
          </cell>
          <cell r="Q11">
            <v>40.4</v>
          </cell>
          <cell r="R11">
            <v>25.5</v>
          </cell>
          <cell r="S11">
            <v>65.900000000000006</v>
          </cell>
          <cell r="T11">
            <v>103.3</v>
          </cell>
          <cell r="U11">
            <v>48.6</v>
          </cell>
          <cell r="V11">
            <v>151.80000000000001</v>
          </cell>
          <cell r="W11">
            <v>30.4</v>
          </cell>
          <cell r="X11">
            <v>19.899999999999999</v>
          </cell>
          <cell r="Y11">
            <v>26</v>
          </cell>
          <cell r="Z11">
            <v>63.7</v>
          </cell>
          <cell r="AA11">
            <v>24.1</v>
          </cell>
          <cell r="AB11">
            <v>87.8</v>
          </cell>
          <cell r="AC11">
            <v>39.700000000000003</v>
          </cell>
          <cell r="AD11">
            <v>28.2</v>
          </cell>
          <cell r="AE11">
            <v>67.8</v>
          </cell>
          <cell r="AF11">
            <v>230.2</v>
          </cell>
          <cell r="AG11">
            <v>205</v>
          </cell>
          <cell r="AH11">
            <v>435.2</v>
          </cell>
          <cell r="AI11">
            <v>333.6</v>
          </cell>
          <cell r="AJ11">
            <v>257.3</v>
          </cell>
          <cell r="AK11">
            <v>590.9</v>
          </cell>
          <cell r="AL11">
            <v>103.4</v>
          </cell>
          <cell r="AM11">
            <v>52.3</v>
          </cell>
          <cell r="AN11">
            <v>155.69999999999999</v>
          </cell>
          <cell r="AO11">
            <v>31</v>
          </cell>
          <cell r="AP11">
            <v>20.3</v>
          </cell>
          <cell r="AQ11">
            <v>26.3</v>
          </cell>
        </row>
        <row r="12">
          <cell r="A12">
            <v>31533</v>
          </cell>
          <cell r="B12">
            <v>62.1</v>
          </cell>
          <cell r="C12">
            <v>22</v>
          </cell>
          <cell r="D12">
            <v>84.1</v>
          </cell>
          <cell r="E12">
            <v>40.6</v>
          </cell>
          <cell r="F12">
            <v>26.5</v>
          </cell>
          <cell r="G12">
            <v>67.099999999999994</v>
          </cell>
          <cell r="H12">
            <v>102.7</v>
          </cell>
          <cell r="I12">
            <v>48.5</v>
          </cell>
          <cell r="J12">
            <v>151.19999999999999</v>
          </cell>
          <cell r="K12">
            <v>30.6</v>
          </cell>
          <cell r="L12">
            <v>19.7</v>
          </cell>
          <cell r="M12">
            <v>26</v>
          </cell>
          <cell r="N12">
            <v>59.5</v>
          </cell>
          <cell r="O12">
            <v>20.8</v>
          </cell>
          <cell r="P12">
            <v>80.3</v>
          </cell>
          <cell r="Q12">
            <v>39.799999999999997</v>
          </cell>
          <cell r="R12">
            <v>25.6</v>
          </cell>
          <cell r="S12">
            <v>65.400000000000006</v>
          </cell>
          <cell r="T12">
            <v>99.3</v>
          </cell>
          <cell r="U12">
            <v>46.4</v>
          </cell>
          <cell r="V12">
            <v>145.80000000000001</v>
          </cell>
          <cell r="W12">
            <v>29.7</v>
          </cell>
          <cell r="X12">
            <v>18.899999999999999</v>
          </cell>
          <cell r="Y12">
            <v>25.1</v>
          </cell>
          <cell r="Z12">
            <v>62.3</v>
          </cell>
          <cell r="AA12">
            <v>20.9</v>
          </cell>
          <cell r="AB12">
            <v>83.2</v>
          </cell>
          <cell r="AC12">
            <v>40.799999999999997</v>
          </cell>
          <cell r="AD12">
            <v>26.7</v>
          </cell>
          <cell r="AE12">
            <v>67.5</v>
          </cell>
          <cell r="AF12">
            <v>229.6</v>
          </cell>
          <cell r="AG12">
            <v>200.1</v>
          </cell>
          <cell r="AH12">
            <v>429.7</v>
          </cell>
          <cell r="AI12">
            <v>332.6</v>
          </cell>
          <cell r="AJ12">
            <v>247.8</v>
          </cell>
          <cell r="AK12">
            <v>580.4</v>
          </cell>
          <cell r="AL12">
            <v>103</v>
          </cell>
          <cell r="AM12">
            <v>47.6</v>
          </cell>
          <cell r="AN12">
            <v>150.69999999999999</v>
          </cell>
          <cell r="AO12">
            <v>31</v>
          </cell>
          <cell r="AP12">
            <v>19.2</v>
          </cell>
          <cell r="AQ12">
            <v>26</v>
          </cell>
        </row>
        <row r="13">
          <cell r="A13">
            <v>31564</v>
          </cell>
          <cell r="B13">
            <v>62.7</v>
          </cell>
          <cell r="C13">
            <v>22.4</v>
          </cell>
          <cell r="D13">
            <v>85</v>
          </cell>
          <cell r="E13">
            <v>41.6</v>
          </cell>
          <cell r="F13">
            <v>27</v>
          </cell>
          <cell r="G13">
            <v>68.599999999999994</v>
          </cell>
          <cell r="H13">
            <v>104.3</v>
          </cell>
          <cell r="I13">
            <v>49.4</v>
          </cell>
          <cell r="J13">
            <v>153.6</v>
          </cell>
          <cell r="K13">
            <v>30.7</v>
          </cell>
          <cell r="L13">
            <v>19.8</v>
          </cell>
          <cell r="M13">
            <v>26.1</v>
          </cell>
          <cell r="N13">
            <v>67.2</v>
          </cell>
          <cell r="O13">
            <v>21.8</v>
          </cell>
          <cell r="P13">
            <v>89.1</v>
          </cell>
          <cell r="Q13">
            <v>40.799999999999997</v>
          </cell>
          <cell r="R13">
            <v>26.9</v>
          </cell>
          <cell r="S13">
            <v>67.7</v>
          </cell>
          <cell r="T13">
            <v>108</v>
          </cell>
          <cell r="U13">
            <v>48.7</v>
          </cell>
          <cell r="V13">
            <v>156.80000000000001</v>
          </cell>
          <cell r="W13">
            <v>33</v>
          </cell>
          <cell r="X13">
            <v>20.5</v>
          </cell>
          <cell r="Y13">
            <v>27.7</v>
          </cell>
          <cell r="Z13">
            <v>68.099999999999994</v>
          </cell>
          <cell r="AA13">
            <v>22.6</v>
          </cell>
          <cell r="AB13">
            <v>90.7</v>
          </cell>
          <cell r="AC13">
            <v>40.4</v>
          </cell>
          <cell r="AD13">
            <v>24</v>
          </cell>
          <cell r="AE13">
            <v>64.5</v>
          </cell>
          <cell r="AF13">
            <v>207.6</v>
          </cell>
          <cell r="AG13">
            <v>183.7</v>
          </cell>
          <cell r="AH13">
            <v>391.3</v>
          </cell>
          <cell r="AI13">
            <v>316.2</v>
          </cell>
          <cell r="AJ13">
            <v>230.4</v>
          </cell>
          <cell r="AK13">
            <v>546.5</v>
          </cell>
          <cell r="AL13">
            <v>108.5</v>
          </cell>
          <cell r="AM13">
            <v>46.6</v>
          </cell>
          <cell r="AN13">
            <v>155.19999999999999</v>
          </cell>
          <cell r="AO13">
            <v>34.299999999999997</v>
          </cell>
          <cell r="AP13">
            <v>20.2</v>
          </cell>
          <cell r="AQ13">
            <v>28.4</v>
          </cell>
        </row>
        <row r="14">
          <cell r="A14">
            <v>31594</v>
          </cell>
          <cell r="B14">
            <v>63.4</v>
          </cell>
          <cell r="C14">
            <v>22.9</v>
          </cell>
          <cell r="D14">
            <v>86.3</v>
          </cell>
          <cell r="E14">
            <v>42.8</v>
          </cell>
          <cell r="F14">
            <v>27.4</v>
          </cell>
          <cell r="G14">
            <v>70.2</v>
          </cell>
          <cell r="H14">
            <v>106.2</v>
          </cell>
          <cell r="I14">
            <v>50.3</v>
          </cell>
          <cell r="J14">
            <v>156.5</v>
          </cell>
          <cell r="K14">
            <v>30.9</v>
          </cell>
          <cell r="L14">
            <v>19.8</v>
          </cell>
          <cell r="M14">
            <v>26.2</v>
          </cell>
          <cell r="N14">
            <v>59.7</v>
          </cell>
          <cell r="O14">
            <v>23</v>
          </cell>
          <cell r="P14">
            <v>82.6</v>
          </cell>
          <cell r="Q14">
            <v>42.7</v>
          </cell>
          <cell r="R14">
            <v>29.8</v>
          </cell>
          <cell r="S14">
            <v>72.5</v>
          </cell>
          <cell r="T14">
            <v>102.3</v>
          </cell>
          <cell r="U14">
            <v>52.8</v>
          </cell>
          <cell r="V14">
            <v>155.1</v>
          </cell>
          <cell r="W14">
            <v>29.3</v>
          </cell>
          <cell r="X14">
            <v>20.2</v>
          </cell>
          <cell r="Y14">
            <v>25.4</v>
          </cell>
          <cell r="Z14">
            <v>59.5</v>
          </cell>
          <cell r="AA14">
            <v>23.1</v>
          </cell>
          <cell r="AB14">
            <v>82.6</v>
          </cell>
          <cell r="AC14">
            <v>41.5</v>
          </cell>
          <cell r="AD14">
            <v>27.9</v>
          </cell>
          <cell r="AE14">
            <v>69.400000000000006</v>
          </cell>
          <cell r="AF14">
            <v>235.1</v>
          </cell>
          <cell r="AG14">
            <v>193.4</v>
          </cell>
          <cell r="AH14">
            <v>428.5</v>
          </cell>
          <cell r="AI14">
            <v>336.2</v>
          </cell>
          <cell r="AJ14">
            <v>244.3</v>
          </cell>
          <cell r="AK14">
            <v>580.5</v>
          </cell>
          <cell r="AL14">
            <v>101</v>
          </cell>
          <cell r="AM14">
            <v>51</v>
          </cell>
          <cell r="AN14">
            <v>152</v>
          </cell>
          <cell r="AO14">
            <v>30.1</v>
          </cell>
          <cell r="AP14">
            <v>20.9</v>
          </cell>
          <cell r="AQ14">
            <v>26.2</v>
          </cell>
        </row>
        <row r="15">
          <cell r="A15">
            <v>31625</v>
          </cell>
          <cell r="B15">
            <v>64.400000000000006</v>
          </cell>
          <cell r="C15">
            <v>23.5</v>
          </cell>
          <cell r="D15">
            <v>87.9</v>
          </cell>
          <cell r="E15">
            <v>44.1</v>
          </cell>
          <cell r="F15">
            <v>27.6</v>
          </cell>
          <cell r="G15">
            <v>71.599999999999994</v>
          </cell>
          <cell r="H15">
            <v>108.5</v>
          </cell>
          <cell r="I15">
            <v>51.1</v>
          </cell>
          <cell r="J15">
            <v>159.6</v>
          </cell>
          <cell r="K15">
            <v>31</v>
          </cell>
          <cell r="L15">
            <v>19.899999999999999</v>
          </cell>
          <cell r="M15">
            <v>26.3</v>
          </cell>
          <cell r="N15">
            <v>63.5</v>
          </cell>
          <cell r="O15">
            <v>23.9</v>
          </cell>
          <cell r="P15">
            <v>87.5</v>
          </cell>
          <cell r="Q15">
            <v>45.1</v>
          </cell>
          <cell r="R15">
            <v>26.4</v>
          </cell>
          <cell r="S15">
            <v>71.400000000000006</v>
          </cell>
          <cell r="T15">
            <v>108.6</v>
          </cell>
          <cell r="U15">
            <v>50.3</v>
          </cell>
          <cell r="V15">
            <v>158.9</v>
          </cell>
          <cell r="W15">
            <v>30.9</v>
          </cell>
          <cell r="X15">
            <v>19.3</v>
          </cell>
          <cell r="Y15">
            <v>26</v>
          </cell>
          <cell r="Z15">
            <v>61.8</v>
          </cell>
          <cell r="AA15">
            <v>23.8</v>
          </cell>
          <cell r="AB15">
            <v>85.6</v>
          </cell>
          <cell r="AC15">
            <v>41.7</v>
          </cell>
          <cell r="AD15">
            <v>25.1</v>
          </cell>
          <cell r="AE15">
            <v>66.8</v>
          </cell>
          <cell r="AF15">
            <v>239.7</v>
          </cell>
          <cell r="AG15">
            <v>191.1</v>
          </cell>
          <cell r="AH15">
            <v>430.8</v>
          </cell>
          <cell r="AI15">
            <v>343.2</v>
          </cell>
          <cell r="AJ15">
            <v>240</v>
          </cell>
          <cell r="AK15">
            <v>583.1</v>
          </cell>
          <cell r="AL15">
            <v>103.5</v>
          </cell>
          <cell r="AM15">
            <v>48.8</v>
          </cell>
          <cell r="AN15">
            <v>152.30000000000001</v>
          </cell>
          <cell r="AO15">
            <v>30.2</v>
          </cell>
          <cell r="AP15">
            <v>20.3</v>
          </cell>
          <cell r="AQ15">
            <v>26.1</v>
          </cell>
        </row>
        <row r="16">
          <cell r="A16">
            <v>31656</v>
          </cell>
          <cell r="B16">
            <v>65.7</v>
          </cell>
          <cell r="C16">
            <v>24.1</v>
          </cell>
          <cell r="D16">
            <v>89.8</v>
          </cell>
          <cell r="E16">
            <v>45.2</v>
          </cell>
          <cell r="F16">
            <v>27.6</v>
          </cell>
          <cell r="G16">
            <v>72.8</v>
          </cell>
          <cell r="H16">
            <v>110.9</v>
          </cell>
          <cell r="I16">
            <v>51.7</v>
          </cell>
          <cell r="J16">
            <v>162.6</v>
          </cell>
          <cell r="K16">
            <v>31.1</v>
          </cell>
          <cell r="L16">
            <v>19.899999999999999</v>
          </cell>
          <cell r="M16">
            <v>26.4</v>
          </cell>
          <cell r="N16">
            <v>66.5</v>
          </cell>
          <cell r="O16">
            <v>24.3</v>
          </cell>
          <cell r="P16">
            <v>90.8</v>
          </cell>
          <cell r="Q16">
            <v>45.7</v>
          </cell>
          <cell r="R16">
            <v>27</v>
          </cell>
          <cell r="S16">
            <v>72.8</v>
          </cell>
          <cell r="T16">
            <v>112.2</v>
          </cell>
          <cell r="U16">
            <v>51.3</v>
          </cell>
          <cell r="V16">
            <v>163.5</v>
          </cell>
          <cell r="W16">
            <v>31.4</v>
          </cell>
          <cell r="X16">
            <v>19.5</v>
          </cell>
          <cell r="Y16">
            <v>26.4</v>
          </cell>
          <cell r="Z16">
            <v>67.7</v>
          </cell>
          <cell r="AA16">
            <v>24.6</v>
          </cell>
          <cell r="AB16">
            <v>92.3</v>
          </cell>
          <cell r="AC16">
            <v>44.7</v>
          </cell>
          <cell r="AD16">
            <v>26.1</v>
          </cell>
          <cell r="AE16">
            <v>70.8</v>
          </cell>
          <cell r="AF16">
            <v>242.4</v>
          </cell>
          <cell r="AG16">
            <v>205.3</v>
          </cell>
          <cell r="AH16">
            <v>447.7</v>
          </cell>
          <cell r="AI16">
            <v>354.8</v>
          </cell>
          <cell r="AJ16">
            <v>256.10000000000002</v>
          </cell>
          <cell r="AK16">
            <v>610.9</v>
          </cell>
          <cell r="AL16">
            <v>112.4</v>
          </cell>
          <cell r="AM16">
            <v>50.7</v>
          </cell>
          <cell r="AN16">
            <v>163.19999999999999</v>
          </cell>
          <cell r="AO16">
            <v>31.7</v>
          </cell>
          <cell r="AP16">
            <v>19.8</v>
          </cell>
          <cell r="AQ16">
            <v>26.7</v>
          </cell>
        </row>
        <row r="17">
          <cell r="A17">
            <v>31686</v>
          </cell>
          <cell r="B17">
            <v>67</v>
          </cell>
          <cell r="C17">
            <v>24.7</v>
          </cell>
          <cell r="D17">
            <v>91.6</v>
          </cell>
          <cell r="E17">
            <v>46</v>
          </cell>
          <cell r="F17">
            <v>27.5</v>
          </cell>
          <cell r="G17">
            <v>73.5</v>
          </cell>
          <cell r="H17">
            <v>113</v>
          </cell>
          <cell r="I17">
            <v>52.2</v>
          </cell>
          <cell r="J17">
            <v>165.2</v>
          </cell>
          <cell r="K17">
            <v>31.2</v>
          </cell>
          <cell r="L17">
            <v>20.2</v>
          </cell>
          <cell r="M17">
            <v>26.6</v>
          </cell>
          <cell r="N17">
            <v>67.5</v>
          </cell>
          <cell r="O17">
            <v>24</v>
          </cell>
          <cell r="P17">
            <v>91.6</v>
          </cell>
          <cell r="Q17">
            <v>44.6</v>
          </cell>
          <cell r="R17">
            <v>28.4</v>
          </cell>
          <cell r="S17">
            <v>73</v>
          </cell>
          <cell r="T17">
            <v>112.2</v>
          </cell>
          <cell r="U17">
            <v>52.4</v>
          </cell>
          <cell r="V17">
            <v>164.6</v>
          </cell>
          <cell r="W17">
            <v>31.3</v>
          </cell>
          <cell r="X17">
            <v>20.100000000000001</v>
          </cell>
          <cell r="Y17">
            <v>26.6</v>
          </cell>
          <cell r="Z17">
            <v>62.6</v>
          </cell>
          <cell r="AA17">
            <v>23</v>
          </cell>
          <cell r="AB17">
            <v>85.7</v>
          </cell>
          <cell r="AC17">
            <v>45.9</v>
          </cell>
          <cell r="AD17">
            <v>27.3</v>
          </cell>
          <cell r="AE17">
            <v>73.2</v>
          </cell>
          <cell r="AF17">
            <v>225.9</v>
          </cell>
          <cell r="AG17">
            <v>187</v>
          </cell>
          <cell r="AH17">
            <v>412.9</v>
          </cell>
          <cell r="AI17">
            <v>334.4</v>
          </cell>
          <cell r="AJ17">
            <v>237.4</v>
          </cell>
          <cell r="AK17">
            <v>571.79999999999995</v>
          </cell>
          <cell r="AL17">
            <v>108.5</v>
          </cell>
          <cell r="AM17">
            <v>50.4</v>
          </cell>
          <cell r="AN17">
            <v>158.80000000000001</v>
          </cell>
          <cell r="AO17">
            <v>32.4</v>
          </cell>
          <cell r="AP17">
            <v>21.2</v>
          </cell>
          <cell r="AQ17">
            <v>27.8</v>
          </cell>
        </row>
        <row r="18">
          <cell r="A18">
            <v>31717</v>
          </cell>
          <cell r="B18">
            <v>67.7</v>
          </cell>
          <cell r="C18">
            <v>25.2</v>
          </cell>
          <cell r="D18">
            <v>92.9</v>
          </cell>
          <cell r="E18">
            <v>46.5</v>
          </cell>
          <cell r="F18">
            <v>27.4</v>
          </cell>
          <cell r="G18">
            <v>73.900000000000006</v>
          </cell>
          <cell r="H18">
            <v>114.2</v>
          </cell>
          <cell r="I18">
            <v>52.6</v>
          </cell>
          <cell r="J18">
            <v>166.8</v>
          </cell>
          <cell r="K18">
            <v>31.3</v>
          </cell>
          <cell r="L18">
            <v>20.399999999999999</v>
          </cell>
          <cell r="M18">
            <v>26.8</v>
          </cell>
          <cell r="N18">
            <v>67.900000000000006</v>
          </cell>
          <cell r="O18">
            <v>26.3</v>
          </cell>
          <cell r="P18">
            <v>94.2</v>
          </cell>
          <cell r="Q18">
            <v>48.4</v>
          </cell>
          <cell r="R18">
            <v>27.6</v>
          </cell>
          <cell r="S18">
            <v>76</v>
          </cell>
          <cell r="T18">
            <v>116.4</v>
          </cell>
          <cell r="U18">
            <v>53.8</v>
          </cell>
          <cell r="V18">
            <v>170.2</v>
          </cell>
          <cell r="W18">
            <v>31.6</v>
          </cell>
          <cell r="X18">
            <v>21</v>
          </cell>
          <cell r="Y18">
            <v>27.3</v>
          </cell>
          <cell r="Z18">
            <v>67.3</v>
          </cell>
          <cell r="AA18">
            <v>25.9</v>
          </cell>
          <cell r="AB18">
            <v>93.2</v>
          </cell>
          <cell r="AC18">
            <v>47.7</v>
          </cell>
          <cell r="AD18">
            <v>25.4</v>
          </cell>
          <cell r="AE18">
            <v>73.099999999999994</v>
          </cell>
          <cell r="AF18">
            <v>226.7</v>
          </cell>
          <cell r="AG18">
            <v>180.1</v>
          </cell>
          <cell r="AH18">
            <v>406.9</v>
          </cell>
          <cell r="AI18">
            <v>341.7</v>
          </cell>
          <cell r="AJ18">
            <v>231.5</v>
          </cell>
          <cell r="AK18">
            <v>573.1</v>
          </cell>
          <cell r="AL18">
            <v>114.9</v>
          </cell>
          <cell r="AM18">
            <v>51.3</v>
          </cell>
          <cell r="AN18">
            <v>166.3</v>
          </cell>
          <cell r="AO18">
            <v>33.6</v>
          </cell>
          <cell r="AP18">
            <v>22.2</v>
          </cell>
          <cell r="AQ18">
            <v>29</v>
          </cell>
        </row>
        <row r="19">
          <cell r="A19">
            <v>31747</v>
          </cell>
          <cell r="B19">
            <v>67.599999999999994</v>
          </cell>
          <cell r="C19">
            <v>25.7</v>
          </cell>
          <cell r="D19">
            <v>93.3</v>
          </cell>
          <cell r="E19">
            <v>47</v>
          </cell>
          <cell r="F19">
            <v>27.3</v>
          </cell>
          <cell r="G19">
            <v>74.3</v>
          </cell>
          <cell r="H19">
            <v>114.6</v>
          </cell>
          <cell r="I19">
            <v>53</v>
          </cell>
          <cell r="J19">
            <v>167.6</v>
          </cell>
          <cell r="K19">
            <v>31.3</v>
          </cell>
          <cell r="L19">
            <v>20.6</v>
          </cell>
          <cell r="M19">
            <v>26.9</v>
          </cell>
          <cell r="N19">
            <v>68</v>
          </cell>
          <cell r="O19">
            <v>25</v>
          </cell>
          <cell r="P19">
            <v>93</v>
          </cell>
          <cell r="Q19">
            <v>47.1</v>
          </cell>
          <cell r="R19">
            <v>26.1</v>
          </cell>
          <cell r="S19">
            <v>73.099999999999994</v>
          </cell>
          <cell r="T19">
            <v>115.1</v>
          </cell>
          <cell r="U19">
            <v>51.1</v>
          </cell>
          <cell r="V19">
            <v>166.2</v>
          </cell>
          <cell r="W19">
            <v>30.9</v>
          </cell>
          <cell r="X19">
            <v>19.899999999999999</v>
          </cell>
          <cell r="Y19">
            <v>26.4</v>
          </cell>
          <cell r="Z19">
            <v>64.099999999999994</v>
          </cell>
          <cell r="AA19">
            <v>24.9</v>
          </cell>
          <cell r="AB19">
            <v>89.1</v>
          </cell>
          <cell r="AC19">
            <v>47</v>
          </cell>
          <cell r="AD19">
            <v>25.3</v>
          </cell>
          <cell r="AE19">
            <v>72.3</v>
          </cell>
          <cell r="AF19">
            <v>271.10000000000002</v>
          </cell>
          <cell r="AG19">
            <v>212</v>
          </cell>
          <cell r="AH19">
            <v>483.1</v>
          </cell>
          <cell r="AI19">
            <v>382.2</v>
          </cell>
          <cell r="AJ19">
            <v>262.2</v>
          </cell>
          <cell r="AK19">
            <v>644.5</v>
          </cell>
          <cell r="AL19">
            <v>111.1</v>
          </cell>
          <cell r="AM19">
            <v>50.3</v>
          </cell>
          <cell r="AN19">
            <v>161.4</v>
          </cell>
          <cell r="AO19">
            <v>29.1</v>
          </cell>
          <cell r="AP19">
            <v>19.2</v>
          </cell>
          <cell r="AQ19">
            <v>25</v>
          </cell>
        </row>
        <row r="20">
          <cell r="A20">
            <v>31778</v>
          </cell>
          <cell r="B20">
            <v>66.599999999999994</v>
          </cell>
          <cell r="C20">
            <v>26.1</v>
          </cell>
          <cell r="D20">
            <v>92.8</v>
          </cell>
          <cell r="E20">
            <v>47.7</v>
          </cell>
          <cell r="F20">
            <v>27.4</v>
          </cell>
          <cell r="G20">
            <v>75.099999999999994</v>
          </cell>
          <cell r="H20">
            <v>114.3</v>
          </cell>
          <cell r="I20">
            <v>53.5</v>
          </cell>
          <cell r="J20">
            <v>167.8</v>
          </cell>
          <cell r="K20">
            <v>31.3</v>
          </cell>
          <cell r="L20">
            <v>20.7</v>
          </cell>
          <cell r="M20">
            <v>26.9</v>
          </cell>
          <cell r="N20">
            <v>67.7</v>
          </cell>
          <cell r="O20">
            <v>24.9</v>
          </cell>
          <cell r="P20">
            <v>92.6</v>
          </cell>
          <cell r="Q20">
            <v>46</v>
          </cell>
          <cell r="R20">
            <v>27.8</v>
          </cell>
          <cell r="S20">
            <v>73.8</v>
          </cell>
          <cell r="T20">
            <v>113.6</v>
          </cell>
          <cell r="U20">
            <v>52.8</v>
          </cell>
          <cell r="V20">
            <v>166.4</v>
          </cell>
          <cell r="W20">
            <v>31.3</v>
          </cell>
          <cell r="X20">
            <v>21.1</v>
          </cell>
          <cell r="Y20">
            <v>27.1</v>
          </cell>
          <cell r="Z20">
            <v>66.7</v>
          </cell>
          <cell r="AA20">
            <v>24</v>
          </cell>
          <cell r="AB20">
            <v>90.7</v>
          </cell>
          <cell r="AC20">
            <v>47.5</v>
          </cell>
          <cell r="AD20">
            <v>27.3</v>
          </cell>
          <cell r="AE20">
            <v>74.8</v>
          </cell>
          <cell r="AF20">
            <v>283.2</v>
          </cell>
          <cell r="AG20">
            <v>207.3</v>
          </cell>
          <cell r="AH20">
            <v>490.6</v>
          </cell>
          <cell r="AI20">
            <v>397.4</v>
          </cell>
          <cell r="AJ20">
            <v>258.7</v>
          </cell>
          <cell r="AK20">
            <v>656.1</v>
          </cell>
          <cell r="AL20">
            <v>114.2</v>
          </cell>
          <cell r="AM20">
            <v>51.3</v>
          </cell>
          <cell r="AN20">
            <v>165.5</v>
          </cell>
          <cell r="AO20">
            <v>28.7</v>
          </cell>
          <cell r="AP20">
            <v>19.8</v>
          </cell>
          <cell r="AQ20">
            <v>25.2</v>
          </cell>
        </row>
        <row r="21">
          <cell r="A21">
            <v>31809</v>
          </cell>
          <cell r="B21">
            <v>65.099999999999994</v>
          </cell>
          <cell r="C21">
            <v>26.4</v>
          </cell>
          <cell r="D21">
            <v>91.5</v>
          </cell>
          <cell r="E21">
            <v>48.7</v>
          </cell>
          <cell r="F21">
            <v>27.4</v>
          </cell>
          <cell r="G21">
            <v>76.099999999999994</v>
          </cell>
          <cell r="H21">
            <v>113.8</v>
          </cell>
          <cell r="I21">
            <v>53.8</v>
          </cell>
          <cell r="J21">
            <v>167.6</v>
          </cell>
          <cell r="K21">
            <v>31.2</v>
          </cell>
          <cell r="L21">
            <v>20.8</v>
          </cell>
          <cell r="M21">
            <v>26.9</v>
          </cell>
          <cell r="N21">
            <v>66.599999999999994</v>
          </cell>
          <cell r="O21">
            <v>26.9</v>
          </cell>
          <cell r="P21">
            <v>93.5</v>
          </cell>
          <cell r="Q21">
            <v>47.9</v>
          </cell>
          <cell r="R21">
            <v>28.7</v>
          </cell>
          <cell r="S21">
            <v>76.5</v>
          </cell>
          <cell r="T21">
            <v>114.5</v>
          </cell>
          <cell r="U21">
            <v>55.6</v>
          </cell>
          <cell r="V21">
            <v>170.1</v>
          </cell>
          <cell r="W21">
            <v>31.9</v>
          </cell>
          <cell r="X21">
            <v>21.5</v>
          </cell>
          <cell r="Y21">
            <v>27.5</v>
          </cell>
          <cell r="Z21">
            <v>70.2</v>
          </cell>
          <cell r="AA21">
            <v>26.8</v>
          </cell>
          <cell r="AB21">
            <v>97</v>
          </cell>
          <cell r="AC21">
            <v>50.2</v>
          </cell>
          <cell r="AD21">
            <v>33</v>
          </cell>
          <cell r="AE21">
            <v>83.2</v>
          </cell>
          <cell r="AF21">
            <v>269.2</v>
          </cell>
          <cell r="AG21">
            <v>233</v>
          </cell>
          <cell r="AH21">
            <v>502.2</v>
          </cell>
          <cell r="AI21">
            <v>389.6</v>
          </cell>
          <cell r="AJ21">
            <v>292.8</v>
          </cell>
          <cell r="AK21">
            <v>682.4</v>
          </cell>
          <cell r="AL21">
            <v>120.4</v>
          </cell>
          <cell r="AM21">
            <v>59.8</v>
          </cell>
          <cell r="AN21">
            <v>180.2</v>
          </cell>
          <cell r="AO21">
            <v>30.9</v>
          </cell>
          <cell r="AP21">
            <v>20.399999999999999</v>
          </cell>
          <cell r="AQ21">
            <v>26.4</v>
          </cell>
        </row>
        <row r="22">
          <cell r="A22">
            <v>31837</v>
          </cell>
          <cell r="B22">
            <v>63.8</v>
          </cell>
          <cell r="C22">
            <v>26.5</v>
          </cell>
          <cell r="D22">
            <v>90.3</v>
          </cell>
          <cell r="E22">
            <v>49.7</v>
          </cell>
          <cell r="F22">
            <v>27.5</v>
          </cell>
          <cell r="G22">
            <v>77.099999999999994</v>
          </cell>
          <cell r="H22">
            <v>113.5</v>
          </cell>
          <cell r="I22">
            <v>53.9</v>
          </cell>
          <cell r="J22">
            <v>167.5</v>
          </cell>
          <cell r="K22">
            <v>31.2</v>
          </cell>
          <cell r="L22">
            <v>20.7</v>
          </cell>
          <cell r="M22">
            <v>26.8</v>
          </cell>
          <cell r="N22">
            <v>61.6</v>
          </cell>
          <cell r="O22">
            <v>28.3</v>
          </cell>
          <cell r="P22">
            <v>90</v>
          </cell>
          <cell r="Q22">
            <v>49.1</v>
          </cell>
          <cell r="R22">
            <v>26.2</v>
          </cell>
          <cell r="S22">
            <v>75.3</v>
          </cell>
          <cell r="T22">
            <v>110.8</v>
          </cell>
          <cell r="U22">
            <v>54.6</v>
          </cell>
          <cell r="V22">
            <v>165.3</v>
          </cell>
          <cell r="W22">
            <v>30.1</v>
          </cell>
          <cell r="X22">
            <v>20.5</v>
          </cell>
          <cell r="Y22">
            <v>26.1</v>
          </cell>
          <cell r="Z22">
            <v>63.9</v>
          </cell>
          <cell r="AA22">
            <v>28.5</v>
          </cell>
          <cell r="AB22">
            <v>92.4</v>
          </cell>
          <cell r="AC22">
            <v>51</v>
          </cell>
          <cell r="AD22">
            <v>29.3</v>
          </cell>
          <cell r="AE22">
            <v>80.3</v>
          </cell>
          <cell r="AF22">
            <v>264.5</v>
          </cell>
          <cell r="AG22">
            <v>242.1</v>
          </cell>
          <cell r="AH22">
            <v>506.6</v>
          </cell>
          <cell r="AI22">
            <v>379.4</v>
          </cell>
          <cell r="AJ22">
            <v>300</v>
          </cell>
          <cell r="AK22">
            <v>679.3</v>
          </cell>
          <cell r="AL22">
            <v>114.9</v>
          </cell>
          <cell r="AM22">
            <v>57.9</v>
          </cell>
          <cell r="AN22">
            <v>172.8</v>
          </cell>
          <cell r="AO22">
            <v>30.3</v>
          </cell>
          <cell r="AP22">
            <v>19.3</v>
          </cell>
          <cell r="AQ22">
            <v>25.4</v>
          </cell>
        </row>
        <row r="23">
          <cell r="A23">
            <v>31868</v>
          </cell>
          <cell r="B23">
            <v>63.3</v>
          </cell>
          <cell r="C23">
            <v>26.3</v>
          </cell>
          <cell r="D23">
            <v>89.6</v>
          </cell>
          <cell r="E23">
            <v>50.3</v>
          </cell>
          <cell r="F23">
            <v>27.7</v>
          </cell>
          <cell r="G23">
            <v>78</v>
          </cell>
          <cell r="H23">
            <v>113.6</v>
          </cell>
          <cell r="I23">
            <v>54</v>
          </cell>
          <cell r="J23">
            <v>167.5</v>
          </cell>
          <cell r="K23">
            <v>31.4</v>
          </cell>
          <cell r="L23">
            <v>20.7</v>
          </cell>
          <cell r="M23">
            <v>26.9</v>
          </cell>
          <cell r="N23">
            <v>60.8</v>
          </cell>
          <cell r="O23">
            <v>25</v>
          </cell>
          <cell r="P23">
            <v>85.8</v>
          </cell>
          <cell r="Q23">
            <v>52.3</v>
          </cell>
          <cell r="R23">
            <v>27.5</v>
          </cell>
          <cell r="S23">
            <v>79.8</v>
          </cell>
          <cell r="T23">
            <v>113.1</v>
          </cell>
          <cell r="U23">
            <v>52.4</v>
          </cell>
          <cell r="V23">
            <v>165.5</v>
          </cell>
          <cell r="W23">
            <v>31.5</v>
          </cell>
          <cell r="X23">
            <v>19.5</v>
          </cell>
          <cell r="Y23">
            <v>26.4</v>
          </cell>
          <cell r="Z23">
            <v>61.7</v>
          </cell>
          <cell r="AA23">
            <v>25.9</v>
          </cell>
          <cell r="AB23">
            <v>87.6</v>
          </cell>
          <cell r="AC23">
            <v>51.3</v>
          </cell>
          <cell r="AD23">
            <v>30.5</v>
          </cell>
          <cell r="AE23">
            <v>81.7</v>
          </cell>
          <cell r="AF23">
            <v>238.2</v>
          </cell>
          <cell r="AG23">
            <v>227.8</v>
          </cell>
          <cell r="AH23">
            <v>466</v>
          </cell>
          <cell r="AI23">
            <v>351.1</v>
          </cell>
          <cell r="AJ23">
            <v>284.2</v>
          </cell>
          <cell r="AK23">
            <v>635.29999999999995</v>
          </cell>
          <cell r="AL23">
            <v>112.9</v>
          </cell>
          <cell r="AM23">
            <v>56.4</v>
          </cell>
          <cell r="AN23">
            <v>169.3</v>
          </cell>
          <cell r="AO23">
            <v>32.200000000000003</v>
          </cell>
          <cell r="AP23">
            <v>19.8</v>
          </cell>
          <cell r="AQ23">
            <v>26.7</v>
          </cell>
        </row>
        <row r="24">
          <cell r="A24">
            <v>31898</v>
          </cell>
          <cell r="B24">
            <v>63.3</v>
          </cell>
          <cell r="C24">
            <v>25.9</v>
          </cell>
          <cell r="D24">
            <v>89.2</v>
          </cell>
          <cell r="E24">
            <v>50.6</v>
          </cell>
          <cell r="F24">
            <v>27.8</v>
          </cell>
          <cell r="G24">
            <v>78.400000000000006</v>
          </cell>
          <cell r="H24">
            <v>113.8</v>
          </cell>
          <cell r="I24">
            <v>53.7</v>
          </cell>
          <cell r="J24">
            <v>167.6</v>
          </cell>
          <cell r="K24">
            <v>31.6</v>
          </cell>
          <cell r="L24">
            <v>20.6</v>
          </cell>
          <cell r="M24">
            <v>27</v>
          </cell>
          <cell r="N24">
            <v>63.8</v>
          </cell>
          <cell r="O24">
            <v>27.2</v>
          </cell>
          <cell r="P24">
            <v>91</v>
          </cell>
          <cell r="Q24">
            <v>52.3</v>
          </cell>
          <cell r="R24">
            <v>28.4</v>
          </cell>
          <cell r="S24">
            <v>80.7</v>
          </cell>
          <cell r="T24">
            <v>116.1</v>
          </cell>
          <cell r="U24">
            <v>55.6</v>
          </cell>
          <cell r="V24">
            <v>171.7</v>
          </cell>
          <cell r="W24">
            <v>32</v>
          </cell>
          <cell r="X24">
            <v>21.7</v>
          </cell>
          <cell r="Y24">
            <v>27.7</v>
          </cell>
          <cell r="Z24">
            <v>66.7</v>
          </cell>
          <cell r="AA24">
            <v>27.4</v>
          </cell>
          <cell r="AB24">
            <v>94.1</v>
          </cell>
          <cell r="AC24">
            <v>53.3</v>
          </cell>
          <cell r="AD24">
            <v>29.4</v>
          </cell>
          <cell r="AE24">
            <v>82.6</v>
          </cell>
          <cell r="AF24">
            <v>241.3</v>
          </cell>
          <cell r="AG24">
            <v>202.1</v>
          </cell>
          <cell r="AH24">
            <v>443.4</v>
          </cell>
          <cell r="AI24">
            <v>361.3</v>
          </cell>
          <cell r="AJ24">
            <v>258.89999999999998</v>
          </cell>
          <cell r="AK24">
            <v>620.1</v>
          </cell>
          <cell r="AL24">
            <v>120</v>
          </cell>
          <cell r="AM24">
            <v>56.8</v>
          </cell>
          <cell r="AN24">
            <v>176.7</v>
          </cell>
          <cell r="AO24">
            <v>33.200000000000003</v>
          </cell>
          <cell r="AP24">
            <v>21.9</v>
          </cell>
          <cell r="AQ24">
            <v>28.5</v>
          </cell>
        </row>
        <row r="25">
          <cell r="A25">
            <v>31929</v>
          </cell>
          <cell r="B25">
            <v>63.5</v>
          </cell>
          <cell r="C25">
            <v>25.3</v>
          </cell>
          <cell r="D25">
            <v>88.8</v>
          </cell>
          <cell r="E25">
            <v>50.5</v>
          </cell>
          <cell r="F25">
            <v>28</v>
          </cell>
          <cell r="G25">
            <v>78.400000000000006</v>
          </cell>
          <cell r="H25">
            <v>114</v>
          </cell>
          <cell r="I25">
            <v>53.2</v>
          </cell>
          <cell r="J25">
            <v>167.2</v>
          </cell>
          <cell r="K25">
            <v>31.8</v>
          </cell>
          <cell r="L25">
            <v>20.6</v>
          </cell>
          <cell r="M25">
            <v>27.1</v>
          </cell>
          <cell r="N25">
            <v>62.3</v>
          </cell>
          <cell r="O25">
            <v>22.6</v>
          </cell>
          <cell r="P25">
            <v>84.9</v>
          </cell>
          <cell r="Q25">
            <v>49.5</v>
          </cell>
          <cell r="R25">
            <v>28</v>
          </cell>
          <cell r="S25">
            <v>77.5</v>
          </cell>
          <cell r="T25">
            <v>111.8</v>
          </cell>
          <cell r="U25">
            <v>50.6</v>
          </cell>
          <cell r="V25">
            <v>162.4</v>
          </cell>
          <cell r="W25">
            <v>31.3</v>
          </cell>
          <cell r="X25">
            <v>20.2</v>
          </cell>
          <cell r="Y25">
            <v>26.7</v>
          </cell>
          <cell r="Z25">
            <v>63.2</v>
          </cell>
          <cell r="AA25">
            <v>23.5</v>
          </cell>
          <cell r="AB25">
            <v>86.8</v>
          </cell>
          <cell r="AC25">
            <v>49.3</v>
          </cell>
          <cell r="AD25">
            <v>25</v>
          </cell>
          <cell r="AE25">
            <v>74.3</v>
          </cell>
          <cell r="AF25">
            <v>233.2</v>
          </cell>
          <cell r="AG25">
            <v>192</v>
          </cell>
          <cell r="AH25">
            <v>425.3</v>
          </cell>
          <cell r="AI25">
            <v>345.8</v>
          </cell>
          <cell r="AJ25">
            <v>240.5</v>
          </cell>
          <cell r="AK25">
            <v>586.29999999999995</v>
          </cell>
          <cell r="AL25">
            <v>112.6</v>
          </cell>
          <cell r="AM25">
            <v>48.5</v>
          </cell>
          <cell r="AN25">
            <v>161.1</v>
          </cell>
          <cell r="AO25">
            <v>32.5</v>
          </cell>
          <cell r="AP25">
            <v>20.2</v>
          </cell>
          <cell r="AQ25">
            <v>27.5</v>
          </cell>
        </row>
        <row r="26">
          <cell r="A26">
            <v>31959</v>
          </cell>
          <cell r="B26">
            <v>63.6</v>
          </cell>
          <cell r="C26">
            <v>24.5</v>
          </cell>
          <cell r="D26">
            <v>88.1</v>
          </cell>
          <cell r="E26">
            <v>50.2</v>
          </cell>
          <cell r="F26">
            <v>28.1</v>
          </cell>
          <cell r="G26">
            <v>78.2</v>
          </cell>
          <cell r="H26">
            <v>113.7</v>
          </cell>
          <cell r="I26">
            <v>52.6</v>
          </cell>
          <cell r="J26">
            <v>166.3</v>
          </cell>
          <cell r="K26">
            <v>31.9</v>
          </cell>
          <cell r="L26">
            <v>20.5</v>
          </cell>
          <cell r="M26">
            <v>27.1</v>
          </cell>
          <cell r="N26">
            <v>65.900000000000006</v>
          </cell>
          <cell r="O26">
            <v>26.6</v>
          </cell>
          <cell r="P26">
            <v>92.5</v>
          </cell>
          <cell r="Q26">
            <v>49.8</v>
          </cell>
          <cell r="R26">
            <v>27.1</v>
          </cell>
          <cell r="S26">
            <v>76.900000000000006</v>
          </cell>
          <cell r="T26">
            <v>115.7</v>
          </cell>
          <cell r="U26">
            <v>53.7</v>
          </cell>
          <cell r="V26">
            <v>169.4</v>
          </cell>
          <cell r="W26">
            <v>32.200000000000003</v>
          </cell>
          <cell r="X26">
            <v>20.7</v>
          </cell>
          <cell r="Y26">
            <v>27.4</v>
          </cell>
          <cell r="Z26">
            <v>65.8</v>
          </cell>
          <cell r="AA26">
            <v>26.8</v>
          </cell>
          <cell r="AB26">
            <v>92.6</v>
          </cell>
          <cell r="AC26">
            <v>48.5</v>
          </cell>
          <cell r="AD26">
            <v>25.4</v>
          </cell>
          <cell r="AE26">
            <v>73.900000000000006</v>
          </cell>
          <cell r="AF26">
            <v>231.6</v>
          </cell>
          <cell r="AG26">
            <v>192.2</v>
          </cell>
          <cell r="AH26">
            <v>423.8</v>
          </cell>
          <cell r="AI26">
            <v>345.9</v>
          </cell>
          <cell r="AJ26">
            <v>244.4</v>
          </cell>
          <cell r="AK26">
            <v>590.29999999999995</v>
          </cell>
          <cell r="AL26">
            <v>114.3</v>
          </cell>
          <cell r="AM26">
            <v>52.2</v>
          </cell>
          <cell r="AN26">
            <v>166.5</v>
          </cell>
          <cell r="AO26">
            <v>33</v>
          </cell>
          <cell r="AP26">
            <v>21.4</v>
          </cell>
          <cell r="AQ26">
            <v>28.2</v>
          </cell>
        </row>
        <row r="27">
          <cell r="A27">
            <v>31990</v>
          </cell>
          <cell r="B27">
            <v>62.9</v>
          </cell>
          <cell r="C27">
            <v>24</v>
          </cell>
          <cell r="D27">
            <v>86.9</v>
          </cell>
          <cell r="E27">
            <v>49.9</v>
          </cell>
          <cell r="F27">
            <v>28.1</v>
          </cell>
          <cell r="G27">
            <v>78</v>
          </cell>
          <cell r="H27">
            <v>112.8</v>
          </cell>
          <cell r="I27">
            <v>52.1</v>
          </cell>
          <cell r="J27">
            <v>164.9</v>
          </cell>
          <cell r="K27">
            <v>31.8</v>
          </cell>
          <cell r="L27">
            <v>20.399999999999999</v>
          </cell>
          <cell r="M27">
            <v>27.1</v>
          </cell>
          <cell r="N27">
            <v>66.400000000000006</v>
          </cell>
          <cell r="O27">
            <v>24.6</v>
          </cell>
          <cell r="P27">
            <v>91</v>
          </cell>
          <cell r="Q27">
            <v>47.8</v>
          </cell>
          <cell r="R27">
            <v>29.6</v>
          </cell>
          <cell r="S27">
            <v>77.400000000000006</v>
          </cell>
          <cell r="T27">
            <v>114.2</v>
          </cell>
          <cell r="U27">
            <v>54.3</v>
          </cell>
          <cell r="V27">
            <v>168.4</v>
          </cell>
          <cell r="W27">
            <v>32.5</v>
          </cell>
          <cell r="X27">
            <v>20.5</v>
          </cell>
          <cell r="Y27">
            <v>27.4</v>
          </cell>
          <cell r="Z27">
            <v>64.5</v>
          </cell>
          <cell r="AA27">
            <v>24.5</v>
          </cell>
          <cell r="AB27">
            <v>89</v>
          </cell>
          <cell r="AC27">
            <v>44.6</v>
          </cell>
          <cell r="AD27">
            <v>28.3</v>
          </cell>
          <cell r="AE27">
            <v>72.8</v>
          </cell>
          <cell r="AF27">
            <v>233.5</v>
          </cell>
          <cell r="AG27">
            <v>192.4</v>
          </cell>
          <cell r="AH27">
            <v>426</v>
          </cell>
          <cell r="AI27">
            <v>342.7</v>
          </cell>
          <cell r="AJ27">
            <v>245.2</v>
          </cell>
          <cell r="AK27">
            <v>587.79999999999995</v>
          </cell>
          <cell r="AL27">
            <v>109.1</v>
          </cell>
          <cell r="AM27">
            <v>52.7</v>
          </cell>
          <cell r="AN27">
            <v>161.9</v>
          </cell>
          <cell r="AO27">
            <v>31.8</v>
          </cell>
          <cell r="AP27">
            <v>21.5</v>
          </cell>
          <cell r="AQ27">
            <v>27.5</v>
          </cell>
        </row>
        <row r="28">
          <cell r="A28">
            <v>32021</v>
          </cell>
          <cell r="B28">
            <v>61.3</v>
          </cell>
          <cell r="C28">
            <v>23.7</v>
          </cell>
          <cell r="D28">
            <v>85</v>
          </cell>
          <cell r="E28">
            <v>49.7</v>
          </cell>
          <cell r="F28">
            <v>27.9</v>
          </cell>
          <cell r="G28">
            <v>77.599999999999994</v>
          </cell>
          <cell r="H28">
            <v>111</v>
          </cell>
          <cell r="I28">
            <v>51.6</v>
          </cell>
          <cell r="J28">
            <v>162.6</v>
          </cell>
          <cell r="K28">
            <v>31.5</v>
          </cell>
          <cell r="L28">
            <v>20.3</v>
          </cell>
          <cell r="M28">
            <v>26.8</v>
          </cell>
          <cell r="N28">
            <v>59</v>
          </cell>
          <cell r="O28">
            <v>22.6</v>
          </cell>
          <cell r="P28">
            <v>81.5</v>
          </cell>
          <cell r="Q28">
            <v>49.3</v>
          </cell>
          <cell r="R28">
            <v>27.6</v>
          </cell>
          <cell r="S28">
            <v>76.900000000000006</v>
          </cell>
          <cell r="T28">
            <v>108.3</v>
          </cell>
          <cell r="U28">
            <v>50.2</v>
          </cell>
          <cell r="V28">
            <v>158.5</v>
          </cell>
          <cell r="W28">
            <v>31.6</v>
          </cell>
          <cell r="X28">
            <v>20.399999999999999</v>
          </cell>
          <cell r="Y28">
            <v>26.9</v>
          </cell>
          <cell r="Z28">
            <v>59.8</v>
          </cell>
          <cell r="AA28">
            <v>22.7</v>
          </cell>
          <cell r="AB28">
            <v>82.5</v>
          </cell>
          <cell r="AC28">
            <v>48.2</v>
          </cell>
          <cell r="AD28">
            <v>26.8</v>
          </cell>
          <cell r="AE28">
            <v>75</v>
          </cell>
          <cell r="AF28">
            <v>232.9</v>
          </cell>
          <cell r="AG28">
            <v>189.4</v>
          </cell>
          <cell r="AH28">
            <v>422.3</v>
          </cell>
          <cell r="AI28">
            <v>340.9</v>
          </cell>
          <cell r="AJ28">
            <v>238.9</v>
          </cell>
          <cell r="AK28">
            <v>579.79999999999995</v>
          </cell>
          <cell r="AL28">
            <v>108.1</v>
          </cell>
          <cell r="AM28">
            <v>49.5</v>
          </cell>
          <cell r="AN28">
            <v>157.5</v>
          </cell>
          <cell r="AO28">
            <v>31.7</v>
          </cell>
          <cell r="AP28">
            <v>20.7</v>
          </cell>
          <cell r="AQ28">
            <v>27.2</v>
          </cell>
        </row>
        <row r="29">
          <cell r="A29">
            <v>32051</v>
          </cell>
          <cell r="B29">
            <v>59</v>
          </cell>
          <cell r="C29">
            <v>23.6</v>
          </cell>
          <cell r="D29">
            <v>82.6</v>
          </cell>
          <cell r="E29">
            <v>49.4</v>
          </cell>
          <cell r="F29">
            <v>27.6</v>
          </cell>
          <cell r="G29">
            <v>77.099999999999994</v>
          </cell>
          <cell r="H29">
            <v>108.4</v>
          </cell>
          <cell r="I29">
            <v>51.2</v>
          </cell>
          <cell r="J29">
            <v>159.6</v>
          </cell>
          <cell r="K29">
            <v>31.1</v>
          </cell>
          <cell r="L29">
            <v>20.2</v>
          </cell>
          <cell r="M29">
            <v>26.5</v>
          </cell>
          <cell r="N29">
            <v>58.2</v>
          </cell>
          <cell r="O29">
            <v>22.2</v>
          </cell>
          <cell r="P29">
            <v>80.400000000000006</v>
          </cell>
          <cell r="Q29">
            <v>51.9</v>
          </cell>
          <cell r="R29">
            <v>26.5</v>
          </cell>
          <cell r="S29">
            <v>78.400000000000006</v>
          </cell>
          <cell r="T29">
            <v>110.1</v>
          </cell>
          <cell r="U29">
            <v>48.7</v>
          </cell>
          <cell r="V29">
            <v>158.9</v>
          </cell>
          <cell r="W29">
            <v>30.7</v>
          </cell>
          <cell r="X29">
            <v>19.3</v>
          </cell>
          <cell r="Y29">
            <v>26</v>
          </cell>
          <cell r="Z29">
            <v>53.9</v>
          </cell>
          <cell r="AA29">
            <v>21.4</v>
          </cell>
          <cell r="AB29">
            <v>75.2</v>
          </cell>
          <cell r="AC29">
            <v>52.9</v>
          </cell>
          <cell r="AD29">
            <v>25.4</v>
          </cell>
          <cell r="AE29">
            <v>78.3</v>
          </cell>
          <cell r="AF29">
            <v>227.3</v>
          </cell>
          <cell r="AG29">
            <v>183.7</v>
          </cell>
          <cell r="AH29">
            <v>411</v>
          </cell>
          <cell r="AI29">
            <v>334</v>
          </cell>
          <cell r="AJ29">
            <v>230.5</v>
          </cell>
          <cell r="AK29">
            <v>564.5</v>
          </cell>
          <cell r="AL29">
            <v>106.7</v>
          </cell>
          <cell r="AM29">
            <v>46.8</v>
          </cell>
          <cell r="AN29">
            <v>153.5</v>
          </cell>
          <cell r="AO29">
            <v>31.9</v>
          </cell>
          <cell r="AP29">
            <v>20.3</v>
          </cell>
          <cell r="AQ29">
            <v>27.2</v>
          </cell>
        </row>
        <row r="30">
          <cell r="A30">
            <v>32082</v>
          </cell>
          <cell r="B30">
            <v>56.8</v>
          </cell>
          <cell r="C30">
            <v>23.6</v>
          </cell>
          <cell r="D30">
            <v>80.5</v>
          </cell>
          <cell r="E30">
            <v>48.8</v>
          </cell>
          <cell r="F30">
            <v>27.3</v>
          </cell>
          <cell r="G30">
            <v>76.099999999999994</v>
          </cell>
          <cell r="H30">
            <v>105.6</v>
          </cell>
          <cell r="I30">
            <v>51</v>
          </cell>
          <cell r="J30">
            <v>156.6</v>
          </cell>
          <cell r="K30">
            <v>30.7</v>
          </cell>
          <cell r="L30">
            <v>20.2</v>
          </cell>
          <cell r="M30">
            <v>26.3</v>
          </cell>
          <cell r="N30">
            <v>57.1</v>
          </cell>
          <cell r="O30">
            <v>25.2</v>
          </cell>
          <cell r="P30">
            <v>82.3</v>
          </cell>
          <cell r="Q30">
            <v>49.4</v>
          </cell>
          <cell r="R30">
            <v>28</v>
          </cell>
          <cell r="S30">
            <v>77.400000000000006</v>
          </cell>
          <cell r="T30">
            <v>106.5</v>
          </cell>
          <cell r="U30">
            <v>53.2</v>
          </cell>
          <cell r="V30">
            <v>159.69999999999999</v>
          </cell>
          <cell r="W30">
            <v>30.5</v>
          </cell>
          <cell r="X30">
            <v>20.9</v>
          </cell>
          <cell r="Y30">
            <v>26.4</v>
          </cell>
          <cell r="Z30">
            <v>56.7</v>
          </cell>
          <cell r="AA30">
            <v>24.8</v>
          </cell>
          <cell r="AB30">
            <v>81.5</v>
          </cell>
          <cell r="AC30">
            <v>48.5</v>
          </cell>
          <cell r="AD30">
            <v>26</v>
          </cell>
          <cell r="AE30">
            <v>74.5</v>
          </cell>
          <cell r="AF30">
            <v>219.6</v>
          </cell>
          <cell r="AG30">
            <v>179.1</v>
          </cell>
          <cell r="AH30">
            <v>398.7</v>
          </cell>
          <cell r="AI30">
            <v>324.7</v>
          </cell>
          <cell r="AJ30">
            <v>229.9</v>
          </cell>
          <cell r="AK30">
            <v>554.6</v>
          </cell>
          <cell r="AL30">
            <v>105.2</v>
          </cell>
          <cell r="AM30">
            <v>50.8</v>
          </cell>
          <cell r="AN30">
            <v>155.9</v>
          </cell>
          <cell r="AO30">
            <v>32.4</v>
          </cell>
          <cell r="AP30">
            <v>22.1</v>
          </cell>
          <cell r="AQ30">
            <v>28.1</v>
          </cell>
        </row>
        <row r="31">
          <cell r="A31">
            <v>32112</v>
          </cell>
          <cell r="B31">
            <v>55.4</v>
          </cell>
          <cell r="C31">
            <v>24</v>
          </cell>
          <cell r="D31">
            <v>79.400000000000006</v>
          </cell>
          <cell r="E31">
            <v>47.6</v>
          </cell>
          <cell r="F31">
            <v>27</v>
          </cell>
          <cell r="G31">
            <v>74.599999999999994</v>
          </cell>
          <cell r="H31">
            <v>103</v>
          </cell>
          <cell r="I31">
            <v>51</v>
          </cell>
          <cell r="J31">
            <v>153.9</v>
          </cell>
          <cell r="K31">
            <v>30.4</v>
          </cell>
          <cell r="L31">
            <v>20.2</v>
          </cell>
          <cell r="M31">
            <v>26.1</v>
          </cell>
          <cell r="N31">
            <v>56.8</v>
          </cell>
          <cell r="O31">
            <v>23.5</v>
          </cell>
          <cell r="P31">
            <v>80.3</v>
          </cell>
          <cell r="Q31">
            <v>47.8</v>
          </cell>
          <cell r="R31">
            <v>28.1</v>
          </cell>
          <cell r="S31">
            <v>75.900000000000006</v>
          </cell>
          <cell r="T31">
            <v>104.6</v>
          </cell>
          <cell r="U31">
            <v>51.6</v>
          </cell>
          <cell r="V31">
            <v>156.19999999999999</v>
          </cell>
          <cell r="W31">
            <v>31</v>
          </cell>
          <cell r="X31">
            <v>20.5</v>
          </cell>
          <cell r="Y31">
            <v>26.5</v>
          </cell>
          <cell r="Z31">
            <v>53.7</v>
          </cell>
          <cell r="AA31">
            <v>23.4</v>
          </cell>
          <cell r="AB31">
            <v>77.099999999999994</v>
          </cell>
          <cell r="AC31">
            <v>47.6</v>
          </cell>
          <cell r="AD31">
            <v>27.2</v>
          </cell>
          <cell r="AE31">
            <v>74.8</v>
          </cell>
          <cell r="AF31">
            <v>246.1</v>
          </cell>
          <cell r="AG31">
            <v>207.5</v>
          </cell>
          <cell r="AH31">
            <v>453.6</v>
          </cell>
          <cell r="AI31">
            <v>347.4</v>
          </cell>
          <cell r="AJ31">
            <v>258.2</v>
          </cell>
          <cell r="AK31">
            <v>605.5</v>
          </cell>
          <cell r="AL31">
            <v>101.2</v>
          </cell>
          <cell r="AM31">
            <v>50.7</v>
          </cell>
          <cell r="AN31">
            <v>151.9</v>
          </cell>
          <cell r="AO31">
            <v>29.1</v>
          </cell>
          <cell r="AP31">
            <v>19.600000000000001</v>
          </cell>
          <cell r="AQ31">
            <v>25.1</v>
          </cell>
        </row>
        <row r="32">
          <cell r="A32">
            <v>32143</v>
          </cell>
          <cell r="B32">
            <v>54.8</v>
          </cell>
          <cell r="C32">
            <v>24.6</v>
          </cell>
          <cell r="D32">
            <v>79.400000000000006</v>
          </cell>
          <cell r="E32">
            <v>46.2</v>
          </cell>
          <cell r="F32">
            <v>26.8</v>
          </cell>
          <cell r="G32">
            <v>73</v>
          </cell>
          <cell r="H32">
            <v>101</v>
          </cell>
          <cell r="I32">
            <v>51.4</v>
          </cell>
          <cell r="J32">
            <v>152.4</v>
          </cell>
          <cell r="K32">
            <v>30.1</v>
          </cell>
          <cell r="L32">
            <v>20.399999999999999</v>
          </cell>
          <cell r="M32">
            <v>25.9</v>
          </cell>
          <cell r="N32">
            <v>51</v>
          </cell>
          <cell r="O32">
            <v>25.7</v>
          </cell>
          <cell r="P32">
            <v>76.7</v>
          </cell>
          <cell r="Q32">
            <v>46.1</v>
          </cell>
          <cell r="R32">
            <v>24.6</v>
          </cell>
          <cell r="S32">
            <v>70.7</v>
          </cell>
          <cell r="T32">
            <v>97.2</v>
          </cell>
          <cell r="U32">
            <v>50.3</v>
          </cell>
          <cell r="V32">
            <v>147.4</v>
          </cell>
          <cell r="W32">
            <v>29.3</v>
          </cell>
          <cell r="X32">
            <v>19.899999999999999</v>
          </cell>
          <cell r="Y32">
            <v>25.2</v>
          </cell>
          <cell r="Z32">
            <v>50.4</v>
          </cell>
          <cell r="AA32">
            <v>24.4</v>
          </cell>
          <cell r="AB32">
            <v>74.8</v>
          </cell>
          <cell r="AC32">
            <v>47.9</v>
          </cell>
          <cell r="AD32">
            <v>24.4</v>
          </cell>
          <cell r="AE32">
            <v>72.2</v>
          </cell>
          <cell r="AF32">
            <v>266.10000000000002</v>
          </cell>
          <cell r="AG32">
            <v>214.8</v>
          </cell>
          <cell r="AH32">
            <v>480.8</v>
          </cell>
          <cell r="AI32">
            <v>364.3</v>
          </cell>
          <cell r="AJ32">
            <v>263.60000000000002</v>
          </cell>
          <cell r="AK32">
            <v>627.9</v>
          </cell>
          <cell r="AL32">
            <v>98.3</v>
          </cell>
          <cell r="AM32">
            <v>48.8</v>
          </cell>
          <cell r="AN32">
            <v>147</v>
          </cell>
          <cell r="AO32">
            <v>27</v>
          </cell>
          <cell r="AP32">
            <v>18.5</v>
          </cell>
          <cell r="AQ32">
            <v>23.4</v>
          </cell>
        </row>
        <row r="33">
          <cell r="A33">
            <v>32174</v>
          </cell>
          <cell r="B33">
            <v>55.1</v>
          </cell>
          <cell r="C33">
            <v>25.4</v>
          </cell>
          <cell r="D33">
            <v>80.400000000000006</v>
          </cell>
          <cell r="E33">
            <v>44.8</v>
          </cell>
          <cell r="F33">
            <v>27</v>
          </cell>
          <cell r="G33">
            <v>71.8</v>
          </cell>
          <cell r="H33">
            <v>99.9</v>
          </cell>
          <cell r="I33">
            <v>52.3</v>
          </cell>
          <cell r="J33">
            <v>152.30000000000001</v>
          </cell>
          <cell r="K33">
            <v>30</v>
          </cell>
          <cell r="L33">
            <v>20.6</v>
          </cell>
          <cell r="M33">
            <v>26</v>
          </cell>
          <cell r="N33">
            <v>55</v>
          </cell>
          <cell r="O33">
            <v>23.1</v>
          </cell>
          <cell r="P33">
            <v>78.099999999999994</v>
          </cell>
          <cell r="Q33">
            <v>42.4</v>
          </cell>
          <cell r="R33">
            <v>28.1</v>
          </cell>
          <cell r="S33">
            <v>70.5</v>
          </cell>
          <cell r="T33">
            <v>97.4</v>
          </cell>
          <cell r="U33">
            <v>51.2</v>
          </cell>
          <cell r="V33">
            <v>148.6</v>
          </cell>
          <cell r="W33">
            <v>30.2</v>
          </cell>
          <cell r="X33">
            <v>20.7</v>
          </cell>
          <cell r="Y33">
            <v>26.1</v>
          </cell>
          <cell r="Z33">
            <v>57.9</v>
          </cell>
          <cell r="AA33">
            <v>23.2</v>
          </cell>
          <cell r="AB33">
            <v>81.099999999999994</v>
          </cell>
          <cell r="AC33">
            <v>44.6</v>
          </cell>
          <cell r="AD33">
            <v>32.1</v>
          </cell>
          <cell r="AE33">
            <v>76.7</v>
          </cell>
          <cell r="AF33">
            <v>247.3</v>
          </cell>
          <cell r="AG33">
            <v>223.3</v>
          </cell>
          <cell r="AH33">
            <v>470.5</v>
          </cell>
          <cell r="AI33">
            <v>349.8</v>
          </cell>
          <cell r="AJ33">
            <v>278.60000000000002</v>
          </cell>
          <cell r="AK33">
            <v>628.29999999999995</v>
          </cell>
          <cell r="AL33">
            <v>102.5</v>
          </cell>
          <cell r="AM33">
            <v>55.3</v>
          </cell>
          <cell r="AN33">
            <v>157.80000000000001</v>
          </cell>
          <cell r="AO33">
            <v>29.3</v>
          </cell>
          <cell r="AP33">
            <v>19.899999999999999</v>
          </cell>
          <cell r="AQ33">
            <v>25.1</v>
          </cell>
        </row>
        <row r="34">
          <cell r="A34">
            <v>32203</v>
          </cell>
          <cell r="B34">
            <v>55.8</v>
          </cell>
          <cell r="C34">
            <v>25.9</v>
          </cell>
          <cell r="D34">
            <v>81.7</v>
          </cell>
          <cell r="E34">
            <v>43.9</v>
          </cell>
          <cell r="F34">
            <v>27.3</v>
          </cell>
          <cell r="G34">
            <v>71.2</v>
          </cell>
          <cell r="H34">
            <v>99.6</v>
          </cell>
          <cell r="I34">
            <v>53.3</v>
          </cell>
          <cell r="J34">
            <v>152.9</v>
          </cell>
          <cell r="K34">
            <v>30.2</v>
          </cell>
          <cell r="L34">
            <v>21</v>
          </cell>
          <cell r="M34">
            <v>26.2</v>
          </cell>
          <cell r="N34">
            <v>57.4</v>
          </cell>
          <cell r="O34">
            <v>26.7</v>
          </cell>
          <cell r="P34">
            <v>84.1</v>
          </cell>
          <cell r="Q34">
            <v>44.6</v>
          </cell>
          <cell r="R34">
            <v>27.5</v>
          </cell>
          <cell r="S34">
            <v>72.099999999999994</v>
          </cell>
          <cell r="T34">
            <v>102</v>
          </cell>
          <cell r="U34">
            <v>54.2</v>
          </cell>
          <cell r="V34">
            <v>156.19999999999999</v>
          </cell>
          <cell r="W34">
            <v>31.2</v>
          </cell>
          <cell r="X34">
            <v>21.3</v>
          </cell>
          <cell r="Y34">
            <v>26.9</v>
          </cell>
          <cell r="Z34">
            <v>59.8</v>
          </cell>
          <cell r="AA34">
            <v>26.7</v>
          </cell>
          <cell r="AB34">
            <v>86.5</v>
          </cell>
          <cell r="AC34">
            <v>46.3</v>
          </cell>
          <cell r="AD34">
            <v>30.9</v>
          </cell>
          <cell r="AE34">
            <v>77.2</v>
          </cell>
          <cell r="AF34">
            <v>232</v>
          </cell>
          <cell r="AG34">
            <v>228</v>
          </cell>
          <cell r="AH34">
            <v>459.9</v>
          </cell>
          <cell r="AI34">
            <v>338</v>
          </cell>
          <cell r="AJ34">
            <v>285.60000000000002</v>
          </cell>
          <cell r="AK34">
            <v>623.6</v>
          </cell>
          <cell r="AL34">
            <v>106.1</v>
          </cell>
          <cell r="AM34">
            <v>57.7</v>
          </cell>
          <cell r="AN34">
            <v>163.69999999999999</v>
          </cell>
          <cell r="AO34">
            <v>31.4</v>
          </cell>
          <cell r="AP34">
            <v>20.2</v>
          </cell>
          <cell r="AQ34">
            <v>26.3</v>
          </cell>
        </row>
        <row r="35">
          <cell r="A35">
            <v>32234</v>
          </cell>
          <cell r="B35">
            <v>56.6</v>
          </cell>
          <cell r="C35">
            <v>26.3</v>
          </cell>
          <cell r="D35">
            <v>82.9</v>
          </cell>
          <cell r="E35">
            <v>43.2</v>
          </cell>
          <cell r="F35">
            <v>27.5</v>
          </cell>
          <cell r="G35">
            <v>70.7</v>
          </cell>
          <cell r="H35">
            <v>99.8</v>
          </cell>
          <cell r="I35">
            <v>53.8</v>
          </cell>
          <cell r="J35">
            <v>153.6</v>
          </cell>
          <cell r="K35">
            <v>30.5</v>
          </cell>
          <cell r="L35">
            <v>21.4</v>
          </cell>
          <cell r="M35">
            <v>26.5</v>
          </cell>
          <cell r="N35">
            <v>57.4</v>
          </cell>
          <cell r="O35">
            <v>27.8</v>
          </cell>
          <cell r="P35">
            <v>85.2</v>
          </cell>
          <cell r="Q35">
            <v>42.5</v>
          </cell>
          <cell r="R35">
            <v>24.4</v>
          </cell>
          <cell r="S35">
            <v>67</v>
          </cell>
          <cell r="T35">
            <v>99.9</v>
          </cell>
          <cell r="U35">
            <v>52.2</v>
          </cell>
          <cell r="V35">
            <v>152.1</v>
          </cell>
          <cell r="W35">
            <v>28.8</v>
          </cell>
          <cell r="X35">
            <v>20.2</v>
          </cell>
          <cell r="Y35">
            <v>25.2</v>
          </cell>
          <cell r="Z35">
            <v>58.2</v>
          </cell>
          <cell r="AA35">
            <v>28.4</v>
          </cell>
          <cell r="AB35">
            <v>86.6</v>
          </cell>
          <cell r="AC35">
            <v>41.5</v>
          </cell>
          <cell r="AD35">
            <v>27.2</v>
          </cell>
          <cell r="AE35">
            <v>68.7</v>
          </cell>
          <cell r="AF35">
            <v>240.3</v>
          </cell>
          <cell r="AG35">
            <v>218.5</v>
          </cell>
          <cell r="AH35">
            <v>458.8</v>
          </cell>
          <cell r="AI35">
            <v>340.1</v>
          </cell>
          <cell r="AJ35">
            <v>274.10000000000002</v>
          </cell>
          <cell r="AK35">
            <v>614.20000000000005</v>
          </cell>
          <cell r="AL35">
            <v>99.8</v>
          </cell>
          <cell r="AM35">
            <v>55.6</v>
          </cell>
          <cell r="AN35">
            <v>155.4</v>
          </cell>
          <cell r="AO35">
            <v>29.3</v>
          </cell>
          <cell r="AP35">
            <v>20.3</v>
          </cell>
          <cell r="AQ35">
            <v>25.3</v>
          </cell>
        </row>
        <row r="36">
          <cell r="A36">
            <v>32264</v>
          </cell>
          <cell r="B36">
            <v>57.5</v>
          </cell>
          <cell r="C36">
            <v>26.7</v>
          </cell>
          <cell r="D36">
            <v>84.2</v>
          </cell>
          <cell r="E36">
            <v>42.6</v>
          </cell>
          <cell r="F36">
            <v>27.4</v>
          </cell>
          <cell r="G36">
            <v>70</v>
          </cell>
          <cell r="H36">
            <v>100.1</v>
          </cell>
          <cell r="I36">
            <v>54.1</v>
          </cell>
          <cell r="J36">
            <v>154.19999999999999</v>
          </cell>
          <cell r="K36">
            <v>30.9</v>
          </cell>
          <cell r="L36">
            <v>21.8</v>
          </cell>
          <cell r="M36">
            <v>27</v>
          </cell>
          <cell r="N36">
            <v>57.5</v>
          </cell>
          <cell r="O36">
            <v>25.8</v>
          </cell>
          <cell r="P36">
            <v>83.3</v>
          </cell>
          <cell r="Q36">
            <v>44</v>
          </cell>
          <cell r="R36">
            <v>29.2</v>
          </cell>
          <cell r="S36">
            <v>73.3</v>
          </cell>
          <cell r="T36">
            <v>101.5</v>
          </cell>
          <cell r="U36">
            <v>55</v>
          </cell>
          <cell r="V36">
            <v>156.5</v>
          </cell>
          <cell r="W36">
            <v>31.4</v>
          </cell>
          <cell r="X36">
            <v>22</v>
          </cell>
          <cell r="Y36">
            <v>27.3</v>
          </cell>
          <cell r="Z36">
            <v>60.2</v>
          </cell>
          <cell r="AA36">
            <v>26.3</v>
          </cell>
          <cell r="AB36">
            <v>86.5</v>
          </cell>
          <cell r="AC36">
            <v>44.5</v>
          </cell>
          <cell r="AD36">
            <v>29.9</v>
          </cell>
          <cell r="AE36">
            <v>74.400000000000006</v>
          </cell>
          <cell r="AF36">
            <v>218.2</v>
          </cell>
          <cell r="AG36">
            <v>196.9</v>
          </cell>
          <cell r="AH36">
            <v>415.1</v>
          </cell>
          <cell r="AI36">
            <v>322.89999999999998</v>
          </cell>
          <cell r="AJ36">
            <v>253.2</v>
          </cell>
          <cell r="AK36">
            <v>576.1</v>
          </cell>
          <cell r="AL36">
            <v>104.7</v>
          </cell>
          <cell r="AM36">
            <v>56.2</v>
          </cell>
          <cell r="AN36">
            <v>161</v>
          </cell>
          <cell r="AO36">
            <v>32.4</v>
          </cell>
          <cell r="AP36">
            <v>22.2</v>
          </cell>
          <cell r="AQ36">
            <v>27.9</v>
          </cell>
        </row>
        <row r="37">
          <cell r="A37">
            <v>32295</v>
          </cell>
          <cell r="B37">
            <v>58.3</v>
          </cell>
          <cell r="C37">
            <v>27</v>
          </cell>
          <cell r="D37">
            <v>85.3</v>
          </cell>
          <cell r="E37">
            <v>41.8</v>
          </cell>
          <cell r="F37">
            <v>26.9</v>
          </cell>
          <cell r="G37">
            <v>68.7</v>
          </cell>
          <cell r="H37">
            <v>100.1</v>
          </cell>
          <cell r="I37">
            <v>53.9</v>
          </cell>
          <cell r="J37">
            <v>154</v>
          </cell>
          <cell r="K37">
            <v>31.4</v>
          </cell>
          <cell r="L37">
            <v>22.1</v>
          </cell>
          <cell r="M37">
            <v>27.4</v>
          </cell>
          <cell r="N37">
            <v>57.3</v>
          </cell>
          <cell r="O37">
            <v>28.1</v>
          </cell>
          <cell r="P37">
            <v>85.4</v>
          </cell>
          <cell r="Q37">
            <v>41.9</v>
          </cell>
          <cell r="R37">
            <v>32.4</v>
          </cell>
          <cell r="S37">
            <v>74.3</v>
          </cell>
          <cell r="T37">
            <v>99.1</v>
          </cell>
          <cell r="U37">
            <v>60.6</v>
          </cell>
          <cell r="V37">
            <v>159.69999999999999</v>
          </cell>
          <cell r="W37">
            <v>30.9</v>
          </cell>
          <cell r="X37">
            <v>23.8</v>
          </cell>
          <cell r="Y37">
            <v>27.8</v>
          </cell>
          <cell r="Z37">
            <v>57.9</v>
          </cell>
          <cell r="AA37">
            <v>29.6</v>
          </cell>
          <cell r="AB37">
            <v>87.5</v>
          </cell>
          <cell r="AC37">
            <v>42.1</v>
          </cell>
          <cell r="AD37">
            <v>28.9</v>
          </cell>
          <cell r="AE37">
            <v>71</v>
          </cell>
          <cell r="AF37">
            <v>210.6</v>
          </cell>
          <cell r="AG37">
            <v>184.1</v>
          </cell>
          <cell r="AH37">
            <v>394.6</v>
          </cell>
          <cell r="AI37">
            <v>310.60000000000002</v>
          </cell>
          <cell r="AJ37">
            <v>242.5</v>
          </cell>
          <cell r="AK37">
            <v>553.1</v>
          </cell>
          <cell r="AL37">
            <v>100</v>
          </cell>
          <cell r="AM37">
            <v>58.5</v>
          </cell>
          <cell r="AN37">
            <v>158.5</v>
          </cell>
          <cell r="AO37">
            <v>32.200000000000003</v>
          </cell>
          <cell r="AP37">
            <v>24.1</v>
          </cell>
          <cell r="AQ37">
            <v>28.7</v>
          </cell>
        </row>
        <row r="38">
          <cell r="A38">
            <v>32325</v>
          </cell>
          <cell r="B38">
            <v>58.7</v>
          </cell>
          <cell r="C38">
            <v>27.1</v>
          </cell>
          <cell r="D38">
            <v>85.8</v>
          </cell>
          <cell r="E38">
            <v>40.9</v>
          </cell>
          <cell r="F38">
            <v>26</v>
          </cell>
          <cell r="G38">
            <v>66.900000000000006</v>
          </cell>
          <cell r="H38">
            <v>99.6</v>
          </cell>
          <cell r="I38">
            <v>53.1</v>
          </cell>
          <cell r="J38">
            <v>152.69999999999999</v>
          </cell>
          <cell r="K38">
            <v>31.9</v>
          </cell>
          <cell r="L38">
            <v>22.2</v>
          </cell>
          <cell r="M38">
            <v>27.7</v>
          </cell>
          <cell r="N38">
            <v>57.9</v>
          </cell>
          <cell r="O38">
            <v>25.3</v>
          </cell>
          <cell r="P38">
            <v>83.2</v>
          </cell>
          <cell r="Q38">
            <v>42</v>
          </cell>
          <cell r="R38">
            <v>21.5</v>
          </cell>
          <cell r="S38">
            <v>63.5</v>
          </cell>
          <cell r="T38">
            <v>99.9</v>
          </cell>
          <cell r="U38">
            <v>46.8</v>
          </cell>
          <cell r="V38">
            <v>146.69999999999999</v>
          </cell>
          <cell r="W38">
            <v>33.1</v>
          </cell>
          <cell r="X38">
            <v>21.6</v>
          </cell>
          <cell r="Y38">
            <v>28.3</v>
          </cell>
          <cell r="Z38">
            <v>57.9</v>
          </cell>
          <cell r="AA38">
            <v>25.5</v>
          </cell>
          <cell r="AB38">
            <v>83.3</v>
          </cell>
          <cell r="AC38">
            <v>40.9</v>
          </cell>
          <cell r="AD38">
            <v>20.100000000000001</v>
          </cell>
          <cell r="AE38">
            <v>60.9</v>
          </cell>
          <cell r="AF38">
            <v>191.6</v>
          </cell>
          <cell r="AG38">
            <v>159.19999999999999</v>
          </cell>
          <cell r="AH38">
            <v>350.9</v>
          </cell>
          <cell r="AI38">
            <v>290.39999999999998</v>
          </cell>
          <cell r="AJ38">
            <v>204.8</v>
          </cell>
          <cell r="AK38">
            <v>495.2</v>
          </cell>
          <cell r="AL38">
            <v>98.8</v>
          </cell>
          <cell r="AM38">
            <v>45.5</v>
          </cell>
          <cell r="AN38">
            <v>144.30000000000001</v>
          </cell>
          <cell r="AO38">
            <v>34</v>
          </cell>
          <cell r="AP38">
            <v>22.2</v>
          </cell>
          <cell r="AQ38">
            <v>29.1</v>
          </cell>
        </row>
        <row r="39">
          <cell r="A39">
            <v>32356</v>
          </cell>
          <cell r="B39">
            <v>58.5</v>
          </cell>
          <cell r="C39">
            <v>27.1</v>
          </cell>
          <cell r="D39">
            <v>85.6</v>
          </cell>
          <cell r="E39">
            <v>39.9</v>
          </cell>
          <cell r="F39">
            <v>25</v>
          </cell>
          <cell r="G39">
            <v>64.900000000000006</v>
          </cell>
          <cell r="H39">
            <v>98.5</v>
          </cell>
          <cell r="I39">
            <v>52.1</v>
          </cell>
          <cell r="J39">
            <v>150.5</v>
          </cell>
          <cell r="K39">
            <v>32.200000000000003</v>
          </cell>
          <cell r="L39">
            <v>22.1</v>
          </cell>
          <cell r="M39">
            <v>27.8</v>
          </cell>
          <cell r="N39">
            <v>59.1</v>
          </cell>
          <cell r="O39">
            <v>25.8</v>
          </cell>
          <cell r="P39">
            <v>84.9</v>
          </cell>
          <cell r="Q39">
            <v>39.1</v>
          </cell>
          <cell r="R39">
            <v>24.3</v>
          </cell>
          <cell r="S39">
            <v>63.4</v>
          </cell>
          <cell r="T39">
            <v>98.2</v>
          </cell>
          <cell r="U39">
            <v>50.1</v>
          </cell>
          <cell r="V39">
            <v>148.30000000000001</v>
          </cell>
          <cell r="W39">
            <v>32</v>
          </cell>
          <cell r="X39">
            <v>20.8</v>
          </cell>
          <cell r="Y39">
            <v>27.1</v>
          </cell>
          <cell r="Z39">
            <v>57.3</v>
          </cell>
          <cell r="AA39">
            <v>25.7</v>
          </cell>
          <cell r="AB39">
            <v>83.1</v>
          </cell>
          <cell r="AC39">
            <v>36.9</v>
          </cell>
          <cell r="AD39">
            <v>23.3</v>
          </cell>
          <cell r="AE39">
            <v>60.3</v>
          </cell>
          <cell r="AF39">
            <v>205.2</v>
          </cell>
          <cell r="AG39">
            <v>175.3</v>
          </cell>
          <cell r="AH39">
            <v>380.5</v>
          </cell>
          <cell r="AI39">
            <v>299.5</v>
          </cell>
          <cell r="AJ39">
            <v>224.4</v>
          </cell>
          <cell r="AK39">
            <v>523.9</v>
          </cell>
          <cell r="AL39">
            <v>94.3</v>
          </cell>
          <cell r="AM39">
            <v>49.1</v>
          </cell>
          <cell r="AN39">
            <v>143.4</v>
          </cell>
          <cell r="AO39">
            <v>31.5</v>
          </cell>
          <cell r="AP39">
            <v>21.9</v>
          </cell>
          <cell r="AQ39">
            <v>27.4</v>
          </cell>
        </row>
        <row r="40">
          <cell r="A40">
            <v>32387</v>
          </cell>
          <cell r="B40">
            <v>57.9</v>
          </cell>
          <cell r="C40">
            <v>26.8</v>
          </cell>
          <cell r="D40">
            <v>84.7</v>
          </cell>
          <cell r="E40">
            <v>39.200000000000003</v>
          </cell>
          <cell r="F40">
            <v>24.2</v>
          </cell>
          <cell r="G40">
            <v>63.4</v>
          </cell>
          <cell r="H40">
            <v>97.1</v>
          </cell>
          <cell r="I40">
            <v>51</v>
          </cell>
          <cell r="J40">
            <v>148.1</v>
          </cell>
          <cell r="K40">
            <v>32.200000000000003</v>
          </cell>
          <cell r="L40">
            <v>21.9</v>
          </cell>
          <cell r="M40">
            <v>27.7</v>
          </cell>
          <cell r="N40">
            <v>59.9</v>
          </cell>
          <cell r="O40">
            <v>29.6</v>
          </cell>
          <cell r="P40">
            <v>89.4</v>
          </cell>
          <cell r="Q40">
            <v>36.299999999999997</v>
          </cell>
          <cell r="R40">
            <v>24.3</v>
          </cell>
          <cell r="S40">
            <v>60.6</v>
          </cell>
          <cell r="T40">
            <v>96.2</v>
          </cell>
          <cell r="U40">
            <v>53.9</v>
          </cell>
          <cell r="V40">
            <v>150</v>
          </cell>
          <cell r="W40">
            <v>31.6</v>
          </cell>
          <cell r="X40">
            <v>22.7</v>
          </cell>
          <cell r="Y40">
            <v>27.7</v>
          </cell>
          <cell r="Z40">
            <v>60.4</v>
          </cell>
          <cell r="AA40">
            <v>29.5</v>
          </cell>
          <cell r="AB40">
            <v>89.9</v>
          </cell>
          <cell r="AC40">
            <v>35.5</v>
          </cell>
          <cell r="AD40">
            <v>23.6</v>
          </cell>
          <cell r="AE40">
            <v>59.1</v>
          </cell>
          <cell r="AF40">
            <v>206.2</v>
          </cell>
          <cell r="AG40">
            <v>178</v>
          </cell>
          <cell r="AH40">
            <v>384.2</v>
          </cell>
          <cell r="AI40">
            <v>302.10000000000002</v>
          </cell>
          <cell r="AJ40">
            <v>231.1</v>
          </cell>
          <cell r="AK40">
            <v>533.29999999999995</v>
          </cell>
          <cell r="AL40">
            <v>95.9</v>
          </cell>
          <cell r="AM40">
            <v>53.1</v>
          </cell>
          <cell r="AN40">
            <v>149</v>
          </cell>
          <cell r="AO40">
            <v>31.8</v>
          </cell>
          <cell r="AP40">
            <v>23</v>
          </cell>
          <cell r="AQ40">
            <v>27.9</v>
          </cell>
        </row>
        <row r="41">
          <cell r="A41">
            <v>32417</v>
          </cell>
          <cell r="B41">
            <v>56.9</v>
          </cell>
          <cell r="C41">
            <v>26.3</v>
          </cell>
          <cell r="D41">
            <v>83.2</v>
          </cell>
          <cell r="E41">
            <v>38.799999999999997</v>
          </cell>
          <cell r="F41">
            <v>23.6</v>
          </cell>
          <cell r="G41">
            <v>62.4</v>
          </cell>
          <cell r="H41">
            <v>95.7</v>
          </cell>
          <cell r="I41">
            <v>49.9</v>
          </cell>
          <cell r="J41">
            <v>145.6</v>
          </cell>
          <cell r="K41">
            <v>32.1</v>
          </cell>
          <cell r="L41">
            <v>21.4</v>
          </cell>
          <cell r="M41">
            <v>27.4</v>
          </cell>
          <cell r="N41">
            <v>59</v>
          </cell>
          <cell r="O41">
            <v>27.5</v>
          </cell>
          <cell r="P41">
            <v>86.5</v>
          </cell>
          <cell r="Q41">
            <v>41.2</v>
          </cell>
          <cell r="R41">
            <v>24.1</v>
          </cell>
          <cell r="S41">
            <v>65.3</v>
          </cell>
          <cell r="T41">
            <v>100.2</v>
          </cell>
          <cell r="U41">
            <v>51.6</v>
          </cell>
          <cell r="V41">
            <v>151.80000000000001</v>
          </cell>
          <cell r="W41">
            <v>33.200000000000003</v>
          </cell>
          <cell r="X41">
            <v>22.2</v>
          </cell>
          <cell r="Y41">
            <v>28.4</v>
          </cell>
          <cell r="Z41">
            <v>54.5</v>
          </cell>
          <cell r="AA41">
            <v>26.6</v>
          </cell>
          <cell r="AB41">
            <v>81.099999999999994</v>
          </cell>
          <cell r="AC41">
            <v>41.4</v>
          </cell>
          <cell r="AD41">
            <v>22.8</v>
          </cell>
          <cell r="AE41">
            <v>64.2</v>
          </cell>
          <cell r="AF41">
            <v>185</v>
          </cell>
          <cell r="AG41">
            <v>163.4</v>
          </cell>
          <cell r="AH41">
            <v>348.3</v>
          </cell>
          <cell r="AI41">
            <v>280.8</v>
          </cell>
          <cell r="AJ41">
            <v>212.8</v>
          </cell>
          <cell r="AK41">
            <v>493.6</v>
          </cell>
          <cell r="AL41">
            <v>95.9</v>
          </cell>
          <cell r="AM41">
            <v>49.4</v>
          </cell>
          <cell r="AN41">
            <v>145.30000000000001</v>
          </cell>
          <cell r="AO41">
            <v>34.1</v>
          </cell>
          <cell r="AP41">
            <v>23.2</v>
          </cell>
          <cell r="AQ41">
            <v>29.4</v>
          </cell>
        </row>
        <row r="42">
          <cell r="A42">
            <v>32448</v>
          </cell>
          <cell r="B42">
            <v>55.6</v>
          </cell>
          <cell r="C42">
            <v>25.3</v>
          </cell>
          <cell r="D42">
            <v>80.900000000000006</v>
          </cell>
          <cell r="E42">
            <v>38.4</v>
          </cell>
          <cell r="F42">
            <v>23.2</v>
          </cell>
          <cell r="G42">
            <v>61.7</v>
          </cell>
          <cell r="H42">
            <v>94</v>
          </cell>
          <cell r="I42">
            <v>48.6</v>
          </cell>
          <cell r="J42">
            <v>142.6</v>
          </cell>
          <cell r="K42">
            <v>31.7</v>
          </cell>
          <cell r="L42">
            <v>20.8</v>
          </cell>
          <cell r="M42">
            <v>26.9</v>
          </cell>
          <cell r="N42">
            <v>52.3</v>
          </cell>
          <cell r="O42">
            <v>22.9</v>
          </cell>
          <cell r="P42">
            <v>75.2</v>
          </cell>
          <cell r="Q42">
            <v>36.5</v>
          </cell>
          <cell r="R42">
            <v>22.1</v>
          </cell>
          <cell r="S42">
            <v>58.5</v>
          </cell>
          <cell r="T42">
            <v>88.8</v>
          </cell>
          <cell r="U42">
            <v>45</v>
          </cell>
          <cell r="V42">
            <v>133.80000000000001</v>
          </cell>
          <cell r="W42">
            <v>31</v>
          </cell>
          <cell r="X42">
            <v>19.8</v>
          </cell>
          <cell r="Y42">
            <v>26</v>
          </cell>
          <cell r="Z42">
            <v>51.8</v>
          </cell>
          <cell r="AA42">
            <v>22.4</v>
          </cell>
          <cell r="AB42">
            <v>74.2</v>
          </cell>
          <cell r="AC42">
            <v>35.4</v>
          </cell>
          <cell r="AD42">
            <v>20.7</v>
          </cell>
          <cell r="AE42">
            <v>56.1</v>
          </cell>
          <cell r="AF42">
            <v>178</v>
          </cell>
          <cell r="AG42">
            <v>163.5</v>
          </cell>
          <cell r="AH42">
            <v>341.5</v>
          </cell>
          <cell r="AI42">
            <v>265.3</v>
          </cell>
          <cell r="AJ42">
            <v>206.6</v>
          </cell>
          <cell r="AK42">
            <v>471.9</v>
          </cell>
          <cell r="AL42">
            <v>87.3</v>
          </cell>
          <cell r="AM42">
            <v>43.1</v>
          </cell>
          <cell r="AN42">
            <v>130.4</v>
          </cell>
          <cell r="AO42">
            <v>32.9</v>
          </cell>
          <cell r="AP42">
            <v>20.9</v>
          </cell>
          <cell r="AQ42">
            <v>27.6</v>
          </cell>
        </row>
        <row r="43">
          <cell r="A43">
            <v>32478</v>
          </cell>
          <cell r="B43">
            <v>54.4</v>
          </cell>
          <cell r="C43">
            <v>24.1</v>
          </cell>
          <cell r="D43">
            <v>78.400000000000006</v>
          </cell>
          <cell r="E43">
            <v>37.700000000000003</v>
          </cell>
          <cell r="F43">
            <v>23</v>
          </cell>
          <cell r="G43">
            <v>60.8</v>
          </cell>
          <cell r="H43">
            <v>92.1</v>
          </cell>
          <cell r="I43">
            <v>47.1</v>
          </cell>
          <cell r="J43">
            <v>139.19999999999999</v>
          </cell>
          <cell r="K43">
            <v>31.3</v>
          </cell>
          <cell r="L43">
            <v>20.2</v>
          </cell>
          <cell r="M43">
            <v>26.4</v>
          </cell>
          <cell r="N43">
            <v>53.5</v>
          </cell>
          <cell r="O43">
            <v>24.2</v>
          </cell>
          <cell r="P43">
            <v>77.7</v>
          </cell>
          <cell r="Q43">
            <v>40.700000000000003</v>
          </cell>
          <cell r="R43">
            <v>25.2</v>
          </cell>
          <cell r="S43">
            <v>65.900000000000006</v>
          </cell>
          <cell r="T43">
            <v>94.2</v>
          </cell>
          <cell r="U43">
            <v>49.4</v>
          </cell>
          <cell r="V43">
            <v>143.6</v>
          </cell>
          <cell r="W43">
            <v>31.6</v>
          </cell>
          <cell r="X43">
            <v>20.8</v>
          </cell>
          <cell r="Y43">
            <v>26.8</v>
          </cell>
          <cell r="Z43">
            <v>50.8</v>
          </cell>
          <cell r="AA43">
            <v>24.2</v>
          </cell>
          <cell r="AB43">
            <v>75</v>
          </cell>
          <cell r="AC43">
            <v>40.299999999999997</v>
          </cell>
          <cell r="AD43">
            <v>24.4</v>
          </cell>
          <cell r="AE43">
            <v>64.599999999999994</v>
          </cell>
          <cell r="AF43">
            <v>216.4</v>
          </cell>
          <cell r="AG43">
            <v>193.2</v>
          </cell>
          <cell r="AH43">
            <v>409.6</v>
          </cell>
          <cell r="AI43">
            <v>307.5</v>
          </cell>
          <cell r="AJ43">
            <v>241.7</v>
          </cell>
          <cell r="AK43">
            <v>549.20000000000005</v>
          </cell>
          <cell r="AL43">
            <v>91.1</v>
          </cell>
          <cell r="AM43">
            <v>48.5</v>
          </cell>
          <cell r="AN43">
            <v>139.6</v>
          </cell>
          <cell r="AO43">
            <v>29.6</v>
          </cell>
          <cell r="AP43">
            <v>20.100000000000001</v>
          </cell>
          <cell r="AQ43">
            <v>25.4</v>
          </cell>
        </row>
        <row r="44">
          <cell r="A44">
            <v>32509</v>
          </cell>
          <cell r="B44">
            <v>53.6</v>
          </cell>
          <cell r="C44">
            <v>22.8</v>
          </cell>
          <cell r="D44">
            <v>76.400000000000006</v>
          </cell>
          <cell r="E44">
            <v>36.4</v>
          </cell>
          <cell r="F44">
            <v>22.6</v>
          </cell>
          <cell r="G44">
            <v>59</v>
          </cell>
          <cell r="H44">
            <v>90.1</v>
          </cell>
          <cell r="I44">
            <v>45.4</v>
          </cell>
          <cell r="J44">
            <v>135.4</v>
          </cell>
          <cell r="K44">
            <v>31</v>
          </cell>
          <cell r="L44">
            <v>19.7</v>
          </cell>
          <cell r="M44">
            <v>26</v>
          </cell>
          <cell r="N44">
            <v>53.2</v>
          </cell>
          <cell r="O44">
            <v>24.2</v>
          </cell>
          <cell r="P44">
            <v>77.400000000000006</v>
          </cell>
          <cell r="Q44">
            <v>35.200000000000003</v>
          </cell>
          <cell r="R44">
            <v>22.1</v>
          </cell>
          <cell r="S44">
            <v>57.3</v>
          </cell>
          <cell r="T44">
            <v>88.4</v>
          </cell>
          <cell r="U44">
            <v>46.3</v>
          </cell>
          <cell r="V44">
            <v>134.69999999999999</v>
          </cell>
          <cell r="W44">
            <v>30.2</v>
          </cell>
          <cell r="X44">
            <v>19.600000000000001</v>
          </cell>
          <cell r="Y44">
            <v>25.5</v>
          </cell>
          <cell r="Z44">
            <v>52.6</v>
          </cell>
          <cell r="AA44">
            <v>22.7</v>
          </cell>
          <cell r="AB44">
            <v>75.400000000000006</v>
          </cell>
          <cell r="AC44">
            <v>37</v>
          </cell>
          <cell r="AD44">
            <v>22.1</v>
          </cell>
          <cell r="AE44">
            <v>59.1</v>
          </cell>
          <cell r="AF44">
            <v>236.4</v>
          </cell>
          <cell r="AG44">
            <v>200.5</v>
          </cell>
          <cell r="AH44">
            <v>436.9</v>
          </cell>
          <cell r="AI44">
            <v>326</v>
          </cell>
          <cell r="AJ44">
            <v>245.3</v>
          </cell>
          <cell r="AK44">
            <v>571.4</v>
          </cell>
          <cell r="AL44">
            <v>89.6</v>
          </cell>
          <cell r="AM44">
            <v>44.8</v>
          </cell>
          <cell r="AN44">
            <v>134.4</v>
          </cell>
          <cell r="AO44">
            <v>27.5</v>
          </cell>
          <cell r="AP44">
            <v>18.3</v>
          </cell>
          <cell r="AQ44">
            <v>23.5</v>
          </cell>
        </row>
        <row r="45">
          <cell r="A45">
            <v>32540</v>
          </cell>
          <cell r="B45">
            <v>53.5</v>
          </cell>
          <cell r="C45">
            <v>21.7</v>
          </cell>
          <cell r="D45">
            <v>75.2</v>
          </cell>
          <cell r="E45">
            <v>34.6</v>
          </cell>
          <cell r="F45">
            <v>21.9</v>
          </cell>
          <cell r="G45">
            <v>56.5</v>
          </cell>
          <cell r="H45">
            <v>88.1</v>
          </cell>
          <cell r="I45">
            <v>43.6</v>
          </cell>
          <cell r="J45">
            <v>131.69999999999999</v>
          </cell>
          <cell r="K45">
            <v>30.8</v>
          </cell>
          <cell r="L45">
            <v>19.2</v>
          </cell>
          <cell r="M45">
            <v>25.6</v>
          </cell>
          <cell r="N45">
            <v>55.1</v>
          </cell>
          <cell r="O45">
            <v>21.2</v>
          </cell>
          <cell r="P45">
            <v>76.3</v>
          </cell>
          <cell r="Q45">
            <v>36.700000000000003</v>
          </cell>
          <cell r="R45">
            <v>21.2</v>
          </cell>
          <cell r="S45">
            <v>57.9</v>
          </cell>
          <cell r="T45">
            <v>91.8</v>
          </cell>
          <cell r="U45">
            <v>42.4</v>
          </cell>
          <cell r="V45">
            <v>134.19999999999999</v>
          </cell>
          <cell r="W45">
            <v>31.2</v>
          </cell>
          <cell r="X45">
            <v>18.399999999999999</v>
          </cell>
          <cell r="Y45">
            <v>25.6</v>
          </cell>
          <cell r="Z45">
            <v>57.8</v>
          </cell>
          <cell r="AA45">
            <v>21.6</v>
          </cell>
          <cell r="AB45">
            <v>79.400000000000006</v>
          </cell>
          <cell r="AC45">
            <v>38.9</v>
          </cell>
          <cell r="AD45">
            <v>24</v>
          </cell>
          <cell r="AE45">
            <v>62.9</v>
          </cell>
          <cell r="AF45">
            <v>221.5</v>
          </cell>
          <cell r="AG45">
            <v>214.5</v>
          </cell>
          <cell r="AH45">
            <v>435.9</v>
          </cell>
          <cell r="AI45">
            <v>318.10000000000002</v>
          </cell>
          <cell r="AJ45">
            <v>260.10000000000002</v>
          </cell>
          <cell r="AK45">
            <v>578.20000000000005</v>
          </cell>
          <cell r="AL45">
            <v>96.7</v>
          </cell>
          <cell r="AM45">
            <v>45.6</v>
          </cell>
          <cell r="AN45">
            <v>142.30000000000001</v>
          </cell>
          <cell r="AO45">
            <v>30.4</v>
          </cell>
          <cell r="AP45">
            <v>17.5</v>
          </cell>
          <cell r="AQ45">
            <v>24.6</v>
          </cell>
        </row>
        <row r="46">
          <cell r="A46">
            <v>32568</v>
          </cell>
          <cell r="B46">
            <v>53.6</v>
          </cell>
          <cell r="C46">
            <v>20.9</v>
          </cell>
          <cell r="D46">
            <v>74.400000000000006</v>
          </cell>
          <cell r="E46">
            <v>32.4</v>
          </cell>
          <cell r="F46">
            <v>21.3</v>
          </cell>
          <cell r="G46">
            <v>53.7</v>
          </cell>
          <cell r="H46">
            <v>85.9</v>
          </cell>
          <cell r="I46">
            <v>42.2</v>
          </cell>
          <cell r="J46">
            <v>128.1</v>
          </cell>
          <cell r="K46">
            <v>30.6</v>
          </cell>
          <cell r="L46">
            <v>18.8</v>
          </cell>
          <cell r="M46">
            <v>25.3</v>
          </cell>
          <cell r="N46">
            <v>52.7</v>
          </cell>
          <cell r="O46">
            <v>19.5</v>
          </cell>
          <cell r="P46">
            <v>72.2</v>
          </cell>
          <cell r="Q46">
            <v>31.4</v>
          </cell>
          <cell r="R46">
            <v>21.4</v>
          </cell>
          <cell r="S46">
            <v>52.8</v>
          </cell>
          <cell r="T46">
            <v>84.2</v>
          </cell>
          <cell r="U46">
            <v>40.9</v>
          </cell>
          <cell r="V46">
            <v>125</v>
          </cell>
          <cell r="W46">
            <v>30.4</v>
          </cell>
          <cell r="X46">
            <v>19</v>
          </cell>
          <cell r="Y46">
            <v>25.4</v>
          </cell>
          <cell r="Z46">
            <v>55.4</v>
          </cell>
          <cell r="AA46">
            <v>19.399999999999999</v>
          </cell>
          <cell r="AB46">
            <v>74.900000000000006</v>
          </cell>
          <cell r="AC46">
            <v>32.700000000000003</v>
          </cell>
          <cell r="AD46">
            <v>24.2</v>
          </cell>
          <cell r="AE46">
            <v>56.9</v>
          </cell>
          <cell r="AF46">
            <v>198.7</v>
          </cell>
          <cell r="AG46">
            <v>195.2</v>
          </cell>
          <cell r="AH46">
            <v>394</v>
          </cell>
          <cell r="AI46">
            <v>286.89999999999998</v>
          </cell>
          <cell r="AJ46">
            <v>238.8</v>
          </cell>
          <cell r="AK46">
            <v>525.70000000000005</v>
          </cell>
          <cell r="AL46">
            <v>88.2</v>
          </cell>
          <cell r="AM46">
            <v>43.6</v>
          </cell>
          <cell r="AN46">
            <v>131.80000000000001</v>
          </cell>
          <cell r="AO46">
            <v>30.7</v>
          </cell>
          <cell r="AP46">
            <v>18.3</v>
          </cell>
          <cell r="AQ46">
            <v>25.1</v>
          </cell>
        </row>
        <row r="47">
          <cell r="A47">
            <v>32599</v>
          </cell>
          <cell r="B47">
            <v>53.3</v>
          </cell>
          <cell r="C47">
            <v>20.100000000000001</v>
          </cell>
          <cell r="D47">
            <v>73.400000000000006</v>
          </cell>
          <cell r="E47">
            <v>30.3</v>
          </cell>
          <cell r="F47">
            <v>20.7</v>
          </cell>
          <cell r="G47">
            <v>51</v>
          </cell>
          <cell r="H47">
            <v>83.6</v>
          </cell>
          <cell r="I47">
            <v>40.799999999999997</v>
          </cell>
          <cell r="J47">
            <v>124.4</v>
          </cell>
          <cell r="K47">
            <v>30.3</v>
          </cell>
          <cell r="L47">
            <v>18.399999999999999</v>
          </cell>
          <cell r="M47">
            <v>25</v>
          </cell>
          <cell r="N47">
            <v>51.1</v>
          </cell>
          <cell r="O47">
            <v>18.8</v>
          </cell>
          <cell r="P47">
            <v>70</v>
          </cell>
          <cell r="Q47">
            <v>29.1</v>
          </cell>
          <cell r="R47">
            <v>21.3</v>
          </cell>
          <cell r="S47">
            <v>50.4</v>
          </cell>
          <cell r="T47">
            <v>80.2</v>
          </cell>
          <cell r="U47">
            <v>40.200000000000003</v>
          </cell>
          <cell r="V47">
            <v>120.4</v>
          </cell>
          <cell r="W47">
            <v>29.5</v>
          </cell>
          <cell r="X47">
            <v>18.399999999999999</v>
          </cell>
          <cell r="Y47">
            <v>24.6</v>
          </cell>
          <cell r="Z47">
            <v>52.1</v>
          </cell>
          <cell r="AA47">
            <v>19.100000000000001</v>
          </cell>
          <cell r="AB47">
            <v>71.2</v>
          </cell>
          <cell r="AC47">
            <v>28.2</v>
          </cell>
          <cell r="AD47">
            <v>23.8</v>
          </cell>
          <cell r="AE47">
            <v>52</v>
          </cell>
          <cell r="AF47">
            <v>187.6</v>
          </cell>
          <cell r="AG47">
            <v>187.9</v>
          </cell>
          <cell r="AH47">
            <v>375.5</v>
          </cell>
          <cell r="AI47">
            <v>268</v>
          </cell>
          <cell r="AJ47">
            <v>230.8</v>
          </cell>
          <cell r="AK47">
            <v>498.7</v>
          </cell>
          <cell r="AL47">
            <v>80.3</v>
          </cell>
          <cell r="AM47">
            <v>42.9</v>
          </cell>
          <cell r="AN47">
            <v>123.2</v>
          </cell>
          <cell r="AO47">
            <v>30</v>
          </cell>
          <cell r="AP47">
            <v>18.600000000000001</v>
          </cell>
          <cell r="AQ47">
            <v>24.7</v>
          </cell>
        </row>
        <row r="48">
          <cell r="A48">
            <v>32629</v>
          </cell>
          <cell r="B48">
            <v>52.1</v>
          </cell>
          <cell r="C48">
            <v>19.3</v>
          </cell>
          <cell r="D48">
            <v>71.400000000000006</v>
          </cell>
          <cell r="E48">
            <v>28.8</v>
          </cell>
          <cell r="F48">
            <v>20.2</v>
          </cell>
          <cell r="G48">
            <v>48.9</v>
          </cell>
          <cell r="H48">
            <v>80.900000000000006</v>
          </cell>
          <cell r="I48">
            <v>39.5</v>
          </cell>
          <cell r="J48">
            <v>120.3</v>
          </cell>
          <cell r="K48">
            <v>29.9</v>
          </cell>
          <cell r="L48">
            <v>18</v>
          </cell>
          <cell r="M48">
            <v>24.6</v>
          </cell>
          <cell r="N48">
            <v>56.5</v>
          </cell>
          <cell r="O48">
            <v>23</v>
          </cell>
          <cell r="P48">
            <v>79.5</v>
          </cell>
          <cell r="Q48">
            <v>28.1</v>
          </cell>
          <cell r="R48">
            <v>19.399999999999999</v>
          </cell>
          <cell r="S48">
            <v>47.5</v>
          </cell>
          <cell r="T48">
            <v>84.6</v>
          </cell>
          <cell r="U48">
            <v>42.4</v>
          </cell>
          <cell r="V48">
            <v>127</v>
          </cell>
          <cell r="W48">
            <v>31.3</v>
          </cell>
          <cell r="X48">
            <v>18.8</v>
          </cell>
          <cell r="Y48">
            <v>25.6</v>
          </cell>
          <cell r="Z48">
            <v>59.2</v>
          </cell>
          <cell r="AA48">
            <v>23.8</v>
          </cell>
          <cell r="AB48">
            <v>83</v>
          </cell>
          <cell r="AC48">
            <v>28.2</v>
          </cell>
          <cell r="AD48">
            <v>19.5</v>
          </cell>
          <cell r="AE48">
            <v>47.7</v>
          </cell>
          <cell r="AF48">
            <v>184.2</v>
          </cell>
          <cell r="AG48">
            <v>184.2</v>
          </cell>
          <cell r="AH48">
            <v>368.4</v>
          </cell>
          <cell r="AI48">
            <v>271.60000000000002</v>
          </cell>
          <cell r="AJ48">
            <v>227.5</v>
          </cell>
          <cell r="AK48">
            <v>499.1</v>
          </cell>
          <cell r="AL48">
            <v>87.4</v>
          </cell>
          <cell r="AM48">
            <v>43.3</v>
          </cell>
          <cell r="AN48">
            <v>130.6</v>
          </cell>
          <cell r="AO48">
            <v>32.200000000000003</v>
          </cell>
          <cell r="AP48">
            <v>19</v>
          </cell>
          <cell r="AQ48">
            <v>26.2</v>
          </cell>
        </row>
        <row r="49">
          <cell r="A49">
            <v>32660</v>
          </cell>
          <cell r="B49">
            <v>50.2</v>
          </cell>
          <cell r="C49">
            <v>18.5</v>
          </cell>
          <cell r="D49">
            <v>68.7</v>
          </cell>
          <cell r="E49">
            <v>27.8</v>
          </cell>
          <cell r="F49">
            <v>19.8</v>
          </cell>
          <cell r="G49">
            <v>47.6</v>
          </cell>
          <cell r="H49">
            <v>78</v>
          </cell>
          <cell r="I49">
            <v>38.299999999999997</v>
          </cell>
          <cell r="J49">
            <v>116.3</v>
          </cell>
          <cell r="K49">
            <v>29.2</v>
          </cell>
          <cell r="L49">
            <v>17.600000000000001</v>
          </cell>
          <cell r="M49">
            <v>24</v>
          </cell>
          <cell r="N49">
            <v>50.7</v>
          </cell>
          <cell r="O49">
            <v>18.3</v>
          </cell>
          <cell r="P49">
            <v>69</v>
          </cell>
          <cell r="Q49">
            <v>28.5</v>
          </cell>
          <cell r="R49">
            <v>19.7</v>
          </cell>
          <cell r="S49">
            <v>48.2</v>
          </cell>
          <cell r="T49">
            <v>79.2</v>
          </cell>
          <cell r="U49">
            <v>38</v>
          </cell>
          <cell r="V49">
            <v>117.2</v>
          </cell>
          <cell r="W49">
            <v>29.8</v>
          </cell>
          <cell r="X49">
            <v>17.5</v>
          </cell>
          <cell r="Y49">
            <v>24.3</v>
          </cell>
          <cell r="Z49">
            <v>50.8</v>
          </cell>
          <cell r="AA49">
            <v>19.399999999999999</v>
          </cell>
          <cell r="AB49">
            <v>70.3</v>
          </cell>
          <cell r="AC49">
            <v>28.9</v>
          </cell>
          <cell r="AD49">
            <v>17.600000000000001</v>
          </cell>
          <cell r="AE49">
            <v>46.5</v>
          </cell>
          <cell r="AF49">
            <v>173.2</v>
          </cell>
          <cell r="AG49">
            <v>169.1</v>
          </cell>
          <cell r="AH49">
            <v>342.4</v>
          </cell>
          <cell r="AI49">
            <v>253</v>
          </cell>
          <cell r="AJ49">
            <v>206.1</v>
          </cell>
          <cell r="AK49">
            <v>459.1</v>
          </cell>
          <cell r="AL49">
            <v>79.7</v>
          </cell>
          <cell r="AM49">
            <v>37</v>
          </cell>
          <cell r="AN49">
            <v>116.7</v>
          </cell>
          <cell r="AO49">
            <v>31.5</v>
          </cell>
          <cell r="AP49">
            <v>17.899999999999999</v>
          </cell>
          <cell r="AQ49">
            <v>25.4</v>
          </cell>
        </row>
        <row r="50">
          <cell r="A50">
            <v>32690</v>
          </cell>
          <cell r="B50">
            <v>47.8</v>
          </cell>
          <cell r="C50">
            <v>17.899999999999999</v>
          </cell>
          <cell r="D50">
            <v>65.7</v>
          </cell>
          <cell r="E50">
            <v>27.4</v>
          </cell>
          <cell r="F50">
            <v>19.600000000000001</v>
          </cell>
          <cell r="G50">
            <v>46.9</v>
          </cell>
          <cell r="H50">
            <v>75.099999999999994</v>
          </cell>
          <cell r="I50">
            <v>37.5</v>
          </cell>
          <cell r="J50">
            <v>112.6</v>
          </cell>
          <cell r="K50">
            <v>28.4</v>
          </cell>
          <cell r="L50">
            <v>17.3</v>
          </cell>
          <cell r="M50">
            <v>23.4</v>
          </cell>
          <cell r="N50">
            <v>47.1</v>
          </cell>
          <cell r="O50">
            <v>16.5</v>
          </cell>
          <cell r="P50">
            <v>63.6</v>
          </cell>
          <cell r="Q50">
            <v>26.7</v>
          </cell>
          <cell r="R50">
            <v>21.6</v>
          </cell>
          <cell r="S50">
            <v>48.3</v>
          </cell>
          <cell r="T50">
            <v>73.8</v>
          </cell>
          <cell r="U50">
            <v>38.1</v>
          </cell>
          <cell r="V50">
            <v>112</v>
          </cell>
          <cell r="W50">
            <v>27.8</v>
          </cell>
          <cell r="X50">
            <v>17.600000000000001</v>
          </cell>
          <cell r="Y50">
            <v>23.2</v>
          </cell>
          <cell r="Z50">
            <v>47</v>
          </cell>
          <cell r="AA50">
            <v>16.600000000000001</v>
          </cell>
          <cell r="AB50">
            <v>63.6</v>
          </cell>
          <cell r="AC50">
            <v>26.1</v>
          </cell>
          <cell r="AD50">
            <v>20.2</v>
          </cell>
          <cell r="AE50">
            <v>46.3</v>
          </cell>
          <cell r="AF50">
            <v>181.6</v>
          </cell>
          <cell r="AG50">
            <v>168.6</v>
          </cell>
          <cell r="AH50">
            <v>350.2</v>
          </cell>
          <cell r="AI50">
            <v>254.7</v>
          </cell>
          <cell r="AJ50">
            <v>205.4</v>
          </cell>
          <cell r="AK50">
            <v>460</v>
          </cell>
          <cell r="AL50">
            <v>73.099999999999994</v>
          </cell>
          <cell r="AM50">
            <v>36.799999999999997</v>
          </cell>
          <cell r="AN50">
            <v>109.9</v>
          </cell>
          <cell r="AO50">
            <v>28.7</v>
          </cell>
          <cell r="AP50">
            <v>17.899999999999999</v>
          </cell>
          <cell r="AQ50">
            <v>23.9</v>
          </cell>
        </row>
        <row r="51">
          <cell r="A51">
            <v>32721</v>
          </cell>
          <cell r="B51">
            <v>45.4</v>
          </cell>
          <cell r="C51">
            <v>17.600000000000001</v>
          </cell>
          <cell r="D51">
            <v>63</v>
          </cell>
          <cell r="E51">
            <v>27</v>
          </cell>
          <cell r="F51">
            <v>19.3</v>
          </cell>
          <cell r="G51">
            <v>46.3</v>
          </cell>
          <cell r="H51">
            <v>72.400000000000006</v>
          </cell>
          <cell r="I51">
            <v>36.9</v>
          </cell>
          <cell r="J51">
            <v>109.3</v>
          </cell>
          <cell r="K51">
            <v>27.7</v>
          </cell>
          <cell r="L51">
            <v>17.100000000000001</v>
          </cell>
          <cell r="M51">
            <v>22.9</v>
          </cell>
          <cell r="N51">
            <v>44.1</v>
          </cell>
          <cell r="O51">
            <v>17.100000000000001</v>
          </cell>
          <cell r="P51">
            <v>61.2</v>
          </cell>
          <cell r="Q51">
            <v>26.7</v>
          </cell>
          <cell r="R51">
            <v>16</v>
          </cell>
          <cell r="S51">
            <v>42.7</v>
          </cell>
          <cell r="T51">
            <v>70.8</v>
          </cell>
          <cell r="U51">
            <v>33.1</v>
          </cell>
          <cell r="V51">
            <v>103.9</v>
          </cell>
          <cell r="W51">
            <v>27.2</v>
          </cell>
          <cell r="X51">
            <v>15.5</v>
          </cell>
          <cell r="Y51">
            <v>21.9</v>
          </cell>
          <cell r="Z51">
            <v>42.7</v>
          </cell>
          <cell r="AA51">
            <v>17.100000000000001</v>
          </cell>
          <cell r="AB51">
            <v>59.7</v>
          </cell>
          <cell r="AC51">
            <v>25.7</v>
          </cell>
          <cell r="AD51">
            <v>15.4</v>
          </cell>
          <cell r="AE51">
            <v>41.1</v>
          </cell>
          <cell r="AF51">
            <v>185.4</v>
          </cell>
          <cell r="AG51">
            <v>167</v>
          </cell>
          <cell r="AH51">
            <v>352.5</v>
          </cell>
          <cell r="AI51">
            <v>253.8</v>
          </cell>
          <cell r="AJ51">
            <v>199.5</v>
          </cell>
          <cell r="AK51">
            <v>453.3</v>
          </cell>
          <cell r="AL51">
            <v>68.3</v>
          </cell>
          <cell r="AM51">
            <v>32.5</v>
          </cell>
          <cell r="AN51">
            <v>100.8</v>
          </cell>
          <cell r="AO51">
            <v>26.9</v>
          </cell>
          <cell r="AP51">
            <v>16.3</v>
          </cell>
          <cell r="AQ51">
            <v>22.2</v>
          </cell>
        </row>
        <row r="52">
          <cell r="A52">
            <v>32752</v>
          </cell>
          <cell r="B52">
            <v>43.5</v>
          </cell>
          <cell r="C52">
            <v>17.7</v>
          </cell>
          <cell r="D52">
            <v>61.2</v>
          </cell>
          <cell r="E52">
            <v>26.5</v>
          </cell>
          <cell r="F52">
            <v>19.100000000000001</v>
          </cell>
          <cell r="G52">
            <v>45.6</v>
          </cell>
          <cell r="H52">
            <v>70</v>
          </cell>
          <cell r="I52">
            <v>36.799999999999997</v>
          </cell>
          <cell r="J52">
            <v>106.8</v>
          </cell>
          <cell r="K52">
            <v>27</v>
          </cell>
          <cell r="L52">
            <v>17.100000000000001</v>
          </cell>
          <cell r="M52">
            <v>22.5</v>
          </cell>
          <cell r="N52">
            <v>42.8</v>
          </cell>
          <cell r="O52">
            <v>17.100000000000001</v>
          </cell>
          <cell r="P52">
            <v>59.9</v>
          </cell>
          <cell r="Q52">
            <v>28.9</v>
          </cell>
          <cell r="R52">
            <v>20.100000000000001</v>
          </cell>
          <cell r="S52">
            <v>49</v>
          </cell>
          <cell r="T52">
            <v>71.7</v>
          </cell>
          <cell r="U52">
            <v>37.299999999999997</v>
          </cell>
          <cell r="V52">
            <v>108.9</v>
          </cell>
          <cell r="W52">
            <v>26.8</v>
          </cell>
          <cell r="X52">
            <v>17.399999999999999</v>
          </cell>
          <cell r="Y52">
            <v>22.6</v>
          </cell>
          <cell r="Z52">
            <v>43</v>
          </cell>
          <cell r="AA52">
            <v>17.100000000000001</v>
          </cell>
          <cell r="AB52">
            <v>60.1</v>
          </cell>
          <cell r="AC52">
            <v>28.2</v>
          </cell>
          <cell r="AD52">
            <v>19.7</v>
          </cell>
          <cell r="AE52">
            <v>47.8</v>
          </cell>
          <cell r="AF52">
            <v>194.2</v>
          </cell>
          <cell r="AG52">
            <v>173.2</v>
          </cell>
          <cell r="AH52">
            <v>367.4</v>
          </cell>
          <cell r="AI52">
            <v>265.39999999999998</v>
          </cell>
          <cell r="AJ52">
            <v>210</v>
          </cell>
          <cell r="AK52">
            <v>475.4</v>
          </cell>
          <cell r="AL52">
            <v>71.2</v>
          </cell>
          <cell r="AM52">
            <v>36.700000000000003</v>
          </cell>
          <cell r="AN52">
            <v>107.9</v>
          </cell>
          <cell r="AO52">
            <v>26.8</v>
          </cell>
          <cell r="AP52">
            <v>17.5</v>
          </cell>
          <cell r="AQ52">
            <v>22.7</v>
          </cell>
        </row>
        <row r="53">
          <cell r="A53">
            <v>32782</v>
          </cell>
          <cell r="B53">
            <v>42.2</v>
          </cell>
          <cell r="C53">
            <v>18.2</v>
          </cell>
          <cell r="D53">
            <v>60.4</v>
          </cell>
          <cell r="E53">
            <v>25.9</v>
          </cell>
          <cell r="F53">
            <v>18.8</v>
          </cell>
          <cell r="G53">
            <v>44.7</v>
          </cell>
          <cell r="H53">
            <v>68.099999999999994</v>
          </cell>
          <cell r="I53">
            <v>37</v>
          </cell>
          <cell r="J53">
            <v>105.1</v>
          </cell>
          <cell r="K53">
            <v>26.4</v>
          </cell>
          <cell r="L53">
            <v>17.2</v>
          </cell>
          <cell r="M53">
            <v>22.2</v>
          </cell>
          <cell r="N53">
            <v>41</v>
          </cell>
          <cell r="O53">
            <v>18.7</v>
          </cell>
          <cell r="P53">
            <v>59.7</v>
          </cell>
          <cell r="Q53">
            <v>25.5</v>
          </cell>
          <cell r="R53">
            <v>20.7</v>
          </cell>
          <cell r="S53">
            <v>46.2</v>
          </cell>
          <cell r="T53">
            <v>66.5</v>
          </cell>
          <cell r="U53">
            <v>39.4</v>
          </cell>
          <cell r="V53">
            <v>105.9</v>
          </cell>
          <cell r="W53">
            <v>26.2</v>
          </cell>
          <cell r="X53">
            <v>17.8</v>
          </cell>
          <cell r="Y53">
            <v>22.3</v>
          </cell>
          <cell r="Z53">
            <v>37.799999999999997</v>
          </cell>
          <cell r="AA53">
            <v>18.2</v>
          </cell>
          <cell r="AB53">
            <v>56</v>
          </cell>
          <cell r="AC53">
            <v>25.1</v>
          </cell>
          <cell r="AD53">
            <v>19.399999999999999</v>
          </cell>
          <cell r="AE53">
            <v>44.5</v>
          </cell>
          <cell r="AF53">
            <v>172.9</v>
          </cell>
          <cell r="AG53">
            <v>165.4</v>
          </cell>
          <cell r="AH53">
            <v>338.3</v>
          </cell>
          <cell r="AI53">
            <v>235.8</v>
          </cell>
          <cell r="AJ53">
            <v>203.1</v>
          </cell>
          <cell r="AK53">
            <v>438.9</v>
          </cell>
          <cell r="AL53">
            <v>62.9</v>
          </cell>
          <cell r="AM53">
            <v>37.6</v>
          </cell>
          <cell r="AN53">
            <v>100.6</v>
          </cell>
          <cell r="AO53">
            <v>26.7</v>
          </cell>
          <cell r="AP53">
            <v>18.5</v>
          </cell>
          <cell r="AQ53">
            <v>22.9</v>
          </cell>
        </row>
        <row r="54">
          <cell r="A54">
            <v>32813</v>
          </cell>
          <cell r="B54">
            <v>41.6</v>
          </cell>
          <cell r="C54">
            <v>18.8</v>
          </cell>
          <cell r="D54">
            <v>60.4</v>
          </cell>
          <cell r="E54">
            <v>25.5</v>
          </cell>
          <cell r="F54">
            <v>18.600000000000001</v>
          </cell>
          <cell r="G54">
            <v>44.1</v>
          </cell>
          <cell r="H54">
            <v>67.099999999999994</v>
          </cell>
          <cell r="I54">
            <v>37.4</v>
          </cell>
          <cell r="J54">
            <v>104.5</v>
          </cell>
          <cell r="K54">
            <v>26</v>
          </cell>
          <cell r="L54">
            <v>17.3</v>
          </cell>
          <cell r="M54">
            <v>22</v>
          </cell>
          <cell r="N54">
            <v>42.6</v>
          </cell>
          <cell r="O54">
            <v>18.600000000000001</v>
          </cell>
          <cell r="P54">
            <v>61.2</v>
          </cell>
          <cell r="Q54">
            <v>26.2</v>
          </cell>
          <cell r="R54">
            <v>18.600000000000001</v>
          </cell>
          <cell r="S54">
            <v>44.8</v>
          </cell>
          <cell r="T54">
            <v>68.8</v>
          </cell>
          <cell r="U54">
            <v>37.200000000000003</v>
          </cell>
          <cell r="V54">
            <v>106.1</v>
          </cell>
          <cell r="W54">
            <v>27.3</v>
          </cell>
          <cell r="X54">
            <v>17.2</v>
          </cell>
          <cell r="Y54">
            <v>22.6</v>
          </cell>
          <cell r="Z54">
            <v>42</v>
          </cell>
          <cell r="AA54">
            <v>18</v>
          </cell>
          <cell r="AB54">
            <v>60.1</v>
          </cell>
          <cell r="AC54">
            <v>25.3</v>
          </cell>
          <cell r="AD54">
            <v>17.7</v>
          </cell>
          <cell r="AE54">
            <v>43</v>
          </cell>
          <cell r="AF54">
            <v>166.8</v>
          </cell>
          <cell r="AG54">
            <v>160.69999999999999</v>
          </cell>
          <cell r="AH54">
            <v>327.5</v>
          </cell>
          <cell r="AI54">
            <v>234.1</v>
          </cell>
          <cell r="AJ54">
            <v>196.4</v>
          </cell>
          <cell r="AK54">
            <v>430.5</v>
          </cell>
          <cell r="AL54">
            <v>67.3</v>
          </cell>
          <cell r="AM54">
            <v>35.700000000000003</v>
          </cell>
          <cell r="AN54">
            <v>103</v>
          </cell>
          <cell r="AO54">
            <v>28.7</v>
          </cell>
          <cell r="AP54">
            <v>18.2</v>
          </cell>
          <cell r="AQ54">
            <v>23.9</v>
          </cell>
        </row>
        <row r="55">
          <cell r="A55">
            <v>32843</v>
          </cell>
          <cell r="B55">
            <v>41.3</v>
          </cell>
          <cell r="C55">
            <v>19.2</v>
          </cell>
          <cell r="D55">
            <v>60.5</v>
          </cell>
          <cell r="E55">
            <v>25.7</v>
          </cell>
          <cell r="F55">
            <v>18.399999999999999</v>
          </cell>
          <cell r="G55">
            <v>44.1</v>
          </cell>
          <cell r="H55">
            <v>67</v>
          </cell>
          <cell r="I55">
            <v>37.700000000000003</v>
          </cell>
          <cell r="J55">
            <v>104.7</v>
          </cell>
          <cell r="K55">
            <v>25.6</v>
          </cell>
          <cell r="L55">
            <v>17.3</v>
          </cell>
          <cell r="M55">
            <v>21.8</v>
          </cell>
          <cell r="N55">
            <v>42.1</v>
          </cell>
          <cell r="O55">
            <v>20.3</v>
          </cell>
          <cell r="P55">
            <v>62.4</v>
          </cell>
          <cell r="Q55">
            <v>22.6</v>
          </cell>
          <cell r="R55">
            <v>16</v>
          </cell>
          <cell r="S55">
            <v>38.6</v>
          </cell>
          <cell r="T55">
            <v>64.599999999999994</v>
          </cell>
          <cell r="U55">
            <v>36.4</v>
          </cell>
          <cell r="V55">
            <v>101</v>
          </cell>
          <cell r="W55">
            <v>24.9</v>
          </cell>
          <cell r="X55">
            <v>17.5</v>
          </cell>
          <cell r="Y55">
            <v>21.6</v>
          </cell>
          <cell r="Z55">
            <v>40.299999999999997</v>
          </cell>
          <cell r="AA55">
            <v>20.2</v>
          </cell>
          <cell r="AB55">
            <v>60.5</v>
          </cell>
          <cell r="AC55">
            <v>22.2</v>
          </cell>
          <cell r="AD55">
            <v>15.5</v>
          </cell>
          <cell r="AE55">
            <v>37.700000000000003</v>
          </cell>
          <cell r="AF55">
            <v>209.8</v>
          </cell>
          <cell r="AG55">
            <v>177.7</v>
          </cell>
          <cell r="AH55">
            <v>387.5</v>
          </cell>
          <cell r="AI55">
            <v>272.3</v>
          </cell>
          <cell r="AJ55">
            <v>213.4</v>
          </cell>
          <cell r="AK55">
            <v>485.8</v>
          </cell>
          <cell r="AL55">
            <v>62.5</v>
          </cell>
          <cell r="AM55">
            <v>35.799999999999997</v>
          </cell>
          <cell r="AN55">
            <v>98.3</v>
          </cell>
          <cell r="AO55">
            <v>23</v>
          </cell>
          <cell r="AP55">
            <v>16.8</v>
          </cell>
          <cell r="AQ55">
            <v>20.2</v>
          </cell>
        </row>
        <row r="56">
          <cell r="A56">
            <v>32874</v>
          </cell>
          <cell r="B56">
            <v>40.9</v>
          </cell>
          <cell r="C56">
            <v>19.100000000000001</v>
          </cell>
          <cell r="D56">
            <v>60</v>
          </cell>
          <cell r="E56">
            <v>26.4</v>
          </cell>
          <cell r="F56">
            <v>18.5</v>
          </cell>
          <cell r="G56">
            <v>44.9</v>
          </cell>
          <cell r="H56">
            <v>67.3</v>
          </cell>
          <cell r="I56">
            <v>37.6</v>
          </cell>
          <cell r="J56">
            <v>104.9</v>
          </cell>
          <cell r="K56">
            <v>25.2</v>
          </cell>
          <cell r="L56">
            <v>17.2</v>
          </cell>
          <cell r="M56">
            <v>21.6</v>
          </cell>
          <cell r="N56">
            <v>41.5</v>
          </cell>
          <cell r="O56">
            <v>18.600000000000001</v>
          </cell>
          <cell r="P56">
            <v>60.1</v>
          </cell>
          <cell r="Q56">
            <v>27.2</v>
          </cell>
          <cell r="R56">
            <v>19.3</v>
          </cell>
          <cell r="S56">
            <v>46.5</v>
          </cell>
          <cell r="T56">
            <v>68.7</v>
          </cell>
          <cell r="U56">
            <v>37.9</v>
          </cell>
          <cell r="V56">
            <v>106.7</v>
          </cell>
          <cell r="W56">
            <v>25.5</v>
          </cell>
          <cell r="X56">
            <v>17.600000000000001</v>
          </cell>
          <cell r="Y56">
            <v>22</v>
          </cell>
          <cell r="Z56">
            <v>41.2</v>
          </cell>
          <cell r="AA56">
            <v>17.2</v>
          </cell>
          <cell r="AB56">
            <v>58.4</v>
          </cell>
          <cell r="AC56">
            <v>28.9</v>
          </cell>
          <cell r="AD56">
            <v>19.5</v>
          </cell>
          <cell r="AE56">
            <v>48.3</v>
          </cell>
          <cell r="AF56">
            <v>229.1</v>
          </cell>
          <cell r="AG56">
            <v>190.2</v>
          </cell>
          <cell r="AH56">
            <v>419.3</v>
          </cell>
          <cell r="AI56">
            <v>299.2</v>
          </cell>
          <cell r="AJ56">
            <v>226.9</v>
          </cell>
          <cell r="AK56">
            <v>526.1</v>
          </cell>
          <cell r="AL56">
            <v>70.099999999999994</v>
          </cell>
          <cell r="AM56">
            <v>36.700000000000003</v>
          </cell>
          <cell r="AN56">
            <v>106.8</v>
          </cell>
          <cell r="AO56">
            <v>23.4</v>
          </cell>
          <cell r="AP56">
            <v>16.2</v>
          </cell>
          <cell r="AQ56">
            <v>20.3</v>
          </cell>
        </row>
        <row r="57">
          <cell r="A57">
            <v>32905</v>
          </cell>
          <cell r="B57">
            <v>40.4</v>
          </cell>
          <cell r="C57">
            <v>18.7</v>
          </cell>
          <cell r="D57">
            <v>59.1</v>
          </cell>
          <cell r="E57">
            <v>27.6</v>
          </cell>
          <cell r="F57">
            <v>18.600000000000001</v>
          </cell>
          <cell r="G57">
            <v>46.2</v>
          </cell>
          <cell r="H57">
            <v>68</v>
          </cell>
          <cell r="I57">
            <v>37.299999999999997</v>
          </cell>
          <cell r="J57">
            <v>105.3</v>
          </cell>
          <cell r="K57">
            <v>24.8</v>
          </cell>
          <cell r="L57">
            <v>17</v>
          </cell>
          <cell r="M57">
            <v>21.3</v>
          </cell>
          <cell r="N57">
            <v>39.799999999999997</v>
          </cell>
          <cell r="O57">
            <v>21.1</v>
          </cell>
          <cell r="P57">
            <v>61</v>
          </cell>
          <cell r="Q57">
            <v>27.2</v>
          </cell>
          <cell r="R57">
            <v>18.5</v>
          </cell>
          <cell r="S57">
            <v>45.6</v>
          </cell>
          <cell r="T57">
            <v>67</v>
          </cell>
          <cell r="U57">
            <v>39.6</v>
          </cell>
          <cell r="V57">
            <v>106.6</v>
          </cell>
          <cell r="W57">
            <v>23.8</v>
          </cell>
          <cell r="X57">
            <v>16.5</v>
          </cell>
          <cell r="Y57">
            <v>20.5</v>
          </cell>
          <cell r="Z57">
            <v>41.7</v>
          </cell>
          <cell r="AA57">
            <v>22</v>
          </cell>
          <cell r="AB57">
            <v>63.7</v>
          </cell>
          <cell r="AC57">
            <v>29.1</v>
          </cell>
          <cell r="AD57">
            <v>20.7</v>
          </cell>
          <cell r="AE57">
            <v>49.8</v>
          </cell>
          <cell r="AF57">
            <v>233.2</v>
          </cell>
          <cell r="AG57">
            <v>229.4</v>
          </cell>
          <cell r="AH57">
            <v>462.6</v>
          </cell>
          <cell r="AI57">
            <v>304.10000000000002</v>
          </cell>
          <cell r="AJ57">
            <v>272.10000000000002</v>
          </cell>
          <cell r="AK57">
            <v>576.20000000000005</v>
          </cell>
          <cell r="AL57">
            <v>70.900000000000006</v>
          </cell>
          <cell r="AM57">
            <v>42.7</v>
          </cell>
          <cell r="AN57">
            <v>113.5</v>
          </cell>
          <cell r="AO57">
            <v>23.3</v>
          </cell>
          <cell r="AP57">
            <v>15.7</v>
          </cell>
          <cell r="AQ57">
            <v>19.7</v>
          </cell>
        </row>
        <row r="58">
          <cell r="A58">
            <v>32933</v>
          </cell>
          <cell r="B58">
            <v>40</v>
          </cell>
          <cell r="C58">
            <v>18.399999999999999</v>
          </cell>
          <cell r="D58">
            <v>58.4</v>
          </cell>
          <cell r="E58">
            <v>29</v>
          </cell>
          <cell r="F58">
            <v>18.7</v>
          </cell>
          <cell r="G58">
            <v>47.7</v>
          </cell>
          <cell r="H58">
            <v>69</v>
          </cell>
          <cell r="I58">
            <v>37.200000000000003</v>
          </cell>
          <cell r="J58">
            <v>106.1</v>
          </cell>
          <cell r="K58">
            <v>24.4</v>
          </cell>
          <cell r="L58">
            <v>16.8</v>
          </cell>
          <cell r="M58">
            <v>21.1</v>
          </cell>
          <cell r="N58">
            <v>40</v>
          </cell>
          <cell r="O58">
            <v>16.3</v>
          </cell>
          <cell r="P58">
            <v>56.3</v>
          </cell>
          <cell r="Q58">
            <v>29.2</v>
          </cell>
          <cell r="R58">
            <v>19.100000000000001</v>
          </cell>
          <cell r="S58">
            <v>48.3</v>
          </cell>
          <cell r="T58">
            <v>69.2</v>
          </cell>
          <cell r="U58">
            <v>35.4</v>
          </cell>
          <cell r="V58">
            <v>104.6</v>
          </cell>
          <cell r="W58">
            <v>24.7</v>
          </cell>
          <cell r="X58">
            <v>16.399999999999999</v>
          </cell>
          <cell r="Y58">
            <v>21.1</v>
          </cell>
          <cell r="Z58">
            <v>42.5</v>
          </cell>
          <cell r="AA58">
            <v>16.2</v>
          </cell>
          <cell r="AB58">
            <v>58.7</v>
          </cell>
          <cell r="AC58">
            <v>30.4</v>
          </cell>
          <cell r="AD58">
            <v>21.8</v>
          </cell>
          <cell r="AE58">
            <v>52.2</v>
          </cell>
          <cell r="AF58">
            <v>216.8</v>
          </cell>
          <cell r="AG58">
            <v>198.9</v>
          </cell>
          <cell r="AH58">
            <v>415.7</v>
          </cell>
          <cell r="AI58">
            <v>289.7</v>
          </cell>
          <cell r="AJ58">
            <v>237</v>
          </cell>
          <cell r="AK58">
            <v>526.6</v>
          </cell>
          <cell r="AL58">
            <v>72.900000000000006</v>
          </cell>
          <cell r="AM58">
            <v>38</v>
          </cell>
          <cell r="AN58">
            <v>110.9</v>
          </cell>
          <cell r="AO58">
            <v>25.2</v>
          </cell>
          <cell r="AP58">
            <v>16.100000000000001</v>
          </cell>
          <cell r="AQ58">
            <v>21.1</v>
          </cell>
        </row>
        <row r="59">
          <cell r="A59">
            <v>32964</v>
          </cell>
          <cell r="B59">
            <v>39.9</v>
          </cell>
          <cell r="C59">
            <v>18.5</v>
          </cell>
          <cell r="D59">
            <v>58.4</v>
          </cell>
          <cell r="E59">
            <v>30.3</v>
          </cell>
          <cell r="F59">
            <v>19</v>
          </cell>
          <cell r="G59">
            <v>49.3</v>
          </cell>
          <cell r="H59">
            <v>70.2</v>
          </cell>
          <cell r="I59">
            <v>37.5</v>
          </cell>
          <cell r="J59">
            <v>107.7</v>
          </cell>
          <cell r="K59">
            <v>24.1</v>
          </cell>
          <cell r="L59">
            <v>16.7</v>
          </cell>
          <cell r="M59">
            <v>20.9</v>
          </cell>
          <cell r="N59">
            <v>40</v>
          </cell>
          <cell r="O59">
            <v>17.899999999999999</v>
          </cell>
          <cell r="P59">
            <v>58</v>
          </cell>
          <cell r="Q59">
            <v>33.1</v>
          </cell>
          <cell r="R59">
            <v>19.600000000000001</v>
          </cell>
          <cell r="S59">
            <v>52.7</v>
          </cell>
          <cell r="T59">
            <v>73.099999999999994</v>
          </cell>
          <cell r="U59">
            <v>37.5</v>
          </cell>
          <cell r="V59">
            <v>110.6</v>
          </cell>
          <cell r="W59">
            <v>25.2</v>
          </cell>
          <cell r="X59">
            <v>17.600000000000001</v>
          </cell>
          <cell r="Y59">
            <v>22</v>
          </cell>
          <cell r="Z59">
            <v>40.9</v>
          </cell>
          <cell r="AA59">
            <v>17.899999999999999</v>
          </cell>
          <cell r="AB59">
            <v>58.8</v>
          </cell>
          <cell r="AC59">
            <v>32</v>
          </cell>
          <cell r="AD59">
            <v>21.7</v>
          </cell>
          <cell r="AE59">
            <v>53.6</v>
          </cell>
          <cell r="AF59">
            <v>213.9</v>
          </cell>
          <cell r="AG59">
            <v>182.6</v>
          </cell>
          <cell r="AH59">
            <v>396.4</v>
          </cell>
          <cell r="AI59">
            <v>286.7</v>
          </cell>
          <cell r="AJ59">
            <v>222.2</v>
          </cell>
          <cell r="AK59">
            <v>508.9</v>
          </cell>
          <cell r="AL59">
            <v>72.900000000000006</v>
          </cell>
          <cell r="AM59">
            <v>39.6</v>
          </cell>
          <cell r="AN59">
            <v>112.5</v>
          </cell>
          <cell r="AO59">
            <v>25.4</v>
          </cell>
          <cell r="AP59">
            <v>17.8</v>
          </cell>
          <cell r="AQ59">
            <v>22.1</v>
          </cell>
        </row>
        <row r="60">
          <cell r="A60">
            <v>32994</v>
          </cell>
          <cell r="B60">
            <v>40.200000000000003</v>
          </cell>
          <cell r="C60">
            <v>19</v>
          </cell>
          <cell r="D60">
            <v>59.2</v>
          </cell>
          <cell r="E60">
            <v>31.3</v>
          </cell>
          <cell r="F60">
            <v>19.2</v>
          </cell>
          <cell r="G60">
            <v>50.4</v>
          </cell>
          <cell r="H60">
            <v>71.5</v>
          </cell>
          <cell r="I60">
            <v>38.1</v>
          </cell>
          <cell r="J60">
            <v>109.6</v>
          </cell>
          <cell r="K60">
            <v>23.8</v>
          </cell>
          <cell r="L60">
            <v>16.600000000000001</v>
          </cell>
          <cell r="M60">
            <v>20.7</v>
          </cell>
          <cell r="N60">
            <v>39.200000000000003</v>
          </cell>
          <cell r="O60">
            <v>16.8</v>
          </cell>
          <cell r="P60">
            <v>56</v>
          </cell>
          <cell r="Q60">
            <v>29.7</v>
          </cell>
          <cell r="R60">
            <v>19.3</v>
          </cell>
          <cell r="S60">
            <v>49</v>
          </cell>
          <cell r="T60">
            <v>68.900000000000006</v>
          </cell>
          <cell r="U60">
            <v>36.1</v>
          </cell>
          <cell r="V60">
            <v>105</v>
          </cell>
          <cell r="W60">
            <v>22.9</v>
          </cell>
          <cell r="X60">
            <v>16</v>
          </cell>
          <cell r="Y60">
            <v>19.899999999999999</v>
          </cell>
          <cell r="Z60">
            <v>41</v>
          </cell>
          <cell r="AA60">
            <v>17.7</v>
          </cell>
          <cell r="AB60">
            <v>58.8</v>
          </cell>
          <cell r="AC60">
            <v>29.5</v>
          </cell>
          <cell r="AD60">
            <v>18.899999999999999</v>
          </cell>
          <cell r="AE60">
            <v>48.4</v>
          </cell>
          <cell r="AF60">
            <v>230.8</v>
          </cell>
          <cell r="AG60">
            <v>190.4</v>
          </cell>
          <cell r="AH60">
            <v>421.2</v>
          </cell>
          <cell r="AI60">
            <v>301.3</v>
          </cell>
          <cell r="AJ60">
            <v>227</v>
          </cell>
          <cell r="AK60">
            <v>528.4</v>
          </cell>
          <cell r="AL60">
            <v>70.5</v>
          </cell>
          <cell r="AM60">
            <v>36.6</v>
          </cell>
          <cell r="AN60">
            <v>107.1</v>
          </cell>
          <cell r="AO60">
            <v>23.4</v>
          </cell>
          <cell r="AP60">
            <v>16.100000000000001</v>
          </cell>
          <cell r="AQ60">
            <v>20.3</v>
          </cell>
        </row>
        <row r="61">
          <cell r="A61">
            <v>33025</v>
          </cell>
          <cell r="B61">
            <v>41</v>
          </cell>
          <cell r="C61">
            <v>19.600000000000001</v>
          </cell>
          <cell r="D61">
            <v>60.6</v>
          </cell>
          <cell r="E61">
            <v>31.9</v>
          </cell>
          <cell r="F61">
            <v>19.3</v>
          </cell>
          <cell r="G61">
            <v>51.3</v>
          </cell>
          <cell r="H61">
            <v>72.900000000000006</v>
          </cell>
          <cell r="I61">
            <v>38.9</v>
          </cell>
          <cell r="J61">
            <v>111.9</v>
          </cell>
          <cell r="K61">
            <v>23.5</v>
          </cell>
          <cell r="L61">
            <v>16.600000000000001</v>
          </cell>
          <cell r="M61">
            <v>20.5</v>
          </cell>
          <cell r="N61">
            <v>40.9</v>
          </cell>
          <cell r="O61">
            <v>21</v>
          </cell>
          <cell r="P61">
            <v>61.8</v>
          </cell>
          <cell r="Q61">
            <v>31.7</v>
          </cell>
          <cell r="R61">
            <v>18.3</v>
          </cell>
          <cell r="S61">
            <v>49.9</v>
          </cell>
          <cell r="T61">
            <v>72.5</v>
          </cell>
          <cell r="U61">
            <v>39.200000000000003</v>
          </cell>
          <cell r="V61">
            <v>111.8</v>
          </cell>
          <cell r="W61">
            <v>23.7</v>
          </cell>
          <cell r="X61">
            <v>16.3</v>
          </cell>
          <cell r="Y61">
            <v>20.399999999999999</v>
          </cell>
          <cell r="Z61">
            <v>40.700000000000003</v>
          </cell>
          <cell r="AA61">
            <v>22.2</v>
          </cell>
          <cell r="AB61">
            <v>62.9</v>
          </cell>
          <cell r="AC61">
            <v>32.299999999999997</v>
          </cell>
          <cell r="AD61">
            <v>16.399999999999999</v>
          </cell>
          <cell r="AE61">
            <v>48.7</v>
          </cell>
          <cell r="AF61">
            <v>217.8</v>
          </cell>
          <cell r="AG61">
            <v>190.8</v>
          </cell>
          <cell r="AH61">
            <v>408.6</v>
          </cell>
          <cell r="AI61">
            <v>290.8</v>
          </cell>
          <cell r="AJ61">
            <v>229.3</v>
          </cell>
          <cell r="AK61">
            <v>520.20000000000005</v>
          </cell>
          <cell r="AL61">
            <v>73</v>
          </cell>
          <cell r="AM61">
            <v>38.6</v>
          </cell>
          <cell r="AN61">
            <v>111.6</v>
          </cell>
          <cell r="AO61">
            <v>25.1</v>
          </cell>
          <cell r="AP61">
            <v>16.8</v>
          </cell>
          <cell r="AQ61">
            <v>21.5</v>
          </cell>
        </row>
        <row r="62">
          <cell r="A62">
            <v>33055</v>
          </cell>
          <cell r="B62">
            <v>42</v>
          </cell>
          <cell r="C62">
            <v>20</v>
          </cell>
          <cell r="D62">
            <v>62.1</v>
          </cell>
          <cell r="E62">
            <v>32.4</v>
          </cell>
          <cell r="F62">
            <v>19.600000000000001</v>
          </cell>
          <cell r="G62">
            <v>52.1</v>
          </cell>
          <cell r="H62">
            <v>74.5</v>
          </cell>
          <cell r="I62">
            <v>39.6</v>
          </cell>
          <cell r="J62">
            <v>114.1</v>
          </cell>
          <cell r="K62">
            <v>23</v>
          </cell>
          <cell r="L62">
            <v>16.399999999999999</v>
          </cell>
          <cell r="M62">
            <v>20.2</v>
          </cell>
          <cell r="N62">
            <v>42.5</v>
          </cell>
          <cell r="O62">
            <v>21.5</v>
          </cell>
          <cell r="P62">
            <v>64</v>
          </cell>
          <cell r="Q62">
            <v>32.1</v>
          </cell>
          <cell r="R62">
            <v>19.899999999999999</v>
          </cell>
          <cell r="S62">
            <v>52</v>
          </cell>
          <cell r="T62">
            <v>74.7</v>
          </cell>
          <cell r="U62">
            <v>41.4</v>
          </cell>
          <cell r="V62">
            <v>116</v>
          </cell>
          <cell r="W62">
            <v>22.8</v>
          </cell>
          <cell r="X62">
            <v>17.2</v>
          </cell>
          <cell r="Y62">
            <v>20.399999999999999</v>
          </cell>
          <cell r="Z62">
            <v>42.2</v>
          </cell>
          <cell r="AA62">
            <v>21.6</v>
          </cell>
          <cell r="AB62">
            <v>63.8</v>
          </cell>
          <cell r="AC62">
            <v>31.3</v>
          </cell>
          <cell r="AD62">
            <v>18.5</v>
          </cell>
          <cell r="AE62">
            <v>49.8</v>
          </cell>
          <cell r="AF62">
            <v>241.3</v>
          </cell>
          <cell r="AG62">
            <v>187.7</v>
          </cell>
          <cell r="AH62">
            <v>429.1</v>
          </cell>
          <cell r="AI62">
            <v>314.8</v>
          </cell>
          <cell r="AJ62">
            <v>227.8</v>
          </cell>
          <cell r="AK62">
            <v>542.70000000000005</v>
          </cell>
          <cell r="AL62">
            <v>73.5</v>
          </cell>
          <cell r="AM62">
            <v>40.1</v>
          </cell>
          <cell r="AN62">
            <v>113.6</v>
          </cell>
          <cell r="AO62">
            <v>23.3</v>
          </cell>
          <cell r="AP62">
            <v>17.600000000000001</v>
          </cell>
          <cell r="AQ62">
            <v>20.9</v>
          </cell>
        </row>
        <row r="63">
          <cell r="A63">
            <v>33086</v>
          </cell>
          <cell r="B63">
            <v>43.1</v>
          </cell>
          <cell r="C63">
            <v>19.899999999999999</v>
          </cell>
          <cell r="D63">
            <v>63</v>
          </cell>
          <cell r="E63">
            <v>33</v>
          </cell>
          <cell r="F63">
            <v>20.2</v>
          </cell>
          <cell r="G63">
            <v>53.2</v>
          </cell>
          <cell r="H63">
            <v>76.099999999999994</v>
          </cell>
          <cell r="I63">
            <v>40.1</v>
          </cell>
          <cell r="J63">
            <v>116.2</v>
          </cell>
          <cell r="K63">
            <v>22.5</v>
          </cell>
          <cell r="L63">
            <v>16.2</v>
          </cell>
          <cell r="M63">
            <v>19.8</v>
          </cell>
          <cell r="N63">
            <v>43.9</v>
          </cell>
          <cell r="O63">
            <v>21.1</v>
          </cell>
          <cell r="P63">
            <v>65</v>
          </cell>
          <cell r="Q63">
            <v>34.200000000000003</v>
          </cell>
          <cell r="R63">
            <v>20.6</v>
          </cell>
          <cell r="S63">
            <v>54.8</v>
          </cell>
          <cell r="T63">
            <v>78.099999999999994</v>
          </cell>
          <cell r="U63">
            <v>41.7</v>
          </cell>
          <cell r="V63">
            <v>119.8</v>
          </cell>
          <cell r="W63">
            <v>23.2</v>
          </cell>
          <cell r="X63">
            <v>16.399999999999999</v>
          </cell>
          <cell r="Y63">
            <v>20.3</v>
          </cell>
          <cell r="Z63">
            <v>42.3</v>
          </cell>
          <cell r="AA63">
            <v>21</v>
          </cell>
          <cell r="AB63">
            <v>63.2</v>
          </cell>
          <cell r="AC63">
            <v>33.5</v>
          </cell>
          <cell r="AD63">
            <v>19.899999999999999</v>
          </cell>
          <cell r="AE63">
            <v>53.4</v>
          </cell>
          <cell r="AF63">
            <v>252.3</v>
          </cell>
          <cell r="AG63">
            <v>196.6</v>
          </cell>
          <cell r="AH63">
            <v>448.9</v>
          </cell>
          <cell r="AI63">
            <v>328</v>
          </cell>
          <cell r="AJ63">
            <v>237.5</v>
          </cell>
          <cell r="AK63">
            <v>565.5</v>
          </cell>
          <cell r="AL63">
            <v>75.7</v>
          </cell>
          <cell r="AM63">
            <v>40.9</v>
          </cell>
          <cell r="AN63">
            <v>116.6</v>
          </cell>
          <cell r="AO63">
            <v>23.1</v>
          </cell>
          <cell r="AP63">
            <v>17.2</v>
          </cell>
          <cell r="AQ63">
            <v>20.6</v>
          </cell>
        </row>
        <row r="64">
          <cell r="A64">
            <v>33117</v>
          </cell>
          <cell r="B64">
            <v>43.9</v>
          </cell>
          <cell r="C64">
            <v>19.2</v>
          </cell>
          <cell r="D64">
            <v>63.1</v>
          </cell>
          <cell r="E64">
            <v>33.9</v>
          </cell>
          <cell r="F64">
            <v>21</v>
          </cell>
          <cell r="G64">
            <v>54.9</v>
          </cell>
          <cell r="H64">
            <v>77.8</v>
          </cell>
          <cell r="I64">
            <v>40.200000000000003</v>
          </cell>
          <cell r="J64">
            <v>118</v>
          </cell>
          <cell r="K64">
            <v>22</v>
          </cell>
          <cell r="L64">
            <v>15.9</v>
          </cell>
          <cell r="M64">
            <v>19.5</v>
          </cell>
          <cell r="N64">
            <v>43.3</v>
          </cell>
          <cell r="O64">
            <v>18.600000000000001</v>
          </cell>
          <cell r="P64">
            <v>61.8</v>
          </cell>
          <cell r="Q64">
            <v>33.6</v>
          </cell>
          <cell r="R64">
            <v>21.2</v>
          </cell>
          <cell r="S64">
            <v>54.9</v>
          </cell>
          <cell r="T64">
            <v>76.900000000000006</v>
          </cell>
          <cell r="U64">
            <v>39.799999999999997</v>
          </cell>
          <cell r="V64">
            <v>116.7</v>
          </cell>
          <cell r="W64">
            <v>21.7</v>
          </cell>
          <cell r="X64">
            <v>15.8</v>
          </cell>
          <cell r="Y64">
            <v>19.3</v>
          </cell>
          <cell r="Z64">
            <v>43.2</v>
          </cell>
          <cell r="AA64">
            <v>18.5</v>
          </cell>
          <cell r="AB64">
            <v>61.7</v>
          </cell>
          <cell r="AC64">
            <v>32.9</v>
          </cell>
          <cell r="AD64">
            <v>20.9</v>
          </cell>
          <cell r="AE64">
            <v>53.8</v>
          </cell>
          <cell r="AF64">
            <v>275.60000000000002</v>
          </cell>
          <cell r="AG64">
            <v>207.9</v>
          </cell>
          <cell r="AH64">
            <v>483.5</v>
          </cell>
          <cell r="AI64">
            <v>351.7</v>
          </cell>
          <cell r="AJ64">
            <v>247.3</v>
          </cell>
          <cell r="AK64">
            <v>599</v>
          </cell>
          <cell r="AL64">
            <v>76.099999999999994</v>
          </cell>
          <cell r="AM64">
            <v>39.4</v>
          </cell>
          <cell r="AN64">
            <v>115.5</v>
          </cell>
          <cell r="AO64">
            <v>21.6</v>
          </cell>
          <cell r="AP64">
            <v>15.9</v>
          </cell>
          <cell r="AQ64">
            <v>19.3</v>
          </cell>
        </row>
        <row r="65">
          <cell r="A65">
            <v>33147</v>
          </cell>
          <cell r="B65">
            <v>44.5</v>
          </cell>
          <cell r="C65">
            <v>18.2</v>
          </cell>
          <cell r="D65">
            <v>62.7</v>
          </cell>
          <cell r="E65">
            <v>35</v>
          </cell>
          <cell r="F65">
            <v>22.2</v>
          </cell>
          <cell r="G65">
            <v>57.2</v>
          </cell>
          <cell r="H65">
            <v>79.5</v>
          </cell>
          <cell r="I65">
            <v>40.4</v>
          </cell>
          <cell r="J65">
            <v>119.9</v>
          </cell>
          <cell r="K65">
            <v>21.6</v>
          </cell>
          <cell r="L65">
            <v>15.8</v>
          </cell>
          <cell r="M65">
            <v>19.2</v>
          </cell>
          <cell r="N65">
            <v>44.4</v>
          </cell>
          <cell r="O65">
            <v>19.3</v>
          </cell>
          <cell r="P65">
            <v>63.7</v>
          </cell>
          <cell r="Q65">
            <v>34.700000000000003</v>
          </cell>
          <cell r="R65">
            <v>21</v>
          </cell>
          <cell r="S65">
            <v>55.7</v>
          </cell>
          <cell r="T65">
            <v>79.099999999999994</v>
          </cell>
          <cell r="U65">
            <v>40.299999999999997</v>
          </cell>
          <cell r="V65">
            <v>119.4</v>
          </cell>
          <cell r="W65">
            <v>21.5</v>
          </cell>
          <cell r="X65">
            <v>15.7</v>
          </cell>
          <cell r="Y65">
            <v>19.100000000000001</v>
          </cell>
          <cell r="Z65">
            <v>41</v>
          </cell>
          <cell r="AA65">
            <v>18.8</v>
          </cell>
          <cell r="AB65">
            <v>59.8</v>
          </cell>
          <cell r="AC65">
            <v>33.4</v>
          </cell>
          <cell r="AD65">
            <v>19.7</v>
          </cell>
          <cell r="AE65">
            <v>53.1</v>
          </cell>
          <cell r="AF65">
            <v>267.89999999999998</v>
          </cell>
          <cell r="AG65">
            <v>197.7</v>
          </cell>
          <cell r="AH65">
            <v>465.7</v>
          </cell>
          <cell r="AI65">
            <v>342.3</v>
          </cell>
          <cell r="AJ65">
            <v>236.2</v>
          </cell>
          <cell r="AK65">
            <v>578.6</v>
          </cell>
          <cell r="AL65">
            <v>74.400000000000006</v>
          </cell>
          <cell r="AM65">
            <v>38.5</v>
          </cell>
          <cell r="AN65">
            <v>112.9</v>
          </cell>
          <cell r="AO65">
            <v>21.7</v>
          </cell>
          <cell r="AP65">
            <v>16.3</v>
          </cell>
          <cell r="AQ65">
            <v>19.5</v>
          </cell>
        </row>
        <row r="66">
          <cell r="A66">
            <v>33178</v>
          </cell>
          <cell r="B66">
            <v>45.2</v>
          </cell>
          <cell r="C66">
            <v>17.5</v>
          </cell>
          <cell r="D66">
            <v>62.6</v>
          </cell>
          <cell r="E66">
            <v>36.700000000000003</v>
          </cell>
          <cell r="F66">
            <v>23.7</v>
          </cell>
          <cell r="G66">
            <v>60.4</v>
          </cell>
          <cell r="H66">
            <v>81.8</v>
          </cell>
          <cell r="I66">
            <v>41.2</v>
          </cell>
          <cell r="J66">
            <v>123</v>
          </cell>
          <cell r="K66">
            <v>21.4</v>
          </cell>
          <cell r="L66">
            <v>15.8</v>
          </cell>
          <cell r="M66">
            <v>19.100000000000001</v>
          </cell>
          <cell r="N66">
            <v>46.9</v>
          </cell>
          <cell r="O66">
            <v>14.7</v>
          </cell>
          <cell r="P66">
            <v>61.6</v>
          </cell>
          <cell r="Q66">
            <v>36.700000000000003</v>
          </cell>
          <cell r="R66">
            <v>24.7</v>
          </cell>
          <cell r="S66">
            <v>61.3</v>
          </cell>
          <cell r="T66">
            <v>83.5</v>
          </cell>
          <cell r="U66">
            <v>39.4</v>
          </cell>
          <cell r="V66">
            <v>122.9</v>
          </cell>
          <cell r="W66">
            <v>21</v>
          </cell>
          <cell r="X66">
            <v>15.2</v>
          </cell>
          <cell r="Y66">
            <v>18.7</v>
          </cell>
          <cell r="Z66">
            <v>46</v>
          </cell>
          <cell r="AA66">
            <v>14.3</v>
          </cell>
          <cell r="AB66">
            <v>60.3</v>
          </cell>
          <cell r="AC66">
            <v>35.200000000000003</v>
          </cell>
          <cell r="AD66">
            <v>24</v>
          </cell>
          <cell r="AE66">
            <v>59.2</v>
          </cell>
          <cell r="AF66">
            <v>289.5</v>
          </cell>
          <cell r="AG66">
            <v>197.6</v>
          </cell>
          <cell r="AH66">
            <v>487.1</v>
          </cell>
          <cell r="AI66">
            <v>370.7</v>
          </cell>
          <cell r="AJ66">
            <v>235.8</v>
          </cell>
          <cell r="AK66">
            <v>606.5</v>
          </cell>
          <cell r="AL66">
            <v>81.2</v>
          </cell>
          <cell r="AM66">
            <v>38.200000000000003</v>
          </cell>
          <cell r="AN66">
            <v>119.4</v>
          </cell>
          <cell r="AO66">
            <v>21.9</v>
          </cell>
          <cell r="AP66">
            <v>16.2</v>
          </cell>
          <cell r="AQ66">
            <v>19.7</v>
          </cell>
        </row>
        <row r="67">
          <cell r="A67">
            <v>33208</v>
          </cell>
          <cell r="B67">
            <v>46</v>
          </cell>
          <cell r="C67">
            <v>17.7</v>
          </cell>
          <cell r="D67">
            <v>63.7</v>
          </cell>
          <cell r="E67">
            <v>39</v>
          </cell>
          <cell r="F67">
            <v>25.3</v>
          </cell>
          <cell r="G67">
            <v>64.3</v>
          </cell>
          <cell r="H67">
            <v>85</v>
          </cell>
          <cell r="I67">
            <v>43</v>
          </cell>
          <cell r="J67">
            <v>128</v>
          </cell>
          <cell r="K67">
            <v>21.3</v>
          </cell>
          <cell r="L67">
            <v>16</v>
          </cell>
          <cell r="M67">
            <v>19.2</v>
          </cell>
          <cell r="N67">
            <v>45.3</v>
          </cell>
          <cell r="O67">
            <v>18.100000000000001</v>
          </cell>
          <cell r="P67">
            <v>63.3</v>
          </cell>
          <cell r="Q67">
            <v>38</v>
          </cell>
          <cell r="R67">
            <v>24.1</v>
          </cell>
          <cell r="S67">
            <v>62.1</v>
          </cell>
          <cell r="T67">
            <v>83.3</v>
          </cell>
          <cell r="U67">
            <v>42.2</v>
          </cell>
          <cell r="V67">
            <v>125.5</v>
          </cell>
          <cell r="W67">
            <v>21.4</v>
          </cell>
          <cell r="X67">
            <v>15.8</v>
          </cell>
          <cell r="Y67">
            <v>19.100000000000001</v>
          </cell>
          <cell r="Z67">
            <v>43.9</v>
          </cell>
          <cell r="AA67">
            <v>17.899999999999999</v>
          </cell>
          <cell r="AB67">
            <v>61.8</v>
          </cell>
          <cell r="AC67">
            <v>37.5</v>
          </cell>
          <cell r="AD67">
            <v>23.4</v>
          </cell>
          <cell r="AE67">
            <v>60.9</v>
          </cell>
          <cell r="AF67">
            <v>326.3</v>
          </cell>
          <cell r="AG67">
            <v>233.6</v>
          </cell>
          <cell r="AH67">
            <v>559.79999999999995</v>
          </cell>
          <cell r="AI67">
            <v>407.7</v>
          </cell>
          <cell r="AJ67">
            <v>274.89999999999998</v>
          </cell>
          <cell r="AK67">
            <v>682.6</v>
          </cell>
          <cell r="AL67">
            <v>81.400000000000006</v>
          </cell>
          <cell r="AM67">
            <v>41.3</v>
          </cell>
          <cell r="AN67">
            <v>122.7</v>
          </cell>
          <cell r="AO67">
            <v>20</v>
          </cell>
          <cell r="AP67">
            <v>15</v>
          </cell>
          <cell r="AQ67">
            <v>18</v>
          </cell>
        </row>
        <row r="68">
          <cell r="A68">
            <v>33239</v>
          </cell>
          <cell r="B68">
            <v>47</v>
          </cell>
          <cell r="C68">
            <v>18.899999999999999</v>
          </cell>
          <cell r="D68">
            <v>65.900000000000006</v>
          </cell>
          <cell r="E68">
            <v>42.1</v>
          </cell>
          <cell r="F68">
            <v>27.1</v>
          </cell>
          <cell r="G68">
            <v>69.2</v>
          </cell>
          <cell r="H68">
            <v>89.1</v>
          </cell>
          <cell r="I68">
            <v>46</v>
          </cell>
          <cell r="J68">
            <v>135.1</v>
          </cell>
          <cell r="K68">
            <v>21.5</v>
          </cell>
          <cell r="L68">
            <v>16.5</v>
          </cell>
          <cell r="M68">
            <v>19.5</v>
          </cell>
          <cell r="N68">
            <v>44.4</v>
          </cell>
          <cell r="O68">
            <v>18</v>
          </cell>
          <cell r="P68">
            <v>62.4</v>
          </cell>
          <cell r="Q68">
            <v>42.4</v>
          </cell>
          <cell r="R68">
            <v>28.6</v>
          </cell>
          <cell r="S68">
            <v>71</v>
          </cell>
          <cell r="T68">
            <v>86.8</v>
          </cell>
          <cell r="U68">
            <v>46.6</v>
          </cell>
          <cell r="V68">
            <v>133.4</v>
          </cell>
          <cell r="W68">
            <v>21.4</v>
          </cell>
          <cell r="X68">
            <v>16.899999999999999</v>
          </cell>
          <cell r="Y68">
            <v>19.5</v>
          </cell>
          <cell r="Z68">
            <v>44.5</v>
          </cell>
          <cell r="AA68">
            <v>16.3</v>
          </cell>
          <cell r="AB68">
            <v>60.8</v>
          </cell>
          <cell r="AC68">
            <v>45.2</v>
          </cell>
          <cell r="AD68">
            <v>28.9</v>
          </cell>
          <cell r="AE68">
            <v>74.2</v>
          </cell>
          <cell r="AF68">
            <v>358.1</v>
          </cell>
          <cell r="AG68">
            <v>244.8</v>
          </cell>
          <cell r="AH68">
            <v>603</v>
          </cell>
          <cell r="AI68">
            <v>447.8</v>
          </cell>
          <cell r="AJ68">
            <v>290.10000000000002</v>
          </cell>
          <cell r="AK68">
            <v>737.9</v>
          </cell>
          <cell r="AL68">
            <v>89.7</v>
          </cell>
          <cell r="AM68">
            <v>45.3</v>
          </cell>
          <cell r="AN68">
            <v>134.9</v>
          </cell>
          <cell r="AO68">
            <v>20</v>
          </cell>
          <cell r="AP68">
            <v>15.6</v>
          </cell>
          <cell r="AQ68">
            <v>18.3</v>
          </cell>
        </row>
        <row r="69">
          <cell r="A69">
            <v>33270</v>
          </cell>
          <cell r="B69">
            <v>48</v>
          </cell>
          <cell r="C69">
            <v>20.7</v>
          </cell>
          <cell r="D69">
            <v>68.7</v>
          </cell>
          <cell r="E69">
            <v>45.8</v>
          </cell>
          <cell r="F69">
            <v>28.9</v>
          </cell>
          <cell r="G69">
            <v>74.7</v>
          </cell>
          <cell r="H69">
            <v>93.8</v>
          </cell>
          <cell r="I69">
            <v>49.6</v>
          </cell>
          <cell r="J69">
            <v>143.4</v>
          </cell>
          <cell r="K69">
            <v>21.7</v>
          </cell>
          <cell r="L69">
            <v>17.2</v>
          </cell>
          <cell r="M69">
            <v>19.899999999999999</v>
          </cell>
          <cell r="N69">
            <v>47.2</v>
          </cell>
          <cell r="O69">
            <v>20.5</v>
          </cell>
          <cell r="P69">
            <v>67.7</v>
          </cell>
          <cell r="Q69">
            <v>46</v>
          </cell>
          <cell r="R69">
            <v>28.1</v>
          </cell>
          <cell r="S69">
            <v>74.099999999999994</v>
          </cell>
          <cell r="T69">
            <v>93.2</v>
          </cell>
          <cell r="U69">
            <v>48.5</v>
          </cell>
          <cell r="V69">
            <v>141.80000000000001</v>
          </cell>
          <cell r="W69">
            <v>22</v>
          </cell>
          <cell r="X69">
            <v>17.100000000000001</v>
          </cell>
          <cell r="Y69">
            <v>20.100000000000001</v>
          </cell>
          <cell r="Z69">
            <v>49.5</v>
          </cell>
          <cell r="AA69">
            <v>21.8</v>
          </cell>
          <cell r="AB69">
            <v>71.3</v>
          </cell>
          <cell r="AC69">
            <v>49.5</v>
          </cell>
          <cell r="AD69">
            <v>31.3</v>
          </cell>
          <cell r="AE69">
            <v>80.900000000000006</v>
          </cell>
          <cell r="AF69">
            <v>359</v>
          </cell>
          <cell r="AG69">
            <v>270.3</v>
          </cell>
          <cell r="AH69">
            <v>629.20000000000005</v>
          </cell>
          <cell r="AI69">
            <v>458</v>
          </cell>
          <cell r="AJ69">
            <v>323.39999999999998</v>
          </cell>
          <cell r="AK69">
            <v>781.4</v>
          </cell>
          <cell r="AL69">
            <v>99</v>
          </cell>
          <cell r="AM69">
            <v>53.1</v>
          </cell>
          <cell r="AN69">
            <v>152.1</v>
          </cell>
          <cell r="AO69">
            <v>21.6</v>
          </cell>
          <cell r="AP69">
            <v>16.399999999999999</v>
          </cell>
          <cell r="AQ69">
            <v>19.5</v>
          </cell>
        </row>
        <row r="70">
          <cell r="A70">
            <v>33298</v>
          </cell>
          <cell r="B70">
            <v>48.7</v>
          </cell>
          <cell r="C70">
            <v>22.4</v>
          </cell>
          <cell r="D70">
            <v>71.099999999999994</v>
          </cell>
          <cell r="E70">
            <v>49.8</v>
          </cell>
          <cell r="F70">
            <v>30.7</v>
          </cell>
          <cell r="G70">
            <v>80.5</v>
          </cell>
          <cell r="H70">
            <v>98.5</v>
          </cell>
          <cell r="I70">
            <v>53</v>
          </cell>
          <cell r="J70">
            <v>151.6</v>
          </cell>
          <cell r="K70">
            <v>22</v>
          </cell>
          <cell r="L70">
            <v>17.8</v>
          </cell>
          <cell r="M70">
            <v>20.3</v>
          </cell>
          <cell r="N70">
            <v>52.9</v>
          </cell>
          <cell r="O70">
            <v>22.1</v>
          </cell>
          <cell r="P70">
            <v>75</v>
          </cell>
          <cell r="Q70">
            <v>47.6</v>
          </cell>
          <cell r="R70">
            <v>31.3</v>
          </cell>
          <cell r="S70">
            <v>78.900000000000006</v>
          </cell>
          <cell r="T70">
            <v>100.4</v>
          </cell>
          <cell r="U70">
            <v>53.4</v>
          </cell>
          <cell r="V70">
            <v>153.80000000000001</v>
          </cell>
          <cell r="W70">
            <v>22.1</v>
          </cell>
          <cell r="X70">
            <v>17.899999999999999</v>
          </cell>
          <cell r="Y70">
            <v>20.5</v>
          </cell>
          <cell r="Z70">
            <v>56.8</v>
          </cell>
          <cell r="AA70">
            <v>22.1</v>
          </cell>
          <cell r="AB70">
            <v>78.8</v>
          </cell>
          <cell r="AC70">
            <v>49.6</v>
          </cell>
          <cell r="AD70">
            <v>35.799999999999997</v>
          </cell>
          <cell r="AE70">
            <v>85.3</v>
          </cell>
          <cell r="AF70">
            <v>362</v>
          </cell>
          <cell r="AG70">
            <v>267.10000000000002</v>
          </cell>
          <cell r="AH70">
            <v>629.1</v>
          </cell>
          <cell r="AI70">
            <v>468.4</v>
          </cell>
          <cell r="AJ70">
            <v>325</v>
          </cell>
          <cell r="AK70">
            <v>793.3</v>
          </cell>
          <cell r="AL70">
            <v>106.3</v>
          </cell>
          <cell r="AM70">
            <v>57.8</v>
          </cell>
          <cell r="AN70">
            <v>164.2</v>
          </cell>
          <cell r="AO70">
            <v>22.7</v>
          </cell>
          <cell r="AP70">
            <v>17.8</v>
          </cell>
          <cell r="AQ70">
            <v>20.7</v>
          </cell>
        </row>
        <row r="71">
          <cell r="A71">
            <v>33329</v>
          </cell>
          <cell r="B71">
            <v>49</v>
          </cell>
          <cell r="C71">
            <v>23.7</v>
          </cell>
          <cell r="D71">
            <v>72.8</v>
          </cell>
          <cell r="E71">
            <v>54.1</v>
          </cell>
          <cell r="F71">
            <v>32.4</v>
          </cell>
          <cell r="G71">
            <v>86.5</v>
          </cell>
          <cell r="H71">
            <v>103.1</v>
          </cell>
          <cell r="I71">
            <v>56.1</v>
          </cell>
          <cell r="J71">
            <v>159.19999999999999</v>
          </cell>
          <cell r="K71">
            <v>22.3</v>
          </cell>
          <cell r="L71">
            <v>18.399999999999999</v>
          </cell>
          <cell r="M71">
            <v>20.8</v>
          </cell>
          <cell r="N71">
            <v>49.1</v>
          </cell>
          <cell r="O71">
            <v>26.9</v>
          </cell>
          <cell r="P71">
            <v>76.099999999999994</v>
          </cell>
          <cell r="Q71">
            <v>58.4</v>
          </cell>
          <cell r="R71">
            <v>32.1</v>
          </cell>
          <cell r="S71">
            <v>90.5</v>
          </cell>
          <cell r="T71">
            <v>107.6</v>
          </cell>
          <cell r="U71">
            <v>59</v>
          </cell>
          <cell r="V71">
            <v>166.6</v>
          </cell>
          <cell r="W71">
            <v>22.1</v>
          </cell>
          <cell r="X71">
            <v>18.600000000000001</v>
          </cell>
          <cell r="Y71">
            <v>20.7</v>
          </cell>
          <cell r="Z71">
            <v>50.4</v>
          </cell>
          <cell r="AA71">
            <v>26.6</v>
          </cell>
          <cell r="AB71">
            <v>77</v>
          </cell>
          <cell r="AC71">
            <v>56.3</v>
          </cell>
          <cell r="AD71">
            <v>34.700000000000003</v>
          </cell>
          <cell r="AE71">
            <v>91.1</v>
          </cell>
          <cell r="AF71">
            <v>376.7</v>
          </cell>
          <cell r="AG71">
            <v>265.39999999999998</v>
          </cell>
          <cell r="AH71">
            <v>642.1</v>
          </cell>
          <cell r="AI71">
            <v>483.4</v>
          </cell>
          <cell r="AJ71">
            <v>326.7</v>
          </cell>
          <cell r="AK71">
            <v>810.1</v>
          </cell>
          <cell r="AL71">
            <v>106.7</v>
          </cell>
          <cell r="AM71">
            <v>61.3</v>
          </cell>
          <cell r="AN71">
            <v>168</v>
          </cell>
          <cell r="AO71">
            <v>22.1</v>
          </cell>
          <cell r="AP71">
            <v>18.8</v>
          </cell>
          <cell r="AQ71">
            <v>20.7</v>
          </cell>
        </row>
        <row r="72">
          <cell r="A72">
            <v>33359</v>
          </cell>
          <cell r="B72">
            <v>49.2</v>
          </cell>
          <cell r="C72">
            <v>24.7</v>
          </cell>
          <cell r="D72">
            <v>74</v>
          </cell>
          <cell r="E72">
            <v>58.4</v>
          </cell>
          <cell r="F72">
            <v>34</v>
          </cell>
          <cell r="G72">
            <v>92.4</v>
          </cell>
          <cell r="H72">
            <v>107.7</v>
          </cell>
          <cell r="I72">
            <v>58.7</v>
          </cell>
          <cell r="J72">
            <v>166.4</v>
          </cell>
          <cell r="K72">
            <v>22.7</v>
          </cell>
          <cell r="L72">
            <v>19.100000000000001</v>
          </cell>
          <cell r="M72">
            <v>21.3</v>
          </cell>
          <cell r="N72">
            <v>49</v>
          </cell>
          <cell r="O72">
            <v>26.3</v>
          </cell>
          <cell r="P72">
            <v>75.3</v>
          </cell>
          <cell r="Q72">
            <v>57.1</v>
          </cell>
          <cell r="R72">
            <v>32.6</v>
          </cell>
          <cell r="S72">
            <v>89.7</v>
          </cell>
          <cell r="T72">
            <v>106.1</v>
          </cell>
          <cell r="U72">
            <v>58.9</v>
          </cell>
          <cell r="V72">
            <v>165</v>
          </cell>
          <cell r="W72">
            <v>22.6</v>
          </cell>
          <cell r="X72">
            <v>18.8</v>
          </cell>
          <cell r="Y72">
            <v>21</v>
          </cell>
          <cell r="Z72">
            <v>51</v>
          </cell>
          <cell r="AA72">
            <v>27.8</v>
          </cell>
          <cell r="AB72">
            <v>78.8</v>
          </cell>
          <cell r="AC72">
            <v>56.3</v>
          </cell>
          <cell r="AD72">
            <v>31.4</v>
          </cell>
          <cell r="AE72">
            <v>87.8</v>
          </cell>
          <cell r="AF72">
            <v>363.1</v>
          </cell>
          <cell r="AG72">
            <v>253</v>
          </cell>
          <cell r="AH72">
            <v>616.1</v>
          </cell>
          <cell r="AI72">
            <v>470.5</v>
          </cell>
          <cell r="AJ72">
            <v>312.2</v>
          </cell>
          <cell r="AK72">
            <v>782.6</v>
          </cell>
          <cell r="AL72">
            <v>107.3</v>
          </cell>
          <cell r="AM72">
            <v>59.2</v>
          </cell>
          <cell r="AN72">
            <v>166.5</v>
          </cell>
          <cell r="AO72">
            <v>22.8</v>
          </cell>
          <cell r="AP72">
            <v>19</v>
          </cell>
          <cell r="AQ72">
            <v>21.3</v>
          </cell>
        </row>
        <row r="73">
          <cell r="A73">
            <v>33390</v>
          </cell>
          <cell r="B73">
            <v>49.4</v>
          </cell>
          <cell r="C73">
            <v>25.5</v>
          </cell>
          <cell r="D73">
            <v>74.900000000000006</v>
          </cell>
          <cell r="E73">
            <v>62.7</v>
          </cell>
          <cell r="F73">
            <v>35.5</v>
          </cell>
          <cell r="G73">
            <v>98.2</v>
          </cell>
          <cell r="H73">
            <v>112.1</v>
          </cell>
          <cell r="I73">
            <v>61</v>
          </cell>
          <cell r="J73">
            <v>173.1</v>
          </cell>
          <cell r="K73">
            <v>23.2</v>
          </cell>
          <cell r="L73">
            <v>19.7</v>
          </cell>
          <cell r="M73">
            <v>21.8</v>
          </cell>
          <cell r="N73">
            <v>48</v>
          </cell>
          <cell r="O73">
            <v>22.5</v>
          </cell>
          <cell r="P73">
            <v>70.5</v>
          </cell>
          <cell r="Q73">
            <v>61.1</v>
          </cell>
          <cell r="R73">
            <v>38.299999999999997</v>
          </cell>
          <cell r="S73">
            <v>99.5</v>
          </cell>
          <cell r="T73">
            <v>109.1</v>
          </cell>
          <cell r="U73">
            <v>60.9</v>
          </cell>
          <cell r="V73">
            <v>170</v>
          </cell>
          <cell r="W73">
            <v>23.4</v>
          </cell>
          <cell r="X73">
            <v>20.399999999999999</v>
          </cell>
          <cell r="Y73">
            <v>22.3</v>
          </cell>
          <cell r="Z73">
            <v>47.3</v>
          </cell>
          <cell r="AA73">
            <v>23.7</v>
          </cell>
          <cell r="AB73">
            <v>71</v>
          </cell>
          <cell r="AC73">
            <v>62.5</v>
          </cell>
          <cell r="AD73">
            <v>34.6</v>
          </cell>
          <cell r="AE73">
            <v>97.1</v>
          </cell>
          <cell r="AF73">
            <v>336</v>
          </cell>
          <cell r="AG73">
            <v>226</v>
          </cell>
          <cell r="AH73">
            <v>562</v>
          </cell>
          <cell r="AI73">
            <v>445.8</v>
          </cell>
          <cell r="AJ73">
            <v>284.3</v>
          </cell>
          <cell r="AK73">
            <v>730.1</v>
          </cell>
          <cell r="AL73">
            <v>109.8</v>
          </cell>
          <cell r="AM73">
            <v>58.3</v>
          </cell>
          <cell r="AN73">
            <v>168.1</v>
          </cell>
          <cell r="AO73">
            <v>24.6</v>
          </cell>
          <cell r="AP73">
            <v>20.5</v>
          </cell>
          <cell r="AQ73">
            <v>23</v>
          </cell>
        </row>
        <row r="74">
          <cell r="A74">
            <v>33420</v>
          </cell>
          <cell r="B74">
            <v>50</v>
          </cell>
          <cell r="C74">
            <v>26.3</v>
          </cell>
          <cell r="D74">
            <v>76.3</v>
          </cell>
          <cell r="E74">
            <v>66.8</v>
          </cell>
          <cell r="F74">
            <v>36.9</v>
          </cell>
          <cell r="G74">
            <v>103.7</v>
          </cell>
          <cell r="H74">
            <v>116.8</v>
          </cell>
          <cell r="I74">
            <v>63.2</v>
          </cell>
          <cell r="J74">
            <v>179.9</v>
          </cell>
          <cell r="K74">
            <v>23.8</v>
          </cell>
          <cell r="L74">
            <v>20.3</v>
          </cell>
          <cell r="M74">
            <v>22.5</v>
          </cell>
          <cell r="N74">
            <v>49.1</v>
          </cell>
          <cell r="O74">
            <v>24.7</v>
          </cell>
          <cell r="P74">
            <v>73.8</v>
          </cell>
          <cell r="Q74">
            <v>67.3</v>
          </cell>
          <cell r="R74">
            <v>35</v>
          </cell>
          <cell r="S74">
            <v>102.3</v>
          </cell>
          <cell r="T74">
            <v>116.4</v>
          </cell>
          <cell r="U74">
            <v>59.8</v>
          </cell>
          <cell r="V74">
            <v>176.2</v>
          </cell>
          <cell r="W74">
            <v>23.7</v>
          </cell>
          <cell r="X74">
            <v>19</v>
          </cell>
          <cell r="Y74">
            <v>21.8</v>
          </cell>
          <cell r="Z74">
            <v>48.3</v>
          </cell>
          <cell r="AA74">
            <v>24.9</v>
          </cell>
          <cell r="AB74">
            <v>73.2</v>
          </cell>
          <cell r="AC74">
            <v>65.2</v>
          </cell>
          <cell r="AD74">
            <v>32.700000000000003</v>
          </cell>
          <cell r="AE74">
            <v>97.9</v>
          </cell>
          <cell r="AF74">
            <v>360</v>
          </cell>
          <cell r="AG74">
            <v>241.4</v>
          </cell>
          <cell r="AH74">
            <v>601.29999999999995</v>
          </cell>
          <cell r="AI74">
            <v>473.5</v>
          </cell>
          <cell r="AJ74">
            <v>298.89999999999998</v>
          </cell>
          <cell r="AK74">
            <v>772.4</v>
          </cell>
          <cell r="AL74">
            <v>113.5</v>
          </cell>
          <cell r="AM74">
            <v>57.6</v>
          </cell>
          <cell r="AN74">
            <v>171.1</v>
          </cell>
          <cell r="AO74">
            <v>24</v>
          </cell>
          <cell r="AP74">
            <v>19.3</v>
          </cell>
          <cell r="AQ74">
            <v>22.1</v>
          </cell>
        </row>
        <row r="75">
          <cell r="A75">
            <v>33451</v>
          </cell>
          <cell r="B75">
            <v>51</v>
          </cell>
          <cell r="C75">
            <v>27.1</v>
          </cell>
          <cell r="D75">
            <v>78.099999999999994</v>
          </cell>
          <cell r="E75">
            <v>70.7</v>
          </cell>
          <cell r="F75">
            <v>38.4</v>
          </cell>
          <cell r="G75">
            <v>109.1</v>
          </cell>
          <cell r="H75">
            <v>121.7</v>
          </cell>
          <cell r="I75">
            <v>65.5</v>
          </cell>
          <cell r="J75">
            <v>187.2</v>
          </cell>
          <cell r="K75">
            <v>24.5</v>
          </cell>
          <cell r="L75">
            <v>20.9</v>
          </cell>
          <cell r="M75">
            <v>23.1</v>
          </cell>
          <cell r="N75">
            <v>50.4</v>
          </cell>
          <cell r="O75">
            <v>26.1</v>
          </cell>
          <cell r="P75">
            <v>76.5</v>
          </cell>
          <cell r="Q75">
            <v>72.599999999999994</v>
          </cell>
          <cell r="R75">
            <v>39.799999999999997</v>
          </cell>
          <cell r="S75">
            <v>112.3</v>
          </cell>
          <cell r="T75">
            <v>123</v>
          </cell>
          <cell r="U75">
            <v>65.900000000000006</v>
          </cell>
          <cell r="V75">
            <v>188.9</v>
          </cell>
          <cell r="W75">
            <v>24.6</v>
          </cell>
          <cell r="X75">
            <v>21.6</v>
          </cell>
          <cell r="Y75">
            <v>23.5</v>
          </cell>
          <cell r="Z75">
            <v>48.3</v>
          </cell>
          <cell r="AA75">
            <v>26</v>
          </cell>
          <cell r="AB75">
            <v>74.3</v>
          </cell>
          <cell r="AC75">
            <v>71.7</v>
          </cell>
          <cell r="AD75">
            <v>38.5</v>
          </cell>
          <cell r="AE75">
            <v>110.2</v>
          </cell>
          <cell r="AF75">
            <v>367.4</v>
          </cell>
          <cell r="AG75">
            <v>221.9</v>
          </cell>
          <cell r="AH75">
            <v>589.29999999999995</v>
          </cell>
          <cell r="AI75">
            <v>487.4</v>
          </cell>
          <cell r="AJ75">
            <v>286.39999999999998</v>
          </cell>
          <cell r="AK75">
            <v>773.8</v>
          </cell>
          <cell r="AL75">
            <v>120</v>
          </cell>
          <cell r="AM75">
            <v>64.5</v>
          </cell>
          <cell r="AN75">
            <v>184.5</v>
          </cell>
          <cell r="AO75">
            <v>24.6</v>
          </cell>
          <cell r="AP75">
            <v>22.5</v>
          </cell>
          <cell r="AQ75">
            <v>23.8</v>
          </cell>
        </row>
        <row r="76">
          <cell r="A76">
            <v>33482</v>
          </cell>
          <cell r="B76">
            <v>52.4</v>
          </cell>
          <cell r="C76">
            <v>28.2</v>
          </cell>
          <cell r="D76">
            <v>80.599999999999994</v>
          </cell>
          <cell r="E76">
            <v>75.099999999999994</v>
          </cell>
          <cell r="F76">
            <v>40.1</v>
          </cell>
          <cell r="G76">
            <v>115.2</v>
          </cell>
          <cell r="H76">
            <v>127.5</v>
          </cell>
          <cell r="I76">
            <v>68.3</v>
          </cell>
          <cell r="J76">
            <v>195.8</v>
          </cell>
          <cell r="K76">
            <v>25.3</v>
          </cell>
          <cell r="L76">
            <v>21.5</v>
          </cell>
          <cell r="M76">
            <v>23.8</v>
          </cell>
          <cell r="N76">
            <v>53.8</v>
          </cell>
          <cell r="O76">
            <v>33.6</v>
          </cell>
          <cell r="P76">
            <v>87.4</v>
          </cell>
          <cell r="Q76">
            <v>75.7</v>
          </cell>
          <cell r="R76">
            <v>39</v>
          </cell>
          <cell r="S76">
            <v>114.7</v>
          </cell>
          <cell r="T76">
            <v>129.5</v>
          </cell>
          <cell r="U76">
            <v>72.5</v>
          </cell>
          <cell r="V76">
            <v>202.1</v>
          </cell>
          <cell r="W76">
            <v>25.5</v>
          </cell>
          <cell r="X76">
            <v>22.3</v>
          </cell>
          <cell r="Y76">
            <v>24.3</v>
          </cell>
          <cell r="Z76">
            <v>53.5</v>
          </cell>
          <cell r="AA76">
            <v>33.5</v>
          </cell>
          <cell r="AB76">
            <v>87</v>
          </cell>
          <cell r="AC76">
            <v>74.5</v>
          </cell>
          <cell r="AD76">
            <v>38.700000000000003</v>
          </cell>
          <cell r="AE76">
            <v>113.2</v>
          </cell>
          <cell r="AF76">
            <v>374.7</v>
          </cell>
          <cell r="AG76">
            <v>247.9</v>
          </cell>
          <cell r="AH76">
            <v>622.6</v>
          </cell>
          <cell r="AI76">
            <v>502.7</v>
          </cell>
          <cell r="AJ76">
            <v>320.10000000000002</v>
          </cell>
          <cell r="AK76">
            <v>822.8</v>
          </cell>
          <cell r="AL76">
            <v>128</v>
          </cell>
          <cell r="AM76">
            <v>72.2</v>
          </cell>
          <cell r="AN76">
            <v>200.2</v>
          </cell>
          <cell r="AO76">
            <v>25.5</v>
          </cell>
          <cell r="AP76">
            <v>22.5</v>
          </cell>
          <cell r="AQ76">
            <v>24.3</v>
          </cell>
        </row>
        <row r="77">
          <cell r="A77">
            <v>33512</v>
          </cell>
          <cell r="B77">
            <v>53.9</v>
          </cell>
          <cell r="C77">
            <v>29.5</v>
          </cell>
          <cell r="D77">
            <v>83.5</v>
          </cell>
          <cell r="E77">
            <v>80.5</v>
          </cell>
          <cell r="F77">
            <v>42</v>
          </cell>
          <cell r="G77">
            <v>122.5</v>
          </cell>
          <cell r="H77">
            <v>134.5</v>
          </cell>
          <cell r="I77">
            <v>71.5</v>
          </cell>
          <cell r="J77">
            <v>206</v>
          </cell>
          <cell r="K77">
            <v>26.3</v>
          </cell>
          <cell r="L77">
            <v>22.2</v>
          </cell>
          <cell r="M77">
            <v>24.7</v>
          </cell>
          <cell r="N77">
            <v>56</v>
          </cell>
          <cell r="O77">
            <v>27.1</v>
          </cell>
          <cell r="P77">
            <v>83.1</v>
          </cell>
          <cell r="Q77">
            <v>79.2</v>
          </cell>
          <cell r="R77">
            <v>40.700000000000003</v>
          </cell>
          <cell r="S77">
            <v>119.9</v>
          </cell>
          <cell r="T77">
            <v>135.19999999999999</v>
          </cell>
          <cell r="U77">
            <v>67.7</v>
          </cell>
          <cell r="V77">
            <v>202.9</v>
          </cell>
          <cell r="W77">
            <v>26.3</v>
          </cell>
          <cell r="X77">
            <v>21.5</v>
          </cell>
          <cell r="Y77">
            <v>24.5</v>
          </cell>
          <cell r="Z77">
            <v>51.8</v>
          </cell>
          <cell r="AA77">
            <v>26.5</v>
          </cell>
          <cell r="AB77">
            <v>78.3</v>
          </cell>
          <cell r="AC77">
            <v>75.099999999999994</v>
          </cell>
          <cell r="AD77">
            <v>38.5</v>
          </cell>
          <cell r="AE77">
            <v>113.5</v>
          </cell>
          <cell r="AF77">
            <v>353.5</v>
          </cell>
          <cell r="AG77">
            <v>227</v>
          </cell>
          <cell r="AH77">
            <v>580.5</v>
          </cell>
          <cell r="AI77">
            <v>480.4</v>
          </cell>
          <cell r="AJ77">
            <v>291.89999999999998</v>
          </cell>
          <cell r="AK77">
            <v>772.3</v>
          </cell>
          <cell r="AL77">
            <v>126.9</v>
          </cell>
          <cell r="AM77">
            <v>64.900000000000006</v>
          </cell>
          <cell r="AN77">
            <v>191.8</v>
          </cell>
          <cell r="AO77">
            <v>26.4</v>
          </cell>
          <cell r="AP77">
            <v>22.2</v>
          </cell>
          <cell r="AQ77">
            <v>24.8</v>
          </cell>
        </row>
        <row r="78">
          <cell r="A78">
            <v>33543</v>
          </cell>
          <cell r="B78">
            <v>55.6</v>
          </cell>
          <cell r="C78">
            <v>31</v>
          </cell>
          <cell r="D78">
            <v>86.6</v>
          </cell>
          <cell r="E78">
            <v>87.1</v>
          </cell>
          <cell r="F78">
            <v>44.1</v>
          </cell>
          <cell r="G78">
            <v>131.19999999999999</v>
          </cell>
          <cell r="H78">
            <v>142.6</v>
          </cell>
          <cell r="I78">
            <v>75.099999999999994</v>
          </cell>
          <cell r="J78">
            <v>217.8</v>
          </cell>
          <cell r="K78">
            <v>27.6</v>
          </cell>
          <cell r="L78">
            <v>22.9</v>
          </cell>
          <cell r="M78">
            <v>25.8</v>
          </cell>
          <cell r="N78">
            <v>53.5</v>
          </cell>
          <cell r="O78">
            <v>30.9</v>
          </cell>
          <cell r="P78">
            <v>84.4</v>
          </cell>
          <cell r="Q78">
            <v>83.2</v>
          </cell>
          <cell r="R78">
            <v>44.9</v>
          </cell>
          <cell r="S78">
            <v>128.19999999999999</v>
          </cell>
          <cell r="T78">
            <v>136.80000000000001</v>
          </cell>
          <cell r="U78">
            <v>75.8</v>
          </cell>
          <cell r="V78">
            <v>212.6</v>
          </cell>
          <cell r="W78">
            <v>26.7</v>
          </cell>
          <cell r="X78">
            <v>23</v>
          </cell>
          <cell r="Y78">
            <v>25.2</v>
          </cell>
          <cell r="Z78">
            <v>52.3</v>
          </cell>
          <cell r="AA78">
            <v>30.2</v>
          </cell>
          <cell r="AB78">
            <v>82.5</v>
          </cell>
          <cell r="AC78">
            <v>80.7</v>
          </cell>
          <cell r="AD78">
            <v>44.5</v>
          </cell>
          <cell r="AE78">
            <v>125.2</v>
          </cell>
          <cell r="AF78">
            <v>349.7</v>
          </cell>
          <cell r="AG78">
            <v>229.1</v>
          </cell>
          <cell r="AH78">
            <v>578.70000000000005</v>
          </cell>
          <cell r="AI78">
            <v>482.6</v>
          </cell>
          <cell r="AJ78">
            <v>303.7</v>
          </cell>
          <cell r="AK78">
            <v>786.4</v>
          </cell>
          <cell r="AL78">
            <v>133</v>
          </cell>
          <cell r="AM78">
            <v>74.7</v>
          </cell>
          <cell r="AN78">
            <v>207.6</v>
          </cell>
          <cell r="AO78">
            <v>27.6</v>
          </cell>
          <cell r="AP78">
            <v>24.6</v>
          </cell>
          <cell r="AQ78">
            <v>26.4</v>
          </cell>
        </row>
        <row r="79">
          <cell r="A79">
            <v>33573</v>
          </cell>
          <cell r="B79">
            <v>57.7</v>
          </cell>
          <cell r="C79">
            <v>32.6</v>
          </cell>
          <cell r="D79">
            <v>90.3</v>
          </cell>
          <cell r="E79">
            <v>93.7</v>
          </cell>
          <cell r="F79">
            <v>46.4</v>
          </cell>
          <cell r="G79">
            <v>140.1</v>
          </cell>
          <cell r="H79">
            <v>151.4</v>
          </cell>
          <cell r="I79">
            <v>79</v>
          </cell>
          <cell r="J79">
            <v>230.4</v>
          </cell>
          <cell r="K79">
            <v>29</v>
          </cell>
          <cell r="L79">
            <v>23.9</v>
          </cell>
          <cell r="M79">
            <v>27</v>
          </cell>
          <cell r="N79">
            <v>59.4</v>
          </cell>
          <cell r="O79">
            <v>31.1</v>
          </cell>
          <cell r="P79">
            <v>90.4</v>
          </cell>
          <cell r="Q79">
            <v>91.3</v>
          </cell>
          <cell r="R79">
            <v>47.2</v>
          </cell>
          <cell r="S79">
            <v>138.4</v>
          </cell>
          <cell r="T79">
            <v>150.6</v>
          </cell>
          <cell r="U79">
            <v>78.2</v>
          </cell>
          <cell r="V79">
            <v>228.9</v>
          </cell>
          <cell r="W79">
            <v>28.7</v>
          </cell>
          <cell r="X79">
            <v>23.1</v>
          </cell>
          <cell r="Y79">
            <v>26.5</v>
          </cell>
          <cell r="Z79">
            <v>58.4</v>
          </cell>
          <cell r="AA79">
            <v>30.5</v>
          </cell>
          <cell r="AB79">
            <v>88.9</v>
          </cell>
          <cell r="AC79">
            <v>89.9</v>
          </cell>
          <cell r="AD79">
            <v>45.9</v>
          </cell>
          <cell r="AE79">
            <v>135.80000000000001</v>
          </cell>
          <cell r="AF79">
            <v>394.8</v>
          </cell>
          <cell r="AG79">
            <v>271.3</v>
          </cell>
          <cell r="AH79">
            <v>666.2</v>
          </cell>
          <cell r="AI79">
            <v>543.20000000000005</v>
          </cell>
          <cell r="AJ79">
            <v>347.7</v>
          </cell>
          <cell r="AK79">
            <v>890.8</v>
          </cell>
          <cell r="AL79">
            <v>148.30000000000001</v>
          </cell>
          <cell r="AM79">
            <v>76.400000000000006</v>
          </cell>
          <cell r="AN79">
            <v>224.7</v>
          </cell>
          <cell r="AO79">
            <v>27.3</v>
          </cell>
          <cell r="AP79">
            <v>22</v>
          </cell>
          <cell r="AQ79">
            <v>25.2</v>
          </cell>
        </row>
        <row r="80">
          <cell r="A80">
            <v>33604</v>
          </cell>
          <cell r="B80">
            <v>60.5</v>
          </cell>
          <cell r="C80">
            <v>34.1</v>
          </cell>
          <cell r="D80">
            <v>94.6</v>
          </cell>
          <cell r="E80">
            <v>99.3</v>
          </cell>
          <cell r="F80">
            <v>48.7</v>
          </cell>
          <cell r="G80">
            <v>148</v>
          </cell>
          <cell r="H80">
            <v>159.80000000000001</v>
          </cell>
          <cell r="I80">
            <v>82.8</v>
          </cell>
          <cell r="J80">
            <v>242.6</v>
          </cell>
          <cell r="K80">
            <v>30.4</v>
          </cell>
          <cell r="L80">
            <v>24.9</v>
          </cell>
          <cell r="M80">
            <v>28.3</v>
          </cell>
          <cell r="N80">
            <v>57.1</v>
          </cell>
          <cell r="O80">
            <v>34.299999999999997</v>
          </cell>
          <cell r="P80">
            <v>91.4</v>
          </cell>
          <cell r="Q80">
            <v>101.4</v>
          </cell>
          <cell r="R80">
            <v>48.6</v>
          </cell>
          <cell r="S80">
            <v>150</v>
          </cell>
          <cell r="T80">
            <v>158.6</v>
          </cell>
          <cell r="U80">
            <v>82.9</v>
          </cell>
          <cell r="V80">
            <v>241.4</v>
          </cell>
          <cell r="W80">
            <v>30.4</v>
          </cell>
          <cell r="X80">
            <v>24.9</v>
          </cell>
          <cell r="Y80">
            <v>28.2</v>
          </cell>
          <cell r="Z80">
            <v>57.8</v>
          </cell>
          <cell r="AA80">
            <v>30.5</v>
          </cell>
          <cell r="AB80">
            <v>88.3</v>
          </cell>
          <cell r="AC80">
            <v>107.9</v>
          </cell>
          <cell r="AD80">
            <v>49.2</v>
          </cell>
          <cell r="AE80">
            <v>157.1</v>
          </cell>
          <cell r="AF80">
            <v>407.1</v>
          </cell>
          <cell r="AG80">
            <v>271.60000000000002</v>
          </cell>
          <cell r="AH80">
            <v>678.8</v>
          </cell>
          <cell r="AI80">
            <v>572.79999999999995</v>
          </cell>
          <cell r="AJ80">
            <v>351.3</v>
          </cell>
          <cell r="AK80">
            <v>924.1</v>
          </cell>
          <cell r="AL80">
            <v>165.7</v>
          </cell>
          <cell r="AM80">
            <v>79.7</v>
          </cell>
          <cell r="AN80">
            <v>245.3</v>
          </cell>
          <cell r="AO80">
            <v>28.9</v>
          </cell>
          <cell r="AP80">
            <v>22.7</v>
          </cell>
          <cell r="AQ80">
            <v>26.5</v>
          </cell>
        </row>
        <row r="81">
          <cell r="A81">
            <v>33635</v>
          </cell>
          <cell r="B81">
            <v>64</v>
          </cell>
          <cell r="C81">
            <v>35.700000000000003</v>
          </cell>
          <cell r="D81">
            <v>99.7</v>
          </cell>
          <cell r="E81">
            <v>103.3</v>
          </cell>
          <cell r="F81">
            <v>50.9</v>
          </cell>
          <cell r="G81">
            <v>154.19999999999999</v>
          </cell>
          <cell r="H81">
            <v>167.3</v>
          </cell>
          <cell r="I81">
            <v>86.6</v>
          </cell>
          <cell r="J81">
            <v>253.9</v>
          </cell>
          <cell r="K81">
            <v>31.5</v>
          </cell>
          <cell r="L81">
            <v>25.8</v>
          </cell>
          <cell r="M81">
            <v>29.3</v>
          </cell>
          <cell r="N81">
            <v>64.2</v>
          </cell>
          <cell r="O81">
            <v>36.6</v>
          </cell>
          <cell r="P81">
            <v>100.8</v>
          </cell>
          <cell r="Q81">
            <v>111.4</v>
          </cell>
          <cell r="R81">
            <v>50.7</v>
          </cell>
          <cell r="S81">
            <v>162.1</v>
          </cell>
          <cell r="T81">
            <v>175.7</v>
          </cell>
          <cell r="U81">
            <v>87.3</v>
          </cell>
          <cell r="V81">
            <v>262.89999999999998</v>
          </cell>
          <cell r="W81">
            <v>32.9</v>
          </cell>
          <cell r="X81">
            <v>26.1</v>
          </cell>
          <cell r="Y81">
            <v>30.2</v>
          </cell>
          <cell r="Z81">
            <v>67.5</v>
          </cell>
          <cell r="AA81">
            <v>39.9</v>
          </cell>
          <cell r="AB81">
            <v>107.4</v>
          </cell>
          <cell r="AC81">
            <v>120.4</v>
          </cell>
          <cell r="AD81">
            <v>57</v>
          </cell>
          <cell r="AE81">
            <v>177.4</v>
          </cell>
          <cell r="AF81">
            <v>391.9</v>
          </cell>
          <cell r="AG81">
            <v>287.10000000000002</v>
          </cell>
          <cell r="AH81">
            <v>679</v>
          </cell>
          <cell r="AI81">
            <v>579.70000000000005</v>
          </cell>
          <cell r="AJ81">
            <v>384.1</v>
          </cell>
          <cell r="AK81">
            <v>963.8</v>
          </cell>
          <cell r="AL81">
            <v>187.9</v>
          </cell>
          <cell r="AM81">
            <v>97</v>
          </cell>
          <cell r="AN81">
            <v>284.8</v>
          </cell>
          <cell r="AO81">
            <v>32.4</v>
          </cell>
          <cell r="AP81">
            <v>25.2</v>
          </cell>
          <cell r="AQ81">
            <v>29.6</v>
          </cell>
        </row>
        <row r="82">
          <cell r="A82">
            <v>33664</v>
          </cell>
          <cell r="B82">
            <v>68.2</v>
          </cell>
          <cell r="C82">
            <v>37</v>
          </cell>
          <cell r="D82">
            <v>105.2</v>
          </cell>
          <cell r="E82">
            <v>105.5</v>
          </cell>
          <cell r="F82">
            <v>53</v>
          </cell>
          <cell r="G82">
            <v>158.6</v>
          </cell>
          <cell r="H82">
            <v>173.7</v>
          </cell>
          <cell r="I82">
            <v>90.1</v>
          </cell>
          <cell r="J82">
            <v>263.8</v>
          </cell>
          <cell r="K82">
            <v>32.299999999999997</v>
          </cell>
          <cell r="L82">
            <v>26.7</v>
          </cell>
          <cell r="M82">
            <v>30.2</v>
          </cell>
          <cell r="N82">
            <v>68.599999999999994</v>
          </cell>
          <cell r="O82">
            <v>37.5</v>
          </cell>
          <cell r="P82">
            <v>106.1</v>
          </cell>
          <cell r="Q82">
            <v>107.4</v>
          </cell>
          <cell r="R82">
            <v>51.9</v>
          </cell>
          <cell r="S82">
            <v>159.30000000000001</v>
          </cell>
          <cell r="T82">
            <v>176</v>
          </cell>
          <cell r="U82">
            <v>89.4</v>
          </cell>
          <cell r="V82">
            <v>265.39999999999998</v>
          </cell>
          <cell r="W82">
            <v>32.9</v>
          </cell>
          <cell r="X82">
            <v>27</v>
          </cell>
          <cell r="Y82">
            <v>30.6</v>
          </cell>
          <cell r="Z82">
            <v>74.099999999999994</v>
          </cell>
          <cell r="AA82">
            <v>37.9</v>
          </cell>
          <cell r="AB82">
            <v>112</v>
          </cell>
          <cell r="AC82">
            <v>111.3</v>
          </cell>
          <cell r="AD82">
            <v>58.8</v>
          </cell>
          <cell r="AE82">
            <v>170.1</v>
          </cell>
          <cell r="AF82">
            <v>364.4</v>
          </cell>
          <cell r="AG82">
            <v>262.39999999999998</v>
          </cell>
          <cell r="AH82">
            <v>626.9</v>
          </cell>
          <cell r="AI82">
            <v>549.79999999999995</v>
          </cell>
          <cell r="AJ82">
            <v>359.2</v>
          </cell>
          <cell r="AK82">
            <v>909</v>
          </cell>
          <cell r="AL82">
            <v>185.4</v>
          </cell>
          <cell r="AM82">
            <v>96.7</v>
          </cell>
          <cell r="AN82">
            <v>282.10000000000002</v>
          </cell>
          <cell r="AO82">
            <v>33.700000000000003</v>
          </cell>
          <cell r="AP82">
            <v>26.9</v>
          </cell>
          <cell r="AQ82">
            <v>31</v>
          </cell>
        </row>
        <row r="83">
          <cell r="A83">
            <v>33695</v>
          </cell>
          <cell r="B83">
            <v>72.7</v>
          </cell>
          <cell r="C83">
            <v>37.9</v>
          </cell>
          <cell r="D83">
            <v>110.6</v>
          </cell>
          <cell r="E83">
            <v>106.7</v>
          </cell>
          <cell r="F83">
            <v>55.1</v>
          </cell>
          <cell r="G83">
            <v>161.80000000000001</v>
          </cell>
          <cell r="H83">
            <v>179.3</v>
          </cell>
          <cell r="I83">
            <v>93</v>
          </cell>
          <cell r="J83">
            <v>272.3</v>
          </cell>
          <cell r="K83">
            <v>32.9</v>
          </cell>
          <cell r="L83">
            <v>27.3</v>
          </cell>
          <cell r="M83">
            <v>30.8</v>
          </cell>
          <cell r="N83">
            <v>73.2</v>
          </cell>
          <cell r="O83">
            <v>39.200000000000003</v>
          </cell>
          <cell r="P83">
            <v>112.4</v>
          </cell>
          <cell r="Q83">
            <v>104.2</v>
          </cell>
          <cell r="R83">
            <v>57.4</v>
          </cell>
          <cell r="S83">
            <v>161.6</v>
          </cell>
          <cell r="T83">
            <v>177.4</v>
          </cell>
          <cell r="U83">
            <v>96.6</v>
          </cell>
          <cell r="V83">
            <v>274</v>
          </cell>
          <cell r="W83">
            <v>33.1</v>
          </cell>
          <cell r="X83">
            <v>28.3</v>
          </cell>
          <cell r="Y83">
            <v>31.2</v>
          </cell>
          <cell r="Z83">
            <v>74.7</v>
          </cell>
          <cell r="AA83">
            <v>38.299999999999997</v>
          </cell>
          <cell r="AB83">
            <v>113</v>
          </cell>
          <cell r="AC83">
            <v>100.9</v>
          </cell>
          <cell r="AD83">
            <v>59.9</v>
          </cell>
          <cell r="AE83">
            <v>160.80000000000001</v>
          </cell>
          <cell r="AF83">
            <v>356.5</v>
          </cell>
          <cell r="AG83">
            <v>247.2</v>
          </cell>
          <cell r="AH83">
            <v>603.70000000000005</v>
          </cell>
          <cell r="AI83">
            <v>532.1</v>
          </cell>
          <cell r="AJ83">
            <v>345.4</v>
          </cell>
          <cell r="AK83">
            <v>877.5</v>
          </cell>
          <cell r="AL83">
            <v>175.6</v>
          </cell>
          <cell r="AM83">
            <v>98.2</v>
          </cell>
          <cell r="AN83">
            <v>273.8</v>
          </cell>
          <cell r="AO83">
            <v>33</v>
          </cell>
          <cell r="AP83">
            <v>28.4</v>
          </cell>
          <cell r="AQ83">
            <v>31.2</v>
          </cell>
        </row>
        <row r="84">
          <cell r="A84">
            <v>33725</v>
          </cell>
          <cell r="B84">
            <v>76.8</v>
          </cell>
          <cell r="C84">
            <v>38.299999999999997</v>
          </cell>
          <cell r="D84">
            <v>115.1</v>
          </cell>
          <cell r="E84">
            <v>107.4</v>
          </cell>
          <cell r="F84">
            <v>57</v>
          </cell>
          <cell r="G84">
            <v>164.4</v>
          </cell>
          <cell r="H84">
            <v>184.2</v>
          </cell>
          <cell r="I84">
            <v>95.3</v>
          </cell>
          <cell r="J84">
            <v>279.5</v>
          </cell>
          <cell r="K84">
            <v>33.4</v>
          </cell>
          <cell r="L84">
            <v>27.7</v>
          </cell>
          <cell r="M84">
            <v>31.2</v>
          </cell>
          <cell r="N84">
            <v>78.599999999999994</v>
          </cell>
          <cell r="O84">
            <v>37.799999999999997</v>
          </cell>
          <cell r="P84">
            <v>116.4</v>
          </cell>
          <cell r="Q84">
            <v>98.4</v>
          </cell>
          <cell r="R84">
            <v>53.5</v>
          </cell>
          <cell r="S84">
            <v>152</v>
          </cell>
          <cell r="T84">
            <v>177.1</v>
          </cell>
          <cell r="U84">
            <v>91.3</v>
          </cell>
          <cell r="V84">
            <v>268.39999999999998</v>
          </cell>
          <cell r="W84">
            <v>32.1</v>
          </cell>
          <cell r="X84">
            <v>26.9</v>
          </cell>
          <cell r="Y84">
            <v>30.1</v>
          </cell>
          <cell r="Z84">
            <v>81.099999999999994</v>
          </cell>
          <cell r="AA84">
            <v>40</v>
          </cell>
          <cell r="AB84">
            <v>121</v>
          </cell>
          <cell r="AC84">
            <v>97</v>
          </cell>
          <cell r="AD84">
            <v>51.2</v>
          </cell>
          <cell r="AE84">
            <v>148.30000000000001</v>
          </cell>
          <cell r="AF84">
            <v>374.1</v>
          </cell>
          <cell r="AG84">
            <v>243.2</v>
          </cell>
          <cell r="AH84">
            <v>617.29999999999995</v>
          </cell>
          <cell r="AI84">
            <v>552.20000000000005</v>
          </cell>
          <cell r="AJ84">
            <v>334.4</v>
          </cell>
          <cell r="AK84">
            <v>886.6</v>
          </cell>
          <cell r="AL84">
            <v>178.1</v>
          </cell>
          <cell r="AM84">
            <v>91.2</v>
          </cell>
          <cell r="AN84">
            <v>269.3</v>
          </cell>
          <cell r="AO84">
            <v>32.299999999999997</v>
          </cell>
          <cell r="AP84">
            <v>27.3</v>
          </cell>
          <cell r="AQ84">
            <v>30.4</v>
          </cell>
        </row>
        <row r="85">
          <cell r="A85">
            <v>33756</v>
          </cell>
          <cell r="B85">
            <v>80.2</v>
          </cell>
          <cell r="C85">
            <v>38.700000000000003</v>
          </cell>
          <cell r="D85">
            <v>118.9</v>
          </cell>
          <cell r="E85">
            <v>108.4</v>
          </cell>
          <cell r="F85">
            <v>58.5</v>
          </cell>
          <cell r="G85">
            <v>166.9</v>
          </cell>
          <cell r="H85">
            <v>188.6</v>
          </cell>
          <cell r="I85">
            <v>97.2</v>
          </cell>
          <cell r="J85">
            <v>285.7</v>
          </cell>
          <cell r="K85">
            <v>33.799999999999997</v>
          </cell>
          <cell r="L85">
            <v>28.1</v>
          </cell>
          <cell r="M85">
            <v>31.6</v>
          </cell>
          <cell r="N85">
            <v>76.599999999999994</v>
          </cell>
          <cell r="O85">
            <v>36.799999999999997</v>
          </cell>
          <cell r="P85">
            <v>113.3</v>
          </cell>
          <cell r="Q85">
            <v>108.4</v>
          </cell>
          <cell r="R85">
            <v>59.8</v>
          </cell>
          <cell r="S85">
            <v>168.2</v>
          </cell>
          <cell r="T85">
            <v>184.9</v>
          </cell>
          <cell r="U85">
            <v>96.6</v>
          </cell>
          <cell r="V85">
            <v>281.5</v>
          </cell>
          <cell r="W85">
            <v>32.9</v>
          </cell>
          <cell r="X85">
            <v>27.3</v>
          </cell>
          <cell r="Y85">
            <v>30.7</v>
          </cell>
          <cell r="Z85">
            <v>75</v>
          </cell>
          <cell r="AA85">
            <v>37.9</v>
          </cell>
          <cell r="AB85">
            <v>113</v>
          </cell>
          <cell r="AC85">
            <v>110.5</v>
          </cell>
          <cell r="AD85">
            <v>54.3</v>
          </cell>
          <cell r="AE85">
            <v>164.8</v>
          </cell>
          <cell r="AF85">
            <v>355.9</v>
          </cell>
          <cell r="AG85">
            <v>244.9</v>
          </cell>
          <cell r="AH85">
            <v>600.70000000000005</v>
          </cell>
          <cell r="AI85">
            <v>541.4</v>
          </cell>
          <cell r="AJ85">
            <v>337.1</v>
          </cell>
          <cell r="AK85">
            <v>878.5</v>
          </cell>
          <cell r="AL85">
            <v>185.5</v>
          </cell>
          <cell r="AM85">
            <v>92.3</v>
          </cell>
          <cell r="AN85">
            <v>277.8</v>
          </cell>
          <cell r="AO85">
            <v>34.299999999999997</v>
          </cell>
          <cell r="AP85">
            <v>27.4</v>
          </cell>
          <cell r="AQ85">
            <v>31.6</v>
          </cell>
        </row>
        <row r="86">
          <cell r="A86">
            <v>33786</v>
          </cell>
          <cell r="B86">
            <v>82.9</v>
          </cell>
          <cell r="C86">
            <v>39.200000000000003</v>
          </cell>
          <cell r="D86">
            <v>122.1</v>
          </cell>
          <cell r="E86">
            <v>109.7</v>
          </cell>
          <cell r="F86">
            <v>59.4</v>
          </cell>
          <cell r="G86">
            <v>169.1</v>
          </cell>
          <cell r="H86">
            <v>192.6</v>
          </cell>
          <cell r="I86">
            <v>98.6</v>
          </cell>
          <cell r="J86">
            <v>291.2</v>
          </cell>
          <cell r="K86">
            <v>34.200000000000003</v>
          </cell>
          <cell r="L86">
            <v>28.4</v>
          </cell>
          <cell r="M86">
            <v>32</v>
          </cell>
          <cell r="N86">
            <v>88.2</v>
          </cell>
          <cell r="O86">
            <v>40.700000000000003</v>
          </cell>
          <cell r="P86">
            <v>128.9</v>
          </cell>
          <cell r="Q86">
            <v>115</v>
          </cell>
          <cell r="R86">
            <v>62.2</v>
          </cell>
          <cell r="S86">
            <v>177.1</v>
          </cell>
          <cell r="T86">
            <v>203.1</v>
          </cell>
          <cell r="U86">
            <v>102.9</v>
          </cell>
          <cell r="V86">
            <v>306</v>
          </cell>
          <cell r="W86">
            <v>35.1</v>
          </cell>
          <cell r="X86">
            <v>29.3</v>
          </cell>
          <cell r="Y86">
            <v>32.9</v>
          </cell>
          <cell r="Z86">
            <v>86.2</v>
          </cell>
          <cell r="AA86">
            <v>40.700000000000003</v>
          </cell>
          <cell r="AB86">
            <v>126.9</v>
          </cell>
          <cell r="AC86">
            <v>110.6</v>
          </cell>
          <cell r="AD86">
            <v>57.8</v>
          </cell>
          <cell r="AE86">
            <v>168.5</v>
          </cell>
          <cell r="AF86">
            <v>358.6</v>
          </cell>
          <cell r="AG86">
            <v>233.8</v>
          </cell>
          <cell r="AH86">
            <v>592.5</v>
          </cell>
          <cell r="AI86">
            <v>555.5</v>
          </cell>
          <cell r="AJ86">
            <v>332.4</v>
          </cell>
          <cell r="AK86">
            <v>887.8</v>
          </cell>
          <cell r="AL86">
            <v>196.8</v>
          </cell>
          <cell r="AM86">
            <v>98.5</v>
          </cell>
          <cell r="AN86">
            <v>295.39999999999998</v>
          </cell>
          <cell r="AO86">
            <v>35.4</v>
          </cell>
          <cell r="AP86">
            <v>29.6</v>
          </cell>
          <cell r="AQ86">
            <v>33.299999999999997</v>
          </cell>
        </row>
        <row r="87">
          <cell r="A87">
            <v>33817</v>
          </cell>
          <cell r="B87">
            <v>85.3</v>
          </cell>
          <cell r="C87">
            <v>40.200000000000003</v>
          </cell>
          <cell r="D87">
            <v>125.5</v>
          </cell>
          <cell r="E87">
            <v>111</v>
          </cell>
          <cell r="F87">
            <v>59.5</v>
          </cell>
          <cell r="G87">
            <v>170.5</v>
          </cell>
          <cell r="H87">
            <v>196.3</v>
          </cell>
          <cell r="I87">
            <v>99.7</v>
          </cell>
          <cell r="J87">
            <v>296</v>
          </cell>
          <cell r="K87">
            <v>34.700000000000003</v>
          </cell>
          <cell r="L87">
            <v>28.8</v>
          </cell>
          <cell r="M87">
            <v>32.4</v>
          </cell>
          <cell r="N87">
            <v>84</v>
          </cell>
          <cell r="O87">
            <v>38.700000000000003</v>
          </cell>
          <cell r="P87">
            <v>122.8</v>
          </cell>
          <cell r="Q87">
            <v>113.9</v>
          </cell>
          <cell r="R87">
            <v>57.2</v>
          </cell>
          <cell r="S87">
            <v>171.1</v>
          </cell>
          <cell r="T87">
            <v>197.9</v>
          </cell>
          <cell r="U87">
            <v>95.9</v>
          </cell>
          <cell r="V87">
            <v>293.8</v>
          </cell>
          <cell r="W87">
            <v>35.4</v>
          </cell>
          <cell r="X87">
            <v>27.7</v>
          </cell>
          <cell r="Y87">
            <v>32.4</v>
          </cell>
          <cell r="Z87">
            <v>80.2</v>
          </cell>
          <cell r="AA87">
            <v>38.6</v>
          </cell>
          <cell r="AB87">
            <v>118.7</v>
          </cell>
          <cell r="AC87">
            <v>112.7</v>
          </cell>
          <cell r="AD87">
            <v>55.5</v>
          </cell>
          <cell r="AE87">
            <v>168.2</v>
          </cell>
          <cell r="AF87">
            <v>353.5</v>
          </cell>
          <cell r="AG87">
            <v>232.4</v>
          </cell>
          <cell r="AH87">
            <v>585.79999999999995</v>
          </cell>
          <cell r="AI87">
            <v>546.29999999999995</v>
          </cell>
          <cell r="AJ87">
            <v>326.39999999999998</v>
          </cell>
          <cell r="AK87">
            <v>872.8</v>
          </cell>
          <cell r="AL87">
            <v>192.9</v>
          </cell>
          <cell r="AM87">
            <v>94.1</v>
          </cell>
          <cell r="AN87">
            <v>286.89999999999998</v>
          </cell>
          <cell r="AO87">
            <v>35.299999999999997</v>
          </cell>
          <cell r="AP87">
            <v>28.8</v>
          </cell>
          <cell r="AQ87">
            <v>32.9</v>
          </cell>
        </row>
        <row r="88">
          <cell r="A88">
            <v>33848</v>
          </cell>
          <cell r="B88">
            <v>88</v>
          </cell>
          <cell r="C88">
            <v>41.5</v>
          </cell>
          <cell r="D88">
            <v>129.5</v>
          </cell>
          <cell r="E88">
            <v>111.5</v>
          </cell>
          <cell r="F88">
            <v>58.7</v>
          </cell>
          <cell r="G88">
            <v>170.3</v>
          </cell>
          <cell r="H88">
            <v>199.6</v>
          </cell>
          <cell r="I88">
            <v>100.2</v>
          </cell>
          <cell r="J88">
            <v>299.8</v>
          </cell>
          <cell r="K88">
            <v>35.1</v>
          </cell>
          <cell r="L88">
            <v>29</v>
          </cell>
          <cell r="M88">
            <v>32.799999999999997</v>
          </cell>
          <cell r="N88">
            <v>86.6</v>
          </cell>
          <cell r="O88">
            <v>42.2</v>
          </cell>
          <cell r="P88">
            <v>128.80000000000001</v>
          </cell>
          <cell r="Q88">
            <v>111.6</v>
          </cell>
          <cell r="R88">
            <v>59.4</v>
          </cell>
          <cell r="S88">
            <v>171</v>
          </cell>
          <cell r="T88">
            <v>198.2</v>
          </cell>
          <cell r="U88">
            <v>101.6</v>
          </cell>
          <cell r="V88">
            <v>299.8</v>
          </cell>
          <cell r="W88">
            <v>35.700000000000003</v>
          </cell>
          <cell r="X88">
            <v>30.2</v>
          </cell>
          <cell r="Y88">
            <v>33.6</v>
          </cell>
          <cell r="Z88">
            <v>86.2</v>
          </cell>
          <cell r="AA88">
            <v>42.3</v>
          </cell>
          <cell r="AB88">
            <v>128.5</v>
          </cell>
          <cell r="AC88">
            <v>110.3</v>
          </cell>
          <cell r="AD88">
            <v>59.5</v>
          </cell>
          <cell r="AE88">
            <v>169.8</v>
          </cell>
          <cell r="AF88">
            <v>353</v>
          </cell>
          <cell r="AG88">
            <v>231.9</v>
          </cell>
          <cell r="AH88">
            <v>585</v>
          </cell>
          <cell r="AI88">
            <v>549.5</v>
          </cell>
          <cell r="AJ88">
            <v>333.7</v>
          </cell>
          <cell r="AK88">
            <v>883.2</v>
          </cell>
          <cell r="AL88">
            <v>196.4</v>
          </cell>
          <cell r="AM88">
            <v>101.8</v>
          </cell>
          <cell r="AN88">
            <v>298.2</v>
          </cell>
          <cell r="AO88">
            <v>35.700000000000003</v>
          </cell>
          <cell r="AP88">
            <v>30.5</v>
          </cell>
          <cell r="AQ88">
            <v>33.799999999999997</v>
          </cell>
        </row>
        <row r="89">
          <cell r="A89">
            <v>33878</v>
          </cell>
          <cell r="B89">
            <v>91.2</v>
          </cell>
          <cell r="C89">
            <v>42.9</v>
          </cell>
          <cell r="D89">
            <v>134.1</v>
          </cell>
          <cell r="E89">
            <v>111</v>
          </cell>
          <cell r="F89">
            <v>57.1</v>
          </cell>
          <cell r="G89">
            <v>168.2</v>
          </cell>
          <cell r="H89">
            <v>202.2</v>
          </cell>
          <cell r="I89">
            <v>100</v>
          </cell>
          <cell r="J89">
            <v>302.3</v>
          </cell>
          <cell r="K89">
            <v>35.5</v>
          </cell>
          <cell r="L89">
            <v>29</v>
          </cell>
          <cell r="M89">
            <v>33</v>
          </cell>
          <cell r="N89">
            <v>89.7</v>
          </cell>
          <cell r="O89">
            <v>42.8</v>
          </cell>
          <cell r="P89">
            <v>132.5</v>
          </cell>
          <cell r="Q89">
            <v>106</v>
          </cell>
          <cell r="R89">
            <v>57.8</v>
          </cell>
          <cell r="S89">
            <v>163.80000000000001</v>
          </cell>
          <cell r="T89">
            <v>195.7</v>
          </cell>
          <cell r="U89">
            <v>100.5</v>
          </cell>
          <cell r="V89">
            <v>296.3</v>
          </cell>
          <cell r="W89">
            <v>34.299999999999997</v>
          </cell>
          <cell r="X89">
            <v>28.7</v>
          </cell>
          <cell r="Y89">
            <v>32.200000000000003</v>
          </cell>
          <cell r="Z89">
            <v>83.8</v>
          </cell>
          <cell r="AA89">
            <v>41.9</v>
          </cell>
          <cell r="AB89">
            <v>125.7</v>
          </cell>
          <cell r="AC89">
            <v>100.6</v>
          </cell>
          <cell r="AD89">
            <v>55.5</v>
          </cell>
          <cell r="AE89">
            <v>156.1</v>
          </cell>
          <cell r="AF89">
            <v>351.7</v>
          </cell>
          <cell r="AG89">
            <v>230.6</v>
          </cell>
          <cell r="AH89">
            <v>582.4</v>
          </cell>
          <cell r="AI89">
            <v>536.1</v>
          </cell>
          <cell r="AJ89">
            <v>328</v>
          </cell>
          <cell r="AK89">
            <v>864.2</v>
          </cell>
          <cell r="AL89">
            <v>184.4</v>
          </cell>
          <cell r="AM89">
            <v>97.4</v>
          </cell>
          <cell r="AN89">
            <v>281.8</v>
          </cell>
          <cell r="AO89">
            <v>34.4</v>
          </cell>
          <cell r="AP89">
            <v>29.7</v>
          </cell>
          <cell r="AQ89">
            <v>32.6</v>
          </cell>
        </row>
        <row r="90">
          <cell r="A90">
            <v>33909</v>
          </cell>
          <cell r="B90">
            <v>94.7</v>
          </cell>
          <cell r="C90">
            <v>44.2</v>
          </cell>
          <cell r="D90">
            <v>139</v>
          </cell>
          <cell r="E90">
            <v>109.8</v>
          </cell>
          <cell r="F90">
            <v>55</v>
          </cell>
          <cell r="G90">
            <v>164.8</v>
          </cell>
          <cell r="H90">
            <v>204.6</v>
          </cell>
          <cell r="I90">
            <v>99.2</v>
          </cell>
          <cell r="J90">
            <v>303.8</v>
          </cell>
          <cell r="K90">
            <v>35.799999999999997</v>
          </cell>
          <cell r="L90">
            <v>28.7</v>
          </cell>
          <cell r="M90">
            <v>33.1</v>
          </cell>
          <cell r="N90">
            <v>93.1</v>
          </cell>
          <cell r="O90">
            <v>43.8</v>
          </cell>
          <cell r="P90">
            <v>137</v>
          </cell>
          <cell r="Q90">
            <v>111.7</v>
          </cell>
          <cell r="R90">
            <v>55.1</v>
          </cell>
          <cell r="S90">
            <v>166.8</v>
          </cell>
          <cell r="T90">
            <v>204.9</v>
          </cell>
          <cell r="U90">
            <v>98.9</v>
          </cell>
          <cell r="V90">
            <v>303.8</v>
          </cell>
          <cell r="W90">
            <v>35.5</v>
          </cell>
          <cell r="X90">
            <v>29.4</v>
          </cell>
          <cell r="Y90">
            <v>33.200000000000003</v>
          </cell>
          <cell r="Z90">
            <v>90.6</v>
          </cell>
          <cell r="AA90">
            <v>43.5</v>
          </cell>
          <cell r="AB90">
            <v>134</v>
          </cell>
          <cell r="AC90">
            <v>109.7</v>
          </cell>
          <cell r="AD90">
            <v>55.4</v>
          </cell>
          <cell r="AE90">
            <v>165.1</v>
          </cell>
          <cell r="AF90">
            <v>347.1</v>
          </cell>
          <cell r="AG90">
            <v>214</v>
          </cell>
          <cell r="AH90">
            <v>561</v>
          </cell>
          <cell r="AI90">
            <v>547.29999999999995</v>
          </cell>
          <cell r="AJ90">
            <v>312.89999999999998</v>
          </cell>
          <cell r="AK90">
            <v>860.2</v>
          </cell>
          <cell r="AL90">
            <v>200.3</v>
          </cell>
          <cell r="AM90">
            <v>98.9</v>
          </cell>
          <cell r="AN90">
            <v>299.2</v>
          </cell>
          <cell r="AO90">
            <v>36.6</v>
          </cell>
          <cell r="AP90">
            <v>31.6</v>
          </cell>
          <cell r="AQ90">
            <v>34.799999999999997</v>
          </cell>
        </row>
        <row r="91">
          <cell r="A91">
            <v>33939</v>
          </cell>
          <cell r="B91">
            <v>98.1</v>
          </cell>
          <cell r="C91">
            <v>45.3</v>
          </cell>
          <cell r="D91">
            <v>143.30000000000001</v>
          </cell>
          <cell r="E91">
            <v>108.8</v>
          </cell>
          <cell r="F91">
            <v>52.9</v>
          </cell>
          <cell r="G91">
            <v>161.69999999999999</v>
          </cell>
          <cell r="H91">
            <v>206.9</v>
          </cell>
          <cell r="I91">
            <v>98.1</v>
          </cell>
          <cell r="J91">
            <v>305</v>
          </cell>
          <cell r="K91">
            <v>36.200000000000003</v>
          </cell>
          <cell r="L91">
            <v>28.4</v>
          </cell>
          <cell r="M91">
            <v>33.200000000000003</v>
          </cell>
          <cell r="N91">
            <v>99.2</v>
          </cell>
          <cell r="O91">
            <v>46.8</v>
          </cell>
          <cell r="P91">
            <v>145.9</v>
          </cell>
          <cell r="Q91">
            <v>110.6</v>
          </cell>
          <cell r="R91">
            <v>54.2</v>
          </cell>
          <cell r="S91">
            <v>164.9</v>
          </cell>
          <cell r="T91">
            <v>209.8</v>
          </cell>
          <cell r="U91">
            <v>101</v>
          </cell>
          <cell r="V91">
            <v>310.8</v>
          </cell>
          <cell r="W91">
            <v>36.200000000000003</v>
          </cell>
          <cell r="X91">
            <v>28.5</v>
          </cell>
          <cell r="Y91">
            <v>33.299999999999997</v>
          </cell>
          <cell r="Z91">
            <v>98.7</v>
          </cell>
          <cell r="AA91">
            <v>45.4</v>
          </cell>
          <cell r="AB91">
            <v>144</v>
          </cell>
          <cell r="AC91">
            <v>109.3</v>
          </cell>
          <cell r="AD91">
            <v>53.1</v>
          </cell>
          <cell r="AE91">
            <v>162.4</v>
          </cell>
          <cell r="AF91">
            <v>385.3</v>
          </cell>
          <cell r="AG91">
            <v>265.39999999999998</v>
          </cell>
          <cell r="AH91">
            <v>650.70000000000005</v>
          </cell>
          <cell r="AI91">
            <v>593.29999999999995</v>
          </cell>
          <cell r="AJ91">
            <v>363.9</v>
          </cell>
          <cell r="AK91">
            <v>957.2</v>
          </cell>
          <cell r="AL91">
            <v>208</v>
          </cell>
          <cell r="AM91">
            <v>98.5</v>
          </cell>
          <cell r="AN91">
            <v>306.5</v>
          </cell>
          <cell r="AO91">
            <v>35.1</v>
          </cell>
          <cell r="AP91">
            <v>27.1</v>
          </cell>
          <cell r="AQ91">
            <v>32</v>
          </cell>
        </row>
        <row r="92">
          <cell r="A92">
            <v>33970</v>
          </cell>
          <cell r="B92">
            <v>101</v>
          </cell>
          <cell r="C92">
            <v>46.2</v>
          </cell>
          <cell r="D92">
            <v>147.19999999999999</v>
          </cell>
          <cell r="E92">
            <v>108.8</v>
          </cell>
          <cell r="F92">
            <v>51.3</v>
          </cell>
          <cell r="G92">
            <v>160.1</v>
          </cell>
          <cell r="H92">
            <v>209.8</v>
          </cell>
          <cell r="I92">
            <v>97.5</v>
          </cell>
          <cell r="J92">
            <v>307.3</v>
          </cell>
          <cell r="K92">
            <v>36.700000000000003</v>
          </cell>
          <cell r="L92">
            <v>28.2</v>
          </cell>
          <cell r="M92">
            <v>33.5</v>
          </cell>
          <cell r="N92">
            <v>106.6</v>
          </cell>
          <cell r="O92">
            <v>46.3</v>
          </cell>
          <cell r="P92">
            <v>152.9</v>
          </cell>
          <cell r="Q92">
            <v>106.1</v>
          </cell>
          <cell r="R92">
            <v>49.9</v>
          </cell>
          <cell r="S92">
            <v>156</v>
          </cell>
          <cell r="T92">
            <v>212.6</v>
          </cell>
          <cell r="U92">
            <v>96.2</v>
          </cell>
          <cell r="V92">
            <v>308.89999999999998</v>
          </cell>
          <cell r="W92">
            <v>37.299999999999997</v>
          </cell>
          <cell r="X92">
            <v>28.1</v>
          </cell>
          <cell r="Y92">
            <v>33.799999999999997</v>
          </cell>
          <cell r="Z92">
            <v>109</v>
          </cell>
          <cell r="AA92">
            <v>41</v>
          </cell>
          <cell r="AB92">
            <v>150.1</v>
          </cell>
          <cell r="AC92">
            <v>112</v>
          </cell>
          <cell r="AD92">
            <v>50.2</v>
          </cell>
          <cell r="AE92">
            <v>162.19999999999999</v>
          </cell>
          <cell r="AF92">
            <v>401.2</v>
          </cell>
          <cell r="AG92">
            <v>269.2</v>
          </cell>
          <cell r="AH92">
            <v>670.4</v>
          </cell>
          <cell r="AI92">
            <v>622.20000000000005</v>
          </cell>
          <cell r="AJ92">
            <v>360.5</v>
          </cell>
          <cell r="AK92">
            <v>982.7</v>
          </cell>
          <cell r="AL92">
            <v>221</v>
          </cell>
          <cell r="AM92">
            <v>91.3</v>
          </cell>
          <cell r="AN92">
            <v>312.3</v>
          </cell>
          <cell r="AO92">
            <v>35.5</v>
          </cell>
          <cell r="AP92">
            <v>25.3</v>
          </cell>
          <cell r="AQ92">
            <v>31.8</v>
          </cell>
        </row>
        <row r="93">
          <cell r="A93">
            <v>34001</v>
          </cell>
          <cell r="B93">
            <v>103.5</v>
          </cell>
          <cell r="C93">
            <v>47.1</v>
          </cell>
          <cell r="D93">
            <v>150.6</v>
          </cell>
          <cell r="E93">
            <v>109.4</v>
          </cell>
          <cell r="F93">
            <v>50.5</v>
          </cell>
          <cell r="G93">
            <v>159.80000000000001</v>
          </cell>
          <cell r="H93">
            <v>212.8</v>
          </cell>
          <cell r="I93">
            <v>97.6</v>
          </cell>
          <cell r="J93">
            <v>310.39999999999998</v>
          </cell>
          <cell r="K93">
            <v>37.299999999999997</v>
          </cell>
          <cell r="L93">
            <v>28.3</v>
          </cell>
          <cell r="M93">
            <v>33.9</v>
          </cell>
          <cell r="N93">
            <v>100.6</v>
          </cell>
          <cell r="O93">
            <v>45.8</v>
          </cell>
          <cell r="P93">
            <v>146.4</v>
          </cell>
          <cell r="Q93">
            <v>109.5</v>
          </cell>
          <cell r="R93">
            <v>46.5</v>
          </cell>
          <cell r="S93">
            <v>156</v>
          </cell>
          <cell r="T93">
            <v>210.1</v>
          </cell>
          <cell r="U93">
            <v>92.3</v>
          </cell>
          <cell r="V93">
            <v>302.39999999999998</v>
          </cell>
          <cell r="W93">
            <v>36.700000000000003</v>
          </cell>
          <cell r="X93">
            <v>26.6</v>
          </cell>
          <cell r="Y93">
            <v>32.9</v>
          </cell>
          <cell r="Z93">
            <v>106.3</v>
          </cell>
          <cell r="AA93">
            <v>50.7</v>
          </cell>
          <cell r="AB93">
            <v>157</v>
          </cell>
          <cell r="AC93">
            <v>117.5</v>
          </cell>
          <cell r="AD93">
            <v>53.1</v>
          </cell>
          <cell r="AE93">
            <v>170.6</v>
          </cell>
          <cell r="AF93">
            <v>396.8</v>
          </cell>
          <cell r="AG93">
            <v>296.5</v>
          </cell>
          <cell r="AH93">
            <v>693.3</v>
          </cell>
          <cell r="AI93">
            <v>620.6</v>
          </cell>
          <cell r="AJ93">
            <v>400.3</v>
          </cell>
          <cell r="AK93">
            <v>1020.9</v>
          </cell>
          <cell r="AL93">
            <v>223.8</v>
          </cell>
          <cell r="AM93">
            <v>103.8</v>
          </cell>
          <cell r="AN93">
            <v>327.60000000000002</v>
          </cell>
          <cell r="AO93">
            <v>36.1</v>
          </cell>
          <cell r="AP93">
            <v>25.9</v>
          </cell>
          <cell r="AQ93">
            <v>32.1</v>
          </cell>
        </row>
        <row r="94">
          <cell r="A94">
            <v>34029</v>
          </cell>
          <cell r="B94">
            <v>105.5</v>
          </cell>
          <cell r="C94">
            <v>48.1</v>
          </cell>
          <cell r="D94">
            <v>153.6</v>
          </cell>
          <cell r="E94">
            <v>109.8</v>
          </cell>
          <cell r="F94">
            <v>50.3</v>
          </cell>
          <cell r="G94">
            <v>160.1</v>
          </cell>
          <cell r="H94">
            <v>215.2</v>
          </cell>
          <cell r="I94">
            <v>98.4</v>
          </cell>
          <cell r="J94">
            <v>313.60000000000002</v>
          </cell>
          <cell r="K94">
            <v>37.799999999999997</v>
          </cell>
          <cell r="L94">
            <v>28.7</v>
          </cell>
          <cell r="M94">
            <v>34.4</v>
          </cell>
          <cell r="N94">
            <v>105.6</v>
          </cell>
          <cell r="O94">
            <v>48.8</v>
          </cell>
          <cell r="P94">
            <v>154.4</v>
          </cell>
          <cell r="Q94">
            <v>109.2</v>
          </cell>
          <cell r="R94">
            <v>53.1</v>
          </cell>
          <cell r="S94">
            <v>162.30000000000001</v>
          </cell>
          <cell r="T94">
            <v>214.8</v>
          </cell>
          <cell r="U94">
            <v>101.8</v>
          </cell>
          <cell r="V94">
            <v>316.7</v>
          </cell>
          <cell r="W94">
            <v>38.4</v>
          </cell>
          <cell r="X94">
            <v>29</v>
          </cell>
          <cell r="Y94">
            <v>34.799999999999997</v>
          </cell>
          <cell r="Z94">
            <v>114.1</v>
          </cell>
          <cell r="AA94">
            <v>49.9</v>
          </cell>
          <cell r="AB94">
            <v>164</v>
          </cell>
          <cell r="AC94">
            <v>112.7</v>
          </cell>
          <cell r="AD94">
            <v>58.9</v>
          </cell>
          <cell r="AE94">
            <v>171.6</v>
          </cell>
          <cell r="AF94">
            <v>349.1</v>
          </cell>
          <cell r="AG94">
            <v>272.8</v>
          </cell>
          <cell r="AH94">
            <v>621.9</v>
          </cell>
          <cell r="AI94">
            <v>575.9</v>
          </cell>
          <cell r="AJ94">
            <v>381.5</v>
          </cell>
          <cell r="AK94">
            <v>957.5</v>
          </cell>
          <cell r="AL94">
            <v>226.8</v>
          </cell>
          <cell r="AM94">
            <v>108.8</v>
          </cell>
          <cell r="AN94">
            <v>335.6</v>
          </cell>
          <cell r="AO94">
            <v>39.4</v>
          </cell>
          <cell r="AP94">
            <v>28.5</v>
          </cell>
          <cell r="AQ94">
            <v>35</v>
          </cell>
        </row>
        <row r="95">
          <cell r="A95">
            <v>34060</v>
          </cell>
          <cell r="B95">
            <v>107.5</v>
          </cell>
          <cell r="C95">
            <v>49.1</v>
          </cell>
          <cell r="D95">
            <v>156.6</v>
          </cell>
          <cell r="E95">
            <v>109.5</v>
          </cell>
          <cell r="F95">
            <v>50.7</v>
          </cell>
          <cell r="G95">
            <v>160.19999999999999</v>
          </cell>
          <cell r="H95">
            <v>217</v>
          </cell>
          <cell r="I95">
            <v>99.8</v>
          </cell>
          <cell r="J95">
            <v>316.8</v>
          </cell>
          <cell r="K95">
            <v>38.200000000000003</v>
          </cell>
          <cell r="L95">
            <v>29.3</v>
          </cell>
          <cell r="M95">
            <v>34.799999999999997</v>
          </cell>
          <cell r="N95">
            <v>104.9</v>
          </cell>
          <cell r="O95">
            <v>47.4</v>
          </cell>
          <cell r="P95">
            <v>152.30000000000001</v>
          </cell>
          <cell r="Q95">
            <v>106.2</v>
          </cell>
          <cell r="R95">
            <v>49.5</v>
          </cell>
          <cell r="S95">
            <v>155.80000000000001</v>
          </cell>
          <cell r="T95">
            <v>211.1</v>
          </cell>
          <cell r="U95">
            <v>97</v>
          </cell>
          <cell r="V95">
            <v>308.10000000000002</v>
          </cell>
          <cell r="W95">
            <v>37.200000000000003</v>
          </cell>
          <cell r="X95">
            <v>29.6</v>
          </cell>
          <cell r="Y95">
            <v>34.4</v>
          </cell>
          <cell r="Z95">
            <v>106.4</v>
          </cell>
          <cell r="AA95">
            <v>46.3</v>
          </cell>
          <cell r="AB95">
            <v>152.69999999999999</v>
          </cell>
          <cell r="AC95">
            <v>103.2</v>
          </cell>
          <cell r="AD95">
            <v>50</v>
          </cell>
          <cell r="AE95">
            <v>153.19999999999999</v>
          </cell>
          <cell r="AF95">
            <v>354.5</v>
          </cell>
          <cell r="AG95">
            <v>233.8</v>
          </cell>
          <cell r="AH95">
            <v>588.29999999999995</v>
          </cell>
          <cell r="AI95">
            <v>564.1</v>
          </cell>
          <cell r="AJ95">
            <v>330</v>
          </cell>
          <cell r="AK95">
            <v>894.1</v>
          </cell>
          <cell r="AL95">
            <v>209.6</v>
          </cell>
          <cell r="AM95">
            <v>96.2</v>
          </cell>
          <cell r="AN95">
            <v>305.89999999999998</v>
          </cell>
          <cell r="AO95">
            <v>37.200000000000003</v>
          </cell>
          <cell r="AP95">
            <v>29.2</v>
          </cell>
          <cell r="AQ95">
            <v>34.200000000000003</v>
          </cell>
        </row>
        <row r="96">
          <cell r="A96">
            <v>34090</v>
          </cell>
          <cell r="B96">
            <v>109.4</v>
          </cell>
          <cell r="C96">
            <v>50.2</v>
          </cell>
          <cell r="D96">
            <v>159.6</v>
          </cell>
          <cell r="E96">
            <v>108.3</v>
          </cell>
          <cell r="F96">
            <v>51.2</v>
          </cell>
          <cell r="G96">
            <v>159.6</v>
          </cell>
          <cell r="H96">
            <v>217.8</v>
          </cell>
          <cell r="I96">
            <v>101.4</v>
          </cell>
          <cell r="J96">
            <v>319.2</v>
          </cell>
          <cell r="K96">
            <v>38.299999999999997</v>
          </cell>
          <cell r="L96">
            <v>29.7</v>
          </cell>
          <cell r="M96">
            <v>35.1</v>
          </cell>
          <cell r="N96">
            <v>107.5</v>
          </cell>
          <cell r="O96">
            <v>51.5</v>
          </cell>
          <cell r="P96">
            <v>159</v>
          </cell>
          <cell r="Q96">
            <v>117</v>
          </cell>
          <cell r="R96">
            <v>53.8</v>
          </cell>
          <cell r="S96">
            <v>170.8</v>
          </cell>
          <cell r="T96">
            <v>224.6</v>
          </cell>
          <cell r="U96">
            <v>105.2</v>
          </cell>
          <cell r="V96">
            <v>329.8</v>
          </cell>
          <cell r="W96">
            <v>39.299999999999997</v>
          </cell>
          <cell r="X96">
            <v>31</v>
          </cell>
          <cell r="Y96">
            <v>36.200000000000003</v>
          </cell>
          <cell r="Z96">
            <v>109.4</v>
          </cell>
          <cell r="AA96">
            <v>53.5</v>
          </cell>
          <cell r="AB96">
            <v>162.9</v>
          </cell>
          <cell r="AC96">
            <v>115.6</v>
          </cell>
          <cell r="AD96">
            <v>51.4</v>
          </cell>
          <cell r="AE96">
            <v>167</v>
          </cell>
          <cell r="AF96">
            <v>345.1</v>
          </cell>
          <cell r="AG96">
            <v>225.5</v>
          </cell>
          <cell r="AH96">
            <v>570.6</v>
          </cell>
          <cell r="AI96">
            <v>570.1</v>
          </cell>
          <cell r="AJ96">
            <v>330.4</v>
          </cell>
          <cell r="AK96">
            <v>900.5</v>
          </cell>
          <cell r="AL96">
            <v>225</v>
          </cell>
          <cell r="AM96">
            <v>104.9</v>
          </cell>
          <cell r="AN96">
            <v>329.9</v>
          </cell>
          <cell r="AO96">
            <v>39.5</v>
          </cell>
          <cell r="AP96">
            <v>31.7</v>
          </cell>
          <cell r="AQ96">
            <v>36.6</v>
          </cell>
        </row>
        <row r="97">
          <cell r="A97">
            <v>34121</v>
          </cell>
          <cell r="B97">
            <v>111.3</v>
          </cell>
          <cell r="C97">
            <v>51.2</v>
          </cell>
          <cell r="D97">
            <v>162.5</v>
          </cell>
          <cell r="E97">
            <v>106.3</v>
          </cell>
          <cell r="F97">
            <v>51.6</v>
          </cell>
          <cell r="G97">
            <v>157.9</v>
          </cell>
          <cell r="H97">
            <v>217.6</v>
          </cell>
          <cell r="I97">
            <v>102.8</v>
          </cell>
          <cell r="J97">
            <v>320.39999999999998</v>
          </cell>
          <cell r="K97">
            <v>38.299999999999997</v>
          </cell>
          <cell r="L97">
            <v>29.9</v>
          </cell>
          <cell r="M97">
            <v>35.1</v>
          </cell>
          <cell r="N97">
            <v>115.6</v>
          </cell>
          <cell r="O97">
            <v>52.4</v>
          </cell>
          <cell r="P97">
            <v>168.1</v>
          </cell>
          <cell r="Q97">
            <v>107.6</v>
          </cell>
          <cell r="R97">
            <v>50.7</v>
          </cell>
          <cell r="S97">
            <v>158.4</v>
          </cell>
          <cell r="T97">
            <v>223.3</v>
          </cell>
          <cell r="U97">
            <v>103.2</v>
          </cell>
          <cell r="V97">
            <v>326.39999999999998</v>
          </cell>
          <cell r="W97">
            <v>38.799999999999997</v>
          </cell>
          <cell r="X97">
            <v>29.6</v>
          </cell>
          <cell r="Y97">
            <v>35.299999999999997</v>
          </cell>
          <cell r="Z97">
            <v>112.4</v>
          </cell>
          <cell r="AA97">
            <v>53.2</v>
          </cell>
          <cell r="AB97">
            <v>165.5</v>
          </cell>
          <cell r="AC97">
            <v>108.6</v>
          </cell>
          <cell r="AD97">
            <v>46.1</v>
          </cell>
          <cell r="AE97">
            <v>154.69999999999999</v>
          </cell>
          <cell r="AF97">
            <v>334.7</v>
          </cell>
          <cell r="AG97">
            <v>233</v>
          </cell>
          <cell r="AH97">
            <v>567.70000000000005</v>
          </cell>
          <cell r="AI97">
            <v>555.6</v>
          </cell>
          <cell r="AJ97">
            <v>332.3</v>
          </cell>
          <cell r="AK97">
            <v>887.9</v>
          </cell>
          <cell r="AL97">
            <v>220.9</v>
          </cell>
          <cell r="AM97">
            <v>99.3</v>
          </cell>
          <cell r="AN97">
            <v>320.2</v>
          </cell>
          <cell r="AO97">
            <v>39.799999999999997</v>
          </cell>
          <cell r="AP97">
            <v>29.9</v>
          </cell>
          <cell r="AQ97">
            <v>36.1</v>
          </cell>
        </row>
        <row r="98">
          <cell r="A98">
            <v>34151</v>
          </cell>
          <cell r="B98">
            <v>112.9</v>
          </cell>
          <cell r="C98">
            <v>52.2</v>
          </cell>
          <cell r="D98">
            <v>165.1</v>
          </cell>
          <cell r="E98">
            <v>103.8</v>
          </cell>
          <cell r="F98">
            <v>51.6</v>
          </cell>
          <cell r="G98">
            <v>155.4</v>
          </cell>
          <cell r="H98">
            <v>216.7</v>
          </cell>
          <cell r="I98">
            <v>103.8</v>
          </cell>
          <cell r="J98">
            <v>320.5</v>
          </cell>
          <cell r="K98">
            <v>38.200000000000003</v>
          </cell>
          <cell r="L98">
            <v>29.7</v>
          </cell>
          <cell r="M98">
            <v>35</v>
          </cell>
          <cell r="N98">
            <v>112.5</v>
          </cell>
          <cell r="O98">
            <v>51</v>
          </cell>
          <cell r="P98">
            <v>163.5</v>
          </cell>
          <cell r="Q98">
            <v>98.4</v>
          </cell>
          <cell r="R98">
            <v>50.9</v>
          </cell>
          <cell r="S98">
            <v>149.30000000000001</v>
          </cell>
          <cell r="T98">
            <v>210.9</v>
          </cell>
          <cell r="U98">
            <v>101.9</v>
          </cell>
          <cell r="V98">
            <v>312.8</v>
          </cell>
          <cell r="W98">
            <v>37.5</v>
          </cell>
          <cell r="X98">
            <v>29.7</v>
          </cell>
          <cell r="Y98">
            <v>34.6</v>
          </cell>
          <cell r="Z98">
            <v>108.9</v>
          </cell>
          <cell r="AA98">
            <v>50.4</v>
          </cell>
          <cell r="AB98">
            <v>159.4</v>
          </cell>
          <cell r="AC98">
            <v>94.7</v>
          </cell>
          <cell r="AD98">
            <v>47.6</v>
          </cell>
          <cell r="AE98">
            <v>142.30000000000001</v>
          </cell>
          <cell r="AF98">
            <v>332.6</v>
          </cell>
          <cell r="AG98">
            <v>224.9</v>
          </cell>
          <cell r="AH98">
            <v>557.5</v>
          </cell>
          <cell r="AI98">
            <v>536.20000000000005</v>
          </cell>
          <cell r="AJ98">
            <v>323</v>
          </cell>
          <cell r="AK98">
            <v>859.2</v>
          </cell>
          <cell r="AL98">
            <v>203.6</v>
          </cell>
          <cell r="AM98">
            <v>98</v>
          </cell>
          <cell r="AN98">
            <v>301.7</v>
          </cell>
          <cell r="AO98">
            <v>38</v>
          </cell>
          <cell r="AP98">
            <v>30.3</v>
          </cell>
          <cell r="AQ98">
            <v>35.1</v>
          </cell>
        </row>
        <row r="99">
          <cell r="A99">
            <v>34182</v>
          </cell>
          <cell r="B99">
            <v>113.8</v>
          </cell>
          <cell r="C99">
            <v>53</v>
          </cell>
          <cell r="D99">
            <v>166.9</v>
          </cell>
          <cell r="E99">
            <v>101.5</v>
          </cell>
          <cell r="F99">
            <v>51.3</v>
          </cell>
          <cell r="G99">
            <v>152.80000000000001</v>
          </cell>
          <cell r="H99">
            <v>215.4</v>
          </cell>
          <cell r="I99">
            <v>104.3</v>
          </cell>
          <cell r="J99">
            <v>319.7</v>
          </cell>
          <cell r="K99">
            <v>38.200000000000003</v>
          </cell>
          <cell r="L99">
            <v>29.3</v>
          </cell>
          <cell r="M99">
            <v>34.799999999999997</v>
          </cell>
          <cell r="N99">
            <v>115.1</v>
          </cell>
          <cell r="O99">
            <v>52.5</v>
          </cell>
          <cell r="P99">
            <v>167.7</v>
          </cell>
          <cell r="Q99">
            <v>100</v>
          </cell>
          <cell r="R99">
            <v>52.6</v>
          </cell>
          <cell r="S99">
            <v>152.6</v>
          </cell>
          <cell r="T99">
            <v>215.1</v>
          </cell>
          <cell r="U99">
            <v>105.1</v>
          </cell>
          <cell r="V99">
            <v>320.3</v>
          </cell>
          <cell r="W99">
            <v>37.9</v>
          </cell>
          <cell r="X99">
            <v>29.2</v>
          </cell>
          <cell r="Y99">
            <v>34.5</v>
          </cell>
          <cell r="Z99">
            <v>109.6</v>
          </cell>
          <cell r="AA99">
            <v>52.4</v>
          </cell>
          <cell r="AB99">
            <v>162</v>
          </cell>
          <cell r="AC99">
            <v>98.7</v>
          </cell>
          <cell r="AD99">
            <v>50.6</v>
          </cell>
          <cell r="AE99">
            <v>149.4</v>
          </cell>
          <cell r="AF99">
            <v>345.4</v>
          </cell>
          <cell r="AG99">
            <v>237.9</v>
          </cell>
          <cell r="AH99">
            <v>583.29999999999995</v>
          </cell>
          <cell r="AI99">
            <v>553.79999999999995</v>
          </cell>
          <cell r="AJ99">
            <v>340.9</v>
          </cell>
          <cell r="AK99">
            <v>894.7</v>
          </cell>
          <cell r="AL99">
            <v>208.3</v>
          </cell>
          <cell r="AM99">
            <v>103.1</v>
          </cell>
          <cell r="AN99">
            <v>311.39999999999998</v>
          </cell>
          <cell r="AO99">
            <v>37.6</v>
          </cell>
          <cell r="AP99">
            <v>30.2</v>
          </cell>
          <cell r="AQ99">
            <v>34.799999999999997</v>
          </cell>
        </row>
        <row r="100">
          <cell r="A100">
            <v>34213</v>
          </cell>
          <cell r="B100">
            <v>114.1</v>
          </cell>
          <cell r="C100">
            <v>53.5</v>
          </cell>
          <cell r="D100">
            <v>167.7</v>
          </cell>
          <cell r="E100">
            <v>100</v>
          </cell>
          <cell r="F100">
            <v>50.9</v>
          </cell>
          <cell r="G100">
            <v>151</v>
          </cell>
          <cell r="H100">
            <v>214.2</v>
          </cell>
          <cell r="I100">
            <v>104.5</v>
          </cell>
          <cell r="J100">
            <v>318.60000000000002</v>
          </cell>
          <cell r="K100">
            <v>38.299999999999997</v>
          </cell>
          <cell r="L100">
            <v>28.9</v>
          </cell>
          <cell r="M100">
            <v>34.6</v>
          </cell>
          <cell r="N100">
            <v>112.5</v>
          </cell>
          <cell r="O100">
            <v>53.3</v>
          </cell>
          <cell r="P100">
            <v>165.8</v>
          </cell>
          <cell r="Q100">
            <v>100.3</v>
          </cell>
          <cell r="R100">
            <v>50.2</v>
          </cell>
          <cell r="S100">
            <v>150.5</v>
          </cell>
          <cell r="T100">
            <v>212.7</v>
          </cell>
          <cell r="U100">
            <v>103.5</v>
          </cell>
          <cell r="V100">
            <v>316.2</v>
          </cell>
          <cell r="W100">
            <v>38.5</v>
          </cell>
          <cell r="X100">
            <v>29.1</v>
          </cell>
          <cell r="Y100">
            <v>34.799999999999997</v>
          </cell>
          <cell r="Z100">
            <v>112.6</v>
          </cell>
          <cell r="AA100">
            <v>54.2</v>
          </cell>
          <cell r="AB100">
            <v>166.9</v>
          </cell>
          <cell r="AC100">
            <v>99.9</v>
          </cell>
          <cell r="AD100">
            <v>51</v>
          </cell>
          <cell r="AE100">
            <v>150.9</v>
          </cell>
          <cell r="AF100">
            <v>335.4</v>
          </cell>
          <cell r="AG100">
            <v>247.5</v>
          </cell>
          <cell r="AH100">
            <v>582.9</v>
          </cell>
          <cell r="AI100">
            <v>547.9</v>
          </cell>
          <cell r="AJ100">
            <v>352.8</v>
          </cell>
          <cell r="AK100">
            <v>900.6</v>
          </cell>
          <cell r="AL100">
            <v>212.5</v>
          </cell>
          <cell r="AM100">
            <v>105.3</v>
          </cell>
          <cell r="AN100">
            <v>317.8</v>
          </cell>
          <cell r="AO100">
            <v>38.799999999999997</v>
          </cell>
          <cell r="AP100">
            <v>29.8</v>
          </cell>
          <cell r="AQ100">
            <v>35.299999999999997</v>
          </cell>
        </row>
        <row r="101">
          <cell r="A101">
            <v>34243</v>
          </cell>
          <cell r="B101">
            <v>114</v>
          </cell>
          <cell r="C101">
            <v>53.8</v>
          </cell>
          <cell r="D101">
            <v>167.8</v>
          </cell>
          <cell r="E101">
            <v>99.2</v>
          </cell>
          <cell r="F101">
            <v>50.9</v>
          </cell>
          <cell r="G101">
            <v>150</v>
          </cell>
          <cell r="H101">
            <v>213.1</v>
          </cell>
          <cell r="I101">
            <v>104.7</v>
          </cell>
          <cell r="J101">
            <v>317.8</v>
          </cell>
          <cell r="K101">
            <v>38.5</v>
          </cell>
          <cell r="L101">
            <v>28.8</v>
          </cell>
          <cell r="M101">
            <v>34.6</v>
          </cell>
          <cell r="N101">
            <v>112</v>
          </cell>
          <cell r="O101">
            <v>54.7</v>
          </cell>
          <cell r="P101">
            <v>166.7</v>
          </cell>
          <cell r="Q101">
            <v>98.4</v>
          </cell>
          <cell r="R101">
            <v>49.7</v>
          </cell>
          <cell r="S101">
            <v>148.1</v>
          </cell>
          <cell r="T101">
            <v>210.3</v>
          </cell>
          <cell r="U101">
            <v>104.4</v>
          </cell>
          <cell r="V101">
            <v>314.8</v>
          </cell>
          <cell r="W101">
            <v>37.6</v>
          </cell>
          <cell r="X101">
            <v>28.3</v>
          </cell>
          <cell r="Y101">
            <v>33.9</v>
          </cell>
          <cell r="Z101">
            <v>106.2</v>
          </cell>
          <cell r="AA101">
            <v>54.3</v>
          </cell>
          <cell r="AB101">
            <v>160.5</v>
          </cell>
          <cell r="AC101">
            <v>94.5</v>
          </cell>
          <cell r="AD101">
            <v>48.8</v>
          </cell>
          <cell r="AE101">
            <v>143.4</v>
          </cell>
          <cell r="AF101">
            <v>327.8</v>
          </cell>
          <cell r="AG101">
            <v>245.8</v>
          </cell>
          <cell r="AH101">
            <v>573.6</v>
          </cell>
          <cell r="AI101">
            <v>528.5</v>
          </cell>
          <cell r="AJ101">
            <v>349</v>
          </cell>
          <cell r="AK101">
            <v>877.5</v>
          </cell>
          <cell r="AL101">
            <v>200.7</v>
          </cell>
          <cell r="AM101">
            <v>103.2</v>
          </cell>
          <cell r="AN101">
            <v>303.89999999999998</v>
          </cell>
          <cell r="AO101">
            <v>38</v>
          </cell>
          <cell r="AP101">
            <v>29.6</v>
          </cell>
          <cell r="AQ101">
            <v>34.6</v>
          </cell>
        </row>
        <row r="102">
          <cell r="A102">
            <v>34274</v>
          </cell>
          <cell r="B102">
            <v>113.9</v>
          </cell>
          <cell r="C102">
            <v>53.9</v>
          </cell>
          <cell r="D102">
            <v>167.8</v>
          </cell>
          <cell r="E102">
            <v>98.3</v>
          </cell>
          <cell r="F102">
            <v>50.8</v>
          </cell>
          <cell r="G102">
            <v>149.19999999999999</v>
          </cell>
          <cell r="H102">
            <v>212.2</v>
          </cell>
          <cell r="I102">
            <v>104.8</v>
          </cell>
          <cell r="J102">
            <v>317</v>
          </cell>
          <cell r="K102">
            <v>38.700000000000003</v>
          </cell>
          <cell r="L102">
            <v>28.8</v>
          </cell>
          <cell r="M102">
            <v>34.799999999999997</v>
          </cell>
          <cell r="N102">
            <v>116.6</v>
          </cell>
          <cell r="O102">
            <v>55.1</v>
          </cell>
          <cell r="P102">
            <v>171.7</v>
          </cell>
          <cell r="Q102">
            <v>99.1</v>
          </cell>
          <cell r="R102">
            <v>52.2</v>
          </cell>
          <cell r="S102">
            <v>151.30000000000001</v>
          </cell>
          <cell r="T102">
            <v>215.7</v>
          </cell>
          <cell r="U102">
            <v>107.3</v>
          </cell>
          <cell r="V102">
            <v>323</v>
          </cell>
          <cell r="W102">
            <v>39.4</v>
          </cell>
          <cell r="X102">
            <v>28.6</v>
          </cell>
          <cell r="Y102">
            <v>35</v>
          </cell>
          <cell r="Z102">
            <v>113.2</v>
          </cell>
          <cell r="AA102">
            <v>54.8</v>
          </cell>
          <cell r="AB102">
            <v>168.1</v>
          </cell>
          <cell r="AC102">
            <v>98.5</v>
          </cell>
          <cell r="AD102">
            <v>52.7</v>
          </cell>
          <cell r="AE102">
            <v>151.19999999999999</v>
          </cell>
          <cell r="AF102">
            <v>310.7</v>
          </cell>
          <cell r="AG102">
            <v>243.3</v>
          </cell>
          <cell r="AH102">
            <v>553.9</v>
          </cell>
          <cell r="AI102">
            <v>522.29999999999995</v>
          </cell>
          <cell r="AJ102">
            <v>350.8</v>
          </cell>
          <cell r="AK102">
            <v>873.1</v>
          </cell>
          <cell r="AL102">
            <v>211.7</v>
          </cell>
          <cell r="AM102">
            <v>107.6</v>
          </cell>
          <cell r="AN102">
            <v>319.2</v>
          </cell>
          <cell r="AO102">
            <v>40.5</v>
          </cell>
          <cell r="AP102">
            <v>30.7</v>
          </cell>
          <cell r="AQ102">
            <v>36.6</v>
          </cell>
        </row>
        <row r="103">
          <cell r="A103">
            <v>34304</v>
          </cell>
          <cell r="B103">
            <v>114.1</v>
          </cell>
          <cell r="C103">
            <v>53.7</v>
          </cell>
          <cell r="D103">
            <v>167.7</v>
          </cell>
          <cell r="E103">
            <v>97</v>
          </cell>
          <cell r="F103">
            <v>50.8</v>
          </cell>
          <cell r="G103">
            <v>147.80000000000001</v>
          </cell>
          <cell r="H103">
            <v>211.1</v>
          </cell>
          <cell r="I103">
            <v>104.4</v>
          </cell>
          <cell r="J103">
            <v>315.5</v>
          </cell>
          <cell r="K103">
            <v>38.9</v>
          </cell>
          <cell r="L103">
            <v>29</v>
          </cell>
          <cell r="M103">
            <v>34.9</v>
          </cell>
          <cell r="N103">
            <v>113.4</v>
          </cell>
          <cell r="O103">
            <v>53</v>
          </cell>
          <cell r="P103">
            <v>166.4</v>
          </cell>
          <cell r="Q103">
            <v>100.5</v>
          </cell>
          <cell r="R103">
            <v>49.8</v>
          </cell>
          <cell r="S103">
            <v>150.30000000000001</v>
          </cell>
          <cell r="T103">
            <v>213.9</v>
          </cell>
          <cell r="U103">
            <v>102.8</v>
          </cell>
          <cell r="V103">
            <v>316.7</v>
          </cell>
          <cell r="W103">
            <v>39.299999999999997</v>
          </cell>
          <cell r="X103">
            <v>29.2</v>
          </cell>
          <cell r="Y103">
            <v>35.299999999999997</v>
          </cell>
          <cell r="Z103">
            <v>113.6</v>
          </cell>
          <cell r="AA103">
            <v>51.1</v>
          </cell>
          <cell r="AB103">
            <v>164.7</v>
          </cell>
          <cell r="AC103">
            <v>99.7</v>
          </cell>
          <cell r="AD103">
            <v>49.1</v>
          </cell>
          <cell r="AE103">
            <v>148.80000000000001</v>
          </cell>
          <cell r="AF103">
            <v>340.7</v>
          </cell>
          <cell r="AG103">
            <v>260.8</v>
          </cell>
          <cell r="AH103">
            <v>601.6</v>
          </cell>
          <cell r="AI103">
            <v>554.1</v>
          </cell>
          <cell r="AJ103">
            <v>361</v>
          </cell>
          <cell r="AK103">
            <v>915.1</v>
          </cell>
          <cell r="AL103">
            <v>213.3</v>
          </cell>
          <cell r="AM103">
            <v>100.2</v>
          </cell>
          <cell r="AN103">
            <v>313.5</v>
          </cell>
          <cell r="AO103">
            <v>38.5</v>
          </cell>
          <cell r="AP103">
            <v>27.8</v>
          </cell>
          <cell r="AQ103">
            <v>34.299999999999997</v>
          </cell>
        </row>
        <row r="104">
          <cell r="A104">
            <v>34335</v>
          </cell>
          <cell r="B104">
            <v>114.3</v>
          </cell>
          <cell r="C104">
            <v>52.9</v>
          </cell>
          <cell r="D104">
            <v>167.2</v>
          </cell>
          <cell r="E104">
            <v>94.8</v>
          </cell>
          <cell r="F104">
            <v>50.5</v>
          </cell>
          <cell r="G104">
            <v>145.30000000000001</v>
          </cell>
          <cell r="H104">
            <v>209.1</v>
          </cell>
          <cell r="I104">
            <v>103.4</v>
          </cell>
          <cell r="J104">
            <v>312.5</v>
          </cell>
          <cell r="K104">
            <v>38.9</v>
          </cell>
          <cell r="L104">
            <v>29.2</v>
          </cell>
          <cell r="M104">
            <v>35</v>
          </cell>
          <cell r="N104">
            <v>112.8</v>
          </cell>
          <cell r="O104">
            <v>51.5</v>
          </cell>
          <cell r="P104">
            <v>164.3</v>
          </cell>
          <cell r="Q104">
            <v>95.3</v>
          </cell>
          <cell r="R104">
            <v>49.7</v>
          </cell>
          <cell r="S104">
            <v>145</v>
          </cell>
          <cell r="T104">
            <v>208.1</v>
          </cell>
          <cell r="U104">
            <v>101.2</v>
          </cell>
          <cell r="V104">
            <v>309.3</v>
          </cell>
          <cell r="W104">
            <v>39.200000000000003</v>
          </cell>
          <cell r="X104">
            <v>28.6</v>
          </cell>
          <cell r="Y104">
            <v>35</v>
          </cell>
          <cell r="Z104">
            <v>116.4</v>
          </cell>
          <cell r="AA104">
            <v>45.7</v>
          </cell>
          <cell r="AB104">
            <v>162</v>
          </cell>
          <cell r="AC104">
            <v>98.9</v>
          </cell>
          <cell r="AD104">
            <v>49.9</v>
          </cell>
          <cell r="AE104">
            <v>148.80000000000001</v>
          </cell>
          <cell r="AF104">
            <v>364.8</v>
          </cell>
          <cell r="AG104">
            <v>275.2</v>
          </cell>
          <cell r="AH104">
            <v>640.1</v>
          </cell>
          <cell r="AI104">
            <v>580</v>
          </cell>
          <cell r="AJ104">
            <v>370.8</v>
          </cell>
          <cell r="AK104">
            <v>950.9</v>
          </cell>
          <cell r="AL104">
            <v>215.2</v>
          </cell>
          <cell r="AM104">
            <v>95.6</v>
          </cell>
          <cell r="AN104">
            <v>310.8</v>
          </cell>
          <cell r="AO104">
            <v>37.1</v>
          </cell>
          <cell r="AP104">
            <v>25.8</v>
          </cell>
          <cell r="AQ104">
            <v>32.700000000000003</v>
          </cell>
        </row>
        <row r="105">
          <cell r="A105">
            <v>34366</v>
          </cell>
          <cell r="B105">
            <v>114.2</v>
          </cell>
          <cell r="C105">
            <v>51.9</v>
          </cell>
          <cell r="D105">
            <v>166</v>
          </cell>
          <cell r="E105">
            <v>92.1</v>
          </cell>
          <cell r="F105">
            <v>49.8</v>
          </cell>
          <cell r="G105">
            <v>141.9</v>
          </cell>
          <cell r="H105">
            <v>206.3</v>
          </cell>
          <cell r="I105">
            <v>101.6</v>
          </cell>
          <cell r="J105">
            <v>307.89999999999998</v>
          </cell>
          <cell r="K105">
            <v>38.799999999999997</v>
          </cell>
          <cell r="L105">
            <v>29.2</v>
          </cell>
          <cell r="M105">
            <v>35</v>
          </cell>
          <cell r="N105">
            <v>114.1</v>
          </cell>
          <cell r="O105">
            <v>52.9</v>
          </cell>
          <cell r="P105">
            <v>167</v>
          </cell>
          <cell r="Q105">
            <v>90</v>
          </cell>
          <cell r="R105">
            <v>52.5</v>
          </cell>
          <cell r="S105">
            <v>142.5</v>
          </cell>
          <cell r="T105">
            <v>204</v>
          </cell>
          <cell r="U105">
            <v>105.4</v>
          </cell>
          <cell r="V105">
            <v>309.39999999999998</v>
          </cell>
          <cell r="W105">
            <v>38.299999999999997</v>
          </cell>
          <cell r="X105">
            <v>30.6</v>
          </cell>
          <cell r="Y105">
            <v>35.200000000000003</v>
          </cell>
          <cell r="Z105">
            <v>121.8</v>
          </cell>
          <cell r="AA105">
            <v>58.9</v>
          </cell>
          <cell r="AB105">
            <v>180.7</v>
          </cell>
          <cell r="AC105">
            <v>96.2</v>
          </cell>
          <cell r="AD105">
            <v>60.7</v>
          </cell>
          <cell r="AE105">
            <v>157</v>
          </cell>
          <cell r="AF105">
            <v>362</v>
          </cell>
          <cell r="AG105">
            <v>280.39999999999998</v>
          </cell>
          <cell r="AH105">
            <v>642.4</v>
          </cell>
          <cell r="AI105">
            <v>580.1</v>
          </cell>
          <cell r="AJ105">
            <v>400</v>
          </cell>
          <cell r="AK105">
            <v>980</v>
          </cell>
          <cell r="AL105">
            <v>218</v>
          </cell>
          <cell r="AM105">
            <v>119.6</v>
          </cell>
          <cell r="AN105">
            <v>337.6</v>
          </cell>
          <cell r="AO105">
            <v>37.6</v>
          </cell>
          <cell r="AP105">
            <v>29.9</v>
          </cell>
          <cell r="AQ105">
            <v>34.5</v>
          </cell>
        </row>
        <row r="106">
          <cell r="A106">
            <v>34394</v>
          </cell>
          <cell r="B106">
            <v>113.3</v>
          </cell>
          <cell r="C106">
            <v>51.1</v>
          </cell>
          <cell r="D106">
            <v>164.4</v>
          </cell>
          <cell r="E106">
            <v>89.4</v>
          </cell>
          <cell r="F106">
            <v>48.7</v>
          </cell>
          <cell r="G106">
            <v>138.1</v>
          </cell>
          <cell r="H106">
            <v>202.7</v>
          </cell>
          <cell r="I106">
            <v>99.8</v>
          </cell>
          <cell r="J106">
            <v>302.5</v>
          </cell>
          <cell r="K106">
            <v>38.6</v>
          </cell>
          <cell r="L106">
            <v>29</v>
          </cell>
          <cell r="M106">
            <v>34.799999999999997</v>
          </cell>
          <cell r="N106">
            <v>113</v>
          </cell>
          <cell r="O106">
            <v>53.2</v>
          </cell>
          <cell r="P106">
            <v>166.2</v>
          </cell>
          <cell r="Q106">
            <v>87.3</v>
          </cell>
          <cell r="R106">
            <v>49.3</v>
          </cell>
          <cell r="S106">
            <v>136.6</v>
          </cell>
          <cell r="T106">
            <v>200.3</v>
          </cell>
          <cell r="U106">
            <v>102.5</v>
          </cell>
          <cell r="V106">
            <v>302.8</v>
          </cell>
          <cell r="W106">
            <v>37.700000000000003</v>
          </cell>
          <cell r="X106">
            <v>29.7</v>
          </cell>
          <cell r="Y106">
            <v>34.5</v>
          </cell>
          <cell r="Z106">
            <v>121.3</v>
          </cell>
          <cell r="AA106">
            <v>54.9</v>
          </cell>
          <cell r="AB106">
            <v>176.3</v>
          </cell>
          <cell r="AC106">
            <v>89.5</v>
          </cell>
          <cell r="AD106">
            <v>53.6</v>
          </cell>
          <cell r="AE106">
            <v>143.1</v>
          </cell>
          <cell r="AF106">
            <v>337.2</v>
          </cell>
          <cell r="AG106">
            <v>266.10000000000002</v>
          </cell>
          <cell r="AH106">
            <v>603.29999999999995</v>
          </cell>
          <cell r="AI106">
            <v>548.1</v>
          </cell>
          <cell r="AJ106">
            <v>374.6</v>
          </cell>
          <cell r="AK106">
            <v>922.7</v>
          </cell>
          <cell r="AL106">
            <v>210.9</v>
          </cell>
          <cell r="AM106">
            <v>108.5</v>
          </cell>
          <cell r="AN106">
            <v>319.39999999999998</v>
          </cell>
          <cell r="AO106">
            <v>38.5</v>
          </cell>
          <cell r="AP106">
            <v>29</v>
          </cell>
          <cell r="AQ106">
            <v>34.6</v>
          </cell>
        </row>
        <row r="107">
          <cell r="A107">
            <v>34425</v>
          </cell>
          <cell r="B107">
            <v>111.8</v>
          </cell>
          <cell r="C107">
            <v>50.8</v>
          </cell>
          <cell r="D107">
            <v>162.6</v>
          </cell>
          <cell r="E107">
            <v>86.4</v>
          </cell>
          <cell r="F107">
            <v>47.6</v>
          </cell>
          <cell r="G107">
            <v>133.9</v>
          </cell>
          <cell r="H107">
            <v>198.2</v>
          </cell>
          <cell r="I107">
            <v>98.3</v>
          </cell>
          <cell r="J107">
            <v>296.5</v>
          </cell>
          <cell r="K107">
            <v>38.4</v>
          </cell>
          <cell r="L107">
            <v>28.8</v>
          </cell>
          <cell r="M107">
            <v>34.6</v>
          </cell>
          <cell r="N107">
            <v>117.5</v>
          </cell>
          <cell r="O107">
            <v>49.3</v>
          </cell>
          <cell r="P107">
            <v>166.8</v>
          </cell>
          <cell r="Q107">
            <v>85.7</v>
          </cell>
          <cell r="R107">
            <v>45.3</v>
          </cell>
          <cell r="S107">
            <v>131</v>
          </cell>
          <cell r="T107">
            <v>203.1</v>
          </cell>
          <cell r="U107">
            <v>94.6</v>
          </cell>
          <cell r="V107">
            <v>297.8</v>
          </cell>
          <cell r="W107">
            <v>39.4</v>
          </cell>
          <cell r="X107">
            <v>27.8</v>
          </cell>
          <cell r="Y107">
            <v>34.799999999999997</v>
          </cell>
          <cell r="Z107">
            <v>117.7</v>
          </cell>
          <cell r="AA107">
            <v>48.4</v>
          </cell>
          <cell r="AB107">
            <v>166.2</v>
          </cell>
          <cell r="AC107">
            <v>83.4</v>
          </cell>
          <cell r="AD107">
            <v>44.3</v>
          </cell>
          <cell r="AE107">
            <v>127.7</v>
          </cell>
          <cell r="AF107">
            <v>309.89999999999998</v>
          </cell>
          <cell r="AG107">
            <v>248</v>
          </cell>
          <cell r="AH107">
            <v>558</v>
          </cell>
          <cell r="AI107">
            <v>511</v>
          </cell>
          <cell r="AJ107">
            <v>340.8</v>
          </cell>
          <cell r="AK107">
            <v>851.8</v>
          </cell>
          <cell r="AL107">
            <v>201.1</v>
          </cell>
          <cell r="AM107">
            <v>92.8</v>
          </cell>
          <cell r="AN107">
            <v>293.8</v>
          </cell>
          <cell r="AO107">
            <v>39.299999999999997</v>
          </cell>
          <cell r="AP107">
            <v>27.2</v>
          </cell>
          <cell r="AQ107">
            <v>34.5</v>
          </cell>
        </row>
        <row r="108">
          <cell r="A108">
            <v>34455</v>
          </cell>
          <cell r="B108">
            <v>109.7</v>
          </cell>
          <cell r="C108">
            <v>50.8</v>
          </cell>
          <cell r="D108">
            <v>160.5</v>
          </cell>
          <cell r="E108">
            <v>83.3</v>
          </cell>
          <cell r="F108">
            <v>46.7</v>
          </cell>
          <cell r="G108">
            <v>130.1</v>
          </cell>
          <cell r="H108">
            <v>193</v>
          </cell>
          <cell r="I108">
            <v>97.6</v>
          </cell>
          <cell r="J108">
            <v>290.60000000000002</v>
          </cell>
          <cell r="K108">
            <v>38</v>
          </cell>
          <cell r="L108">
            <v>28.7</v>
          </cell>
          <cell r="M108">
            <v>34.299999999999997</v>
          </cell>
          <cell r="N108">
            <v>106.8</v>
          </cell>
          <cell r="O108">
            <v>46.4</v>
          </cell>
          <cell r="P108">
            <v>153.19999999999999</v>
          </cell>
          <cell r="Q108">
            <v>87</v>
          </cell>
          <cell r="R108">
            <v>47.5</v>
          </cell>
          <cell r="S108">
            <v>134.4</v>
          </cell>
          <cell r="T108">
            <v>193.8</v>
          </cell>
          <cell r="U108">
            <v>93.8</v>
          </cell>
          <cell r="V108">
            <v>287.60000000000002</v>
          </cell>
          <cell r="W108">
            <v>38.6</v>
          </cell>
          <cell r="X108">
            <v>28.1</v>
          </cell>
          <cell r="Y108">
            <v>34.4</v>
          </cell>
          <cell r="Z108">
            <v>106.8</v>
          </cell>
          <cell r="AA108">
            <v>47.2</v>
          </cell>
          <cell r="AB108">
            <v>154</v>
          </cell>
          <cell r="AC108">
            <v>86.1</v>
          </cell>
          <cell r="AD108">
            <v>45.4</v>
          </cell>
          <cell r="AE108">
            <v>131.5</v>
          </cell>
          <cell r="AF108">
            <v>306.60000000000002</v>
          </cell>
          <cell r="AG108">
            <v>231.1</v>
          </cell>
          <cell r="AH108">
            <v>537.70000000000005</v>
          </cell>
          <cell r="AI108">
            <v>499.4</v>
          </cell>
          <cell r="AJ108">
            <v>323.7</v>
          </cell>
          <cell r="AK108">
            <v>823.1</v>
          </cell>
          <cell r="AL108">
            <v>192.8</v>
          </cell>
          <cell r="AM108">
            <v>92.6</v>
          </cell>
          <cell r="AN108">
            <v>285.39999999999998</v>
          </cell>
          <cell r="AO108">
            <v>38.6</v>
          </cell>
          <cell r="AP108">
            <v>28.6</v>
          </cell>
          <cell r="AQ108">
            <v>34.700000000000003</v>
          </cell>
        </row>
        <row r="109">
          <cell r="A109">
            <v>34486</v>
          </cell>
          <cell r="B109">
            <v>107</v>
          </cell>
          <cell r="C109">
            <v>51.1</v>
          </cell>
          <cell r="D109">
            <v>158.1</v>
          </cell>
          <cell r="E109">
            <v>80.400000000000006</v>
          </cell>
          <cell r="F109">
            <v>46.2</v>
          </cell>
          <cell r="G109">
            <v>126.6</v>
          </cell>
          <cell r="H109">
            <v>187.4</v>
          </cell>
          <cell r="I109">
            <v>97.3</v>
          </cell>
          <cell r="J109">
            <v>284.7</v>
          </cell>
          <cell r="K109">
            <v>37.700000000000003</v>
          </cell>
          <cell r="L109">
            <v>28.7</v>
          </cell>
          <cell r="M109">
            <v>34.1</v>
          </cell>
          <cell r="N109">
            <v>104.8</v>
          </cell>
          <cell r="O109">
            <v>52.7</v>
          </cell>
          <cell r="P109">
            <v>157.5</v>
          </cell>
          <cell r="Q109">
            <v>82.9</v>
          </cell>
          <cell r="R109">
            <v>45.5</v>
          </cell>
          <cell r="S109">
            <v>128.4</v>
          </cell>
          <cell r="T109">
            <v>187.7</v>
          </cell>
          <cell r="U109">
            <v>98.2</v>
          </cell>
          <cell r="V109">
            <v>285.89999999999998</v>
          </cell>
          <cell r="W109">
            <v>37.1</v>
          </cell>
          <cell r="X109">
            <v>28.7</v>
          </cell>
          <cell r="Y109">
            <v>33.700000000000003</v>
          </cell>
          <cell r="Z109">
            <v>101.7</v>
          </cell>
          <cell r="AA109">
            <v>52.7</v>
          </cell>
          <cell r="AB109">
            <v>154.5</v>
          </cell>
          <cell r="AC109">
            <v>82.5</v>
          </cell>
          <cell r="AD109">
            <v>41.4</v>
          </cell>
          <cell r="AE109">
            <v>123.9</v>
          </cell>
          <cell r="AF109">
            <v>303.60000000000002</v>
          </cell>
          <cell r="AG109">
            <v>230.9</v>
          </cell>
          <cell r="AH109">
            <v>534.5</v>
          </cell>
          <cell r="AI109">
            <v>487.9</v>
          </cell>
          <cell r="AJ109">
            <v>325</v>
          </cell>
          <cell r="AK109">
            <v>812.8</v>
          </cell>
          <cell r="AL109">
            <v>184.2</v>
          </cell>
          <cell r="AM109">
            <v>94.1</v>
          </cell>
          <cell r="AN109">
            <v>278.39999999999998</v>
          </cell>
          <cell r="AO109">
            <v>37.799999999999997</v>
          </cell>
          <cell r="AP109">
            <v>29</v>
          </cell>
          <cell r="AQ109">
            <v>34.200000000000003</v>
          </cell>
        </row>
        <row r="110">
          <cell r="A110">
            <v>34516</v>
          </cell>
          <cell r="B110">
            <v>104</v>
          </cell>
          <cell r="C110">
            <v>51</v>
          </cell>
          <cell r="D110">
            <v>155</v>
          </cell>
          <cell r="E110">
            <v>77.599999999999994</v>
          </cell>
          <cell r="F110">
            <v>46</v>
          </cell>
          <cell r="G110">
            <v>123.6</v>
          </cell>
          <cell r="H110">
            <v>181.6</v>
          </cell>
          <cell r="I110">
            <v>97</v>
          </cell>
          <cell r="J110">
            <v>278.60000000000002</v>
          </cell>
          <cell r="K110">
            <v>37.4</v>
          </cell>
          <cell r="L110">
            <v>28.9</v>
          </cell>
          <cell r="M110">
            <v>33.9</v>
          </cell>
          <cell r="N110">
            <v>105</v>
          </cell>
          <cell r="O110">
            <v>53.9</v>
          </cell>
          <cell r="P110">
            <v>158.9</v>
          </cell>
          <cell r="Q110">
            <v>74.099999999999994</v>
          </cell>
          <cell r="R110">
            <v>43</v>
          </cell>
          <cell r="S110">
            <v>117.2</v>
          </cell>
          <cell r="T110">
            <v>179.1</v>
          </cell>
          <cell r="U110">
            <v>96.9</v>
          </cell>
          <cell r="V110">
            <v>276</v>
          </cell>
          <cell r="W110">
            <v>37.299999999999997</v>
          </cell>
          <cell r="X110">
            <v>28.3</v>
          </cell>
          <cell r="Y110">
            <v>33.6</v>
          </cell>
          <cell r="Z110">
            <v>100.4</v>
          </cell>
          <cell r="AA110">
            <v>52.2</v>
          </cell>
          <cell r="AB110">
            <v>152.6</v>
          </cell>
          <cell r="AC110">
            <v>71.599999999999994</v>
          </cell>
          <cell r="AD110">
            <v>40.4</v>
          </cell>
          <cell r="AE110">
            <v>112</v>
          </cell>
          <cell r="AF110">
            <v>281.5</v>
          </cell>
          <cell r="AG110">
            <v>226.7</v>
          </cell>
          <cell r="AH110">
            <v>508.2</v>
          </cell>
          <cell r="AI110">
            <v>453.6</v>
          </cell>
          <cell r="AJ110">
            <v>319.3</v>
          </cell>
          <cell r="AK110">
            <v>772.9</v>
          </cell>
          <cell r="AL110">
            <v>172</v>
          </cell>
          <cell r="AM110">
            <v>92.6</v>
          </cell>
          <cell r="AN110">
            <v>264.7</v>
          </cell>
          <cell r="AO110">
            <v>37.9</v>
          </cell>
          <cell r="AP110">
            <v>29</v>
          </cell>
          <cell r="AQ110">
            <v>34.200000000000003</v>
          </cell>
        </row>
        <row r="111">
          <cell r="A111">
            <v>34547</v>
          </cell>
          <cell r="B111">
            <v>101.1</v>
          </cell>
          <cell r="C111">
            <v>50.8</v>
          </cell>
          <cell r="D111">
            <v>151.80000000000001</v>
          </cell>
          <cell r="E111">
            <v>74.900000000000006</v>
          </cell>
          <cell r="F111">
            <v>46.1</v>
          </cell>
          <cell r="G111">
            <v>121</v>
          </cell>
          <cell r="H111">
            <v>176</v>
          </cell>
          <cell r="I111">
            <v>96.9</v>
          </cell>
          <cell r="J111">
            <v>272.8</v>
          </cell>
          <cell r="K111">
            <v>37</v>
          </cell>
          <cell r="L111">
            <v>29.2</v>
          </cell>
          <cell r="M111">
            <v>33.799999999999997</v>
          </cell>
          <cell r="N111">
            <v>102.4</v>
          </cell>
          <cell r="O111">
            <v>52</v>
          </cell>
          <cell r="P111">
            <v>154.4</v>
          </cell>
          <cell r="Q111">
            <v>72.400000000000006</v>
          </cell>
          <cell r="R111">
            <v>50.4</v>
          </cell>
          <cell r="S111">
            <v>122.8</v>
          </cell>
          <cell r="T111">
            <v>174.9</v>
          </cell>
          <cell r="U111">
            <v>102.3</v>
          </cell>
          <cell r="V111">
            <v>277.2</v>
          </cell>
          <cell r="W111">
            <v>36.700000000000003</v>
          </cell>
          <cell r="X111">
            <v>30.8</v>
          </cell>
          <cell r="Y111">
            <v>34.299999999999997</v>
          </cell>
          <cell r="Z111">
            <v>97.3</v>
          </cell>
          <cell r="AA111">
            <v>52</v>
          </cell>
          <cell r="AB111">
            <v>149.30000000000001</v>
          </cell>
          <cell r="AC111">
            <v>71.3</v>
          </cell>
          <cell r="AD111">
            <v>48.1</v>
          </cell>
          <cell r="AE111">
            <v>119.5</v>
          </cell>
          <cell r="AF111">
            <v>296.8</v>
          </cell>
          <cell r="AG111">
            <v>215.1</v>
          </cell>
          <cell r="AH111">
            <v>511.9</v>
          </cell>
          <cell r="AI111">
            <v>465.4</v>
          </cell>
          <cell r="AJ111">
            <v>315.2</v>
          </cell>
          <cell r="AK111">
            <v>780.6</v>
          </cell>
          <cell r="AL111">
            <v>168.6</v>
          </cell>
          <cell r="AM111">
            <v>100.1</v>
          </cell>
          <cell r="AN111">
            <v>268.7</v>
          </cell>
          <cell r="AO111">
            <v>36.200000000000003</v>
          </cell>
          <cell r="AP111">
            <v>31.8</v>
          </cell>
          <cell r="AQ111">
            <v>34.4</v>
          </cell>
        </row>
        <row r="112">
          <cell r="A112">
            <v>34578</v>
          </cell>
          <cell r="B112">
            <v>98.6</v>
          </cell>
          <cell r="C112">
            <v>50.4</v>
          </cell>
          <cell r="D112">
            <v>148.9</v>
          </cell>
          <cell r="E112">
            <v>72.5</v>
          </cell>
          <cell r="F112">
            <v>46.2</v>
          </cell>
          <cell r="G112">
            <v>118.7</v>
          </cell>
          <cell r="H112">
            <v>171.1</v>
          </cell>
          <cell r="I112">
            <v>96.5</v>
          </cell>
          <cell r="J112">
            <v>267.60000000000002</v>
          </cell>
          <cell r="K112">
            <v>36.5</v>
          </cell>
          <cell r="L112">
            <v>29.6</v>
          </cell>
          <cell r="M112">
            <v>33.700000000000003</v>
          </cell>
          <cell r="N112">
            <v>98.4</v>
          </cell>
          <cell r="O112">
            <v>49.7</v>
          </cell>
          <cell r="P112">
            <v>148.1</v>
          </cell>
          <cell r="Q112">
            <v>72.8</v>
          </cell>
          <cell r="R112">
            <v>45.7</v>
          </cell>
          <cell r="S112">
            <v>118.5</v>
          </cell>
          <cell r="T112">
            <v>171.2</v>
          </cell>
          <cell r="U112">
            <v>95.4</v>
          </cell>
          <cell r="V112">
            <v>266.7</v>
          </cell>
          <cell r="W112">
            <v>36.4</v>
          </cell>
          <cell r="X112">
            <v>29</v>
          </cell>
          <cell r="Y112">
            <v>33.299999999999997</v>
          </cell>
          <cell r="Z112">
            <v>99.9</v>
          </cell>
          <cell r="AA112">
            <v>51.4</v>
          </cell>
          <cell r="AB112">
            <v>151.30000000000001</v>
          </cell>
          <cell r="AC112">
            <v>73.400000000000006</v>
          </cell>
          <cell r="AD112">
            <v>47</v>
          </cell>
          <cell r="AE112">
            <v>120.4</v>
          </cell>
          <cell r="AF112">
            <v>297</v>
          </cell>
          <cell r="AG112">
            <v>230</v>
          </cell>
          <cell r="AH112">
            <v>527</v>
          </cell>
          <cell r="AI112">
            <v>470.3</v>
          </cell>
          <cell r="AJ112">
            <v>328.4</v>
          </cell>
          <cell r="AK112">
            <v>798.8</v>
          </cell>
          <cell r="AL112">
            <v>173.3</v>
          </cell>
          <cell r="AM112">
            <v>98.4</v>
          </cell>
          <cell r="AN112">
            <v>271.7</v>
          </cell>
          <cell r="AO112">
            <v>36.799999999999997</v>
          </cell>
          <cell r="AP112">
            <v>30</v>
          </cell>
          <cell r="AQ112">
            <v>34</v>
          </cell>
        </row>
        <row r="113">
          <cell r="A113">
            <v>34608</v>
          </cell>
          <cell r="B113">
            <v>96.6</v>
          </cell>
          <cell r="C113">
            <v>49.9</v>
          </cell>
          <cell r="D113">
            <v>146.5</v>
          </cell>
          <cell r="E113">
            <v>70.400000000000006</v>
          </cell>
          <cell r="F113">
            <v>45.8</v>
          </cell>
          <cell r="G113">
            <v>116.2</v>
          </cell>
          <cell r="H113">
            <v>167</v>
          </cell>
          <cell r="I113">
            <v>95.7</v>
          </cell>
          <cell r="J113">
            <v>262.7</v>
          </cell>
          <cell r="K113">
            <v>36.1</v>
          </cell>
          <cell r="L113">
            <v>29.7</v>
          </cell>
          <cell r="M113">
            <v>33.5</v>
          </cell>
          <cell r="N113">
            <v>95.2</v>
          </cell>
          <cell r="O113">
            <v>46.8</v>
          </cell>
          <cell r="P113">
            <v>141.9</v>
          </cell>
          <cell r="Q113">
            <v>72.8</v>
          </cell>
          <cell r="R113">
            <v>45.4</v>
          </cell>
          <cell r="S113">
            <v>118.2</v>
          </cell>
          <cell r="T113">
            <v>167.9</v>
          </cell>
          <cell r="U113">
            <v>92.2</v>
          </cell>
          <cell r="V113">
            <v>260.10000000000002</v>
          </cell>
          <cell r="W113">
            <v>37</v>
          </cell>
          <cell r="X113">
            <v>29.5</v>
          </cell>
          <cell r="Y113">
            <v>33.9</v>
          </cell>
          <cell r="Z113">
            <v>91.9</v>
          </cell>
          <cell r="AA113">
            <v>47.7</v>
          </cell>
          <cell r="AB113">
            <v>139.6</v>
          </cell>
          <cell r="AC113">
            <v>70.900000000000006</v>
          </cell>
          <cell r="AD113">
            <v>45.3</v>
          </cell>
          <cell r="AE113">
            <v>116.2</v>
          </cell>
          <cell r="AF113">
            <v>266.8</v>
          </cell>
          <cell r="AG113">
            <v>204.3</v>
          </cell>
          <cell r="AH113">
            <v>471.1</v>
          </cell>
          <cell r="AI113">
            <v>429.5</v>
          </cell>
          <cell r="AJ113">
            <v>297.3</v>
          </cell>
          <cell r="AK113">
            <v>726.8</v>
          </cell>
          <cell r="AL113">
            <v>162.80000000000001</v>
          </cell>
          <cell r="AM113">
            <v>93</v>
          </cell>
          <cell r="AN113">
            <v>255.8</v>
          </cell>
          <cell r="AO113">
            <v>37.9</v>
          </cell>
          <cell r="AP113">
            <v>31.3</v>
          </cell>
          <cell r="AQ113">
            <v>35.200000000000003</v>
          </cell>
        </row>
        <row r="114">
          <cell r="A114">
            <v>34639</v>
          </cell>
          <cell r="B114">
            <v>94.8</v>
          </cell>
          <cell r="C114">
            <v>49.4</v>
          </cell>
          <cell r="D114">
            <v>144.19999999999999</v>
          </cell>
          <cell r="E114">
            <v>68.599999999999994</v>
          </cell>
          <cell r="F114">
            <v>44.8</v>
          </cell>
          <cell r="G114">
            <v>113.4</v>
          </cell>
          <cell r="H114">
            <v>163.4</v>
          </cell>
          <cell r="I114">
            <v>94.2</v>
          </cell>
          <cell r="J114">
            <v>257.60000000000002</v>
          </cell>
          <cell r="K114">
            <v>35.6</v>
          </cell>
          <cell r="L114">
            <v>29.6</v>
          </cell>
          <cell r="M114">
            <v>33.200000000000003</v>
          </cell>
          <cell r="N114">
            <v>93.9</v>
          </cell>
          <cell r="O114">
            <v>50.1</v>
          </cell>
          <cell r="P114">
            <v>144</v>
          </cell>
          <cell r="Q114">
            <v>70.3</v>
          </cell>
          <cell r="R114">
            <v>41.7</v>
          </cell>
          <cell r="S114">
            <v>112</v>
          </cell>
          <cell r="T114">
            <v>164.2</v>
          </cell>
          <cell r="U114">
            <v>91.9</v>
          </cell>
          <cell r="V114">
            <v>256</v>
          </cell>
          <cell r="W114">
            <v>35.4</v>
          </cell>
          <cell r="X114">
            <v>29.2</v>
          </cell>
          <cell r="Y114">
            <v>32.9</v>
          </cell>
          <cell r="Z114">
            <v>91.4</v>
          </cell>
          <cell r="AA114">
            <v>49.6</v>
          </cell>
          <cell r="AB114">
            <v>140.9</v>
          </cell>
          <cell r="AC114">
            <v>70.599999999999994</v>
          </cell>
          <cell r="AD114">
            <v>42.2</v>
          </cell>
          <cell r="AE114">
            <v>112.8</v>
          </cell>
          <cell r="AF114">
            <v>280.89999999999998</v>
          </cell>
          <cell r="AG114">
            <v>203.6</v>
          </cell>
          <cell r="AH114">
            <v>484.5</v>
          </cell>
          <cell r="AI114">
            <v>442.9</v>
          </cell>
          <cell r="AJ114">
            <v>295.3</v>
          </cell>
          <cell r="AK114">
            <v>738.2</v>
          </cell>
          <cell r="AL114">
            <v>162</v>
          </cell>
          <cell r="AM114">
            <v>91.7</v>
          </cell>
          <cell r="AN114">
            <v>253.7</v>
          </cell>
          <cell r="AO114">
            <v>36.6</v>
          </cell>
          <cell r="AP114">
            <v>31.1</v>
          </cell>
          <cell r="AQ114">
            <v>34.4</v>
          </cell>
        </row>
        <row r="115">
          <cell r="A115">
            <v>34669</v>
          </cell>
          <cell r="B115">
            <v>93.3</v>
          </cell>
          <cell r="C115">
            <v>48.6</v>
          </cell>
          <cell r="D115">
            <v>141.9</v>
          </cell>
          <cell r="E115">
            <v>66.8</v>
          </cell>
          <cell r="F115">
            <v>43.2</v>
          </cell>
          <cell r="G115">
            <v>110</v>
          </cell>
          <cell r="H115">
            <v>160.1</v>
          </cell>
          <cell r="I115">
            <v>91.8</v>
          </cell>
          <cell r="J115">
            <v>251.8</v>
          </cell>
          <cell r="K115">
            <v>35.200000000000003</v>
          </cell>
          <cell r="L115">
            <v>29</v>
          </cell>
          <cell r="M115">
            <v>32.700000000000003</v>
          </cell>
          <cell r="N115">
            <v>93.9</v>
          </cell>
          <cell r="O115">
            <v>45.9</v>
          </cell>
          <cell r="P115">
            <v>139.80000000000001</v>
          </cell>
          <cell r="Q115">
            <v>64.5</v>
          </cell>
          <cell r="R115">
            <v>48.7</v>
          </cell>
          <cell r="S115">
            <v>113.2</v>
          </cell>
          <cell r="T115">
            <v>158.4</v>
          </cell>
          <cell r="U115">
            <v>94.6</v>
          </cell>
          <cell r="V115">
            <v>253</v>
          </cell>
          <cell r="W115">
            <v>34.9</v>
          </cell>
          <cell r="X115">
            <v>29.4</v>
          </cell>
          <cell r="Y115">
            <v>32.6</v>
          </cell>
          <cell r="Z115">
            <v>94.3</v>
          </cell>
          <cell r="AA115">
            <v>44.3</v>
          </cell>
          <cell r="AB115">
            <v>138.6</v>
          </cell>
          <cell r="AC115">
            <v>64.2</v>
          </cell>
          <cell r="AD115">
            <v>48.4</v>
          </cell>
          <cell r="AE115">
            <v>112.6</v>
          </cell>
          <cell r="AF115">
            <v>302.2</v>
          </cell>
          <cell r="AG115">
            <v>232.9</v>
          </cell>
          <cell r="AH115">
            <v>535.1</v>
          </cell>
          <cell r="AI115">
            <v>460.7</v>
          </cell>
          <cell r="AJ115">
            <v>325.7</v>
          </cell>
          <cell r="AK115">
            <v>786.4</v>
          </cell>
          <cell r="AL115">
            <v>158.5</v>
          </cell>
          <cell r="AM115">
            <v>92.7</v>
          </cell>
          <cell r="AN115">
            <v>251.2</v>
          </cell>
          <cell r="AO115">
            <v>34.4</v>
          </cell>
          <cell r="AP115">
            <v>28.5</v>
          </cell>
          <cell r="AQ115">
            <v>32</v>
          </cell>
        </row>
        <row r="116">
          <cell r="A116">
            <v>34700</v>
          </cell>
          <cell r="B116">
            <v>92.2</v>
          </cell>
          <cell r="C116">
            <v>47.5</v>
          </cell>
          <cell r="D116">
            <v>139.69999999999999</v>
          </cell>
          <cell r="E116">
            <v>64.8</v>
          </cell>
          <cell r="F116">
            <v>41.1</v>
          </cell>
          <cell r="G116">
            <v>106</v>
          </cell>
          <cell r="H116">
            <v>157.1</v>
          </cell>
          <cell r="I116">
            <v>88.6</v>
          </cell>
          <cell r="J116">
            <v>245.7</v>
          </cell>
          <cell r="K116">
            <v>34.9</v>
          </cell>
          <cell r="L116">
            <v>28.2</v>
          </cell>
          <cell r="M116">
            <v>32.1</v>
          </cell>
          <cell r="N116">
            <v>94.7</v>
          </cell>
          <cell r="O116">
            <v>53.2</v>
          </cell>
          <cell r="P116">
            <v>147.80000000000001</v>
          </cell>
          <cell r="Q116">
            <v>64.400000000000006</v>
          </cell>
          <cell r="R116">
            <v>40.299999999999997</v>
          </cell>
          <cell r="S116">
            <v>104.7</v>
          </cell>
          <cell r="T116">
            <v>159.1</v>
          </cell>
          <cell r="U116">
            <v>93.5</v>
          </cell>
          <cell r="V116">
            <v>252.5</v>
          </cell>
          <cell r="W116">
            <v>35</v>
          </cell>
          <cell r="X116">
            <v>29.9</v>
          </cell>
          <cell r="Y116">
            <v>32.9</v>
          </cell>
          <cell r="Z116">
            <v>97.9</v>
          </cell>
          <cell r="AA116">
            <v>47.3</v>
          </cell>
          <cell r="AB116">
            <v>145.1</v>
          </cell>
          <cell r="AC116">
            <v>65.8</v>
          </cell>
          <cell r="AD116">
            <v>40.4</v>
          </cell>
          <cell r="AE116">
            <v>106.2</v>
          </cell>
          <cell r="AF116">
            <v>333.9</v>
          </cell>
          <cell r="AG116">
            <v>237.3</v>
          </cell>
          <cell r="AH116">
            <v>571.29999999999995</v>
          </cell>
          <cell r="AI116">
            <v>497.6</v>
          </cell>
          <cell r="AJ116">
            <v>325</v>
          </cell>
          <cell r="AK116">
            <v>822.6</v>
          </cell>
          <cell r="AL116">
            <v>163.69999999999999</v>
          </cell>
          <cell r="AM116">
            <v>87.6</v>
          </cell>
          <cell r="AN116">
            <v>251.3</v>
          </cell>
          <cell r="AO116">
            <v>32.9</v>
          </cell>
          <cell r="AP116">
            <v>27</v>
          </cell>
          <cell r="AQ116">
            <v>30.6</v>
          </cell>
        </row>
        <row r="117">
          <cell r="A117">
            <v>34731</v>
          </cell>
          <cell r="B117">
            <v>91.5</v>
          </cell>
          <cell r="C117">
            <v>45.8</v>
          </cell>
          <cell r="D117">
            <v>137.30000000000001</v>
          </cell>
          <cell r="E117">
            <v>63</v>
          </cell>
          <cell r="F117">
            <v>39.299999999999997</v>
          </cell>
          <cell r="G117">
            <v>102.3</v>
          </cell>
          <cell r="H117">
            <v>154.6</v>
          </cell>
          <cell r="I117">
            <v>85.1</v>
          </cell>
          <cell r="J117">
            <v>239.7</v>
          </cell>
          <cell r="K117">
            <v>34.700000000000003</v>
          </cell>
          <cell r="L117">
            <v>27.3</v>
          </cell>
          <cell r="M117">
            <v>31.6</v>
          </cell>
          <cell r="N117">
            <v>89.4</v>
          </cell>
          <cell r="O117">
            <v>47.4</v>
          </cell>
          <cell r="P117">
            <v>136.69999999999999</v>
          </cell>
          <cell r="Q117">
            <v>63.9</v>
          </cell>
          <cell r="R117">
            <v>38.6</v>
          </cell>
          <cell r="S117">
            <v>102.5</v>
          </cell>
          <cell r="T117">
            <v>153.30000000000001</v>
          </cell>
          <cell r="U117">
            <v>86</v>
          </cell>
          <cell r="V117">
            <v>239.3</v>
          </cell>
          <cell r="W117">
            <v>34.200000000000003</v>
          </cell>
          <cell r="X117">
            <v>27</v>
          </cell>
          <cell r="Y117">
            <v>31.2</v>
          </cell>
          <cell r="Z117">
            <v>96.7</v>
          </cell>
          <cell r="AA117">
            <v>52.7</v>
          </cell>
          <cell r="AB117">
            <v>149.30000000000001</v>
          </cell>
          <cell r="AC117">
            <v>68</v>
          </cell>
          <cell r="AD117">
            <v>45.2</v>
          </cell>
          <cell r="AE117">
            <v>113.2</v>
          </cell>
          <cell r="AF117">
            <v>324.3</v>
          </cell>
          <cell r="AG117">
            <v>272.39999999999998</v>
          </cell>
          <cell r="AH117">
            <v>596.6</v>
          </cell>
          <cell r="AI117">
            <v>488.9</v>
          </cell>
          <cell r="AJ117">
            <v>370.2</v>
          </cell>
          <cell r="AK117">
            <v>859.1</v>
          </cell>
          <cell r="AL117">
            <v>164.6</v>
          </cell>
          <cell r="AM117">
            <v>97.8</v>
          </cell>
          <cell r="AN117">
            <v>262.5</v>
          </cell>
          <cell r="AO117">
            <v>33.700000000000003</v>
          </cell>
          <cell r="AP117">
            <v>26.4</v>
          </cell>
          <cell r="AQ117">
            <v>30.6</v>
          </cell>
        </row>
        <row r="118">
          <cell r="A118">
            <v>34759</v>
          </cell>
          <cell r="B118">
            <v>91</v>
          </cell>
          <cell r="C118">
            <v>43.7</v>
          </cell>
          <cell r="D118">
            <v>134.69999999999999</v>
          </cell>
          <cell r="E118">
            <v>61.7</v>
          </cell>
          <cell r="F118">
            <v>37.9</v>
          </cell>
          <cell r="G118">
            <v>99.6</v>
          </cell>
          <cell r="H118">
            <v>152.69999999999999</v>
          </cell>
          <cell r="I118">
            <v>81.599999999999994</v>
          </cell>
          <cell r="J118">
            <v>234.4</v>
          </cell>
          <cell r="K118">
            <v>34.5</v>
          </cell>
          <cell r="L118">
            <v>26.6</v>
          </cell>
          <cell r="M118">
            <v>31.3</v>
          </cell>
          <cell r="N118">
            <v>91.1</v>
          </cell>
          <cell r="O118">
            <v>41.3</v>
          </cell>
          <cell r="P118">
            <v>132.4</v>
          </cell>
          <cell r="Q118">
            <v>60.2</v>
          </cell>
          <cell r="R118">
            <v>36.6</v>
          </cell>
          <cell r="S118">
            <v>96.8</v>
          </cell>
          <cell r="T118">
            <v>151.30000000000001</v>
          </cell>
          <cell r="U118">
            <v>77.900000000000006</v>
          </cell>
          <cell r="V118">
            <v>229.2</v>
          </cell>
          <cell r="W118">
            <v>34.700000000000003</v>
          </cell>
          <cell r="X118">
            <v>24.9</v>
          </cell>
          <cell r="Y118">
            <v>30.6</v>
          </cell>
          <cell r="Z118">
            <v>96.8</v>
          </cell>
          <cell r="AA118">
            <v>42.7</v>
          </cell>
          <cell r="AB118">
            <v>139.5</v>
          </cell>
          <cell r="AC118">
            <v>61.3</v>
          </cell>
          <cell r="AD118">
            <v>38.799999999999997</v>
          </cell>
          <cell r="AE118">
            <v>100.1</v>
          </cell>
          <cell r="AF118">
            <v>293.3</v>
          </cell>
          <cell r="AG118">
            <v>259.2</v>
          </cell>
          <cell r="AH118">
            <v>552.5</v>
          </cell>
          <cell r="AI118">
            <v>451.3</v>
          </cell>
          <cell r="AJ118">
            <v>340.7</v>
          </cell>
          <cell r="AK118">
            <v>792.1</v>
          </cell>
          <cell r="AL118">
            <v>158.1</v>
          </cell>
          <cell r="AM118">
            <v>81.5</v>
          </cell>
          <cell r="AN118">
            <v>239.6</v>
          </cell>
          <cell r="AO118">
            <v>35</v>
          </cell>
          <cell r="AP118">
            <v>23.9</v>
          </cell>
          <cell r="AQ118">
            <v>30.2</v>
          </cell>
        </row>
        <row r="119">
          <cell r="A119">
            <v>34790</v>
          </cell>
          <cell r="B119">
            <v>90.3</v>
          </cell>
          <cell r="C119">
            <v>41.4</v>
          </cell>
          <cell r="D119">
            <v>131.80000000000001</v>
          </cell>
          <cell r="E119">
            <v>60.8</v>
          </cell>
          <cell r="F119">
            <v>36.799999999999997</v>
          </cell>
          <cell r="G119">
            <v>97.6</v>
          </cell>
          <cell r="H119">
            <v>151.1</v>
          </cell>
          <cell r="I119">
            <v>78.2</v>
          </cell>
          <cell r="J119">
            <v>229.3</v>
          </cell>
          <cell r="K119">
            <v>34.4</v>
          </cell>
          <cell r="L119">
            <v>26.1</v>
          </cell>
          <cell r="M119">
            <v>31</v>
          </cell>
          <cell r="N119">
            <v>88</v>
          </cell>
          <cell r="O119">
            <v>38.1</v>
          </cell>
          <cell r="P119">
            <v>126.1</v>
          </cell>
          <cell r="Q119">
            <v>63.2</v>
          </cell>
          <cell r="R119">
            <v>34.700000000000003</v>
          </cell>
          <cell r="S119">
            <v>98</v>
          </cell>
          <cell r="T119">
            <v>151.19999999999999</v>
          </cell>
          <cell r="U119">
            <v>72.900000000000006</v>
          </cell>
          <cell r="V119">
            <v>224.1</v>
          </cell>
          <cell r="W119">
            <v>35</v>
          </cell>
          <cell r="X119">
            <v>24.9</v>
          </cell>
          <cell r="Y119">
            <v>30.9</v>
          </cell>
          <cell r="Z119">
            <v>87.2</v>
          </cell>
          <cell r="AA119">
            <v>37.9</v>
          </cell>
          <cell r="AB119">
            <v>125.1</v>
          </cell>
          <cell r="AC119">
            <v>61.6</v>
          </cell>
          <cell r="AD119">
            <v>33.4</v>
          </cell>
          <cell r="AE119">
            <v>95</v>
          </cell>
          <cell r="AF119">
            <v>278.60000000000002</v>
          </cell>
          <cell r="AG119">
            <v>220.8</v>
          </cell>
          <cell r="AH119">
            <v>499.5</v>
          </cell>
          <cell r="AI119">
            <v>427.5</v>
          </cell>
          <cell r="AJ119">
            <v>292.2</v>
          </cell>
          <cell r="AK119">
            <v>719.6</v>
          </cell>
          <cell r="AL119">
            <v>148.80000000000001</v>
          </cell>
          <cell r="AM119">
            <v>71.3</v>
          </cell>
          <cell r="AN119">
            <v>220.2</v>
          </cell>
          <cell r="AO119">
            <v>34.799999999999997</v>
          </cell>
          <cell r="AP119">
            <v>24.4</v>
          </cell>
          <cell r="AQ119">
            <v>30.6</v>
          </cell>
        </row>
        <row r="120">
          <cell r="A120">
            <v>34820</v>
          </cell>
          <cell r="B120">
            <v>89.5</v>
          </cell>
          <cell r="C120">
            <v>39.299999999999997</v>
          </cell>
          <cell r="D120">
            <v>128.80000000000001</v>
          </cell>
          <cell r="E120">
            <v>60</v>
          </cell>
          <cell r="F120">
            <v>36</v>
          </cell>
          <cell r="G120">
            <v>96</v>
          </cell>
          <cell r="H120">
            <v>149.5</v>
          </cell>
          <cell r="I120">
            <v>75.3</v>
          </cell>
          <cell r="J120">
            <v>224.8</v>
          </cell>
          <cell r="K120">
            <v>34.1</v>
          </cell>
          <cell r="L120">
            <v>25.7</v>
          </cell>
          <cell r="M120">
            <v>30.7</v>
          </cell>
          <cell r="N120">
            <v>93.1</v>
          </cell>
          <cell r="O120">
            <v>40</v>
          </cell>
          <cell r="P120">
            <v>133.1</v>
          </cell>
          <cell r="Q120">
            <v>57.9</v>
          </cell>
          <cell r="R120">
            <v>35.9</v>
          </cell>
          <cell r="S120">
            <v>93.8</v>
          </cell>
          <cell r="T120">
            <v>151</v>
          </cell>
          <cell r="U120">
            <v>75.8</v>
          </cell>
          <cell r="V120">
            <v>226.9</v>
          </cell>
          <cell r="W120">
            <v>33.700000000000003</v>
          </cell>
          <cell r="X120">
            <v>25.9</v>
          </cell>
          <cell r="Y120">
            <v>30.6</v>
          </cell>
          <cell r="Z120">
            <v>91.2</v>
          </cell>
          <cell r="AA120">
            <v>39.700000000000003</v>
          </cell>
          <cell r="AB120">
            <v>130.9</v>
          </cell>
          <cell r="AC120">
            <v>57.4</v>
          </cell>
          <cell r="AD120">
            <v>34.299999999999997</v>
          </cell>
          <cell r="AE120">
            <v>91.7</v>
          </cell>
          <cell r="AF120">
            <v>296.10000000000002</v>
          </cell>
          <cell r="AG120">
            <v>211.4</v>
          </cell>
          <cell r="AH120">
            <v>507.5</v>
          </cell>
          <cell r="AI120">
            <v>444.7</v>
          </cell>
          <cell r="AJ120">
            <v>285.3</v>
          </cell>
          <cell r="AK120">
            <v>730</v>
          </cell>
          <cell r="AL120">
            <v>148.6</v>
          </cell>
          <cell r="AM120">
            <v>73.900000000000006</v>
          </cell>
          <cell r="AN120">
            <v>222.6</v>
          </cell>
          <cell r="AO120">
            <v>33.4</v>
          </cell>
          <cell r="AP120">
            <v>25.9</v>
          </cell>
          <cell r="AQ120">
            <v>30.5</v>
          </cell>
        </row>
        <row r="121">
          <cell r="A121">
            <v>34851</v>
          </cell>
          <cell r="B121">
            <v>88.4</v>
          </cell>
          <cell r="C121">
            <v>37.700000000000003</v>
          </cell>
          <cell r="D121">
            <v>126.1</v>
          </cell>
          <cell r="E121">
            <v>59.4</v>
          </cell>
          <cell r="F121">
            <v>35.4</v>
          </cell>
          <cell r="G121">
            <v>94.9</v>
          </cell>
          <cell r="H121">
            <v>147.80000000000001</v>
          </cell>
          <cell r="I121">
            <v>73.099999999999994</v>
          </cell>
          <cell r="J121">
            <v>221</v>
          </cell>
          <cell r="K121">
            <v>33.700000000000003</v>
          </cell>
          <cell r="L121">
            <v>25.3</v>
          </cell>
          <cell r="M121">
            <v>30.3</v>
          </cell>
          <cell r="N121">
            <v>88.2</v>
          </cell>
          <cell r="O121">
            <v>40.1</v>
          </cell>
          <cell r="P121">
            <v>128.4</v>
          </cell>
          <cell r="Q121">
            <v>59.4</v>
          </cell>
          <cell r="R121">
            <v>40.299999999999997</v>
          </cell>
          <cell r="S121">
            <v>99.8</v>
          </cell>
          <cell r="T121">
            <v>147.6</v>
          </cell>
          <cell r="U121">
            <v>80.5</v>
          </cell>
          <cell r="V121">
            <v>228.1</v>
          </cell>
          <cell r="W121">
            <v>33.6</v>
          </cell>
          <cell r="X121">
            <v>27.9</v>
          </cell>
          <cell r="Y121">
            <v>31.4</v>
          </cell>
          <cell r="Z121">
            <v>85.3</v>
          </cell>
          <cell r="AA121">
            <v>39.700000000000003</v>
          </cell>
          <cell r="AB121">
            <v>125</v>
          </cell>
          <cell r="AC121">
            <v>58.2</v>
          </cell>
          <cell r="AD121">
            <v>36.6</v>
          </cell>
          <cell r="AE121">
            <v>94.8</v>
          </cell>
          <cell r="AF121">
            <v>279</v>
          </cell>
          <cell r="AG121">
            <v>197.9</v>
          </cell>
          <cell r="AH121">
            <v>476.9</v>
          </cell>
          <cell r="AI121">
            <v>422.5</v>
          </cell>
          <cell r="AJ121">
            <v>274.2</v>
          </cell>
          <cell r="AK121">
            <v>696.7</v>
          </cell>
          <cell r="AL121">
            <v>143.5</v>
          </cell>
          <cell r="AM121">
            <v>76.3</v>
          </cell>
          <cell r="AN121">
            <v>219.8</v>
          </cell>
          <cell r="AO121">
            <v>34</v>
          </cell>
          <cell r="AP121">
            <v>27.8</v>
          </cell>
          <cell r="AQ121">
            <v>31.6</v>
          </cell>
        </row>
        <row r="122">
          <cell r="A122">
            <v>34881</v>
          </cell>
          <cell r="B122">
            <v>86.8</v>
          </cell>
          <cell r="C122">
            <v>36.700000000000003</v>
          </cell>
          <cell r="D122">
            <v>123.5</v>
          </cell>
          <cell r="E122">
            <v>58.8</v>
          </cell>
          <cell r="F122">
            <v>35.1</v>
          </cell>
          <cell r="G122">
            <v>93.9</v>
          </cell>
          <cell r="H122">
            <v>145.6</v>
          </cell>
          <cell r="I122">
            <v>71.7</v>
          </cell>
          <cell r="J122">
            <v>217.3</v>
          </cell>
          <cell r="K122">
            <v>33.1</v>
          </cell>
          <cell r="L122">
            <v>24.9</v>
          </cell>
          <cell r="M122">
            <v>29.9</v>
          </cell>
          <cell r="N122">
            <v>88</v>
          </cell>
          <cell r="O122">
            <v>36.299999999999997</v>
          </cell>
          <cell r="P122">
            <v>124.3</v>
          </cell>
          <cell r="Q122">
            <v>60.3</v>
          </cell>
          <cell r="R122">
            <v>35.6</v>
          </cell>
          <cell r="S122">
            <v>96</v>
          </cell>
          <cell r="T122">
            <v>148.30000000000001</v>
          </cell>
          <cell r="U122">
            <v>71.900000000000006</v>
          </cell>
          <cell r="V122">
            <v>220.3</v>
          </cell>
          <cell r="W122">
            <v>33.9</v>
          </cell>
          <cell r="X122">
            <v>25.1</v>
          </cell>
          <cell r="Y122">
            <v>30.4</v>
          </cell>
          <cell r="Z122">
            <v>83.5</v>
          </cell>
          <cell r="AA122">
            <v>34.799999999999997</v>
          </cell>
          <cell r="AB122">
            <v>118.3</v>
          </cell>
          <cell r="AC122">
            <v>58.7</v>
          </cell>
          <cell r="AD122">
            <v>33.799999999999997</v>
          </cell>
          <cell r="AE122">
            <v>92.4</v>
          </cell>
          <cell r="AF122">
            <v>269.5</v>
          </cell>
          <cell r="AG122">
            <v>196.6</v>
          </cell>
          <cell r="AH122">
            <v>466.1</v>
          </cell>
          <cell r="AI122">
            <v>411.6</v>
          </cell>
          <cell r="AJ122">
            <v>265.2</v>
          </cell>
          <cell r="AK122">
            <v>676.8</v>
          </cell>
          <cell r="AL122">
            <v>142.19999999999999</v>
          </cell>
          <cell r="AM122">
            <v>68.599999999999994</v>
          </cell>
          <cell r="AN122">
            <v>210.8</v>
          </cell>
          <cell r="AO122">
            <v>34.5</v>
          </cell>
          <cell r="AP122">
            <v>25.9</v>
          </cell>
          <cell r="AQ122">
            <v>31.1</v>
          </cell>
        </row>
        <row r="123">
          <cell r="A123">
            <v>34912</v>
          </cell>
          <cell r="B123">
            <v>84.9</v>
          </cell>
          <cell r="C123">
            <v>36.1</v>
          </cell>
          <cell r="D123">
            <v>121</v>
          </cell>
          <cell r="E123">
            <v>58.2</v>
          </cell>
          <cell r="F123">
            <v>34.700000000000003</v>
          </cell>
          <cell r="G123">
            <v>92.9</v>
          </cell>
          <cell r="H123">
            <v>143.1</v>
          </cell>
          <cell r="I123">
            <v>70.8</v>
          </cell>
          <cell r="J123">
            <v>213.9</v>
          </cell>
          <cell r="K123">
            <v>32.4</v>
          </cell>
          <cell r="L123">
            <v>24.5</v>
          </cell>
          <cell r="M123">
            <v>29.3</v>
          </cell>
          <cell r="N123">
            <v>82.2</v>
          </cell>
          <cell r="O123">
            <v>36.9</v>
          </cell>
          <cell r="P123">
            <v>119.1</v>
          </cell>
          <cell r="Q123">
            <v>58.1</v>
          </cell>
          <cell r="R123">
            <v>30.1</v>
          </cell>
          <cell r="S123">
            <v>88.2</v>
          </cell>
          <cell r="T123">
            <v>140.30000000000001</v>
          </cell>
          <cell r="U123">
            <v>67</v>
          </cell>
          <cell r="V123">
            <v>207.3</v>
          </cell>
          <cell r="W123">
            <v>32.299999999999997</v>
          </cell>
          <cell r="X123">
            <v>23.1</v>
          </cell>
          <cell r="Y123">
            <v>28.6</v>
          </cell>
          <cell r="Z123">
            <v>78.400000000000006</v>
          </cell>
          <cell r="AA123">
            <v>37</v>
          </cell>
          <cell r="AB123">
            <v>115.4</v>
          </cell>
          <cell r="AC123">
            <v>57.3</v>
          </cell>
          <cell r="AD123">
            <v>28.6</v>
          </cell>
          <cell r="AE123">
            <v>85.9</v>
          </cell>
          <cell r="AF123">
            <v>288.89999999999998</v>
          </cell>
          <cell r="AG123">
            <v>210.3</v>
          </cell>
          <cell r="AH123">
            <v>499.3</v>
          </cell>
          <cell r="AI123">
            <v>424.7</v>
          </cell>
          <cell r="AJ123">
            <v>275.89999999999998</v>
          </cell>
          <cell r="AK123">
            <v>700.6</v>
          </cell>
          <cell r="AL123">
            <v>135.80000000000001</v>
          </cell>
          <cell r="AM123">
            <v>65.599999999999994</v>
          </cell>
          <cell r="AN123">
            <v>201.3</v>
          </cell>
          <cell r="AO123">
            <v>32</v>
          </cell>
          <cell r="AP123">
            <v>23.8</v>
          </cell>
          <cell r="AQ123">
            <v>28.7</v>
          </cell>
        </row>
        <row r="124">
          <cell r="A124">
            <v>34943</v>
          </cell>
          <cell r="B124">
            <v>82.9</v>
          </cell>
          <cell r="C124">
            <v>35.700000000000003</v>
          </cell>
          <cell r="D124">
            <v>118.6</v>
          </cell>
          <cell r="E124">
            <v>57.6</v>
          </cell>
          <cell r="F124">
            <v>34.6</v>
          </cell>
          <cell r="G124">
            <v>92.2</v>
          </cell>
          <cell r="H124">
            <v>140.5</v>
          </cell>
          <cell r="I124">
            <v>70.3</v>
          </cell>
          <cell r="J124">
            <v>210.8</v>
          </cell>
          <cell r="K124">
            <v>31.8</v>
          </cell>
          <cell r="L124">
            <v>24.1</v>
          </cell>
          <cell r="M124">
            <v>28.8</v>
          </cell>
          <cell r="N124">
            <v>82.9</v>
          </cell>
          <cell r="O124">
            <v>31.8</v>
          </cell>
          <cell r="P124">
            <v>114.7</v>
          </cell>
          <cell r="Q124">
            <v>55.8</v>
          </cell>
          <cell r="R124">
            <v>33.5</v>
          </cell>
          <cell r="S124">
            <v>89.3</v>
          </cell>
          <cell r="T124">
            <v>138.69999999999999</v>
          </cell>
          <cell r="U124">
            <v>65.3</v>
          </cell>
          <cell r="V124">
            <v>204</v>
          </cell>
          <cell r="W124">
            <v>31.1</v>
          </cell>
          <cell r="X124">
            <v>22.8</v>
          </cell>
          <cell r="Y124">
            <v>27.8</v>
          </cell>
          <cell r="Z124">
            <v>85.5</v>
          </cell>
          <cell r="AA124">
            <v>33.299999999999997</v>
          </cell>
          <cell r="AB124">
            <v>118.8</v>
          </cell>
          <cell r="AC124">
            <v>56.9</v>
          </cell>
          <cell r="AD124">
            <v>35</v>
          </cell>
          <cell r="AE124">
            <v>91.9</v>
          </cell>
          <cell r="AF124">
            <v>306.39999999999998</v>
          </cell>
          <cell r="AG124">
            <v>217.7</v>
          </cell>
          <cell r="AH124">
            <v>524.1</v>
          </cell>
          <cell r="AI124">
            <v>448.8</v>
          </cell>
          <cell r="AJ124">
            <v>286.10000000000002</v>
          </cell>
          <cell r="AK124">
            <v>734.9</v>
          </cell>
          <cell r="AL124">
            <v>142.5</v>
          </cell>
          <cell r="AM124">
            <v>68.3</v>
          </cell>
          <cell r="AN124">
            <v>210.8</v>
          </cell>
          <cell r="AO124">
            <v>31.7</v>
          </cell>
          <cell r="AP124">
            <v>23.9</v>
          </cell>
          <cell r="AQ124">
            <v>28.7</v>
          </cell>
        </row>
        <row r="125">
          <cell r="A125">
            <v>34973</v>
          </cell>
          <cell r="B125">
            <v>81.3</v>
          </cell>
          <cell r="C125">
            <v>35.299999999999997</v>
          </cell>
          <cell r="D125">
            <v>116.6</v>
          </cell>
          <cell r="E125">
            <v>57.1</v>
          </cell>
          <cell r="F125">
            <v>34.6</v>
          </cell>
          <cell r="G125">
            <v>91.8</v>
          </cell>
          <cell r="H125">
            <v>138.4</v>
          </cell>
          <cell r="I125">
            <v>70</v>
          </cell>
          <cell r="J125">
            <v>208.3</v>
          </cell>
          <cell r="K125">
            <v>31.3</v>
          </cell>
          <cell r="L125">
            <v>23.8</v>
          </cell>
          <cell r="M125">
            <v>28.3</v>
          </cell>
          <cell r="N125">
            <v>84.1</v>
          </cell>
          <cell r="O125">
            <v>35.9</v>
          </cell>
          <cell r="P125">
            <v>120</v>
          </cell>
          <cell r="Q125">
            <v>59.5</v>
          </cell>
          <cell r="R125">
            <v>36.700000000000003</v>
          </cell>
          <cell r="S125">
            <v>96.2</v>
          </cell>
          <cell r="T125">
            <v>143.6</v>
          </cell>
          <cell r="U125">
            <v>72.599999999999994</v>
          </cell>
          <cell r="V125">
            <v>216.2</v>
          </cell>
          <cell r="W125">
            <v>32</v>
          </cell>
          <cell r="X125">
            <v>24.5</v>
          </cell>
          <cell r="Y125">
            <v>29</v>
          </cell>
          <cell r="Z125">
            <v>82.6</v>
          </cell>
          <cell r="AA125">
            <v>37.4</v>
          </cell>
          <cell r="AB125">
            <v>120.1</v>
          </cell>
          <cell r="AC125">
            <v>58.7</v>
          </cell>
          <cell r="AD125">
            <v>36.6</v>
          </cell>
          <cell r="AE125">
            <v>95.3</v>
          </cell>
          <cell r="AF125">
            <v>283.60000000000002</v>
          </cell>
          <cell r="AG125">
            <v>208.7</v>
          </cell>
          <cell r="AH125">
            <v>492.3</v>
          </cell>
          <cell r="AI125">
            <v>424.9</v>
          </cell>
          <cell r="AJ125">
            <v>282.7</v>
          </cell>
          <cell r="AK125">
            <v>707.6</v>
          </cell>
          <cell r="AL125">
            <v>141.30000000000001</v>
          </cell>
          <cell r="AM125">
            <v>74</v>
          </cell>
          <cell r="AN125">
            <v>215.3</v>
          </cell>
          <cell r="AO125">
            <v>33.299999999999997</v>
          </cell>
          <cell r="AP125">
            <v>26.2</v>
          </cell>
          <cell r="AQ125">
            <v>30.4</v>
          </cell>
        </row>
        <row r="126">
          <cell r="A126">
            <v>35004</v>
          </cell>
          <cell r="B126">
            <v>80</v>
          </cell>
          <cell r="C126">
            <v>35.1</v>
          </cell>
          <cell r="D126">
            <v>115.1</v>
          </cell>
          <cell r="E126">
            <v>57.1</v>
          </cell>
          <cell r="F126">
            <v>34.700000000000003</v>
          </cell>
          <cell r="G126">
            <v>91.8</v>
          </cell>
          <cell r="H126">
            <v>137.1</v>
          </cell>
          <cell r="I126">
            <v>69.8</v>
          </cell>
          <cell r="J126">
            <v>206.9</v>
          </cell>
          <cell r="K126">
            <v>31</v>
          </cell>
          <cell r="L126">
            <v>23.7</v>
          </cell>
          <cell r="M126">
            <v>28.1</v>
          </cell>
          <cell r="N126">
            <v>75.900000000000006</v>
          </cell>
          <cell r="O126">
            <v>38.5</v>
          </cell>
          <cell r="P126">
            <v>114.4</v>
          </cell>
          <cell r="Q126">
            <v>58</v>
          </cell>
          <cell r="R126">
            <v>36.1</v>
          </cell>
          <cell r="S126">
            <v>94.1</v>
          </cell>
          <cell r="T126">
            <v>133.9</v>
          </cell>
          <cell r="U126">
            <v>74.599999999999994</v>
          </cell>
          <cell r="V126">
            <v>208.5</v>
          </cell>
          <cell r="W126">
            <v>30.3</v>
          </cell>
          <cell r="X126">
            <v>24</v>
          </cell>
          <cell r="Y126">
            <v>27.7</v>
          </cell>
          <cell r="Z126">
            <v>74.3</v>
          </cell>
          <cell r="AA126">
            <v>37.700000000000003</v>
          </cell>
          <cell r="AB126">
            <v>112</v>
          </cell>
          <cell r="AC126">
            <v>58.8</v>
          </cell>
          <cell r="AD126">
            <v>36.200000000000003</v>
          </cell>
          <cell r="AE126">
            <v>95</v>
          </cell>
          <cell r="AF126">
            <v>289.8</v>
          </cell>
          <cell r="AG126">
            <v>217.7</v>
          </cell>
          <cell r="AH126">
            <v>507.4</v>
          </cell>
          <cell r="AI126">
            <v>422.8</v>
          </cell>
          <cell r="AJ126">
            <v>291.60000000000002</v>
          </cell>
          <cell r="AK126">
            <v>714.4</v>
          </cell>
          <cell r="AL126">
            <v>133.1</v>
          </cell>
          <cell r="AM126">
            <v>73.900000000000006</v>
          </cell>
          <cell r="AN126">
            <v>207</v>
          </cell>
          <cell r="AO126">
            <v>31.5</v>
          </cell>
          <cell r="AP126">
            <v>25.3</v>
          </cell>
          <cell r="AQ126">
            <v>29</v>
          </cell>
        </row>
        <row r="127">
          <cell r="A127">
            <v>35034</v>
          </cell>
          <cell r="B127">
            <v>78.8</v>
          </cell>
          <cell r="C127">
            <v>35</v>
          </cell>
          <cell r="D127">
            <v>113.9</v>
          </cell>
          <cell r="E127">
            <v>57.3</v>
          </cell>
          <cell r="F127">
            <v>34.6</v>
          </cell>
          <cell r="G127">
            <v>92</v>
          </cell>
          <cell r="H127">
            <v>136.19999999999999</v>
          </cell>
          <cell r="I127">
            <v>69.7</v>
          </cell>
          <cell r="J127">
            <v>205.9</v>
          </cell>
          <cell r="K127">
            <v>30.8</v>
          </cell>
          <cell r="L127">
            <v>23.5</v>
          </cell>
          <cell r="M127">
            <v>27.9</v>
          </cell>
          <cell r="N127">
            <v>79.599999999999994</v>
          </cell>
          <cell r="O127">
            <v>33.799999999999997</v>
          </cell>
          <cell r="P127">
            <v>113.4</v>
          </cell>
          <cell r="Q127">
            <v>50.5</v>
          </cell>
          <cell r="R127">
            <v>34.5</v>
          </cell>
          <cell r="S127">
            <v>85.1</v>
          </cell>
          <cell r="T127">
            <v>130.1</v>
          </cell>
          <cell r="U127">
            <v>68.400000000000006</v>
          </cell>
          <cell r="V127">
            <v>198.4</v>
          </cell>
          <cell r="W127">
            <v>30.3</v>
          </cell>
          <cell r="X127">
            <v>24.1</v>
          </cell>
          <cell r="Y127">
            <v>27.8</v>
          </cell>
          <cell r="Z127">
            <v>79.8</v>
          </cell>
          <cell r="AA127">
            <v>32.700000000000003</v>
          </cell>
          <cell r="AB127">
            <v>112.5</v>
          </cell>
          <cell r="AC127">
            <v>50</v>
          </cell>
          <cell r="AD127">
            <v>34.6</v>
          </cell>
          <cell r="AE127">
            <v>84.6</v>
          </cell>
          <cell r="AF127">
            <v>303.39999999999998</v>
          </cell>
          <cell r="AG127">
            <v>218.4</v>
          </cell>
          <cell r="AH127">
            <v>521.79999999999995</v>
          </cell>
          <cell r="AI127">
            <v>433.2</v>
          </cell>
          <cell r="AJ127">
            <v>285.7</v>
          </cell>
          <cell r="AK127">
            <v>718.9</v>
          </cell>
          <cell r="AL127">
            <v>129.80000000000001</v>
          </cell>
          <cell r="AM127">
            <v>67.3</v>
          </cell>
          <cell r="AN127">
            <v>197.1</v>
          </cell>
          <cell r="AO127">
            <v>30</v>
          </cell>
          <cell r="AP127">
            <v>23.6</v>
          </cell>
          <cell r="AQ127">
            <v>27.4</v>
          </cell>
        </row>
        <row r="128">
          <cell r="A128">
            <v>35065</v>
          </cell>
          <cell r="B128">
            <v>77.400000000000006</v>
          </cell>
          <cell r="C128">
            <v>34.9</v>
          </cell>
          <cell r="D128">
            <v>112.2</v>
          </cell>
          <cell r="E128">
            <v>57.5</v>
          </cell>
          <cell r="F128">
            <v>34.299999999999997</v>
          </cell>
          <cell r="G128">
            <v>91.8</v>
          </cell>
          <cell r="H128">
            <v>134.9</v>
          </cell>
          <cell r="I128">
            <v>69.099999999999994</v>
          </cell>
          <cell r="J128">
            <v>204</v>
          </cell>
          <cell r="K128">
            <v>30.5</v>
          </cell>
          <cell r="L128">
            <v>23.3</v>
          </cell>
          <cell r="M128">
            <v>27.6</v>
          </cell>
          <cell r="N128">
            <v>79</v>
          </cell>
          <cell r="O128">
            <v>35.6</v>
          </cell>
          <cell r="P128">
            <v>114.6</v>
          </cell>
          <cell r="Q128">
            <v>62.8</v>
          </cell>
          <cell r="R128">
            <v>34.700000000000003</v>
          </cell>
          <cell r="S128">
            <v>97.5</v>
          </cell>
          <cell r="T128">
            <v>141.69999999999999</v>
          </cell>
          <cell r="U128">
            <v>70.3</v>
          </cell>
          <cell r="V128">
            <v>212.1</v>
          </cell>
          <cell r="W128">
            <v>31.6</v>
          </cell>
          <cell r="X128">
            <v>23.8</v>
          </cell>
          <cell r="Y128">
            <v>28.5</v>
          </cell>
          <cell r="Z128">
            <v>81.400000000000006</v>
          </cell>
          <cell r="AA128">
            <v>31.7</v>
          </cell>
          <cell r="AB128">
            <v>113.1</v>
          </cell>
          <cell r="AC128">
            <v>63.4</v>
          </cell>
          <cell r="AD128">
            <v>35</v>
          </cell>
          <cell r="AE128">
            <v>98.4</v>
          </cell>
          <cell r="AF128">
            <v>346.6</v>
          </cell>
          <cell r="AG128">
            <v>240.3</v>
          </cell>
          <cell r="AH128">
            <v>586.9</v>
          </cell>
          <cell r="AI128">
            <v>491.4</v>
          </cell>
          <cell r="AJ128">
            <v>306.89999999999998</v>
          </cell>
          <cell r="AK128">
            <v>798.4</v>
          </cell>
          <cell r="AL128">
            <v>144.80000000000001</v>
          </cell>
          <cell r="AM128">
            <v>66.7</v>
          </cell>
          <cell r="AN128">
            <v>211.5</v>
          </cell>
          <cell r="AO128">
            <v>29.5</v>
          </cell>
          <cell r="AP128">
            <v>21.7</v>
          </cell>
          <cell r="AQ128">
            <v>26.5</v>
          </cell>
        </row>
        <row r="129">
          <cell r="A129">
            <v>35096</v>
          </cell>
          <cell r="B129">
            <v>75.400000000000006</v>
          </cell>
          <cell r="C129">
            <v>34.5</v>
          </cell>
          <cell r="D129">
            <v>109.9</v>
          </cell>
          <cell r="E129">
            <v>57.3</v>
          </cell>
          <cell r="F129">
            <v>33.700000000000003</v>
          </cell>
          <cell r="G129">
            <v>91</v>
          </cell>
          <cell r="H129">
            <v>132.69999999999999</v>
          </cell>
          <cell r="I129">
            <v>68.2</v>
          </cell>
          <cell r="J129">
            <v>200.8</v>
          </cell>
          <cell r="K129">
            <v>30.1</v>
          </cell>
          <cell r="L129">
            <v>22.9</v>
          </cell>
          <cell r="M129">
            <v>27.2</v>
          </cell>
          <cell r="N129">
            <v>76</v>
          </cell>
          <cell r="O129">
            <v>32.700000000000003</v>
          </cell>
          <cell r="P129">
            <v>108.7</v>
          </cell>
          <cell r="Q129">
            <v>56.3</v>
          </cell>
          <cell r="R129">
            <v>33</v>
          </cell>
          <cell r="S129">
            <v>89.3</v>
          </cell>
          <cell r="T129">
            <v>132.30000000000001</v>
          </cell>
          <cell r="U129">
            <v>65.7</v>
          </cell>
          <cell r="V129">
            <v>198</v>
          </cell>
          <cell r="W129">
            <v>30.2</v>
          </cell>
          <cell r="X129">
            <v>22</v>
          </cell>
          <cell r="Y129">
            <v>26.9</v>
          </cell>
          <cell r="Z129">
            <v>83</v>
          </cell>
          <cell r="AA129">
            <v>36.299999999999997</v>
          </cell>
          <cell r="AB129">
            <v>119.4</v>
          </cell>
          <cell r="AC129">
            <v>59.6</v>
          </cell>
          <cell r="AD129">
            <v>38.799999999999997</v>
          </cell>
          <cell r="AE129">
            <v>98.4</v>
          </cell>
          <cell r="AF129">
            <v>334.8</v>
          </cell>
          <cell r="AG129">
            <v>273.2</v>
          </cell>
          <cell r="AH129">
            <v>608</v>
          </cell>
          <cell r="AI129">
            <v>477.4</v>
          </cell>
          <cell r="AJ129">
            <v>348.3</v>
          </cell>
          <cell r="AK129">
            <v>825.7</v>
          </cell>
          <cell r="AL129">
            <v>142.6</v>
          </cell>
          <cell r="AM129">
            <v>75.099999999999994</v>
          </cell>
          <cell r="AN129">
            <v>217.7</v>
          </cell>
          <cell r="AO129">
            <v>29.9</v>
          </cell>
          <cell r="AP129">
            <v>21.6</v>
          </cell>
          <cell r="AQ129">
            <v>26.4</v>
          </cell>
        </row>
        <row r="130">
          <cell r="A130">
            <v>35125</v>
          </cell>
          <cell r="B130">
            <v>72.8</v>
          </cell>
          <cell r="C130">
            <v>34.200000000000003</v>
          </cell>
          <cell r="D130">
            <v>107.1</v>
          </cell>
          <cell r="E130">
            <v>56.8</v>
          </cell>
          <cell r="F130">
            <v>33.1</v>
          </cell>
          <cell r="G130">
            <v>89.9</v>
          </cell>
          <cell r="H130">
            <v>129.6</v>
          </cell>
          <cell r="I130">
            <v>67.3</v>
          </cell>
          <cell r="J130">
            <v>197</v>
          </cell>
          <cell r="K130">
            <v>29.5</v>
          </cell>
          <cell r="L130">
            <v>22.5</v>
          </cell>
          <cell r="M130">
            <v>26.6</v>
          </cell>
          <cell r="N130">
            <v>73</v>
          </cell>
          <cell r="O130">
            <v>34.200000000000003</v>
          </cell>
          <cell r="P130">
            <v>107.2</v>
          </cell>
          <cell r="Q130">
            <v>59.7</v>
          </cell>
          <cell r="R130">
            <v>31</v>
          </cell>
          <cell r="S130">
            <v>90.7</v>
          </cell>
          <cell r="T130">
            <v>132.69999999999999</v>
          </cell>
          <cell r="U130">
            <v>65.2</v>
          </cell>
          <cell r="V130">
            <v>197.9</v>
          </cell>
          <cell r="W130">
            <v>29.9</v>
          </cell>
          <cell r="X130">
            <v>22</v>
          </cell>
          <cell r="Y130">
            <v>26.7</v>
          </cell>
          <cell r="Z130">
            <v>76.400000000000006</v>
          </cell>
          <cell r="AA130">
            <v>35.4</v>
          </cell>
          <cell r="AB130">
            <v>111.8</v>
          </cell>
          <cell r="AC130">
            <v>60.3</v>
          </cell>
          <cell r="AD130">
            <v>32.299999999999997</v>
          </cell>
          <cell r="AE130">
            <v>92.5</v>
          </cell>
          <cell r="AF130">
            <v>322.8</v>
          </cell>
          <cell r="AG130">
            <v>255.2</v>
          </cell>
          <cell r="AH130">
            <v>578</v>
          </cell>
          <cell r="AI130">
            <v>459.5</v>
          </cell>
          <cell r="AJ130">
            <v>322.89999999999998</v>
          </cell>
          <cell r="AK130">
            <v>782.4</v>
          </cell>
          <cell r="AL130">
            <v>136.69999999999999</v>
          </cell>
          <cell r="AM130">
            <v>67.7</v>
          </cell>
          <cell r="AN130">
            <v>204.3</v>
          </cell>
          <cell r="AO130">
            <v>29.7</v>
          </cell>
          <cell r="AP130">
            <v>21</v>
          </cell>
          <cell r="AQ130">
            <v>26.1</v>
          </cell>
        </row>
        <row r="131">
          <cell r="A131">
            <v>35156</v>
          </cell>
          <cell r="B131">
            <v>70.099999999999994</v>
          </cell>
          <cell r="C131">
            <v>34.299999999999997</v>
          </cell>
          <cell r="D131">
            <v>104.4</v>
          </cell>
          <cell r="E131">
            <v>56.5</v>
          </cell>
          <cell r="F131">
            <v>33</v>
          </cell>
          <cell r="G131">
            <v>89.4</v>
          </cell>
          <cell r="H131">
            <v>126.6</v>
          </cell>
          <cell r="I131">
            <v>67.2</v>
          </cell>
          <cell r="J131">
            <v>193.8</v>
          </cell>
          <cell r="K131">
            <v>28.9</v>
          </cell>
          <cell r="L131">
            <v>22.2</v>
          </cell>
          <cell r="M131">
            <v>26.2</v>
          </cell>
          <cell r="N131">
            <v>71.900000000000006</v>
          </cell>
          <cell r="O131">
            <v>36.1</v>
          </cell>
          <cell r="P131">
            <v>107.9</v>
          </cell>
          <cell r="Q131">
            <v>58.2</v>
          </cell>
          <cell r="R131">
            <v>35.200000000000003</v>
          </cell>
          <cell r="S131">
            <v>93.5</v>
          </cell>
          <cell r="T131">
            <v>130.1</v>
          </cell>
          <cell r="U131">
            <v>71.3</v>
          </cell>
          <cell r="V131">
            <v>201.4</v>
          </cell>
          <cell r="W131">
            <v>29.1</v>
          </cell>
          <cell r="X131">
            <v>23.1</v>
          </cell>
          <cell r="Y131">
            <v>26.6</v>
          </cell>
          <cell r="Z131">
            <v>70.5</v>
          </cell>
          <cell r="AA131">
            <v>36.299999999999997</v>
          </cell>
          <cell r="AB131">
            <v>106.9</v>
          </cell>
          <cell r="AC131">
            <v>56.9</v>
          </cell>
          <cell r="AD131">
            <v>33.5</v>
          </cell>
          <cell r="AE131">
            <v>90.4</v>
          </cell>
          <cell r="AF131">
            <v>314.60000000000002</v>
          </cell>
          <cell r="AG131">
            <v>239.4</v>
          </cell>
          <cell r="AH131">
            <v>554</v>
          </cell>
          <cell r="AI131">
            <v>442</v>
          </cell>
          <cell r="AJ131">
            <v>309.2</v>
          </cell>
          <cell r="AK131">
            <v>751.2</v>
          </cell>
          <cell r="AL131">
            <v>127.4</v>
          </cell>
          <cell r="AM131">
            <v>69.900000000000006</v>
          </cell>
          <cell r="AN131">
            <v>197.3</v>
          </cell>
          <cell r="AO131">
            <v>28.8</v>
          </cell>
          <cell r="AP131">
            <v>22.6</v>
          </cell>
          <cell r="AQ131">
            <v>26.3</v>
          </cell>
        </row>
        <row r="132">
          <cell r="A132">
            <v>35186</v>
          </cell>
          <cell r="B132">
            <v>67.599999999999994</v>
          </cell>
          <cell r="C132">
            <v>34.799999999999997</v>
          </cell>
          <cell r="D132">
            <v>102.5</v>
          </cell>
          <cell r="E132">
            <v>56.7</v>
          </cell>
          <cell r="F132">
            <v>33.200000000000003</v>
          </cell>
          <cell r="G132">
            <v>89.9</v>
          </cell>
          <cell r="H132">
            <v>124.3</v>
          </cell>
          <cell r="I132">
            <v>68.099999999999994</v>
          </cell>
          <cell r="J132">
            <v>192.4</v>
          </cell>
          <cell r="K132">
            <v>28.4</v>
          </cell>
          <cell r="L132">
            <v>22.3</v>
          </cell>
          <cell r="M132">
            <v>25.9</v>
          </cell>
          <cell r="N132">
            <v>64.900000000000006</v>
          </cell>
          <cell r="O132">
            <v>34.1</v>
          </cell>
          <cell r="P132">
            <v>99</v>
          </cell>
          <cell r="Q132">
            <v>50.5</v>
          </cell>
          <cell r="R132">
            <v>32.799999999999997</v>
          </cell>
          <cell r="S132">
            <v>83.3</v>
          </cell>
          <cell r="T132">
            <v>115.4</v>
          </cell>
          <cell r="U132">
            <v>66.900000000000006</v>
          </cell>
          <cell r="V132">
            <v>182.3</v>
          </cell>
          <cell r="W132">
            <v>26.8</v>
          </cell>
          <cell r="X132">
            <v>21.8</v>
          </cell>
          <cell r="Y132">
            <v>24.7</v>
          </cell>
          <cell r="Z132">
            <v>62.8</v>
          </cell>
          <cell r="AA132">
            <v>33.200000000000003</v>
          </cell>
          <cell r="AB132">
            <v>96</v>
          </cell>
          <cell r="AC132">
            <v>50.2</v>
          </cell>
          <cell r="AD132">
            <v>31.5</v>
          </cell>
          <cell r="AE132">
            <v>81.7</v>
          </cell>
          <cell r="AF132">
            <v>313.5</v>
          </cell>
          <cell r="AG132">
            <v>237.1</v>
          </cell>
          <cell r="AH132">
            <v>550.70000000000005</v>
          </cell>
          <cell r="AI132">
            <v>426.5</v>
          </cell>
          <cell r="AJ132">
            <v>301.89999999999998</v>
          </cell>
          <cell r="AK132">
            <v>728.4</v>
          </cell>
          <cell r="AL132">
            <v>113</v>
          </cell>
          <cell r="AM132">
            <v>64.8</v>
          </cell>
          <cell r="AN132">
            <v>177.8</v>
          </cell>
          <cell r="AO132">
            <v>26.5</v>
          </cell>
          <cell r="AP132">
            <v>21.5</v>
          </cell>
          <cell r="AQ132">
            <v>24.4</v>
          </cell>
        </row>
        <row r="133">
          <cell r="A133">
            <v>35217</v>
          </cell>
          <cell r="B133">
            <v>65.900000000000006</v>
          </cell>
          <cell r="C133">
            <v>35.799999999999997</v>
          </cell>
          <cell r="D133">
            <v>101.7</v>
          </cell>
          <cell r="E133">
            <v>57.4</v>
          </cell>
          <cell r="F133">
            <v>33.700000000000003</v>
          </cell>
          <cell r="G133">
            <v>91.2</v>
          </cell>
          <cell r="H133">
            <v>123.3</v>
          </cell>
          <cell r="I133">
            <v>69.5</v>
          </cell>
          <cell r="J133">
            <v>192.8</v>
          </cell>
          <cell r="K133">
            <v>28.2</v>
          </cell>
          <cell r="L133">
            <v>22.6</v>
          </cell>
          <cell r="M133">
            <v>25.9</v>
          </cell>
          <cell r="N133">
            <v>65.900000000000006</v>
          </cell>
          <cell r="O133">
            <v>34.5</v>
          </cell>
          <cell r="P133">
            <v>100.3</v>
          </cell>
          <cell r="Q133">
            <v>54.7</v>
          </cell>
          <cell r="R133">
            <v>32.700000000000003</v>
          </cell>
          <cell r="S133">
            <v>87.3</v>
          </cell>
          <cell r="T133">
            <v>120.5</v>
          </cell>
          <cell r="U133">
            <v>67.099999999999994</v>
          </cell>
          <cell r="V133">
            <v>187.7</v>
          </cell>
          <cell r="W133">
            <v>27.9</v>
          </cell>
          <cell r="X133">
            <v>22.4</v>
          </cell>
          <cell r="Y133">
            <v>25.7</v>
          </cell>
          <cell r="Z133">
            <v>63.5</v>
          </cell>
          <cell r="AA133">
            <v>33.700000000000003</v>
          </cell>
          <cell r="AB133">
            <v>97.1</v>
          </cell>
          <cell r="AC133">
            <v>52.9</v>
          </cell>
          <cell r="AD133">
            <v>29.6</v>
          </cell>
          <cell r="AE133">
            <v>82.5</v>
          </cell>
          <cell r="AF133">
            <v>298.2</v>
          </cell>
          <cell r="AG133">
            <v>221.2</v>
          </cell>
          <cell r="AH133">
            <v>519.4</v>
          </cell>
          <cell r="AI133">
            <v>414.6</v>
          </cell>
          <cell r="AJ133">
            <v>284.5</v>
          </cell>
          <cell r="AK133">
            <v>699.1</v>
          </cell>
          <cell r="AL133">
            <v>116.4</v>
          </cell>
          <cell r="AM133">
            <v>63.3</v>
          </cell>
          <cell r="AN133">
            <v>179.6</v>
          </cell>
          <cell r="AO133">
            <v>28.1</v>
          </cell>
          <cell r="AP133">
            <v>22.2</v>
          </cell>
          <cell r="AQ133">
            <v>25.7</v>
          </cell>
        </row>
        <row r="134">
          <cell r="A134">
            <v>35247</v>
          </cell>
          <cell r="B134">
            <v>65.3</v>
          </cell>
          <cell r="C134">
            <v>36.9</v>
          </cell>
          <cell r="D134">
            <v>102.2</v>
          </cell>
          <cell r="E134">
            <v>58.5</v>
          </cell>
          <cell r="F134">
            <v>34.200000000000003</v>
          </cell>
          <cell r="G134">
            <v>92.7</v>
          </cell>
          <cell r="H134">
            <v>123.8</v>
          </cell>
          <cell r="I134">
            <v>71.099999999999994</v>
          </cell>
          <cell r="J134">
            <v>194.9</v>
          </cell>
          <cell r="K134">
            <v>28.1</v>
          </cell>
          <cell r="L134">
            <v>23</v>
          </cell>
          <cell r="M134">
            <v>26</v>
          </cell>
          <cell r="N134">
            <v>63.5</v>
          </cell>
          <cell r="O134">
            <v>36.4</v>
          </cell>
          <cell r="P134">
            <v>99.9</v>
          </cell>
          <cell r="Q134">
            <v>61.6</v>
          </cell>
          <cell r="R134">
            <v>35.299999999999997</v>
          </cell>
          <cell r="S134">
            <v>96.9</v>
          </cell>
          <cell r="T134">
            <v>125.1</v>
          </cell>
          <cell r="U134">
            <v>71.7</v>
          </cell>
          <cell r="V134">
            <v>196.8</v>
          </cell>
          <cell r="W134">
            <v>28.9</v>
          </cell>
          <cell r="X134">
            <v>22.8</v>
          </cell>
          <cell r="Y134">
            <v>26.3</v>
          </cell>
          <cell r="Z134">
            <v>59.9</v>
          </cell>
          <cell r="AA134">
            <v>34.700000000000003</v>
          </cell>
          <cell r="AB134">
            <v>94.6</v>
          </cell>
          <cell r="AC134">
            <v>60.3</v>
          </cell>
          <cell r="AD134">
            <v>33.5</v>
          </cell>
          <cell r="AE134">
            <v>93.8</v>
          </cell>
          <cell r="AF134">
            <v>286.3</v>
          </cell>
          <cell r="AG134">
            <v>221.4</v>
          </cell>
          <cell r="AH134">
            <v>507.6</v>
          </cell>
          <cell r="AI134">
            <v>406.4</v>
          </cell>
          <cell r="AJ134">
            <v>289.60000000000002</v>
          </cell>
          <cell r="AK134">
            <v>696</v>
          </cell>
          <cell r="AL134">
            <v>120.2</v>
          </cell>
          <cell r="AM134">
            <v>68.2</v>
          </cell>
          <cell r="AN134">
            <v>188.4</v>
          </cell>
          <cell r="AO134">
            <v>29.6</v>
          </cell>
          <cell r="AP134">
            <v>23.5</v>
          </cell>
          <cell r="AQ134">
            <v>27.1</v>
          </cell>
        </row>
        <row r="135">
          <cell r="A135">
            <v>35278</v>
          </cell>
          <cell r="B135">
            <v>65.599999999999994</v>
          </cell>
          <cell r="C135">
            <v>38.299999999999997</v>
          </cell>
          <cell r="D135">
            <v>103.8</v>
          </cell>
          <cell r="E135">
            <v>59.6</v>
          </cell>
          <cell r="F135">
            <v>34.4</v>
          </cell>
          <cell r="G135">
            <v>94</v>
          </cell>
          <cell r="H135">
            <v>125.1</v>
          </cell>
          <cell r="I135">
            <v>72.7</v>
          </cell>
          <cell r="J135">
            <v>197.8</v>
          </cell>
          <cell r="K135">
            <v>28.2</v>
          </cell>
          <cell r="L135">
            <v>23.4</v>
          </cell>
          <cell r="M135">
            <v>26.2</v>
          </cell>
          <cell r="N135">
            <v>66.8</v>
          </cell>
          <cell r="O135">
            <v>39.5</v>
          </cell>
          <cell r="P135">
            <v>106.3</v>
          </cell>
          <cell r="Q135">
            <v>61.9</v>
          </cell>
          <cell r="R135">
            <v>32.9</v>
          </cell>
          <cell r="S135">
            <v>94.7</v>
          </cell>
          <cell r="T135">
            <v>128.69999999999999</v>
          </cell>
          <cell r="U135">
            <v>72.400000000000006</v>
          </cell>
          <cell r="V135">
            <v>201</v>
          </cell>
          <cell r="W135">
            <v>28.4</v>
          </cell>
          <cell r="X135">
            <v>23.4</v>
          </cell>
          <cell r="Y135">
            <v>26.4</v>
          </cell>
          <cell r="Z135">
            <v>63.8</v>
          </cell>
          <cell r="AA135">
            <v>39.5</v>
          </cell>
          <cell r="AB135">
            <v>103.3</v>
          </cell>
          <cell r="AC135">
            <v>61.3</v>
          </cell>
          <cell r="AD135">
            <v>31.4</v>
          </cell>
          <cell r="AE135">
            <v>92.6</v>
          </cell>
          <cell r="AF135">
            <v>317.5</v>
          </cell>
          <cell r="AG135">
            <v>224.1</v>
          </cell>
          <cell r="AH135">
            <v>541.6</v>
          </cell>
          <cell r="AI135">
            <v>442.6</v>
          </cell>
          <cell r="AJ135">
            <v>295</v>
          </cell>
          <cell r="AK135">
            <v>737.5</v>
          </cell>
          <cell r="AL135">
            <v>125</v>
          </cell>
          <cell r="AM135">
            <v>70.900000000000006</v>
          </cell>
          <cell r="AN135">
            <v>195.9</v>
          </cell>
          <cell r="AO135">
            <v>28.3</v>
          </cell>
          <cell r="AP135">
            <v>24</v>
          </cell>
          <cell r="AQ135">
            <v>26.6</v>
          </cell>
        </row>
        <row r="136">
          <cell r="A136">
            <v>35309</v>
          </cell>
          <cell r="B136">
            <v>66.5</v>
          </cell>
          <cell r="C136">
            <v>39.5</v>
          </cell>
          <cell r="D136">
            <v>105.9</v>
          </cell>
          <cell r="E136">
            <v>60</v>
          </cell>
          <cell r="F136">
            <v>34.200000000000003</v>
          </cell>
          <cell r="G136">
            <v>94.2</v>
          </cell>
          <cell r="H136">
            <v>126.5</v>
          </cell>
          <cell r="I136">
            <v>73.7</v>
          </cell>
          <cell r="J136">
            <v>200.2</v>
          </cell>
          <cell r="K136">
            <v>28.4</v>
          </cell>
          <cell r="L136">
            <v>23.6</v>
          </cell>
          <cell r="M136">
            <v>26.4</v>
          </cell>
          <cell r="N136">
            <v>66.3</v>
          </cell>
          <cell r="O136">
            <v>39.4</v>
          </cell>
          <cell r="P136">
            <v>105.7</v>
          </cell>
          <cell r="Q136">
            <v>62.6</v>
          </cell>
          <cell r="R136">
            <v>36.799999999999997</v>
          </cell>
          <cell r="S136">
            <v>99.4</v>
          </cell>
          <cell r="T136">
            <v>129</v>
          </cell>
          <cell r="U136">
            <v>76.2</v>
          </cell>
          <cell r="V136">
            <v>205.2</v>
          </cell>
          <cell r="W136">
            <v>28.9</v>
          </cell>
          <cell r="X136">
            <v>24.1</v>
          </cell>
          <cell r="Y136">
            <v>26.9</v>
          </cell>
          <cell r="Z136">
            <v>69.8</v>
          </cell>
          <cell r="AA136">
            <v>42</v>
          </cell>
          <cell r="AB136">
            <v>111.8</v>
          </cell>
          <cell r="AC136">
            <v>64.400000000000006</v>
          </cell>
          <cell r="AD136">
            <v>38.9</v>
          </cell>
          <cell r="AE136">
            <v>103.3</v>
          </cell>
          <cell r="AF136">
            <v>316.7</v>
          </cell>
          <cell r="AG136">
            <v>236.3</v>
          </cell>
          <cell r="AH136">
            <v>553</v>
          </cell>
          <cell r="AI136">
            <v>450.8</v>
          </cell>
          <cell r="AJ136">
            <v>317.2</v>
          </cell>
          <cell r="AK136">
            <v>768.1</v>
          </cell>
          <cell r="AL136">
            <v>134.19999999999999</v>
          </cell>
          <cell r="AM136">
            <v>80.900000000000006</v>
          </cell>
          <cell r="AN136">
            <v>215.1</v>
          </cell>
          <cell r="AO136">
            <v>29.8</v>
          </cell>
          <cell r="AP136">
            <v>25.5</v>
          </cell>
          <cell r="AQ136">
            <v>28</v>
          </cell>
        </row>
        <row r="137">
          <cell r="A137">
            <v>35339</v>
          </cell>
          <cell r="B137">
            <v>67.5</v>
          </cell>
          <cell r="C137">
            <v>40.4</v>
          </cell>
          <cell r="D137">
            <v>107.9</v>
          </cell>
          <cell r="E137">
            <v>59.9</v>
          </cell>
          <cell r="F137">
            <v>34.1</v>
          </cell>
          <cell r="G137">
            <v>94</v>
          </cell>
          <cell r="H137">
            <v>127.5</v>
          </cell>
          <cell r="I137">
            <v>74.5</v>
          </cell>
          <cell r="J137">
            <v>201.9</v>
          </cell>
          <cell r="K137">
            <v>28.5</v>
          </cell>
          <cell r="L137">
            <v>23.6</v>
          </cell>
          <cell r="M137">
            <v>26.5</v>
          </cell>
          <cell r="N137">
            <v>68.099999999999994</v>
          </cell>
          <cell r="O137">
            <v>41.3</v>
          </cell>
          <cell r="P137">
            <v>109.3</v>
          </cell>
          <cell r="Q137">
            <v>58.9</v>
          </cell>
          <cell r="R137">
            <v>35.200000000000003</v>
          </cell>
          <cell r="S137">
            <v>94.2</v>
          </cell>
          <cell r="T137">
            <v>127</v>
          </cell>
          <cell r="U137">
            <v>76.5</v>
          </cell>
          <cell r="V137">
            <v>203.5</v>
          </cell>
          <cell r="W137">
            <v>27.8</v>
          </cell>
          <cell r="X137">
            <v>24.2</v>
          </cell>
          <cell r="Y137">
            <v>26.3</v>
          </cell>
          <cell r="Z137">
            <v>68</v>
          </cell>
          <cell r="AA137">
            <v>43.7</v>
          </cell>
          <cell r="AB137">
            <v>111.7</v>
          </cell>
          <cell r="AC137">
            <v>58.8</v>
          </cell>
          <cell r="AD137">
            <v>34.6</v>
          </cell>
          <cell r="AE137">
            <v>93.4</v>
          </cell>
          <cell r="AF137">
            <v>306.39999999999998</v>
          </cell>
          <cell r="AG137">
            <v>224.2</v>
          </cell>
          <cell r="AH137">
            <v>530.6</v>
          </cell>
          <cell r="AI137">
            <v>433.1</v>
          </cell>
          <cell r="AJ137">
            <v>302.5</v>
          </cell>
          <cell r="AK137">
            <v>735.6</v>
          </cell>
          <cell r="AL137">
            <v>126.8</v>
          </cell>
          <cell r="AM137">
            <v>78.3</v>
          </cell>
          <cell r="AN137">
            <v>205</v>
          </cell>
          <cell r="AO137">
            <v>29.3</v>
          </cell>
          <cell r="AP137">
            <v>25.9</v>
          </cell>
          <cell r="AQ137">
            <v>27.9</v>
          </cell>
        </row>
        <row r="138">
          <cell r="A138">
            <v>35370</v>
          </cell>
          <cell r="B138">
            <v>68.3</v>
          </cell>
          <cell r="C138">
            <v>41</v>
          </cell>
          <cell r="D138">
            <v>109.3</v>
          </cell>
          <cell r="E138">
            <v>59.5</v>
          </cell>
          <cell r="F138">
            <v>34.1</v>
          </cell>
          <cell r="G138">
            <v>93.7</v>
          </cell>
          <cell r="H138">
            <v>127.8</v>
          </cell>
          <cell r="I138">
            <v>75.2</v>
          </cell>
          <cell r="J138">
            <v>203</v>
          </cell>
          <cell r="K138">
            <v>28.5</v>
          </cell>
          <cell r="L138">
            <v>23.6</v>
          </cell>
          <cell r="M138">
            <v>26.5</v>
          </cell>
          <cell r="N138">
            <v>68.900000000000006</v>
          </cell>
          <cell r="O138">
            <v>40.200000000000003</v>
          </cell>
          <cell r="P138">
            <v>109.1</v>
          </cell>
          <cell r="Q138">
            <v>55.4</v>
          </cell>
          <cell r="R138">
            <v>32.1</v>
          </cell>
          <cell r="S138">
            <v>87.6</v>
          </cell>
          <cell r="T138">
            <v>124.4</v>
          </cell>
          <cell r="U138">
            <v>72.3</v>
          </cell>
          <cell r="V138">
            <v>196.7</v>
          </cell>
          <cell r="W138">
            <v>28.3</v>
          </cell>
          <cell r="X138">
            <v>23.5</v>
          </cell>
          <cell r="Y138">
            <v>26.3</v>
          </cell>
          <cell r="Z138">
            <v>67.8</v>
          </cell>
          <cell r="AA138">
            <v>38.700000000000003</v>
          </cell>
          <cell r="AB138">
            <v>106.5</v>
          </cell>
          <cell r="AC138">
            <v>56.5</v>
          </cell>
          <cell r="AD138">
            <v>32.200000000000003</v>
          </cell>
          <cell r="AE138">
            <v>88.7</v>
          </cell>
          <cell r="AF138">
            <v>297.89999999999998</v>
          </cell>
          <cell r="AG138">
            <v>217.4</v>
          </cell>
          <cell r="AH138">
            <v>515.29999999999995</v>
          </cell>
          <cell r="AI138">
            <v>422.2</v>
          </cell>
          <cell r="AJ138">
            <v>288.39999999999998</v>
          </cell>
          <cell r="AK138">
            <v>710.6</v>
          </cell>
          <cell r="AL138">
            <v>124.3</v>
          </cell>
          <cell r="AM138">
            <v>71</v>
          </cell>
          <cell r="AN138">
            <v>195.2</v>
          </cell>
          <cell r="AO138">
            <v>29.4</v>
          </cell>
          <cell r="AP138">
            <v>24.6</v>
          </cell>
          <cell r="AQ138">
            <v>27.5</v>
          </cell>
        </row>
        <row r="139">
          <cell r="A139">
            <v>35400</v>
          </cell>
          <cell r="B139">
            <v>68.599999999999994</v>
          </cell>
          <cell r="C139">
            <v>41.4</v>
          </cell>
          <cell r="D139">
            <v>109.9</v>
          </cell>
          <cell r="E139">
            <v>59.4</v>
          </cell>
          <cell r="F139">
            <v>34.5</v>
          </cell>
          <cell r="G139">
            <v>94</v>
          </cell>
          <cell r="H139">
            <v>128</v>
          </cell>
          <cell r="I139">
            <v>75.900000000000006</v>
          </cell>
          <cell r="J139">
            <v>203.9</v>
          </cell>
          <cell r="K139">
            <v>28.5</v>
          </cell>
          <cell r="L139">
            <v>23.7</v>
          </cell>
          <cell r="M139">
            <v>26.5</v>
          </cell>
          <cell r="N139">
            <v>68.5</v>
          </cell>
          <cell r="O139">
            <v>42.7</v>
          </cell>
          <cell r="P139">
            <v>111.2</v>
          </cell>
          <cell r="Q139">
            <v>61.5</v>
          </cell>
          <cell r="R139">
            <v>32.6</v>
          </cell>
          <cell r="S139">
            <v>94.1</v>
          </cell>
          <cell r="T139">
            <v>130</v>
          </cell>
          <cell r="U139">
            <v>75.3</v>
          </cell>
          <cell r="V139">
            <v>205.3</v>
          </cell>
          <cell r="W139">
            <v>29.2</v>
          </cell>
          <cell r="X139">
            <v>23.1</v>
          </cell>
          <cell r="Y139">
            <v>26.6</v>
          </cell>
          <cell r="Z139">
            <v>68.5</v>
          </cell>
          <cell r="AA139">
            <v>41.4</v>
          </cell>
          <cell r="AB139">
            <v>109.9</v>
          </cell>
          <cell r="AC139">
            <v>60.5</v>
          </cell>
          <cell r="AD139">
            <v>32.799999999999997</v>
          </cell>
          <cell r="AE139">
            <v>93.3</v>
          </cell>
          <cell r="AF139">
            <v>319.7</v>
          </cell>
          <cell r="AG139">
            <v>251.5</v>
          </cell>
          <cell r="AH139">
            <v>571.1</v>
          </cell>
          <cell r="AI139">
            <v>448.6</v>
          </cell>
          <cell r="AJ139">
            <v>325.7</v>
          </cell>
          <cell r="AK139">
            <v>774.3</v>
          </cell>
          <cell r="AL139">
            <v>129</v>
          </cell>
          <cell r="AM139">
            <v>74.2</v>
          </cell>
          <cell r="AN139">
            <v>203.2</v>
          </cell>
          <cell r="AO139">
            <v>28.7</v>
          </cell>
          <cell r="AP139">
            <v>22.8</v>
          </cell>
          <cell r="AQ139">
            <v>26.2</v>
          </cell>
        </row>
        <row r="140">
          <cell r="A140">
            <v>35431</v>
          </cell>
          <cell r="B140">
            <v>68.599999999999994</v>
          </cell>
          <cell r="C140">
            <v>41.6</v>
          </cell>
          <cell r="D140">
            <v>110.2</v>
          </cell>
          <cell r="E140">
            <v>60.2</v>
          </cell>
          <cell r="F140">
            <v>35.299999999999997</v>
          </cell>
          <cell r="G140">
            <v>95.5</v>
          </cell>
          <cell r="H140">
            <v>128.80000000000001</v>
          </cell>
          <cell r="I140">
            <v>76.900000000000006</v>
          </cell>
          <cell r="J140">
            <v>205.7</v>
          </cell>
          <cell r="K140">
            <v>28.7</v>
          </cell>
          <cell r="L140">
            <v>23.9</v>
          </cell>
          <cell r="M140">
            <v>26.7</v>
          </cell>
          <cell r="N140">
            <v>68.2</v>
          </cell>
          <cell r="O140">
            <v>39.9</v>
          </cell>
          <cell r="P140">
            <v>108.1</v>
          </cell>
          <cell r="Q140">
            <v>58.1</v>
          </cell>
          <cell r="R140">
            <v>35.1</v>
          </cell>
          <cell r="S140">
            <v>93.2</v>
          </cell>
          <cell r="T140">
            <v>126.3</v>
          </cell>
          <cell r="U140">
            <v>75</v>
          </cell>
          <cell r="V140">
            <v>201.3</v>
          </cell>
          <cell r="W140">
            <v>28.3</v>
          </cell>
          <cell r="X140">
            <v>23.1</v>
          </cell>
          <cell r="Y140">
            <v>26.1</v>
          </cell>
          <cell r="Z140">
            <v>69.7</v>
          </cell>
          <cell r="AA140">
            <v>35.6</v>
          </cell>
          <cell r="AB140">
            <v>105.2</v>
          </cell>
          <cell r="AC140">
            <v>58.4</v>
          </cell>
          <cell r="AD140">
            <v>35.700000000000003</v>
          </cell>
          <cell r="AE140">
            <v>94</v>
          </cell>
          <cell r="AF140">
            <v>357.9</v>
          </cell>
          <cell r="AG140">
            <v>265.10000000000002</v>
          </cell>
          <cell r="AH140">
            <v>623</v>
          </cell>
          <cell r="AI140">
            <v>485.9</v>
          </cell>
          <cell r="AJ140">
            <v>336.3</v>
          </cell>
          <cell r="AK140">
            <v>822.3</v>
          </cell>
          <cell r="AL140">
            <v>128</v>
          </cell>
          <cell r="AM140">
            <v>71.2</v>
          </cell>
          <cell r="AN140">
            <v>199.3</v>
          </cell>
          <cell r="AO140">
            <v>26.3</v>
          </cell>
          <cell r="AP140">
            <v>21.2</v>
          </cell>
          <cell r="AQ140">
            <v>24.2</v>
          </cell>
        </row>
        <row r="141">
          <cell r="A141">
            <v>35462</v>
          </cell>
          <cell r="B141">
            <v>68.8</v>
          </cell>
          <cell r="C141">
            <v>41.6</v>
          </cell>
          <cell r="D141">
            <v>110.4</v>
          </cell>
          <cell r="E141">
            <v>61.8</v>
          </cell>
          <cell r="F141">
            <v>36.4</v>
          </cell>
          <cell r="G141">
            <v>98.2</v>
          </cell>
          <cell r="H141">
            <v>130.5</v>
          </cell>
          <cell r="I141">
            <v>78.099999999999994</v>
          </cell>
          <cell r="J141">
            <v>208.6</v>
          </cell>
          <cell r="K141">
            <v>29</v>
          </cell>
          <cell r="L141">
            <v>24.3</v>
          </cell>
          <cell r="M141">
            <v>27</v>
          </cell>
          <cell r="N141">
            <v>71.599999999999994</v>
          </cell>
          <cell r="O141">
            <v>41.1</v>
          </cell>
          <cell r="P141">
            <v>112.6</v>
          </cell>
          <cell r="Q141">
            <v>62.9</v>
          </cell>
          <cell r="R141">
            <v>37.4</v>
          </cell>
          <cell r="S141">
            <v>100.3</v>
          </cell>
          <cell r="T141">
            <v>134.5</v>
          </cell>
          <cell r="U141">
            <v>78.400000000000006</v>
          </cell>
          <cell r="V141">
            <v>212.9</v>
          </cell>
          <cell r="W141">
            <v>29.5</v>
          </cell>
          <cell r="X141">
            <v>24.1</v>
          </cell>
          <cell r="Y141">
            <v>27.2</v>
          </cell>
          <cell r="Z141">
            <v>78.7</v>
          </cell>
          <cell r="AA141">
            <v>45.3</v>
          </cell>
          <cell r="AB141">
            <v>124</v>
          </cell>
          <cell r="AC141">
            <v>66.3</v>
          </cell>
          <cell r="AD141">
            <v>43.6</v>
          </cell>
          <cell r="AE141">
            <v>109.9</v>
          </cell>
          <cell r="AF141">
            <v>351.6</v>
          </cell>
          <cell r="AG141">
            <v>289.3</v>
          </cell>
          <cell r="AH141">
            <v>640.9</v>
          </cell>
          <cell r="AI141">
            <v>496.6</v>
          </cell>
          <cell r="AJ141">
            <v>378.2</v>
          </cell>
          <cell r="AK141">
            <v>874.8</v>
          </cell>
          <cell r="AL141">
            <v>145</v>
          </cell>
          <cell r="AM141">
            <v>88.9</v>
          </cell>
          <cell r="AN141">
            <v>233.8</v>
          </cell>
          <cell r="AO141">
            <v>29.2</v>
          </cell>
          <cell r="AP141">
            <v>23.5</v>
          </cell>
          <cell r="AQ141">
            <v>26.7</v>
          </cell>
        </row>
        <row r="142">
          <cell r="A142">
            <v>35490</v>
          </cell>
          <cell r="B142">
            <v>69.099999999999994</v>
          </cell>
          <cell r="C142">
            <v>41.4</v>
          </cell>
          <cell r="D142">
            <v>110.5</v>
          </cell>
          <cell r="E142">
            <v>63.5</v>
          </cell>
          <cell r="F142">
            <v>37.6</v>
          </cell>
          <cell r="G142">
            <v>101.1</v>
          </cell>
          <cell r="H142">
            <v>132.6</v>
          </cell>
          <cell r="I142">
            <v>79</v>
          </cell>
          <cell r="J142">
            <v>211.6</v>
          </cell>
          <cell r="K142">
            <v>29.4</v>
          </cell>
          <cell r="L142">
            <v>24.7</v>
          </cell>
          <cell r="M142">
            <v>27.4</v>
          </cell>
          <cell r="N142">
            <v>65.099999999999994</v>
          </cell>
          <cell r="O142">
            <v>42.6</v>
          </cell>
          <cell r="P142">
            <v>107.8</v>
          </cell>
          <cell r="Q142">
            <v>64.400000000000006</v>
          </cell>
          <cell r="R142">
            <v>40.200000000000003</v>
          </cell>
          <cell r="S142">
            <v>104.6</v>
          </cell>
          <cell r="T142">
            <v>129.6</v>
          </cell>
          <cell r="U142">
            <v>82.8</v>
          </cell>
          <cell r="V142">
            <v>212.4</v>
          </cell>
          <cell r="W142">
            <v>28.4</v>
          </cell>
          <cell r="X142">
            <v>26.2</v>
          </cell>
          <cell r="Y142">
            <v>27.5</v>
          </cell>
          <cell r="Z142">
            <v>67.099999999999994</v>
          </cell>
          <cell r="AA142">
            <v>44.4</v>
          </cell>
          <cell r="AB142">
            <v>111.5</v>
          </cell>
          <cell r="AC142">
            <v>64.599999999999994</v>
          </cell>
          <cell r="AD142">
            <v>41.3</v>
          </cell>
          <cell r="AE142">
            <v>105.8</v>
          </cell>
          <cell r="AF142">
            <v>341.2</v>
          </cell>
          <cell r="AG142">
            <v>258.3</v>
          </cell>
          <cell r="AH142">
            <v>599.5</v>
          </cell>
          <cell r="AI142">
            <v>472.9</v>
          </cell>
          <cell r="AJ142">
            <v>344</v>
          </cell>
          <cell r="AK142">
            <v>816.8</v>
          </cell>
          <cell r="AL142">
            <v>131.69999999999999</v>
          </cell>
          <cell r="AM142">
            <v>85.7</v>
          </cell>
          <cell r="AN142">
            <v>217.4</v>
          </cell>
          <cell r="AO142">
            <v>27.9</v>
          </cell>
          <cell r="AP142">
            <v>24.9</v>
          </cell>
          <cell r="AQ142">
            <v>26.6</v>
          </cell>
        </row>
        <row r="143">
          <cell r="A143">
            <v>35521</v>
          </cell>
          <cell r="B143">
            <v>69.8</v>
          </cell>
          <cell r="C143">
            <v>40.9</v>
          </cell>
          <cell r="D143">
            <v>110.7</v>
          </cell>
          <cell r="E143">
            <v>64.8</v>
          </cell>
          <cell r="F143">
            <v>38.6</v>
          </cell>
          <cell r="G143">
            <v>103.3</v>
          </cell>
          <cell r="H143">
            <v>134.6</v>
          </cell>
          <cell r="I143">
            <v>79.400000000000006</v>
          </cell>
          <cell r="J143">
            <v>214</v>
          </cell>
          <cell r="K143">
            <v>29.8</v>
          </cell>
          <cell r="L143">
            <v>25</v>
          </cell>
          <cell r="M143">
            <v>27.8</v>
          </cell>
          <cell r="N143">
            <v>70.3</v>
          </cell>
          <cell r="O143">
            <v>42.3</v>
          </cell>
          <cell r="P143">
            <v>112.6</v>
          </cell>
          <cell r="Q143">
            <v>62.5</v>
          </cell>
          <cell r="R143">
            <v>37</v>
          </cell>
          <cell r="S143">
            <v>99.5</v>
          </cell>
          <cell r="T143">
            <v>132.9</v>
          </cell>
          <cell r="U143">
            <v>79.3</v>
          </cell>
          <cell r="V143">
            <v>212.1</v>
          </cell>
          <cell r="W143">
            <v>29.4</v>
          </cell>
          <cell r="X143">
            <v>25.1</v>
          </cell>
          <cell r="Y143">
            <v>27.7</v>
          </cell>
          <cell r="Z143">
            <v>68.599999999999994</v>
          </cell>
          <cell r="AA143">
            <v>43.3</v>
          </cell>
          <cell r="AB143">
            <v>111.9</v>
          </cell>
          <cell r="AC143">
            <v>61.1</v>
          </cell>
          <cell r="AD143">
            <v>35.4</v>
          </cell>
          <cell r="AE143">
            <v>96.5</v>
          </cell>
          <cell r="AF143">
            <v>316.7</v>
          </cell>
          <cell r="AG143">
            <v>239.4</v>
          </cell>
          <cell r="AH143">
            <v>556.1</v>
          </cell>
          <cell r="AI143">
            <v>446.4</v>
          </cell>
          <cell r="AJ143">
            <v>318</v>
          </cell>
          <cell r="AK143">
            <v>764.4</v>
          </cell>
          <cell r="AL143">
            <v>129.69999999999999</v>
          </cell>
          <cell r="AM143">
            <v>78.7</v>
          </cell>
          <cell r="AN143">
            <v>208.4</v>
          </cell>
          <cell r="AO143">
            <v>29.1</v>
          </cell>
          <cell r="AP143">
            <v>24.7</v>
          </cell>
          <cell r="AQ143">
            <v>27.3</v>
          </cell>
        </row>
        <row r="144">
          <cell r="A144">
            <v>35551</v>
          </cell>
          <cell r="B144">
            <v>71</v>
          </cell>
          <cell r="C144">
            <v>40.4</v>
          </cell>
          <cell r="D144">
            <v>111.3</v>
          </cell>
          <cell r="E144">
            <v>65.3</v>
          </cell>
          <cell r="F144">
            <v>38.9</v>
          </cell>
          <cell r="G144">
            <v>104.2</v>
          </cell>
          <cell r="H144">
            <v>136.30000000000001</v>
          </cell>
          <cell r="I144">
            <v>79.2</v>
          </cell>
          <cell r="J144">
            <v>215.5</v>
          </cell>
          <cell r="K144">
            <v>30.3</v>
          </cell>
          <cell r="L144">
            <v>25.1</v>
          </cell>
          <cell r="M144">
            <v>28.2</v>
          </cell>
          <cell r="N144">
            <v>70.2</v>
          </cell>
          <cell r="O144">
            <v>39.799999999999997</v>
          </cell>
          <cell r="P144">
            <v>110</v>
          </cell>
          <cell r="Q144">
            <v>67.900000000000006</v>
          </cell>
          <cell r="R144">
            <v>37</v>
          </cell>
          <cell r="S144">
            <v>104.9</v>
          </cell>
          <cell r="T144">
            <v>138.1</v>
          </cell>
          <cell r="U144">
            <v>76.8</v>
          </cell>
          <cell r="V144">
            <v>214.9</v>
          </cell>
          <cell r="W144">
            <v>30.8</v>
          </cell>
          <cell r="X144">
            <v>24.3</v>
          </cell>
          <cell r="Y144">
            <v>28.1</v>
          </cell>
          <cell r="Z144">
            <v>67.7</v>
          </cell>
          <cell r="AA144">
            <v>38.299999999999997</v>
          </cell>
          <cell r="AB144">
            <v>105.9</v>
          </cell>
          <cell r="AC144">
            <v>67.8</v>
          </cell>
          <cell r="AD144">
            <v>36.299999999999997</v>
          </cell>
          <cell r="AE144">
            <v>104</v>
          </cell>
          <cell r="AF144">
            <v>307.8</v>
          </cell>
          <cell r="AG144">
            <v>238.6</v>
          </cell>
          <cell r="AH144">
            <v>546.4</v>
          </cell>
          <cell r="AI144">
            <v>443.3</v>
          </cell>
          <cell r="AJ144">
            <v>313.10000000000002</v>
          </cell>
          <cell r="AK144">
            <v>756.4</v>
          </cell>
          <cell r="AL144">
            <v>135.5</v>
          </cell>
          <cell r="AM144">
            <v>74.5</v>
          </cell>
          <cell r="AN144">
            <v>210</v>
          </cell>
          <cell r="AO144">
            <v>30.6</v>
          </cell>
          <cell r="AP144">
            <v>23.8</v>
          </cell>
          <cell r="AQ144">
            <v>27.8</v>
          </cell>
        </row>
        <row r="145">
          <cell r="A145">
            <v>35582</v>
          </cell>
          <cell r="B145">
            <v>72.400000000000006</v>
          </cell>
          <cell r="C145">
            <v>40</v>
          </cell>
          <cell r="D145">
            <v>112.3</v>
          </cell>
          <cell r="E145">
            <v>65.099999999999994</v>
          </cell>
          <cell r="F145">
            <v>38.6</v>
          </cell>
          <cell r="G145">
            <v>103.7</v>
          </cell>
          <cell r="H145">
            <v>137.4</v>
          </cell>
          <cell r="I145">
            <v>78.599999999999994</v>
          </cell>
          <cell r="J145">
            <v>216</v>
          </cell>
          <cell r="K145">
            <v>30.6</v>
          </cell>
          <cell r="L145">
            <v>25.1</v>
          </cell>
          <cell r="M145">
            <v>28.4</v>
          </cell>
          <cell r="N145">
            <v>74.8</v>
          </cell>
          <cell r="O145">
            <v>39.4</v>
          </cell>
          <cell r="P145">
            <v>114.3</v>
          </cell>
          <cell r="Q145">
            <v>65.8</v>
          </cell>
          <cell r="R145">
            <v>41.8</v>
          </cell>
          <cell r="S145">
            <v>107.6</v>
          </cell>
          <cell r="T145">
            <v>140.6</v>
          </cell>
          <cell r="U145">
            <v>81.2</v>
          </cell>
          <cell r="V145">
            <v>221.8</v>
          </cell>
          <cell r="W145">
            <v>31.9</v>
          </cell>
          <cell r="X145">
            <v>26</v>
          </cell>
          <cell r="Y145">
            <v>29.5</v>
          </cell>
          <cell r="Z145">
            <v>72</v>
          </cell>
          <cell r="AA145">
            <v>37.9</v>
          </cell>
          <cell r="AB145">
            <v>109.9</v>
          </cell>
          <cell r="AC145">
            <v>63.2</v>
          </cell>
          <cell r="AD145">
            <v>37.5</v>
          </cell>
          <cell r="AE145">
            <v>100.7</v>
          </cell>
          <cell r="AF145">
            <v>287.89999999999998</v>
          </cell>
          <cell r="AG145">
            <v>223.4</v>
          </cell>
          <cell r="AH145">
            <v>511.4</v>
          </cell>
          <cell r="AI145">
            <v>423.1</v>
          </cell>
          <cell r="AJ145">
            <v>298.89999999999998</v>
          </cell>
          <cell r="AK145">
            <v>722</v>
          </cell>
          <cell r="AL145">
            <v>135.19999999999999</v>
          </cell>
          <cell r="AM145">
            <v>75.5</v>
          </cell>
          <cell r="AN145">
            <v>210.6</v>
          </cell>
          <cell r="AO145">
            <v>31.9</v>
          </cell>
          <cell r="AP145">
            <v>25.2</v>
          </cell>
          <cell r="AQ145">
            <v>29.2</v>
          </cell>
        </row>
        <row r="146">
          <cell r="A146">
            <v>35612</v>
          </cell>
          <cell r="B146">
            <v>73.7</v>
          </cell>
          <cell r="C146">
            <v>39.700000000000003</v>
          </cell>
          <cell r="D146">
            <v>113.4</v>
          </cell>
          <cell r="E146">
            <v>64.7</v>
          </cell>
          <cell r="F146">
            <v>38.299999999999997</v>
          </cell>
          <cell r="G146">
            <v>103.1</v>
          </cell>
          <cell r="H146">
            <v>138.4</v>
          </cell>
          <cell r="I146">
            <v>78</v>
          </cell>
          <cell r="J146">
            <v>216.5</v>
          </cell>
          <cell r="K146">
            <v>30.9</v>
          </cell>
          <cell r="L146">
            <v>25.1</v>
          </cell>
          <cell r="M146">
            <v>28.5</v>
          </cell>
          <cell r="N146">
            <v>72.2</v>
          </cell>
          <cell r="O146">
            <v>37.6</v>
          </cell>
          <cell r="P146">
            <v>109.8</v>
          </cell>
          <cell r="Q146">
            <v>67.8</v>
          </cell>
          <cell r="R146">
            <v>38.200000000000003</v>
          </cell>
          <cell r="S146">
            <v>106</v>
          </cell>
          <cell r="T146">
            <v>140</v>
          </cell>
          <cell r="U146">
            <v>75.8</v>
          </cell>
          <cell r="V146">
            <v>215.8</v>
          </cell>
          <cell r="W146">
            <v>30.7</v>
          </cell>
          <cell r="X146">
            <v>24.5</v>
          </cell>
          <cell r="Y146">
            <v>28.2</v>
          </cell>
          <cell r="Z146">
            <v>67.8</v>
          </cell>
          <cell r="AA146">
            <v>35.9</v>
          </cell>
          <cell r="AB146">
            <v>103.7</v>
          </cell>
          <cell r="AC146">
            <v>66.5</v>
          </cell>
          <cell r="AD146">
            <v>36.200000000000003</v>
          </cell>
          <cell r="AE146">
            <v>102.7</v>
          </cell>
          <cell r="AF146">
            <v>293.8</v>
          </cell>
          <cell r="AG146">
            <v>210.8</v>
          </cell>
          <cell r="AH146">
            <v>504.7</v>
          </cell>
          <cell r="AI146">
            <v>428.2</v>
          </cell>
          <cell r="AJ146">
            <v>282.89999999999998</v>
          </cell>
          <cell r="AK146">
            <v>711.1</v>
          </cell>
          <cell r="AL146">
            <v>134.30000000000001</v>
          </cell>
          <cell r="AM146">
            <v>72.099999999999994</v>
          </cell>
          <cell r="AN146">
            <v>206.4</v>
          </cell>
          <cell r="AO146">
            <v>31.4</v>
          </cell>
          <cell r="AP146">
            <v>25.5</v>
          </cell>
          <cell r="AQ146">
            <v>29</v>
          </cell>
        </row>
        <row r="147">
          <cell r="A147">
            <v>35643</v>
          </cell>
          <cell r="B147">
            <v>74.599999999999994</v>
          </cell>
          <cell r="C147">
            <v>39.4</v>
          </cell>
          <cell r="D147">
            <v>114</v>
          </cell>
          <cell r="E147">
            <v>64.8</v>
          </cell>
          <cell r="F147">
            <v>38.299999999999997</v>
          </cell>
          <cell r="G147">
            <v>103.1</v>
          </cell>
          <cell r="H147">
            <v>139.4</v>
          </cell>
          <cell r="I147">
            <v>77.7</v>
          </cell>
          <cell r="J147">
            <v>217.1</v>
          </cell>
          <cell r="K147">
            <v>31.3</v>
          </cell>
          <cell r="L147">
            <v>25.1</v>
          </cell>
          <cell r="M147">
            <v>28.8</v>
          </cell>
          <cell r="N147">
            <v>73.599999999999994</v>
          </cell>
          <cell r="O147">
            <v>39</v>
          </cell>
          <cell r="P147">
            <v>112.7</v>
          </cell>
          <cell r="Q147">
            <v>57.9</v>
          </cell>
          <cell r="R147">
            <v>37.6</v>
          </cell>
          <cell r="S147">
            <v>95.6</v>
          </cell>
          <cell r="T147">
            <v>131.5</v>
          </cell>
          <cell r="U147">
            <v>76.7</v>
          </cell>
          <cell r="V147">
            <v>208.2</v>
          </cell>
          <cell r="W147">
            <v>29.6</v>
          </cell>
          <cell r="X147">
            <v>24.2</v>
          </cell>
          <cell r="Y147">
            <v>27.4</v>
          </cell>
          <cell r="Z147">
            <v>70.7</v>
          </cell>
          <cell r="AA147">
            <v>38.700000000000003</v>
          </cell>
          <cell r="AB147">
            <v>109.4</v>
          </cell>
          <cell r="AC147">
            <v>57.5</v>
          </cell>
          <cell r="AD147">
            <v>36.4</v>
          </cell>
          <cell r="AE147">
            <v>93.9</v>
          </cell>
          <cell r="AF147">
            <v>306.60000000000002</v>
          </cell>
          <cell r="AG147">
            <v>226.3</v>
          </cell>
          <cell r="AH147">
            <v>532.9</v>
          </cell>
          <cell r="AI147">
            <v>434.8</v>
          </cell>
          <cell r="AJ147">
            <v>301.39999999999998</v>
          </cell>
          <cell r="AK147">
            <v>736.2</v>
          </cell>
          <cell r="AL147">
            <v>128.19999999999999</v>
          </cell>
          <cell r="AM147">
            <v>75.099999999999994</v>
          </cell>
          <cell r="AN147">
            <v>203.3</v>
          </cell>
          <cell r="AO147">
            <v>29.5</v>
          </cell>
          <cell r="AP147">
            <v>24.9</v>
          </cell>
          <cell r="AQ147">
            <v>27.6</v>
          </cell>
        </row>
        <row r="148">
          <cell r="A148">
            <v>35674</v>
          </cell>
          <cell r="B148">
            <v>74.599999999999994</v>
          </cell>
          <cell r="C148">
            <v>39.1</v>
          </cell>
          <cell r="D148">
            <v>113.7</v>
          </cell>
          <cell r="E148">
            <v>65.7</v>
          </cell>
          <cell r="F148">
            <v>38.6</v>
          </cell>
          <cell r="G148">
            <v>104.4</v>
          </cell>
          <cell r="H148">
            <v>140.30000000000001</v>
          </cell>
          <cell r="I148">
            <v>77.7</v>
          </cell>
          <cell r="J148">
            <v>218</v>
          </cell>
          <cell r="K148">
            <v>31.7</v>
          </cell>
          <cell r="L148">
            <v>25.2</v>
          </cell>
          <cell r="M148">
            <v>29</v>
          </cell>
          <cell r="N148">
            <v>77.2</v>
          </cell>
          <cell r="O148">
            <v>42</v>
          </cell>
          <cell r="P148">
            <v>119.2</v>
          </cell>
          <cell r="Q148">
            <v>68.5</v>
          </cell>
          <cell r="R148">
            <v>36.799999999999997</v>
          </cell>
          <cell r="S148">
            <v>105.3</v>
          </cell>
          <cell r="T148">
            <v>145.69999999999999</v>
          </cell>
          <cell r="U148">
            <v>78.8</v>
          </cell>
          <cell r="V148">
            <v>224.5</v>
          </cell>
          <cell r="W148">
            <v>32.700000000000003</v>
          </cell>
          <cell r="X148">
            <v>26</v>
          </cell>
          <cell r="Y148">
            <v>30</v>
          </cell>
          <cell r="Z148">
            <v>82.4</v>
          </cell>
          <cell r="AA148">
            <v>45.4</v>
          </cell>
          <cell r="AB148">
            <v>127.8</v>
          </cell>
          <cell r="AC148">
            <v>70.7</v>
          </cell>
          <cell r="AD148">
            <v>39.200000000000003</v>
          </cell>
          <cell r="AE148">
            <v>110</v>
          </cell>
          <cell r="AF148">
            <v>299.8</v>
          </cell>
          <cell r="AG148">
            <v>221.8</v>
          </cell>
          <cell r="AH148">
            <v>521.6</v>
          </cell>
          <cell r="AI148">
            <v>452.9</v>
          </cell>
          <cell r="AJ148">
            <v>306.5</v>
          </cell>
          <cell r="AK148">
            <v>759.4</v>
          </cell>
          <cell r="AL148">
            <v>153.19999999999999</v>
          </cell>
          <cell r="AM148">
            <v>84.6</v>
          </cell>
          <cell r="AN148">
            <v>237.8</v>
          </cell>
          <cell r="AO148">
            <v>33.799999999999997</v>
          </cell>
          <cell r="AP148">
            <v>27.6</v>
          </cell>
          <cell r="AQ148">
            <v>31.3</v>
          </cell>
        </row>
        <row r="149">
          <cell r="A149">
            <v>35704</v>
          </cell>
          <cell r="B149">
            <v>74.099999999999994</v>
          </cell>
          <cell r="C149">
            <v>38.4</v>
          </cell>
          <cell r="D149">
            <v>112.5</v>
          </cell>
          <cell r="E149">
            <v>67.2</v>
          </cell>
          <cell r="F149">
            <v>39.200000000000003</v>
          </cell>
          <cell r="G149">
            <v>106.3</v>
          </cell>
          <cell r="H149">
            <v>141.30000000000001</v>
          </cell>
          <cell r="I149">
            <v>77.5</v>
          </cell>
          <cell r="J149">
            <v>218.8</v>
          </cell>
          <cell r="K149">
            <v>32.1</v>
          </cell>
          <cell r="L149">
            <v>25.2</v>
          </cell>
          <cell r="M149">
            <v>29.3</v>
          </cell>
          <cell r="N149">
            <v>75.099999999999994</v>
          </cell>
          <cell r="O149">
            <v>40.1</v>
          </cell>
          <cell r="P149">
            <v>115.2</v>
          </cell>
          <cell r="Q149">
            <v>62</v>
          </cell>
          <cell r="R149">
            <v>38</v>
          </cell>
          <cell r="S149">
            <v>100</v>
          </cell>
          <cell r="T149">
            <v>137.1</v>
          </cell>
          <cell r="U149">
            <v>78.099999999999994</v>
          </cell>
          <cell r="V149">
            <v>215.3</v>
          </cell>
          <cell r="W149">
            <v>31.4</v>
          </cell>
          <cell r="X149">
            <v>25.5</v>
          </cell>
          <cell r="Y149">
            <v>29</v>
          </cell>
          <cell r="Z149">
            <v>75.8</v>
          </cell>
          <cell r="AA149">
            <v>42.6</v>
          </cell>
          <cell r="AB149">
            <v>118.4</v>
          </cell>
          <cell r="AC149">
            <v>62.5</v>
          </cell>
          <cell r="AD149">
            <v>36.700000000000003</v>
          </cell>
          <cell r="AE149">
            <v>99.1</v>
          </cell>
          <cell r="AF149">
            <v>274.7</v>
          </cell>
          <cell r="AG149">
            <v>214.5</v>
          </cell>
          <cell r="AH149">
            <v>489.2</v>
          </cell>
          <cell r="AI149">
            <v>413</v>
          </cell>
          <cell r="AJ149">
            <v>293.7</v>
          </cell>
          <cell r="AK149">
            <v>706.7</v>
          </cell>
          <cell r="AL149">
            <v>138.30000000000001</v>
          </cell>
          <cell r="AM149">
            <v>79.2</v>
          </cell>
          <cell r="AN149">
            <v>217.5</v>
          </cell>
          <cell r="AO149">
            <v>33.5</v>
          </cell>
          <cell r="AP149">
            <v>27</v>
          </cell>
          <cell r="AQ149">
            <v>30.8</v>
          </cell>
        </row>
        <row r="150">
          <cell r="A150">
            <v>35735</v>
          </cell>
          <cell r="B150">
            <v>73.599999999999994</v>
          </cell>
          <cell r="C150">
            <v>37.200000000000003</v>
          </cell>
          <cell r="D150">
            <v>110.8</v>
          </cell>
          <cell r="E150">
            <v>68.599999999999994</v>
          </cell>
          <cell r="F150">
            <v>39.799999999999997</v>
          </cell>
          <cell r="G150">
            <v>108.4</v>
          </cell>
          <cell r="H150">
            <v>142.19999999999999</v>
          </cell>
          <cell r="I150">
            <v>77</v>
          </cell>
          <cell r="J150">
            <v>219.2</v>
          </cell>
          <cell r="K150">
            <v>32.6</v>
          </cell>
          <cell r="L150">
            <v>25.1</v>
          </cell>
          <cell r="M150">
            <v>29.5</v>
          </cell>
          <cell r="N150">
            <v>72.900000000000006</v>
          </cell>
          <cell r="O150">
            <v>35.200000000000003</v>
          </cell>
          <cell r="P150">
            <v>108.1</v>
          </cell>
          <cell r="Q150">
            <v>70.099999999999994</v>
          </cell>
          <cell r="R150">
            <v>41.1</v>
          </cell>
          <cell r="S150">
            <v>111.2</v>
          </cell>
          <cell r="T150">
            <v>142.9</v>
          </cell>
          <cell r="U150">
            <v>76.3</v>
          </cell>
          <cell r="V150">
            <v>219.3</v>
          </cell>
          <cell r="W150">
            <v>32.5</v>
          </cell>
          <cell r="X150">
            <v>25</v>
          </cell>
          <cell r="Y150">
            <v>29.4</v>
          </cell>
          <cell r="Z150">
            <v>72.099999999999994</v>
          </cell>
          <cell r="AA150">
            <v>33.6</v>
          </cell>
          <cell r="AB150">
            <v>105.7</v>
          </cell>
          <cell r="AC150">
            <v>71</v>
          </cell>
          <cell r="AD150">
            <v>41.1</v>
          </cell>
          <cell r="AE150">
            <v>112.1</v>
          </cell>
          <cell r="AF150">
            <v>280</v>
          </cell>
          <cell r="AG150">
            <v>211.3</v>
          </cell>
          <cell r="AH150">
            <v>491.3</v>
          </cell>
          <cell r="AI150">
            <v>423.1</v>
          </cell>
          <cell r="AJ150">
            <v>286</v>
          </cell>
          <cell r="AK150">
            <v>709.2</v>
          </cell>
          <cell r="AL150">
            <v>143.1</v>
          </cell>
          <cell r="AM150">
            <v>74.7</v>
          </cell>
          <cell r="AN150">
            <v>217.8</v>
          </cell>
          <cell r="AO150">
            <v>33.799999999999997</v>
          </cell>
          <cell r="AP150">
            <v>26.1</v>
          </cell>
          <cell r="AQ150">
            <v>30.7</v>
          </cell>
        </row>
        <row r="151">
          <cell r="A151">
            <v>35765</v>
          </cell>
          <cell r="B151">
            <v>73.400000000000006</v>
          </cell>
          <cell r="C151">
            <v>36.1</v>
          </cell>
          <cell r="D151">
            <v>109.4</v>
          </cell>
          <cell r="E151">
            <v>69.400000000000006</v>
          </cell>
          <cell r="F151">
            <v>40.200000000000003</v>
          </cell>
          <cell r="G151">
            <v>109.5</v>
          </cell>
          <cell r="H151">
            <v>142.69999999999999</v>
          </cell>
          <cell r="I151">
            <v>76.2</v>
          </cell>
          <cell r="J151">
            <v>218.9</v>
          </cell>
          <cell r="K151">
            <v>33.1</v>
          </cell>
          <cell r="L151">
            <v>24.9</v>
          </cell>
          <cell r="M151">
            <v>29.7</v>
          </cell>
          <cell r="N151">
            <v>72.3</v>
          </cell>
          <cell r="O151">
            <v>35.799999999999997</v>
          </cell>
          <cell r="P151">
            <v>108</v>
          </cell>
          <cell r="Q151">
            <v>76.5</v>
          </cell>
          <cell r="R151">
            <v>42.9</v>
          </cell>
          <cell r="S151">
            <v>119.4</v>
          </cell>
          <cell r="T151">
            <v>148.80000000000001</v>
          </cell>
          <cell r="U151">
            <v>78.7</v>
          </cell>
          <cell r="V151">
            <v>227.5</v>
          </cell>
          <cell r="W151">
            <v>34.5</v>
          </cell>
          <cell r="X151">
            <v>25.9</v>
          </cell>
          <cell r="Y151">
            <v>31</v>
          </cell>
          <cell r="Z151">
            <v>72.2</v>
          </cell>
          <cell r="AA151">
            <v>35</v>
          </cell>
          <cell r="AB151">
            <v>107.1</v>
          </cell>
          <cell r="AC151">
            <v>74.8</v>
          </cell>
          <cell r="AD151">
            <v>43.2</v>
          </cell>
          <cell r="AE151">
            <v>118</v>
          </cell>
          <cell r="AF151">
            <v>286.10000000000002</v>
          </cell>
          <cell r="AG151">
            <v>223.4</v>
          </cell>
          <cell r="AH151">
            <v>509.6</v>
          </cell>
          <cell r="AI151">
            <v>433.1</v>
          </cell>
          <cell r="AJ151">
            <v>301.60000000000002</v>
          </cell>
          <cell r="AK151">
            <v>734.7</v>
          </cell>
          <cell r="AL151">
            <v>146.9</v>
          </cell>
          <cell r="AM151">
            <v>78.2</v>
          </cell>
          <cell r="AN151">
            <v>225.1</v>
          </cell>
          <cell r="AO151">
            <v>33.9</v>
          </cell>
          <cell r="AP151">
            <v>25.9</v>
          </cell>
          <cell r="AQ151">
            <v>30.6</v>
          </cell>
        </row>
        <row r="152">
          <cell r="A152">
            <v>35796</v>
          </cell>
          <cell r="B152">
            <v>73.5</v>
          </cell>
          <cell r="C152">
            <v>35.299999999999997</v>
          </cell>
          <cell r="D152">
            <v>108.7</v>
          </cell>
          <cell r="E152">
            <v>68.8</v>
          </cell>
          <cell r="F152">
            <v>40</v>
          </cell>
          <cell r="G152">
            <v>108.8</v>
          </cell>
          <cell r="H152">
            <v>142.19999999999999</v>
          </cell>
          <cell r="I152">
            <v>75.3</v>
          </cell>
          <cell r="J152">
            <v>217.6</v>
          </cell>
          <cell r="K152">
            <v>33.299999999999997</v>
          </cell>
          <cell r="L152">
            <v>24.7</v>
          </cell>
          <cell r="M152">
            <v>29.7</v>
          </cell>
          <cell r="N152">
            <v>71.400000000000006</v>
          </cell>
          <cell r="O152">
            <v>34.9</v>
          </cell>
          <cell r="P152">
            <v>106.4</v>
          </cell>
          <cell r="Q152">
            <v>67</v>
          </cell>
          <cell r="R152">
            <v>38.299999999999997</v>
          </cell>
          <cell r="S152">
            <v>105.3</v>
          </cell>
          <cell r="T152">
            <v>138.4</v>
          </cell>
          <cell r="U152">
            <v>73.2</v>
          </cell>
          <cell r="V152">
            <v>211.7</v>
          </cell>
          <cell r="W152">
            <v>32.700000000000003</v>
          </cell>
          <cell r="X152">
            <v>23.2</v>
          </cell>
          <cell r="Y152">
            <v>28.6</v>
          </cell>
          <cell r="Z152">
            <v>72.099999999999994</v>
          </cell>
          <cell r="AA152">
            <v>31.1</v>
          </cell>
          <cell r="AB152">
            <v>103.2</v>
          </cell>
          <cell r="AC152">
            <v>67.2</v>
          </cell>
          <cell r="AD152">
            <v>39</v>
          </cell>
          <cell r="AE152">
            <v>106.1</v>
          </cell>
          <cell r="AF152">
            <v>321.7</v>
          </cell>
          <cell r="AG152">
            <v>255.3</v>
          </cell>
          <cell r="AH152">
            <v>577</v>
          </cell>
          <cell r="AI152">
            <v>460.9</v>
          </cell>
          <cell r="AJ152">
            <v>325.39999999999998</v>
          </cell>
          <cell r="AK152">
            <v>786.3</v>
          </cell>
          <cell r="AL152">
            <v>139.30000000000001</v>
          </cell>
          <cell r="AM152">
            <v>70.099999999999994</v>
          </cell>
          <cell r="AN152">
            <v>209.4</v>
          </cell>
          <cell r="AO152">
            <v>30.2</v>
          </cell>
          <cell r="AP152">
            <v>21.5</v>
          </cell>
          <cell r="AQ152">
            <v>26.6</v>
          </cell>
        </row>
        <row r="153">
          <cell r="A153">
            <v>35827</v>
          </cell>
          <cell r="B153">
            <v>73.8</v>
          </cell>
          <cell r="C153">
            <v>35.299999999999997</v>
          </cell>
          <cell r="D153">
            <v>109.1</v>
          </cell>
          <cell r="E153">
            <v>67</v>
          </cell>
          <cell r="F153">
            <v>39.4</v>
          </cell>
          <cell r="G153">
            <v>106.3</v>
          </cell>
          <cell r="H153">
            <v>140.80000000000001</v>
          </cell>
          <cell r="I153">
            <v>74.7</v>
          </cell>
          <cell r="J153">
            <v>215.5</v>
          </cell>
          <cell r="K153">
            <v>33.200000000000003</v>
          </cell>
          <cell r="L153">
            <v>24.7</v>
          </cell>
          <cell r="M153">
            <v>29.6</v>
          </cell>
          <cell r="N153">
            <v>72.400000000000006</v>
          </cell>
          <cell r="O153">
            <v>35.299999999999997</v>
          </cell>
          <cell r="P153">
            <v>107.8</v>
          </cell>
          <cell r="Q153">
            <v>67.400000000000006</v>
          </cell>
          <cell r="R153">
            <v>40.700000000000003</v>
          </cell>
          <cell r="S153">
            <v>108.1</v>
          </cell>
          <cell r="T153">
            <v>139.80000000000001</v>
          </cell>
          <cell r="U153">
            <v>76</v>
          </cell>
          <cell r="V153">
            <v>215.9</v>
          </cell>
          <cell r="W153">
            <v>32.799999999999997</v>
          </cell>
          <cell r="X153">
            <v>25.4</v>
          </cell>
          <cell r="Y153">
            <v>29.8</v>
          </cell>
          <cell r="Z153">
            <v>79.8</v>
          </cell>
          <cell r="AA153">
            <v>38.700000000000003</v>
          </cell>
          <cell r="AB153">
            <v>118.5</v>
          </cell>
          <cell r="AC153">
            <v>70.5</v>
          </cell>
          <cell r="AD153">
            <v>46.8</v>
          </cell>
          <cell r="AE153">
            <v>117.2</v>
          </cell>
          <cell r="AF153">
            <v>313.7</v>
          </cell>
          <cell r="AG153">
            <v>260.10000000000002</v>
          </cell>
          <cell r="AH153">
            <v>573.79999999999995</v>
          </cell>
          <cell r="AI153">
            <v>464</v>
          </cell>
          <cell r="AJ153">
            <v>345.6</v>
          </cell>
          <cell r="AK153">
            <v>809.6</v>
          </cell>
          <cell r="AL153">
            <v>150.30000000000001</v>
          </cell>
          <cell r="AM153">
            <v>85.5</v>
          </cell>
          <cell r="AN153">
            <v>235.7</v>
          </cell>
          <cell r="AO153">
            <v>32.4</v>
          </cell>
          <cell r="AP153">
            <v>24.7</v>
          </cell>
          <cell r="AQ153">
            <v>29.1</v>
          </cell>
        </row>
        <row r="154">
          <cell r="A154">
            <v>35855</v>
          </cell>
          <cell r="B154">
            <v>74.599999999999994</v>
          </cell>
          <cell r="C154">
            <v>36.299999999999997</v>
          </cell>
          <cell r="D154">
            <v>110.8</v>
          </cell>
          <cell r="E154">
            <v>64.599999999999994</v>
          </cell>
          <cell r="F154">
            <v>38.4</v>
          </cell>
          <cell r="G154">
            <v>103.1</v>
          </cell>
          <cell r="H154">
            <v>139.19999999999999</v>
          </cell>
          <cell r="I154">
            <v>74.7</v>
          </cell>
          <cell r="J154">
            <v>213.9</v>
          </cell>
          <cell r="K154">
            <v>32.9</v>
          </cell>
          <cell r="L154">
            <v>24.9</v>
          </cell>
          <cell r="M154">
            <v>29.5</v>
          </cell>
          <cell r="N154">
            <v>80.599999999999994</v>
          </cell>
          <cell r="O154">
            <v>34.9</v>
          </cell>
          <cell r="P154">
            <v>115.4</v>
          </cell>
          <cell r="Q154">
            <v>61.9</v>
          </cell>
          <cell r="R154">
            <v>36.4</v>
          </cell>
          <cell r="S154">
            <v>98.4</v>
          </cell>
          <cell r="T154">
            <v>142.5</v>
          </cell>
          <cell r="U154">
            <v>71.3</v>
          </cell>
          <cell r="V154">
            <v>213.8</v>
          </cell>
          <cell r="W154">
            <v>33</v>
          </cell>
          <cell r="X154">
            <v>23.8</v>
          </cell>
          <cell r="Y154">
            <v>29.2</v>
          </cell>
          <cell r="Z154">
            <v>81.7</v>
          </cell>
          <cell r="AA154">
            <v>36.799999999999997</v>
          </cell>
          <cell r="AB154">
            <v>118.4</v>
          </cell>
          <cell r="AC154">
            <v>62</v>
          </cell>
          <cell r="AD154">
            <v>37.6</v>
          </cell>
          <cell r="AE154">
            <v>99.6</v>
          </cell>
          <cell r="AF154">
            <v>303.89999999999998</v>
          </cell>
          <cell r="AG154">
            <v>250.5</v>
          </cell>
          <cell r="AH154">
            <v>554.29999999999995</v>
          </cell>
          <cell r="AI154">
            <v>447.5</v>
          </cell>
          <cell r="AJ154">
            <v>324.8</v>
          </cell>
          <cell r="AK154">
            <v>772.3</v>
          </cell>
          <cell r="AL154">
            <v>143.69999999999999</v>
          </cell>
          <cell r="AM154">
            <v>74.3</v>
          </cell>
          <cell r="AN154">
            <v>218</v>
          </cell>
          <cell r="AO154">
            <v>32.1</v>
          </cell>
          <cell r="AP154">
            <v>22.9</v>
          </cell>
          <cell r="AQ154">
            <v>28.2</v>
          </cell>
        </row>
        <row r="155">
          <cell r="A155">
            <v>35886</v>
          </cell>
          <cell r="B155">
            <v>75.7</v>
          </cell>
          <cell r="C155">
            <v>37.6</v>
          </cell>
          <cell r="D155">
            <v>113.4</v>
          </cell>
          <cell r="E155">
            <v>62.8</v>
          </cell>
          <cell r="F155">
            <v>37.6</v>
          </cell>
          <cell r="G155">
            <v>100.4</v>
          </cell>
          <cell r="H155">
            <v>138.5</v>
          </cell>
          <cell r="I155">
            <v>75.2</v>
          </cell>
          <cell r="J155">
            <v>213.8</v>
          </cell>
          <cell r="K155">
            <v>32.6</v>
          </cell>
          <cell r="L155">
            <v>25.2</v>
          </cell>
          <cell r="M155">
            <v>29.5</v>
          </cell>
          <cell r="N155">
            <v>74.2</v>
          </cell>
          <cell r="O155">
            <v>36.700000000000003</v>
          </cell>
          <cell r="P155">
            <v>110.9</v>
          </cell>
          <cell r="Q155">
            <v>63.7</v>
          </cell>
          <cell r="R155">
            <v>39.4</v>
          </cell>
          <cell r="S155">
            <v>103.1</v>
          </cell>
          <cell r="T155">
            <v>137.9</v>
          </cell>
          <cell r="U155">
            <v>76.099999999999994</v>
          </cell>
          <cell r="V155">
            <v>214</v>
          </cell>
          <cell r="W155">
            <v>33.799999999999997</v>
          </cell>
          <cell r="X155">
            <v>25.4</v>
          </cell>
          <cell r="Y155">
            <v>30.3</v>
          </cell>
          <cell r="Z155">
            <v>71.8</v>
          </cell>
          <cell r="AA155">
            <v>37.9</v>
          </cell>
          <cell r="AB155">
            <v>109.7</v>
          </cell>
          <cell r="AC155">
            <v>62.4</v>
          </cell>
          <cell r="AD155">
            <v>37.799999999999997</v>
          </cell>
          <cell r="AE155">
            <v>100.2</v>
          </cell>
          <cell r="AF155">
            <v>269.10000000000002</v>
          </cell>
          <cell r="AG155">
            <v>227.7</v>
          </cell>
          <cell r="AH155">
            <v>496.7</v>
          </cell>
          <cell r="AI155">
            <v>403.3</v>
          </cell>
          <cell r="AJ155">
            <v>303.39999999999998</v>
          </cell>
          <cell r="AK155">
            <v>706.7</v>
          </cell>
          <cell r="AL155">
            <v>134.19999999999999</v>
          </cell>
          <cell r="AM155">
            <v>75.7</v>
          </cell>
          <cell r="AN155">
            <v>210</v>
          </cell>
          <cell r="AO155">
            <v>33.299999999999997</v>
          </cell>
          <cell r="AP155">
            <v>25</v>
          </cell>
          <cell r="AQ155">
            <v>29.7</v>
          </cell>
        </row>
        <row r="156">
          <cell r="A156">
            <v>35916</v>
          </cell>
          <cell r="B156">
            <v>76.8</v>
          </cell>
          <cell r="C156">
            <v>38.700000000000003</v>
          </cell>
          <cell r="D156">
            <v>115.5</v>
          </cell>
          <cell r="E156">
            <v>61.7</v>
          </cell>
          <cell r="F156">
            <v>37.1</v>
          </cell>
          <cell r="G156">
            <v>98.8</v>
          </cell>
          <cell r="H156">
            <v>138.5</v>
          </cell>
          <cell r="I156">
            <v>75.8</v>
          </cell>
          <cell r="J156">
            <v>214.3</v>
          </cell>
          <cell r="K156">
            <v>32.299999999999997</v>
          </cell>
          <cell r="L156">
            <v>25.5</v>
          </cell>
          <cell r="M156">
            <v>29.5</v>
          </cell>
          <cell r="N156">
            <v>75.3</v>
          </cell>
          <cell r="O156">
            <v>41.3</v>
          </cell>
          <cell r="P156">
            <v>116.6</v>
          </cell>
          <cell r="Q156">
            <v>59.8</v>
          </cell>
          <cell r="R156">
            <v>34.6</v>
          </cell>
          <cell r="S156">
            <v>94.4</v>
          </cell>
          <cell r="T156">
            <v>135.1</v>
          </cell>
          <cell r="U156">
            <v>75.900000000000006</v>
          </cell>
          <cell r="V156">
            <v>211</v>
          </cell>
          <cell r="W156">
            <v>31.7</v>
          </cell>
          <cell r="X156">
            <v>26.1</v>
          </cell>
          <cell r="Y156">
            <v>29.4</v>
          </cell>
          <cell r="Z156">
            <v>73</v>
          </cell>
          <cell r="AA156">
            <v>39.4</v>
          </cell>
          <cell r="AB156">
            <v>112.4</v>
          </cell>
          <cell r="AC156">
            <v>60.5</v>
          </cell>
          <cell r="AD156">
            <v>34.700000000000003</v>
          </cell>
          <cell r="AE156">
            <v>95.2</v>
          </cell>
          <cell r="AF156">
            <v>288.10000000000002</v>
          </cell>
          <cell r="AG156">
            <v>217.7</v>
          </cell>
          <cell r="AH156">
            <v>505.8</v>
          </cell>
          <cell r="AI156">
            <v>421.6</v>
          </cell>
          <cell r="AJ156">
            <v>291.89999999999998</v>
          </cell>
          <cell r="AK156">
            <v>713.5</v>
          </cell>
          <cell r="AL156">
            <v>133.5</v>
          </cell>
          <cell r="AM156">
            <v>74.099999999999994</v>
          </cell>
          <cell r="AN156">
            <v>207.6</v>
          </cell>
          <cell r="AO156">
            <v>31.7</v>
          </cell>
          <cell r="AP156">
            <v>25.4</v>
          </cell>
          <cell r="AQ156">
            <v>29.1</v>
          </cell>
        </row>
        <row r="157">
          <cell r="A157">
            <v>35947</v>
          </cell>
          <cell r="B157">
            <v>77.599999999999994</v>
          </cell>
          <cell r="C157">
            <v>39.299999999999997</v>
          </cell>
          <cell r="D157">
            <v>116.9</v>
          </cell>
          <cell r="E157">
            <v>61.6</v>
          </cell>
          <cell r="F157">
            <v>36.799999999999997</v>
          </cell>
          <cell r="G157">
            <v>98.5</v>
          </cell>
          <cell r="H157">
            <v>139.30000000000001</v>
          </cell>
          <cell r="I157">
            <v>76.099999999999994</v>
          </cell>
          <cell r="J157">
            <v>215.3</v>
          </cell>
          <cell r="K157">
            <v>32.299999999999997</v>
          </cell>
          <cell r="L157">
            <v>25.6</v>
          </cell>
          <cell r="M157">
            <v>29.6</v>
          </cell>
          <cell r="N157">
            <v>74.3</v>
          </cell>
          <cell r="O157">
            <v>39.1</v>
          </cell>
          <cell r="P157">
            <v>113.4</v>
          </cell>
          <cell r="Q157">
            <v>61.1</v>
          </cell>
          <cell r="R157">
            <v>37.200000000000003</v>
          </cell>
          <cell r="S157">
            <v>98.2</v>
          </cell>
          <cell r="T157">
            <v>135.4</v>
          </cell>
          <cell r="U157">
            <v>76.3</v>
          </cell>
          <cell r="V157">
            <v>211.6</v>
          </cell>
          <cell r="W157">
            <v>30.9</v>
          </cell>
          <cell r="X157">
            <v>25.6</v>
          </cell>
          <cell r="Y157">
            <v>28.7</v>
          </cell>
          <cell r="Z157">
            <v>72</v>
          </cell>
          <cell r="AA157">
            <v>37.299999999999997</v>
          </cell>
          <cell r="AB157">
            <v>109.2</v>
          </cell>
          <cell r="AC157">
            <v>58.7</v>
          </cell>
          <cell r="AD157">
            <v>33.200000000000003</v>
          </cell>
          <cell r="AE157">
            <v>91.9</v>
          </cell>
          <cell r="AF157">
            <v>290.7</v>
          </cell>
          <cell r="AG157">
            <v>216.1</v>
          </cell>
          <cell r="AH157">
            <v>506.9</v>
          </cell>
          <cell r="AI157">
            <v>421.4</v>
          </cell>
          <cell r="AJ157">
            <v>286.60000000000002</v>
          </cell>
          <cell r="AK157">
            <v>708</v>
          </cell>
          <cell r="AL157">
            <v>130.69999999999999</v>
          </cell>
          <cell r="AM157">
            <v>70.5</v>
          </cell>
          <cell r="AN157">
            <v>201.1</v>
          </cell>
          <cell r="AO157">
            <v>31</v>
          </cell>
          <cell r="AP157">
            <v>24.6</v>
          </cell>
          <cell r="AQ157">
            <v>28.4</v>
          </cell>
        </row>
        <row r="158">
          <cell r="A158">
            <v>35977</v>
          </cell>
          <cell r="B158">
            <v>78.3</v>
          </cell>
          <cell r="C158">
            <v>39.299999999999997</v>
          </cell>
          <cell r="D158">
            <v>117.6</v>
          </cell>
          <cell r="E158">
            <v>61.9</v>
          </cell>
          <cell r="F158">
            <v>36.5</v>
          </cell>
          <cell r="G158">
            <v>98.4</v>
          </cell>
          <cell r="H158">
            <v>140.19999999999999</v>
          </cell>
          <cell r="I158">
            <v>75.8</v>
          </cell>
          <cell r="J158">
            <v>216</v>
          </cell>
          <cell r="K158">
            <v>32.5</v>
          </cell>
          <cell r="L158">
            <v>25.5</v>
          </cell>
          <cell r="M158">
            <v>29.6</v>
          </cell>
          <cell r="N158">
            <v>81.400000000000006</v>
          </cell>
          <cell r="O158">
            <v>41.2</v>
          </cell>
          <cell r="P158">
            <v>122.6</v>
          </cell>
          <cell r="Q158">
            <v>62.5</v>
          </cell>
          <cell r="R158">
            <v>38.700000000000003</v>
          </cell>
          <cell r="S158">
            <v>101.2</v>
          </cell>
          <cell r="T158">
            <v>143.9</v>
          </cell>
          <cell r="U158">
            <v>79.900000000000006</v>
          </cell>
          <cell r="V158">
            <v>223.8</v>
          </cell>
          <cell r="W158">
            <v>32.700000000000003</v>
          </cell>
          <cell r="X158">
            <v>26.1</v>
          </cell>
          <cell r="Y158">
            <v>30</v>
          </cell>
          <cell r="Z158">
            <v>76.099999999999994</v>
          </cell>
          <cell r="AA158">
            <v>39.4</v>
          </cell>
          <cell r="AB158">
            <v>115.5</v>
          </cell>
          <cell r="AC158">
            <v>61.2</v>
          </cell>
          <cell r="AD158">
            <v>36.4</v>
          </cell>
          <cell r="AE158">
            <v>97.6</v>
          </cell>
          <cell r="AF158">
            <v>275.2</v>
          </cell>
          <cell r="AG158">
            <v>201.3</v>
          </cell>
          <cell r="AH158">
            <v>476.5</v>
          </cell>
          <cell r="AI158">
            <v>412.6</v>
          </cell>
          <cell r="AJ158">
            <v>277</v>
          </cell>
          <cell r="AK158">
            <v>689.6</v>
          </cell>
          <cell r="AL158">
            <v>137.30000000000001</v>
          </cell>
          <cell r="AM158">
            <v>75.7</v>
          </cell>
          <cell r="AN158">
            <v>213.1</v>
          </cell>
          <cell r="AO158">
            <v>33.299999999999997</v>
          </cell>
          <cell r="AP158">
            <v>27.3</v>
          </cell>
          <cell r="AQ158">
            <v>30.9</v>
          </cell>
        </row>
        <row r="159">
          <cell r="A159">
            <v>36008</v>
          </cell>
          <cell r="B159">
            <v>78.900000000000006</v>
          </cell>
          <cell r="C159">
            <v>39</v>
          </cell>
          <cell r="D159">
            <v>117.9</v>
          </cell>
          <cell r="E159">
            <v>62</v>
          </cell>
          <cell r="F159">
            <v>36.200000000000003</v>
          </cell>
          <cell r="G159">
            <v>98.1</v>
          </cell>
          <cell r="H159">
            <v>140.80000000000001</v>
          </cell>
          <cell r="I159">
            <v>75.2</v>
          </cell>
          <cell r="J159">
            <v>216</v>
          </cell>
          <cell r="K159">
            <v>32.799999999999997</v>
          </cell>
          <cell r="L159">
            <v>25.3</v>
          </cell>
          <cell r="M159">
            <v>29.7</v>
          </cell>
          <cell r="N159">
            <v>81.900000000000006</v>
          </cell>
          <cell r="O159">
            <v>38.9</v>
          </cell>
          <cell r="P159">
            <v>120.8</v>
          </cell>
          <cell r="Q159">
            <v>64.2</v>
          </cell>
          <cell r="R159">
            <v>35.1</v>
          </cell>
          <cell r="S159">
            <v>99.3</v>
          </cell>
          <cell r="T159">
            <v>146.1</v>
          </cell>
          <cell r="U159">
            <v>73.900000000000006</v>
          </cell>
          <cell r="V159">
            <v>220.1</v>
          </cell>
          <cell r="W159">
            <v>33.700000000000003</v>
          </cell>
          <cell r="X159">
            <v>25.3</v>
          </cell>
          <cell r="Y159">
            <v>30.3</v>
          </cell>
          <cell r="Z159">
            <v>79.2</v>
          </cell>
          <cell r="AA159">
            <v>38.200000000000003</v>
          </cell>
          <cell r="AB159">
            <v>117.4</v>
          </cell>
          <cell r="AC159">
            <v>63.4</v>
          </cell>
          <cell r="AD159">
            <v>34.6</v>
          </cell>
          <cell r="AE159">
            <v>98.1</v>
          </cell>
          <cell r="AF159">
            <v>280.5</v>
          </cell>
          <cell r="AG159">
            <v>204.7</v>
          </cell>
          <cell r="AH159">
            <v>485.2</v>
          </cell>
          <cell r="AI159">
            <v>423.1</v>
          </cell>
          <cell r="AJ159">
            <v>277.60000000000002</v>
          </cell>
          <cell r="AK159">
            <v>700.7</v>
          </cell>
          <cell r="AL159">
            <v>142.6</v>
          </cell>
          <cell r="AM159">
            <v>72.900000000000006</v>
          </cell>
          <cell r="AN159">
            <v>215.5</v>
          </cell>
          <cell r="AO159">
            <v>33.700000000000003</v>
          </cell>
          <cell r="AP159">
            <v>26.2</v>
          </cell>
          <cell r="AQ159">
            <v>30.7</v>
          </cell>
        </row>
        <row r="160">
          <cell r="A160">
            <v>36039</v>
          </cell>
          <cell r="B160">
            <v>79.3</v>
          </cell>
          <cell r="C160">
            <v>38.700000000000003</v>
          </cell>
          <cell r="D160">
            <v>118</v>
          </cell>
          <cell r="E160">
            <v>61.6</v>
          </cell>
          <cell r="F160">
            <v>36.1</v>
          </cell>
          <cell r="G160">
            <v>97.7</v>
          </cell>
          <cell r="H160">
            <v>140.9</v>
          </cell>
          <cell r="I160">
            <v>74.8</v>
          </cell>
          <cell r="J160">
            <v>215.7</v>
          </cell>
          <cell r="K160">
            <v>33.200000000000003</v>
          </cell>
          <cell r="L160">
            <v>25.3</v>
          </cell>
          <cell r="M160">
            <v>29.9</v>
          </cell>
          <cell r="N160">
            <v>79</v>
          </cell>
          <cell r="O160">
            <v>35.1</v>
          </cell>
          <cell r="P160">
            <v>114.1</v>
          </cell>
          <cell r="Q160">
            <v>60.8</v>
          </cell>
          <cell r="R160">
            <v>37.5</v>
          </cell>
          <cell r="S160">
            <v>98.3</v>
          </cell>
          <cell r="T160">
            <v>139.80000000000001</v>
          </cell>
          <cell r="U160">
            <v>72.599999999999994</v>
          </cell>
          <cell r="V160">
            <v>212.4</v>
          </cell>
          <cell r="W160">
            <v>33.1</v>
          </cell>
          <cell r="X160">
            <v>24.3</v>
          </cell>
          <cell r="Y160">
            <v>29.5</v>
          </cell>
          <cell r="Z160">
            <v>85.5</v>
          </cell>
          <cell r="AA160">
            <v>38.4</v>
          </cell>
          <cell r="AB160">
            <v>123.9</v>
          </cell>
          <cell r="AC160">
            <v>62.7</v>
          </cell>
          <cell r="AD160">
            <v>39.700000000000003</v>
          </cell>
          <cell r="AE160">
            <v>102.3</v>
          </cell>
          <cell r="AF160">
            <v>281.60000000000002</v>
          </cell>
          <cell r="AG160">
            <v>223.3</v>
          </cell>
          <cell r="AH160">
            <v>505</v>
          </cell>
          <cell r="AI160">
            <v>429.8</v>
          </cell>
          <cell r="AJ160">
            <v>301.39999999999998</v>
          </cell>
          <cell r="AK160">
            <v>731.2</v>
          </cell>
          <cell r="AL160">
            <v>148.1</v>
          </cell>
          <cell r="AM160">
            <v>78</v>
          </cell>
          <cell r="AN160">
            <v>226.2</v>
          </cell>
          <cell r="AO160">
            <v>34.5</v>
          </cell>
          <cell r="AP160">
            <v>25.9</v>
          </cell>
          <cell r="AQ160">
            <v>30.9</v>
          </cell>
        </row>
        <row r="161">
          <cell r="A161">
            <v>36069</v>
          </cell>
          <cell r="B161">
            <v>79.5</v>
          </cell>
          <cell r="C161">
            <v>38.6</v>
          </cell>
          <cell r="D161">
            <v>118.1</v>
          </cell>
          <cell r="E161">
            <v>60.7</v>
          </cell>
          <cell r="F161">
            <v>36.299999999999997</v>
          </cell>
          <cell r="G161">
            <v>96.9</v>
          </cell>
          <cell r="H161">
            <v>140.1</v>
          </cell>
          <cell r="I161">
            <v>74.900000000000006</v>
          </cell>
          <cell r="J161">
            <v>215</v>
          </cell>
          <cell r="K161">
            <v>33.5</v>
          </cell>
          <cell r="L161">
            <v>25.5</v>
          </cell>
          <cell r="M161">
            <v>30.2</v>
          </cell>
          <cell r="N161">
            <v>72.900000000000006</v>
          </cell>
          <cell r="O161">
            <v>38.5</v>
          </cell>
          <cell r="P161">
            <v>111.3</v>
          </cell>
          <cell r="Q161">
            <v>60</v>
          </cell>
          <cell r="R161">
            <v>33.200000000000003</v>
          </cell>
          <cell r="S161">
            <v>93.2</v>
          </cell>
          <cell r="T161">
            <v>132.9</v>
          </cell>
          <cell r="U161">
            <v>71.7</v>
          </cell>
          <cell r="V161">
            <v>204.6</v>
          </cell>
          <cell r="W161">
            <v>32.799999999999997</v>
          </cell>
          <cell r="X161">
            <v>25.2</v>
          </cell>
          <cell r="Y161">
            <v>29.7</v>
          </cell>
          <cell r="Z161">
            <v>73.599999999999994</v>
          </cell>
          <cell r="AA161">
            <v>40.6</v>
          </cell>
          <cell r="AB161">
            <v>114.2</v>
          </cell>
          <cell r="AC161">
            <v>60.9</v>
          </cell>
          <cell r="AD161">
            <v>31.6</v>
          </cell>
          <cell r="AE161">
            <v>92.5</v>
          </cell>
          <cell r="AF161">
            <v>249.4</v>
          </cell>
          <cell r="AG161">
            <v>200.2</v>
          </cell>
          <cell r="AH161">
            <v>449.6</v>
          </cell>
          <cell r="AI161">
            <v>383.8</v>
          </cell>
          <cell r="AJ161">
            <v>272.5</v>
          </cell>
          <cell r="AK161">
            <v>656.3</v>
          </cell>
          <cell r="AL161">
            <v>134.5</v>
          </cell>
          <cell r="AM161">
            <v>72.3</v>
          </cell>
          <cell r="AN161">
            <v>206.7</v>
          </cell>
          <cell r="AO161">
            <v>35</v>
          </cell>
          <cell r="AP161">
            <v>26.5</v>
          </cell>
          <cell r="AQ161">
            <v>31.5</v>
          </cell>
        </row>
        <row r="162">
          <cell r="A162">
            <v>36100</v>
          </cell>
          <cell r="B162">
            <v>79.099999999999994</v>
          </cell>
          <cell r="C162">
            <v>38.9</v>
          </cell>
          <cell r="D162">
            <v>118</v>
          </cell>
          <cell r="E162">
            <v>59.3</v>
          </cell>
          <cell r="F162">
            <v>36.4</v>
          </cell>
          <cell r="G162">
            <v>95.7</v>
          </cell>
          <cell r="H162">
            <v>138.4</v>
          </cell>
          <cell r="I162">
            <v>75.2</v>
          </cell>
          <cell r="J162">
            <v>213.6</v>
          </cell>
          <cell r="K162">
            <v>33.700000000000003</v>
          </cell>
          <cell r="L162">
            <v>25.8</v>
          </cell>
          <cell r="M162">
            <v>30.4</v>
          </cell>
          <cell r="N162">
            <v>84.8</v>
          </cell>
          <cell r="O162">
            <v>40.799999999999997</v>
          </cell>
          <cell r="P162">
            <v>125.5</v>
          </cell>
          <cell r="Q162">
            <v>61.3</v>
          </cell>
          <cell r="R162">
            <v>35.9</v>
          </cell>
          <cell r="S162">
            <v>97.2</v>
          </cell>
          <cell r="T162">
            <v>146.1</v>
          </cell>
          <cell r="U162">
            <v>76.7</v>
          </cell>
          <cell r="V162">
            <v>222.7</v>
          </cell>
          <cell r="W162">
            <v>34.799999999999997</v>
          </cell>
          <cell r="X162">
            <v>25.1</v>
          </cell>
          <cell r="Y162">
            <v>30.7</v>
          </cell>
          <cell r="Z162">
            <v>83.9</v>
          </cell>
          <cell r="AA162">
            <v>38.5</v>
          </cell>
          <cell r="AB162">
            <v>122.4</v>
          </cell>
          <cell r="AC162">
            <v>61.6</v>
          </cell>
          <cell r="AD162">
            <v>35.799999999999997</v>
          </cell>
          <cell r="AE162">
            <v>97.5</v>
          </cell>
          <cell r="AF162">
            <v>258.2</v>
          </cell>
          <cell r="AG162">
            <v>210.6</v>
          </cell>
          <cell r="AH162">
            <v>468.8</v>
          </cell>
          <cell r="AI162">
            <v>403.7</v>
          </cell>
          <cell r="AJ162">
            <v>285</v>
          </cell>
          <cell r="AK162">
            <v>688.7</v>
          </cell>
          <cell r="AL162">
            <v>145.5</v>
          </cell>
          <cell r="AM162">
            <v>74.3</v>
          </cell>
          <cell r="AN162">
            <v>219.9</v>
          </cell>
          <cell r="AO162">
            <v>36</v>
          </cell>
          <cell r="AP162">
            <v>26.1</v>
          </cell>
          <cell r="AQ162">
            <v>31.9</v>
          </cell>
        </row>
        <row r="163">
          <cell r="A163">
            <v>36130</v>
          </cell>
          <cell r="B163">
            <v>78.7</v>
          </cell>
          <cell r="C163">
            <v>38.9</v>
          </cell>
          <cell r="D163">
            <v>117.6</v>
          </cell>
          <cell r="E163">
            <v>57.6</v>
          </cell>
          <cell r="F163">
            <v>36.200000000000003</v>
          </cell>
          <cell r="G163">
            <v>93.8</v>
          </cell>
          <cell r="H163">
            <v>136.19999999999999</v>
          </cell>
          <cell r="I163">
            <v>75.2</v>
          </cell>
          <cell r="J163">
            <v>211.4</v>
          </cell>
          <cell r="K163">
            <v>33.700000000000003</v>
          </cell>
          <cell r="L163">
            <v>25.9</v>
          </cell>
          <cell r="M163">
            <v>30.4</v>
          </cell>
          <cell r="N163">
            <v>77</v>
          </cell>
          <cell r="O163">
            <v>38.299999999999997</v>
          </cell>
          <cell r="P163">
            <v>115.3</v>
          </cell>
          <cell r="Q163">
            <v>54.9</v>
          </cell>
          <cell r="R163">
            <v>37.700000000000003</v>
          </cell>
          <cell r="S163">
            <v>92.5</v>
          </cell>
          <cell r="T163">
            <v>131.80000000000001</v>
          </cell>
          <cell r="U163">
            <v>76</v>
          </cell>
          <cell r="V163">
            <v>207.8</v>
          </cell>
          <cell r="W163">
            <v>32.700000000000003</v>
          </cell>
          <cell r="X163">
            <v>26.8</v>
          </cell>
          <cell r="Y163">
            <v>30.3</v>
          </cell>
          <cell r="Z163">
            <v>76.900000000000006</v>
          </cell>
          <cell r="AA163">
            <v>37.9</v>
          </cell>
          <cell r="AB163">
            <v>114.8</v>
          </cell>
          <cell r="AC163">
            <v>53.3</v>
          </cell>
          <cell r="AD163">
            <v>38</v>
          </cell>
          <cell r="AE163">
            <v>91.2</v>
          </cell>
          <cell r="AF163">
            <v>273.8</v>
          </cell>
          <cell r="AG163">
            <v>204.8</v>
          </cell>
          <cell r="AH163">
            <v>478.6</v>
          </cell>
          <cell r="AI163">
            <v>404</v>
          </cell>
          <cell r="AJ163">
            <v>280.60000000000002</v>
          </cell>
          <cell r="AK163">
            <v>684.6</v>
          </cell>
          <cell r="AL163">
            <v>130.19999999999999</v>
          </cell>
          <cell r="AM163">
            <v>75.8</v>
          </cell>
          <cell r="AN163">
            <v>206</v>
          </cell>
          <cell r="AO163">
            <v>32.200000000000003</v>
          </cell>
          <cell r="AP163">
            <v>27</v>
          </cell>
          <cell r="AQ163">
            <v>30.1</v>
          </cell>
        </row>
        <row r="164">
          <cell r="A164">
            <v>36161</v>
          </cell>
          <cell r="B164">
            <v>78.2</v>
          </cell>
          <cell r="C164">
            <v>38.6</v>
          </cell>
          <cell r="D164">
            <v>116.8</v>
          </cell>
          <cell r="E164">
            <v>55.8</v>
          </cell>
          <cell r="F164">
            <v>35.700000000000003</v>
          </cell>
          <cell r="G164">
            <v>91.6</v>
          </cell>
          <cell r="H164">
            <v>134</v>
          </cell>
          <cell r="I164">
            <v>74.3</v>
          </cell>
          <cell r="J164">
            <v>208.3</v>
          </cell>
          <cell r="K164">
            <v>33.6</v>
          </cell>
          <cell r="L164">
            <v>25.8</v>
          </cell>
          <cell r="M164">
            <v>30.3</v>
          </cell>
          <cell r="N164">
            <v>79.3</v>
          </cell>
          <cell r="O164">
            <v>39.700000000000003</v>
          </cell>
          <cell r="P164">
            <v>119</v>
          </cell>
          <cell r="Q164">
            <v>58</v>
          </cell>
          <cell r="R164">
            <v>37.9</v>
          </cell>
          <cell r="S164">
            <v>95.9</v>
          </cell>
          <cell r="T164">
            <v>137.30000000000001</v>
          </cell>
          <cell r="U164">
            <v>77.599999999999994</v>
          </cell>
          <cell r="V164">
            <v>214.9</v>
          </cell>
          <cell r="W164">
            <v>34.299999999999997</v>
          </cell>
          <cell r="X164">
            <v>26.9</v>
          </cell>
          <cell r="Y164">
            <v>31.2</v>
          </cell>
          <cell r="Z164">
            <v>79.099999999999994</v>
          </cell>
          <cell r="AA164">
            <v>35.299999999999997</v>
          </cell>
          <cell r="AB164">
            <v>114.5</v>
          </cell>
          <cell r="AC164">
            <v>58.4</v>
          </cell>
          <cell r="AD164">
            <v>38.4</v>
          </cell>
          <cell r="AE164">
            <v>96.8</v>
          </cell>
          <cell r="AF164">
            <v>296.5</v>
          </cell>
          <cell r="AG164">
            <v>220.2</v>
          </cell>
          <cell r="AH164">
            <v>516.6</v>
          </cell>
          <cell r="AI164">
            <v>434</v>
          </cell>
          <cell r="AJ164">
            <v>293.89999999999998</v>
          </cell>
          <cell r="AK164">
            <v>727.9</v>
          </cell>
          <cell r="AL164">
            <v>137.5</v>
          </cell>
          <cell r="AM164">
            <v>73.8</v>
          </cell>
          <cell r="AN164">
            <v>211.3</v>
          </cell>
          <cell r="AO164">
            <v>31.7</v>
          </cell>
          <cell r="AP164">
            <v>25.1</v>
          </cell>
          <cell r="AQ164">
            <v>29</v>
          </cell>
        </row>
        <row r="165">
          <cell r="A165">
            <v>36192</v>
          </cell>
          <cell r="B165">
            <v>77.5</v>
          </cell>
          <cell r="C165">
            <v>37.9</v>
          </cell>
          <cell r="D165">
            <v>115.4</v>
          </cell>
          <cell r="E165">
            <v>54.1</v>
          </cell>
          <cell r="F165">
            <v>34.5</v>
          </cell>
          <cell r="G165">
            <v>88.7</v>
          </cell>
          <cell r="H165">
            <v>131.6</v>
          </cell>
          <cell r="I165">
            <v>72.400000000000006</v>
          </cell>
          <cell r="J165">
            <v>204</v>
          </cell>
          <cell r="K165">
            <v>33.299999999999997</v>
          </cell>
          <cell r="L165">
            <v>25.4</v>
          </cell>
          <cell r="M165">
            <v>30</v>
          </cell>
          <cell r="N165">
            <v>76.900000000000006</v>
          </cell>
          <cell r="O165">
            <v>38.700000000000003</v>
          </cell>
          <cell r="P165">
            <v>115.6</v>
          </cell>
          <cell r="Q165">
            <v>52.8</v>
          </cell>
          <cell r="R165">
            <v>35</v>
          </cell>
          <cell r="S165">
            <v>87.7</v>
          </cell>
          <cell r="T165">
            <v>129.69999999999999</v>
          </cell>
          <cell r="U165">
            <v>73.7</v>
          </cell>
          <cell r="V165">
            <v>203.4</v>
          </cell>
          <cell r="W165">
            <v>32.6</v>
          </cell>
          <cell r="X165">
            <v>26</v>
          </cell>
          <cell r="Y165">
            <v>29.8</v>
          </cell>
          <cell r="Z165">
            <v>84.3</v>
          </cell>
          <cell r="AA165">
            <v>42.2</v>
          </cell>
          <cell r="AB165">
            <v>126.5</v>
          </cell>
          <cell r="AC165">
            <v>54.8</v>
          </cell>
          <cell r="AD165">
            <v>39.4</v>
          </cell>
          <cell r="AE165">
            <v>94.2</v>
          </cell>
          <cell r="AF165">
            <v>295</v>
          </cell>
          <cell r="AG165">
            <v>244.7</v>
          </cell>
          <cell r="AH165">
            <v>539.70000000000005</v>
          </cell>
          <cell r="AI165">
            <v>434.1</v>
          </cell>
          <cell r="AJ165">
            <v>326.3</v>
          </cell>
          <cell r="AK165">
            <v>760.4</v>
          </cell>
          <cell r="AL165">
            <v>139.1</v>
          </cell>
          <cell r="AM165">
            <v>81.599999999999994</v>
          </cell>
          <cell r="AN165">
            <v>220.7</v>
          </cell>
          <cell r="AO165">
            <v>32</v>
          </cell>
          <cell r="AP165">
            <v>25</v>
          </cell>
          <cell r="AQ165">
            <v>29</v>
          </cell>
        </row>
        <row r="166">
          <cell r="A166">
            <v>36220</v>
          </cell>
          <cell r="B166">
            <v>76.2</v>
          </cell>
          <cell r="C166">
            <v>36.799999999999997</v>
          </cell>
          <cell r="D166">
            <v>113</v>
          </cell>
          <cell r="E166">
            <v>52.4</v>
          </cell>
          <cell r="F166">
            <v>32.799999999999997</v>
          </cell>
          <cell r="G166">
            <v>85.2</v>
          </cell>
          <cell r="H166">
            <v>128.6</v>
          </cell>
          <cell r="I166">
            <v>69.7</v>
          </cell>
          <cell r="J166">
            <v>198.3</v>
          </cell>
          <cell r="K166">
            <v>33</v>
          </cell>
          <cell r="L166">
            <v>24.7</v>
          </cell>
          <cell r="M166">
            <v>29.5</v>
          </cell>
          <cell r="N166">
            <v>75.8</v>
          </cell>
          <cell r="O166">
            <v>36</v>
          </cell>
          <cell r="P166">
            <v>111.8</v>
          </cell>
          <cell r="Q166">
            <v>52.6</v>
          </cell>
          <cell r="R166">
            <v>32</v>
          </cell>
          <cell r="S166">
            <v>84.7</v>
          </cell>
          <cell r="T166">
            <v>128.4</v>
          </cell>
          <cell r="U166">
            <v>68.099999999999994</v>
          </cell>
          <cell r="V166">
            <v>196.5</v>
          </cell>
          <cell r="W166">
            <v>33.799999999999997</v>
          </cell>
          <cell r="X166">
            <v>23.7</v>
          </cell>
          <cell r="Y166">
            <v>29.5</v>
          </cell>
          <cell r="Z166">
            <v>76.099999999999994</v>
          </cell>
          <cell r="AA166">
            <v>38.5</v>
          </cell>
          <cell r="AB166">
            <v>114.7</v>
          </cell>
          <cell r="AC166">
            <v>52.7</v>
          </cell>
          <cell r="AD166">
            <v>33.200000000000003</v>
          </cell>
          <cell r="AE166">
            <v>85.9</v>
          </cell>
          <cell r="AF166">
            <v>264.39999999999998</v>
          </cell>
          <cell r="AG166">
            <v>241.7</v>
          </cell>
          <cell r="AH166">
            <v>506.1</v>
          </cell>
          <cell r="AI166">
            <v>393.2</v>
          </cell>
          <cell r="AJ166">
            <v>313.5</v>
          </cell>
          <cell r="AK166">
            <v>706.7</v>
          </cell>
          <cell r="AL166">
            <v>128.80000000000001</v>
          </cell>
          <cell r="AM166">
            <v>71.8</v>
          </cell>
          <cell r="AN166">
            <v>200.6</v>
          </cell>
          <cell r="AO166">
            <v>32.799999999999997</v>
          </cell>
          <cell r="AP166">
            <v>22.9</v>
          </cell>
          <cell r="AQ166">
            <v>28.4</v>
          </cell>
        </row>
        <row r="167">
          <cell r="A167">
            <v>36251</v>
          </cell>
          <cell r="B167">
            <v>74.5</v>
          </cell>
          <cell r="C167">
            <v>35.700000000000003</v>
          </cell>
          <cell r="D167">
            <v>110.2</v>
          </cell>
          <cell r="E167">
            <v>50.6</v>
          </cell>
          <cell r="F167">
            <v>31.1</v>
          </cell>
          <cell r="G167">
            <v>81.7</v>
          </cell>
          <cell r="H167">
            <v>125.1</v>
          </cell>
          <cell r="I167">
            <v>66.8</v>
          </cell>
          <cell r="J167">
            <v>191.9</v>
          </cell>
          <cell r="K167">
            <v>32.4</v>
          </cell>
          <cell r="L167">
            <v>24.1</v>
          </cell>
          <cell r="M167">
            <v>28.9</v>
          </cell>
          <cell r="N167">
            <v>73.599999999999994</v>
          </cell>
          <cell r="O167">
            <v>35.1</v>
          </cell>
          <cell r="P167">
            <v>108.7</v>
          </cell>
          <cell r="Q167">
            <v>51.1</v>
          </cell>
          <cell r="R167">
            <v>28.6</v>
          </cell>
          <cell r="S167">
            <v>79.7</v>
          </cell>
          <cell r="T167">
            <v>124.7</v>
          </cell>
          <cell r="U167">
            <v>63.7</v>
          </cell>
          <cell r="V167">
            <v>188.4</v>
          </cell>
          <cell r="W167">
            <v>31.9</v>
          </cell>
          <cell r="X167">
            <v>22.8</v>
          </cell>
          <cell r="Y167">
            <v>28.1</v>
          </cell>
          <cell r="Z167">
            <v>71</v>
          </cell>
          <cell r="AA167">
            <v>36.200000000000003</v>
          </cell>
          <cell r="AB167">
            <v>107.2</v>
          </cell>
          <cell r="AC167">
            <v>50.5</v>
          </cell>
          <cell r="AD167">
            <v>27.7</v>
          </cell>
          <cell r="AE167">
            <v>78.2</v>
          </cell>
          <cell r="AF167">
            <v>265.7</v>
          </cell>
          <cell r="AG167">
            <v>220.9</v>
          </cell>
          <cell r="AH167">
            <v>486.6</v>
          </cell>
          <cell r="AI167">
            <v>387.2</v>
          </cell>
          <cell r="AJ167">
            <v>284.89999999999998</v>
          </cell>
          <cell r="AK167">
            <v>672.1</v>
          </cell>
          <cell r="AL167">
            <v>121.5</v>
          </cell>
          <cell r="AM167">
            <v>64</v>
          </cell>
          <cell r="AN167">
            <v>185.5</v>
          </cell>
          <cell r="AO167">
            <v>31.4</v>
          </cell>
          <cell r="AP167">
            <v>22.4</v>
          </cell>
          <cell r="AQ167">
            <v>27.6</v>
          </cell>
        </row>
        <row r="168">
          <cell r="A168">
            <v>36281</v>
          </cell>
          <cell r="B168">
            <v>72.7</v>
          </cell>
          <cell r="C168">
            <v>34.700000000000003</v>
          </cell>
          <cell r="D168">
            <v>107.4</v>
          </cell>
          <cell r="E168">
            <v>48.9</v>
          </cell>
          <cell r="F168">
            <v>29.9</v>
          </cell>
          <cell r="G168">
            <v>78.8</v>
          </cell>
          <cell r="H168">
            <v>121.6</v>
          </cell>
          <cell r="I168">
            <v>64.599999999999994</v>
          </cell>
          <cell r="J168">
            <v>186.2</v>
          </cell>
          <cell r="K168">
            <v>31.8</v>
          </cell>
          <cell r="L168">
            <v>23.5</v>
          </cell>
          <cell r="M168">
            <v>28.3</v>
          </cell>
          <cell r="N168">
            <v>77.8</v>
          </cell>
          <cell r="O168">
            <v>32.299999999999997</v>
          </cell>
          <cell r="P168">
            <v>110.1</v>
          </cell>
          <cell r="Q168">
            <v>48.7</v>
          </cell>
          <cell r="R168">
            <v>32.6</v>
          </cell>
          <cell r="S168">
            <v>81.3</v>
          </cell>
          <cell r="T168">
            <v>126.5</v>
          </cell>
          <cell r="U168">
            <v>64.900000000000006</v>
          </cell>
          <cell r="V168">
            <v>191.4</v>
          </cell>
          <cell r="W168">
            <v>32.299999999999997</v>
          </cell>
          <cell r="X168">
            <v>23.8</v>
          </cell>
          <cell r="Y168">
            <v>28.8</v>
          </cell>
          <cell r="Z168">
            <v>75.900000000000006</v>
          </cell>
          <cell r="AA168">
            <v>30.9</v>
          </cell>
          <cell r="AB168">
            <v>106.9</v>
          </cell>
          <cell r="AC168">
            <v>50.1</v>
          </cell>
          <cell r="AD168">
            <v>33.4</v>
          </cell>
          <cell r="AE168">
            <v>83.5</v>
          </cell>
          <cell r="AF168">
            <v>262.10000000000002</v>
          </cell>
          <cell r="AG168">
            <v>212.9</v>
          </cell>
          <cell r="AH168">
            <v>475</v>
          </cell>
          <cell r="AI168">
            <v>388.2</v>
          </cell>
          <cell r="AJ168">
            <v>277.3</v>
          </cell>
          <cell r="AK168">
            <v>665.5</v>
          </cell>
          <cell r="AL168">
            <v>126</v>
          </cell>
          <cell r="AM168">
            <v>64.400000000000006</v>
          </cell>
          <cell r="AN168">
            <v>190.4</v>
          </cell>
          <cell r="AO168">
            <v>32.5</v>
          </cell>
          <cell r="AP168">
            <v>23.2</v>
          </cell>
          <cell r="AQ168">
            <v>28.6</v>
          </cell>
        </row>
        <row r="169">
          <cell r="A169">
            <v>36312</v>
          </cell>
          <cell r="B169">
            <v>71.099999999999994</v>
          </cell>
          <cell r="C169">
            <v>33.9</v>
          </cell>
          <cell r="D169">
            <v>105.1</v>
          </cell>
          <cell r="E169">
            <v>47.5</v>
          </cell>
          <cell r="F169">
            <v>29.3</v>
          </cell>
          <cell r="G169">
            <v>76.8</v>
          </cell>
          <cell r="H169">
            <v>118.6</v>
          </cell>
          <cell r="I169">
            <v>63.3</v>
          </cell>
          <cell r="J169">
            <v>181.9</v>
          </cell>
          <cell r="K169">
            <v>31.1</v>
          </cell>
          <cell r="L169">
            <v>23.2</v>
          </cell>
          <cell r="M169">
            <v>27.8</v>
          </cell>
          <cell r="N169">
            <v>66.5</v>
          </cell>
          <cell r="O169">
            <v>38</v>
          </cell>
          <cell r="P169">
            <v>104.5</v>
          </cell>
          <cell r="Q169">
            <v>48.8</v>
          </cell>
          <cell r="R169">
            <v>26.7</v>
          </cell>
          <cell r="S169">
            <v>75.5</v>
          </cell>
          <cell r="T169">
            <v>115.3</v>
          </cell>
          <cell r="U169">
            <v>64.7</v>
          </cell>
          <cell r="V169">
            <v>180</v>
          </cell>
          <cell r="W169">
            <v>30.9</v>
          </cell>
          <cell r="X169">
            <v>24.3</v>
          </cell>
          <cell r="Y169">
            <v>28.2</v>
          </cell>
          <cell r="Z169">
            <v>65</v>
          </cell>
          <cell r="AA169">
            <v>35.799999999999997</v>
          </cell>
          <cell r="AB169">
            <v>100.8</v>
          </cell>
          <cell r="AC169">
            <v>47.1</v>
          </cell>
          <cell r="AD169">
            <v>23.9</v>
          </cell>
          <cell r="AE169">
            <v>71</v>
          </cell>
          <cell r="AF169">
            <v>246.7</v>
          </cell>
          <cell r="AG169">
            <v>197.7</v>
          </cell>
          <cell r="AH169">
            <v>444.4</v>
          </cell>
          <cell r="AI169">
            <v>358.7</v>
          </cell>
          <cell r="AJ169">
            <v>257.5</v>
          </cell>
          <cell r="AK169">
            <v>616.20000000000005</v>
          </cell>
          <cell r="AL169">
            <v>112.1</v>
          </cell>
          <cell r="AM169">
            <v>59.7</v>
          </cell>
          <cell r="AN169">
            <v>171.8</v>
          </cell>
          <cell r="AO169">
            <v>31.2</v>
          </cell>
          <cell r="AP169">
            <v>23.2</v>
          </cell>
          <cell r="AQ169">
            <v>27.9</v>
          </cell>
        </row>
        <row r="170">
          <cell r="A170">
            <v>36342</v>
          </cell>
          <cell r="B170">
            <v>69.900000000000006</v>
          </cell>
          <cell r="C170">
            <v>33.299999999999997</v>
          </cell>
          <cell r="D170">
            <v>103.2</v>
          </cell>
          <cell r="E170">
            <v>46.4</v>
          </cell>
          <cell r="F170">
            <v>29.1</v>
          </cell>
          <cell r="G170">
            <v>75.599999999999994</v>
          </cell>
          <cell r="H170">
            <v>116.4</v>
          </cell>
          <cell r="I170">
            <v>62.4</v>
          </cell>
          <cell r="J170">
            <v>178.8</v>
          </cell>
          <cell r="K170">
            <v>30.7</v>
          </cell>
          <cell r="L170">
            <v>22.9</v>
          </cell>
          <cell r="M170">
            <v>27.4</v>
          </cell>
          <cell r="N170">
            <v>71.3</v>
          </cell>
          <cell r="O170">
            <v>32.9</v>
          </cell>
          <cell r="P170">
            <v>104.2</v>
          </cell>
          <cell r="Q170">
            <v>44.1</v>
          </cell>
          <cell r="R170">
            <v>28</v>
          </cell>
          <cell r="S170">
            <v>72.099999999999994</v>
          </cell>
          <cell r="T170">
            <v>115.4</v>
          </cell>
          <cell r="U170">
            <v>60.9</v>
          </cell>
          <cell r="V170">
            <v>176.3</v>
          </cell>
          <cell r="W170">
            <v>31</v>
          </cell>
          <cell r="X170">
            <v>22.4</v>
          </cell>
          <cell r="Y170">
            <v>27.4</v>
          </cell>
          <cell r="Z170">
            <v>66.7</v>
          </cell>
          <cell r="AA170">
            <v>31.6</v>
          </cell>
          <cell r="AB170">
            <v>98.3</v>
          </cell>
          <cell r="AC170">
            <v>42.7</v>
          </cell>
          <cell r="AD170">
            <v>26.1</v>
          </cell>
          <cell r="AE170">
            <v>68.8</v>
          </cell>
          <cell r="AF170">
            <v>237.3</v>
          </cell>
          <cell r="AG170">
            <v>186</v>
          </cell>
          <cell r="AH170">
            <v>423.3</v>
          </cell>
          <cell r="AI170">
            <v>346.7</v>
          </cell>
          <cell r="AJ170">
            <v>243.7</v>
          </cell>
          <cell r="AK170">
            <v>590.4</v>
          </cell>
          <cell r="AL170">
            <v>109.5</v>
          </cell>
          <cell r="AM170">
            <v>57.6</v>
          </cell>
          <cell r="AN170">
            <v>167.1</v>
          </cell>
          <cell r="AO170">
            <v>31.6</v>
          </cell>
          <cell r="AP170">
            <v>23.7</v>
          </cell>
          <cell r="AQ170">
            <v>28.3</v>
          </cell>
        </row>
        <row r="171">
          <cell r="A171">
            <v>36373</v>
          </cell>
          <cell r="B171">
            <v>69.3</v>
          </cell>
          <cell r="C171">
            <v>32.9</v>
          </cell>
          <cell r="D171">
            <v>102.2</v>
          </cell>
          <cell r="E171">
            <v>45.8</v>
          </cell>
          <cell r="F171">
            <v>28.9</v>
          </cell>
          <cell r="G171">
            <v>74.7</v>
          </cell>
          <cell r="H171">
            <v>115.1</v>
          </cell>
          <cell r="I171">
            <v>61.8</v>
          </cell>
          <cell r="J171">
            <v>176.9</v>
          </cell>
          <cell r="K171">
            <v>30.5</v>
          </cell>
          <cell r="L171">
            <v>22.6</v>
          </cell>
          <cell r="M171">
            <v>27.2</v>
          </cell>
          <cell r="N171">
            <v>66.8</v>
          </cell>
          <cell r="O171">
            <v>30.8</v>
          </cell>
          <cell r="P171">
            <v>97.6</v>
          </cell>
          <cell r="Q171">
            <v>45.5</v>
          </cell>
          <cell r="R171">
            <v>30.7</v>
          </cell>
          <cell r="S171">
            <v>76.3</v>
          </cell>
          <cell r="T171">
            <v>112.3</v>
          </cell>
          <cell r="U171">
            <v>61.5</v>
          </cell>
          <cell r="V171">
            <v>173.9</v>
          </cell>
          <cell r="W171">
            <v>29.5</v>
          </cell>
          <cell r="X171">
            <v>22.5</v>
          </cell>
          <cell r="Y171">
            <v>26.6</v>
          </cell>
          <cell r="Z171">
            <v>65.2</v>
          </cell>
          <cell r="AA171">
            <v>30</v>
          </cell>
          <cell r="AB171">
            <v>95.2</v>
          </cell>
          <cell r="AC171">
            <v>44.6</v>
          </cell>
          <cell r="AD171">
            <v>30.8</v>
          </cell>
          <cell r="AE171">
            <v>75.400000000000006</v>
          </cell>
          <cell r="AF171">
            <v>261.39999999999998</v>
          </cell>
          <cell r="AG171">
            <v>198.8</v>
          </cell>
          <cell r="AH171">
            <v>460.2</v>
          </cell>
          <cell r="AI171">
            <v>371.2</v>
          </cell>
          <cell r="AJ171">
            <v>259.60000000000002</v>
          </cell>
          <cell r="AK171">
            <v>630.79999999999995</v>
          </cell>
          <cell r="AL171">
            <v>109.8</v>
          </cell>
          <cell r="AM171">
            <v>60.8</v>
          </cell>
          <cell r="AN171">
            <v>170.6</v>
          </cell>
          <cell r="AO171">
            <v>29.6</v>
          </cell>
          <cell r="AP171">
            <v>23.4</v>
          </cell>
          <cell r="AQ171">
            <v>27</v>
          </cell>
        </row>
        <row r="172">
          <cell r="A172">
            <v>36404</v>
          </cell>
          <cell r="B172">
            <v>69.2</v>
          </cell>
          <cell r="C172">
            <v>32.9</v>
          </cell>
          <cell r="D172">
            <v>102.1</v>
          </cell>
          <cell r="E172">
            <v>45.3</v>
          </cell>
          <cell r="F172">
            <v>28.1</v>
          </cell>
          <cell r="G172">
            <v>73.400000000000006</v>
          </cell>
          <cell r="H172">
            <v>114.6</v>
          </cell>
          <cell r="I172">
            <v>60.9</v>
          </cell>
          <cell r="J172">
            <v>175.5</v>
          </cell>
          <cell r="K172">
            <v>30.6</v>
          </cell>
          <cell r="L172">
            <v>22.3</v>
          </cell>
          <cell r="M172">
            <v>27.1</v>
          </cell>
          <cell r="N172">
            <v>70.099999999999994</v>
          </cell>
          <cell r="O172">
            <v>33.299999999999997</v>
          </cell>
          <cell r="P172">
            <v>103.4</v>
          </cell>
          <cell r="Q172">
            <v>45.4</v>
          </cell>
          <cell r="R172">
            <v>30.7</v>
          </cell>
          <cell r="S172">
            <v>76.099999999999994</v>
          </cell>
          <cell r="T172">
            <v>115.5</v>
          </cell>
          <cell r="U172">
            <v>64</v>
          </cell>
          <cell r="V172">
            <v>179.5</v>
          </cell>
          <cell r="W172">
            <v>30.2</v>
          </cell>
          <cell r="X172">
            <v>22.4</v>
          </cell>
          <cell r="Y172">
            <v>26.9</v>
          </cell>
          <cell r="Z172">
            <v>76.3</v>
          </cell>
          <cell r="AA172">
            <v>36.6</v>
          </cell>
          <cell r="AB172">
            <v>112.9</v>
          </cell>
          <cell r="AC172">
            <v>46.7</v>
          </cell>
          <cell r="AD172">
            <v>32</v>
          </cell>
          <cell r="AE172">
            <v>78.7</v>
          </cell>
          <cell r="AF172">
            <v>269.10000000000002</v>
          </cell>
          <cell r="AG172">
            <v>219</v>
          </cell>
          <cell r="AH172">
            <v>488.2</v>
          </cell>
          <cell r="AI172">
            <v>392.1</v>
          </cell>
          <cell r="AJ172">
            <v>287.7</v>
          </cell>
          <cell r="AK172">
            <v>679.8</v>
          </cell>
          <cell r="AL172">
            <v>123</v>
          </cell>
          <cell r="AM172">
            <v>68.599999999999994</v>
          </cell>
          <cell r="AN172">
            <v>191.6</v>
          </cell>
          <cell r="AO172">
            <v>31.4</v>
          </cell>
          <cell r="AP172">
            <v>23.9</v>
          </cell>
          <cell r="AQ172">
            <v>28.2</v>
          </cell>
        </row>
        <row r="173">
          <cell r="A173">
            <v>36434</v>
          </cell>
          <cell r="B173">
            <v>69.5</v>
          </cell>
          <cell r="C173">
            <v>33.299999999999997</v>
          </cell>
          <cell r="D173">
            <v>102.7</v>
          </cell>
          <cell r="E173">
            <v>44.8</v>
          </cell>
          <cell r="F173">
            <v>26.8</v>
          </cell>
          <cell r="G173">
            <v>71.599999999999994</v>
          </cell>
          <cell r="H173">
            <v>114.2</v>
          </cell>
          <cell r="I173">
            <v>60</v>
          </cell>
          <cell r="J173">
            <v>174.3</v>
          </cell>
          <cell r="K173">
            <v>30.7</v>
          </cell>
          <cell r="L173">
            <v>22</v>
          </cell>
          <cell r="M173">
            <v>27</v>
          </cell>
          <cell r="N173">
            <v>69.7</v>
          </cell>
          <cell r="O173">
            <v>33.4</v>
          </cell>
          <cell r="P173">
            <v>103.1</v>
          </cell>
          <cell r="Q173">
            <v>45.6</v>
          </cell>
          <cell r="R173">
            <v>26</v>
          </cell>
          <cell r="S173">
            <v>71.599999999999994</v>
          </cell>
          <cell r="T173">
            <v>115.3</v>
          </cell>
          <cell r="U173">
            <v>59.5</v>
          </cell>
          <cell r="V173">
            <v>174.8</v>
          </cell>
          <cell r="W173">
            <v>30.6</v>
          </cell>
          <cell r="X173">
            <v>21.8</v>
          </cell>
          <cell r="Y173">
            <v>26.9</v>
          </cell>
          <cell r="Z173">
            <v>69.7</v>
          </cell>
          <cell r="AA173">
            <v>34.700000000000003</v>
          </cell>
          <cell r="AB173">
            <v>104.4</v>
          </cell>
          <cell r="AC173">
            <v>46.6</v>
          </cell>
          <cell r="AD173">
            <v>24.7</v>
          </cell>
          <cell r="AE173">
            <v>71.400000000000006</v>
          </cell>
          <cell r="AF173">
            <v>241.4</v>
          </cell>
          <cell r="AG173">
            <v>201.3</v>
          </cell>
          <cell r="AH173">
            <v>442.7</v>
          </cell>
          <cell r="AI173">
            <v>357.8</v>
          </cell>
          <cell r="AJ173">
            <v>260.60000000000002</v>
          </cell>
          <cell r="AK173">
            <v>618.4</v>
          </cell>
          <cell r="AL173">
            <v>116.4</v>
          </cell>
          <cell r="AM173">
            <v>59.4</v>
          </cell>
          <cell r="AN173">
            <v>175.8</v>
          </cell>
          <cell r="AO173">
            <v>32.5</v>
          </cell>
          <cell r="AP173">
            <v>22.8</v>
          </cell>
          <cell r="AQ173">
            <v>28.4</v>
          </cell>
        </row>
        <row r="174">
          <cell r="A174">
            <v>36465</v>
          </cell>
          <cell r="B174">
            <v>69.7</v>
          </cell>
          <cell r="C174">
            <v>33.9</v>
          </cell>
          <cell r="D174">
            <v>103.6</v>
          </cell>
          <cell r="E174">
            <v>43.8</v>
          </cell>
          <cell r="F174">
            <v>25.4</v>
          </cell>
          <cell r="G174">
            <v>69.2</v>
          </cell>
          <cell r="H174">
            <v>113.5</v>
          </cell>
          <cell r="I174">
            <v>59.3</v>
          </cell>
          <cell r="J174">
            <v>172.9</v>
          </cell>
          <cell r="K174">
            <v>30.9</v>
          </cell>
          <cell r="L174">
            <v>21.8</v>
          </cell>
          <cell r="M174">
            <v>27</v>
          </cell>
          <cell r="N174">
            <v>71.099999999999994</v>
          </cell>
          <cell r="O174">
            <v>33</v>
          </cell>
          <cell r="P174">
            <v>104.1</v>
          </cell>
          <cell r="Q174">
            <v>44.8</v>
          </cell>
          <cell r="R174">
            <v>25.5</v>
          </cell>
          <cell r="S174">
            <v>70.3</v>
          </cell>
          <cell r="T174">
            <v>115.9</v>
          </cell>
          <cell r="U174">
            <v>58.5</v>
          </cell>
          <cell r="V174">
            <v>174.4</v>
          </cell>
          <cell r="W174">
            <v>32.9</v>
          </cell>
          <cell r="X174">
            <v>22</v>
          </cell>
          <cell r="Y174">
            <v>28.2</v>
          </cell>
          <cell r="Z174">
            <v>70.400000000000006</v>
          </cell>
          <cell r="AA174">
            <v>31.3</v>
          </cell>
          <cell r="AB174">
            <v>101.6</v>
          </cell>
          <cell r="AC174">
            <v>44.3</v>
          </cell>
          <cell r="AD174">
            <v>25.4</v>
          </cell>
          <cell r="AE174">
            <v>69.7</v>
          </cell>
          <cell r="AF174">
            <v>224.5</v>
          </cell>
          <cell r="AG174">
            <v>190.5</v>
          </cell>
          <cell r="AH174">
            <v>415</v>
          </cell>
          <cell r="AI174">
            <v>339.2</v>
          </cell>
          <cell r="AJ174">
            <v>247.1</v>
          </cell>
          <cell r="AK174">
            <v>586.29999999999995</v>
          </cell>
          <cell r="AL174">
            <v>114.7</v>
          </cell>
          <cell r="AM174">
            <v>56.6</v>
          </cell>
          <cell r="AN174">
            <v>171.3</v>
          </cell>
          <cell r="AO174">
            <v>33.799999999999997</v>
          </cell>
          <cell r="AP174">
            <v>22.9</v>
          </cell>
          <cell r="AQ174">
            <v>29.2</v>
          </cell>
        </row>
        <row r="175">
          <cell r="A175">
            <v>36495</v>
          </cell>
          <cell r="B175">
            <v>69.7</v>
          </cell>
          <cell r="C175">
            <v>34.700000000000003</v>
          </cell>
          <cell r="D175">
            <v>104.3</v>
          </cell>
          <cell r="E175">
            <v>42.4</v>
          </cell>
          <cell r="F175">
            <v>24.4</v>
          </cell>
          <cell r="G175">
            <v>66.8</v>
          </cell>
          <cell r="H175">
            <v>112.1</v>
          </cell>
          <cell r="I175">
            <v>59.1</v>
          </cell>
          <cell r="J175">
            <v>171.2</v>
          </cell>
          <cell r="K175">
            <v>30.8</v>
          </cell>
          <cell r="L175">
            <v>21.8</v>
          </cell>
          <cell r="M175">
            <v>27</v>
          </cell>
          <cell r="N175">
            <v>69.900000000000006</v>
          </cell>
          <cell r="O175">
            <v>33.5</v>
          </cell>
          <cell r="P175">
            <v>103.4</v>
          </cell>
          <cell r="Q175">
            <v>43.8</v>
          </cell>
          <cell r="R175">
            <v>22.5</v>
          </cell>
          <cell r="S175">
            <v>66.3</v>
          </cell>
          <cell r="T175">
            <v>113.7</v>
          </cell>
          <cell r="U175">
            <v>56</v>
          </cell>
          <cell r="V175">
            <v>169.7</v>
          </cell>
          <cell r="W175">
            <v>30.3</v>
          </cell>
          <cell r="X175">
            <v>20.8</v>
          </cell>
          <cell r="Y175">
            <v>26.3</v>
          </cell>
          <cell r="Z175">
            <v>70.2</v>
          </cell>
          <cell r="AA175">
            <v>33.4</v>
          </cell>
          <cell r="AB175">
            <v>103.6</v>
          </cell>
          <cell r="AC175">
            <v>42.1</v>
          </cell>
          <cell r="AD175">
            <v>22.7</v>
          </cell>
          <cell r="AE175">
            <v>64.8</v>
          </cell>
          <cell r="AF175">
            <v>266.2</v>
          </cell>
          <cell r="AG175">
            <v>212.3</v>
          </cell>
          <cell r="AH175">
            <v>478.5</v>
          </cell>
          <cell r="AI175">
            <v>378.5</v>
          </cell>
          <cell r="AJ175">
            <v>268.39999999999998</v>
          </cell>
          <cell r="AK175">
            <v>646.9</v>
          </cell>
          <cell r="AL175">
            <v>112.3</v>
          </cell>
          <cell r="AM175">
            <v>56.1</v>
          </cell>
          <cell r="AN175">
            <v>168.5</v>
          </cell>
          <cell r="AO175">
            <v>29.7</v>
          </cell>
          <cell r="AP175">
            <v>20.9</v>
          </cell>
          <cell r="AQ175">
            <v>26</v>
          </cell>
        </row>
        <row r="176">
          <cell r="A176">
            <v>36526</v>
          </cell>
          <cell r="B176">
            <v>69.3</v>
          </cell>
          <cell r="C176">
            <v>35.1</v>
          </cell>
          <cell r="D176">
            <v>104.4</v>
          </cell>
          <cell r="E176">
            <v>40.700000000000003</v>
          </cell>
          <cell r="F176">
            <v>24.2</v>
          </cell>
          <cell r="G176">
            <v>64.900000000000006</v>
          </cell>
          <cell r="H176">
            <v>110</v>
          </cell>
          <cell r="I176">
            <v>59.3</v>
          </cell>
          <cell r="J176">
            <v>169.3</v>
          </cell>
          <cell r="K176">
            <v>30.6</v>
          </cell>
          <cell r="L176">
            <v>21.9</v>
          </cell>
          <cell r="M176">
            <v>26.9</v>
          </cell>
          <cell r="N176">
            <v>67.599999999999994</v>
          </cell>
          <cell r="O176">
            <v>39.299999999999997</v>
          </cell>
          <cell r="P176">
            <v>106.9</v>
          </cell>
          <cell r="Q176">
            <v>38.6</v>
          </cell>
          <cell r="R176">
            <v>24.1</v>
          </cell>
          <cell r="S176">
            <v>62.7</v>
          </cell>
          <cell r="T176">
            <v>106.2</v>
          </cell>
          <cell r="U176">
            <v>63.4</v>
          </cell>
          <cell r="V176">
            <v>169.6</v>
          </cell>
          <cell r="W176">
            <v>29.6</v>
          </cell>
          <cell r="X176">
            <v>23.7</v>
          </cell>
          <cell r="Y176">
            <v>27</v>
          </cell>
          <cell r="Z176">
            <v>67</v>
          </cell>
          <cell r="AA176">
            <v>34.9</v>
          </cell>
          <cell r="AB176">
            <v>101.9</v>
          </cell>
          <cell r="AC176">
            <v>39.200000000000003</v>
          </cell>
          <cell r="AD176">
            <v>24.3</v>
          </cell>
          <cell r="AE176">
            <v>63.5</v>
          </cell>
          <cell r="AF176">
            <v>283.3</v>
          </cell>
          <cell r="AG176">
            <v>212.3</v>
          </cell>
          <cell r="AH176">
            <v>495.5</v>
          </cell>
          <cell r="AI176">
            <v>389.5</v>
          </cell>
          <cell r="AJ176">
            <v>271.39999999999998</v>
          </cell>
          <cell r="AK176">
            <v>661</v>
          </cell>
          <cell r="AL176">
            <v>106.2</v>
          </cell>
          <cell r="AM176">
            <v>59.2</v>
          </cell>
          <cell r="AN176">
            <v>165.4</v>
          </cell>
          <cell r="AO176">
            <v>27.3</v>
          </cell>
          <cell r="AP176">
            <v>21.8</v>
          </cell>
          <cell r="AQ176">
            <v>25</v>
          </cell>
        </row>
        <row r="177">
          <cell r="A177">
            <v>36557</v>
          </cell>
          <cell r="B177">
            <v>68.900000000000006</v>
          </cell>
          <cell r="C177">
            <v>34.9</v>
          </cell>
          <cell r="D177">
            <v>103.8</v>
          </cell>
          <cell r="E177">
            <v>39.1</v>
          </cell>
          <cell r="F177">
            <v>24.6</v>
          </cell>
          <cell r="G177">
            <v>63.7</v>
          </cell>
          <cell r="H177">
            <v>108.1</v>
          </cell>
          <cell r="I177">
            <v>59.5</v>
          </cell>
          <cell r="J177">
            <v>167.6</v>
          </cell>
          <cell r="K177">
            <v>30.3</v>
          </cell>
          <cell r="L177">
            <v>21.9</v>
          </cell>
          <cell r="M177">
            <v>26.7</v>
          </cell>
          <cell r="N177">
            <v>69.900000000000006</v>
          </cell>
          <cell r="O177">
            <v>33.299999999999997</v>
          </cell>
          <cell r="P177">
            <v>103.2</v>
          </cell>
          <cell r="Q177">
            <v>40</v>
          </cell>
          <cell r="R177">
            <v>21.7</v>
          </cell>
          <cell r="S177">
            <v>61.7</v>
          </cell>
          <cell r="T177">
            <v>109.9</v>
          </cell>
          <cell r="U177">
            <v>55</v>
          </cell>
          <cell r="V177">
            <v>164.9</v>
          </cell>
          <cell r="W177">
            <v>31.5</v>
          </cell>
          <cell r="X177">
            <v>20.6</v>
          </cell>
          <cell r="Y177">
            <v>26.8</v>
          </cell>
          <cell r="Z177">
            <v>76</v>
          </cell>
          <cell r="AA177">
            <v>36.4</v>
          </cell>
          <cell r="AB177">
            <v>112.4</v>
          </cell>
          <cell r="AC177">
            <v>41.2</v>
          </cell>
          <cell r="AD177">
            <v>24</v>
          </cell>
          <cell r="AE177">
            <v>65.3</v>
          </cell>
          <cell r="AF177">
            <v>263.10000000000002</v>
          </cell>
          <cell r="AG177">
            <v>246</v>
          </cell>
          <cell r="AH177">
            <v>509.2</v>
          </cell>
          <cell r="AI177">
            <v>380.3</v>
          </cell>
          <cell r="AJ177">
            <v>306.39999999999998</v>
          </cell>
          <cell r="AK177">
            <v>686.8</v>
          </cell>
          <cell r="AL177">
            <v>117.2</v>
          </cell>
          <cell r="AM177">
            <v>60.4</v>
          </cell>
          <cell r="AN177">
            <v>177.6</v>
          </cell>
          <cell r="AO177">
            <v>30.8</v>
          </cell>
          <cell r="AP177">
            <v>19.7</v>
          </cell>
          <cell r="AQ177">
            <v>25.9</v>
          </cell>
        </row>
        <row r="178">
          <cell r="A178">
            <v>36586</v>
          </cell>
          <cell r="B178">
            <v>68.3</v>
          </cell>
          <cell r="C178">
            <v>34.200000000000003</v>
          </cell>
          <cell r="D178">
            <v>102.6</v>
          </cell>
          <cell r="E178">
            <v>38.200000000000003</v>
          </cell>
          <cell r="F178">
            <v>25.3</v>
          </cell>
          <cell r="G178">
            <v>63.5</v>
          </cell>
          <cell r="H178">
            <v>106.5</v>
          </cell>
          <cell r="I178">
            <v>59.6</v>
          </cell>
          <cell r="J178">
            <v>166.1</v>
          </cell>
          <cell r="K178">
            <v>30</v>
          </cell>
          <cell r="L178">
            <v>21.9</v>
          </cell>
          <cell r="M178">
            <v>26.5</v>
          </cell>
          <cell r="N178">
            <v>67.2</v>
          </cell>
          <cell r="O178">
            <v>34.4</v>
          </cell>
          <cell r="P178">
            <v>101.7</v>
          </cell>
          <cell r="Q178">
            <v>37</v>
          </cell>
          <cell r="R178">
            <v>28.8</v>
          </cell>
          <cell r="S178">
            <v>65.8</v>
          </cell>
          <cell r="T178">
            <v>104.2</v>
          </cell>
          <cell r="U178">
            <v>63.3</v>
          </cell>
          <cell r="V178">
            <v>167.5</v>
          </cell>
          <cell r="W178">
            <v>29.1</v>
          </cell>
          <cell r="X178">
            <v>22.6</v>
          </cell>
          <cell r="Y178">
            <v>26.2</v>
          </cell>
          <cell r="Z178">
            <v>67.2</v>
          </cell>
          <cell r="AA178">
            <v>37.299999999999997</v>
          </cell>
          <cell r="AB178">
            <v>104.5</v>
          </cell>
          <cell r="AC178">
            <v>37.200000000000003</v>
          </cell>
          <cell r="AD178">
            <v>30.1</v>
          </cell>
          <cell r="AE178">
            <v>67.3</v>
          </cell>
          <cell r="AF178">
            <v>265.60000000000002</v>
          </cell>
          <cell r="AG178">
            <v>237.2</v>
          </cell>
          <cell r="AH178">
            <v>502.9</v>
          </cell>
          <cell r="AI178">
            <v>370</v>
          </cell>
          <cell r="AJ178">
            <v>304.60000000000002</v>
          </cell>
          <cell r="AK178">
            <v>674.7</v>
          </cell>
          <cell r="AL178">
            <v>104.4</v>
          </cell>
          <cell r="AM178">
            <v>67.400000000000006</v>
          </cell>
          <cell r="AN178">
            <v>171.8</v>
          </cell>
          <cell r="AO178">
            <v>28.2</v>
          </cell>
          <cell r="AP178">
            <v>22.1</v>
          </cell>
          <cell r="AQ178">
            <v>25.5</v>
          </cell>
        </row>
        <row r="179">
          <cell r="A179">
            <v>36617</v>
          </cell>
          <cell r="B179">
            <v>67.400000000000006</v>
          </cell>
          <cell r="C179">
            <v>33.299999999999997</v>
          </cell>
          <cell r="D179">
            <v>100.7</v>
          </cell>
          <cell r="E179">
            <v>37.799999999999997</v>
          </cell>
          <cell r="F179">
            <v>25.7</v>
          </cell>
          <cell r="G179">
            <v>63.5</v>
          </cell>
          <cell r="H179">
            <v>105.2</v>
          </cell>
          <cell r="I179">
            <v>59</v>
          </cell>
          <cell r="J179">
            <v>164.2</v>
          </cell>
          <cell r="K179">
            <v>29.8</v>
          </cell>
          <cell r="L179">
            <v>21.9</v>
          </cell>
          <cell r="M179">
            <v>26.4</v>
          </cell>
          <cell r="N179">
            <v>67.900000000000006</v>
          </cell>
          <cell r="O179">
            <v>33.200000000000003</v>
          </cell>
          <cell r="P179">
            <v>101.1</v>
          </cell>
          <cell r="Q179">
            <v>36.5</v>
          </cell>
          <cell r="R179">
            <v>26</v>
          </cell>
          <cell r="S179">
            <v>62.4</v>
          </cell>
          <cell r="T179">
            <v>104.4</v>
          </cell>
          <cell r="U179">
            <v>59.1</v>
          </cell>
          <cell r="V179">
            <v>163.5</v>
          </cell>
          <cell r="W179">
            <v>29.4</v>
          </cell>
          <cell r="X179">
            <v>21.7</v>
          </cell>
          <cell r="Y179">
            <v>26.1</v>
          </cell>
          <cell r="Z179">
            <v>65.2</v>
          </cell>
          <cell r="AA179">
            <v>34.1</v>
          </cell>
          <cell r="AB179">
            <v>99.4</v>
          </cell>
          <cell r="AC179">
            <v>36.6</v>
          </cell>
          <cell r="AD179">
            <v>25.2</v>
          </cell>
          <cell r="AE179">
            <v>61.8</v>
          </cell>
          <cell r="AF179">
            <v>251.3</v>
          </cell>
          <cell r="AG179">
            <v>219.6</v>
          </cell>
          <cell r="AH179">
            <v>470.9</v>
          </cell>
          <cell r="AI179">
            <v>353.1</v>
          </cell>
          <cell r="AJ179">
            <v>279</v>
          </cell>
          <cell r="AK179">
            <v>632</v>
          </cell>
          <cell r="AL179">
            <v>101.8</v>
          </cell>
          <cell r="AM179">
            <v>59.3</v>
          </cell>
          <cell r="AN179">
            <v>161.1</v>
          </cell>
          <cell r="AO179">
            <v>28.8</v>
          </cell>
          <cell r="AP179">
            <v>21.3</v>
          </cell>
          <cell r="AQ179">
            <v>25.5</v>
          </cell>
        </row>
        <row r="180">
          <cell r="A180">
            <v>36647</v>
          </cell>
          <cell r="B180">
            <v>66.099999999999994</v>
          </cell>
          <cell r="C180">
            <v>32.299999999999997</v>
          </cell>
          <cell r="D180">
            <v>98.3</v>
          </cell>
          <cell r="E180">
            <v>37.6</v>
          </cell>
          <cell r="F180">
            <v>25.4</v>
          </cell>
          <cell r="G180">
            <v>63</v>
          </cell>
          <cell r="H180">
            <v>103.6</v>
          </cell>
          <cell r="I180">
            <v>57.7</v>
          </cell>
          <cell r="J180">
            <v>161.30000000000001</v>
          </cell>
          <cell r="K180">
            <v>29.5</v>
          </cell>
          <cell r="L180">
            <v>21.8</v>
          </cell>
          <cell r="M180">
            <v>26.2</v>
          </cell>
          <cell r="N180">
            <v>66.599999999999994</v>
          </cell>
          <cell r="O180">
            <v>31.7</v>
          </cell>
          <cell r="P180">
            <v>98.3</v>
          </cell>
          <cell r="Q180">
            <v>38.200000000000003</v>
          </cell>
          <cell r="R180">
            <v>27.1</v>
          </cell>
          <cell r="S180">
            <v>65.3</v>
          </cell>
          <cell r="T180">
            <v>104.8</v>
          </cell>
          <cell r="U180">
            <v>58.9</v>
          </cell>
          <cell r="V180">
            <v>163.69999999999999</v>
          </cell>
          <cell r="W180">
            <v>29.7</v>
          </cell>
          <cell r="X180">
            <v>22</v>
          </cell>
          <cell r="Y180">
            <v>26.4</v>
          </cell>
          <cell r="Z180">
            <v>65.7</v>
          </cell>
          <cell r="AA180">
            <v>30.5</v>
          </cell>
          <cell r="AB180">
            <v>96.2</v>
          </cell>
          <cell r="AC180">
            <v>39.9</v>
          </cell>
          <cell r="AD180">
            <v>28.3</v>
          </cell>
          <cell r="AE180">
            <v>68.3</v>
          </cell>
          <cell r="AF180">
            <v>243.8</v>
          </cell>
          <cell r="AG180">
            <v>215.7</v>
          </cell>
          <cell r="AH180">
            <v>459.5</v>
          </cell>
          <cell r="AI180">
            <v>349.5</v>
          </cell>
          <cell r="AJ180">
            <v>274.60000000000002</v>
          </cell>
          <cell r="AK180">
            <v>624</v>
          </cell>
          <cell r="AL180">
            <v>105.6</v>
          </cell>
          <cell r="AM180">
            <v>58.9</v>
          </cell>
          <cell r="AN180">
            <v>164.5</v>
          </cell>
          <cell r="AO180">
            <v>30.2</v>
          </cell>
          <cell r="AP180">
            <v>21.4</v>
          </cell>
          <cell r="AQ180">
            <v>26.4</v>
          </cell>
        </row>
        <row r="181">
          <cell r="A181">
            <v>36678</v>
          </cell>
          <cell r="B181">
            <v>64.3</v>
          </cell>
          <cell r="C181">
            <v>31.2</v>
          </cell>
          <cell r="D181">
            <v>95.5</v>
          </cell>
          <cell r="E181">
            <v>37.4</v>
          </cell>
          <cell r="F181">
            <v>24.6</v>
          </cell>
          <cell r="G181">
            <v>62</v>
          </cell>
          <cell r="H181">
            <v>101.7</v>
          </cell>
          <cell r="I181">
            <v>55.8</v>
          </cell>
          <cell r="J181">
            <v>157.4</v>
          </cell>
          <cell r="K181">
            <v>29.1</v>
          </cell>
          <cell r="L181">
            <v>21.7</v>
          </cell>
          <cell r="M181">
            <v>26</v>
          </cell>
          <cell r="N181">
            <v>66.8</v>
          </cell>
          <cell r="O181">
            <v>30.8</v>
          </cell>
          <cell r="P181">
            <v>97.6</v>
          </cell>
          <cell r="Q181">
            <v>38.9</v>
          </cell>
          <cell r="R181">
            <v>23.7</v>
          </cell>
          <cell r="S181">
            <v>62.6</v>
          </cell>
          <cell r="T181">
            <v>105.7</v>
          </cell>
          <cell r="U181">
            <v>54.4</v>
          </cell>
          <cell r="V181">
            <v>160.19999999999999</v>
          </cell>
          <cell r="W181">
            <v>30.2</v>
          </cell>
          <cell r="X181">
            <v>21.6</v>
          </cell>
          <cell r="Y181">
            <v>26.6</v>
          </cell>
          <cell r="Z181">
            <v>65.900000000000006</v>
          </cell>
          <cell r="AA181">
            <v>28.8</v>
          </cell>
          <cell r="AB181">
            <v>94.7</v>
          </cell>
          <cell r="AC181">
            <v>37.700000000000003</v>
          </cell>
          <cell r="AD181">
            <v>21.4</v>
          </cell>
          <cell r="AE181">
            <v>59.1</v>
          </cell>
          <cell r="AF181">
            <v>233.6</v>
          </cell>
          <cell r="AG181">
            <v>195</v>
          </cell>
          <cell r="AH181">
            <v>428.7</v>
          </cell>
          <cell r="AI181">
            <v>337.2</v>
          </cell>
          <cell r="AJ181">
            <v>245.2</v>
          </cell>
          <cell r="AK181">
            <v>582.4</v>
          </cell>
          <cell r="AL181">
            <v>103.6</v>
          </cell>
          <cell r="AM181">
            <v>50.2</v>
          </cell>
          <cell r="AN181">
            <v>153.80000000000001</v>
          </cell>
          <cell r="AO181">
            <v>30.7</v>
          </cell>
          <cell r="AP181">
            <v>20.5</v>
          </cell>
          <cell r="AQ181">
            <v>26.4</v>
          </cell>
        </row>
        <row r="182">
          <cell r="A182">
            <v>36708</v>
          </cell>
          <cell r="B182">
            <v>62.3</v>
          </cell>
          <cell r="C182">
            <v>30.2</v>
          </cell>
          <cell r="D182">
            <v>92.5</v>
          </cell>
          <cell r="E182">
            <v>37</v>
          </cell>
          <cell r="F182">
            <v>23.6</v>
          </cell>
          <cell r="G182">
            <v>60.6</v>
          </cell>
          <cell r="H182">
            <v>99.4</v>
          </cell>
          <cell r="I182">
            <v>53.7</v>
          </cell>
          <cell r="J182">
            <v>153.1</v>
          </cell>
          <cell r="K182">
            <v>28.5</v>
          </cell>
          <cell r="L182">
            <v>21.5</v>
          </cell>
          <cell r="M182">
            <v>25.6</v>
          </cell>
          <cell r="N182">
            <v>60.1</v>
          </cell>
          <cell r="O182">
            <v>30.6</v>
          </cell>
          <cell r="P182">
            <v>90.7</v>
          </cell>
          <cell r="Q182">
            <v>38.200000000000003</v>
          </cell>
          <cell r="R182">
            <v>22.1</v>
          </cell>
          <cell r="S182">
            <v>60.4</v>
          </cell>
          <cell r="T182">
            <v>98.3</v>
          </cell>
          <cell r="U182">
            <v>52.8</v>
          </cell>
          <cell r="V182">
            <v>151.1</v>
          </cell>
          <cell r="W182">
            <v>28.4</v>
          </cell>
          <cell r="X182">
            <v>21.2</v>
          </cell>
          <cell r="Y182">
            <v>25.4</v>
          </cell>
          <cell r="Z182">
            <v>56.3</v>
          </cell>
          <cell r="AA182">
            <v>29.3</v>
          </cell>
          <cell r="AB182">
            <v>85.6</v>
          </cell>
          <cell r="AC182">
            <v>36.6</v>
          </cell>
          <cell r="AD182">
            <v>20.399999999999999</v>
          </cell>
          <cell r="AE182">
            <v>57.1</v>
          </cell>
          <cell r="AF182">
            <v>227.6</v>
          </cell>
          <cell r="AG182">
            <v>172.1</v>
          </cell>
          <cell r="AH182">
            <v>399.7</v>
          </cell>
          <cell r="AI182">
            <v>320.60000000000002</v>
          </cell>
          <cell r="AJ182">
            <v>221.8</v>
          </cell>
          <cell r="AK182">
            <v>542.4</v>
          </cell>
          <cell r="AL182">
            <v>93</v>
          </cell>
          <cell r="AM182">
            <v>49.7</v>
          </cell>
          <cell r="AN182">
            <v>142.69999999999999</v>
          </cell>
          <cell r="AO182">
            <v>29</v>
          </cell>
          <cell r="AP182">
            <v>22.4</v>
          </cell>
          <cell r="AQ182">
            <v>26.3</v>
          </cell>
        </row>
        <row r="183">
          <cell r="A183">
            <v>36739</v>
          </cell>
          <cell r="B183">
            <v>60.5</v>
          </cell>
          <cell r="C183">
            <v>29.1</v>
          </cell>
          <cell r="D183">
            <v>89.6</v>
          </cell>
          <cell r="E183">
            <v>36.6</v>
          </cell>
          <cell r="F183">
            <v>22.7</v>
          </cell>
          <cell r="G183">
            <v>59.3</v>
          </cell>
          <cell r="H183">
            <v>97.1</v>
          </cell>
          <cell r="I183">
            <v>51.8</v>
          </cell>
          <cell r="J183">
            <v>148.9</v>
          </cell>
          <cell r="K183">
            <v>28</v>
          </cell>
          <cell r="L183">
            <v>21.1</v>
          </cell>
          <cell r="M183">
            <v>25.1</v>
          </cell>
          <cell r="N183">
            <v>60.1</v>
          </cell>
          <cell r="O183">
            <v>30</v>
          </cell>
          <cell r="P183">
            <v>90.1</v>
          </cell>
          <cell r="Q183">
            <v>37.200000000000003</v>
          </cell>
          <cell r="R183">
            <v>23.7</v>
          </cell>
          <cell r="S183">
            <v>60.9</v>
          </cell>
          <cell r="T183">
            <v>97.2</v>
          </cell>
          <cell r="U183">
            <v>53.8</v>
          </cell>
          <cell r="V183">
            <v>151</v>
          </cell>
          <cell r="W183">
            <v>27.8</v>
          </cell>
          <cell r="X183">
            <v>21.8</v>
          </cell>
          <cell r="Y183">
            <v>25.3</v>
          </cell>
          <cell r="Z183">
            <v>58.8</v>
          </cell>
          <cell r="AA183">
            <v>29</v>
          </cell>
          <cell r="AB183">
            <v>87.8</v>
          </cell>
          <cell r="AC183">
            <v>36.1</v>
          </cell>
          <cell r="AD183">
            <v>24.1</v>
          </cell>
          <cell r="AE183">
            <v>60.1</v>
          </cell>
          <cell r="AF183">
            <v>246</v>
          </cell>
          <cell r="AG183">
            <v>180.5</v>
          </cell>
          <cell r="AH183">
            <v>426.5</v>
          </cell>
          <cell r="AI183">
            <v>340.8</v>
          </cell>
          <cell r="AJ183">
            <v>233.6</v>
          </cell>
          <cell r="AK183">
            <v>574.5</v>
          </cell>
          <cell r="AL183">
            <v>94.9</v>
          </cell>
          <cell r="AM183">
            <v>53.1</v>
          </cell>
          <cell r="AN183">
            <v>148</v>
          </cell>
          <cell r="AO183">
            <v>27.8</v>
          </cell>
          <cell r="AP183">
            <v>22.7</v>
          </cell>
          <cell r="AQ183">
            <v>25.8</v>
          </cell>
        </row>
        <row r="184">
          <cell r="A184">
            <v>36770</v>
          </cell>
          <cell r="B184">
            <v>59</v>
          </cell>
          <cell r="C184">
            <v>27.8</v>
          </cell>
          <cell r="D184">
            <v>86.9</v>
          </cell>
          <cell r="E184">
            <v>36.4</v>
          </cell>
          <cell r="F184">
            <v>22.2</v>
          </cell>
          <cell r="G184">
            <v>58.6</v>
          </cell>
          <cell r="H184">
            <v>95.4</v>
          </cell>
          <cell r="I184">
            <v>50.1</v>
          </cell>
          <cell r="J184">
            <v>145.5</v>
          </cell>
          <cell r="K184">
            <v>27.4</v>
          </cell>
          <cell r="L184">
            <v>20.6</v>
          </cell>
          <cell r="M184">
            <v>24.6</v>
          </cell>
          <cell r="N184">
            <v>57.6</v>
          </cell>
          <cell r="O184">
            <v>27.7</v>
          </cell>
          <cell r="P184">
            <v>85.2</v>
          </cell>
          <cell r="Q184">
            <v>31.4</v>
          </cell>
          <cell r="R184">
            <v>20.3</v>
          </cell>
          <cell r="S184">
            <v>51.7</v>
          </cell>
          <cell r="T184">
            <v>89</v>
          </cell>
          <cell r="U184">
            <v>48</v>
          </cell>
          <cell r="V184">
            <v>136.9</v>
          </cell>
          <cell r="W184">
            <v>25.8</v>
          </cell>
          <cell r="X184">
            <v>19.8</v>
          </cell>
          <cell r="Y184">
            <v>23.3</v>
          </cell>
          <cell r="Z184">
            <v>62.8</v>
          </cell>
          <cell r="AA184">
            <v>30.6</v>
          </cell>
          <cell r="AB184">
            <v>93.4</v>
          </cell>
          <cell r="AC184">
            <v>32.200000000000003</v>
          </cell>
          <cell r="AD184">
            <v>20.9</v>
          </cell>
          <cell r="AE184">
            <v>53.1</v>
          </cell>
          <cell r="AF184">
            <v>258.2</v>
          </cell>
          <cell r="AG184">
            <v>192</v>
          </cell>
          <cell r="AH184">
            <v>450.2</v>
          </cell>
          <cell r="AI184">
            <v>353.2</v>
          </cell>
          <cell r="AJ184">
            <v>243.5</v>
          </cell>
          <cell r="AK184">
            <v>596.70000000000005</v>
          </cell>
          <cell r="AL184">
            <v>95</v>
          </cell>
          <cell r="AM184">
            <v>51.5</v>
          </cell>
          <cell r="AN184">
            <v>146.4</v>
          </cell>
          <cell r="AO184">
            <v>26.9</v>
          </cell>
          <cell r="AP184">
            <v>21.1</v>
          </cell>
          <cell r="AQ184">
            <v>24.5</v>
          </cell>
        </row>
        <row r="185">
          <cell r="A185">
            <v>36800</v>
          </cell>
          <cell r="B185">
            <v>57.7</v>
          </cell>
          <cell r="C185">
            <v>26.8</v>
          </cell>
          <cell r="D185">
            <v>84.5</v>
          </cell>
          <cell r="E185">
            <v>36.299999999999997</v>
          </cell>
          <cell r="F185">
            <v>22.2</v>
          </cell>
          <cell r="G185">
            <v>58.5</v>
          </cell>
          <cell r="H185">
            <v>94.1</v>
          </cell>
          <cell r="I185">
            <v>49</v>
          </cell>
          <cell r="J185">
            <v>143</v>
          </cell>
          <cell r="K185">
            <v>26.8</v>
          </cell>
          <cell r="L185">
            <v>20.100000000000001</v>
          </cell>
          <cell r="M185">
            <v>24.1</v>
          </cell>
          <cell r="N185">
            <v>59.1</v>
          </cell>
          <cell r="O185">
            <v>26.1</v>
          </cell>
          <cell r="P185">
            <v>85.3</v>
          </cell>
          <cell r="Q185">
            <v>39.299999999999997</v>
          </cell>
          <cell r="R185">
            <v>23.3</v>
          </cell>
          <cell r="S185">
            <v>62.5</v>
          </cell>
          <cell r="T185">
            <v>98.4</v>
          </cell>
          <cell r="U185">
            <v>49.4</v>
          </cell>
          <cell r="V185">
            <v>147.80000000000001</v>
          </cell>
          <cell r="W185">
            <v>28.3</v>
          </cell>
          <cell r="X185">
            <v>20.9</v>
          </cell>
          <cell r="Y185">
            <v>25.3</v>
          </cell>
          <cell r="Z185">
            <v>58.5</v>
          </cell>
          <cell r="AA185">
            <v>26.7</v>
          </cell>
          <cell r="AB185">
            <v>85.1</v>
          </cell>
          <cell r="AC185">
            <v>40.4</v>
          </cell>
          <cell r="AD185">
            <v>22.3</v>
          </cell>
          <cell r="AE185">
            <v>62.6</v>
          </cell>
          <cell r="AF185">
            <v>231.6</v>
          </cell>
          <cell r="AG185">
            <v>178.2</v>
          </cell>
          <cell r="AH185">
            <v>409.8</v>
          </cell>
          <cell r="AI185">
            <v>330.4</v>
          </cell>
          <cell r="AJ185">
            <v>227.2</v>
          </cell>
          <cell r="AK185">
            <v>557.6</v>
          </cell>
          <cell r="AL185">
            <v>98.8</v>
          </cell>
          <cell r="AM185">
            <v>49</v>
          </cell>
          <cell r="AN185">
            <v>147.80000000000001</v>
          </cell>
          <cell r="AO185">
            <v>29.9</v>
          </cell>
          <cell r="AP185">
            <v>21.5</v>
          </cell>
          <cell r="AQ185">
            <v>26.5</v>
          </cell>
        </row>
        <row r="186">
          <cell r="A186">
            <v>36831</v>
          </cell>
          <cell r="B186">
            <v>56.7</v>
          </cell>
          <cell r="C186">
            <v>26</v>
          </cell>
          <cell r="D186">
            <v>82.7</v>
          </cell>
          <cell r="E186">
            <v>36.6</v>
          </cell>
          <cell r="F186">
            <v>22.5</v>
          </cell>
          <cell r="G186">
            <v>59</v>
          </cell>
          <cell r="H186">
            <v>93.3</v>
          </cell>
          <cell r="I186">
            <v>48.4</v>
          </cell>
          <cell r="J186">
            <v>141.69999999999999</v>
          </cell>
          <cell r="K186">
            <v>26.3</v>
          </cell>
          <cell r="L186">
            <v>19.600000000000001</v>
          </cell>
          <cell r="M186">
            <v>23.6</v>
          </cell>
          <cell r="N186">
            <v>57.3</v>
          </cell>
          <cell r="O186">
            <v>26.4</v>
          </cell>
          <cell r="P186">
            <v>83.7</v>
          </cell>
          <cell r="Q186">
            <v>35.6</v>
          </cell>
          <cell r="R186">
            <v>23.2</v>
          </cell>
          <cell r="S186">
            <v>58.8</v>
          </cell>
          <cell r="T186">
            <v>92.9</v>
          </cell>
          <cell r="U186">
            <v>49.6</v>
          </cell>
          <cell r="V186">
            <v>142.5</v>
          </cell>
          <cell r="W186">
            <v>26</v>
          </cell>
          <cell r="X186">
            <v>19.600000000000001</v>
          </cell>
          <cell r="Y186">
            <v>23.3</v>
          </cell>
          <cell r="Z186">
            <v>56.6</v>
          </cell>
          <cell r="AA186">
            <v>25.1</v>
          </cell>
          <cell r="AB186">
            <v>81.7</v>
          </cell>
          <cell r="AC186">
            <v>34.700000000000003</v>
          </cell>
          <cell r="AD186">
            <v>23</v>
          </cell>
          <cell r="AE186">
            <v>57.7</v>
          </cell>
          <cell r="AF186">
            <v>251.8</v>
          </cell>
          <cell r="AG186">
            <v>185.9</v>
          </cell>
          <cell r="AH186">
            <v>437.8</v>
          </cell>
          <cell r="AI186">
            <v>343.1</v>
          </cell>
          <cell r="AJ186">
            <v>234</v>
          </cell>
          <cell r="AK186">
            <v>577.1</v>
          </cell>
          <cell r="AL186">
            <v>91.2</v>
          </cell>
          <cell r="AM186">
            <v>48.1</v>
          </cell>
          <cell r="AN186">
            <v>139.4</v>
          </cell>
          <cell r="AO186">
            <v>26.6</v>
          </cell>
          <cell r="AP186">
            <v>20.6</v>
          </cell>
          <cell r="AQ186">
            <v>24.1</v>
          </cell>
        </row>
        <row r="187">
          <cell r="A187">
            <v>36861</v>
          </cell>
          <cell r="B187">
            <v>56</v>
          </cell>
          <cell r="C187">
            <v>25.5</v>
          </cell>
          <cell r="D187">
            <v>81.5</v>
          </cell>
          <cell r="E187">
            <v>37</v>
          </cell>
          <cell r="F187">
            <v>22.8</v>
          </cell>
          <cell r="G187">
            <v>59.8</v>
          </cell>
          <cell r="H187">
            <v>93.1</v>
          </cell>
          <cell r="I187">
            <v>48.3</v>
          </cell>
          <cell r="J187">
            <v>141.4</v>
          </cell>
          <cell r="K187">
            <v>25.8</v>
          </cell>
          <cell r="L187">
            <v>19.2</v>
          </cell>
          <cell r="M187">
            <v>23.1</v>
          </cell>
          <cell r="N187">
            <v>56.8</v>
          </cell>
          <cell r="O187">
            <v>25.4</v>
          </cell>
          <cell r="P187">
            <v>82.2</v>
          </cell>
          <cell r="Q187">
            <v>38</v>
          </cell>
          <cell r="R187">
            <v>22.6</v>
          </cell>
          <cell r="S187">
            <v>60.7</v>
          </cell>
          <cell r="T187">
            <v>94.9</v>
          </cell>
          <cell r="U187">
            <v>48</v>
          </cell>
          <cell r="V187">
            <v>142.9</v>
          </cell>
          <cell r="W187">
            <v>26.3</v>
          </cell>
          <cell r="X187">
            <v>19</v>
          </cell>
          <cell r="Y187">
            <v>23.3</v>
          </cell>
          <cell r="Z187">
            <v>57.4</v>
          </cell>
          <cell r="AA187">
            <v>25.6</v>
          </cell>
          <cell r="AB187">
            <v>83</v>
          </cell>
          <cell r="AC187">
            <v>36.4</v>
          </cell>
          <cell r="AD187">
            <v>22.8</v>
          </cell>
          <cell r="AE187">
            <v>59.2</v>
          </cell>
          <cell r="AF187">
            <v>271.3</v>
          </cell>
          <cell r="AG187">
            <v>203.6</v>
          </cell>
          <cell r="AH187">
            <v>474.9</v>
          </cell>
          <cell r="AI187">
            <v>365.1</v>
          </cell>
          <cell r="AJ187">
            <v>252</v>
          </cell>
          <cell r="AK187">
            <v>617.1</v>
          </cell>
          <cell r="AL187">
            <v>93.8</v>
          </cell>
          <cell r="AM187">
            <v>48.4</v>
          </cell>
          <cell r="AN187">
            <v>142.19999999999999</v>
          </cell>
          <cell r="AO187">
            <v>25.7</v>
          </cell>
          <cell r="AP187">
            <v>19.2</v>
          </cell>
          <cell r="AQ187">
            <v>23</v>
          </cell>
        </row>
        <row r="188">
          <cell r="A188">
            <v>36892</v>
          </cell>
          <cell r="B188">
            <v>55.8</v>
          </cell>
          <cell r="C188">
            <v>25.6</v>
          </cell>
          <cell r="D188">
            <v>81.3</v>
          </cell>
          <cell r="E188">
            <v>37.5</v>
          </cell>
          <cell r="F188">
            <v>23.1</v>
          </cell>
          <cell r="G188">
            <v>60.6</v>
          </cell>
          <cell r="H188">
            <v>93.3</v>
          </cell>
          <cell r="I188">
            <v>48.7</v>
          </cell>
          <cell r="J188">
            <v>141.9</v>
          </cell>
          <cell r="K188">
            <v>25.5</v>
          </cell>
          <cell r="L188">
            <v>18.899999999999999</v>
          </cell>
          <cell r="M188">
            <v>22.8</v>
          </cell>
          <cell r="N188">
            <v>55.2</v>
          </cell>
          <cell r="O188">
            <v>23.4</v>
          </cell>
          <cell r="P188">
            <v>78.5</v>
          </cell>
          <cell r="Q188">
            <v>38.4</v>
          </cell>
          <cell r="R188">
            <v>21.9</v>
          </cell>
          <cell r="S188">
            <v>60.3</v>
          </cell>
          <cell r="T188">
            <v>93.5</v>
          </cell>
          <cell r="U188">
            <v>45.3</v>
          </cell>
          <cell r="V188">
            <v>138.80000000000001</v>
          </cell>
          <cell r="W188">
            <v>25.8</v>
          </cell>
          <cell r="X188">
            <v>17.899999999999999</v>
          </cell>
          <cell r="Y188">
            <v>22.6</v>
          </cell>
          <cell r="Z188">
            <v>54.4</v>
          </cell>
          <cell r="AA188">
            <v>20.8</v>
          </cell>
          <cell r="AB188">
            <v>75.2</v>
          </cell>
          <cell r="AC188">
            <v>39.299999999999997</v>
          </cell>
          <cell r="AD188">
            <v>22</v>
          </cell>
          <cell r="AE188">
            <v>61.3</v>
          </cell>
          <cell r="AF188">
            <v>298.89999999999998</v>
          </cell>
          <cell r="AG188">
            <v>212.6</v>
          </cell>
          <cell r="AH188">
            <v>511.6</v>
          </cell>
          <cell r="AI188">
            <v>392.6</v>
          </cell>
          <cell r="AJ188">
            <v>255.4</v>
          </cell>
          <cell r="AK188">
            <v>648</v>
          </cell>
          <cell r="AL188">
            <v>93.7</v>
          </cell>
          <cell r="AM188">
            <v>42.8</v>
          </cell>
          <cell r="AN188">
            <v>136.5</v>
          </cell>
          <cell r="AO188">
            <v>23.9</v>
          </cell>
          <cell r="AP188">
            <v>16.7</v>
          </cell>
          <cell r="AQ188">
            <v>21.1</v>
          </cell>
        </row>
        <row r="189">
          <cell r="A189">
            <v>36923</v>
          </cell>
          <cell r="B189">
            <v>55.9</v>
          </cell>
          <cell r="C189">
            <v>26.1</v>
          </cell>
          <cell r="D189">
            <v>82.1</v>
          </cell>
          <cell r="E189">
            <v>37.799999999999997</v>
          </cell>
          <cell r="F189">
            <v>23.7</v>
          </cell>
          <cell r="G189">
            <v>61.5</v>
          </cell>
          <cell r="H189">
            <v>93.7</v>
          </cell>
          <cell r="I189">
            <v>49.8</v>
          </cell>
          <cell r="J189">
            <v>143.5</v>
          </cell>
          <cell r="K189">
            <v>25.1</v>
          </cell>
          <cell r="L189">
            <v>18.899999999999999</v>
          </cell>
          <cell r="M189">
            <v>22.5</v>
          </cell>
          <cell r="N189">
            <v>55.3</v>
          </cell>
          <cell r="O189">
            <v>28.8</v>
          </cell>
          <cell r="P189">
            <v>84.1</v>
          </cell>
          <cell r="Q189">
            <v>35.6</v>
          </cell>
          <cell r="R189">
            <v>24.4</v>
          </cell>
          <cell r="S189">
            <v>60</v>
          </cell>
          <cell r="T189">
            <v>91</v>
          </cell>
          <cell r="U189">
            <v>53.1</v>
          </cell>
          <cell r="V189">
            <v>144.1</v>
          </cell>
          <cell r="W189">
            <v>24</v>
          </cell>
          <cell r="X189">
            <v>19.8</v>
          </cell>
          <cell r="Y189">
            <v>22.3</v>
          </cell>
          <cell r="Z189">
            <v>59.6</v>
          </cell>
          <cell r="AA189">
            <v>31.4</v>
          </cell>
          <cell r="AB189">
            <v>91</v>
          </cell>
          <cell r="AC189">
            <v>36.6</v>
          </cell>
          <cell r="AD189">
            <v>26.5</v>
          </cell>
          <cell r="AE189">
            <v>63.2</v>
          </cell>
          <cell r="AF189">
            <v>318.7</v>
          </cell>
          <cell r="AG189">
            <v>248.7</v>
          </cell>
          <cell r="AH189">
            <v>567.4</v>
          </cell>
          <cell r="AI189">
            <v>415</v>
          </cell>
          <cell r="AJ189">
            <v>306.60000000000002</v>
          </cell>
          <cell r="AK189">
            <v>721.6</v>
          </cell>
          <cell r="AL189">
            <v>96.3</v>
          </cell>
          <cell r="AM189">
            <v>57.9</v>
          </cell>
          <cell r="AN189">
            <v>154.19999999999999</v>
          </cell>
          <cell r="AO189">
            <v>23.2</v>
          </cell>
          <cell r="AP189">
            <v>18.899999999999999</v>
          </cell>
          <cell r="AQ189">
            <v>21.4</v>
          </cell>
        </row>
        <row r="190">
          <cell r="A190">
            <v>36951</v>
          </cell>
          <cell r="B190">
            <v>56.6</v>
          </cell>
          <cell r="C190">
            <v>27.2</v>
          </cell>
          <cell r="D190">
            <v>83.8</v>
          </cell>
          <cell r="E190">
            <v>37.799999999999997</v>
          </cell>
          <cell r="F190">
            <v>24.3</v>
          </cell>
          <cell r="G190">
            <v>62.1</v>
          </cell>
          <cell r="H190">
            <v>94.4</v>
          </cell>
          <cell r="I190">
            <v>51.6</v>
          </cell>
          <cell r="J190">
            <v>145.9</v>
          </cell>
          <cell r="K190">
            <v>24.9</v>
          </cell>
          <cell r="L190">
            <v>19.100000000000001</v>
          </cell>
          <cell r="M190">
            <v>22.5</v>
          </cell>
          <cell r="N190">
            <v>52.2</v>
          </cell>
          <cell r="O190">
            <v>26.8</v>
          </cell>
          <cell r="P190">
            <v>79</v>
          </cell>
          <cell r="Q190">
            <v>38.5</v>
          </cell>
          <cell r="R190">
            <v>24.3</v>
          </cell>
          <cell r="S190">
            <v>62.8</v>
          </cell>
          <cell r="T190">
            <v>90.7</v>
          </cell>
          <cell r="U190">
            <v>51.1</v>
          </cell>
          <cell r="V190">
            <v>141.80000000000001</v>
          </cell>
          <cell r="W190">
            <v>24.3</v>
          </cell>
          <cell r="X190">
            <v>19.100000000000001</v>
          </cell>
          <cell r="Y190">
            <v>22.1</v>
          </cell>
          <cell r="Z190">
            <v>52.2</v>
          </cell>
          <cell r="AA190">
            <v>29.3</v>
          </cell>
          <cell r="AB190">
            <v>81.5</v>
          </cell>
          <cell r="AC190">
            <v>38.9</v>
          </cell>
          <cell r="AD190">
            <v>25.5</v>
          </cell>
          <cell r="AE190">
            <v>64.400000000000006</v>
          </cell>
          <cell r="AF190">
            <v>293.10000000000002</v>
          </cell>
          <cell r="AG190">
            <v>236.5</v>
          </cell>
          <cell r="AH190">
            <v>529.6</v>
          </cell>
          <cell r="AI190">
            <v>384.2</v>
          </cell>
          <cell r="AJ190">
            <v>291.3</v>
          </cell>
          <cell r="AK190">
            <v>675.5</v>
          </cell>
          <cell r="AL190">
            <v>91.1</v>
          </cell>
          <cell r="AM190">
            <v>54.8</v>
          </cell>
          <cell r="AN190">
            <v>145.9</v>
          </cell>
          <cell r="AO190">
            <v>23.7</v>
          </cell>
          <cell r="AP190">
            <v>18.8</v>
          </cell>
          <cell r="AQ190">
            <v>21.6</v>
          </cell>
        </row>
        <row r="191">
          <cell r="A191">
            <v>36982</v>
          </cell>
          <cell r="B191">
            <v>57.7</v>
          </cell>
          <cell r="C191">
            <v>28.5</v>
          </cell>
          <cell r="D191">
            <v>86.2</v>
          </cell>
          <cell r="E191">
            <v>37.299999999999997</v>
          </cell>
          <cell r="F191">
            <v>24.7</v>
          </cell>
          <cell r="G191">
            <v>62</v>
          </cell>
          <cell r="H191">
            <v>95.1</v>
          </cell>
          <cell r="I191">
            <v>53.2</v>
          </cell>
          <cell r="J191">
            <v>148.19999999999999</v>
          </cell>
          <cell r="K191">
            <v>24.8</v>
          </cell>
          <cell r="L191">
            <v>19.3</v>
          </cell>
          <cell r="M191">
            <v>22.5</v>
          </cell>
          <cell r="N191">
            <v>62.9</v>
          </cell>
          <cell r="O191">
            <v>26.7</v>
          </cell>
          <cell r="P191">
            <v>89.6</v>
          </cell>
          <cell r="Q191">
            <v>37.299999999999997</v>
          </cell>
          <cell r="R191">
            <v>24.7</v>
          </cell>
          <cell r="S191">
            <v>61.9</v>
          </cell>
          <cell r="T191">
            <v>100.2</v>
          </cell>
          <cell r="U191">
            <v>51.4</v>
          </cell>
          <cell r="V191">
            <v>151.6</v>
          </cell>
          <cell r="W191">
            <v>25.9</v>
          </cell>
          <cell r="X191">
            <v>18.600000000000001</v>
          </cell>
          <cell r="Y191">
            <v>22.9</v>
          </cell>
          <cell r="Z191">
            <v>60.3</v>
          </cell>
          <cell r="AA191">
            <v>27.5</v>
          </cell>
          <cell r="AB191">
            <v>87.9</v>
          </cell>
          <cell r="AC191">
            <v>37.799999999999997</v>
          </cell>
          <cell r="AD191">
            <v>24.1</v>
          </cell>
          <cell r="AE191">
            <v>61.9</v>
          </cell>
          <cell r="AF191">
            <v>287.3</v>
          </cell>
          <cell r="AG191">
            <v>232.2</v>
          </cell>
          <cell r="AH191">
            <v>519.4</v>
          </cell>
          <cell r="AI191">
            <v>385.4</v>
          </cell>
          <cell r="AJ191">
            <v>283.8</v>
          </cell>
          <cell r="AK191">
            <v>669.2</v>
          </cell>
          <cell r="AL191">
            <v>98.1</v>
          </cell>
          <cell r="AM191">
            <v>51.7</v>
          </cell>
          <cell r="AN191">
            <v>149.80000000000001</v>
          </cell>
          <cell r="AO191">
            <v>25.5</v>
          </cell>
          <cell r="AP191">
            <v>18.2</v>
          </cell>
          <cell r="AQ191">
            <v>22.4</v>
          </cell>
        </row>
        <row r="192">
          <cell r="A192">
            <v>37012</v>
          </cell>
          <cell r="B192">
            <v>59.1</v>
          </cell>
          <cell r="C192">
            <v>29.6</v>
          </cell>
          <cell r="D192">
            <v>88.8</v>
          </cell>
          <cell r="E192">
            <v>36.5</v>
          </cell>
          <cell r="F192">
            <v>24.6</v>
          </cell>
          <cell r="G192">
            <v>61.1</v>
          </cell>
          <cell r="H192">
            <v>95.6</v>
          </cell>
          <cell r="I192">
            <v>54.3</v>
          </cell>
          <cell r="J192">
            <v>149.9</v>
          </cell>
          <cell r="K192">
            <v>24.7</v>
          </cell>
          <cell r="L192">
            <v>19.399999999999999</v>
          </cell>
          <cell r="M192">
            <v>22.5</v>
          </cell>
          <cell r="N192">
            <v>58.9</v>
          </cell>
          <cell r="O192">
            <v>28.7</v>
          </cell>
          <cell r="P192">
            <v>87.6</v>
          </cell>
          <cell r="Q192">
            <v>37.799999999999997</v>
          </cell>
          <cell r="R192">
            <v>22.7</v>
          </cell>
          <cell r="S192">
            <v>60.5</v>
          </cell>
          <cell r="T192">
            <v>96.7</v>
          </cell>
          <cell r="U192">
            <v>51.4</v>
          </cell>
          <cell r="V192">
            <v>148.1</v>
          </cell>
          <cell r="W192">
            <v>25.1</v>
          </cell>
          <cell r="X192">
            <v>18.3</v>
          </cell>
          <cell r="Y192">
            <v>22.3</v>
          </cell>
          <cell r="Z192">
            <v>58.4</v>
          </cell>
          <cell r="AA192">
            <v>27.8</v>
          </cell>
          <cell r="AB192">
            <v>86.2</v>
          </cell>
          <cell r="AC192">
            <v>40</v>
          </cell>
          <cell r="AD192">
            <v>24</v>
          </cell>
          <cell r="AE192">
            <v>63.9</v>
          </cell>
          <cell r="AF192">
            <v>283.39999999999998</v>
          </cell>
          <cell r="AG192">
            <v>238.2</v>
          </cell>
          <cell r="AH192">
            <v>521.5</v>
          </cell>
          <cell r="AI192">
            <v>381.8</v>
          </cell>
          <cell r="AJ192">
            <v>289.89999999999998</v>
          </cell>
          <cell r="AK192">
            <v>671.7</v>
          </cell>
          <cell r="AL192">
            <v>98.4</v>
          </cell>
          <cell r="AM192">
            <v>51.7</v>
          </cell>
          <cell r="AN192">
            <v>150.19999999999999</v>
          </cell>
          <cell r="AO192">
            <v>25.8</v>
          </cell>
          <cell r="AP192">
            <v>17.8</v>
          </cell>
          <cell r="AQ192">
            <v>22.4</v>
          </cell>
        </row>
        <row r="193">
          <cell r="A193">
            <v>37043</v>
          </cell>
          <cell r="B193">
            <v>60.4</v>
          </cell>
          <cell r="C193">
            <v>30.3</v>
          </cell>
          <cell r="D193">
            <v>90.7</v>
          </cell>
          <cell r="E193">
            <v>35.299999999999997</v>
          </cell>
          <cell r="F193">
            <v>24.2</v>
          </cell>
          <cell r="G193">
            <v>59.4</v>
          </cell>
          <cell r="H193">
            <v>95.6</v>
          </cell>
          <cell r="I193">
            <v>54.5</v>
          </cell>
          <cell r="J193">
            <v>150.1</v>
          </cell>
          <cell r="K193">
            <v>24.5</v>
          </cell>
          <cell r="L193">
            <v>19.3</v>
          </cell>
          <cell r="M193">
            <v>22.3</v>
          </cell>
          <cell r="N193">
            <v>59.8</v>
          </cell>
          <cell r="O193">
            <v>34</v>
          </cell>
          <cell r="P193">
            <v>93.8</v>
          </cell>
          <cell r="Q193">
            <v>35.299999999999997</v>
          </cell>
          <cell r="R193">
            <v>28.7</v>
          </cell>
          <cell r="S193">
            <v>64</v>
          </cell>
          <cell r="T193">
            <v>95.1</v>
          </cell>
          <cell r="U193">
            <v>62.8</v>
          </cell>
          <cell r="V193">
            <v>157.80000000000001</v>
          </cell>
          <cell r="W193">
            <v>24.3</v>
          </cell>
          <cell r="X193">
            <v>22.1</v>
          </cell>
          <cell r="Y193">
            <v>23.4</v>
          </cell>
          <cell r="Z193">
            <v>59.4</v>
          </cell>
          <cell r="AA193">
            <v>31.6</v>
          </cell>
          <cell r="AB193">
            <v>91</v>
          </cell>
          <cell r="AC193">
            <v>34.200000000000003</v>
          </cell>
          <cell r="AD193">
            <v>26.2</v>
          </cell>
          <cell r="AE193">
            <v>60.5</v>
          </cell>
          <cell r="AF193">
            <v>283.8</v>
          </cell>
          <cell r="AG193">
            <v>219.1</v>
          </cell>
          <cell r="AH193">
            <v>502.9</v>
          </cell>
          <cell r="AI193">
            <v>377.4</v>
          </cell>
          <cell r="AJ193">
            <v>276.89999999999998</v>
          </cell>
          <cell r="AK193">
            <v>654.29999999999995</v>
          </cell>
          <cell r="AL193">
            <v>93.7</v>
          </cell>
          <cell r="AM193">
            <v>57.8</v>
          </cell>
          <cell r="AN193">
            <v>151.5</v>
          </cell>
          <cell r="AO193">
            <v>24.8</v>
          </cell>
          <cell r="AP193">
            <v>20.9</v>
          </cell>
          <cell r="AQ193">
            <v>23.1</v>
          </cell>
        </row>
        <row r="194">
          <cell r="A194">
            <v>37073</v>
          </cell>
          <cell r="B194">
            <v>60.9</v>
          </cell>
          <cell r="C194">
            <v>30.3</v>
          </cell>
          <cell r="D194">
            <v>91.3</v>
          </cell>
          <cell r="E194">
            <v>34</v>
          </cell>
          <cell r="F194">
            <v>23.5</v>
          </cell>
          <cell r="G194">
            <v>57.5</v>
          </cell>
          <cell r="H194">
            <v>94.9</v>
          </cell>
          <cell r="I194">
            <v>53.8</v>
          </cell>
          <cell r="J194">
            <v>148.80000000000001</v>
          </cell>
          <cell r="K194">
            <v>24.3</v>
          </cell>
          <cell r="L194">
            <v>19</v>
          </cell>
          <cell r="M194">
            <v>22.1</v>
          </cell>
          <cell r="N194">
            <v>58.8</v>
          </cell>
          <cell r="O194">
            <v>30</v>
          </cell>
          <cell r="P194">
            <v>88.8</v>
          </cell>
          <cell r="Q194">
            <v>35.799999999999997</v>
          </cell>
          <cell r="R194">
            <v>24.6</v>
          </cell>
          <cell r="S194">
            <v>60.4</v>
          </cell>
          <cell r="T194">
            <v>94.7</v>
          </cell>
          <cell r="U194">
            <v>54.6</v>
          </cell>
          <cell r="V194">
            <v>149.30000000000001</v>
          </cell>
          <cell r="W194">
            <v>23.9</v>
          </cell>
          <cell r="X194">
            <v>19.3</v>
          </cell>
          <cell r="Y194">
            <v>22</v>
          </cell>
          <cell r="Z194">
            <v>55.2</v>
          </cell>
          <cell r="AA194">
            <v>28.6</v>
          </cell>
          <cell r="AB194">
            <v>83.8</v>
          </cell>
          <cell r="AC194">
            <v>34.1</v>
          </cell>
          <cell r="AD194">
            <v>22.6</v>
          </cell>
          <cell r="AE194">
            <v>56.6</v>
          </cell>
          <cell r="AF194">
            <v>276.60000000000002</v>
          </cell>
          <cell r="AG194">
            <v>200.6</v>
          </cell>
          <cell r="AH194">
            <v>477.2</v>
          </cell>
          <cell r="AI194">
            <v>365.8</v>
          </cell>
          <cell r="AJ194">
            <v>251.8</v>
          </cell>
          <cell r="AK194">
            <v>617.6</v>
          </cell>
          <cell r="AL194">
            <v>89.3</v>
          </cell>
          <cell r="AM194">
            <v>51.2</v>
          </cell>
          <cell r="AN194">
            <v>140.4</v>
          </cell>
          <cell r="AO194">
            <v>24.4</v>
          </cell>
          <cell r="AP194">
            <v>20.3</v>
          </cell>
          <cell r="AQ194">
            <v>22.7</v>
          </cell>
        </row>
        <row r="195">
          <cell r="A195">
            <v>37104</v>
          </cell>
          <cell r="B195">
            <v>60.6</v>
          </cell>
          <cell r="C195">
            <v>30.1</v>
          </cell>
          <cell r="D195">
            <v>90.8</v>
          </cell>
          <cell r="E195">
            <v>32.799999999999997</v>
          </cell>
          <cell r="F195">
            <v>22.9</v>
          </cell>
          <cell r="G195">
            <v>55.8</v>
          </cell>
          <cell r="H195">
            <v>93.5</v>
          </cell>
          <cell r="I195">
            <v>53.1</v>
          </cell>
          <cell r="J195">
            <v>146.6</v>
          </cell>
          <cell r="K195">
            <v>23.9</v>
          </cell>
          <cell r="L195">
            <v>18.7</v>
          </cell>
          <cell r="M195">
            <v>21.7</v>
          </cell>
          <cell r="N195">
            <v>62.9</v>
          </cell>
          <cell r="O195">
            <v>32.1</v>
          </cell>
          <cell r="P195">
            <v>94.9</v>
          </cell>
          <cell r="Q195">
            <v>29.1</v>
          </cell>
          <cell r="R195">
            <v>17.5</v>
          </cell>
          <cell r="S195">
            <v>46.6</v>
          </cell>
          <cell r="T195">
            <v>92</v>
          </cell>
          <cell r="U195">
            <v>49.5</v>
          </cell>
          <cell r="V195">
            <v>141.5</v>
          </cell>
          <cell r="W195">
            <v>23.9</v>
          </cell>
          <cell r="X195">
            <v>17.399999999999999</v>
          </cell>
          <cell r="Y195">
            <v>21.1</v>
          </cell>
          <cell r="Z195">
            <v>61.8</v>
          </cell>
          <cell r="AA195">
            <v>30.9</v>
          </cell>
          <cell r="AB195">
            <v>92.7</v>
          </cell>
          <cell r="AC195">
            <v>28</v>
          </cell>
          <cell r="AD195">
            <v>17.8</v>
          </cell>
          <cell r="AE195">
            <v>45.8</v>
          </cell>
          <cell r="AF195">
            <v>283.7</v>
          </cell>
          <cell r="AG195">
            <v>221.8</v>
          </cell>
          <cell r="AH195">
            <v>505.5</v>
          </cell>
          <cell r="AI195">
            <v>373.6</v>
          </cell>
          <cell r="AJ195">
            <v>270.39999999999998</v>
          </cell>
          <cell r="AK195">
            <v>644</v>
          </cell>
          <cell r="AL195">
            <v>89.8</v>
          </cell>
          <cell r="AM195">
            <v>48.6</v>
          </cell>
          <cell r="AN195">
            <v>138.5</v>
          </cell>
          <cell r="AO195">
            <v>24.1</v>
          </cell>
          <cell r="AP195">
            <v>18</v>
          </cell>
          <cell r="AQ195">
            <v>21.5</v>
          </cell>
        </row>
        <row r="196">
          <cell r="A196">
            <v>37135</v>
          </cell>
          <cell r="B196">
            <v>59.7</v>
          </cell>
          <cell r="C196">
            <v>30.1</v>
          </cell>
          <cell r="D196">
            <v>89.8</v>
          </cell>
          <cell r="E196">
            <v>32</v>
          </cell>
          <cell r="F196">
            <v>22.8</v>
          </cell>
          <cell r="G196">
            <v>54.8</v>
          </cell>
          <cell r="H196">
            <v>91.8</v>
          </cell>
          <cell r="I196">
            <v>52.9</v>
          </cell>
          <cell r="J196">
            <v>144.6</v>
          </cell>
          <cell r="K196">
            <v>23.4</v>
          </cell>
          <cell r="L196">
            <v>18.600000000000001</v>
          </cell>
          <cell r="M196">
            <v>21.4</v>
          </cell>
          <cell r="N196">
            <v>61.8</v>
          </cell>
          <cell r="O196">
            <v>26.1</v>
          </cell>
          <cell r="P196">
            <v>87.9</v>
          </cell>
          <cell r="Q196">
            <v>32.4</v>
          </cell>
          <cell r="R196">
            <v>22.7</v>
          </cell>
          <cell r="S196">
            <v>55.2</v>
          </cell>
          <cell r="T196">
            <v>94.3</v>
          </cell>
          <cell r="U196">
            <v>48.8</v>
          </cell>
          <cell r="V196">
            <v>143.1</v>
          </cell>
          <cell r="W196">
            <v>24.3</v>
          </cell>
          <cell r="X196">
            <v>17.7</v>
          </cell>
          <cell r="Y196">
            <v>21.6</v>
          </cell>
          <cell r="Z196">
            <v>67.3</v>
          </cell>
          <cell r="AA196">
            <v>28.9</v>
          </cell>
          <cell r="AB196">
            <v>96.2</v>
          </cell>
          <cell r="AC196">
            <v>33.299999999999997</v>
          </cell>
          <cell r="AD196">
            <v>23.1</v>
          </cell>
          <cell r="AE196">
            <v>56.4</v>
          </cell>
          <cell r="AF196">
            <v>296</v>
          </cell>
          <cell r="AG196">
            <v>223.9</v>
          </cell>
          <cell r="AH196">
            <v>519.9</v>
          </cell>
          <cell r="AI196">
            <v>396.7</v>
          </cell>
          <cell r="AJ196">
            <v>275.89999999999998</v>
          </cell>
          <cell r="AK196">
            <v>672.5</v>
          </cell>
          <cell r="AL196">
            <v>100.6</v>
          </cell>
          <cell r="AM196">
            <v>52</v>
          </cell>
          <cell r="AN196">
            <v>152.6</v>
          </cell>
          <cell r="AO196">
            <v>25.4</v>
          </cell>
          <cell r="AP196">
            <v>18.8</v>
          </cell>
          <cell r="AQ196">
            <v>22.7</v>
          </cell>
        </row>
        <row r="197">
          <cell r="A197">
            <v>37165</v>
          </cell>
          <cell r="B197">
            <v>58.7</v>
          </cell>
          <cell r="C197">
            <v>30.3</v>
          </cell>
          <cell r="D197">
            <v>89</v>
          </cell>
          <cell r="E197">
            <v>32.1</v>
          </cell>
          <cell r="F197">
            <v>23</v>
          </cell>
          <cell r="G197">
            <v>55.1</v>
          </cell>
          <cell r="H197">
            <v>90.8</v>
          </cell>
          <cell r="I197">
            <v>53.3</v>
          </cell>
          <cell r="J197">
            <v>144.1</v>
          </cell>
          <cell r="K197">
            <v>23.3</v>
          </cell>
          <cell r="L197">
            <v>18.600000000000001</v>
          </cell>
          <cell r="M197">
            <v>21.3</v>
          </cell>
          <cell r="N197">
            <v>58.9</v>
          </cell>
          <cell r="O197">
            <v>30.6</v>
          </cell>
          <cell r="P197">
            <v>89.5</v>
          </cell>
          <cell r="Q197">
            <v>32.5</v>
          </cell>
          <cell r="R197">
            <v>24.8</v>
          </cell>
          <cell r="S197">
            <v>57.3</v>
          </cell>
          <cell r="T197">
            <v>91.4</v>
          </cell>
          <cell r="U197">
            <v>55.4</v>
          </cell>
          <cell r="V197">
            <v>146.80000000000001</v>
          </cell>
          <cell r="W197">
            <v>22.8</v>
          </cell>
          <cell r="X197">
            <v>19</v>
          </cell>
          <cell r="Y197">
            <v>21.2</v>
          </cell>
          <cell r="Z197">
            <v>57.6</v>
          </cell>
          <cell r="AA197">
            <v>30.9</v>
          </cell>
          <cell r="AB197">
            <v>88.4</v>
          </cell>
          <cell r="AC197">
            <v>33.6</v>
          </cell>
          <cell r="AD197">
            <v>24</v>
          </cell>
          <cell r="AE197">
            <v>57.6</v>
          </cell>
          <cell r="AF197">
            <v>289.7</v>
          </cell>
          <cell r="AG197">
            <v>224.3</v>
          </cell>
          <cell r="AH197">
            <v>514</v>
          </cell>
          <cell r="AI197">
            <v>380.9</v>
          </cell>
          <cell r="AJ197">
            <v>279.2</v>
          </cell>
          <cell r="AK197">
            <v>660.1</v>
          </cell>
          <cell r="AL197">
            <v>91.2</v>
          </cell>
          <cell r="AM197">
            <v>54.9</v>
          </cell>
          <cell r="AN197">
            <v>146.1</v>
          </cell>
          <cell r="AO197">
            <v>23.9</v>
          </cell>
          <cell r="AP197">
            <v>19.7</v>
          </cell>
          <cell r="AQ197">
            <v>22.1</v>
          </cell>
        </row>
        <row r="198">
          <cell r="A198">
            <v>37196</v>
          </cell>
          <cell r="B198">
            <v>58</v>
          </cell>
          <cell r="C198">
            <v>30.7</v>
          </cell>
          <cell r="D198">
            <v>88.8</v>
          </cell>
          <cell r="E198">
            <v>33.4</v>
          </cell>
          <cell r="F198">
            <v>23.5</v>
          </cell>
          <cell r="G198">
            <v>56.9</v>
          </cell>
          <cell r="H198">
            <v>91.4</v>
          </cell>
          <cell r="I198">
            <v>54.2</v>
          </cell>
          <cell r="J198">
            <v>145.6</v>
          </cell>
          <cell r="K198">
            <v>23.6</v>
          </cell>
          <cell r="L198">
            <v>18.899999999999999</v>
          </cell>
          <cell r="M198">
            <v>21.6</v>
          </cell>
          <cell r="N198">
            <v>56.2</v>
          </cell>
          <cell r="O198">
            <v>28.9</v>
          </cell>
          <cell r="P198">
            <v>85.1</v>
          </cell>
          <cell r="Q198">
            <v>34.700000000000003</v>
          </cell>
          <cell r="R198">
            <v>22.9</v>
          </cell>
          <cell r="S198">
            <v>57.6</v>
          </cell>
          <cell r="T198">
            <v>90.9</v>
          </cell>
          <cell r="U198">
            <v>51.8</v>
          </cell>
          <cell r="V198">
            <v>142.69999999999999</v>
          </cell>
          <cell r="W198">
            <v>23.4</v>
          </cell>
          <cell r="X198">
            <v>18.5</v>
          </cell>
          <cell r="Y198">
            <v>21.4</v>
          </cell>
          <cell r="Z198">
            <v>55.5</v>
          </cell>
          <cell r="AA198">
            <v>27.7</v>
          </cell>
          <cell r="AB198">
            <v>83.2</v>
          </cell>
          <cell r="AC198">
            <v>33.1</v>
          </cell>
          <cell r="AD198">
            <v>22.7</v>
          </cell>
          <cell r="AE198">
            <v>55.9</v>
          </cell>
          <cell r="AF198">
            <v>282.7</v>
          </cell>
          <cell r="AG198">
            <v>207.7</v>
          </cell>
          <cell r="AH198">
            <v>490.4</v>
          </cell>
          <cell r="AI198">
            <v>371.4</v>
          </cell>
          <cell r="AJ198">
            <v>258.10000000000002</v>
          </cell>
          <cell r="AK198">
            <v>629.5</v>
          </cell>
          <cell r="AL198">
            <v>88.7</v>
          </cell>
          <cell r="AM198">
            <v>50.4</v>
          </cell>
          <cell r="AN198">
            <v>139.1</v>
          </cell>
          <cell r="AO198">
            <v>23.9</v>
          </cell>
          <cell r="AP198">
            <v>19.5</v>
          </cell>
          <cell r="AQ198">
            <v>22.1</v>
          </cell>
        </row>
        <row r="199">
          <cell r="A199">
            <v>37226</v>
          </cell>
          <cell r="B199">
            <v>57.7</v>
          </cell>
          <cell r="C199">
            <v>31.3</v>
          </cell>
          <cell r="D199">
            <v>89</v>
          </cell>
          <cell r="E199">
            <v>35.6</v>
          </cell>
          <cell r="F199">
            <v>23.7</v>
          </cell>
          <cell r="G199">
            <v>59.4</v>
          </cell>
          <cell r="H199">
            <v>93.3</v>
          </cell>
          <cell r="I199">
            <v>55.1</v>
          </cell>
          <cell r="J199">
            <v>148.4</v>
          </cell>
          <cell r="K199">
            <v>24.2</v>
          </cell>
          <cell r="L199">
            <v>19.3</v>
          </cell>
          <cell r="M199">
            <v>22.2</v>
          </cell>
          <cell r="N199">
            <v>53.4</v>
          </cell>
          <cell r="O199">
            <v>32.1</v>
          </cell>
          <cell r="P199">
            <v>85.5</v>
          </cell>
          <cell r="Q199">
            <v>33.9</v>
          </cell>
          <cell r="R199">
            <v>24.9</v>
          </cell>
          <cell r="S199">
            <v>58.8</v>
          </cell>
          <cell r="T199">
            <v>87.2</v>
          </cell>
          <cell r="U199">
            <v>57.1</v>
          </cell>
          <cell r="V199">
            <v>144.30000000000001</v>
          </cell>
          <cell r="W199">
            <v>23.5</v>
          </cell>
          <cell r="X199">
            <v>20</v>
          </cell>
          <cell r="Y199">
            <v>22</v>
          </cell>
          <cell r="Z199">
            <v>54.3</v>
          </cell>
          <cell r="AA199">
            <v>32.700000000000003</v>
          </cell>
          <cell r="AB199">
            <v>87</v>
          </cell>
          <cell r="AC199">
            <v>32.4</v>
          </cell>
          <cell r="AD199">
            <v>25</v>
          </cell>
          <cell r="AE199">
            <v>57.4</v>
          </cell>
          <cell r="AF199">
            <v>289.8</v>
          </cell>
          <cell r="AG199">
            <v>227.3</v>
          </cell>
          <cell r="AH199">
            <v>517</v>
          </cell>
          <cell r="AI199">
            <v>376.5</v>
          </cell>
          <cell r="AJ199">
            <v>285</v>
          </cell>
          <cell r="AK199">
            <v>661.5</v>
          </cell>
          <cell r="AL199">
            <v>86.7</v>
          </cell>
          <cell r="AM199">
            <v>57.7</v>
          </cell>
          <cell r="AN199">
            <v>144.4</v>
          </cell>
          <cell r="AO199">
            <v>23</v>
          </cell>
          <cell r="AP199">
            <v>20.3</v>
          </cell>
          <cell r="AQ199">
            <v>21.8</v>
          </cell>
        </row>
        <row r="200">
          <cell r="A200">
            <v>37257</v>
          </cell>
          <cell r="B200">
            <v>57.9</v>
          </cell>
          <cell r="C200">
            <v>31.6</v>
          </cell>
          <cell r="D200">
            <v>89.5</v>
          </cell>
          <cell r="E200">
            <v>38.200000000000003</v>
          </cell>
          <cell r="F200">
            <v>23.6</v>
          </cell>
          <cell r="G200">
            <v>61.7</v>
          </cell>
          <cell r="H200">
            <v>96.1</v>
          </cell>
          <cell r="I200">
            <v>55.1</v>
          </cell>
          <cell r="J200">
            <v>151.19999999999999</v>
          </cell>
          <cell r="K200">
            <v>25.1</v>
          </cell>
          <cell r="L200">
            <v>19.7</v>
          </cell>
          <cell r="M200">
            <v>22.9</v>
          </cell>
          <cell r="N200">
            <v>61.1</v>
          </cell>
          <cell r="O200">
            <v>36</v>
          </cell>
          <cell r="P200">
            <v>97.1</v>
          </cell>
          <cell r="Q200">
            <v>32.6</v>
          </cell>
          <cell r="R200">
            <v>24.5</v>
          </cell>
          <cell r="S200">
            <v>57.1</v>
          </cell>
          <cell r="T200">
            <v>93.7</v>
          </cell>
          <cell r="U200">
            <v>60.5</v>
          </cell>
          <cell r="V200">
            <v>154.19999999999999</v>
          </cell>
          <cell r="W200">
            <v>23.9</v>
          </cell>
          <cell r="X200">
            <v>20.100000000000001</v>
          </cell>
          <cell r="Y200">
            <v>22.3</v>
          </cell>
          <cell r="Z200">
            <v>60.1</v>
          </cell>
          <cell r="AA200">
            <v>31.8</v>
          </cell>
          <cell r="AB200">
            <v>91.9</v>
          </cell>
          <cell r="AC200">
            <v>33.5</v>
          </cell>
          <cell r="AD200">
            <v>24.3</v>
          </cell>
          <cell r="AE200">
            <v>57.9</v>
          </cell>
          <cell r="AF200">
            <v>329.1</v>
          </cell>
          <cell r="AG200">
            <v>248.4</v>
          </cell>
          <cell r="AH200">
            <v>577.5</v>
          </cell>
          <cell r="AI200">
            <v>422.8</v>
          </cell>
          <cell r="AJ200">
            <v>304.5</v>
          </cell>
          <cell r="AK200">
            <v>727.3</v>
          </cell>
          <cell r="AL200">
            <v>93.6</v>
          </cell>
          <cell r="AM200">
            <v>56.2</v>
          </cell>
          <cell r="AN200">
            <v>149.80000000000001</v>
          </cell>
          <cell r="AO200">
            <v>22.1</v>
          </cell>
          <cell r="AP200">
            <v>18.399999999999999</v>
          </cell>
          <cell r="AQ200">
            <v>20.6</v>
          </cell>
        </row>
        <row r="201">
          <cell r="A201">
            <v>37288</v>
          </cell>
          <cell r="B201">
            <v>58.4</v>
          </cell>
          <cell r="C201">
            <v>31</v>
          </cell>
          <cell r="D201">
            <v>89.5</v>
          </cell>
          <cell r="E201">
            <v>40.1</v>
          </cell>
          <cell r="F201">
            <v>23</v>
          </cell>
          <cell r="G201">
            <v>63.2</v>
          </cell>
          <cell r="H201">
            <v>98.6</v>
          </cell>
          <cell r="I201">
            <v>54.1</v>
          </cell>
          <cell r="J201">
            <v>152.6</v>
          </cell>
          <cell r="K201">
            <v>26</v>
          </cell>
          <cell r="L201">
            <v>19.8</v>
          </cell>
          <cell r="M201">
            <v>23.4</v>
          </cell>
          <cell r="N201">
            <v>57.3</v>
          </cell>
          <cell r="O201">
            <v>29.5</v>
          </cell>
          <cell r="P201">
            <v>86.8</v>
          </cell>
          <cell r="Q201">
            <v>44.5</v>
          </cell>
          <cell r="R201">
            <v>22.4</v>
          </cell>
          <cell r="S201">
            <v>66.900000000000006</v>
          </cell>
          <cell r="T201">
            <v>101.8</v>
          </cell>
          <cell r="U201">
            <v>51.9</v>
          </cell>
          <cell r="V201">
            <v>153.69999999999999</v>
          </cell>
          <cell r="W201">
            <v>26.7</v>
          </cell>
          <cell r="X201">
            <v>19.2</v>
          </cell>
          <cell r="Y201">
            <v>23.6</v>
          </cell>
          <cell r="Z201">
            <v>61.6</v>
          </cell>
          <cell r="AA201">
            <v>32.1</v>
          </cell>
          <cell r="AB201">
            <v>93.7</v>
          </cell>
          <cell r="AC201">
            <v>45.7</v>
          </cell>
          <cell r="AD201">
            <v>24.1</v>
          </cell>
          <cell r="AE201">
            <v>69.8</v>
          </cell>
          <cell r="AF201">
            <v>309.5</v>
          </cell>
          <cell r="AG201">
            <v>253.2</v>
          </cell>
          <cell r="AH201">
            <v>562.70000000000005</v>
          </cell>
          <cell r="AI201">
            <v>416.8</v>
          </cell>
          <cell r="AJ201">
            <v>309.5</v>
          </cell>
          <cell r="AK201">
            <v>726.2</v>
          </cell>
          <cell r="AL201">
            <v>107.3</v>
          </cell>
          <cell r="AM201">
            <v>56.2</v>
          </cell>
          <cell r="AN201">
            <v>163.5</v>
          </cell>
          <cell r="AO201">
            <v>25.7</v>
          </cell>
          <cell r="AP201">
            <v>18.2</v>
          </cell>
          <cell r="AQ201">
            <v>22.5</v>
          </cell>
        </row>
        <row r="202">
          <cell r="A202">
            <v>37316</v>
          </cell>
          <cell r="B202">
            <v>59.1</v>
          </cell>
          <cell r="C202">
            <v>29.8</v>
          </cell>
          <cell r="D202">
            <v>88.8</v>
          </cell>
          <cell r="E202">
            <v>41</v>
          </cell>
          <cell r="F202">
            <v>22.6</v>
          </cell>
          <cell r="G202">
            <v>63.6</v>
          </cell>
          <cell r="H202">
            <v>100</v>
          </cell>
          <cell r="I202">
            <v>52.4</v>
          </cell>
          <cell r="J202">
            <v>152.4</v>
          </cell>
          <cell r="K202">
            <v>26.7</v>
          </cell>
          <cell r="L202">
            <v>19.600000000000001</v>
          </cell>
          <cell r="M202">
            <v>23.8</v>
          </cell>
          <cell r="N202">
            <v>62.3</v>
          </cell>
          <cell r="O202">
            <v>28.7</v>
          </cell>
          <cell r="P202">
            <v>90.9</v>
          </cell>
          <cell r="Q202">
            <v>45.6</v>
          </cell>
          <cell r="R202">
            <v>22.3</v>
          </cell>
          <cell r="S202">
            <v>67.900000000000006</v>
          </cell>
          <cell r="T202">
            <v>107.9</v>
          </cell>
          <cell r="U202">
            <v>51</v>
          </cell>
          <cell r="V202">
            <v>158.9</v>
          </cell>
          <cell r="W202">
            <v>29.1</v>
          </cell>
          <cell r="X202">
            <v>19.7</v>
          </cell>
          <cell r="Y202">
            <v>25.2</v>
          </cell>
          <cell r="Z202">
            <v>62.2</v>
          </cell>
          <cell r="AA202">
            <v>31.5</v>
          </cell>
          <cell r="AB202">
            <v>93.7</v>
          </cell>
          <cell r="AC202">
            <v>46.3</v>
          </cell>
          <cell r="AD202">
            <v>23.7</v>
          </cell>
          <cell r="AE202">
            <v>70</v>
          </cell>
          <cell r="AF202">
            <v>273</v>
          </cell>
          <cell r="AG202">
            <v>225.2</v>
          </cell>
          <cell r="AH202">
            <v>498.3</v>
          </cell>
          <cell r="AI202">
            <v>381.5</v>
          </cell>
          <cell r="AJ202">
            <v>280.39999999999998</v>
          </cell>
          <cell r="AK202">
            <v>661.9</v>
          </cell>
          <cell r="AL202">
            <v>108.5</v>
          </cell>
          <cell r="AM202">
            <v>55.1</v>
          </cell>
          <cell r="AN202">
            <v>163.69999999999999</v>
          </cell>
          <cell r="AO202">
            <v>28.4</v>
          </cell>
          <cell r="AP202">
            <v>19.7</v>
          </cell>
          <cell r="AQ202">
            <v>24.7</v>
          </cell>
        </row>
        <row r="203">
          <cell r="A203">
            <v>37347</v>
          </cell>
          <cell r="B203">
            <v>59.2</v>
          </cell>
          <cell r="C203">
            <v>28</v>
          </cell>
          <cell r="D203">
            <v>87.2</v>
          </cell>
          <cell r="E203">
            <v>40.700000000000003</v>
          </cell>
          <cell r="F203">
            <v>22.8</v>
          </cell>
          <cell r="G203">
            <v>63.5</v>
          </cell>
          <cell r="H203">
            <v>99.9</v>
          </cell>
          <cell r="I203">
            <v>50.8</v>
          </cell>
          <cell r="J203">
            <v>150.69999999999999</v>
          </cell>
          <cell r="K203">
            <v>27</v>
          </cell>
          <cell r="L203">
            <v>19.3</v>
          </cell>
          <cell r="M203">
            <v>23.8</v>
          </cell>
          <cell r="N203">
            <v>58</v>
          </cell>
          <cell r="O203">
            <v>28.2</v>
          </cell>
          <cell r="P203">
            <v>86.1</v>
          </cell>
          <cell r="Q203">
            <v>42.6</v>
          </cell>
          <cell r="R203">
            <v>21.9</v>
          </cell>
          <cell r="S203">
            <v>64.5</v>
          </cell>
          <cell r="T203">
            <v>100.6</v>
          </cell>
          <cell r="U203">
            <v>50</v>
          </cell>
          <cell r="V203">
            <v>150.6</v>
          </cell>
          <cell r="W203">
            <v>27.1</v>
          </cell>
          <cell r="X203">
            <v>19.7</v>
          </cell>
          <cell r="Y203">
            <v>24.1</v>
          </cell>
          <cell r="Z203">
            <v>55.6</v>
          </cell>
          <cell r="AA203">
            <v>29</v>
          </cell>
          <cell r="AB203">
            <v>84.6</v>
          </cell>
          <cell r="AC203">
            <v>43.4</v>
          </cell>
          <cell r="AD203">
            <v>21.4</v>
          </cell>
          <cell r="AE203">
            <v>64.8</v>
          </cell>
          <cell r="AF203">
            <v>271.60000000000002</v>
          </cell>
          <cell r="AG203">
            <v>209.1</v>
          </cell>
          <cell r="AH203">
            <v>480.7</v>
          </cell>
          <cell r="AI203">
            <v>370.5</v>
          </cell>
          <cell r="AJ203">
            <v>259.60000000000002</v>
          </cell>
          <cell r="AK203">
            <v>630.1</v>
          </cell>
          <cell r="AL203">
            <v>99</v>
          </cell>
          <cell r="AM203">
            <v>50.4</v>
          </cell>
          <cell r="AN203">
            <v>149.4</v>
          </cell>
          <cell r="AO203">
            <v>26.7</v>
          </cell>
          <cell r="AP203">
            <v>19.399999999999999</v>
          </cell>
          <cell r="AQ203">
            <v>23.7</v>
          </cell>
        </row>
        <row r="204">
          <cell r="A204">
            <v>37377</v>
          </cell>
          <cell r="B204">
            <v>58.4</v>
          </cell>
          <cell r="C204">
            <v>26.3</v>
          </cell>
          <cell r="D204">
            <v>84.7</v>
          </cell>
          <cell r="E204">
            <v>39.5</v>
          </cell>
          <cell r="F204">
            <v>23.1</v>
          </cell>
          <cell r="G204">
            <v>62.6</v>
          </cell>
          <cell r="H204">
            <v>97.9</v>
          </cell>
          <cell r="I204">
            <v>49.4</v>
          </cell>
          <cell r="J204">
            <v>147.30000000000001</v>
          </cell>
          <cell r="K204">
            <v>26.8</v>
          </cell>
          <cell r="L204">
            <v>18.899999999999999</v>
          </cell>
          <cell r="M204">
            <v>23.5</v>
          </cell>
          <cell r="N204">
            <v>57.3</v>
          </cell>
          <cell r="O204">
            <v>27.6</v>
          </cell>
          <cell r="P204">
            <v>84.9</v>
          </cell>
          <cell r="Q204">
            <v>34.9</v>
          </cell>
          <cell r="R204">
            <v>21</v>
          </cell>
          <cell r="S204">
            <v>55.9</v>
          </cell>
          <cell r="T204">
            <v>92.2</v>
          </cell>
          <cell r="U204">
            <v>48.6</v>
          </cell>
          <cell r="V204">
            <v>140.80000000000001</v>
          </cell>
          <cell r="W204">
            <v>25.2</v>
          </cell>
          <cell r="X204">
            <v>19.2</v>
          </cell>
          <cell r="Y204">
            <v>22.7</v>
          </cell>
          <cell r="Z204">
            <v>57.1</v>
          </cell>
          <cell r="AA204">
            <v>26.7</v>
          </cell>
          <cell r="AB204">
            <v>83.7</v>
          </cell>
          <cell r="AC204">
            <v>37.200000000000003</v>
          </cell>
          <cell r="AD204">
            <v>22.3</v>
          </cell>
          <cell r="AE204">
            <v>59.5</v>
          </cell>
          <cell r="AF204">
            <v>269.89999999999998</v>
          </cell>
          <cell r="AG204">
            <v>213.1</v>
          </cell>
          <cell r="AH204">
            <v>483.1</v>
          </cell>
          <cell r="AI204">
            <v>364.1</v>
          </cell>
          <cell r="AJ204">
            <v>262.10000000000002</v>
          </cell>
          <cell r="AK204">
            <v>626.29999999999995</v>
          </cell>
          <cell r="AL204">
            <v>94.2</v>
          </cell>
          <cell r="AM204">
            <v>49</v>
          </cell>
          <cell r="AN204">
            <v>143.19999999999999</v>
          </cell>
          <cell r="AO204">
            <v>25.9</v>
          </cell>
          <cell r="AP204">
            <v>18.7</v>
          </cell>
          <cell r="AQ204">
            <v>22.9</v>
          </cell>
        </row>
        <row r="205">
          <cell r="A205">
            <v>37408</v>
          </cell>
          <cell r="B205">
            <v>56.9</v>
          </cell>
          <cell r="C205">
            <v>25.1</v>
          </cell>
          <cell r="D205">
            <v>82</v>
          </cell>
          <cell r="E205">
            <v>37.799999999999997</v>
          </cell>
          <cell r="F205">
            <v>23.1</v>
          </cell>
          <cell r="G205">
            <v>60.9</v>
          </cell>
          <cell r="H205">
            <v>94.7</v>
          </cell>
          <cell r="I205">
            <v>48.1</v>
          </cell>
          <cell r="J205">
            <v>142.80000000000001</v>
          </cell>
          <cell r="K205">
            <v>26.3</v>
          </cell>
          <cell r="L205">
            <v>18.3</v>
          </cell>
          <cell r="M205">
            <v>22.9</v>
          </cell>
          <cell r="N205">
            <v>57</v>
          </cell>
          <cell r="O205">
            <v>24</v>
          </cell>
          <cell r="P205">
            <v>81</v>
          </cell>
          <cell r="Q205">
            <v>37.1</v>
          </cell>
          <cell r="R205">
            <v>24.2</v>
          </cell>
          <cell r="S205">
            <v>61.3</v>
          </cell>
          <cell r="T205">
            <v>94.2</v>
          </cell>
          <cell r="U205">
            <v>48.1</v>
          </cell>
          <cell r="V205">
            <v>142.30000000000001</v>
          </cell>
          <cell r="W205">
            <v>25.9</v>
          </cell>
          <cell r="X205">
            <v>17.3</v>
          </cell>
          <cell r="Y205">
            <v>22.1</v>
          </cell>
          <cell r="Z205">
            <v>57.1</v>
          </cell>
          <cell r="AA205">
            <v>22.2</v>
          </cell>
          <cell r="AB205">
            <v>79.2</v>
          </cell>
          <cell r="AC205">
            <v>36.1</v>
          </cell>
          <cell r="AD205">
            <v>22.2</v>
          </cell>
          <cell r="AE205">
            <v>58.3</v>
          </cell>
          <cell r="AF205">
            <v>259.3</v>
          </cell>
          <cell r="AG205">
            <v>227.6</v>
          </cell>
          <cell r="AH205">
            <v>486.9</v>
          </cell>
          <cell r="AI205">
            <v>352.4</v>
          </cell>
          <cell r="AJ205">
            <v>272</v>
          </cell>
          <cell r="AK205">
            <v>624.4</v>
          </cell>
          <cell r="AL205">
            <v>93.1</v>
          </cell>
          <cell r="AM205">
            <v>44.4</v>
          </cell>
          <cell r="AN205">
            <v>137.5</v>
          </cell>
          <cell r="AO205">
            <v>26.4</v>
          </cell>
          <cell r="AP205">
            <v>16.3</v>
          </cell>
          <cell r="AQ205">
            <v>22</v>
          </cell>
        </row>
        <row r="206">
          <cell r="A206">
            <v>37438</v>
          </cell>
          <cell r="B206">
            <v>55.2</v>
          </cell>
          <cell r="C206">
            <v>24.7</v>
          </cell>
          <cell r="D206">
            <v>79.8</v>
          </cell>
          <cell r="E206">
            <v>36.200000000000003</v>
          </cell>
          <cell r="F206">
            <v>22.6</v>
          </cell>
          <cell r="G206">
            <v>58.8</v>
          </cell>
          <cell r="H206">
            <v>91.4</v>
          </cell>
          <cell r="I206">
            <v>47.3</v>
          </cell>
          <cell r="J206">
            <v>138.6</v>
          </cell>
          <cell r="K206">
            <v>25.8</v>
          </cell>
          <cell r="L206">
            <v>17.8</v>
          </cell>
          <cell r="M206">
            <v>22.4</v>
          </cell>
          <cell r="N206">
            <v>58.1</v>
          </cell>
          <cell r="O206">
            <v>24.2</v>
          </cell>
          <cell r="P206">
            <v>82.3</v>
          </cell>
          <cell r="Q206">
            <v>35.4</v>
          </cell>
          <cell r="R206">
            <v>27.4</v>
          </cell>
          <cell r="S206">
            <v>62.8</v>
          </cell>
          <cell r="T206">
            <v>93.5</v>
          </cell>
          <cell r="U206">
            <v>51.6</v>
          </cell>
          <cell r="V206">
            <v>145.1</v>
          </cell>
          <cell r="W206">
            <v>26.9</v>
          </cell>
          <cell r="X206">
            <v>19.399999999999999</v>
          </cell>
          <cell r="Y206">
            <v>23.6</v>
          </cell>
          <cell r="Z206">
            <v>54.3</v>
          </cell>
          <cell r="AA206">
            <v>22.9</v>
          </cell>
          <cell r="AB206">
            <v>77.3</v>
          </cell>
          <cell r="AC206">
            <v>33.5</v>
          </cell>
          <cell r="AD206">
            <v>25.1</v>
          </cell>
          <cell r="AE206">
            <v>58.6</v>
          </cell>
          <cell r="AF206">
            <v>233.1</v>
          </cell>
          <cell r="AG206">
            <v>188.9</v>
          </cell>
          <cell r="AH206">
            <v>422</v>
          </cell>
          <cell r="AI206">
            <v>320.89999999999998</v>
          </cell>
          <cell r="AJ206">
            <v>236.9</v>
          </cell>
          <cell r="AK206">
            <v>557.79999999999995</v>
          </cell>
          <cell r="AL206">
            <v>87.8</v>
          </cell>
          <cell r="AM206">
            <v>48</v>
          </cell>
          <cell r="AN206">
            <v>135.80000000000001</v>
          </cell>
          <cell r="AO206">
            <v>27.4</v>
          </cell>
          <cell r="AP206">
            <v>20.3</v>
          </cell>
          <cell r="AQ206">
            <v>24.3</v>
          </cell>
        </row>
        <row r="207">
          <cell r="A207">
            <v>37469</v>
          </cell>
          <cell r="B207">
            <v>53.8</v>
          </cell>
          <cell r="C207">
            <v>25</v>
          </cell>
          <cell r="D207">
            <v>78.8</v>
          </cell>
          <cell r="E207">
            <v>35.1</v>
          </cell>
          <cell r="F207">
            <v>21.7</v>
          </cell>
          <cell r="G207">
            <v>56.8</v>
          </cell>
          <cell r="H207">
            <v>88.9</v>
          </cell>
          <cell r="I207">
            <v>46.7</v>
          </cell>
          <cell r="J207">
            <v>135.6</v>
          </cell>
          <cell r="K207">
            <v>25.5</v>
          </cell>
          <cell r="L207">
            <v>17.399999999999999</v>
          </cell>
          <cell r="M207">
            <v>22</v>
          </cell>
          <cell r="N207">
            <v>54.9</v>
          </cell>
          <cell r="O207">
            <v>23.8</v>
          </cell>
          <cell r="P207">
            <v>78.599999999999994</v>
          </cell>
          <cell r="Q207">
            <v>35.9</v>
          </cell>
          <cell r="R207">
            <v>20.2</v>
          </cell>
          <cell r="S207">
            <v>56.1</v>
          </cell>
          <cell r="T207">
            <v>90.8</v>
          </cell>
          <cell r="U207">
            <v>44</v>
          </cell>
          <cell r="V207">
            <v>134.80000000000001</v>
          </cell>
          <cell r="W207">
            <v>25.8</v>
          </cell>
          <cell r="X207">
            <v>16.399999999999999</v>
          </cell>
          <cell r="Y207">
            <v>21.7</v>
          </cell>
          <cell r="Z207">
            <v>54</v>
          </cell>
          <cell r="AA207">
            <v>22.9</v>
          </cell>
          <cell r="AB207">
            <v>76.900000000000006</v>
          </cell>
          <cell r="AC207">
            <v>34.299999999999997</v>
          </cell>
          <cell r="AD207">
            <v>20.6</v>
          </cell>
          <cell r="AE207">
            <v>55</v>
          </cell>
          <cell r="AF207">
            <v>252.9</v>
          </cell>
          <cell r="AG207">
            <v>211.3</v>
          </cell>
          <cell r="AH207">
            <v>464.2</v>
          </cell>
          <cell r="AI207">
            <v>341.3</v>
          </cell>
          <cell r="AJ207">
            <v>254.8</v>
          </cell>
          <cell r="AK207">
            <v>596.1</v>
          </cell>
          <cell r="AL207">
            <v>88.3</v>
          </cell>
          <cell r="AM207">
            <v>43.5</v>
          </cell>
          <cell r="AN207">
            <v>131.9</v>
          </cell>
          <cell r="AO207">
            <v>25.9</v>
          </cell>
          <cell r="AP207">
            <v>17.100000000000001</v>
          </cell>
          <cell r="AQ207">
            <v>22.1</v>
          </cell>
        </row>
        <row r="208">
          <cell r="A208">
            <v>37500</v>
          </cell>
          <cell r="B208">
            <v>53</v>
          </cell>
          <cell r="C208">
            <v>25.9</v>
          </cell>
          <cell r="D208">
            <v>78.900000000000006</v>
          </cell>
          <cell r="E208">
            <v>34.5</v>
          </cell>
          <cell r="F208">
            <v>20.7</v>
          </cell>
          <cell r="G208">
            <v>55.2</v>
          </cell>
          <cell r="H208">
            <v>87.5</v>
          </cell>
          <cell r="I208">
            <v>46.5</v>
          </cell>
          <cell r="J208">
            <v>134.1</v>
          </cell>
          <cell r="K208">
            <v>25.3</v>
          </cell>
          <cell r="L208">
            <v>17.3</v>
          </cell>
          <cell r="M208">
            <v>21.8</v>
          </cell>
          <cell r="N208">
            <v>47.9</v>
          </cell>
          <cell r="O208">
            <v>26.2</v>
          </cell>
          <cell r="P208">
            <v>74.099999999999994</v>
          </cell>
          <cell r="Q208">
            <v>36.4</v>
          </cell>
          <cell r="R208">
            <v>21.5</v>
          </cell>
          <cell r="S208">
            <v>57.9</v>
          </cell>
          <cell r="T208">
            <v>84.3</v>
          </cell>
          <cell r="U208">
            <v>47.7</v>
          </cell>
          <cell r="V208">
            <v>132</v>
          </cell>
          <cell r="W208">
            <v>24.3</v>
          </cell>
          <cell r="X208">
            <v>17.5</v>
          </cell>
          <cell r="Y208">
            <v>21.3</v>
          </cell>
          <cell r="Z208">
            <v>52.2</v>
          </cell>
          <cell r="AA208">
            <v>29</v>
          </cell>
          <cell r="AB208">
            <v>81.2</v>
          </cell>
          <cell r="AC208">
            <v>37.4</v>
          </cell>
          <cell r="AD208">
            <v>21.5</v>
          </cell>
          <cell r="AE208">
            <v>58.9</v>
          </cell>
          <cell r="AF208">
            <v>266</v>
          </cell>
          <cell r="AG208">
            <v>222.4</v>
          </cell>
          <cell r="AH208">
            <v>488.4</v>
          </cell>
          <cell r="AI208">
            <v>355.5</v>
          </cell>
          <cell r="AJ208">
            <v>273</v>
          </cell>
          <cell r="AK208">
            <v>628.5</v>
          </cell>
          <cell r="AL208">
            <v>89.5</v>
          </cell>
          <cell r="AM208">
            <v>50.6</v>
          </cell>
          <cell r="AN208">
            <v>140.1</v>
          </cell>
          <cell r="AO208">
            <v>25.2</v>
          </cell>
          <cell r="AP208">
            <v>18.5</v>
          </cell>
          <cell r="AQ208">
            <v>22.3</v>
          </cell>
        </row>
        <row r="209">
          <cell r="A209">
            <v>37530</v>
          </cell>
          <cell r="B209">
            <v>52.7</v>
          </cell>
          <cell r="C209">
            <v>27</v>
          </cell>
          <cell r="D209">
            <v>79.7</v>
          </cell>
          <cell r="E209">
            <v>34.1</v>
          </cell>
          <cell r="F209">
            <v>20.100000000000001</v>
          </cell>
          <cell r="G209">
            <v>54.2</v>
          </cell>
          <cell r="H209">
            <v>86.9</v>
          </cell>
          <cell r="I209">
            <v>47</v>
          </cell>
          <cell r="J209">
            <v>133.9</v>
          </cell>
          <cell r="K209">
            <v>25.3</v>
          </cell>
          <cell r="L209">
            <v>17.5</v>
          </cell>
          <cell r="M209">
            <v>21.9</v>
          </cell>
          <cell r="N209">
            <v>50.2</v>
          </cell>
          <cell r="O209">
            <v>26.6</v>
          </cell>
          <cell r="P209">
            <v>76.8</v>
          </cell>
          <cell r="Q209">
            <v>34</v>
          </cell>
          <cell r="R209">
            <v>14.3</v>
          </cell>
          <cell r="S209">
            <v>48.3</v>
          </cell>
          <cell r="T209">
            <v>84.2</v>
          </cell>
          <cell r="U209">
            <v>40.9</v>
          </cell>
          <cell r="V209">
            <v>125.1</v>
          </cell>
          <cell r="W209">
            <v>24.9</v>
          </cell>
          <cell r="X209">
            <v>15.8</v>
          </cell>
          <cell r="Y209">
            <v>21</v>
          </cell>
          <cell r="Z209">
            <v>48.9</v>
          </cell>
          <cell r="AA209">
            <v>26.7</v>
          </cell>
          <cell r="AB209">
            <v>75.599999999999994</v>
          </cell>
          <cell r="AC209">
            <v>35.1</v>
          </cell>
          <cell r="AD209">
            <v>14.1</v>
          </cell>
          <cell r="AE209">
            <v>49.2</v>
          </cell>
          <cell r="AF209">
            <v>237.4</v>
          </cell>
          <cell r="AG209">
            <v>207.7</v>
          </cell>
          <cell r="AH209">
            <v>445.1</v>
          </cell>
          <cell r="AI209">
            <v>321.39999999999998</v>
          </cell>
          <cell r="AJ209">
            <v>248.4</v>
          </cell>
          <cell r="AK209">
            <v>569.9</v>
          </cell>
          <cell r="AL209">
            <v>84</v>
          </cell>
          <cell r="AM209">
            <v>40.799999999999997</v>
          </cell>
          <cell r="AN209">
            <v>124.8</v>
          </cell>
          <cell r="AO209">
            <v>26.1</v>
          </cell>
          <cell r="AP209">
            <v>16.399999999999999</v>
          </cell>
          <cell r="AQ209">
            <v>21.9</v>
          </cell>
        </row>
        <row r="210">
          <cell r="A210">
            <v>37561</v>
          </cell>
          <cell r="B210">
            <v>52.8</v>
          </cell>
          <cell r="C210">
            <v>27.7</v>
          </cell>
          <cell r="D210">
            <v>80.599999999999994</v>
          </cell>
          <cell r="E210">
            <v>33.799999999999997</v>
          </cell>
          <cell r="F210">
            <v>20</v>
          </cell>
          <cell r="G210">
            <v>53.8</v>
          </cell>
          <cell r="H210">
            <v>86.7</v>
          </cell>
          <cell r="I210">
            <v>47.7</v>
          </cell>
          <cell r="J210">
            <v>134.4</v>
          </cell>
          <cell r="K210">
            <v>25.2</v>
          </cell>
          <cell r="L210">
            <v>17.8</v>
          </cell>
          <cell r="M210">
            <v>22</v>
          </cell>
          <cell r="N210">
            <v>56.4</v>
          </cell>
          <cell r="O210">
            <v>29.5</v>
          </cell>
          <cell r="P210">
            <v>85.9</v>
          </cell>
          <cell r="Q210">
            <v>32.1</v>
          </cell>
          <cell r="R210">
            <v>20.5</v>
          </cell>
          <cell r="S210">
            <v>52.6</v>
          </cell>
          <cell r="T210">
            <v>88.5</v>
          </cell>
          <cell r="U210">
            <v>50</v>
          </cell>
          <cell r="V210">
            <v>138.5</v>
          </cell>
          <cell r="W210">
            <v>25.9</v>
          </cell>
          <cell r="X210">
            <v>18.399999999999999</v>
          </cell>
          <cell r="Y210">
            <v>22.6</v>
          </cell>
          <cell r="Z210">
            <v>55.7</v>
          </cell>
          <cell r="AA210">
            <v>28.3</v>
          </cell>
          <cell r="AB210">
            <v>83.9</v>
          </cell>
          <cell r="AC210">
            <v>30.3</v>
          </cell>
          <cell r="AD210">
            <v>20.3</v>
          </cell>
          <cell r="AE210">
            <v>50.7</v>
          </cell>
          <cell r="AF210">
            <v>240.1</v>
          </cell>
          <cell r="AG210">
            <v>201.9</v>
          </cell>
          <cell r="AH210">
            <v>442</v>
          </cell>
          <cell r="AI210">
            <v>326.10000000000002</v>
          </cell>
          <cell r="AJ210">
            <v>250.5</v>
          </cell>
          <cell r="AK210">
            <v>576.6</v>
          </cell>
          <cell r="AL210">
            <v>86</v>
          </cell>
          <cell r="AM210">
            <v>48.6</v>
          </cell>
          <cell r="AN210">
            <v>134.6</v>
          </cell>
          <cell r="AO210">
            <v>26.4</v>
          </cell>
          <cell r="AP210">
            <v>19.399999999999999</v>
          </cell>
          <cell r="AQ210">
            <v>23.3</v>
          </cell>
        </row>
        <row r="211">
          <cell r="A211">
            <v>37591</v>
          </cell>
          <cell r="B211">
            <v>53.4</v>
          </cell>
          <cell r="C211">
            <v>27.8</v>
          </cell>
          <cell r="D211">
            <v>81.2</v>
          </cell>
          <cell r="E211">
            <v>33.6</v>
          </cell>
          <cell r="F211">
            <v>20.5</v>
          </cell>
          <cell r="G211">
            <v>54</v>
          </cell>
          <cell r="H211">
            <v>87</v>
          </cell>
          <cell r="I211">
            <v>48.2</v>
          </cell>
          <cell r="J211">
            <v>135.19999999999999</v>
          </cell>
          <cell r="K211">
            <v>25.2</v>
          </cell>
          <cell r="L211">
            <v>17.899999999999999</v>
          </cell>
          <cell r="M211">
            <v>22</v>
          </cell>
          <cell r="N211">
            <v>56</v>
          </cell>
          <cell r="O211">
            <v>28.3</v>
          </cell>
          <cell r="P211">
            <v>84.3</v>
          </cell>
          <cell r="Q211">
            <v>33.299999999999997</v>
          </cell>
          <cell r="R211">
            <v>24.4</v>
          </cell>
          <cell r="S211">
            <v>57.6</v>
          </cell>
          <cell r="T211">
            <v>89.3</v>
          </cell>
          <cell r="U211">
            <v>52.6</v>
          </cell>
          <cell r="V211">
            <v>141.9</v>
          </cell>
          <cell r="W211">
            <v>25.6</v>
          </cell>
          <cell r="X211">
            <v>19.5</v>
          </cell>
          <cell r="Y211">
            <v>22.9</v>
          </cell>
          <cell r="Z211">
            <v>57.2</v>
          </cell>
          <cell r="AA211">
            <v>28.9</v>
          </cell>
          <cell r="AB211">
            <v>86.1</v>
          </cell>
          <cell r="AC211">
            <v>31.9</v>
          </cell>
          <cell r="AD211">
            <v>24.5</v>
          </cell>
          <cell r="AE211">
            <v>56.3</v>
          </cell>
          <cell r="AF211">
            <v>264.60000000000002</v>
          </cell>
          <cell r="AG211">
            <v>217.1</v>
          </cell>
          <cell r="AH211">
            <v>481.7</v>
          </cell>
          <cell r="AI211">
            <v>353.7</v>
          </cell>
          <cell r="AJ211">
            <v>270.5</v>
          </cell>
          <cell r="AK211">
            <v>624.1</v>
          </cell>
          <cell r="AL211">
            <v>89</v>
          </cell>
          <cell r="AM211">
            <v>53.4</v>
          </cell>
          <cell r="AN211">
            <v>142.4</v>
          </cell>
          <cell r="AO211">
            <v>25.2</v>
          </cell>
          <cell r="AP211">
            <v>19.7</v>
          </cell>
          <cell r="AQ211">
            <v>22.8</v>
          </cell>
        </row>
        <row r="212">
          <cell r="A212">
            <v>37622</v>
          </cell>
          <cell r="B212">
            <v>54.1</v>
          </cell>
          <cell r="C212">
            <v>27.3</v>
          </cell>
          <cell r="D212">
            <v>81.400000000000006</v>
          </cell>
          <cell r="E212">
            <v>33.5</v>
          </cell>
          <cell r="F212">
            <v>21.3</v>
          </cell>
          <cell r="G212">
            <v>54.7</v>
          </cell>
          <cell r="H212">
            <v>87.6</v>
          </cell>
          <cell r="I212">
            <v>48.6</v>
          </cell>
          <cell r="J212">
            <v>136.1</v>
          </cell>
          <cell r="K212">
            <v>25.3</v>
          </cell>
          <cell r="L212">
            <v>18</v>
          </cell>
          <cell r="M212">
            <v>22.1</v>
          </cell>
          <cell r="N212">
            <v>53.5</v>
          </cell>
          <cell r="O212">
            <v>28.9</v>
          </cell>
          <cell r="P212">
            <v>82.4</v>
          </cell>
          <cell r="Q212">
            <v>32.700000000000003</v>
          </cell>
          <cell r="R212">
            <v>19</v>
          </cell>
          <cell r="S212">
            <v>51.7</v>
          </cell>
          <cell r="T212">
            <v>86.2</v>
          </cell>
          <cell r="U212">
            <v>47.9</v>
          </cell>
          <cell r="V212">
            <v>134.19999999999999</v>
          </cell>
          <cell r="W212">
            <v>24.5</v>
          </cell>
          <cell r="X212">
            <v>17.899999999999999</v>
          </cell>
          <cell r="Y212">
            <v>21.6</v>
          </cell>
          <cell r="Z212">
            <v>52.5</v>
          </cell>
          <cell r="AA212">
            <v>25.5</v>
          </cell>
          <cell r="AB212">
            <v>78</v>
          </cell>
          <cell r="AC212">
            <v>33.799999999999997</v>
          </cell>
          <cell r="AD212">
            <v>18.7</v>
          </cell>
          <cell r="AE212">
            <v>52.5</v>
          </cell>
          <cell r="AF212">
            <v>294.3</v>
          </cell>
          <cell r="AG212">
            <v>227.9</v>
          </cell>
          <cell r="AH212">
            <v>522.20000000000005</v>
          </cell>
          <cell r="AI212">
            <v>380.6</v>
          </cell>
          <cell r="AJ212">
            <v>272.2</v>
          </cell>
          <cell r="AK212">
            <v>652.70000000000005</v>
          </cell>
          <cell r="AL212">
            <v>86.3</v>
          </cell>
          <cell r="AM212">
            <v>44.3</v>
          </cell>
          <cell r="AN212">
            <v>130.5</v>
          </cell>
          <cell r="AO212">
            <v>22.7</v>
          </cell>
          <cell r="AP212">
            <v>16.3</v>
          </cell>
          <cell r="AQ212">
            <v>20</v>
          </cell>
        </row>
        <row r="213">
          <cell r="A213">
            <v>37653</v>
          </cell>
          <cell r="B213">
            <v>54.3</v>
          </cell>
          <cell r="C213">
            <v>26.8</v>
          </cell>
          <cell r="D213">
            <v>81.099999999999994</v>
          </cell>
          <cell r="E213">
            <v>33.5</v>
          </cell>
          <cell r="F213">
            <v>21.9</v>
          </cell>
          <cell r="G213">
            <v>55.4</v>
          </cell>
          <cell r="H213">
            <v>87.9</v>
          </cell>
          <cell r="I213">
            <v>48.7</v>
          </cell>
          <cell r="J213">
            <v>136.5</v>
          </cell>
          <cell r="K213">
            <v>25.3</v>
          </cell>
          <cell r="L213">
            <v>18</v>
          </cell>
          <cell r="M213">
            <v>22.1</v>
          </cell>
          <cell r="N213">
            <v>51.2</v>
          </cell>
          <cell r="O213">
            <v>25</v>
          </cell>
          <cell r="P213">
            <v>76.2</v>
          </cell>
          <cell r="Q213">
            <v>37.200000000000003</v>
          </cell>
          <cell r="R213">
            <v>24.1</v>
          </cell>
          <cell r="S213">
            <v>61.3</v>
          </cell>
          <cell r="T213">
            <v>88.4</v>
          </cell>
          <cell r="U213">
            <v>49.1</v>
          </cell>
          <cell r="V213">
            <v>137.5</v>
          </cell>
          <cell r="W213">
            <v>25.7</v>
          </cell>
          <cell r="X213">
            <v>18.5</v>
          </cell>
          <cell r="Y213">
            <v>22.5</v>
          </cell>
          <cell r="Z213">
            <v>54.9</v>
          </cell>
          <cell r="AA213">
            <v>27.2</v>
          </cell>
          <cell r="AB213">
            <v>82.1</v>
          </cell>
          <cell r="AC213">
            <v>38.200000000000003</v>
          </cell>
          <cell r="AD213">
            <v>25.8</v>
          </cell>
          <cell r="AE213">
            <v>64</v>
          </cell>
          <cell r="AF213">
            <v>283.2</v>
          </cell>
          <cell r="AG213">
            <v>250.3</v>
          </cell>
          <cell r="AH213">
            <v>533.5</v>
          </cell>
          <cell r="AI213">
            <v>376.4</v>
          </cell>
          <cell r="AJ213">
            <v>303.3</v>
          </cell>
          <cell r="AK213">
            <v>679.7</v>
          </cell>
          <cell r="AL213">
            <v>93.1</v>
          </cell>
          <cell r="AM213">
            <v>53</v>
          </cell>
          <cell r="AN213">
            <v>146.19999999999999</v>
          </cell>
          <cell r="AO213">
            <v>24.7</v>
          </cell>
          <cell r="AP213">
            <v>17.5</v>
          </cell>
          <cell r="AQ213">
            <v>21.5</v>
          </cell>
        </row>
        <row r="214">
          <cell r="A214">
            <v>37681</v>
          </cell>
          <cell r="B214">
            <v>54</v>
          </cell>
          <cell r="C214">
            <v>26.6</v>
          </cell>
          <cell r="D214">
            <v>80.599999999999994</v>
          </cell>
          <cell r="E214">
            <v>33.700000000000003</v>
          </cell>
          <cell r="F214">
            <v>22.2</v>
          </cell>
          <cell r="G214">
            <v>55.9</v>
          </cell>
          <cell r="H214">
            <v>87.7</v>
          </cell>
          <cell r="I214">
            <v>48.8</v>
          </cell>
          <cell r="J214">
            <v>136.5</v>
          </cell>
          <cell r="K214">
            <v>25.2</v>
          </cell>
          <cell r="L214">
            <v>18</v>
          </cell>
          <cell r="M214">
            <v>22.1</v>
          </cell>
          <cell r="N214">
            <v>54.1</v>
          </cell>
          <cell r="O214">
            <v>26.4</v>
          </cell>
          <cell r="P214">
            <v>80.599999999999994</v>
          </cell>
          <cell r="Q214">
            <v>31.8</v>
          </cell>
          <cell r="R214">
            <v>22</v>
          </cell>
          <cell r="S214">
            <v>53.8</v>
          </cell>
          <cell r="T214">
            <v>86</v>
          </cell>
          <cell r="U214">
            <v>48.4</v>
          </cell>
          <cell r="V214">
            <v>134.4</v>
          </cell>
          <cell r="W214">
            <v>25.2</v>
          </cell>
          <cell r="X214">
            <v>17</v>
          </cell>
          <cell r="Y214">
            <v>21.5</v>
          </cell>
          <cell r="Z214">
            <v>54.1</v>
          </cell>
          <cell r="AA214">
            <v>29.1</v>
          </cell>
          <cell r="AB214">
            <v>83.2</v>
          </cell>
          <cell r="AC214">
            <v>32.4</v>
          </cell>
          <cell r="AD214">
            <v>23.4</v>
          </cell>
          <cell r="AE214">
            <v>55.8</v>
          </cell>
          <cell r="AF214">
            <v>263.3</v>
          </cell>
          <cell r="AG214">
            <v>254.5</v>
          </cell>
          <cell r="AH214">
            <v>517.79999999999995</v>
          </cell>
          <cell r="AI214">
            <v>349.8</v>
          </cell>
          <cell r="AJ214">
            <v>307</v>
          </cell>
          <cell r="AK214">
            <v>656.8</v>
          </cell>
          <cell r="AL214">
            <v>86.5</v>
          </cell>
          <cell r="AM214">
            <v>52.5</v>
          </cell>
          <cell r="AN214">
            <v>139</v>
          </cell>
          <cell r="AO214">
            <v>24.7</v>
          </cell>
          <cell r="AP214">
            <v>17.100000000000001</v>
          </cell>
          <cell r="AQ214">
            <v>21.2</v>
          </cell>
        </row>
        <row r="215">
          <cell r="A215">
            <v>37712</v>
          </cell>
          <cell r="B215">
            <v>53.5</v>
          </cell>
          <cell r="C215">
            <v>26.9</v>
          </cell>
          <cell r="D215">
            <v>80.400000000000006</v>
          </cell>
          <cell r="E215">
            <v>33.799999999999997</v>
          </cell>
          <cell r="F215">
            <v>22.5</v>
          </cell>
          <cell r="G215">
            <v>56.3</v>
          </cell>
          <cell r="H215">
            <v>87.4</v>
          </cell>
          <cell r="I215">
            <v>49.3</v>
          </cell>
          <cell r="J215">
            <v>136.69999999999999</v>
          </cell>
          <cell r="K215">
            <v>25.1</v>
          </cell>
          <cell r="L215">
            <v>18.2</v>
          </cell>
          <cell r="M215">
            <v>22.1</v>
          </cell>
          <cell r="N215">
            <v>56.3</v>
          </cell>
          <cell r="O215">
            <v>22</v>
          </cell>
          <cell r="P215">
            <v>78.400000000000006</v>
          </cell>
          <cell r="Q215">
            <v>34.299999999999997</v>
          </cell>
          <cell r="R215">
            <v>20.100000000000001</v>
          </cell>
          <cell r="S215">
            <v>54.4</v>
          </cell>
          <cell r="T215">
            <v>90.7</v>
          </cell>
          <cell r="U215">
            <v>42.1</v>
          </cell>
          <cell r="V215">
            <v>132.80000000000001</v>
          </cell>
          <cell r="W215">
            <v>25.4</v>
          </cell>
          <cell r="X215">
            <v>15.9</v>
          </cell>
          <cell r="Y215">
            <v>21.3</v>
          </cell>
          <cell r="Z215">
            <v>54</v>
          </cell>
          <cell r="AA215">
            <v>22.7</v>
          </cell>
          <cell r="AB215">
            <v>76.7</v>
          </cell>
          <cell r="AC215">
            <v>35</v>
          </cell>
          <cell r="AD215">
            <v>19.7</v>
          </cell>
          <cell r="AE215">
            <v>54.7</v>
          </cell>
          <cell r="AF215">
            <v>268.60000000000002</v>
          </cell>
          <cell r="AG215">
            <v>229.7</v>
          </cell>
          <cell r="AH215">
            <v>498.3</v>
          </cell>
          <cell r="AI215">
            <v>357.6</v>
          </cell>
          <cell r="AJ215">
            <v>272.2</v>
          </cell>
          <cell r="AK215">
            <v>629.70000000000005</v>
          </cell>
          <cell r="AL215">
            <v>89</v>
          </cell>
          <cell r="AM215">
            <v>42.4</v>
          </cell>
          <cell r="AN215">
            <v>131.4</v>
          </cell>
          <cell r="AO215">
            <v>24.9</v>
          </cell>
          <cell r="AP215">
            <v>15.6</v>
          </cell>
          <cell r="AQ215">
            <v>20.9</v>
          </cell>
        </row>
        <row r="216">
          <cell r="A216">
            <v>37742</v>
          </cell>
          <cell r="B216">
            <v>52.9</v>
          </cell>
          <cell r="C216">
            <v>27.4</v>
          </cell>
          <cell r="D216">
            <v>80.3</v>
          </cell>
          <cell r="E216">
            <v>34</v>
          </cell>
          <cell r="F216">
            <v>22.7</v>
          </cell>
          <cell r="G216">
            <v>56.8</v>
          </cell>
          <cell r="H216">
            <v>86.9</v>
          </cell>
          <cell r="I216">
            <v>50.1</v>
          </cell>
          <cell r="J216">
            <v>137</v>
          </cell>
          <cell r="K216">
            <v>24.9</v>
          </cell>
          <cell r="L216">
            <v>18.600000000000001</v>
          </cell>
          <cell r="M216">
            <v>22.1</v>
          </cell>
          <cell r="N216">
            <v>55.9</v>
          </cell>
          <cell r="O216">
            <v>31.9</v>
          </cell>
          <cell r="P216">
            <v>87.8</v>
          </cell>
          <cell r="Q216">
            <v>30.4</v>
          </cell>
          <cell r="R216">
            <v>23.5</v>
          </cell>
          <cell r="S216">
            <v>53.9</v>
          </cell>
          <cell r="T216">
            <v>86.3</v>
          </cell>
          <cell r="U216">
            <v>55.4</v>
          </cell>
          <cell r="V216">
            <v>141.69999999999999</v>
          </cell>
          <cell r="W216">
            <v>24.9</v>
          </cell>
          <cell r="X216">
            <v>20.8</v>
          </cell>
          <cell r="Y216">
            <v>23.1</v>
          </cell>
          <cell r="Z216">
            <v>55.7</v>
          </cell>
          <cell r="AA216">
            <v>30.9</v>
          </cell>
          <cell r="AB216">
            <v>86.6</v>
          </cell>
          <cell r="AC216">
            <v>32.5</v>
          </cell>
          <cell r="AD216">
            <v>25</v>
          </cell>
          <cell r="AE216">
            <v>57.6</v>
          </cell>
          <cell r="AF216">
            <v>255.8</v>
          </cell>
          <cell r="AG216">
            <v>221</v>
          </cell>
          <cell r="AH216">
            <v>476.7</v>
          </cell>
          <cell r="AI216">
            <v>344</v>
          </cell>
          <cell r="AJ216">
            <v>276.89999999999998</v>
          </cell>
          <cell r="AK216">
            <v>620.9</v>
          </cell>
          <cell r="AL216">
            <v>88.2</v>
          </cell>
          <cell r="AM216">
            <v>55.9</v>
          </cell>
          <cell r="AN216">
            <v>144.19999999999999</v>
          </cell>
          <cell r="AO216">
            <v>25.7</v>
          </cell>
          <cell r="AP216">
            <v>20.2</v>
          </cell>
          <cell r="AQ216">
            <v>23.2</v>
          </cell>
        </row>
        <row r="217">
          <cell r="A217">
            <v>37773</v>
          </cell>
          <cell r="B217">
            <v>52.2</v>
          </cell>
          <cell r="C217">
            <v>28.2</v>
          </cell>
          <cell r="D217">
            <v>80.400000000000006</v>
          </cell>
          <cell r="E217">
            <v>34.200000000000003</v>
          </cell>
          <cell r="F217">
            <v>23</v>
          </cell>
          <cell r="G217">
            <v>57.3</v>
          </cell>
          <cell r="H217">
            <v>86.5</v>
          </cell>
          <cell r="I217">
            <v>51.2</v>
          </cell>
          <cell r="J217">
            <v>137.6</v>
          </cell>
          <cell r="K217">
            <v>24.7</v>
          </cell>
          <cell r="L217">
            <v>19</v>
          </cell>
          <cell r="M217">
            <v>22.3</v>
          </cell>
          <cell r="N217">
            <v>47.3</v>
          </cell>
          <cell r="O217">
            <v>29.3</v>
          </cell>
          <cell r="P217">
            <v>76.5</v>
          </cell>
          <cell r="Q217">
            <v>37.6</v>
          </cell>
          <cell r="R217">
            <v>24.3</v>
          </cell>
          <cell r="S217">
            <v>61.9</v>
          </cell>
          <cell r="T217">
            <v>84.9</v>
          </cell>
          <cell r="U217">
            <v>53.6</v>
          </cell>
          <cell r="V217">
            <v>138.4</v>
          </cell>
          <cell r="W217">
            <v>24.2</v>
          </cell>
          <cell r="X217">
            <v>19.899999999999999</v>
          </cell>
          <cell r="Y217">
            <v>22.3</v>
          </cell>
          <cell r="Z217">
            <v>47.4</v>
          </cell>
          <cell r="AA217">
            <v>27</v>
          </cell>
          <cell r="AB217">
            <v>74.400000000000006</v>
          </cell>
          <cell r="AC217">
            <v>36.5</v>
          </cell>
          <cell r="AD217">
            <v>22.4</v>
          </cell>
          <cell r="AE217">
            <v>59</v>
          </cell>
          <cell r="AF217">
            <v>254.8</v>
          </cell>
          <cell r="AG217">
            <v>214.2</v>
          </cell>
          <cell r="AH217">
            <v>469</v>
          </cell>
          <cell r="AI217">
            <v>338.7</v>
          </cell>
          <cell r="AJ217">
            <v>263.60000000000002</v>
          </cell>
          <cell r="AK217">
            <v>602.4</v>
          </cell>
          <cell r="AL217">
            <v>84</v>
          </cell>
          <cell r="AM217">
            <v>49.4</v>
          </cell>
          <cell r="AN217">
            <v>133.4</v>
          </cell>
          <cell r="AO217">
            <v>24.8</v>
          </cell>
          <cell r="AP217">
            <v>18.7</v>
          </cell>
          <cell r="AQ217">
            <v>22.1</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1"/>
      <sheetName val="Chart Data"/>
      <sheetName val="Criteria"/>
      <sheetName val="State Comparisons"/>
      <sheetName val="Zone|District Totals"/>
      <sheetName val="SLA RAW DATA"/>
      <sheetName val="AGGREG AREAS"/>
      <sheetName val="DIST DENOM"/>
      <sheetName val="DIST FULLY NUM"/>
      <sheetName val="DIST MMR NUM"/>
      <sheetName val="ZONE DENOM"/>
      <sheetName val="ZONE FULLY NUM"/>
      <sheetName val="ZONE MMR NUM"/>
      <sheetName val="LGA RAW DATA"/>
      <sheetName val="LGA PIVOT"/>
    </sheetNames>
    <sheetDataSet>
      <sheetData sheetId="0" refreshError="1"/>
      <sheetData sheetId="1"/>
      <sheetData sheetId="2"/>
      <sheetData sheetId="3"/>
      <sheetData sheetId="4"/>
      <sheetData sheetId="5"/>
      <sheetData sheetId="6">
        <row r="1">
          <cell r="A1" t="str">
            <v>SLA_ID</v>
          </cell>
          <cell r="B1" t="str">
            <v>SLA_NAME</v>
          </cell>
          <cell r="C1" t="str">
            <v>SLA_DSCR</v>
          </cell>
          <cell r="D1" t="str">
            <v>DISTRICT_ID</v>
          </cell>
          <cell r="E1" t="str">
            <v xml:space="preserve">DISTRICT_DSCR </v>
          </cell>
          <cell r="F1" t="str">
            <v xml:space="preserve">ZONE_ID </v>
          </cell>
          <cell r="G1" t="str">
            <v xml:space="preserve">ZONE_DSCR </v>
          </cell>
          <cell r="H1" t="str">
            <v>LGA_ID</v>
          </cell>
          <cell r="I1" t="str">
            <v>LGA_DSCR</v>
          </cell>
        </row>
        <row r="2">
          <cell r="A2">
            <v>1001</v>
          </cell>
          <cell r="B2" t="str">
            <v>Acacia Ridge</v>
          </cell>
          <cell r="C2" t="str">
            <v>ACACIA RIDGE</v>
          </cell>
          <cell r="D2">
            <v>4</v>
          </cell>
          <cell r="E2" t="str">
            <v>BRISBANE SOUTH</v>
          </cell>
          <cell r="F2">
            <v>3</v>
          </cell>
          <cell r="G2" t="str">
            <v xml:space="preserve">SOUTH </v>
          </cell>
          <cell r="H2">
            <v>1000</v>
          </cell>
          <cell r="I2" t="str">
            <v>BRISBANE (C)</v>
          </cell>
        </row>
        <row r="3">
          <cell r="A3">
            <v>7001</v>
          </cell>
          <cell r="B3" t="str">
            <v>Aitkenvale</v>
          </cell>
          <cell r="C3" t="str">
            <v>AITKENVALE</v>
          </cell>
          <cell r="D3">
            <v>8</v>
          </cell>
          <cell r="E3" t="str">
            <v>TOWNSVILLE</v>
          </cell>
          <cell r="F3">
            <v>1</v>
          </cell>
          <cell r="G3" t="str">
            <v xml:space="preserve">NORTH </v>
          </cell>
          <cell r="H3">
            <v>7000</v>
          </cell>
          <cell r="I3" t="str">
            <v>TOWNSVILLE (C)</v>
          </cell>
        </row>
        <row r="4">
          <cell r="A4">
            <v>5951</v>
          </cell>
          <cell r="B4" t="str">
            <v>Albany Creek</v>
          </cell>
          <cell r="C4" t="str">
            <v>ALBANY CREEK</v>
          </cell>
          <cell r="D4">
            <v>10</v>
          </cell>
          <cell r="E4" t="str">
            <v>BRISBANE NORTH</v>
          </cell>
          <cell r="F4">
            <v>2</v>
          </cell>
          <cell r="G4" t="str">
            <v xml:space="preserve">CENTRAL </v>
          </cell>
          <cell r="H4">
            <v>5950</v>
          </cell>
          <cell r="I4" t="str">
            <v xml:space="preserve">PINE RIVERS (S) </v>
          </cell>
        </row>
        <row r="5">
          <cell r="A5">
            <v>92</v>
          </cell>
          <cell r="B5" t="str">
            <v>Albert (S) - Pt B Bal</v>
          </cell>
          <cell r="C5" t="str">
            <v xml:space="preserve">ALBERT (S) - PT B BAL </v>
          </cell>
          <cell r="D5">
            <v>33</v>
          </cell>
          <cell r="E5" t="str">
            <v>GOLD COAST</v>
          </cell>
          <cell r="F5">
            <v>3</v>
          </cell>
          <cell r="G5" t="str">
            <v xml:space="preserve">SOUTH </v>
          </cell>
          <cell r="H5">
            <v>50</v>
          </cell>
          <cell r="I5" t="str">
            <v>ALBERT (S)</v>
          </cell>
        </row>
        <row r="6">
          <cell r="A6">
            <v>98</v>
          </cell>
          <cell r="B6" t="str">
            <v>Albert (S)- Pt B Bal</v>
          </cell>
          <cell r="C6" t="str">
            <v>ALBERT (S)- PT B BAL</v>
          </cell>
          <cell r="D6">
            <v>33</v>
          </cell>
          <cell r="E6" t="str">
            <v>GOLD COAST</v>
          </cell>
          <cell r="F6">
            <v>3</v>
          </cell>
          <cell r="G6" t="str">
            <v xml:space="preserve">SOUTH </v>
          </cell>
          <cell r="H6">
            <v>3450</v>
          </cell>
          <cell r="I6" t="str">
            <v>GOLD COAST (C)</v>
          </cell>
        </row>
        <row r="7">
          <cell r="A7">
            <v>64</v>
          </cell>
          <cell r="B7" t="str">
            <v>Albert (S)Bal In Bsd</v>
          </cell>
          <cell r="C7" t="str">
            <v>ALBERT (S)BAL IN BSD</v>
          </cell>
          <cell r="D7">
            <v>3</v>
          </cell>
          <cell r="E7" t="str">
            <v>LOGAN-BEAUDESERT</v>
          </cell>
          <cell r="F7">
            <v>3</v>
          </cell>
          <cell r="G7" t="str">
            <v xml:space="preserve">SOUTH </v>
          </cell>
          <cell r="H7">
            <v>3450</v>
          </cell>
          <cell r="I7" t="str">
            <v>GOLD COAST (C)</v>
          </cell>
        </row>
        <row r="8">
          <cell r="A8">
            <v>95</v>
          </cell>
          <cell r="B8" t="str">
            <v>Albert Pt C</v>
          </cell>
          <cell r="C8" t="str">
            <v xml:space="preserve">ALBERT PT C </v>
          </cell>
          <cell r="D8">
            <v>33</v>
          </cell>
          <cell r="E8" t="str">
            <v>GOLD COAST</v>
          </cell>
          <cell r="F8">
            <v>3</v>
          </cell>
          <cell r="G8" t="str">
            <v xml:space="preserve">SOUTH </v>
          </cell>
          <cell r="H8">
            <v>50</v>
          </cell>
          <cell r="I8" t="str">
            <v>ALBERT (S)</v>
          </cell>
        </row>
        <row r="9">
          <cell r="A9">
            <v>1004</v>
          </cell>
          <cell r="B9" t="str">
            <v>Albion</v>
          </cell>
          <cell r="C9" t="str">
            <v>ALBION</v>
          </cell>
          <cell r="D9">
            <v>10</v>
          </cell>
          <cell r="E9" t="str">
            <v>BRISBANE NORTH</v>
          </cell>
          <cell r="F9">
            <v>2</v>
          </cell>
          <cell r="G9" t="str">
            <v xml:space="preserve">CENTRAL </v>
          </cell>
          <cell r="H9">
            <v>1000</v>
          </cell>
          <cell r="I9" t="str">
            <v>BRISBANE (C)</v>
          </cell>
        </row>
        <row r="10">
          <cell r="A10">
            <v>1007</v>
          </cell>
          <cell r="B10" t="str">
            <v>Alderley</v>
          </cell>
          <cell r="C10" t="str">
            <v>ALDERLEY</v>
          </cell>
          <cell r="D10">
            <v>10</v>
          </cell>
          <cell r="E10" t="str">
            <v>BRISBANE NORTH</v>
          </cell>
          <cell r="F10">
            <v>2</v>
          </cell>
          <cell r="G10" t="str">
            <v xml:space="preserve">CENTRAL </v>
          </cell>
          <cell r="H10">
            <v>1000</v>
          </cell>
          <cell r="I10" t="str">
            <v>BRISBANE (C)</v>
          </cell>
        </row>
        <row r="11">
          <cell r="A11">
            <v>6251</v>
          </cell>
          <cell r="B11" t="str">
            <v>Alexandra Hills</v>
          </cell>
          <cell r="C11" t="str">
            <v xml:space="preserve">ALEXANDRA HILLS </v>
          </cell>
          <cell r="D11">
            <v>1</v>
          </cell>
          <cell r="E11" t="str">
            <v xml:space="preserve">BAYSIDE </v>
          </cell>
          <cell r="F11">
            <v>3</v>
          </cell>
          <cell r="G11" t="str">
            <v xml:space="preserve">SOUTH </v>
          </cell>
          <cell r="H11">
            <v>6250</v>
          </cell>
          <cell r="I11" t="str">
            <v xml:space="preserve">REDLAND (S) </v>
          </cell>
        </row>
        <row r="12">
          <cell r="A12">
            <v>1012</v>
          </cell>
          <cell r="B12" t="str">
            <v>Algester</v>
          </cell>
          <cell r="C12" t="str">
            <v>ALGESTER</v>
          </cell>
          <cell r="D12">
            <v>4</v>
          </cell>
          <cell r="E12" t="str">
            <v>BRISBANE SOUTH</v>
          </cell>
          <cell r="F12">
            <v>3</v>
          </cell>
          <cell r="G12" t="str">
            <v xml:space="preserve">SOUTH </v>
          </cell>
          <cell r="H12">
            <v>1000</v>
          </cell>
          <cell r="I12" t="str">
            <v>BRISBANE (C)</v>
          </cell>
        </row>
        <row r="13">
          <cell r="A13">
            <v>100</v>
          </cell>
          <cell r="B13" t="str">
            <v>Allora (S)</v>
          </cell>
          <cell r="C13" t="str">
            <v>ALLORA (S)</v>
          </cell>
          <cell r="D13">
            <v>36</v>
          </cell>
          <cell r="E13" t="str">
            <v>SOUTHERN DOWNS</v>
          </cell>
          <cell r="F13">
            <v>3</v>
          </cell>
          <cell r="G13" t="str">
            <v xml:space="preserve">SOUTH </v>
          </cell>
          <cell r="H13">
            <v>100</v>
          </cell>
          <cell r="I13" t="str">
            <v>ALLORA (S)</v>
          </cell>
        </row>
        <row r="14">
          <cell r="A14">
            <v>1015</v>
          </cell>
          <cell r="B14" t="str">
            <v>Annerley</v>
          </cell>
          <cell r="C14" t="str">
            <v>ANNERLEY</v>
          </cell>
          <cell r="D14">
            <v>4</v>
          </cell>
          <cell r="E14" t="str">
            <v>BRISBANE SOUTH</v>
          </cell>
          <cell r="F14">
            <v>3</v>
          </cell>
          <cell r="G14" t="str">
            <v xml:space="preserve">SOUTH </v>
          </cell>
          <cell r="H14">
            <v>1000</v>
          </cell>
          <cell r="I14" t="str">
            <v>BRISBANE (C)</v>
          </cell>
        </row>
        <row r="15">
          <cell r="A15">
            <v>1018</v>
          </cell>
          <cell r="B15" t="str">
            <v>Anstead</v>
          </cell>
          <cell r="C15" t="str">
            <v xml:space="preserve">ANSTEAD </v>
          </cell>
          <cell r="D15">
            <v>10</v>
          </cell>
          <cell r="E15" t="str">
            <v>BRISBANE NORTH</v>
          </cell>
          <cell r="F15">
            <v>2</v>
          </cell>
          <cell r="G15" t="str">
            <v xml:space="preserve">CENTRAL </v>
          </cell>
          <cell r="H15">
            <v>1000</v>
          </cell>
          <cell r="I15" t="str">
            <v>BRISBANE (C)</v>
          </cell>
        </row>
        <row r="16">
          <cell r="A16">
            <v>150</v>
          </cell>
          <cell r="B16" t="str">
            <v>Aramac (S)</v>
          </cell>
          <cell r="C16" t="str">
            <v>ARAMAC (S)</v>
          </cell>
          <cell r="D16">
            <v>18</v>
          </cell>
          <cell r="E16" t="str">
            <v>CENTRAL WEST</v>
          </cell>
          <cell r="F16">
            <v>2</v>
          </cell>
          <cell r="G16" t="str">
            <v xml:space="preserve">CENTRAL </v>
          </cell>
          <cell r="H16">
            <v>150</v>
          </cell>
          <cell r="I16" t="str">
            <v>ARAMAC (S)</v>
          </cell>
        </row>
        <row r="17">
          <cell r="A17">
            <v>5954</v>
          </cell>
          <cell r="B17" t="str">
            <v>Arana Hills</v>
          </cell>
          <cell r="C17" t="str">
            <v xml:space="preserve">ARANA HILLS </v>
          </cell>
          <cell r="D17">
            <v>10</v>
          </cell>
          <cell r="E17" t="str">
            <v>BRISBANE NORTH</v>
          </cell>
          <cell r="F17">
            <v>2</v>
          </cell>
          <cell r="G17" t="str">
            <v xml:space="preserve">CENTRAL </v>
          </cell>
          <cell r="H17">
            <v>5950</v>
          </cell>
          <cell r="I17" t="str">
            <v xml:space="preserve">PINE RIVERS (S) </v>
          </cell>
        </row>
        <row r="18">
          <cell r="A18">
            <v>1023</v>
          </cell>
          <cell r="B18" t="str">
            <v>Archerfield</v>
          </cell>
          <cell r="C18" t="str">
            <v xml:space="preserve">ARCHERFIELD </v>
          </cell>
          <cell r="D18">
            <v>4</v>
          </cell>
          <cell r="E18" t="str">
            <v>BRISBANE SOUTH</v>
          </cell>
          <cell r="F18">
            <v>3</v>
          </cell>
          <cell r="G18" t="str">
            <v xml:space="preserve">SOUTH </v>
          </cell>
          <cell r="H18">
            <v>1000</v>
          </cell>
          <cell r="I18" t="str">
            <v>BRISBANE (C)</v>
          </cell>
        </row>
        <row r="19">
          <cell r="A19">
            <v>3497</v>
          </cell>
          <cell r="B19" t="str">
            <v>Arundel</v>
          </cell>
          <cell r="C19" t="str">
            <v xml:space="preserve">ARUNDEL </v>
          </cell>
          <cell r="D19">
            <v>33</v>
          </cell>
          <cell r="E19" t="str">
            <v>GOLD COAST</v>
          </cell>
          <cell r="F19">
            <v>3</v>
          </cell>
          <cell r="G19" t="str">
            <v xml:space="preserve">SOUTH </v>
          </cell>
          <cell r="H19">
            <v>3450</v>
          </cell>
          <cell r="I19" t="str">
            <v>GOLD COAST (C)</v>
          </cell>
        </row>
        <row r="20">
          <cell r="A20">
            <v>3452</v>
          </cell>
          <cell r="B20" t="str">
            <v>Arundel</v>
          </cell>
          <cell r="C20" t="str">
            <v xml:space="preserve">ARUNDEL </v>
          </cell>
          <cell r="D20">
            <v>33</v>
          </cell>
          <cell r="E20" t="str">
            <v>GOLD COAST</v>
          </cell>
          <cell r="F20">
            <v>3</v>
          </cell>
          <cell r="G20" t="str">
            <v xml:space="preserve">SOUTH </v>
          </cell>
          <cell r="H20">
            <v>3450</v>
          </cell>
          <cell r="I20" t="str">
            <v>GOLD COAST (C)</v>
          </cell>
        </row>
        <row r="21">
          <cell r="A21">
            <v>1026</v>
          </cell>
          <cell r="B21" t="str">
            <v>Ascot</v>
          </cell>
          <cell r="C21" t="str">
            <v xml:space="preserve">ASCOT </v>
          </cell>
          <cell r="D21">
            <v>10</v>
          </cell>
          <cell r="E21" t="str">
            <v>BRISBANE NORTH</v>
          </cell>
          <cell r="F21">
            <v>2</v>
          </cell>
          <cell r="G21" t="str">
            <v xml:space="preserve">CENTRAL </v>
          </cell>
          <cell r="H21">
            <v>1000</v>
          </cell>
          <cell r="I21" t="str">
            <v>BRISBANE (C)</v>
          </cell>
        </row>
        <row r="22">
          <cell r="A22">
            <v>1031</v>
          </cell>
          <cell r="B22" t="str">
            <v>Ashgrove</v>
          </cell>
          <cell r="C22" t="str">
            <v>ASHGROVE</v>
          </cell>
          <cell r="D22">
            <v>10</v>
          </cell>
          <cell r="E22" t="str">
            <v>BRISBANE NORTH</v>
          </cell>
          <cell r="F22">
            <v>2</v>
          </cell>
          <cell r="G22" t="str">
            <v xml:space="preserve">CENTRAL </v>
          </cell>
          <cell r="H22">
            <v>1000</v>
          </cell>
          <cell r="I22" t="str">
            <v>BRISBANE (C)</v>
          </cell>
        </row>
        <row r="23">
          <cell r="A23">
            <v>3501</v>
          </cell>
          <cell r="B23" t="str">
            <v>Ashmore</v>
          </cell>
          <cell r="C23" t="str">
            <v xml:space="preserve">ASHMORE </v>
          </cell>
          <cell r="D23">
            <v>33</v>
          </cell>
          <cell r="E23" t="str">
            <v>GOLD COAST</v>
          </cell>
          <cell r="F23">
            <v>3</v>
          </cell>
          <cell r="G23" t="str">
            <v xml:space="preserve">SOUTH </v>
          </cell>
          <cell r="H23">
            <v>3450</v>
          </cell>
          <cell r="I23" t="str">
            <v>GOLD COAST (C)</v>
          </cell>
        </row>
        <row r="24">
          <cell r="A24">
            <v>3453</v>
          </cell>
          <cell r="B24" t="str">
            <v>Ashmore</v>
          </cell>
          <cell r="C24" t="str">
            <v xml:space="preserve">ASHMORE </v>
          </cell>
          <cell r="D24">
            <v>33</v>
          </cell>
          <cell r="E24" t="str">
            <v>GOLD COAST</v>
          </cell>
          <cell r="F24">
            <v>3</v>
          </cell>
          <cell r="G24" t="str">
            <v xml:space="preserve">SOUTH </v>
          </cell>
          <cell r="H24">
            <v>3450</v>
          </cell>
          <cell r="I24" t="str">
            <v>GOLD COAST (C)</v>
          </cell>
        </row>
        <row r="25">
          <cell r="A25">
            <v>1034</v>
          </cell>
          <cell r="B25" t="str">
            <v>Aspley</v>
          </cell>
          <cell r="C25" t="str">
            <v>ASPLEY</v>
          </cell>
          <cell r="D25">
            <v>10</v>
          </cell>
          <cell r="E25" t="str">
            <v>BRISBANE NORTH</v>
          </cell>
          <cell r="F25">
            <v>2</v>
          </cell>
          <cell r="G25" t="str">
            <v xml:space="preserve">CENTRAL </v>
          </cell>
          <cell r="H25">
            <v>1000</v>
          </cell>
          <cell r="I25" t="str">
            <v>BRISBANE (C)</v>
          </cell>
        </row>
        <row r="26">
          <cell r="A26">
            <v>200</v>
          </cell>
          <cell r="B26" t="str">
            <v>Atherton (S)</v>
          </cell>
          <cell r="C26" t="str">
            <v>ATHERTON (S)</v>
          </cell>
          <cell r="D26">
            <v>22</v>
          </cell>
          <cell r="E26" t="str">
            <v>TABLELANDS</v>
          </cell>
          <cell r="F26">
            <v>1</v>
          </cell>
          <cell r="G26" t="str">
            <v xml:space="preserve">NORTH </v>
          </cell>
          <cell r="H26">
            <v>200</v>
          </cell>
          <cell r="I26" t="str">
            <v>ATHERTON (S)</v>
          </cell>
        </row>
        <row r="27">
          <cell r="A27">
            <v>250</v>
          </cell>
          <cell r="B27" t="str">
            <v>Aurukun (S)</v>
          </cell>
          <cell r="C27" t="str">
            <v xml:space="preserve">AURUKUN (S) </v>
          </cell>
          <cell r="D27">
            <v>23</v>
          </cell>
          <cell r="E27" t="str">
            <v xml:space="preserve">CAPE YORK </v>
          </cell>
          <cell r="F27">
            <v>1</v>
          </cell>
          <cell r="G27" t="str">
            <v xml:space="preserve">NORTH </v>
          </cell>
          <cell r="H27">
            <v>250</v>
          </cell>
          <cell r="I27" t="str">
            <v xml:space="preserve">AURUKUN (S) </v>
          </cell>
        </row>
        <row r="28">
          <cell r="A28">
            <v>270</v>
          </cell>
          <cell r="B28" t="str">
            <v>Badu (Ic)</v>
          </cell>
          <cell r="C28" t="str">
            <v xml:space="preserve">BADU (IC) </v>
          </cell>
          <cell r="D28">
            <v>19</v>
          </cell>
          <cell r="E28" t="str">
            <v>TORRES</v>
          </cell>
          <cell r="F28">
            <v>1</v>
          </cell>
          <cell r="G28" t="str">
            <v xml:space="preserve">NORTH </v>
          </cell>
          <cell r="H28">
            <v>6950</v>
          </cell>
          <cell r="I28" t="str">
            <v>TORRES (S)</v>
          </cell>
        </row>
        <row r="29">
          <cell r="A29">
            <v>1037</v>
          </cell>
          <cell r="B29" t="str">
            <v>Bald Hills</v>
          </cell>
          <cell r="C29" t="str">
            <v>BALD HILLS</v>
          </cell>
          <cell r="D29">
            <v>10</v>
          </cell>
          <cell r="E29" t="str">
            <v>BRISBANE NORTH</v>
          </cell>
          <cell r="F29">
            <v>2</v>
          </cell>
          <cell r="G29" t="str">
            <v xml:space="preserve">CENTRAL </v>
          </cell>
          <cell r="H29">
            <v>1000</v>
          </cell>
          <cell r="I29" t="str">
            <v>BRISBANE (C)</v>
          </cell>
        </row>
        <row r="30">
          <cell r="A30">
            <v>1042</v>
          </cell>
          <cell r="B30" t="str">
            <v>Balmoral</v>
          </cell>
          <cell r="C30" t="str">
            <v>BALMORAL</v>
          </cell>
          <cell r="D30">
            <v>4</v>
          </cell>
          <cell r="E30" t="str">
            <v>BRISBANE SOUTH</v>
          </cell>
          <cell r="F30">
            <v>3</v>
          </cell>
          <cell r="G30" t="str">
            <v xml:space="preserve">SOUTH </v>
          </cell>
          <cell r="H30">
            <v>1000</v>
          </cell>
          <cell r="I30" t="str">
            <v>BRISBANE (C)</v>
          </cell>
        </row>
        <row r="31">
          <cell r="A31">
            <v>300</v>
          </cell>
          <cell r="B31" t="str">
            <v>Balonne (S)</v>
          </cell>
          <cell r="C31" t="str">
            <v xml:space="preserve">BALONNE (S) </v>
          </cell>
          <cell r="D31">
            <v>16</v>
          </cell>
          <cell r="E31" t="str">
            <v>ROMA</v>
          </cell>
          <cell r="F31">
            <v>3</v>
          </cell>
          <cell r="G31" t="str">
            <v xml:space="preserve">SOUTH </v>
          </cell>
          <cell r="H31">
            <v>300</v>
          </cell>
          <cell r="I31" t="str">
            <v xml:space="preserve">BALONNE (S) </v>
          </cell>
        </row>
        <row r="32">
          <cell r="A32">
            <v>330</v>
          </cell>
          <cell r="B32" t="str">
            <v>Bamaga (Ic)</v>
          </cell>
          <cell r="C32" t="str">
            <v xml:space="preserve">BAMAGA (IC) </v>
          </cell>
          <cell r="D32">
            <v>19</v>
          </cell>
          <cell r="E32" t="str">
            <v>TORRES</v>
          </cell>
          <cell r="F32">
            <v>1</v>
          </cell>
          <cell r="G32" t="str">
            <v xml:space="preserve">NORTH </v>
          </cell>
          <cell r="H32">
            <v>6950</v>
          </cell>
          <cell r="I32" t="str">
            <v>TORRES (S)</v>
          </cell>
        </row>
        <row r="33">
          <cell r="A33">
            <v>350</v>
          </cell>
          <cell r="B33" t="str">
            <v>Banana (S)</v>
          </cell>
          <cell r="C33" t="str">
            <v>BANANA (S)</v>
          </cell>
          <cell r="D33">
            <v>38</v>
          </cell>
          <cell r="E33" t="str">
            <v>BANANA</v>
          </cell>
          <cell r="F33">
            <v>2</v>
          </cell>
          <cell r="G33" t="str">
            <v xml:space="preserve">CENTRAL </v>
          </cell>
          <cell r="H33">
            <v>350</v>
          </cell>
          <cell r="I33" t="str">
            <v>BANANA (S)</v>
          </cell>
        </row>
        <row r="34">
          <cell r="A34">
            <v>1045</v>
          </cell>
          <cell r="B34" t="str">
            <v>Banyo</v>
          </cell>
          <cell r="C34" t="str">
            <v xml:space="preserve">BANYO </v>
          </cell>
          <cell r="D34">
            <v>10</v>
          </cell>
          <cell r="E34" t="str">
            <v>BRISBANE NORTH</v>
          </cell>
          <cell r="F34">
            <v>2</v>
          </cell>
          <cell r="G34" t="str">
            <v xml:space="preserve">CENTRAL </v>
          </cell>
          <cell r="H34">
            <v>1000</v>
          </cell>
          <cell r="I34" t="str">
            <v>BRISBANE (C)</v>
          </cell>
        </row>
        <row r="35">
          <cell r="A35">
            <v>400</v>
          </cell>
          <cell r="B35" t="str">
            <v>Barcaldine (S)</v>
          </cell>
          <cell r="C35" t="str">
            <v>BARCALDINE (S)</v>
          </cell>
          <cell r="D35">
            <v>18</v>
          </cell>
          <cell r="E35" t="str">
            <v>CENTRAL WEST</v>
          </cell>
          <cell r="F35">
            <v>2</v>
          </cell>
          <cell r="G35" t="str">
            <v xml:space="preserve">CENTRAL </v>
          </cell>
          <cell r="H35">
            <v>400</v>
          </cell>
          <cell r="I35" t="str">
            <v>BARCALDINE (S)</v>
          </cell>
        </row>
        <row r="36">
          <cell r="A36">
            <v>450</v>
          </cell>
          <cell r="B36" t="str">
            <v>Barcoo (S)</v>
          </cell>
          <cell r="C36" t="str">
            <v>BARCOO (S)</v>
          </cell>
          <cell r="D36">
            <v>18</v>
          </cell>
          <cell r="E36" t="str">
            <v>CENTRAL WEST</v>
          </cell>
          <cell r="F36">
            <v>2</v>
          </cell>
          <cell r="G36" t="str">
            <v xml:space="preserve">CENTRAL </v>
          </cell>
          <cell r="H36">
            <v>450</v>
          </cell>
          <cell r="I36" t="str">
            <v>BARCOO (S)</v>
          </cell>
        </row>
        <row r="37">
          <cell r="A37">
            <v>1048</v>
          </cell>
          <cell r="B37" t="str">
            <v>Bardon</v>
          </cell>
          <cell r="C37" t="str">
            <v>BARDON</v>
          </cell>
          <cell r="D37">
            <v>10</v>
          </cell>
          <cell r="E37" t="str">
            <v>BRISBANE NORTH</v>
          </cell>
          <cell r="F37">
            <v>2</v>
          </cell>
          <cell r="G37" t="str">
            <v xml:space="preserve">CENTRAL </v>
          </cell>
          <cell r="H37">
            <v>1000</v>
          </cell>
          <cell r="I37" t="str">
            <v>BRISBANE (C)</v>
          </cell>
        </row>
        <row r="38">
          <cell r="A38">
            <v>500</v>
          </cell>
          <cell r="B38" t="str">
            <v>Bauhinia (S)</v>
          </cell>
          <cell r="C38" t="str">
            <v>BAUHINIA (S)</v>
          </cell>
          <cell r="D38">
            <v>14</v>
          </cell>
          <cell r="E38" t="str">
            <v xml:space="preserve">CENTRAL HIGHLANDS </v>
          </cell>
          <cell r="F38">
            <v>2</v>
          </cell>
          <cell r="G38" t="str">
            <v xml:space="preserve">CENTRAL </v>
          </cell>
          <cell r="H38">
            <v>500</v>
          </cell>
          <cell r="I38" t="str">
            <v>BAUHINIA (S)</v>
          </cell>
        </row>
        <row r="39">
          <cell r="A39">
            <v>552</v>
          </cell>
          <cell r="B39" t="str">
            <v>Beaudesert (S) - Pt A</v>
          </cell>
          <cell r="C39" t="str">
            <v xml:space="preserve">BEAUDESERT (S) - PT A </v>
          </cell>
          <cell r="D39">
            <v>3</v>
          </cell>
          <cell r="E39" t="str">
            <v>LOGAN-BEAUDESERT</v>
          </cell>
          <cell r="F39">
            <v>3</v>
          </cell>
          <cell r="G39" t="str">
            <v xml:space="preserve">SOUTH </v>
          </cell>
          <cell r="H39">
            <v>550</v>
          </cell>
          <cell r="I39" t="str">
            <v>BEAUDESERT (S)</v>
          </cell>
        </row>
        <row r="40">
          <cell r="A40">
            <v>557</v>
          </cell>
          <cell r="B40" t="str">
            <v>Beaudesert (S) - Pt B</v>
          </cell>
          <cell r="C40" t="str">
            <v xml:space="preserve">BEAUDESERT (S) - PT B </v>
          </cell>
          <cell r="D40">
            <v>3</v>
          </cell>
          <cell r="E40" t="str">
            <v>LOGAN-BEAUDESERT</v>
          </cell>
          <cell r="F40">
            <v>3</v>
          </cell>
          <cell r="G40" t="str">
            <v xml:space="preserve">SOUTH </v>
          </cell>
          <cell r="H40">
            <v>550</v>
          </cell>
          <cell r="I40" t="str">
            <v>BEAUDESERT (S)</v>
          </cell>
        </row>
        <row r="41">
          <cell r="A41">
            <v>557</v>
          </cell>
          <cell r="B41" t="str">
            <v>Beaudesert (S) - Pt B</v>
          </cell>
          <cell r="C41" t="str">
            <v xml:space="preserve">BEAUDESERT (S) - PT B </v>
          </cell>
          <cell r="D41">
            <v>3</v>
          </cell>
          <cell r="E41" t="str">
            <v>LOGAN-BEAUDESERT</v>
          </cell>
          <cell r="F41">
            <v>3</v>
          </cell>
          <cell r="G41" t="str">
            <v xml:space="preserve">SOUTH </v>
          </cell>
          <cell r="H41">
            <v>550</v>
          </cell>
          <cell r="I41" t="str">
            <v>BEAUDESERT (S)</v>
          </cell>
        </row>
        <row r="42">
          <cell r="A42">
            <v>554</v>
          </cell>
          <cell r="B42" t="str">
            <v>Beaudesert (S) Bal In Bsd</v>
          </cell>
          <cell r="C42" t="str">
            <v xml:space="preserve">BEAUDESERT (S) BAL IN BSD </v>
          </cell>
          <cell r="D42">
            <v>3</v>
          </cell>
          <cell r="E42" t="str">
            <v>LOGAN-BEAUDESERT</v>
          </cell>
          <cell r="F42">
            <v>3</v>
          </cell>
          <cell r="G42" t="str">
            <v xml:space="preserve">SOUTH </v>
          </cell>
          <cell r="H42">
            <v>550</v>
          </cell>
          <cell r="I42" t="str">
            <v>BEAUDESERT (S)</v>
          </cell>
        </row>
        <row r="43">
          <cell r="A43">
            <v>3461</v>
          </cell>
          <cell r="B43" t="str">
            <v>Beenleigh</v>
          </cell>
          <cell r="C43" t="str">
            <v xml:space="preserve">BEENLEIGH </v>
          </cell>
          <cell r="D43">
            <v>3</v>
          </cell>
          <cell r="E43" t="str">
            <v>LOGAN-BEAUDESERT</v>
          </cell>
          <cell r="F43">
            <v>3</v>
          </cell>
          <cell r="G43" t="str">
            <v xml:space="preserve">SOUTH </v>
          </cell>
          <cell r="H43">
            <v>3450</v>
          </cell>
          <cell r="I43" t="str">
            <v>GOLD COAST (C)</v>
          </cell>
        </row>
        <row r="44">
          <cell r="A44">
            <v>51</v>
          </cell>
          <cell r="B44" t="str">
            <v>Beenleigh</v>
          </cell>
          <cell r="C44" t="str">
            <v xml:space="preserve">BEENLEIGH </v>
          </cell>
          <cell r="D44">
            <v>3</v>
          </cell>
          <cell r="E44" t="str">
            <v>LOGAN-BEAUDESERT</v>
          </cell>
          <cell r="F44">
            <v>3</v>
          </cell>
          <cell r="G44" t="str">
            <v xml:space="preserve">SOUTH </v>
          </cell>
          <cell r="H44">
            <v>3450</v>
          </cell>
          <cell r="I44" t="str">
            <v>GOLD COAST (C)</v>
          </cell>
        </row>
        <row r="45">
          <cell r="A45">
            <v>5202</v>
          </cell>
          <cell r="B45" t="str">
            <v>Bellbird Park</v>
          </cell>
          <cell r="C45" t="str">
            <v xml:space="preserve">BELLBIRD PARK </v>
          </cell>
          <cell r="D45">
            <v>15</v>
          </cell>
          <cell r="E45" t="str">
            <v>WEST MORETON</v>
          </cell>
          <cell r="F45">
            <v>3</v>
          </cell>
          <cell r="G45" t="str">
            <v xml:space="preserve">SOUTH </v>
          </cell>
          <cell r="H45">
            <v>3950</v>
          </cell>
          <cell r="I45" t="str">
            <v xml:space="preserve">IPSWICH (C) </v>
          </cell>
        </row>
        <row r="46">
          <cell r="A46">
            <v>3961</v>
          </cell>
          <cell r="B46" t="str">
            <v>Bellbird Park</v>
          </cell>
          <cell r="C46" t="str">
            <v xml:space="preserve">BELLBIRD PARK </v>
          </cell>
          <cell r="D46">
            <v>15</v>
          </cell>
          <cell r="E46" t="str">
            <v>WEST MORETON</v>
          </cell>
          <cell r="F46">
            <v>3</v>
          </cell>
          <cell r="G46" t="str">
            <v xml:space="preserve">SOUTH </v>
          </cell>
          <cell r="H46">
            <v>3950</v>
          </cell>
          <cell r="I46" t="str">
            <v xml:space="preserve">IPSWICH (C) </v>
          </cell>
        </row>
        <row r="47">
          <cell r="A47">
            <v>1053</v>
          </cell>
          <cell r="B47" t="str">
            <v>Bellbowrie</v>
          </cell>
          <cell r="C47" t="str">
            <v>BELLBOWRIE</v>
          </cell>
          <cell r="D47">
            <v>10</v>
          </cell>
          <cell r="E47" t="str">
            <v>BRISBANE NORTH</v>
          </cell>
          <cell r="F47">
            <v>2</v>
          </cell>
          <cell r="G47" t="str">
            <v xml:space="preserve">CENTRAL </v>
          </cell>
          <cell r="H47">
            <v>1000</v>
          </cell>
          <cell r="I47" t="str">
            <v>BRISBANE (C)</v>
          </cell>
        </row>
        <row r="48">
          <cell r="A48">
            <v>1057</v>
          </cell>
          <cell r="B48" t="str">
            <v>Belmont-Mackenzie</v>
          </cell>
          <cell r="C48" t="str">
            <v xml:space="preserve">BELMONT-MACKENZIE </v>
          </cell>
          <cell r="D48">
            <v>1</v>
          </cell>
          <cell r="E48" t="str">
            <v xml:space="preserve">BAYSIDE </v>
          </cell>
          <cell r="F48">
            <v>3</v>
          </cell>
          <cell r="G48" t="str">
            <v xml:space="preserve">SOUTH </v>
          </cell>
          <cell r="H48">
            <v>1000</v>
          </cell>
          <cell r="I48" t="str">
            <v>BRISBANE (C)</v>
          </cell>
        </row>
        <row r="49">
          <cell r="A49">
            <v>600</v>
          </cell>
          <cell r="B49" t="str">
            <v>Belyando (S)</v>
          </cell>
          <cell r="C49" t="str">
            <v>BELYANDO (S)</v>
          </cell>
          <cell r="D49">
            <v>28</v>
          </cell>
          <cell r="E49" t="str">
            <v>MORANBAH</v>
          </cell>
          <cell r="F49">
            <v>1</v>
          </cell>
          <cell r="G49" t="str">
            <v xml:space="preserve">NORTH </v>
          </cell>
          <cell r="H49">
            <v>600</v>
          </cell>
          <cell r="I49" t="str">
            <v>BELYANDO (S)</v>
          </cell>
        </row>
        <row r="50">
          <cell r="A50">
            <v>650</v>
          </cell>
          <cell r="B50" t="str">
            <v>Bendemere (S)</v>
          </cell>
          <cell r="C50" t="str">
            <v xml:space="preserve">BENDEMERE (S) </v>
          </cell>
          <cell r="D50">
            <v>16</v>
          </cell>
          <cell r="E50" t="str">
            <v>ROMA</v>
          </cell>
          <cell r="F50">
            <v>3</v>
          </cell>
          <cell r="G50" t="str">
            <v xml:space="preserve">SOUTH </v>
          </cell>
          <cell r="H50">
            <v>650</v>
          </cell>
          <cell r="I50" t="str">
            <v xml:space="preserve">BENDEMERE (S) </v>
          </cell>
        </row>
        <row r="51">
          <cell r="A51">
            <v>3504</v>
          </cell>
          <cell r="B51" t="str">
            <v>Benowa</v>
          </cell>
          <cell r="C51" t="str">
            <v>BENOWA</v>
          </cell>
          <cell r="D51">
            <v>33</v>
          </cell>
          <cell r="E51" t="str">
            <v>GOLD COAST</v>
          </cell>
          <cell r="F51">
            <v>3</v>
          </cell>
          <cell r="G51" t="str">
            <v xml:space="preserve">SOUTH </v>
          </cell>
          <cell r="H51">
            <v>3450</v>
          </cell>
          <cell r="I51" t="str">
            <v>GOLD COAST (C)</v>
          </cell>
        </row>
        <row r="52">
          <cell r="A52">
            <v>3454</v>
          </cell>
          <cell r="B52" t="str">
            <v>Benowa</v>
          </cell>
          <cell r="C52" t="str">
            <v>BENOWA</v>
          </cell>
          <cell r="D52">
            <v>33</v>
          </cell>
          <cell r="E52" t="str">
            <v>GOLD COAST</v>
          </cell>
          <cell r="F52">
            <v>3</v>
          </cell>
          <cell r="G52" t="str">
            <v xml:space="preserve">SOUTH </v>
          </cell>
          <cell r="H52">
            <v>3450</v>
          </cell>
          <cell r="I52" t="str">
            <v>GOLD COAST (C)</v>
          </cell>
        </row>
        <row r="53">
          <cell r="A53">
            <v>1061</v>
          </cell>
          <cell r="B53" t="str">
            <v>Berrinba</v>
          </cell>
          <cell r="C53" t="str">
            <v>BERRINBA</v>
          </cell>
          <cell r="D53">
            <v>4</v>
          </cell>
          <cell r="E53" t="str">
            <v>BRISBANE SOUTH</v>
          </cell>
          <cell r="F53">
            <v>3</v>
          </cell>
          <cell r="G53" t="str">
            <v xml:space="preserve">SOUTH </v>
          </cell>
          <cell r="H53">
            <v>1000</v>
          </cell>
          <cell r="I53" t="str">
            <v>BRISBANE (C)</v>
          </cell>
        </row>
        <row r="54">
          <cell r="A54">
            <v>1062</v>
          </cell>
          <cell r="B54" t="str">
            <v>Berrinba-Karawatha</v>
          </cell>
          <cell r="C54" t="str">
            <v>BERRINBA-KARAWATHA</v>
          </cell>
          <cell r="D54">
            <v>4</v>
          </cell>
          <cell r="E54" t="str">
            <v>BRISBANE SOUTH</v>
          </cell>
          <cell r="F54">
            <v>3</v>
          </cell>
          <cell r="G54" t="str">
            <v xml:space="preserve">SOUTH </v>
          </cell>
          <cell r="H54">
            <v>1000</v>
          </cell>
          <cell r="I54" t="str">
            <v>BRISBANE (C)</v>
          </cell>
        </row>
        <row r="55">
          <cell r="A55">
            <v>3463</v>
          </cell>
          <cell r="B55" t="str">
            <v>Bethania-Waterford</v>
          </cell>
          <cell r="C55" t="str">
            <v>BETHANIA-WATERFORD</v>
          </cell>
          <cell r="D55">
            <v>3</v>
          </cell>
          <cell r="E55" t="str">
            <v>LOGAN-BEAUDESERT</v>
          </cell>
          <cell r="F55">
            <v>3</v>
          </cell>
          <cell r="G55" t="str">
            <v xml:space="preserve">SOUTH </v>
          </cell>
          <cell r="H55">
            <v>3450</v>
          </cell>
          <cell r="I55" t="str">
            <v>GOLD COAST (C)</v>
          </cell>
        </row>
        <row r="56">
          <cell r="A56">
            <v>53</v>
          </cell>
          <cell r="B56" t="str">
            <v>Bethania-Waterford</v>
          </cell>
          <cell r="C56" t="str">
            <v>BETHANIA-WATERFORD</v>
          </cell>
          <cell r="D56">
            <v>3</v>
          </cell>
          <cell r="E56" t="str">
            <v>LOGAN-BEAUDESERT</v>
          </cell>
          <cell r="F56">
            <v>3</v>
          </cell>
          <cell r="G56" t="str">
            <v xml:space="preserve">SOUTH </v>
          </cell>
          <cell r="H56">
            <v>3450</v>
          </cell>
          <cell r="I56" t="str">
            <v>GOLD COAST (C)</v>
          </cell>
        </row>
        <row r="57">
          <cell r="A57">
            <v>700</v>
          </cell>
          <cell r="B57" t="str">
            <v>Biggenden (S)</v>
          </cell>
          <cell r="C57" t="str">
            <v xml:space="preserve">BIGGENDEN (S) </v>
          </cell>
          <cell r="D57">
            <v>27</v>
          </cell>
          <cell r="E57" t="str">
            <v xml:space="preserve">NORTH BURNETT </v>
          </cell>
          <cell r="F57">
            <v>2</v>
          </cell>
          <cell r="G57" t="str">
            <v xml:space="preserve">CENTRAL </v>
          </cell>
          <cell r="H57">
            <v>700</v>
          </cell>
          <cell r="I57" t="str">
            <v xml:space="preserve">BIGGENDEN (S) </v>
          </cell>
        </row>
        <row r="58">
          <cell r="A58">
            <v>3507</v>
          </cell>
          <cell r="B58" t="str">
            <v>Biggera Waters</v>
          </cell>
          <cell r="C58" t="str">
            <v>BIGGERA WATERS</v>
          </cell>
          <cell r="D58">
            <v>33</v>
          </cell>
          <cell r="E58" t="str">
            <v>GOLD COAST</v>
          </cell>
          <cell r="F58">
            <v>3</v>
          </cell>
          <cell r="G58" t="str">
            <v xml:space="preserve">SOUTH </v>
          </cell>
          <cell r="H58">
            <v>3450</v>
          </cell>
          <cell r="I58" t="str">
            <v>GOLD COAST (C)</v>
          </cell>
        </row>
        <row r="59">
          <cell r="A59">
            <v>3457</v>
          </cell>
          <cell r="B59" t="str">
            <v>Biggera Waters</v>
          </cell>
          <cell r="C59" t="str">
            <v>BIGGERA WATERS</v>
          </cell>
          <cell r="D59">
            <v>33</v>
          </cell>
          <cell r="E59" t="str">
            <v>GOLD COAST</v>
          </cell>
          <cell r="F59">
            <v>3</v>
          </cell>
          <cell r="G59" t="str">
            <v xml:space="preserve">SOUTH </v>
          </cell>
          <cell r="H59">
            <v>3450</v>
          </cell>
          <cell r="I59" t="str">
            <v>GOLD COAST (C)</v>
          </cell>
        </row>
        <row r="60">
          <cell r="A60">
            <v>3512</v>
          </cell>
          <cell r="B60" t="str">
            <v>Bilinga</v>
          </cell>
          <cell r="C60" t="str">
            <v xml:space="preserve">BILINGA </v>
          </cell>
          <cell r="D60">
            <v>33</v>
          </cell>
          <cell r="E60" t="str">
            <v>GOLD COAST</v>
          </cell>
          <cell r="F60">
            <v>3</v>
          </cell>
          <cell r="G60" t="str">
            <v xml:space="preserve">SOUTH </v>
          </cell>
          <cell r="H60">
            <v>3450</v>
          </cell>
          <cell r="I60" t="str">
            <v>GOLD COAST (C)</v>
          </cell>
        </row>
        <row r="61">
          <cell r="A61">
            <v>3458</v>
          </cell>
          <cell r="B61" t="str">
            <v>Bilinga</v>
          </cell>
          <cell r="C61" t="str">
            <v xml:space="preserve">BILINGA </v>
          </cell>
          <cell r="D61">
            <v>33</v>
          </cell>
          <cell r="E61" t="str">
            <v>GOLD COAST</v>
          </cell>
          <cell r="F61">
            <v>3</v>
          </cell>
          <cell r="G61" t="str">
            <v xml:space="preserve">SOUTH </v>
          </cell>
          <cell r="H61">
            <v>3450</v>
          </cell>
          <cell r="I61" t="str">
            <v>GOLD COAST (C)</v>
          </cell>
        </row>
        <row r="62">
          <cell r="A62">
            <v>6254</v>
          </cell>
          <cell r="B62" t="str">
            <v>Birkdale</v>
          </cell>
          <cell r="C62" t="str">
            <v>BIRKDALE</v>
          </cell>
          <cell r="D62">
            <v>1</v>
          </cell>
          <cell r="E62" t="str">
            <v xml:space="preserve">BAYSIDE </v>
          </cell>
          <cell r="F62">
            <v>3</v>
          </cell>
          <cell r="G62" t="str">
            <v xml:space="preserve">SOUTH </v>
          </cell>
          <cell r="H62">
            <v>6250</v>
          </cell>
          <cell r="I62" t="str">
            <v xml:space="preserve">REDLAND (S) </v>
          </cell>
        </row>
        <row r="63">
          <cell r="A63">
            <v>750</v>
          </cell>
          <cell r="B63" t="str">
            <v>Blackall (S)</v>
          </cell>
          <cell r="C63" t="str">
            <v>BLACKALL (S)</v>
          </cell>
          <cell r="D63">
            <v>18</v>
          </cell>
          <cell r="E63" t="str">
            <v>CENTRAL WEST</v>
          </cell>
          <cell r="F63">
            <v>2</v>
          </cell>
          <cell r="G63" t="str">
            <v xml:space="preserve">CENTRAL </v>
          </cell>
          <cell r="H63">
            <v>750</v>
          </cell>
          <cell r="I63" t="str">
            <v>BLACKALL (S)</v>
          </cell>
        </row>
        <row r="64">
          <cell r="A64">
            <v>770</v>
          </cell>
          <cell r="B64" t="str">
            <v>Boigu (Ic)</v>
          </cell>
          <cell r="C64" t="str">
            <v>BOIGU (IC)</v>
          </cell>
          <cell r="D64">
            <v>19</v>
          </cell>
          <cell r="E64" t="str">
            <v>TORRES</v>
          </cell>
          <cell r="F64">
            <v>1</v>
          </cell>
          <cell r="G64" t="str">
            <v xml:space="preserve">NORTH </v>
          </cell>
          <cell r="H64">
            <v>6950</v>
          </cell>
          <cell r="I64" t="str">
            <v>TORRES (S)</v>
          </cell>
        </row>
        <row r="65">
          <cell r="A65">
            <v>800</v>
          </cell>
          <cell r="B65" t="str">
            <v>Boonah (S)</v>
          </cell>
          <cell r="C65" t="str">
            <v>BOONAH (S)</v>
          </cell>
          <cell r="D65">
            <v>15</v>
          </cell>
          <cell r="E65" t="str">
            <v>WEST MORETON</v>
          </cell>
          <cell r="F65">
            <v>3</v>
          </cell>
          <cell r="G65" t="str">
            <v xml:space="preserve">SOUTH </v>
          </cell>
          <cell r="H65">
            <v>800</v>
          </cell>
          <cell r="I65" t="str">
            <v>BOONAH (S)</v>
          </cell>
        </row>
        <row r="66">
          <cell r="A66">
            <v>1064</v>
          </cell>
          <cell r="B66" t="str">
            <v>Boondall</v>
          </cell>
          <cell r="C66" t="str">
            <v>BOONDALL</v>
          </cell>
          <cell r="D66">
            <v>10</v>
          </cell>
          <cell r="E66" t="str">
            <v>BRISBANE NORTH</v>
          </cell>
          <cell r="F66">
            <v>2</v>
          </cell>
          <cell r="G66" t="str">
            <v xml:space="preserve">CENTRAL </v>
          </cell>
          <cell r="H66">
            <v>1000</v>
          </cell>
          <cell r="I66" t="str">
            <v>BRISBANE (C)</v>
          </cell>
        </row>
        <row r="67">
          <cell r="A67">
            <v>850</v>
          </cell>
          <cell r="B67" t="str">
            <v>Booringa (S)</v>
          </cell>
          <cell r="C67" t="str">
            <v>BOORINGA (S)</v>
          </cell>
          <cell r="D67">
            <v>16</v>
          </cell>
          <cell r="E67" t="str">
            <v>ROMA</v>
          </cell>
          <cell r="F67">
            <v>3</v>
          </cell>
          <cell r="G67" t="str">
            <v xml:space="preserve">SOUTH </v>
          </cell>
          <cell r="H67">
            <v>850</v>
          </cell>
          <cell r="I67" t="str">
            <v>BOORINGA (S)</v>
          </cell>
        </row>
        <row r="68">
          <cell r="A68">
            <v>900</v>
          </cell>
          <cell r="B68" t="str">
            <v>Boulia (S)</v>
          </cell>
          <cell r="C68" t="str">
            <v>BOULIA (S)</v>
          </cell>
          <cell r="D68">
            <v>18</v>
          </cell>
          <cell r="E68" t="str">
            <v>CENTRAL WEST</v>
          </cell>
          <cell r="F68">
            <v>2</v>
          </cell>
          <cell r="G68" t="str">
            <v xml:space="preserve">CENTRAL </v>
          </cell>
          <cell r="H68">
            <v>900</v>
          </cell>
          <cell r="I68" t="str">
            <v>BOULIA (S)</v>
          </cell>
        </row>
        <row r="69">
          <cell r="A69">
            <v>950</v>
          </cell>
          <cell r="B69" t="str">
            <v>Bowen (S)</v>
          </cell>
          <cell r="C69" t="str">
            <v xml:space="preserve">BOWEN (S) </v>
          </cell>
          <cell r="D69">
            <v>6</v>
          </cell>
          <cell r="E69" t="str">
            <v xml:space="preserve">BOWEN </v>
          </cell>
          <cell r="F69">
            <v>1</v>
          </cell>
          <cell r="G69" t="str">
            <v xml:space="preserve">NORTH </v>
          </cell>
          <cell r="H69">
            <v>950</v>
          </cell>
          <cell r="I69" t="str">
            <v xml:space="preserve">BOWEN (S) </v>
          </cell>
        </row>
        <row r="70">
          <cell r="A70">
            <v>1067</v>
          </cell>
          <cell r="B70" t="str">
            <v>Bowen Hills</v>
          </cell>
          <cell r="C70" t="str">
            <v xml:space="preserve">BOWEN HILLS </v>
          </cell>
          <cell r="D70">
            <v>10</v>
          </cell>
          <cell r="E70" t="str">
            <v>BRISBANE NORTH</v>
          </cell>
          <cell r="F70">
            <v>2</v>
          </cell>
          <cell r="G70" t="str">
            <v xml:space="preserve">CENTRAL </v>
          </cell>
          <cell r="H70">
            <v>1000</v>
          </cell>
          <cell r="I70" t="str">
            <v>BRISBANE (C)</v>
          </cell>
        </row>
        <row r="71">
          <cell r="A71">
            <v>1072</v>
          </cell>
          <cell r="B71" t="str">
            <v>Bracken Ridge</v>
          </cell>
          <cell r="C71" t="str">
            <v xml:space="preserve">BRACKEN RIDGE </v>
          </cell>
          <cell r="D71">
            <v>10</v>
          </cell>
          <cell r="E71" t="str">
            <v>BRISBANE NORTH</v>
          </cell>
          <cell r="F71">
            <v>2</v>
          </cell>
          <cell r="G71" t="str">
            <v xml:space="preserve">CENTRAL </v>
          </cell>
          <cell r="H71">
            <v>1000</v>
          </cell>
          <cell r="I71" t="str">
            <v>BRISBANE (C)</v>
          </cell>
        </row>
        <row r="72">
          <cell r="A72">
            <v>5957</v>
          </cell>
          <cell r="B72" t="str">
            <v>Bray Park</v>
          </cell>
          <cell r="C72" t="str">
            <v xml:space="preserve">BRAY PARK </v>
          </cell>
          <cell r="D72">
            <v>10</v>
          </cell>
          <cell r="E72" t="str">
            <v>BRISBANE NORTH</v>
          </cell>
          <cell r="F72">
            <v>2</v>
          </cell>
          <cell r="G72" t="str">
            <v xml:space="preserve">CENTRAL </v>
          </cell>
          <cell r="H72">
            <v>5950</v>
          </cell>
          <cell r="I72" t="str">
            <v xml:space="preserve">PINE RIVERS (S) </v>
          </cell>
        </row>
        <row r="73">
          <cell r="A73">
            <v>2002</v>
          </cell>
          <cell r="B73" t="str">
            <v>Bribie Island</v>
          </cell>
          <cell r="C73" t="str">
            <v xml:space="preserve">BRIBIE ISLAND </v>
          </cell>
          <cell r="D73">
            <v>32</v>
          </cell>
          <cell r="E73" t="str">
            <v>REDCLIFFE-CABOOLTURE</v>
          </cell>
          <cell r="F73">
            <v>2</v>
          </cell>
          <cell r="G73" t="str">
            <v xml:space="preserve">CENTRAL </v>
          </cell>
          <cell r="H73">
            <v>2000</v>
          </cell>
          <cell r="I73" t="str">
            <v>CABOOLTURE (S)</v>
          </cell>
        </row>
        <row r="74">
          <cell r="A74">
            <v>1075</v>
          </cell>
          <cell r="B74" t="str">
            <v>Bridgeman Downs</v>
          </cell>
          <cell r="C74" t="str">
            <v xml:space="preserve">BRIDGEMAN DOWNS </v>
          </cell>
          <cell r="D74">
            <v>10</v>
          </cell>
          <cell r="E74" t="str">
            <v>BRISBANE NORTH</v>
          </cell>
          <cell r="F74">
            <v>2</v>
          </cell>
          <cell r="G74" t="str">
            <v xml:space="preserve">CENTRAL </v>
          </cell>
          <cell r="H74">
            <v>1000</v>
          </cell>
          <cell r="I74" t="str">
            <v>BRISBANE (C)</v>
          </cell>
        </row>
        <row r="75">
          <cell r="A75">
            <v>1078</v>
          </cell>
          <cell r="B75" t="str">
            <v>Brighton</v>
          </cell>
          <cell r="C75" t="str">
            <v>BRIGHTON</v>
          </cell>
          <cell r="D75">
            <v>10</v>
          </cell>
          <cell r="E75" t="str">
            <v>BRISBANE NORTH</v>
          </cell>
          <cell r="F75">
            <v>2</v>
          </cell>
          <cell r="G75" t="str">
            <v xml:space="preserve">CENTRAL </v>
          </cell>
          <cell r="H75">
            <v>1000</v>
          </cell>
          <cell r="I75" t="str">
            <v>BRISBANE (C)</v>
          </cell>
        </row>
        <row r="76">
          <cell r="A76">
            <v>3513</v>
          </cell>
          <cell r="B76" t="str">
            <v>Broadbeach</v>
          </cell>
          <cell r="C76" t="str">
            <v>BROADBEACH</v>
          </cell>
          <cell r="D76">
            <v>33</v>
          </cell>
          <cell r="E76" t="str">
            <v>GOLD COAST</v>
          </cell>
          <cell r="F76">
            <v>3</v>
          </cell>
          <cell r="G76" t="str">
            <v xml:space="preserve">SOUTH </v>
          </cell>
          <cell r="H76">
            <v>3450</v>
          </cell>
          <cell r="I76" t="str">
            <v>GOLD COAST (C)</v>
          </cell>
        </row>
        <row r="77">
          <cell r="A77">
            <v>3462</v>
          </cell>
          <cell r="B77" t="str">
            <v>Broadbeach</v>
          </cell>
          <cell r="C77" t="str">
            <v>BROADBEACH</v>
          </cell>
          <cell r="D77">
            <v>33</v>
          </cell>
          <cell r="E77" t="str">
            <v>GOLD COAST</v>
          </cell>
          <cell r="F77">
            <v>3</v>
          </cell>
          <cell r="G77" t="str">
            <v xml:space="preserve">SOUTH </v>
          </cell>
          <cell r="H77">
            <v>3450</v>
          </cell>
          <cell r="I77" t="str">
            <v>GOLD COAST (C)</v>
          </cell>
        </row>
        <row r="78">
          <cell r="A78">
            <v>3515</v>
          </cell>
          <cell r="B78" t="str">
            <v>Broadbeach Waters</v>
          </cell>
          <cell r="C78" t="str">
            <v xml:space="preserve">BROADBEACH WATERS </v>
          </cell>
          <cell r="D78">
            <v>33</v>
          </cell>
          <cell r="E78" t="str">
            <v>GOLD COAST</v>
          </cell>
          <cell r="F78">
            <v>3</v>
          </cell>
          <cell r="G78" t="str">
            <v xml:space="preserve">SOUTH </v>
          </cell>
          <cell r="H78">
            <v>3450</v>
          </cell>
          <cell r="I78" t="str">
            <v>GOLD COAST (C)</v>
          </cell>
        </row>
        <row r="79">
          <cell r="A79">
            <v>65</v>
          </cell>
          <cell r="B79" t="str">
            <v>Broadbeach Waters</v>
          </cell>
          <cell r="C79" t="str">
            <v xml:space="preserve">BROADBEACH WATERS </v>
          </cell>
          <cell r="D79">
            <v>33</v>
          </cell>
          <cell r="E79" t="str">
            <v>GOLD COAST</v>
          </cell>
          <cell r="F79">
            <v>3</v>
          </cell>
          <cell r="G79" t="str">
            <v xml:space="preserve">SOUTH </v>
          </cell>
          <cell r="H79">
            <v>3450</v>
          </cell>
          <cell r="I79" t="str">
            <v>GOLD COAST (C)</v>
          </cell>
        </row>
        <row r="80">
          <cell r="A80">
            <v>1700</v>
          </cell>
          <cell r="B80" t="str">
            <v>Broadsound (S)</v>
          </cell>
          <cell r="C80" t="str">
            <v>BROADSOUND (S)</v>
          </cell>
          <cell r="D80">
            <v>28</v>
          </cell>
          <cell r="E80" t="str">
            <v>MORANBAH</v>
          </cell>
          <cell r="F80">
            <v>1</v>
          </cell>
          <cell r="G80" t="str">
            <v xml:space="preserve">NORTH </v>
          </cell>
          <cell r="H80">
            <v>1700</v>
          </cell>
          <cell r="I80" t="str">
            <v>BROADSOUND (S)</v>
          </cell>
        </row>
        <row r="81">
          <cell r="A81">
            <v>1083</v>
          </cell>
          <cell r="B81" t="str">
            <v>Brookfield (Incl. Mt C'Tha)</v>
          </cell>
          <cell r="C81" t="str">
            <v xml:space="preserve">BROOKFIELD (INCL. MT C'THA) </v>
          </cell>
          <cell r="D81">
            <v>10</v>
          </cell>
          <cell r="E81" t="str">
            <v>BRISBANE NORTH</v>
          </cell>
          <cell r="F81">
            <v>2</v>
          </cell>
          <cell r="G81" t="str">
            <v xml:space="preserve">CENTRAL </v>
          </cell>
          <cell r="H81">
            <v>1000</v>
          </cell>
          <cell r="I81" t="str">
            <v>BRISBANE (C)</v>
          </cell>
        </row>
        <row r="82">
          <cell r="A82">
            <v>4601</v>
          </cell>
          <cell r="B82" t="str">
            <v>Browns Plains</v>
          </cell>
          <cell r="C82" t="str">
            <v xml:space="preserve">BROWNS PLAINS </v>
          </cell>
          <cell r="D82">
            <v>3</v>
          </cell>
          <cell r="E82" t="str">
            <v>LOGAN-BEAUDESERT</v>
          </cell>
          <cell r="F82">
            <v>3</v>
          </cell>
          <cell r="G82" t="str">
            <v xml:space="preserve">SOUTH </v>
          </cell>
          <cell r="H82">
            <v>4600</v>
          </cell>
          <cell r="I82" t="str">
            <v xml:space="preserve">LOGAN (C) </v>
          </cell>
        </row>
        <row r="83">
          <cell r="A83">
            <v>1086</v>
          </cell>
          <cell r="B83" t="str">
            <v>Bulimba</v>
          </cell>
          <cell r="C83" t="str">
            <v xml:space="preserve">BULIMBA </v>
          </cell>
          <cell r="D83">
            <v>4</v>
          </cell>
          <cell r="E83" t="str">
            <v>BRISBANE SOUTH</v>
          </cell>
          <cell r="F83">
            <v>3</v>
          </cell>
          <cell r="G83" t="str">
            <v xml:space="preserve">SOUTH </v>
          </cell>
          <cell r="H83">
            <v>1000</v>
          </cell>
          <cell r="I83" t="str">
            <v>BRISBANE (C)</v>
          </cell>
        </row>
        <row r="84">
          <cell r="A84">
            <v>1750</v>
          </cell>
          <cell r="B84" t="str">
            <v>Bulloo (S)</v>
          </cell>
          <cell r="C84" t="str">
            <v>BULLOO (S)</v>
          </cell>
          <cell r="D84">
            <v>17</v>
          </cell>
          <cell r="E84" t="str">
            <v xml:space="preserve">CHARLEVILLE </v>
          </cell>
          <cell r="F84">
            <v>3</v>
          </cell>
          <cell r="G84" t="str">
            <v xml:space="preserve">SOUTH </v>
          </cell>
          <cell r="H84">
            <v>1750</v>
          </cell>
          <cell r="I84" t="str">
            <v>BULLOO (S)</v>
          </cell>
        </row>
        <row r="85">
          <cell r="A85">
            <v>1800</v>
          </cell>
          <cell r="B85" t="str">
            <v>Bundaberg (C)</v>
          </cell>
          <cell r="C85" t="str">
            <v xml:space="preserve">BUNDABERG (C) </v>
          </cell>
          <cell r="D85">
            <v>25</v>
          </cell>
          <cell r="E85" t="str">
            <v xml:space="preserve">BUNDABERG </v>
          </cell>
          <cell r="F85">
            <v>2</v>
          </cell>
          <cell r="G85" t="str">
            <v xml:space="preserve">CENTRAL </v>
          </cell>
          <cell r="H85">
            <v>1800</v>
          </cell>
          <cell r="I85" t="str">
            <v xml:space="preserve">BUNDABERG (C) </v>
          </cell>
        </row>
        <row r="86">
          <cell r="A86">
            <v>1810</v>
          </cell>
          <cell r="B86" t="str">
            <v>Bundaberg (C)</v>
          </cell>
          <cell r="C86" t="str">
            <v xml:space="preserve">BUNDABERG (C) </v>
          </cell>
          <cell r="D86">
            <v>25</v>
          </cell>
          <cell r="E86" t="str">
            <v xml:space="preserve">BUNDABERG </v>
          </cell>
          <cell r="F86">
            <v>2</v>
          </cell>
          <cell r="G86" t="str">
            <v xml:space="preserve">CENTRAL </v>
          </cell>
          <cell r="H86">
            <v>1800</v>
          </cell>
          <cell r="I86" t="str">
            <v xml:space="preserve">BUNDABERG (C) </v>
          </cell>
        </row>
        <row r="87">
          <cell r="A87">
            <v>3517</v>
          </cell>
          <cell r="B87" t="str">
            <v>Bundall</v>
          </cell>
          <cell r="C87" t="str">
            <v xml:space="preserve">BUNDALL </v>
          </cell>
          <cell r="D87">
            <v>33</v>
          </cell>
          <cell r="E87" t="str">
            <v>GOLD COAST</v>
          </cell>
          <cell r="F87">
            <v>3</v>
          </cell>
          <cell r="G87" t="str">
            <v xml:space="preserve">SOUTH </v>
          </cell>
          <cell r="H87">
            <v>3450</v>
          </cell>
          <cell r="I87" t="str">
            <v>GOLD COAST (C)</v>
          </cell>
        </row>
        <row r="88">
          <cell r="A88">
            <v>3465</v>
          </cell>
          <cell r="B88" t="str">
            <v>Bundall</v>
          </cell>
          <cell r="C88" t="str">
            <v xml:space="preserve">BUNDALL </v>
          </cell>
          <cell r="D88">
            <v>33</v>
          </cell>
          <cell r="E88" t="str">
            <v>GOLD COAST</v>
          </cell>
          <cell r="F88">
            <v>3</v>
          </cell>
          <cell r="G88" t="str">
            <v xml:space="preserve">SOUTH </v>
          </cell>
          <cell r="H88">
            <v>3450</v>
          </cell>
          <cell r="I88" t="str">
            <v>GOLD COAST (C)</v>
          </cell>
        </row>
        <row r="89">
          <cell r="A89">
            <v>1850</v>
          </cell>
          <cell r="B89" t="str">
            <v>Bungil (S)</v>
          </cell>
          <cell r="C89" t="str">
            <v>BUNGIL (S)</v>
          </cell>
          <cell r="D89">
            <v>16</v>
          </cell>
          <cell r="E89" t="str">
            <v>ROMA</v>
          </cell>
          <cell r="F89">
            <v>3</v>
          </cell>
          <cell r="G89" t="str">
            <v xml:space="preserve">SOUTH </v>
          </cell>
          <cell r="H89">
            <v>1850</v>
          </cell>
          <cell r="I89" t="str">
            <v>BUNGIL (S)</v>
          </cell>
        </row>
        <row r="90">
          <cell r="A90">
            <v>1091</v>
          </cell>
          <cell r="B90" t="str">
            <v>Burbank</v>
          </cell>
          <cell r="C90" t="str">
            <v xml:space="preserve">BURBANK </v>
          </cell>
          <cell r="D90">
            <v>1</v>
          </cell>
          <cell r="E90" t="str">
            <v xml:space="preserve">BAYSIDE </v>
          </cell>
          <cell r="F90">
            <v>3</v>
          </cell>
          <cell r="G90" t="str">
            <v xml:space="preserve">SOUTH </v>
          </cell>
          <cell r="H90">
            <v>1000</v>
          </cell>
          <cell r="I90" t="str">
            <v>BRISBANE (C)</v>
          </cell>
        </row>
        <row r="91">
          <cell r="A91">
            <v>1900</v>
          </cell>
          <cell r="B91" t="str">
            <v>Burdekin (S)</v>
          </cell>
          <cell r="C91" t="str">
            <v>BURDEKIN (S)</v>
          </cell>
          <cell r="D91">
            <v>6</v>
          </cell>
          <cell r="E91" t="str">
            <v xml:space="preserve">BOWEN </v>
          </cell>
          <cell r="F91">
            <v>1</v>
          </cell>
          <cell r="G91" t="str">
            <v xml:space="preserve">NORTH </v>
          </cell>
          <cell r="H91">
            <v>1900</v>
          </cell>
          <cell r="I91" t="str">
            <v>BURDEKIN (S)</v>
          </cell>
        </row>
        <row r="92">
          <cell r="A92">
            <v>1950</v>
          </cell>
          <cell r="B92" t="str">
            <v>Burke (S)</v>
          </cell>
          <cell r="C92" t="str">
            <v xml:space="preserve">BURKE (S) </v>
          </cell>
          <cell r="D92">
            <v>9</v>
          </cell>
          <cell r="E92" t="str">
            <v>MT ISA</v>
          </cell>
          <cell r="F92">
            <v>1</v>
          </cell>
          <cell r="G92" t="str">
            <v xml:space="preserve">NORTH </v>
          </cell>
          <cell r="H92">
            <v>1950</v>
          </cell>
          <cell r="I92" t="str">
            <v xml:space="preserve">BURKE (S) </v>
          </cell>
        </row>
        <row r="93">
          <cell r="A93">
            <v>3521</v>
          </cell>
          <cell r="B93" t="str">
            <v>Burleigh Heads</v>
          </cell>
          <cell r="C93" t="str">
            <v>BURLEIGH HEADS</v>
          </cell>
          <cell r="D93">
            <v>33</v>
          </cell>
          <cell r="E93" t="str">
            <v>GOLD COAST</v>
          </cell>
          <cell r="F93">
            <v>3</v>
          </cell>
          <cell r="G93" t="str">
            <v xml:space="preserve">SOUTH </v>
          </cell>
          <cell r="H93">
            <v>3450</v>
          </cell>
          <cell r="I93" t="str">
            <v>GOLD COAST (C)</v>
          </cell>
        </row>
        <row r="94">
          <cell r="A94">
            <v>3468</v>
          </cell>
          <cell r="B94" t="str">
            <v>Burleigh Heads</v>
          </cell>
          <cell r="C94" t="str">
            <v>BURLEIGH HEADS</v>
          </cell>
          <cell r="D94">
            <v>33</v>
          </cell>
          <cell r="E94" t="str">
            <v>GOLD COAST</v>
          </cell>
          <cell r="F94">
            <v>3</v>
          </cell>
          <cell r="G94" t="str">
            <v xml:space="preserve">SOUTH </v>
          </cell>
          <cell r="H94">
            <v>3450</v>
          </cell>
          <cell r="I94" t="str">
            <v>GOLD COAST (C)</v>
          </cell>
        </row>
        <row r="95">
          <cell r="A95">
            <v>3523</v>
          </cell>
          <cell r="B95" t="str">
            <v>Burleigh Waters</v>
          </cell>
          <cell r="C95" t="str">
            <v xml:space="preserve">BURLEIGH WATERS </v>
          </cell>
          <cell r="D95">
            <v>33</v>
          </cell>
          <cell r="E95" t="str">
            <v>GOLD COAST</v>
          </cell>
          <cell r="F95">
            <v>3</v>
          </cell>
          <cell r="G95" t="str">
            <v xml:space="preserve">SOUTH </v>
          </cell>
          <cell r="H95">
            <v>3450</v>
          </cell>
          <cell r="I95" t="str">
            <v>GOLD COAST (C)</v>
          </cell>
        </row>
        <row r="96">
          <cell r="A96">
            <v>67</v>
          </cell>
          <cell r="B96" t="str">
            <v>Burleigh Waters</v>
          </cell>
          <cell r="C96" t="str">
            <v xml:space="preserve">BURLEIGH WATERS </v>
          </cell>
          <cell r="D96">
            <v>33</v>
          </cell>
          <cell r="E96" t="str">
            <v>GOLD COAST</v>
          </cell>
          <cell r="F96">
            <v>3</v>
          </cell>
          <cell r="G96" t="str">
            <v xml:space="preserve">SOUTH </v>
          </cell>
          <cell r="H96">
            <v>3450</v>
          </cell>
          <cell r="I96" t="str">
            <v>GOLD COAST (C)</v>
          </cell>
        </row>
        <row r="97">
          <cell r="A97">
            <v>1981</v>
          </cell>
          <cell r="B97" t="str">
            <v>Burnett (S) - Pt A</v>
          </cell>
          <cell r="C97" t="str">
            <v>BURNETT (S) - PT A</v>
          </cell>
          <cell r="D97">
            <v>25</v>
          </cell>
          <cell r="E97" t="str">
            <v xml:space="preserve">BUNDABERG </v>
          </cell>
          <cell r="F97">
            <v>2</v>
          </cell>
          <cell r="G97" t="str">
            <v xml:space="preserve">CENTRAL </v>
          </cell>
          <cell r="H97">
            <v>1980</v>
          </cell>
          <cell r="I97" t="str">
            <v xml:space="preserve">BURNETT (S) </v>
          </cell>
        </row>
        <row r="98">
          <cell r="A98">
            <v>1984</v>
          </cell>
          <cell r="B98" t="str">
            <v>Burnett (S) - Pt B</v>
          </cell>
          <cell r="C98" t="str">
            <v>BURNETT (S) - PT B</v>
          </cell>
          <cell r="D98">
            <v>25</v>
          </cell>
          <cell r="E98" t="str">
            <v xml:space="preserve">BUNDABERG </v>
          </cell>
          <cell r="F98">
            <v>2</v>
          </cell>
          <cell r="G98" t="str">
            <v xml:space="preserve">CENTRAL </v>
          </cell>
          <cell r="H98">
            <v>1980</v>
          </cell>
          <cell r="I98" t="str">
            <v xml:space="preserve">BURNETT (S) </v>
          </cell>
        </row>
        <row r="99">
          <cell r="A99">
            <v>2005</v>
          </cell>
          <cell r="B99" t="str">
            <v>Burpengary-Narangba</v>
          </cell>
          <cell r="C99" t="str">
            <v xml:space="preserve">BURPENGARY-NARANGBA </v>
          </cell>
          <cell r="D99">
            <v>32</v>
          </cell>
          <cell r="E99" t="str">
            <v>REDCLIFFE-CABOOLTURE</v>
          </cell>
          <cell r="F99">
            <v>2</v>
          </cell>
          <cell r="G99" t="str">
            <v xml:space="preserve">CENTRAL </v>
          </cell>
          <cell r="H99">
            <v>2000</v>
          </cell>
          <cell r="I99" t="str">
            <v>CABOOLTURE (S)</v>
          </cell>
        </row>
        <row r="100">
          <cell r="A100">
            <v>2008</v>
          </cell>
          <cell r="B100" t="str">
            <v>Caboolture (S) - Central</v>
          </cell>
          <cell r="C100" t="str">
            <v>CABOOLTURE (S) - CENTRAL</v>
          </cell>
          <cell r="D100">
            <v>32</v>
          </cell>
          <cell r="E100" t="str">
            <v>REDCLIFFE-CABOOLTURE</v>
          </cell>
          <cell r="F100">
            <v>2</v>
          </cell>
          <cell r="G100" t="str">
            <v xml:space="preserve">CENTRAL </v>
          </cell>
          <cell r="H100">
            <v>2000</v>
          </cell>
          <cell r="I100" t="str">
            <v>CABOOLTURE (S)</v>
          </cell>
        </row>
        <row r="101">
          <cell r="A101">
            <v>2013</v>
          </cell>
          <cell r="B101" t="str">
            <v>Caboolture (S) - East</v>
          </cell>
          <cell r="C101" t="str">
            <v xml:space="preserve">CABOOLTURE (S) - EAST </v>
          </cell>
          <cell r="D101">
            <v>32</v>
          </cell>
          <cell r="E101" t="str">
            <v>REDCLIFFE-CABOOLTURE</v>
          </cell>
          <cell r="F101">
            <v>2</v>
          </cell>
          <cell r="G101" t="str">
            <v xml:space="preserve">CENTRAL </v>
          </cell>
          <cell r="H101">
            <v>2000</v>
          </cell>
          <cell r="I101" t="str">
            <v>CABOOLTURE (S)</v>
          </cell>
        </row>
        <row r="102">
          <cell r="A102">
            <v>2031</v>
          </cell>
          <cell r="B102" t="str">
            <v>Caboolture (S) - Pt B</v>
          </cell>
          <cell r="C102" t="str">
            <v xml:space="preserve">CABOOLTURE (S) - PT B </v>
          </cell>
          <cell r="D102">
            <v>32</v>
          </cell>
          <cell r="E102" t="str">
            <v>REDCLIFFE-CABOOLTURE</v>
          </cell>
          <cell r="F102">
            <v>2</v>
          </cell>
          <cell r="G102" t="str">
            <v xml:space="preserve">CENTRAL </v>
          </cell>
          <cell r="H102">
            <v>2000</v>
          </cell>
          <cell r="I102" t="str">
            <v>CABOOLTURE (S)</v>
          </cell>
        </row>
        <row r="103">
          <cell r="A103">
            <v>2023</v>
          </cell>
          <cell r="B103" t="str">
            <v>Caboolture (S) Bal In Bsd</v>
          </cell>
          <cell r="C103" t="str">
            <v xml:space="preserve">CABOOLTURE (S) BAL IN BSD </v>
          </cell>
          <cell r="D103">
            <v>32</v>
          </cell>
          <cell r="E103" t="str">
            <v>REDCLIFFE-CABOOLTURE</v>
          </cell>
          <cell r="F103">
            <v>2</v>
          </cell>
          <cell r="G103" t="str">
            <v xml:space="preserve">CENTRAL </v>
          </cell>
          <cell r="H103">
            <v>2000</v>
          </cell>
          <cell r="I103" t="str">
            <v>CABOOLTURE (S)</v>
          </cell>
        </row>
        <row r="104">
          <cell r="A104">
            <v>2001</v>
          </cell>
          <cell r="B104" t="str">
            <v>Caboolture (S)- Pt A</v>
          </cell>
          <cell r="C104" t="str">
            <v>CABOOLTURE (S)- PT A</v>
          </cell>
          <cell r="D104">
            <v>32</v>
          </cell>
          <cell r="E104" t="str">
            <v>REDCLIFFE-CABOOLTURE</v>
          </cell>
          <cell r="F104">
            <v>2</v>
          </cell>
          <cell r="G104" t="str">
            <v xml:space="preserve">CENTRAL </v>
          </cell>
          <cell r="H104">
            <v>2000</v>
          </cell>
          <cell r="I104" t="str">
            <v>CABOOLTURE (S)</v>
          </cell>
        </row>
        <row r="105">
          <cell r="A105">
            <v>2050</v>
          </cell>
          <cell r="B105" t="str">
            <v>Cairns (C)</v>
          </cell>
          <cell r="C105" t="str">
            <v>CAIRNS (C)</v>
          </cell>
          <cell r="D105">
            <v>20</v>
          </cell>
          <cell r="E105" t="str">
            <v>CAIRNS</v>
          </cell>
          <cell r="F105">
            <v>1</v>
          </cell>
          <cell r="G105" t="str">
            <v xml:space="preserve">NORTH </v>
          </cell>
          <cell r="H105">
            <v>2050</v>
          </cell>
          <cell r="I105" t="str">
            <v>CAIRNS (C)</v>
          </cell>
        </row>
        <row r="106">
          <cell r="A106">
            <v>2062</v>
          </cell>
          <cell r="B106" t="str">
            <v>Cairns (C) - Barron</v>
          </cell>
          <cell r="C106" t="str">
            <v xml:space="preserve">CAIRNS (C) - BARRON </v>
          </cell>
          <cell r="D106">
            <v>20</v>
          </cell>
          <cell r="E106" t="str">
            <v>CAIRNS</v>
          </cell>
          <cell r="F106">
            <v>1</v>
          </cell>
          <cell r="G106" t="str">
            <v xml:space="preserve">NORTH </v>
          </cell>
          <cell r="H106">
            <v>2050</v>
          </cell>
          <cell r="I106" t="str">
            <v>CAIRNS (C)</v>
          </cell>
        </row>
        <row r="107">
          <cell r="A107">
            <v>2065</v>
          </cell>
          <cell r="B107" t="str">
            <v>Cairns (C) - Central Suburbs</v>
          </cell>
          <cell r="C107" t="str">
            <v>CAIRNS (C) - CENTRAL SUBURBS</v>
          </cell>
          <cell r="D107">
            <v>20</v>
          </cell>
          <cell r="E107" t="str">
            <v>CAIRNS</v>
          </cell>
          <cell r="F107">
            <v>1</v>
          </cell>
          <cell r="G107" t="str">
            <v xml:space="preserve">NORTH </v>
          </cell>
          <cell r="H107">
            <v>2050</v>
          </cell>
          <cell r="I107" t="str">
            <v>CAIRNS (C)</v>
          </cell>
        </row>
        <row r="108">
          <cell r="A108">
            <v>2066</v>
          </cell>
          <cell r="B108" t="str">
            <v>Cairns (C) - City</v>
          </cell>
          <cell r="C108" t="str">
            <v xml:space="preserve">CAIRNS (C) - CITY </v>
          </cell>
          <cell r="D108">
            <v>20</v>
          </cell>
          <cell r="E108" t="str">
            <v>CAIRNS</v>
          </cell>
          <cell r="F108">
            <v>1</v>
          </cell>
          <cell r="G108" t="str">
            <v xml:space="preserve">NORTH </v>
          </cell>
          <cell r="H108">
            <v>2050</v>
          </cell>
          <cell r="I108" t="str">
            <v>CAIRNS (C)</v>
          </cell>
        </row>
        <row r="109">
          <cell r="A109">
            <v>2068</v>
          </cell>
          <cell r="B109" t="str">
            <v>Cairns (C) - Mt Whitfield</v>
          </cell>
          <cell r="C109" t="str">
            <v xml:space="preserve">CAIRNS (C) - MT WHITFIELD </v>
          </cell>
          <cell r="D109">
            <v>20</v>
          </cell>
          <cell r="E109" t="str">
            <v>CAIRNS</v>
          </cell>
          <cell r="F109">
            <v>1</v>
          </cell>
          <cell r="G109" t="str">
            <v xml:space="preserve">NORTH </v>
          </cell>
          <cell r="H109">
            <v>2050</v>
          </cell>
          <cell r="I109" t="str">
            <v>CAIRNS (C)</v>
          </cell>
        </row>
        <row r="110">
          <cell r="A110">
            <v>2072</v>
          </cell>
          <cell r="B110" t="str">
            <v>Cairns (C) - Northern Suburbs</v>
          </cell>
          <cell r="C110" t="str">
            <v xml:space="preserve">CAIRNS (C) - NORTHERN SUBURBS </v>
          </cell>
          <cell r="D110">
            <v>20</v>
          </cell>
          <cell r="E110" t="str">
            <v>CAIRNS</v>
          </cell>
          <cell r="F110">
            <v>1</v>
          </cell>
          <cell r="G110" t="str">
            <v xml:space="preserve">NORTH </v>
          </cell>
          <cell r="H110">
            <v>2050</v>
          </cell>
          <cell r="I110" t="str">
            <v>CAIRNS (C)</v>
          </cell>
        </row>
        <row r="111">
          <cell r="A111">
            <v>2061</v>
          </cell>
          <cell r="B111" t="str">
            <v>Cairns (C) - Pt A</v>
          </cell>
          <cell r="C111" t="str">
            <v xml:space="preserve">CAIRNS (C) - PT A </v>
          </cell>
          <cell r="D111">
            <v>20</v>
          </cell>
          <cell r="E111" t="str">
            <v>CAIRNS</v>
          </cell>
          <cell r="F111">
            <v>1</v>
          </cell>
          <cell r="G111" t="str">
            <v xml:space="preserve">NORTH </v>
          </cell>
          <cell r="H111">
            <v>2050</v>
          </cell>
          <cell r="I111" t="str">
            <v>CAIRNS (C)</v>
          </cell>
        </row>
        <row r="112">
          <cell r="A112">
            <v>2064</v>
          </cell>
          <cell r="B112" t="str">
            <v>Cairns (C) - Pt B</v>
          </cell>
          <cell r="C112" t="str">
            <v xml:space="preserve">CAIRNS (C) - PT B </v>
          </cell>
          <cell r="D112">
            <v>20</v>
          </cell>
          <cell r="E112" t="str">
            <v>CAIRNS</v>
          </cell>
          <cell r="F112">
            <v>1</v>
          </cell>
          <cell r="G112" t="str">
            <v xml:space="preserve">NORTH </v>
          </cell>
          <cell r="H112">
            <v>2050</v>
          </cell>
          <cell r="I112" t="str">
            <v>CAIRNS (C)</v>
          </cell>
        </row>
        <row r="113">
          <cell r="A113">
            <v>2078</v>
          </cell>
          <cell r="B113" t="str">
            <v>Cairns (C) - Pt B</v>
          </cell>
          <cell r="C113" t="str">
            <v xml:space="preserve">CAIRNS (C) - PT B </v>
          </cell>
          <cell r="D113">
            <v>20</v>
          </cell>
          <cell r="E113" t="str">
            <v>CAIRNS</v>
          </cell>
          <cell r="F113">
            <v>1</v>
          </cell>
          <cell r="G113" t="str">
            <v xml:space="preserve">NORTH </v>
          </cell>
          <cell r="H113">
            <v>2050</v>
          </cell>
          <cell r="I113" t="str">
            <v>CAIRNS (C)</v>
          </cell>
        </row>
        <row r="114">
          <cell r="A114">
            <v>2074</v>
          </cell>
          <cell r="B114" t="str">
            <v>Cairns (C) - Trinity</v>
          </cell>
          <cell r="C114" t="str">
            <v>CAIRNS (C) - TRINITY</v>
          </cell>
          <cell r="D114">
            <v>20</v>
          </cell>
          <cell r="E114" t="str">
            <v>CAIRNS</v>
          </cell>
          <cell r="F114">
            <v>1</v>
          </cell>
          <cell r="G114" t="str">
            <v xml:space="preserve">NORTH </v>
          </cell>
          <cell r="H114">
            <v>2050</v>
          </cell>
          <cell r="I114" t="str">
            <v>CAIRNS (C)</v>
          </cell>
        </row>
        <row r="115">
          <cell r="A115">
            <v>2076</v>
          </cell>
          <cell r="B115" t="str">
            <v>Cairns (C) - Western Suburbs</v>
          </cell>
          <cell r="C115" t="str">
            <v>CAIRNS (C) - WESTERN SUBURBS</v>
          </cell>
          <cell r="D115">
            <v>20</v>
          </cell>
          <cell r="E115" t="str">
            <v>CAIRNS</v>
          </cell>
          <cell r="F115">
            <v>1</v>
          </cell>
          <cell r="G115" t="str">
            <v xml:space="preserve">NORTH </v>
          </cell>
          <cell r="H115">
            <v>2050</v>
          </cell>
          <cell r="I115" t="str">
            <v>CAIRNS (C)</v>
          </cell>
        </row>
        <row r="116">
          <cell r="A116">
            <v>1094</v>
          </cell>
          <cell r="B116" t="str">
            <v>Calamvale</v>
          </cell>
          <cell r="C116" t="str">
            <v xml:space="preserve">CALAMVALE </v>
          </cell>
          <cell r="D116">
            <v>4</v>
          </cell>
          <cell r="E116" t="str">
            <v>BRISBANE SOUTH</v>
          </cell>
          <cell r="F116">
            <v>3</v>
          </cell>
          <cell r="G116" t="str">
            <v xml:space="preserve">SOUTH </v>
          </cell>
          <cell r="H116">
            <v>1000</v>
          </cell>
          <cell r="I116" t="str">
            <v>BRISBANE (C)</v>
          </cell>
        </row>
        <row r="117">
          <cell r="A117">
            <v>2101</v>
          </cell>
          <cell r="B117" t="str">
            <v>Calliope (S) - Pt A</v>
          </cell>
          <cell r="C117" t="str">
            <v xml:space="preserve">CALLIOPE (S) - PT A </v>
          </cell>
          <cell r="D117">
            <v>39</v>
          </cell>
          <cell r="E117" t="str">
            <v xml:space="preserve">GLADSTONE </v>
          </cell>
          <cell r="F117">
            <v>2</v>
          </cell>
          <cell r="G117" t="str">
            <v xml:space="preserve">CENTRAL </v>
          </cell>
          <cell r="H117">
            <v>2100</v>
          </cell>
          <cell r="I117" t="str">
            <v>CALLIOPE (S)</v>
          </cell>
        </row>
        <row r="118">
          <cell r="A118">
            <v>2104</v>
          </cell>
          <cell r="B118" t="str">
            <v>Calliope (S) - Pt B</v>
          </cell>
          <cell r="C118" t="str">
            <v xml:space="preserve">CALLIOPE (S) - PT B </v>
          </cell>
          <cell r="D118">
            <v>39</v>
          </cell>
          <cell r="E118" t="str">
            <v xml:space="preserve">GLADSTONE </v>
          </cell>
          <cell r="F118">
            <v>2</v>
          </cell>
          <cell r="G118" t="str">
            <v xml:space="preserve">CENTRAL </v>
          </cell>
          <cell r="H118">
            <v>2100</v>
          </cell>
          <cell r="I118" t="str">
            <v>CALLIOPE (S)</v>
          </cell>
        </row>
        <row r="119">
          <cell r="A119">
            <v>2132</v>
          </cell>
          <cell r="B119" t="str">
            <v>Caloundra (C) - Caloundra N.</v>
          </cell>
          <cell r="C119" t="str">
            <v>CALOUNDRA (C) - CALOUNDRA N.</v>
          </cell>
          <cell r="D119">
            <v>30</v>
          </cell>
          <cell r="E119" t="str">
            <v>SUNSHINE COAST</v>
          </cell>
          <cell r="F119">
            <v>2</v>
          </cell>
          <cell r="G119" t="str">
            <v xml:space="preserve">CENTRAL </v>
          </cell>
          <cell r="H119">
            <v>2130</v>
          </cell>
          <cell r="I119" t="str">
            <v xml:space="preserve">CALOUNDRA (C) </v>
          </cell>
        </row>
        <row r="120">
          <cell r="A120">
            <v>2133</v>
          </cell>
          <cell r="B120" t="str">
            <v>Caloundra (C) - Caloundra S.</v>
          </cell>
          <cell r="C120" t="str">
            <v>CALOUNDRA (C) - CALOUNDRA S.</v>
          </cell>
          <cell r="D120">
            <v>30</v>
          </cell>
          <cell r="E120" t="str">
            <v>SUNSHINE COAST</v>
          </cell>
          <cell r="F120">
            <v>2</v>
          </cell>
          <cell r="G120" t="str">
            <v xml:space="preserve">CENTRAL </v>
          </cell>
          <cell r="H120">
            <v>2130</v>
          </cell>
          <cell r="I120" t="str">
            <v xml:space="preserve">CALOUNDRA (C) </v>
          </cell>
        </row>
        <row r="121">
          <cell r="A121">
            <v>2136</v>
          </cell>
          <cell r="B121" t="str">
            <v>Caloundra (C) - Hinterland</v>
          </cell>
          <cell r="C121" t="str">
            <v>CALOUNDRA (C) - HINTERLAND</v>
          </cell>
          <cell r="D121">
            <v>30</v>
          </cell>
          <cell r="E121" t="str">
            <v>SUNSHINE COAST</v>
          </cell>
          <cell r="F121">
            <v>2</v>
          </cell>
          <cell r="G121" t="str">
            <v xml:space="preserve">CENTRAL </v>
          </cell>
          <cell r="H121">
            <v>2130</v>
          </cell>
          <cell r="I121" t="str">
            <v xml:space="preserve">CALOUNDRA (C) </v>
          </cell>
        </row>
        <row r="122">
          <cell r="A122">
            <v>2135</v>
          </cell>
          <cell r="B122" t="str">
            <v>Caloundra (C) - Kawana</v>
          </cell>
          <cell r="C122" t="str">
            <v>CALOUNDRA (C) - KAWANA</v>
          </cell>
          <cell r="D122">
            <v>30</v>
          </cell>
          <cell r="E122" t="str">
            <v>SUNSHINE COAST</v>
          </cell>
          <cell r="F122">
            <v>2</v>
          </cell>
          <cell r="G122" t="str">
            <v xml:space="preserve">CENTRAL </v>
          </cell>
          <cell r="H122">
            <v>2130</v>
          </cell>
          <cell r="I122" t="str">
            <v xml:space="preserve">CALOUNDRA (C) </v>
          </cell>
        </row>
        <row r="123">
          <cell r="A123">
            <v>2138</v>
          </cell>
          <cell r="B123" t="str">
            <v>Caloundra (C) - Rail Corridor</v>
          </cell>
          <cell r="C123" t="str">
            <v xml:space="preserve">CALOUNDRA (C) - RAIL CORRIDOR </v>
          </cell>
          <cell r="D123">
            <v>30</v>
          </cell>
          <cell r="E123" t="str">
            <v>SUNSHINE COAST</v>
          </cell>
          <cell r="F123">
            <v>2</v>
          </cell>
          <cell r="G123" t="str">
            <v xml:space="preserve">CENTRAL </v>
          </cell>
          <cell r="H123">
            <v>2130</v>
          </cell>
          <cell r="I123" t="str">
            <v xml:space="preserve">CALOUNDRA (C) </v>
          </cell>
        </row>
        <row r="124">
          <cell r="A124">
            <v>2131</v>
          </cell>
          <cell r="B124" t="str">
            <v>Caloundra (C)- Pt A</v>
          </cell>
          <cell r="C124" t="str">
            <v xml:space="preserve">CALOUNDRA (C)- PT A </v>
          </cell>
          <cell r="D124">
            <v>30</v>
          </cell>
          <cell r="E124" t="str">
            <v>SUNSHINE COAST</v>
          </cell>
          <cell r="F124">
            <v>2</v>
          </cell>
          <cell r="G124" t="str">
            <v xml:space="preserve">CENTRAL </v>
          </cell>
          <cell r="H124">
            <v>2130</v>
          </cell>
          <cell r="I124" t="str">
            <v xml:space="preserve">CALOUNDRA (C) </v>
          </cell>
        </row>
        <row r="125">
          <cell r="A125">
            <v>2134</v>
          </cell>
          <cell r="B125" t="str">
            <v>Caloundra (C)- Pt B</v>
          </cell>
          <cell r="C125" t="str">
            <v xml:space="preserve">CALOUNDRA (C)- PT B </v>
          </cell>
          <cell r="D125">
            <v>30</v>
          </cell>
          <cell r="E125" t="str">
            <v>SUNSHINE COAST</v>
          </cell>
          <cell r="F125">
            <v>2</v>
          </cell>
          <cell r="G125" t="str">
            <v xml:space="preserve">CENTRAL </v>
          </cell>
          <cell r="H125">
            <v>2130</v>
          </cell>
          <cell r="I125" t="str">
            <v xml:space="preserve">CALOUNDRA (C) </v>
          </cell>
        </row>
        <row r="126">
          <cell r="A126">
            <v>2150</v>
          </cell>
          <cell r="B126" t="str">
            <v>Cambooya (S)</v>
          </cell>
          <cell r="C126" t="str">
            <v>CAMBOOYA (S)</v>
          </cell>
          <cell r="D126">
            <v>36</v>
          </cell>
          <cell r="E126" t="str">
            <v>SOUTHERN DOWNS</v>
          </cell>
          <cell r="F126">
            <v>3</v>
          </cell>
          <cell r="G126" t="str">
            <v xml:space="preserve">SOUTH </v>
          </cell>
          <cell r="H126">
            <v>2150</v>
          </cell>
          <cell r="I126" t="str">
            <v>CAMBOOYA (S)</v>
          </cell>
        </row>
        <row r="127">
          <cell r="A127">
            <v>2151</v>
          </cell>
          <cell r="B127" t="str">
            <v>Cambooya (S) - Pt A</v>
          </cell>
          <cell r="C127" t="str">
            <v xml:space="preserve">CAMBOOYA (S) - PT A </v>
          </cell>
          <cell r="D127">
            <v>36</v>
          </cell>
          <cell r="E127" t="str">
            <v>SOUTHERN DOWNS</v>
          </cell>
          <cell r="F127">
            <v>3</v>
          </cell>
          <cell r="G127" t="str">
            <v xml:space="preserve">SOUTH </v>
          </cell>
          <cell r="H127">
            <v>2150</v>
          </cell>
          <cell r="I127" t="str">
            <v>CAMBOOYA (S)</v>
          </cell>
        </row>
        <row r="128">
          <cell r="A128">
            <v>2154</v>
          </cell>
          <cell r="B128" t="str">
            <v>Cambooya (S) - Pt B</v>
          </cell>
          <cell r="C128" t="str">
            <v xml:space="preserve">CAMBOOYA (S) - PT B </v>
          </cell>
          <cell r="D128">
            <v>36</v>
          </cell>
          <cell r="E128" t="str">
            <v>SOUTHERN DOWNS</v>
          </cell>
          <cell r="F128">
            <v>3</v>
          </cell>
          <cell r="G128" t="str">
            <v xml:space="preserve">SOUTH </v>
          </cell>
          <cell r="H128">
            <v>2150</v>
          </cell>
          <cell r="I128" t="str">
            <v>CAMBOOYA (S)</v>
          </cell>
        </row>
        <row r="129">
          <cell r="A129">
            <v>5203</v>
          </cell>
          <cell r="B129" t="str">
            <v>Camira</v>
          </cell>
          <cell r="C129" t="str">
            <v>CAMIRA</v>
          </cell>
          <cell r="D129">
            <v>15</v>
          </cell>
          <cell r="E129" t="str">
            <v>WEST MORETON</v>
          </cell>
          <cell r="F129">
            <v>3</v>
          </cell>
          <cell r="G129" t="str">
            <v xml:space="preserve">SOUTH </v>
          </cell>
          <cell r="H129">
            <v>3950</v>
          </cell>
          <cell r="I129" t="str">
            <v xml:space="preserve">IPSWICH (C) </v>
          </cell>
        </row>
        <row r="130">
          <cell r="A130">
            <v>3964</v>
          </cell>
          <cell r="B130" t="str">
            <v>Camira</v>
          </cell>
          <cell r="C130" t="str">
            <v>CAMIRA</v>
          </cell>
          <cell r="D130">
            <v>15</v>
          </cell>
          <cell r="E130" t="str">
            <v>WEST MORETON</v>
          </cell>
          <cell r="F130">
            <v>3</v>
          </cell>
          <cell r="G130" t="str">
            <v xml:space="preserve">SOUTH </v>
          </cell>
          <cell r="H130">
            <v>3950</v>
          </cell>
          <cell r="I130" t="str">
            <v xml:space="preserve">IPSWICH (C) </v>
          </cell>
        </row>
        <row r="131">
          <cell r="A131">
            <v>1097</v>
          </cell>
          <cell r="B131" t="str">
            <v>Camp Hill</v>
          </cell>
          <cell r="C131" t="str">
            <v xml:space="preserve">CAMP HILL </v>
          </cell>
          <cell r="D131">
            <v>4</v>
          </cell>
          <cell r="E131" t="str">
            <v>BRISBANE SOUTH</v>
          </cell>
          <cell r="F131">
            <v>3</v>
          </cell>
          <cell r="G131" t="str">
            <v xml:space="preserve">SOUTH </v>
          </cell>
          <cell r="H131">
            <v>1000</v>
          </cell>
          <cell r="I131" t="str">
            <v>BRISBANE (C)</v>
          </cell>
        </row>
        <row r="132">
          <cell r="A132">
            <v>1102</v>
          </cell>
          <cell r="B132" t="str">
            <v>Cannon Hill</v>
          </cell>
          <cell r="C132" t="str">
            <v xml:space="preserve">CANNON HILL </v>
          </cell>
          <cell r="D132">
            <v>4</v>
          </cell>
          <cell r="E132" t="str">
            <v>BRISBANE SOUTH</v>
          </cell>
          <cell r="F132">
            <v>3</v>
          </cell>
          <cell r="G132" t="str">
            <v xml:space="preserve">SOUTH </v>
          </cell>
          <cell r="H132">
            <v>1000</v>
          </cell>
          <cell r="I132" t="str">
            <v>BRISBANE (C)</v>
          </cell>
        </row>
        <row r="133">
          <cell r="A133">
            <v>6257</v>
          </cell>
          <cell r="B133" t="str">
            <v>Capalaba</v>
          </cell>
          <cell r="C133" t="str">
            <v>CAPALABA</v>
          </cell>
          <cell r="D133">
            <v>1</v>
          </cell>
          <cell r="E133" t="str">
            <v xml:space="preserve">BAYSIDE </v>
          </cell>
          <cell r="F133">
            <v>3</v>
          </cell>
          <cell r="G133" t="str">
            <v xml:space="preserve">SOUTH </v>
          </cell>
          <cell r="H133">
            <v>6250</v>
          </cell>
          <cell r="I133" t="str">
            <v xml:space="preserve">REDLAND (S) </v>
          </cell>
        </row>
        <row r="134">
          <cell r="A134">
            <v>1105</v>
          </cell>
          <cell r="B134" t="str">
            <v>Capalaba West</v>
          </cell>
          <cell r="C134" t="str">
            <v xml:space="preserve">CAPALABA WEST </v>
          </cell>
          <cell r="D134">
            <v>1</v>
          </cell>
          <cell r="E134" t="str">
            <v xml:space="preserve">BAYSIDE </v>
          </cell>
          <cell r="F134">
            <v>3</v>
          </cell>
          <cell r="G134" t="str">
            <v xml:space="preserve">SOUTH </v>
          </cell>
          <cell r="H134">
            <v>1000</v>
          </cell>
          <cell r="I134" t="str">
            <v>BRISBANE (C)</v>
          </cell>
        </row>
        <row r="135">
          <cell r="A135">
            <v>4603</v>
          </cell>
          <cell r="B135" t="str">
            <v>Carbrook-Cornubia</v>
          </cell>
          <cell r="C135" t="str">
            <v xml:space="preserve">CARBROOK-CORNUBIA </v>
          </cell>
          <cell r="D135">
            <v>3</v>
          </cell>
          <cell r="E135" t="str">
            <v>LOGAN-BEAUDESERT</v>
          </cell>
          <cell r="F135">
            <v>3</v>
          </cell>
          <cell r="G135" t="str">
            <v xml:space="preserve">SOUTH </v>
          </cell>
          <cell r="H135">
            <v>4600</v>
          </cell>
          <cell r="I135" t="str">
            <v xml:space="preserve">LOGAN (C) </v>
          </cell>
        </row>
        <row r="136">
          <cell r="A136">
            <v>2200</v>
          </cell>
          <cell r="B136" t="str">
            <v>Cardwell (S)</v>
          </cell>
          <cell r="C136" t="str">
            <v>CARDWELL (S)</v>
          </cell>
          <cell r="D136">
            <v>21</v>
          </cell>
          <cell r="E136" t="str">
            <v xml:space="preserve">INNISFAIL </v>
          </cell>
          <cell r="F136">
            <v>1</v>
          </cell>
          <cell r="G136" t="str">
            <v xml:space="preserve">NORTH </v>
          </cell>
          <cell r="H136">
            <v>2200</v>
          </cell>
          <cell r="I136" t="str">
            <v>CARDWELL (S)</v>
          </cell>
        </row>
        <row r="137">
          <cell r="A137">
            <v>1113</v>
          </cell>
          <cell r="B137" t="str">
            <v>Carina</v>
          </cell>
          <cell r="C137" t="str">
            <v>CARINA</v>
          </cell>
          <cell r="D137">
            <v>4</v>
          </cell>
          <cell r="E137" t="str">
            <v>BRISBANE SOUTH</v>
          </cell>
          <cell r="F137">
            <v>3</v>
          </cell>
          <cell r="G137" t="str">
            <v xml:space="preserve">SOUTH </v>
          </cell>
          <cell r="H137">
            <v>1000</v>
          </cell>
          <cell r="I137" t="str">
            <v>BRISBANE (C)</v>
          </cell>
        </row>
        <row r="138">
          <cell r="A138">
            <v>1116</v>
          </cell>
          <cell r="B138" t="str">
            <v>Carina Heights</v>
          </cell>
          <cell r="C138" t="str">
            <v>CARINA HEIGHTS</v>
          </cell>
          <cell r="D138">
            <v>4</v>
          </cell>
          <cell r="E138" t="str">
            <v>BRISBANE SOUTH</v>
          </cell>
          <cell r="F138">
            <v>3</v>
          </cell>
          <cell r="G138" t="str">
            <v xml:space="preserve">SOUTH </v>
          </cell>
          <cell r="H138">
            <v>1000</v>
          </cell>
          <cell r="I138" t="str">
            <v>BRISBANE (C)</v>
          </cell>
        </row>
        <row r="139">
          <cell r="A139">
            <v>1108</v>
          </cell>
          <cell r="B139" t="str">
            <v>Carindale</v>
          </cell>
          <cell r="C139" t="str">
            <v xml:space="preserve">CARINDALE </v>
          </cell>
          <cell r="D139">
            <v>4</v>
          </cell>
          <cell r="E139" t="str">
            <v>BRISBANE SOUTH</v>
          </cell>
          <cell r="F139">
            <v>3</v>
          </cell>
          <cell r="G139" t="str">
            <v xml:space="preserve">SOUTH </v>
          </cell>
          <cell r="H139">
            <v>1000</v>
          </cell>
          <cell r="I139" t="str">
            <v>BRISBANE (C)</v>
          </cell>
        </row>
        <row r="140">
          <cell r="A140">
            <v>5204</v>
          </cell>
          <cell r="B140" t="str">
            <v>Carole Park</v>
          </cell>
          <cell r="C140" t="str">
            <v xml:space="preserve">CAROLE PARK </v>
          </cell>
          <cell r="D140">
            <v>4</v>
          </cell>
          <cell r="E140" t="str">
            <v>BRISBANE SOUTH</v>
          </cell>
          <cell r="F140">
            <v>3</v>
          </cell>
          <cell r="G140" t="str">
            <v xml:space="preserve">SOUTH </v>
          </cell>
          <cell r="H140">
            <v>3950</v>
          </cell>
          <cell r="I140" t="str">
            <v xml:space="preserve">IPSWICH (C) </v>
          </cell>
        </row>
        <row r="141">
          <cell r="A141">
            <v>2250</v>
          </cell>
          <cell r="B141" t="str">
            <v>Carpentaria (S)</v>
          </cell>
          <cell r="C141" t="str">
            <v xml:space="preserve">CARPENTARIA (S) </v>
          </cell>
          <cell r="D141">
            <v>9</v>
          </cell>
          <cell r="E141" t="str">
            <v>MT ISA</v>
          </cell>
          <cell r="F141">
            <v>1</v>
          </cell>
          <cell r="G141" t="str">
            <v xml:space="preserve">NORTH </v>
          </cell>
          <cell r="H141">
            <v>2250</v>
          </cell>
          <cell r="I141" t="str">
            <v xml:space="preserve">CARPENTARIA (S) </v>
          </cell>
        </row>
        <row r="142">
          <cell r="A142">
            <v>3525</v>
          </cell>
          <cell r="B142" t="str">
            <v>Carrara-Merrimac</v>
          </cell>
          <cell r="C142" t="str">
            <v>CARRARA-MERRIMAC</v>
          </cell>
          <cell r="D142">
            <v>33</v>
          </cell>
          <cell r="E142" t="str">
            <v>GOLD COAST</v>
          </cell>
          <cell r="F142">
            <v>3</v>
          </cell>
          <cell r="G142" t="str">
            <v xml:space="preserve">SOUTH </v>
          </cell>
          <cell r="H142">
            <v>3450</v>
          </cell>
          <cell r="I142" t="str">
            <v>GOLD COAST (C)</v>
          </cell>
        </row>
        <row r="143">
          <cell r="A143">
            <v>72</v>
          </cell>
          <cell r="B143" t="str">
            <v>Carrara-Merrimac</v>
          </cell>
          <cell r="C143" t="str">
            <v>CARRARA-MERRIMAC</v>
          </cell>
          <cell r="D143">
            <v>33</v>
          </cell>
          <cell r="E143" t="str">
            <v>GOLD COAST</v>
          </cell>
          <cell r="F143">
            <v>3</v>
          </cell>
          <cell r="G143" t="str">
            <v xml:space="preserve">SOUTH </v>
          </cell>
          <cell r="H143">
            <v>3450</v>
          </cell>
          <cell r="I143" t="str">
            <v>GOLD COAST (C)</v>
          </cell>
        </row>
        <row r="144">
          <cell r="A144">
            <v>1121</v>
          </cell>
          <cell r="B144" t="str">
            <v>Carseldine</v>
          </cell>
          <cell r="C144" t="str">
            <v>CARSELDINE</v>
          </cell>
          <cell r="D144">
            <v>10</v>
          </cell>
          <cell r="E144" t="str">
            <v>BRISBANE NORTH</v>
          </cell>
          <cell r="F144">
            <v>2</v>
          </cell>
          <cell r="G144" t="str">
            <v xml:space="preserve">CENTRAL </v>
          </cell>
          <cell r="H144">
            <v>1000</v>
          </cell>
          <cell r="I144" t="str">
            <v>BRISBANE (C)</v>
          </cell>
        </row>
        <row r="145">
          <cell r="A145">
            <v>5958</v>
          </cell>
          <cell r="B145" t="str">
            <v>Central Pine West</v>
          </cell>
          <cell r="C145" t="str">
            <v xml:space="preserve">CENTRAL PINE WEST </v>
          </cell>
          <cell r="D145">
            <v>10</v>
          </cell>
          <cell r="E145" t="str">
            <v>BRISBANE NORTH</v>
          </cell>
          <cell r="F145">
            <v>2</v>
          </cell>
          <cell r="G145" t="str">
            <v xml:space="preserve">CENTRAL </v>
          </cell>
          <cell r="H145">
            <v>5950</v>
          </cell>
          <cell r="I145" t="str">
            <v xml:space="preserve">PINE RIVERS (S) </v>
          </cell>
        </row>
        <row r="146">
          <cell r="A146">
            <v>1124</v>
          </cell>
          <cell r="B146" t="str">
            <v>Chandler</v>
          </cell>
          <cell r="C146" t="str">
            <v>CHANDLER</v>
          </cell>
          <cell r="D146">
            <v>1</v>
          </cell>
          <cell r="E146" t="str">
            <v xml:space="preserve">BAYSIDE </v>
          </cell>
          <cell r="F146">
            <v>3</v>
          </cell>
          <cell r="G146" t="str">
            <v xml:space="preserve">SOUTH </v>
          </cell>
          <cell r="H146">
            <v>1000</v>
          </cell>
          <cell r="I146" t="str">
            <v>BRISBANE (C)</v>
          </cell>
        </row>
        <row r="147">
          <cell r="A147">
            <v>1127</v>
          </cell>
          <cell r="B147" t="str">
            <v>Chapel Hill</v>
          </cell>
          <cell r="C147" t="str">
            <v xml:space="preserve">CHAPEL HILL </v>
          </cell>
          <cell r="D147">
            <v>10</v>
          </cell>
          <cell r="E147" t="str">
            <v>BRISBANE NORTH</v>
          </cell>
          <cell r="F147">
            <v>2</v>
          </cell>
          <cell r="G147" t="str">
            <v xml:space="preserve">CENTRAL </v>
          </cell>
          <cell r="H147">
            <v>1000</v>
          </cell>
          <cell r="I147" t="str">
            <v>BRISBANE (C)</v>
          </cell>
        </row>
        <row r="148">
          <cell r="A148">
            <v>2300</v>
          </cell>
          <cell r="B148" t="str">
            <v>Charters Towers (C)</v>
          </cell>
          <cell r="C148" t="str">
            <v xml:space="preserve">CHARTERS TOWERS (C) </v>
          </cell>
          <cell r="D148">
            <v>7</v>
          </cell>
          <cell r="E148" t="str">
            <v xml:space="preserve">CHARTERS TOWERS </v>
          </cell>
          <cell r="F148">
            <v>1</v>
          </cell>
          <cell r="G148" t="str">
            <v xml:space="preserve">NORTH </v>
          </cell>
          <cell r="H148">
            <v>2300</v>
          </cell>
          <cell r="I148" t="str">
            <v xml:space="preserve">CHARTERS TOWERS (C) </v>
          </cell>
        </row>
        <row r="149">
          <cell r="A149">
            <v>1132</v>
          </cell>
          <cell r="B149" t="str">
            <v>Chelmer</v>
          </cell>
          <cell r="C149" t="str">
            <v xml:space="preserve">CHELMER </v>
          </cell>
          <cell r="D149">
            <v>4</v>
          </cell>
          <cell r="E149" t="str">
            <v>BRISBANE SOUTH</v>
          </cell>
          <cell r="F149">
            <v>3</v>
          </cell>
          <cell r="G149" t="str">
            <v xml:space="preserve">SOUTH </v>
          </cell>
          <cell r="H149">
            <v>1000</v>
          </cell>
          <cell r="I149" t="str">
            <v>BRISBANE (C)</v>
          </cell>
        </row>
        <row r="150">
          <cell r="A150">
            <v>2330</v>
          </cell>
          <cell r="B150" t="str">
            <v>Cherbourg (Ac)</v>
          </cell>
          <cell r="C150" t="str">
            <v>CHERBOURG (AC)</v>
          </cell>
          <cell r="D150">
            <v>26</v>
          </cell>
          <cell r="E150" t="str">
            <v xml:space="preserve">SOUTH BURNETT </v>
          </cell>
          <cell r="F150">
            <v>2</v>
          </cell>
          <cell r="G150" t="str">
            <v xml:space="preserve">CENTRAL </v>
          </cell>
          <cell r="H150">
            <v>5500</v>
          </cell>
          <cell r="I150" t="str">
            <v>MURGON (S)</v>
          </cell>
        </row>
        <row r="151">
          <cell r="A151">
            <v>1135</v>
          </cell>
          <cell r="B151" t="str">
            <v>Chermside</v>
          </cell>
          <cell r="C151" t="str">
            <v xml:space="preserve">CHERMSIDE </v>
          </cell>
          <cell r="D151">
            <v>10</v>
          </cell>
          <cell r="E151" t="str">
            <v>BRISBANE NORTH</v>
          </cell>
          <cell r="F151">
            <v>2</v>
          </cell>
          <cell r="G151" t="str">
            <v xml:space="preserve">CENTRAL </v>
          </cell>
          <cell r="H151">
            <v>1000</v>
          </cell>
          <cell r="I151" t="str">
            <v>BRISBANE (C)</v>
          </cell>
        </row>
        <row r="152">
          <cell r="A152">
            <v>1138</v>
          </cell>
          <cell r="B152" t="str">
            <v>Chermside West</v>
          </cell>
          <cell r="C152" t="str">
            <v>CHERMSIDE WEST</v>
          </cell>
          <cell r="D152">
            <v>10</v>
          </cell>
          <cell r="E152" t="str">
            <v>BRISBANE NORTH</v>
          </cell>
          <cell r="F152">
            <v>2</v>
          </cell>
          <cell r="G152" t="str">
            <v xml:space="preserve">CENTRAL </v>
          </cell>
          <cell r="H152">
            <v>1000</v>
          </cell>
          <cell r="I152" t="str">
            <v>BRISBANE (C)</v>
          </cell>
        </row>
        <row r="153">
          <cell r="A153">
            <v>2350</v>
          </cell>
          <cell r="B153" t="str">
            <v>Chinchilla (S)</v>
          </cell>
          <cell r="C153" t="str">
            <v>CHINCHILLA (S)</v>
          </cell>
          <cell r="D153">
            <v>35</v>
          </cell>
          <cell r="E153" t="str">
            <v>NORTHERN DOWNS</v>
          </cell>
          <cell r="F153">
            <v>3</v>
          </cell>
          <cell r="G153" t="str">
            <v xml:space="preserve">SOUTH </v>
          </cell>
          <cell r="H153">
            <v>2350</v>
          </cell>
          <cell r="I153" t="str">
            <v>CHINCHILLA (S)</v>
          </cell>
        </row>
        <row r="154">
          <cell r="A154">
            <v>7003</v>
          </cell>
          <cell r="B154" t="str">
            <v>City</v>
          </cell>
          <cell r="C154" t="str">
            <v>CITY</v>
          </cell>
          <cell r="D154">
            <v>8</v>
          </cell>
          <cell r="E154" t="str">
            <v>TOWNSVILLE</v>
          </cell>
          <cell r="F154">
            <v>1</v>
          </cell>
          <cell r="G154" t="str">
            <v xml:space="preserve">NORTH </v>
          </cell>
          <cell r="H154">
            <v>7000</v>
          </cell>
          <cell r="I154" t="str">
            <v>TOWNSVILLE (C)</v>
          </cell>
        </row>
        <row r="155">
          <cell r="A155">
            <v>1143</v>
          </cell>
          <cell r="B155" t="str">
            <v>City - Inner</v>
          </cell>
          <cell r="C155" t="str">
            <v>CITY - INNER</v>
          </cell>
          <cell r="D155">
            <v>10</v>
          </cell>
          <cell r="E155" t="str">
            <v>BRISBANE NORTH</v>
          </cell>
          <cell r="F155">
            <v>2</v>
          </cell>
          <cell r="G155" t="str">
            <v xml:space="preserve">CENTRAL </v>
          </cell>
          <cell r="H155">
            <v>1000</v>
          </cell>
          <cell r="I155" t="str">
            <v>BRISBANE (C)</v>
          </cell>
        </row>
        <row r="156">
          <cell r="A156">
            <v>1146</v>
          </cell>
          <cell r="B156" t="str">
            <v>City - Remainder</v>
          </cell>
          <cell r="C156" t="str">
            <v>CITY - REMAINDER</v>
          </cell>
          <cell r="D156">
            <v>10</v>
          </cell>
          <cell r="E156" t="str">
            <v>BRISBANE NORTH</v>
          </cell>
          <cell r="F156">
            <v>2</v>
          </cell>
          <cell r="G156" t="str">
            <v xml:space="preserve">CENTRAL </v>
          </cell>
          <cell r="H156">
            <v>1000</v>
          </cell>
          <cell r="I156" t="str">
            <v>BRISBANE (C)</v>
          </cell>
        </row>
        <row r="157">
          <cell r="A157">
            <v>1151</v>
          </cell>
          <cell r="B157" t="str">
            <v>Clayfield</v>
          </cell>
          <cell r="C157" t="str">
            <v xml:space="preserve">CLAYFIELD </v>
          </cell>
          <cell r="D157">
            <v>10</v>
          </cell>
          <cell r="E157" t="str">
            <v>BRISBANE NORTH</v>
          </cell>
          <cell r="F157">
            <v>2</v>
          </cell>
          <cell r="G157" t="str">
            <v xml:space="preserve">CENTRAL </v>
          </cell>
          <cell r="H157">
            <v>1000</v>
          </cell>
          <cell r="I157" t="str">
            <v>BRISBANE (C)</v>
          </cell>
        </row>
        <row r="158">
          <cell r="A158">
            <v>6262</v>
          </cell>
          <cell r="B158" t="str">
            <v>Cleveland</v>
          </cell>
          <cell r="C158" t="str">
            <v xml:space="preserve">CLEVELAND </v>
          </cell>
          <cell r="D158">
            <v>1</v>
          </cell>
          <cell r="E158" t="str">
            <v xml:space="preserve">BAYSIDE </v>
          </cell>
          <cell r="F158">
            <v>3</v>
          </cell>
          <cell r="G158" t="str">
            <v xml:space="preserve">SOUTH </v>
          </cell>
          <cell r="H158">
            <v>6250</v>
          </cell>
          <cell r="I158" t="str">
            <v xml:space="preserve">REDLAND (S) </v>
          </cell>
        </row>
        <row r="159">
          <cell r="A159">
            <v>2400</v>
          </cell>
          <cell r="B159" t="str">
            <v>Clifton (S)</v>
          </cell>
          <cell r="C159" t="str">
            <v xml:space="preserve">CLIFTON (S) </v>
          </cell>
          <cell r="D159">
            <v>36</v>
          </cell>
          <cell r="E159" t="str">
            <v>SOUTHERN DOWNS</v>
          </cell>
          <cell r="F159">
            <v>3</v>
          </cell>
          <cell r="G159" t="str">
            <v xml:space="preserve">SOUTH </v>
          </cell>
          <cell r="H159">
            <v>2400</v>
          </cell>
          <cell r="I159" t="str">
            <v xml:space="preserve">CLIFTON (S) </v>
          </cell>
        </row>
        <row r="160">
          <cell r="A160">
            <v>2450</v>
          </cell>
          <cell r="B160" t="str">
            <v>Cloncurry (S)</v>
          </cell>
          <cell r="C160" t="str">
            <v xml:space="preserve">CLONCURRY (S) </v>
          </cell>
          <cell r="D160">
            <v>9</v>
          </cell>
          <cell r="E160" t="str">
            <v>MT ISA</v>
          </cell>
          <cell r="F160">
            <v>1</v>
          </cell>
          <cell r="G160" t="str">
            <v xml:space="preserve">NORTH </v>
          </cell>
          <cell r="H160">
            <v>2450</v>
          </cell>
          <cell r="I160" t="str">
            <v xml:space="preserve">CLONCURRY (S) </v>
          </cell>
        </row>
        <row r="161">
          <cell r="A161">
            <v>6201</v>
          </cell>
          <cell r="B161" t="str">
            <v>Clontarf</v>
          </cell>
          <cell r="C161" t="str">
            <v>CLONTARF</v>
          </cell>
          <cell r="D161">
            <v>32</v>
          </cell>
          <cell r="E161" t="str">
            <v>REDCLIFFE-CABOOLTURE</v>
          </cell>
          <cell r="F161">
            <v>2</v>
          </cell>
          <cell r="G161" t="str">
            <v xml:space="preserve">CENTRAL </v>
          </cell>
          <cell r="H161">
            <v>6200</v>
          </cell>
          <cell r="I161" t="str">
            <v xml:space="preserve">REDCLIFFE (C) </v>
          </cell>
        </row>
        <row r="162">
          <cell r="A162">
            <v>2500</v>
          </cell>
          <cell r="B162" t="str">
            <v>Cook (S)</v>
          </cell>
          <cell r="C162" t="str">
            <v>COOK (S)</v>
          </cell>
          <cell r="D162">
            <v>23</v>
          </cell>
          <cell r="E162" t="str">
            <v xml:space="preserve">CAPE YORK </v>
          </cell>
          <cell r="F162">
            <v>1</v>
          </cell>
          <cell r="G162" t="str">
            <v xml:space="preserve">NORTH </v>
          </cell>
          <cell r="H162">
            <v>2500</v>
          </cell>
          <cell r="I162" t="str">
            <v>COOK (S)</v>
          </cell>
        </row>
        <row r="163">
          <cell r="A163">
            <v>2504</v>
          </cell>
          <cell r="B163" t="str">
            <v>Cook (S) - Weipa Only</v>
          </cell>
          <cell r="C163" t="str">
            <v xml:space="preserve">COOK (S) - WEIPA ONLY </v>
          </cell>
          <cell r="D163">
            <v>23</v>
          </cell>
          <cell r="E163" t="str">
            <v xml:space="preserve">CAPE YORK </v>
          </cell>
          <cell r="F163">
            <v>1</v>
          </cell>
          <cell r="G163" t="str">
            <v xml:space="preserve">NORTH </v>
          </cell>
          <cell r="H163">
            <v>2500</v>
          </cell>
          <cell r="I163" t="str">
            <v>COOK (S)</v>
          </cell>
        </row>
        <row r="164">
          <cell r="A164">
            <v>2501</v>
          </cell>
          <cell r="B164" t="str">
            <v>Cook (S) (Excl. Weipa)</v>
          </cell>
          <cell r="C164" t="str">
            <v>COOK (S) (EXCL. WEIPA)</v>
          </cell>
          <cell r="D164">
            <v>23</v>
          </cell>
          <cell r="E164" t="str">
            <v xml:space="preserve">CAPE YORK </v>
          </cell>
          <cell r="F164">
            <v>1</v>
          </cell>
          <cell r="G164" t="str">
            <v xml:space="preserve">NORTH </v>
          </cell>
          <cell r="H164">
            <v>2500</v>
          </cell>
          <cell r="I164" t="str">
            <v>COOK (S)</v>
          </cell>
        </row>
        <row r="165">
          <cell r="A165">
            <v>3527</v>
          </cell>
          <cell r="B165" t="str">
            <v>Coolangatta</v>
          </cell>
          <cell r="C165" t="str">
            <v xml:space="preserve">COOLANGATTA </v>
          </cell>
          <cell r="D165">
            <v>33</v>
          </cell>
          <cell r="E165" t="str">
            <v>GOLD COAST</v>
          </cell>
          <cell r="F165">
            <v>3</v>
          </cell>
          <cell r="G165" t="str">
            <v xml:space="preserve">SOUTH </v>
          </cell>
          <cell r="H165">
            <v>3450</v>
          </cell>
          <cell r="I165" t="str">
            <v>GOLD COAST (C)</v>
          </cell>
        </row>
        <row r="166">
          <cell r="A166">
            <v>3472</v>
          </cell>
          <cell r="B166" t="str">
            <v>Coolangatta</v>
          </cell>
          <cell r="C166" t="str">
            <v xml:space="preserve">COOLANGATTA </v>
          </cell>
          <cell r="D166">
            <v>33</v>
          </cell>
          <cell r="E166" t="str">
            <v>GOLD COAST</v>
          </cell>
          <cell r="F166">
            <v>3</v>
          </cell>
          <cell r="G166" t="str">
            <v xml:space="preserve">SOUTH </v>
          </cell>
          <cell r="H166">
            <v>3450</v>
          </cell>
          <cell r="I166" t="str">
            <v>GOLD COAST (C)</v>
          </cell>
        </row>
        <row r="167">
          <cell r="A167">
            <v>2534</v>
          </cell>
          <cell r="B167" t="str">
            <v>Cooloola (S) - Gympie Only</v>
          </cell>
          <cell r="C167" t="str">
            <v>COOLOOLA (S) - GYMPIE ONLY</v>
          </cell>
          <cell r="D167">
            <v>31</v>
          </cell>
          <cell r="E167" t="str">
            <v>GYMPIE</v>
          </cell>
          <cell r="F167">
            <v>2</v>
          </cell>
          <cell r="G167" t="str">
            <v xml:space="preserve">CENTRAL </v>
          </cell>
          <cell r="H167">
            <v>2530</v>
          </cell>
          <cell r="I167" t="str">
            <v>COOLOOLA (S)</v>
          </cell>
        </row>
        <row r="168">
          <cell r="A168">
            <v>2535</v>
          </cell>
          <cell r="B168" t="str">
            <v>Cooloola (S) - Gympie Only</v>
          </cell>
          <cell r="C168" t="str">
            <v>COOLOOLA (S) - GYMPIE ONLY</v>
          </cell>
          <cell r="D168">
            <v>31</v>
          </cell>
          <cell r="E168" t="str">
            <v>GYMPIE</v>
          </cell>
          <cell r="F168">
            <v>2</v>
          </cell>
          <cell r="G168" t="str">
            <v xml:space="preserve">CENTRAL </v>
          </cell>
          <cell r="H168">
            <v>2530</v>
          </cell>
          <cell r="I168" t="str">
            <v>COOLOOLA (S)</v>
          </cell>
        </row>
        <row r="169">
          <cell r="A169">
            <v>2531</v>
          </cell>
          <cell r="B169" t="str">
            <v>Cooloola (S) (Excl. Gympie)</v>
          </cell>
          <cell r="C169" t="str">
            <v xml:space="preserve">COOLOOLA (S) (EXCL. GYMPIE) </v>
          </cell>
          <cell r="D169">
            <v>31</v>
          </cell>
          <cell r="E169" t="str">
            <v>GYMPIE</v>
          </cell>
          <cell r="F169">
            <v>2</v>
          </cell>
          <cell r="G169" t="str">
            <v xml:space="preserve">CENTRAL </v>
          </cell>
          <cell r="H169">
            <v>2530</v>
          </cell>
          <cell r="I169" t="str">
            <v>COOLOOLA (S)</v>
          </cell>
        </row>
        <row r="170">
          <cell r="A170">
            <v>2532</v>
          </cell>
          <cell r="B170" t="str">
            <v>Cooloola (S) (Excl. Gympie)</v>
          </cell>
          <cell r="C170" t="str">
            <v xml:space="preserve">COOLOOLA (S) (EXCL. GYMPIE) </v>
          </cell>
          <cell r="D170">
            <v>31</v>
          </cell>
          <cell r="E170" t="str">
            <v>GYMPIE</v>
          </cell>
          <cell r="F170">
            <v>2</v>
          </cell>
          <cell r="G170" t="str">
            <v xml:space="preserve">CENTRAL </v>
          </cell>
          <cell r="H170">
            <v>2530</v>
          </cell>
          <cell r="I170" t="str">
            <v>COOLOOLA (S)</v>
          </cell>
        </row>
        <row r="171">
          <cell r="A171">
            <v>3531</v>
          </cell>
          <cell r="B171" t="str">
            <v>Coombabah</v>
          </cell>
          <cell r="C171" t="str">
            <v xml:space="preserve">COOMBABAH </v>
          </cell>
          <cell r="D171">
            <v>33</v>
          </cell>
          <cell r="E171" t="str">
            <v>GOLD COAST</v>
          </cell>
          <cell r="F171">
            <v>3</v>
          </cell>
          <cell r="G171" t="str">
            <v xml:space="preserve">SOUTH </v>
          </cell>
          <cell r="H171">
            <v>3450</v>
          </cell>
          <cell r="I171" t="str">
            <v>GOLD COAST (C)</v>
          </cell>
        </row>
        <row r="172">
          <cell r="A172">
            <v>3473</v>
          </cell>
          <cell r="B172" t="str">
            <v>Coombabah</v>
          </cell>
          <cell r="C172" t="str">
            <v xml:space="preserve">COOMBABAH </v>
          </cell>
          <cell r="D172">
            <v>33</v>
          </cell>
          <cell r="E172" t="str">
            <v>GOLD COAST</v>
          </cell>
          <cell r="F172">
            <v>3</v>
          </cell>
          <cell r="G172" t="str">
            <v xml:space="preserve">SOUTH </v>
          </cell>
          <cell r="H172">
            <v>3450</v>
          </cell>
          <cell r="I172" t="str">
            <v>GOLD COAST (C)</v>
          </cell>
        </row>
        <row r="173">
          <cell r="A173">
            <v>3532</v>
          </cell>
          <cell r="B173" t="str">
            <v>Coomera-Cedar Creek</v>
          </cell>
          <cell r="C173" t="str">
            <v xml:space="preserve">COOMERA-CEDAR CREEK </v>
          </cell>
          <cell r="D173">
            <v>3</v>
          </cell>
          <cell r="E173" t="str">
            <v>LOGAN-BEAUDESERT</v>
          </cell>
          <cell r="F173">
            <v>3</v>
          </cell>
          <cell r="G173" t="str">
            <v xml:space="preserve">SOUTH </v>
          </cell>
          <cell r="H173">
            <v>3450</v>
          </cell>
          <cell r="I173" t="str">
            <v>GOLD COAST (C)</v>
          </cell>
        </row>
        <row r="174">
          <cell r="A174">
            <v>1154</v>
          </cell>
          <cell r="B174" t="str">
            <v>Coopers Plains</v>
          </cell>
          <cell r="C174" t="str">
            <v>COOPERS PLAINS</v>
          </cell>
          <cell r="D174">
            <v>4</v>
          </cell>
          <cell r="E174" t="str">
            <v>BRISBANE SOUTH</v>
          </cell>
          <cell r="F174">
            <v>3</v>
          </cell>
          <cell r="G174" t="str">
            <v xml:space="preserve">SOUTH </v>
          </cell>
          <cell r="H174">
            <v>1000</v>
          </cell>
          <cell r="I174" t="str">
            <v>BRISBANE (C)</v>
          </cell>
        </row>
        <row r="175">
          <cell r="A175">
            <v>1157</v>
          </cell>
          <cell r="B175" t="str">
            <v>Coorparoo</v>
          </cell>
          <cell r="C175" t="str">
            <v xml:space="preserve">COORPAROO </v>
          </cell>
          <cell r="D175">
            <v>4</v>
          </cell>
          <cell r="E175" t="str">
            <v>BRISBANE SOUTH</v>
          </cell>
          <cell r="F175">
            <v>3</v>
          </cell>
          <cell r="G175" t="str">
            <v xml:space="preserve">SOUTH </v>
          </cell>
          <cell r="H175">
            <v>1000</v>
          </cell>
          <cell r="I175" t="str">
            <v>BRISBANE (C)</v>
          </cell>
        </row>
        <row r="176">
          <cell r="A176">
            <v>1162</v>
          </cell>
          <cell r="B176" t="str">
            <v>Corinda</v>
          </cell>
          <cell r="C176" t="str">
            <v xml:space="preserve">CORINDA </v>
          </cell>
          <cell r="D176">
            <v>4</v>
          </cell>
          <cell r="E176" t="str">
            <v>BRISBANE SOUTH</v>
          </cell>
          <cell r="F176">
            <v>3</v>
          </cell>
          <cell r="G176" t="str">
            <v xml:space="preserve">SOUTH </v>
          </cell>
          <cell r="H176">
            <v>1000</v>
          </cell>
          <cell r="I176" t="str">
            <v>BRISBANE (C)</v>
          </cell>
        </row>
        <row r="177">
          <cell r="A177">
            <v>7007</v>
          </cell>
          <cell r="B177" t="str">
            <v>Cranbrook</v>
          </cell>
          <cell r="C177" t="str">
            <v xml:space="preserve">CRANBROOK </v>
          </cell>
          <cell r="D177">
            <v>8</v>
          </cell>
          <cell r="E177" t="str">
            <v>TOWNSVILLE</v>
          </cell>
          <cell r="F177">
            <v>1</v>
          </cell>
          <cell r="G177" t="str">
            <v xml:space="preserve">NORTH </v>
          </cell>
          <cell r="H177">
            <v>7000</v>
          </cell>
          <cell r="I177" t="str">
            <v>TOWNSVILLE (C)</v>
          </cell>
        </row>
        <row r="178">
          <cell r="A178">
            <v>2550</v>
          </cell>
          <cell r="B178" t="str">
            <v>Crows Nest (S)</v>
          </cell>
          <cell r="C178" t="str">
            <v>CROWS NEST (S)</v>
          </cell>
          <cell r="D178">
            <v>34</v>
          </cell>
          <cell r="E178" t="str">
            <v xml:space="preserve">TOOWOOMBA </v>
          </cell>
          <cell r="F178">
            <v>3</v>
          </cell>
          <cell r="G178" t="str">
            <v xml:space="preserve">SOUTH </v>
          </cell>
          <cell r="H178">
            <v>2550</v>
          </cell>
          <cell r="I178" t="str">
            <v xml:space="preserve">CROW'S NEST (S) </v>
          </cell>
        </row>
        <row r="179">
          <cell r="A179">
            <v>2551</v>
          </cell>
          <cell r="B179" t="str">
            <v>Crows Nest (S) - Pt A</v>
          </cell>
          <cell r="C179" t="str">
            <v xml:space="preserve">CROWS NEST (S) - PT A </v>
          </cell>
          <cell r="D179">
            <v>34</v>
          </cell>
          <cell r="E179" t="str">
            <v xml:space="preserve">TOOWOOMBA </v>
          </cell>
          <cell r="F179">
            <v>3</v>
          </cell>
          <cell r="G179" t="str">
            <v xml:space="preserve">SOUTH </v>
          </cell>
          <cell r="H179">
            <v>2550</v>
          </cell>
          <cell r="I179" t="str">
            <v xml:space="preserve">CROW'S NEST (S) </v>
          </cell>
        </row>
        <row r="180">
          <cell r="A180">
            <v>2554</v>
          </cell>
          <cell r="B180" t="str">
            <v>Crows Nest (S) - Pt B</v>
          </cell>
          <cell r="C180" t="str">
            <v xml:space="preserve">CROWS NEST (S) - PT B </v>
          </cell>
          <cell r="D180">
            <v>34</v>
          </cell>
          <cell r="E180" t="str">
            <v xml:space="preserve">TOOWOOMBA </v>
          </cell>
          <cell r="F180">
            <v>3</v>
          </cell>
          <cell r="G180" t="str">
            <v xml:space="preserve">SOUTH </v>
          </cell>
          <cell r="H180">
            <v>2550</v>
          </cell>
          <cell r="I180" t="str">
            <v xml:space="preserve">CROW'S NEST (S) </v>
          </cell>
        </row>
        <row r="181">
          <cell r="A181">
            <v>2600</v>
          </cell>
          <cell r="B181" t="str">
            <v>Croydon (S)</v>
          </cell>
          <cell r="C181" t="str">
            <v xml:space="preserve">CROYDON (S) </v>
          </cell>
          <cell r="D181">
            <v>22</v>
          </cell>
          <cell r="E181" t="str">
            <v>TABLELANDS</v>
          </cell>
          <cell r="F181">
            <v>1</v>
          </cell>
          <cell r="G181" t="str">
            <v xml:space="preserve">NORTH </v>
          </cell>
          <cell r="H181">
            <v>2600</v>
          </cell>
          <cell r="I181" t="str">
            <v xml:space="preserve">CROYDON (S) </v>
          </cell>
        </row>
        <row r="182">
          <cell r="A182">
            <v>7012</v>
          </cell>
          <cell r="B182" t="str">
            <v>Currajong</v>
          </cell>
          <cell r="C182" t="str">
            <v xml:space="preserve">CURRAJONG </v>
          </cell>
          <cell r="D182">
            <v>8</v>
          </cell>
          <cell r="E182" t="str">
            <v>TOWNSVILLE</v>
          </cell>
          <cell r="F182">
            <v>1</v>
          </cell>
          <cell r="G182" t="str">
            <v xml:space="preserve">NORTH </v>
          </cell>
          <cell r="H182">
            <v>7000</v>
          </cell>
          <cell r="I182" t="str">
            <v>TOWNSVILLE (C)</v>
          </cell>
        </row>
        <row r="183">
          <cell r="A183">
            <v>3533</v>
          </cell>
          <cell r="B183" t="str">
            <v>Currumbin</v>
          </cell>
          <cell r="C183" t="str">
            <v xml:space="preserve">CURRUMBIN </v>
          </cell>
          <cell r="D183">
            <v>33</v>
          </cell>
          <cell r="E183" t="str">
            <v>GOLD COAST</v>
          </cell>
          <cell r="F183">
            <v>3</v>
          </cell>
          <cell r="G183" t="str">
            <v xml:space="preserve">SOUTH </v>
          </cell>
          <cell r="H183">
            <v>3450</v>
          </cell>
          <cell r="I183" t="str">
            <v>GOLD COAST (C)</v>
          </cell>
        </row>
        <row r="184">
          <cell r="A184">
            <v>3474</v>
          </cell>
          <cell r="B184" t="str">
            <v>Currumbin</v>
          </cell>
          <cell r="C184" t="str">
            <v xml:space="preserve">CURRUMBIN </v>
          </cell>
          <cell r="D184">
            <v>33</v>
          </cell>
          <cell r="E184" t="str">
            <v>GOLD COAST</v>
          </cell>
          <cell r="F184">
            <v>3</v>
          </cell>
          <cell r="G184" t="str">
            <v xml:space="preserve">SOUTH </v>
          </cell>
          <cell r="H184">
            <v>3450</v>
          </cell>
          <cell r="I184" t="str">
            <v>GOLD COAST (C)</v>
          </cell>
        </row>
        <row r="185">
          <cell r="A185">
            <v>3535</v>
          </cell>
          <cell r="B185" t="str">
            <v>Currumbin Waters</v>
          </cell>
          <cell r="C185" t="str">
            <v>CURRUMBIN WATERS</v>
          </cell>
          <cell r="D185">
            <v>33</v>
          </cell>
          <cell r="E185" t="str">
            <v>GOLD COAST</v>
          </cell>
          <cell r="F185">
            <v>3</v>
          </cell>
          <cell r="G185" t="str">
            <v xml:space="preserve">SOUTH </v>
          </cell>
          <cell r="H185">
            <v>3450</v>
          </cell>
          <cell r="I185" t="str">
            <v>GOLD COAST (C)</v>
          </cell>
        </row>
        <row r="186">
          <cell r="A186">
            <v>74</v>
          </cell>
          <cell r="B186" t="str">
            <v>Currumbin Waters</v>
          </cell>
          <cell r="C186" t="str">
            <v>CURRUMBIN WATERS</v>
          </cell>
          <cell r="D186">
            <v>33</v>
          </cell>
          <cell r="E186" t="str">
            <v>GOLD COAST</v>
          </cell>
          <cell r="F186">
            <v>3</v>
          </cell>
          <cell r="G186" t="str">
            <v xml:space="preserve">SOUTH </v>
          </cell>
          <cell r="H186">
            <v>3450</v>
          </cell>
          <cell r="I186" t="str">
            <v>GOLD COAST (C)</v>
          </cell>
        </row>
        <row r="187">
          <cell r="A187">
            <v>4605</v>
          </cell>
          <cell r="B187" t="str">
            <v>Daisy Hill-Priestdale</v>
          </cell>
          <cell r="C187" t="str">
            <v xml:space="preserve">DAISY HILL-PRIESTDALE </v>
          </cell>
          <cell r="D187">
            <v>3</v>
          </cell>
          <cell r="E187" t="str">
            <v>LOGAN-BEAUDESERT</v>
          </cell>
          <cell r="F187">
            <v>3</v>
          </cell>
          <cell r="G187" t="str">
            <v xml:space="preserve">SOUTH </v>
          </cell>
          <cell r="H187">
            <v>4600</v>
          </cell>
          <cell r="I187" t="str">
            <v xml:space="preserve">LOGAN (C) </v>
          </cell>
        </row>
        <row r="188">
          <cell r="A188">
            <v>5961</v>
          </cell>
          <cell r="B188" t="str">
            <v>Dakabin-Kallangur-M. Downs</v>
          </cell>
          <cell r="C188" t="str">
            <v>DAKABIN-KALLANGUR-M. DOWNS</v>
          </cell>
          <cell r="D188">
            <v>10</v>
          </cell>
          <cell r="E188" t="str">
            <v>BRISBANE NORTH</v>
          </cell>
          <cell r="F188">
            <v>2</v>
          </cell>
          <cell r="G188" t="str">
            <v xml:space="preserve">CENTRAL </v>
          </cell>
          <cell r="H188">
            <v>5950</v>
          </cell>
          <cell r="I188" t="str">
            <v xml:space="preserve">PINE RIVERS (S) </v>
          </cell>
        </row>
        <row r="189">
          <cell r="A189">
            <v>2650</v>
          </cell>
          <cell r="B189" t="str">
            <v>Dalby (T)</v>
          </cell>
          <cell r="C189" t="str">
            <v xml:space="preserve">DALBY (T) </v>
          </cell>
          <cell r="D189">
            <v>35</v>
          </cell>
          <cell r="E189" t="str">
            <v>NORTHERN DOWNS</v>
          </cell>
          <cell r="F189">
            <v>3</v>
          </cell>
          <cell r="G189" t="str">
            <v xml:space="preserve">SOUTH </v>
          </cell>
          <cell r="H189">
            <v>2650</v>
          </cell>
          <cell r="I189" t="str">
            <v xml:space="preserve">DALBY (T) </v>
          </cell>
        </row>
        <row r="190">
          <cell r="A190">
            <v>2700</v>
          </cell>
          <cell r="B190" t="str">
            <v>Dalrymple (S)</v>
          </cell>
          <cell r="C190" t="str">
            <v xml:space="preserve">DALRYMPLE (S) </v>
          </cell>
          <cell r="D190">
            <v>7</v>
          </cell>
          <cell r="E190" t="str">
            <v xml:space="preserve">CHARTERS TOWERS </v>
          </cell>
          <cell r="F190">
            <v>1</v>
          </cell>
          <cell r="G190" t="str">
            <v xml:space="preserve">NORTH </v>
          </cell>
          <cell r="H190">
            <v>2700</v>
          </cell>
          <cell r="I190" t="str">
            <v xml:space="preserve">DALRYMPLE (S) </v>
          </cell>
        </row>
        <row r="191">
          <cell r="A191">
            <v>1167</v>
          </cell>
          <cell r="B191" t="str">
            <v>Darra-Sumner</v>
          </cell>
          <cell r="C191" t="str">
            <v>DARRA-SUMNER</v>
          </cell>
          <cell r="D191">
            <v>4</v>
          </cell>
          <cell r="E191" t="str">
            <v>BRISBANE SOUTH</v>
          </cell>
          <cell r="F191">
            <v>3</v>
          </cell>
          <cell r="G191" t="str">
            <v xml:space="preserve">SOUTH </v>
          </cell>
          <cell r="H191">
            <v>1000</v>
          </cell>
          <cell r="I191" t="str">
            <v>BRISBANE (C)</v>
          </cell>
        </row>
        <row r="192">
          <cell r="A192">
            <v>2740</v>
          </cell>
          <cell r="B192" t="str">
            <v>Dauan (Ic)</v>
          </cell>
          <cell r="C192" t="str">
            <v>DAUAN (IC)</v>
          </cell>
          <cell r="D192">
            <v>19</v>
          </cell>
          <cell r="E192" t="str">
            <v>TORRES</v>
          </cell>
          <cell r="F192">
            <v>1</v>
          </cell>
          <cell r="G192" t="str">
            <v xml:space="preserve">NORTH </v>
          </cell>
          <cell r="H192">
            <v>6950</v>
          </cell>
          <cell r="I192" t="str">
            <v>TORRES (S)</v>
          </cell>
        </row>
        <row r="193">
          <cell r="A193">
            <v>1173</v>
          </cell>
          <cell r="B193" t="str">
            <v>Deagon</v>
          </cell>
          <cell r="C193" t="str">
            <v>DEAGON</v>
          </cell>
          <cell r="D193">
            <v>10</v>
          </cell>
          <cell r="E193" t="str">
            <v>BRISBANE NORTH</v>
          </cell>
          <cell r="F193">
            <v>2</v>
          </cell>
          <cell r="G193" t="str">
            <v xml:space="preserve">CENTRAL </v>
          </cell>
          <cell r="H193">
            <v>1000</v>
          </cell>
          <cell r="I193" t="str">
            <v>BRISBANE (C)</v>
          </cell>
        </row>
        <row r="194">
          <cell r="A194">
            <v>2016</v>
          </cell>
          <cell r="B194" t="str">
            <v>Deception Bay</v>
          </cell>
          <cell r="C194" t="str">
            <v xml:space="preserve">DECEPTION BAY </v>
          </cell>
          <cell r="D194">
            <v>32</v>
          </cell>
          <cell r="E194" t="str">
            <v>REDCLIFFE-CABOOLTURE</v>
          </cell>
          <cell r="F194">
            <v>2</v>
          </cell>
          <cell r="G194" t="str">
            <v xml:space="preserve">CENTRAL </v>
          </cell>
          <cell r="H194">
            <v>2000</v>
          </cell>
          <cell r="I194" t="str">
            <v>CABOOLTURE (S)</v>
          </cell>
        </row>
        <row r="195">
          <cell r="A195">
            <v>2750</v>
          </cell>
          <cell r="B195" t="str">
            <v>Diamantina (S)</v>
          </cell>
          <cell r="C195" t="str">
            <v>DIAMANTINA (S)</v>
          </cell>
          <cell r="D195">
            <v>18</v>
          </cell>
          <cell r="E195" t="str">
            <v>CENTRAL WEST</v>
          </cell>
          <cell r="F195">
            <v>2</v>
          </cell>
          <cell r="G195" t="str">
            <v xml:space="preserve">CENTRAL </v>
          </cell>
          <cell r="H195">
            <v>2750</v>
          </cell>
          <cell r="I195" t="str">
            <v>DIAMANTINA (S)</v>
          </cell>
        </row>
        <row r="196">
          <cell r="A196">
            <v>1176</v>
          </cell>
          <cell r="B196" t="str">
            <v>Doolandella-Forest Lake</v>
          </cell>
          <cell r="C196" t="str">
            <v xml:space="preserve">DOOLANDELLA-FOREST LAKE </v>
          </cell>
          <cell r="D196">
            <v>4</v>
          </cell>
          <cell r="E196" t="str">
            <v>BRISBANE SOUTH</v>
          </cell>
          <cell r="F196">
            <v>3</v>
          </cell>
          <cell r="G196" t="str">
            <v xml:space="preserve">SOUTH </v>
          </cell>
          <cell r="H196">
            <v>1000</v>
          </cell>
          <cell r="I196" t="str">
            <v>BRISBANE (C)</v>
          </cell>
        </row>
        <row r="197">
          <cell r="A197">
            <v>2770</v>
          </cell>
          <cell r="B197" t="str">
            <v>Doomadgee (Ac)</v>
          </cell>
          <cell r="C197" t="str">
            <v>DOOMADGEE (AC)</v>
          </cell>
          <cell r="D197">
            <v>9</v>
          </cell>
          <cell r="E197" t="str">
            <v>MT ISA</v>
          </cell>
          <cell r="F197">
            <v>1</v>
          </cell>
          <cell r="G197" t="str">
            <v xml:space="preserve">NORTH </v>
          </cell>
          <cell r="H197">
            <v>1950</v>
          </cell>
          <cell r="I197" t="str">
            <v xml:space="preserve">BURKE (S) </v>
          </cell>
        </row>
        <row r="198">
          <cell r="A198">
            <v>7014</v>
          </cell>
          <cell r="B198" t="str">
            <v>Douglas</v>
          </cell>
          <cell r="C198" t="str">
            <v xml:space="preserve">DOUGLAS </v>
          </cell>
          <cell r="D198">
            <v>8</v>
          </cell>
          <cell r="E198" t="str">
            <v>TOWNSVILLE</v>
          </cell>
          <cell r="F198">
            <v>1</v>
          </cell>
          <cell r="G198" t="str">
            <v xml:space="preserve">NORTH </v>
          </cell>
          <cell r="H198">
            <v>7000</v>
          </cell>
          <cell r="I198" t="str">
            <v>TOWNSVILLE (C)</v>
          </cell>
        </row>
        <row r="199">
          <cell r="A199">
            <v>2800</v>
          </cell>
          <cell r="B199" t="str">
            <v>Douglas (S)</v>
          </cell>
          <cell r="C199" t="str">
            <v xml:space="preserve">DOUGLAS (S) </v>
          </cell>
          <cell r="D199">
            <v>20</v>
          </cell>
          <cell r="E199" t="str">
            <v>CAIRNS</v>
          </cell>
          <cell r="F199">
            <v>1</v>
          </cell>
          <cell r="G199" t="str">
            <v xml:space="preserve">NORTH </v>
          </cell>
          <cell r="H199">
            <v>2800</v>
          </cell>
          <cell r="I199" t="str">
            <v xml:space="preserve">DOUGLAS (S) </v>
          </cell>
        </row>
        <row r="200">
          <cell r="A200">
            <v>2850</v>
          </cell>
          <cell r="B200" t="str">
            <v>Duaringa (S)</v>
          </cell>
          <cell r="C200" t="str">
            <v>DUARINGA (S)</v>
          </cell>
          <cell r="D200">
            <v>14</v>
          </cell>
          <cell r="E200" t="str">
            <v xml:space="preserve">CENTRAL HIGHLANDS </v>
          </cell>
          <cell r="F200">
            <v>2</v>
          </cell>
          <cell r="G200" t="str">
            <v xml:space="preserve">CENTRAL </v>
          </cell>
          <cell r="H200">
            <v>2850</v>
          </cell>
          <cell r="I200" t="str">
            <v>DUARINGA (S)</v>
          </cell>
        </row>
        <row r="201">
          <cell r="A201">
            <v>1184</v>
          </cell>
          <cell r="B201" t="str">
            <v>Durack</v>
          </cell>
          <cell r="C201" t="str">
            <v>DURACK</v>
          </cell>
          <cell r="D201">
            <v>4</v>
          </cell>
          <cell r="E201" t="str">
            <v>BRISBANE SOUTH</v>
          </cell>
          <cell r="F201">
            <v>3</v>
          </cell>
          <cell r="G201" t="str">
            <v xml:space="preserve">SOUTH </v>
          </cell>
          <cell r="H201">
            <v>1000</v>
          </cell>
          <cell r="I201" t="str">
            <v>BRISBANE (C)</v>
          </cell>
        </row>
        <row r="202">
          <cell r="A202">
            <v>1187</v>
          </cell>
          <cell r="B202" t="str">
            <v>Dutton Park</v>
          </cell>
          <cell r="C202" t="str">
            <v xml:space="preserve">DUTTON PARK </v>
          </cell>
          <cell r="D202">
            <v>4</v>
          </cell>
          <cell r="E202" t="str">
            <v>BRISBANE SOUTH</v>
          </cell>
          <cell r="F202">
            <v>3</v>
          </cell>
          <cell r="G202" t="str">
            <v xml:space="preserve">SOUTH </v>
          </cell>
          <cell r="H202">
            <v>1000</v>
          </cell>
          <cell r="I202" t="str">
            <v>BRISBANE (C)</v>
          </cell>
        </row>
        <row r="203">
          <cell r="A203">
            <v>2900</v>
          </cell>
          <cell r="B203" t="str">
            <v>Eacham (S)</v>
          </cell>
          <cell r="C203" t="str">
            <v>EACHAM (S)</v>
          </cell>
          <cell r="D203">
            <v>22</v>
          </cell>
          <cell r="E203" t="str">
            <v>TABLELANDS</v>
          </cell>
          <cell r="F203">
            <v>1</v>
          </cell>
          <cell r="G203" t="str">
            <v xml:space="preserve">NORTH </v>
          </cell>
          <cell r="H203">
            <v>2900</v>
          </cell>
          <cell r="I203" t="str">
            <v>EACHAM (S)</v>
          </cell>
        </row>
        <row r="204">
          <cell r="A204">
            <v>3466</v>
          </cell>
          <cell r="B204" t="str">
            <v>Eagleby</v>
          </cell>
          <cell r="C204" t="str">
            <v xml:space="preserve">EAGLEBY </v>
          </cell>
          <cell r="D204">
            <v>3</v>
          </cell>
          <cell r="E204" t="str">
            <v>LOGAN-BEAUDESERT</v>
          </cell>
          <cell r="F204">
            <v>3</v>
          </cell>
          <cell r="G204" t="str">
            <v xml:space="preserve">SOUTH </v>
          </cell>
          <cell r="H204">
            <v>3450</v>
          </cell>
          <cell r="I204" t="str">
            <v>GOLD COAST (C)</v>
          </cell>
        </row>
        <row r="205">
          <cell r="A205">
            <v>55</v>
          </cell>
          <cell r="B205" t="str">
            <v>Eagleby</v>
          </cell>
          <cell r="C205" t="str">
            <v xml:space="preserve">EAGLEBY </v>
          </cell>
          <cell r="D205">
            <v>3</v>
          </cell>
          <cell r="E205" t="str">
            <v>LOGAN-BEAUDESERT</v>
          </cell>
          <cell r="F205">
            <v>3</v>
          </cell>
          <cell r="G205" t="str">
            <v xml:space="preserve">SOUTH </v>
          </cell>
          <cell r="H205">
            <v>3450</v>
          </cell>
          <cell r="I205" t="str">
            <v>GOLD COAST (C)</v>
          </cell>
        </row>
        <row r="206">
          <cell r="A206">
            <v>1195</v>
          </cell>
          <cell r="B206" t="str">
            <v>East Brisbane</v>
          </cell>
          <cell r="C206" t="str">
            <v xml:space="preserve">EAST BRISBANE </v>
          </cell>
          <cell r="D206">
            <v>4</v>
          </cell>
          <cell r="E206" t="str">
            <v>BRISBANE SOUTH</v>
          </cell>
          <cell r="F206">
            <v>3</v>
          </cell>
          <cell r="G206" t="str">
            <v xml:space="preserve">SOUTH </v>
          </cell>
          <cell r="H206">
            <v>1000</v>
          </cell>
          <cell r="I206" t="str">
            <v>BRISBANE (C)</v>
          </cell>
        </row>
        <row r="207">
          <cell r="A207">
            <v>3471</v>
          </cell>
          <cell r="B207" t="str">
            <v>Edens Landing-Holmview</v>
          </cell>
          <cell r="C207" t="str">
            <v>EDENS LANDING-HOLMVIEW</v>
          </cell>
          <cell r="D207">
            <v>3</v>
          </cell>
          <cell r="E207" t="str">
            <v>LOGAN-BEAUDESERT</v>
          </cell>
          <cell r="F207">
            <v>3</v>
          </cell>
          <cell r="G207" t="str">
            <v xml:space="preserve">SOUTH </v>
          </cell>
          <cell r="H207">
            <v>3450</v>
          </cell>
          <cell r="I207" t="str">
            <v>GOLD COAST (C)</v>
          </cell>
        </row>
        <row r="208">
          <cell r="A208">
            <v>58</v>
          </cell>
          <cell r="B208" t="str">
            <v>Edens Landing-Holmview</v>
          </cell>
          <cell r="C208" t="str">
            <v>EDENS LANDING-HOLMVIEW</v>
          </cell>
          <cell r="D208">
            <v>3</v>
          </cell>
          <cell r="E208" t="str">
            <v>LOGAN-BEAUDESERT</v>
          </cell>
          <cell r="F208">
            <v>3</v>
          </cell>
          <cell r="G208" t="str">
            <v xml:space="preserve">SOUTH </v>
          </cell>
          <cell r="H208">
            <v>3450</v>
          </cell>
          <cell r="I208" t="str">
            <v>GOLD COAST (C)</v>
          </cell>
        </row>
        <row r="209">
          <cell r="A209">
            <v>2950</v>
          </cell>
          <cell r="B209" t="str">
            <v>Eidsvold (S)</v>
          </cell>
          <cell r="C209" t="str">
            <v>EIDSVOLD (S)</v>
          </cell>
          <cell r="D209">
            <v>27</v>
          </cell>
          <cell r="E209" t="str">
            <v xml:space="preserve">NORTH BURNETT </v>
          </cell>
          <cell r="F209">
            <v>2</v>
          </cell>
          <cell r="G209" t="str">
            <v xml:space="preserve">CENTRAL </v>
          </cell>
          <cell r="H209">
            <v>2950</v>
          </cell>
          <cell r="I209" t="str">
            <v>EIDSVOLD (S)</v>
          </cell>
        </row>
        <row r="210">
          <cell r="A210">
            <v>1198</v>
          </cell>
          <cell r="B210" t="str">
            <v>Eight Mile Plains</v>
          </cell>
          <cell r="C210" t="str">
            <v xml:space="preserve">EIGHT MILE PLAINS </v>
          </cell>
          <cell r="D210">
            <v>4</v>
          </cell>
          <cell r="E210" t="str">
            <v>BRISBANE SOUTH</v>
          </cell>
          <cell r="F210">
            <v>3</v>
          </cell>
          <cell r="G210" t="str">
            <v xml:space="preserve">SOUTH </v>
          </cell>
          <cell r="H210">
            <v>1000</v>
          </cell>
          <cell r="I210" t="str">
            <v>BRISBANE (C)</v>
          </cell>
        </row>
        <row r="211">
          <cell r="A211">
            <v>3537</v>
          </cell>
          <cell r="B211" t="str">
            <v>Elanora</v>
          </cell>
          <cell r="C211" t="str">
            <v xml:space="preserve">ELANORA </v>
          </cell>
          <cell r="D211">
            <v>33</v>
          </cell>
          <cell r="E211" t="str">
            <v>GOLD COAST</v>
          </cell>
          <cell r="F211">
            <v>3</v>
          </cell>
          <cell r="G211" t="str">
            <v xml:space="preserve">SOUTH </v>
          </cell>
          <cell r="H211">
            <v>3450</v>
          </cell>
          <cell r="I211" t="str">
            <v>GOLD COAST (C)</v>
          </cell>
        </row>
        <row r="212">
          <cell r="A212">
            <v>77</v>
          </cell>
          <cell r="B212" t="str">
            <v>Elanora</v>
          </cell>
          <cell r="C212" t="str">
            <v xml:space="preserve">ELANORA </v>
          </cell>
          <cell r="D212">
            <v>33</v>
          </cell>
          <cell r="E212" t="str">
            <v>GOLD COAST</v>
          </cell>
          <cell r="F212">
            <v>3</v>
          </cell>
          <cell r="G212" t="str">
            <v xml:space="preserve">SOUTH </v>
          </cell>
          <cell r="H212">
            <v>3450</v>
          </cell>
          <cell r="I212" t="str">
            <v>GOLD COAST (C)</v>
          </cell>
        </row>
        <row r="213">
          <cell r="A213">
            <v>1203</v>
          </cell>
          <cell r="B213" t="str">
            <v>Ellen Grove</v>
          </cell>
          <cell r="C213" t="str">
            <v xml:space="preserve">ELLEN GROVE </v>
          </cell>
          <cell r="D213">
            <v>4</v>
          </cell>
          <cell r="E213" t="str">
            <v>BRISBANE SOUTH</v>
          </cell>
          <cell r="F213">
            <v>3</v>
          </cell>
          <cell r="G213" t="str">
            <v xml:space="preserve">SOUTH </v>
          </cell>
          <cell r="H213">
            <v>1000</v>
          </cell>
          <cell r="I213" t="str">
            <v>BRISBANE (C)</v>
          </cell>
        </row>
        <row r="214">
          <cell r="A214">
            <v>3000</v>
          </cell>
          <cell r="B214" t="str">
            <v>Emerald (S)</v>
          </cell>
          <cell r="C214" t="str">
            <v xml:space="preserve">EMERALD (S) </v>
          </cell>
          <cell r="D214">
            <v>14</v>
          </cell>
          <cell r="E214" t="str">
            <v xml:space="preserve">CENTRAL HIGHLANDS </v>
          </cell>
          <cell r="F214">
            <v>2</v>
          </cell>
          <cell r="G214" t="str">
            <v xml:space="preserve">CENTRAL </v>
          </cell>
          <cell r="H214">
            <v>3000</v>
          </cell>
          <cell r="I214" t="str">
            <v xml:space="preserve">EMERALD (S) </v>
          </cell>
        </row>
        <row r="215">
          <cell r="A215">
            <v>1206</v>
          </cell>
          <cell r="B215" t="str">
            <v>Enoggera</v>
          </cell>
          <cell r="C215" t="str">
            <v>ENOGGERA</v>
          </cell>
          <cell r="D215">
            <v>10</v>
          </cell>
          <cell r="E215" t="str">
            <v>BRISBANE NORTH</v>
          </cell>
          <cell r="F215">
            <v>2</v>
          </cell>
          <cell r="G215" t="str">
            <v xml:space="preserve">CENTRAL </v>
          </cell>
          <cell r="H215">
            <v>1000</v>
          </cell>
          <cell r="I215" t="str">
            <v>BRISBANE (C)</v>
          </cell>
        </row>
        <row r="216">
          <cell r="A216">
            <v>3541</v>
          </cell>
          <cell r="B216" t="str">
            <v>Ernest-Molendinar</v>
          </cell>
          <cell r="C216" t="str">
            <v xml:space="preserve">ERNEST-MOLENDINAR </v>
          </cell>
          <cell r="D216">
            <v>33</v>
          </cell>
          <cell r="E216" t="str">
            <v>GOLD COAST</v>
          </cell>
          <cell r="F216">
            <v>3</v>
          </cell>
          <cell r="G216" t="str">
            <v xml:space="preserve">SOUTH </v>
          </cell>
          <cell r="H216">
            <v>3450</v>
          </cell>
          <cell r="I216" t="str">
            <v>GOLD COAST (C)</v>
          </cell>
        </row>
        <row r="217">
          <cell r="A217">
            <v>3478</v>
          </cell>
          <cell r="B217" t="str">
            <v>Ernest-Molendinar</v>
          </cell>
          <cell r="C217" t="str">
            <v xml:space="preserve">ERNEST-MOLENDINAR </v>
          </cell>
          <cell r="D217">
            <v>33</v>
          </cell>
          <cell r="E217" t="str">
            <v>GOLD COAST</v>
          </cell>
          <cell r="F217">
            <v>3</v>
          </cell>
          <cell r="G217" t="str">
            <v xml:space="preserve">SOUTH </v>
          </cell>
          <cell r="H217">
            <v>3450</v>
          </cell>
          <cell r="I217" t="str">
            <v>GOLD COAST (C)</v>
          </cell>
        </row>
        <row r="218">
          <cell r="A218">
            <v>3030</v>
          </cell>
          <cell r="B218" t="str">
            <v>Erub (Ic)</v>
          </cell>
          <cell r="C218" t="str">
            <v xml:space="preserve">ERUB (IC) </v>
          </cell>
          <cell r="D218">
            <v>19</v>
          </cell>
          <cell r="E218" t="str">
            <v>TORRES</v>
          </cell>
          <cell r="F218">
            <v>1</v>
          </cell>
          <cell r="G218" t="str">
            <v xml:space="preserve">NORTH </v>
          </cell>
          <cell r="H218">
            <v>6950</v>
          </cell>
          <cell r="I218" t="str">
            <v>TORRES (S)</v>
          </cell>
        </row>
        <row r="219">
          <cell r="A219">
            <v>3050</v>
          </cell>
          <cell r="B219" t="str">
            <v>Esk (S)</v>
          </cell>
          <cell r="C219" t="str">
            <v xml:space="preserve">ESK (S) </v>
          </cell>
          <cell r="D219">
            <v>15</v>
          </cell>
          <cell r="E219" t="str">
            <v>WEST MORETON</v>
          </cell>
          <cell r="F219">
            <v>3</v>
          </cell>
          <cell r="G219" t="str">
            <v xml:space="preserve">SOUTH </v>
          </cell>
          <cell r="H219">
            <v>3050</v>
          </cell>
          <cell r="I219" t="str">
            <v xml:space="preserve">ESK (S) </v>
          </cell>
        </row>
        <row r="220">
          <cell r="A220">
            <v>3100</v>
          </cell>
          <cell r="B220" t="str">
            <v>Etheridge (S)</v>
          </cell>
          <cell r="C220" t="str">
            <v xml:space="preserve">ETHERIDGE (S) </v>
          </cell>
          <cell r="D220">
            <v>22</v>
          </cell>
          <cell r="E220" t="str">
            <v>TABLELANDS</v>
          </cell>
          <cell r="F220">
            <v>1</v>
          </cell>
          <cell r="G220" t="str">
            <v xml:space="preserve">NORTH </v>
          </cell>
          <cell r="H220">
            <v>3100</v>
          </cell>
          <cell r="I220" t="str">
            <v xml:space="preserve">ETHERIDGE (S) </v>
          </cell>
        </row>
        <row r="221">
          <cell r="A221">
            <v>5962</v>
          </cell>
          <cell r="B221" t="str">
            <v>Everton Hills</v>
          </cell>
          <cell r="C221" t="str">
            <v xml:space="preserve">EVERTON HILLS </v>
          </cell>
          <cell r="D221">
            <v>10</v>
          </cell>
          <cell r="E221" t="str">
            <v>BRISBANE NORTH</v>
          </cell>
          <cell r="F221">
            <v>2</v>
          </cell>
          <cell r="G221" t="str">
            <v xml:space="preserve">CENTRAL </v>
          </cell>
          <cell r="H221">
            <v>5950</v>
          </cell>
          <cell r="I221" t="str">
            <v xml:space="preserve">PINE RIVERS (S) </v>
          </cell>
        </row>
        <row r="222">
          <cell r="A222">
            <v>1211</v>
          </cell>
          <cell r="B222" t="str">
            <v>Everton Park</v>
          </cell>
          <cell r="C222" t="str">
            <v>EVERTON PARK</v>
          </cell>
          <cell r="D222">
            <v>10</v>
          </cell>
          <cell r="E222" t="str">
            <v>BRISBANE NORTH</v>
          </cell>
          <cell r="F222">
            <v>2</v>
          </cell>
          <cell r="G222" t="str">
            <v xml:space="preserve">CENTRAL </v>
          </cell>
          <cell r="H222">
            <v>1000</v>
          </cell>
          <cell r="I222" t="str">
            <v>BRISBANE (C)</v>
          </cell>
        </row>
        <row r="223">
          <cell r="A223">
            <v>1214</v>
          </cell>
          <cell r="B223" t="str">
            <v>Fairfield</v>
          </cell>
          <cell r="C223" t="str">
            <v xml:space="preserve">FAIRFIELD </v>
          </cell>
          <cell r="D223">
            <v>4</v>
          </cell>
          <cell r="E223" t="str">
            <v>BRISBANE SOUTH</v>
          </cell>
          <cell r="F223">
            <v>3</v>
          </cell>
          <cell r="G223" t="str">
            <v xml:space="preserve">SOUTH </v>
          </cell>
          <cell r="H223">
            <v>1000</v>
          </cell>
          <cell r="I223" t="str">
            <v>BRISBANE (C)</v>
          </cell>
        </row>
        <row r="224">
          <cell r="A224">
            <v>1217</v>
          </cell>
          <cell r="B224" t="str">
            <v>Ferny Grove</v>
          </cell>
          <cell r="C224" t="str">
            <v xml:space="preserve">FERNY GROVE </v>
          </cell>
          <cell r="D224">
            <v>10</v>
          </cell>
          <cell r="E224" t="str">
            <v>BRISBANE NORTH</v>
          </cell>
          <cell r="F224">
            <v>2</v>
          </cell>
          <cell r="G224" t="str">
            <v xml:space="preserve">CENTRAL </v>
          </cell>
          <cell r="H224">
            <v>1000</v>
          </cell>
          <cell r="I224" t="str">
            <v>BRISBANE (C)</v>
          </cell>
        </row>
        <row r="225">
          <cell r="A225">
            <v>5965</v>
          </cell>
          <cell r="B225" t="str">
            <v>Ferny Hills</v>
          </cell>
          <cell r="C225" t="str">
            <v xml:space="preserve">FERNY HILLS </v>
          </cell>
          <cell r="D225">
            <v>10</v>
          </cell>
          <cell r="E225" t="str">
            <v>BRISBANE NORTH</v>
          </cell>
          <cell r="F225">
            <v>2</v>
          </cell>
          <cell r="G225" t="str">
            <v xml:space="preserve">CENTRAL </v>
          </cell>
          <cell r="H225">
            <v>5950</v>
          </cell>
          <cell r="I225" t="str">
            <v xml:space="preserve">PINE RIVERS (S) </v>
          </cell>
        </row>
        <row r="226">
          <cell r="A226">
            <v>1222</v>
          </cell>
          <cell r="B226" t="str">
            <v>Fig Tree Pocket</v>
          </cell>
          <cell r="C226" t="str">
            <v xml:space="preserve">FIG TREE POCKET </v>
          </cell>
          <cell r="D226">
            <v>10</v>
          </cell>
          <cell r="E226" t="str">
            <v>BRISBANE NORTH</v>
          </cell>
          <cell r="F226">
            <v>2</v>
          </cell>
          <cell r="G226" t="str">
            <v xml:space="preserve">CENTRAL </v>
          </cell>
          <cell r="H226">
            <v>1000</v>
          </cell>
          <cell r="I226" t="str">
            <v>BRISBANE (C)</v>
          </cell>
        </row>
        <row r="227">
          <cell r="A227">
            <v>3151</v>
          </cell>
          <cell r="B227" t="str">
            <v>Fitzroy (S) - Pt A</v>
          </cell>
          <cell r="C227" t="str">
            <v>FITZROY (S) - PT A</v>
          </cell>
          <cell r="D227">
            <v>37</v>
          </cell>
          <cell r="E227" t="str">
            <v xml:space="preserve">ROCKHAMPTON </v>
          </cell>
          <cell r="F227">
            <v>2</v>
          </cell>
          <cell r="G227" t="str">
            <v xml:space="preserve">CENTRAL </v>
          </cell>
          <cell r="H227">
            <v>3150</v>
          </cell>
          <cell r="I227" t="str">
            <v xml:space="preserve">FITZROY (S) </v>
          </cell>
        </row>
        <row r="228">
          <cell r="A228">
            <v>3154</v>
          </cell>
          <cell r="B228" t="str">
            <v>Fitzroy (S) - Pt B</v>
          </cell>
          <cell r="C228" t="str">
            <v>FITZROY (S) - PT B</v>
          </cell>
          <cell r="D228">
            <v>37</v>
          </cell>
          <cell r="E228" t="str">
            <v xml:space="preserve">ROCKHAMPTON </v>
          </cell>
          <cell r="F228">
            <v>2</v>
          </cell>
          <cell r="G228" t="str">
            <v xml:space="preserve">CENTRAL </v>
          </cell>
          <cell r="H228">
            <v>3150</v>
          </cell>
          <cell r="I228" t="str">
            <v xml:space="preserve">FITZROY (S) </v>
          </cell>
        </row>
        <row r="229">
          <cell r="A229">
            <v>3200</v>
          </cell>
          <cell r="B229" t="str">
            <v>Flinders (S)</v>
          </cell>
          <cell r="C229" t="str">
            <v>FLINDERS (S)</v>
          </cell>
          <cell r="D229">
            <v>7</v>
          </cell>
          <cell r="E229" t="str">
            <v xml:space="preserve">CHARTERS TOWERS </v>
          </cell>
          <cell r="F229">
            <v>1</v>
          </cell>
          <cell r="G229" t="str">
            <v xml:space="preserve">NORTH </v>
          </cell>
          <cell r="H229">
            <v>3200</v>
          </cell>
          <cell r="I229" t="str">
            <v>FLINDERS (S)</v>
          </cell>
        </row>
        <row r="230">
          <cell r="A230">
            <v>1228</v>
          </cell>
          <cell r="B230" t="str">
            <v>Fortitude Valley - Inner</v>
          </cell>
          <cell r="C230" t="str">
            <v>FORTITUDE VALLEY - INNER</v>
          </cell>
          <cell r="D230">
            <v>10</v>
          </cell>
          <cell r="E230" t="str">
            <v>BRISBANE NORTH</v>
          </cell>
          <cell r="F230">
            <v>2</v>
          </cell>
          <cell r="G230" t="str">
            <v xml:space="preserve">CENTRAL </v>
          </cell>
          <cell r="H230">
            <v>1000</v>
          </cell>
          <cell r="I230" t="str">
            <v>BRISBANE (C)</v>
          </cell>
        </row>
        <row r="231">
          <cell r="A231">
            <v>1233</v>
          </cell>
          <cell r="B231" t="str">
            <v>Fortitude Valley - Remainder</v>
          </cell>
          <cell r="C231" t="str">
            <v>FORTITUDE VALLEY - REMAINDER</v>
          </cell>
          <cell r="D231">
            <v>10</v>
          </cell>
          <cell r="E231" t="str">
            <v>BRISBANE NORTH</v>
          </cell>
          <cell r="F231">
            <v>2</v>
          </cell>
          <cell r="G231" t="str">
            <v xml:space="preserve">CENTRAL </v>
          </cell>
          <cell r="H231">
            <v>1000</v>
          </cell>
          <cell r="I231" t="str">
            <v>BRISBANE (C)</v>
          </cell>
        </row>
        <row r="232">
          <cell r="A232">
            <v>7015</v>
          </cell>
          <cell r="B232" t="str">
            <v>Garbutt</v>
          </cell>
          <cell r="C232" t="str">
            <v xml:space="preserve">GARBUTT </v>
          </cell>
          <cell r="D232">
            <v>8</v>
          </cell>
          <cell r="E232" t="str">
            <v>TOWNSVILLE</v>
          </cell>
          <cell r="F232">
            <v>1</v>
          </cell>
          <cell r="G232" t="str">
            <v xml:space="preserve">NORTH </v>
          </cell>
          <cell r="H232">
            <v>7000</v>
          </cell>
          <cell r="I232" t="str">
            <v>TOWNSVILLE (C)</v>
          </cell>
        </row>
        <row r="233">
          <cell r="A233">
            <v>3250</v>
          </cell>
          <cell r="B233" t="str">
            <v>Gatton (S)</v>
          </cell>
          <cell r="C233" t="str">
            <v>GATTON (S)</v>
          </cell>
          <cell r="D233">
            <v>34</v>
          </cell>
          <cell r="E233" t="str">
            <v xml:space="preserve">TOOWOOMBA </v>
          </cell>
          <cell r="F233">
            <v>3</v>
          </cell>
          <cell r="G233" t="str">
            <v xml:space="preserve">SOUTH </v>
          </cell>
          <cell r="H233">
            <v>3250</v>
          </cell>
          <cell r="I233" t="str">
            <v>GATTON (S)</v>
          </cell>
        </row>
        <row r="234">
          <cell r="A234">
            <v>3300</v>
          </cell>
          <cell r="B234" t="str">
            <v>Gayndah (S)</v>
          </cell>
          <cell r="C234" t="str">
            <v xml:space="preserve">GAYNDAH (S) </v>
          </cell>
          <cell r="D234">
            <v>27</v>
          </cell>
          <cell r="E234" t="str">
            <v xml:space="preserve">NORTH BURNETT </v>
          </cell>
          <cell r="F234">
            <v>2</v>
          </cell>
          <cell r="G234" t="str">
            <v xml:space="preserve">CENTRAL </v>
          </cell>
          <cell r="H234">
            <v>3300</v>
          </cell>
          <cell r="I234" t="str">
            <v xml:space="preserve">GAYNDAH (S) </v>
          </cell>
        </row>
        <row r="235">
          <cell r="A235">
            <v>1236</v>
          </cell>
          <cell r="B235" t="str">
            <v>Geebung</v>
          </cell>
          <cell r="C235" t="str">
            <v xml:space="preserve">GEEBUNG </v>
          </cell>
          <cell r="D235">
            <v>10</v>
          </cell>
          <cell r="E235" t="str">
            <v>BRISBANE NORTH</v>
          </cell>
          <cell r="F235">
            <v>2</v>
          </cell>
          <cell r="G235" t="str">
            <v xml:space="preserve">CENTRAL </v>
          </cell>
          <cell r="H235">
            <v>1000</v>
          </cell>
          <cell r="I235" t="str">
            <v>BRISBANE (C)</v>
          </cell>
        </row>
        <row r="236">
          <cell r="A236">
            <v>3350</v>
          </cell>
          <cell r="B236" t="str">
            <v>Gladstone (C)</v>
          </cell>
          <cell r="C236" t="str">
            <v xml:space="preserve">GLADSTONE (C) </v>
          </cell>
          <cell r="D236">
            <v>39</v>
          </cell>
          <cell r="E236" t="str">
            <v xml:space="preserve">GLADSTONE </v>
          </cell>
          <cell r="F236">
            <v>2</v>
          </cell>
          <cell r="G236" t="str">
            <v xml:space="preserve">CENTRAL </v>
          </cell>
          <cell r="H236">
            <v>3350</v>
          </cell>
          <cell r="I236" t="str">
            <v xml:space="preserve">GLADSTONE (C) </v>
          </cell>
        </row>
        <row r="237">
          <cell r="A237">
            <v>3400</v>
          </cell>
          <cell r="B237" t="str">
            <v>Glengallan (S)</v>
          </cell>
          <cell r="C237" t="str">
            <v>GLENGALLAN (S)</v>
          </cell>
          <cell r="D237">
            <v>36</v>
          </cell>
          <cell r="E237" t="str">
            <v>SOUTHERN DOWNS</v>
          </cell>
          <cell r="F237">
            <v>3</v>
          </cell>
          <cell r="G237" t="str">
            <v xml:space="preserve">SOUTH </v>
          </cell>
          <cell r="H237">
            <v>3400</v>
          </cell>
          <cell r="I237" t="str">
            <v>GLENGALLAN (S)</v>
          </cell>
        </row>
        <row r="238">
          <cell r="A238">
            <v>3595</v>
          </cell>
          <cell r="B238" t="str">
            <v>Gold Coast (C) - Pt B Bal</v>
          </cell>
          <cell r="C238" t="str">
            <v xml:space="preserve">GOLD COAST (C) - PT B BAL </v>
          </cell>
          <cell r="D238">
            <v>33</v>
          </cell>
          <cell r="E238" t="str">
            <v>GOLD COAST</v>
          </cell>
          <cell r="F238">
            <v>3</v>
          </cell>
          <cell r="G238" t="str">
            <v xml:space="preserve">SOUTH </v>
          </cell>
          <cell r="H238">
            <v>3450</v>
          </cell>
          <cell r="I238" t="str">
            <v>GOLD COAST (C)</v>
          </cell>
        </row>
        <row r="239">
          <cell r="A239">
            <v>3496</v>
          </cell>
          <cell r="B239" t="str">
            <v>Gold Coast (C) Bal In Bsd</v>
          </cell>
          <cell r="C239" t="str">
            <v xml:space="preserve">GOLD COAST (C) BAL IN BSD </v>
          </cell>
          <cell r="D239">
            <v>3</v>
          </cell>
          <cell r="E239" t="str">
            <v>LOGAN-BEAUDESERT</v>
          </cell>
          <cell r="F239">
            <v>3</v>
          </cell>
          <cell r="G239" t="str">
            <v xml:space="preserve">SOUTH </v>
          </cell>
          <cell r="H239">
            <v>3450</v>
          </cell>
          <cell r="I239" t="str">
            <v>GOLD COAST (C)</v>
          </cell>
        </row>
        <row r="240">
          <cell r="A240">
            <v>3551</v>
          </cell>
          <cell r="B240" t="str">
            <v>Gooburrum (S)- Pt A</v>
          </cell>
          <cell r="C240" t="str">
            <v xml:space="preserve">GOOBURRUM (S)- PT A </v>
          </cell>
          <cell r="D240">
            <v>25</v>
          </cell>
          <cell r="E240" t="str">
            <v xml:space="preserve">BUNDABERG </v>
          </cell>
          <cell r="F240">
            <v>2</v>
          </cell>
          <cell r="G240" t="str">
            <v xml:space="preserve">CENTRAL </v>
          </cell>
          <cell r="H240">
            <v>1800</v>
          </cell>
          <cell r="I240" t="str">
            <v xml:space="preserve">BUNDABERG (C) </v>
          </cell>
        </row>
        <row r="241">
          <cell r="A241">
            <v>3554</v>
          </cell>
          <cell r="B241" t="str">
            <v>Gooburrum (S)- Pt B</v>
          </cell>
          <cell r="C241" t="str">
            <v xml:space="preserve">GOOBURRUM (S)- PT B </v>
          </cell>
          <cell r="D241">
            <v>25</v>
          </cell>
          <cell r="E241" t="str">
            <v xml:space="preserve">BUNDABERG </v>
          </cell>
          <cell r="F241">
            <v>2</v>
          </cell>
          <cell r="G241" t="str">
            <v xml:space="preserve">CENTRAL </v>
          </cell>
          <cell r="H241">
            <v>1800</v>
          </cell>
          <cell r="I241" t="str">
            <v xml:space="preserve">BUNDABERG (C) </v>
          </cell>
        </row>
        <row r="242">
          <cell r="A242">
            <v>3600</v>
          </cell>
          <cell r="B242" t="str">
            <v>Goondiwindi (T)</v>
          </cell>
          <cell r="C242" t="str">
            <v xml:space="preserve">GOONDIWINDI (T) </v>
          </cell>
          <cell r="D242">
            <v>36</v>
          </cell>
          <cell r="E242" t="str">
            <v>SOUTHERN DOWNS</v>
          </cell>
          <cell r="F242">
            <v>3</v>
          </cell>
          <cell r="G242" t="str">
            <v xml:space="preserve">SOUTH </v>
          </cell>
          <cell r="H242">
            <v>3600</v>
          </cell>
          <cell r="I242" t="str">
            <v xml:space="preserve">GOONDIWINDI (T) </v>
          </cell>
        </row>
        <row r="243">
          <cell r="A243">
            <v>1241</v>
          </cell>
          <cell r="B243" t="str">
            <v>Graceville</v>
          </cell>
          <cell r="C243" t="str">
            <v>GRACEVILLE</v>
          </cell>
          <cell r="D243">
            <v>4</v>
          </cell>
          <cell r="E243" t="str">
            <v>BRISBANE SOUTH</v>
          </cell>
          <cell r="F243">
            <v>3</v>
          </cell>
          <cell r="G243" t="str">
            <v xml:space="preserve">SOUTH </v>
          </cell>
          <cell r="H243">
            <v>1000</v>
          </cell>
          <cell r="I243" t="str">
            <v>BRISBANE (C)</v>
          </cell>
        </row>
        <row r="244">
          <cell r="A244">
            <v>1244</v>
          </cell>
          <cell r="B244" t="str">
            <v>Grange</v>
          </cell>
          <cell r="C244" t="str">
            <v>GRANGE</v>
          </cell>
          <cell r="D244">
            <v>10</v>
          </cell>
          <cell r="E244" t="str">
            <v>BRISBANE NORTH</v>
          </cell>
          <cell r="F244">
            <v>2</v>
          </cell>
          <cell r="G244" t="str">
            <v xml:space="preserve">CENTRAL </v>
          </cell>
          <cell r="H244">
            <v>1000</v>
          </cell>
          <cell r="I244" t="str">
            <v>BRISBANE (C)</v>
          </cell>
        </row>
        <row r="245">
          <cell r="A245">
            <v>551</v>
          </cell>
          <cell r="B245" t="str">
            <v>Greenbank - Pt A</v>
          </cell>
          <cell r="C245" t="str">
            <v>GREENBANK - PT A</v>
          </cell>
          <cell r="D245">
            <v>3</v>
          </cell>
          <cell r="E245" t="str">
            <v>LOGAN-BEAUDESERT</v>
          </cell>
          <cell r="F245">
            <v>3</v>
          </cell>
          <cell r="G245" t="str">
            <v xml:space="preserve">SOUTH </v>
          </cell>
          <cell r="H245">
            <v>550</v>
          </cell>
          <cell r="I245" t="str">
            <v>BEAUDESERT (S)</v>
          </cell>
        </row>
        <row r="246">
          <cell r="A246">
            <v>4608</v>
          </cell>
          <cell r="B246" t="str">
            <v>Greenbank - Pt B</v>
          </cell>
          <cell r="C246" t="str">
            <v>GREENBANK - PT B</v>
          </cell>
          <cell r="D246">
            <v>3</v>
          </cell>
          <cell r="E246" t="str">
            <v>LOGAN-BEAUDESERT</v>
          </cell>
          <cell r="F246">
            <v>3</v>
          </cell>
          <cell r="G246" t="str">
            <v xml:space="preserve">SOUTH </v>
          </cell>
          <cell r="H246">
            <v>4600</v>
          </cell>
          <cell r="I246" t="str">
            <v xml:space="preserve">LOGAN (C) </v>
          </cell>
        </row>
        <row r="247">
          <cell r="A247">
            <v>1247</v>
          </cell>
          <cell r="B247" t="str">
            <v>Greenslopes</v>
          </cell>
          <cell r="C247" t="str">
            <v xml:space="preserve">GREENSLOPES </v>
          </cell>
          <cell r="D247">
            <v>4</v>
          </cell>
          <cell r="E247" t="str">
            <v>BRISBANE SOUTH</v>
          </cell>
          <cell r="F247">
            <v>3</v>
          </cell>
          <cell r="G247" t="str">
            <v xml:space="preserve">SOUTH </v>
          </cell>
          <cell r="H247">
            <v>1000</v>
          </cell>
          <cell r="I247" t="str">
            <v>BRISBANE (C)</v>
          </cell>
        </row>
        <row r="248">
          <cell r="A248">
            <v>5963</v>
          </cell>
          <cell r="B248" t="str">
            <v>Griffin-Mango Hill</v>
          </cell>
          <cell r="C248" t="str">
            <v>GRIFFIN-MANGO HILL</v>
          </cell>
          <cell r="D248">
            <v>10</v>
          </cell>
          <cell r="E248" t="str">
            <v>BRISBANE NORTH</v>
          </cell>
          <cell r="F248">
            <v>2</v>
          </cell>
          <cell r="G248" t="str">
            <v xml:space="preserve">CENTRAL </v>
          </cell>
          <cell r="H248">
            <v>5950</v>
          </cell>
          <cell r="I248" t="str">
            <v xml:space="preserve">PINE RIVERS (S) </v>
          </cell>
        </row>
        <row r="249">
          <cell r="A249">
            <v>3542</v>
          </cell>
          <cell r="B249" t="str">
            <v>Guanaba-Currumbin Valley</v>
          </cell>
          <cell r="C249" t="str">
            <v>GUANABA-CURRUMBIN VALLEY</v>
          </cell>
          <cell r="D249">
            <v>33</v>
          </cell>
          <cell r="E249" t="str">
            <v>GOLD COAST</v>
          </cell>
          <cell r="F249">
            <v>3</v>
          </cell>
          <cell r="G249" t="str">
            <v xml:space="preserve">SOUTH </v>
          </cell>
          <cell r="H249">
            <v>3450</v>
          </cell>
          <cell r="I249" t="str">
            <v>GOLD COAST (C)</v>
          </cell>
        </row>
        <row r="250">
          <cell r="A250">
            <v>7018</v>
          </cell>
          <cell r="B250" t="str">
            <v>Gulliver</v>
          </cell>
          <cell r="C250" t="str">
            <v>GULLIVER</v>
          </cell>
          <cell r="D250">
            <v>8</v>
          </cell>
          <cell r="E250" t="str">
            <v>TOWNSVILLE</v>
          </cell>
          <cell r="F250">
            <v>1</v>
          </cell>
          <cell r="G250" t="str">
            <v xml:space="preserve">NORTH </v>
          </cell>
          <cell r="H250">
            <v>7000</v>
          </cell>
          <cell r="I250" t="str">
            <v>TOWNSVILLE (C)</v>
          </cell>
        </row>
        <row r="251">
          <cell r="A251">
            <v>1252</v>
          </cell>
          <cell r="B251" t="str">
            <v>Gumdale</v>
          </cell>
          <cell r="C251" t="str">
            <v xml:space="preserve">GUMDALE </v>
          </cell>
          <cell r="D251">
            <v>1</v>
          </cell>
          <cell r="E251" t="str">
            <v xml:space="preserve">BAYSIDE </v>
          </cell>
          <cell r="F251">
            <v>3</v>
          </cell>
          <cell r="G251" t="str">
            <v xml:space="preserve">SOUTH </v>
          </cell>
          <cell r="H251">
            <v>1000</v>
          </cell>
          <cell r="I251" t="str">
            <v>BRISBANE (C)</v>
          </cell>
        </row>
        <row r="252">
          <cell r="A252">
            <v>3650</v>
          </cell>
          <cell r="B252" t="str">
            <v>Gympie (C)</v>
          </cell>
          <cell r="C252" t="str">
            <v>GYMPIE (C)</v>
          </cell>
          <cell r="D252">
            <v>31</v>
          </cell>
          <cell r="E252" t="str">
            <v>GYMPIE</v>
          </cell>
          <cell r="F252">
            <v>2</v>
          </cell>
          <cell r="G252" t="str">
            <v xml:space="preserve">CENTRAL </v>
          </cell>
          <cell r="H252">
            <v>2530</v>
          </cell>
          <cell r="I252" t="str">
            <v>COOLOOLA (S)</v>
          </cell>
        </row>
        <row r="253">
          <cell r="A253">
            <v>1255</v>
          </cell>
          <cell r="B253" t="str">
            <v>Hamilton</v>
          </cell>
          <cell r="C253" t="str">
            <v>HAMILTON</v>
          </cell>
          <cell r="D253">
            <v>10</v>
          </cell>
          <cell r="E253" t="str">
            <v>BRISBANE NORTH</v>
          </cell>
          <cell r="F253">
            <v>2</v>
          </cell>
          <cell r="G253" t="str">
            <v xml:space="preserve">CENTRAL </v>
          </cell>
          <cell r="H253">
            <v>1000</v>
          </cell>
          <cell r="I253" t="str">
            <v>BRISBANE (C)</v>
          </cell>
        </row>
        <row r="254">
          <cell r="A254">
            <v>1258</v>
          </cell>
          <cell r="B254" t="str">
            <v>Hawthorne</v>
          </cell>
          <cell r="C254" t="str">
            <v xml:space="preserve">HAWTHORNE </v>
          </cell>
          <cell r="D254">
            <v>4</v>
          </cell>
          <cell r="E254" t="str">
            <v>BRISBANE SOUTH</v>
          </cell>
          <cell r="F254">
            <v>3</v>
          </cell>
          <cell r="G254" t="str">
            <v xml:space="preserve">SOUTH </v>
          </cell>
          <cell r="H254">
            <v>1000</v>
          </cell>
          <cell r="I254" t="str">
            <v>BRISBANE (C)</v>
          </cell>
        </row>
        <row r="255">
          <cell r="A255">
            <v>7023</v>
          </cell>
          <cell r="B255" t="str">
            <v>Heatley</v>
          </cell>
          <cell r="C255" t="str">
            <v xml:space="preserve">HEATLEY </v>
          </cell>
          <cell r="D255">
            <v>8</v>
          </cell>
          <cell r="E255" t="str">
            <v>TOWNSVILLE</v>
          </cell>
          <cell r="F255">
            <v>1</v>
          </cell>
          <cell r="G255" t="str">
            <v xml:space="preserve">NORTH </v>
          </cell>
          <cell r="H255">
            <v>7000</v>
          </cell>
          <cell r="I255" t="str">
            <v>TOWNSVILLE (C)</v>
          </cell>
        </row>
        <row r="256">
          <cell r="A256">
            <v>3543</v>
          </cell>
          <cell r="B256" t="str">
            <v>Helensvale</v>
          </cell>
          <cell r="C256" t="str">
            <v>HELENSVALE</v>
          </cell>
          <cell r="D256">
            <v>33</v>
          </cell>
          <cell r="E256" t="str">
            <v>GOLD COAST</v>
          </cell>
          <cell r="F256">
            <v>3</v>
          </cell>
          <cell r="G256" t="str">
            <v xml:space="preserve">SOUTH </v>
          </cell>
          <cell r="H256">
            <v>3450</v>
          </cell>
          <cell r="I256" t="str">
            <v>GOLD COAST (C)</v>
          </cell>
        </row>
        <row r="257">
          <cell r="A257">
            <v>82</v>
          </cell>
          <cell r="B257" t="str">
            <v>Helensvale</v>
          </cell>
          <cell r="C257" t="str">
            <v>HELENSVALE</v>
          </cell>
          <cell r="D257">
            <v>33</v>
          </cell>
          <cell r="E257" t="str">
            <v>GOLD COAST</v>
          </cell>
          <cell r="F257">
            <v>3</v>
          </cell>
          <cell r="G257" t="str">
            <v xml:space="preserve">SOUTH </v>
          </cell>
          <cell r="H257">
            <v>3450</v>
          </cell>
          <cell r="I257" t="str">
            <v>GOLD COAST (C)</v>
          </cell>
        </row>
        <row r="258">
          <cell r="A258">
            <v>1265</v>
          </cell>
          <cell r="B258" t="str">
            <v>Hemmant-Lytton</v>
          </cell>
          <cell r="C258" t="str">
            <v>HEMMANT-LYTTON</v>
          </cell>
          <cell r="D258">
            <v>1</v>
          </cell>
          <cell r="E258" t="str">
            <v xml:space="preserve">BAYSIDE </v>
          </cell>
          <cell r="F258">
            <v>3</v>
          </cell>
          <cell r="G258" t="str">
            <v xml:space="preserve">SOUTH </v>
          </cell>
          <cell r="H258">
            <v>1000</v>
          </cell>
          <cell r="I258" t="str">
            <v>BRISBANE (C)</v>
          </cell>
        </row>
        <row r="259">
          <cell r="A259">
            <v>1271</v>
          </cell>
          <cell r="B259" t="str">
            <v>Hendra</v>
          </cell>
          <cell r="C259" t="str">
            <v>HENDRA</v>
          </cell>
          <cell r="D259">
            <v>10</v>
          </cell>
          <cell r="E259" t="str">
            <v>BRISBANE NORTH</v>
          </cell>
          <cell r="F259">
            <v>2</v>
          </cell>
          <cell r="G259" t="str">
            <v xml:space="preserve">CENTRAL </v>
          </cell>
          <cell r="H259">
            <v>1000</v>
          </cell>
          <cell r="I259" t="str">
            <v>BRISBANE (C)</v>
          </cell>
        </row>
        <row r="260">
          <cell r="A260">
            <v>3700</v>
          </cell>
          <cell r="B260" t="str">
            <v>Herberton (S)</v>
          </cell>
          <cell r="C260" t="str">
            <v xml:space="preserve">HERBERTON (S) </v>
          </cell>
          <cell r="D260">
            <v>22</v>
          </cell>
          <cell r="E260" t="str">
            <v>TABLELANDS</v>
          </cell>
          <cell r="F260">
            <v>1</v>
          </cell>
          <cell r="G260" t="str">
            <v xml:space="preserve">NORTH </v>
          </cell>
          <cell r="H260">
            <v>3700</v>
          </cell>
          <cell r="I260" t="str">
            <v xml:space="preserve">HERBERTON (S) </v>
          </cell>
        </row>
        <row r="261">
          <cell r="A261">
            <v>7026</v>
          </cell>
          <cell r="B261" t="str">
            <v>Hermit Park</v>
          </cell>
          <cell r="C261" t="str">
            <v xml:space="preserve">HERMIT PARK </v>
          </cell>
          <cell r="D261">
            <v>8</v>
          </cell>
          <cell r="E261" t="str">
            <v>TOWNSVILLE</v>
          </cell>
          <cell r="F261">
            <v>1</v>
          </cell>
          <cell r="G261" t="str">
            <v xml:space="preserve">NORTH </v>
          </cell>
          <cell r="H261">
            <v>7000</v>
          </cell>
          <cell r="I261" t="str">
            <v>TOWNSVILLE (C)</v>
          </cell>
        </row>
        <row r="262">
          <cell r="A262">
            <v>1274</v>
          </cell>
          <cell r="B262" t="str">
            <v>Herston</v>
          </cell>
          <cell r="C262" t="str">
            <v xml:space="preserve">HERSTON </v>
          </cell>
          <cell r="D262">
            <v>10</v>
          </cell>
          <cell r="E262" t="str">
            <v>BRISBANE NORTH</v>
          </cell>
          <cell r="F262">
            <v>2</v>
          </cell>
          <cell r="G262" t="str">
            <v xml:space="preserve">CENTRAL </v>
          </cell>
          <cell r="H262">
            <v>1000</v>
          </cell>
          <cell r="I262" t="str">
            <v>BRISBANE (C)</v>
          </cell>
        </row>
        <row r="263">
          <cell r="A263">
            <v>3750</v>
          </cell>
          <cell r="B263" t="str">
            <v>Hervey Bay (C)</v>
          </cell>
          <cell r="C263" t="str">
            <v>HERVEY BAY (C)</v>
          </cell>
          <cell r="D263">
            <v>24</v>
          </cell>
          <cell r="E263" t="str">
            <v>FRASER COAST</v>
          </cell>
          <cell r="F263">
            <v>2</v>
          </cell>
          <cell r="G263" t="str">
            <v xml:space="preserve">CENTRAL </v>
          </cell>
          <cell r="H263">
            <v>3750</v>
          </cell>
          <cell r="I263" t="str">
            <v>HERVEY BAY (C)</v>
          </cell>
        </row>
        <row r="264">
          <cell r="A264">
            <v>3751</v>
          </cell>
          <cell r="B264" t="str">
            <v>Hervey Bay (C) - Pt A</v>
          </cell>
          <cell r="C264" t="str">
            <v xml:space="preserve">HERVEY BAY (C) - PT A </v>
          </cell>
          <cell r="D264">
            <v>24</v>
          </cell>
          <cell r="E264" t="str">
            <v>FRASER COAST</v>
          </cell>
          <cell r="F264">
            <v>2</v>
          </cell>
          <cell r="G264" t="str">
            <v xml:space="preserve">CENTRAL </v>
          </cell>
          <cell r="H264">
            <v>3750</v>
          </cell>
          <cell r="I264" t="str">
            <v>HERVEY BAY (C)</v>
          </cell>
        </row>
        <row r="265">
          <cell r="A265">
            <v>3754</v>
          </cell>
          <cell r="B265" t="str">
            <v>Hervey Bay (C) - Pt B</v>
          </cell>
          <cell r="C265" t="str">
            <v xml:space="preserve">HERVEY BAY (C) - PT B </v>
          </cell>
          <cell r="D265">
            <v>24</v>
          </cell>
          <cell r="E265" t="str">
            <v>FRASER COAST</v>
          </cell>
          <cell r="F265">
            <v>2</v>
          </cell>
          <cell r="G265" t="str">
            <v xml:space="preserve">CENTRAL </v>
          </cell>
          <cell r="H265">
            <v>3750</v>
          </cell>
          <cell r="I265" t="str">
            <v>HERVEY BAY (C)</v>
          </cell>
        </row>
        <row r="266">
          <cell r="A266">
            <v>1277</v>
          </cell>
          <cell r="B266" t="str">
            <v>Highgate Hill</v>
          </cell>
          <cell r="C266" t="str">
            <v xml:space="preserve">HIGHGATE HILL </v>
          </cell>
          <cell r="D266">
            <v>4</v>
          </cell>
          <cell r="E266" t="str">
            <v>BRISBANE SOUTH</v>
          </cell>
          <cell r="F266">
            <v>3</v>
          </cell>
          <cell r="G266" t="str">
            <v xml:space="preserve">SOUTH </v>
          </cell>
          <cell r="H266">
            <v>1000</v>
          </cell>
          <cell r="I266" t="str">
            <v>BRISBANE (C)</v>
          </cell>
        </row>
        <row r="267">
          <cell r="A267">
            <v>5971</v>
          </cell>
          <cell r="B267" t="str">
            <v>Hills District</v>
          </cell>
          <cell r="C267" t="str">
            <v>HILLS DISTRICT</v>
          </cell>
          <cell r="D267">
            <v>10</v>
          </cell>
          <cell r="E267" t="str">
            <v>BRISBANE NORTH</v>
          </cell>
          <cell r="F267">
            <v>2</v>
          </cell>
          <cell r="G267" t="str">
            <v xml:space="preserve">CENTRAL </v>
          </cell>
          <cell r="H267">
            <v>5950</v>
          </cell>
          <cell r="I267" t="str">
            <v xml:space="preserve">PINE RIVERS (S) </v>
          </cell>
        </row>
        <row r="268">
          <cell r="A268">
            <v>3800</v>
          </cell>
          <cell r="B268" t="str">
            <v>Hinchinbrook (S)</v>
          </cell>
          <cell r="C268" t="str">
            <v>HINCHINBROOK (S)</v>
          </cell>
          <cell r="D268">
            <v>8</v>
          </cell>
          <cell r="E268" t="str">
            <v>TOWNSVILLE</v>
          </cell>
          <cell r="F268">
            <v>1</v>
          </cell>
          <cell r="G268" t="str">
            <v xml:space="preserve">NORTH </v>
          </cell>
          <cell r="H268">
            <v>3800</v>
          </cell>
          <cell r="I268" t="str">
            <v>HINCHINBROOK (S)</v>
          </cell>
        </row>
        <row r="269">
          <cell r="A269">
            <v>3804</v>
          </cell>
          <cell r="B269" t="str">
            <v>Hinchinbrook (S) - Palm Island</v>
          </cell>
          <cell r="C269" t="str">
            <v>HINCHINBROOK (S) - PALM ISLAND</v>
          </cell>
          <cell r="D269">
            <v>8</v>
          </cell>
          <cell r="E269" t="str">
            <v>TOWNSVILLE</v>
          </cell>
          <cell r="F269">
            <v>1</v>
          </cell>
          <cell r="G269" t="str">
            <v xml:space="preserve">NORTH </v>
          </cell>
          <cell r="H269">
            <v>3800</v>
          </cell>
          <cell r="I269" t="str">
            <v>HINCHINBROOK (S)</v>
          </cell>
        </row>
        <row r="270">
          <cell r="A270">
            <v>3801</v>
          </cell>
          <cell r="B270" t="str">
            <v>Hinchinbrook (S) Excl. Palm I.</v>
          </cell>
          <cell r="C270" t="str">
            <v>HINCHINBROOK (S) EXCL. PALM I.</v>
          </cell>
          <cell r="D270">
            <v>8</v>
          </cell>
          <cell r="E270" t="str">
            <v>TOWNSVILLE</v>
          </cell>
          <cell r="F270">
            <v>1</v>
          </cell>
          <cell r="G270" t="str">
            <v xml:space="preserve">NORTH </v>
          </cell>
          <cell r="H270">
            <v>3800</v>
          </cell>
          <cell r="I270" t="str">
            <v>HINCHINBROOK (S)</v>
          </cell>
        </row>
        <row r="271">
          <cell r="A271">
            <v>1282</v>
          </cell>
          <cell r="B271" t="str">
            <v>Holland Park</v>
          </cell>
          <cell r="C271" t="str">
            <v>HOLLAND PARK</v>
          </cell>
          <cell r="D271">
            <v>4</v>
          </cell>
          <cell r="E271" t="str">
            <v>BRISBANE SOUTH</v>
          </cell>
          <cell r="F271">
            <v>3</v>
          </cell>
          <cell r="G271" t="str">
            <v xml:space="preserve">SOUTH </v>
          </cell>
          <cell r="H271">
            <v>1000</v>
          </cell>
          <cell r="I271" t="str">
            <v>BRISBANE (C)</v>
          </cell>
        </row>
        <row r="272">
          <cell r="A272">
            <v>1285</v>
          </cell>
          <cell r="B272" t="str">
            <v>Holland Park West</v>
          </cell>
          <cell r="C272" t="str">
            <v xml:space="preserve">HOLLAND PARK WEST </v>
          </cell>
          <cell r="D272">
            <v>4</v>
          </cell>
          <cell r="E272" t="str">
            <v>BRISBANE SOUTH</v>
          </cell>
          <cell r="F272">
            <v>3</v>
          </cell>
          <cell r="G272" t="str">
            <v xml:space="preserve">SOUTH </v>
          </cell>
          <cell r="H272">
            <v>1000</v>
          </cell>
          <cell r="I272" t="str">
            <v>BRISBANE (C)</v>
          </cell>
        </row>
        <row r="273">
          <cell r="A273">
            <v>3545</v>
          </cell>
          <cell r="B273" t="str">
            <v>Hollywell</v>
          </cell>
          <cell r="C273" t="str">
            <v xml:space="preserve">HOLLYWELL </v>
          </cell>
          <cell r="D273">
            <v>33</v>
          </cell>
          <cell r="E273" t="str">
            <v>GOLD COAST</v>
          </cell>
          <cell r="F273">
            <v>3</v>
          </cell>
          <cell r="G273" t="str">
            <v xml:space="preserve">SOUTH </v>
          </cell>
          <cell r="H273">
            <v>3450</v>
          </cell>
          <cell r="I273" t="str">
            <v>GOLD COAST (C)</v>
          </cell>
        </row>
        <row r="274">
          <cell r="A274">
            <v>3482</v>
          </cell>
          <cell r="B274" t="str">
            <v>Hollywell</v>
          </cell>
          <cell r="C274" t="str">
            <v xml:space="preserve">HOLLYWELL </v>
          </cell>
          <cell r="D274">
            <v>33</v>
          </cell>
          <cell r="E274" t="str">
            <v>GOLD COAST</v>
          </cell>
          <cell r="F274">
            <v>3</v>
          </cell>
          <cell r="G274" t="str">
            <v xml:space="preserve">SOUTH </v>
          </cell>
          <cell r="H274">
            <v>3450</v>
          </cell>
          <cell r="I274" t="str">
            <v>GOLD COAST (C)</v>
          </cell>
        </row>
        <row r="275">
          <cell r="A275">
            <v>3547</v>
          </cell>
          <cell r="B275" t="str">
            <v>Hope Island</v>
          </cell>
          <cell r="C275" t="str">
            <v xml:space="preserve">HOPE ISLAND </v>
          </cell>
          <cell r="D275">
            <v>33</v>
          </cell>
          <cell r="E275" t="str">
            <v>GOLD COAST</v>
          </cell>
          <cell r="F275">
            <v>3</v>
          </cell>
          <cell r="G275" t="str">
            <v xml:space="preserve">SOUTH </v>
          </cell>
          <cell r="H275">
            <v>3450</v>
          </cell>
          <cell r="I275" t="str">
            <v>GOLD COAST (C)</v>
          </cell>
        </row>
        <row r="276">
          <cell r="A276">
            <v>83</v>
          </cell>
          <cell r="B276" t="str">
            <v>Hope Island</v>
          </cell>
          <cell r="C276" t="str">
            <v xml:space="preserve">HOPE ISLAND </v>
          </cell>
          <cell r="D276">
            <v>33</v>
          </cell>
          <cell r="E276" t="str">
            <v>GOLD COAST</v>
          </cell>
          <cell r="F276">
            <v>3</v>
          </cell>
          <cell r="G276" t="str">
            <v xml:space="preserve">SOUTH </v>
          </cell>
          <cell r="H276">
            <v>3450</v>
          </cell>
          <cell r="I276" t="str">
            <v>GOLD COAST (C)</v>
          </cell>
        </row>
        <row r="277">
          <cell r="A277">
            <v>3830</v>
          </cell>
          <cell r="B277" t="str">
            <v>Hope Vale (Ac)</v>
          </cell>
          <cell r="C277" t="str">
            <v>HOPE VALE (AC)</v>
          </cell>
          <cell r="D277">
            <v>23</v>
          </cell>
          <cell r="E277" t="str">
            <v xml:space="preserve">CAPE YORK </v>
          </cell>
          <cell r="F277">
            <v>1</v>
          </cell>
          <cell r="G277" t="str">
            <v xml:space="preserve">NORTH </v>
          </cell>
          <cell r="H277">
            <v>2500</v>
          </cell>
          <cell r="I277" t="str">
            <v>COOK (S)</v>
          </cell>
        </row>
        <row r="278">
          <cell r="A278">
            <v>7027</v>
          </cell>
          <cell r="B278" t="str">
            <v>Hyde Park-Mysterton</v>
          </cell>
          <cell r="C278" t="str">
            <v xml:space="preserve">HYDE PARK-MYSTERTON </v>
          </cell>
          <cell r="D278">
            <v>8</v>
          </cell>
          <cell r="E278" t="str">
            <v>TOWNSVILLE</v>
          </cell>
          <cell r="F278">
            <v>1</v>
          </cell>
          <cell r="G278" t="str">
            <v xml:space="preserve">NORTH </v>
          </cell>
          <cell r="H278">
            <v>7000</v>
          </cell>
          <cell r="I278" t="str">
            <v>TOWNSVILLE (C)</v>
          </cell>
        </row>
        <row r="279">
          <cell r="A279">
            <v>3840</v>
          </cell>
          <cell r="B279" t="str">
            <v>Iama (Ic)</v>
          </cell>
          <cell r="C279" t="str">
            <v xml:space="preserve">IAMA (IC) </v>
          </cell>
          <cell r="D279">
            <v>19</v>
          </cell>
          <cell r="E279" t="str">
            <v>TORRES</v>
          </cell>
          <cell r="F279">
            <v>1</v>
          </cell>
          <cell r="G279" t="str">
            <v xml:space="preserve">NORTH </v>
          </cell>
          <cell r="H279">
            <v>6950</v>
          </cell>
          <cell r="I279" t="str">
            <v>TORRES (S)</v>
          </cell>
        </row>
        <row r="280">
          <cell r="A280">
            <v>3850</v>
          </cell>
          <cell r="B280" t="str">
            <v>Ilfracombe (S)</v>
          </cell>
          <cell r="C280" t="str">
            <v>ILFRACOMBE (S)</v>
          </cell>
          <cell r="D280">
            <v>18</v>
          </cell>
          <cell r="E280" t="str">
            <v>CENTRAL WEST</v>
          </cell>
          <cell r="F280">
            <v>2</v>
          </cell>
          <cell r="G280" t="str">
            <v xml:space="preserve">CENTRAL </v>
          </cell>
          <cell r="H280">
            <v>3850</v>
          </cell>
          <cell r="I280" t="str">
            <v>ILFRACOMBE (S)</v>
          </cell>
        </row>
        <row r="281">
          <cell r="A281">
            <v>1288</v>
          </cell>
          <cell r="B281" t="str">
            <v>Inala</v>
          </cell>
          <cell r="C281" t="str">
            <v xml:space="preserve">INALA </v>
          </cell>
          <cell r="D281">
            <v>4</v>
          </cell>
          <cell r="E281" t="str">
            <v>BRISBANE SOUTH</v>
          </cell>
          <cell r="F281">
            <v>3</v>
          </cell>
          <cell r="G281" t="str">
            <v xml:space="preserve">SOUTH </v>
          </cell>
          <cell r="H281">
            <v>1000</v>
          </cell>
          <cell r="I281" t="str">
            <v>BRISBANE (C)</v>
          </cell>
        </row>
        <row r="282">
          <cell r="A282">
            <v>1293</v>
          </cell>
          <cell r="B282" t="str">
            <v>Indooroopilly</v>
          </cell>
          <cell r="C282" t="str">
            <v xml:space="preserve">INDOOROOPILLY </v>
          </cell>
          <cell r="D282">
            <v>10</v>
          </cell>
          <cell r="E282" t="str">
            <v>BRISBANE NORTH</v>
          </cell>
          <cell r="F282">
            <v>2</v>
          </cell>
          <cell r="G282" t="str">
            <v xml:space="preserve">CENTRAL </v>
          </cell>
          <cell r="H282">
            <v>1000</v>
          </cell>
          <cell r="I282" t="str">
            <v>BRISBANE (C)</v>
          </cell>
        </row>
        <row r="283">
          <cell r="A283">
            <v>3900</v>
          </cell>
          <cell r="B283" t="str">
            <v>Inglewood (S)</v>
          </cell>
          <cell r="C283" t="str">
            <v xml:space="preserve">INGLEWOOD (S) </v>
          </cell>
          <cell r="D283">
            <v>36</v>
          </cell>
          <cell r="E283" t="str">
            <v>SOUTHERN DOWNS</v>
          </cell>
          <cell r="F283">
            <v>3</v>
          </cell>
          <cell r="G283" t="str">
            <v xml:space="preserve">SOUTH </v>
          </cell>
          <cell r="H283">
            <v>3900</v>
          </cell>
          <cell r="I283" t="str">
            <v xml:space="preserve">INGLEWOOD (S) </v>
          </cell>
        </row>
        <row r="284">
          <cell r="A284">
            <v>3930</v>
          </cell>
          <cell r="B284" t="str">
            <v>Injinoo (Ac)</v>
          </cell>
          <cell r="C284" t="str">
            <v>INJINOO (AC)</v>
          </cell>
          <cell r="D284">
            <v>19</v>
          </cell>
          <cell r="E284" t="str">
            <v>TORRES</v>
          </cell>
          <cell r="F284">
            <v>1</v>
          </cell>
          <cell r="G284" t="str">
            <v xml:space="preserve">NORTH </v>
          </cell>
          <cell r="H284">
            <v>6950</v>
          </cell>
          <cell r="I284" t="str">
            <v>TORRES (S)</v>
          </cell>
        </row>
        <row r="285">
          <cell r="A285">
            <v>3950</v>
          </cell>
          <cell r="B285" t="str">
            <v>Ipswich (C)</v>
          </cell>
          <cell r="C285" t="str">
            <v xml:space="preserve">IPSWICH (C) </v>
          </cell>
          <cell r="D285">
            <v>15</v>
          </cell>
          <cell r="E285" t="str">
            <v>WEST MORETON</v>
          </cell>
          <cell r="F285">
            <v>3</v>
          </cell>
          <cell r="G285" t="str">
            <v xml:space="preserve">SOUTH </v>
          </cell>
          <cell r="H285">
            <v>3950</v>
          </cell>
          <cell r="I285" t="str">
            <v xml:space="preserve">IPSWICH (C) </v>
          </cell>
        </row>
        <row r="286">
          <cell r="A286">
            <v>3962</v>
          </cell>
          <cell r="B286" t="str">
            <v>Ipswich (C) - Central</v>
          </cell>
          <cell r="C286" t="str">
            <v xml:space="preserve">IPSWICH (C) - CENTRAL </v>
          </cell>
          <cell r="D286">
            <v>15</v>
          </cell>
          <cell r="E286" t="str">
            <v>WEST MORETON</v>
          </cell>
          <cell r="F286">
            <v>3</v>
          </cell>
          <cell r="G286" t="str">
            <v xml:space="preserve">SOUTH </v>
          </cell>
          <cell r="H286">
            <v>3950</v>
          </cell>
          <cell r="I286" t="str">
            <v xml:space="preserve">IPSWICH (C) </v>
          </cell>
        </row>
        <row r="287">
          <cell r="A287">
            <v>3967</v>
          </cell>
          <cell r="B287" t="str">
            <v>Ipswich (C) - Central</v>
          </cell>
          <cell r="C287" t="str">
            <v xml:space="preserve">IPSWICH (C) - CENTRAL </v>
          </cell>
          <cell r="D287">
            <v>15</v>
          </cell>
          <cell r="E287" t="str">
            <v>WEST MORETON</v>
          </cell>
          <cell r="F287">
            <v>3</v>
          </cell>
          <cell r="G287" t="str">
            <v xml:space="preserve">SOUTH </v>
          </cell>
          <cell r="H287">
            <v>3950</v>
          </cell>
          <cell r="I287" t="str">
            <v xml:space="preserve">IPSWICH (C) </v>
          </cell>
        </row>
        <row r="288">
          <cell r="A288">
            <v>3965</v>
          </cell>
          <cell r="B288" t="str">
            <v>Ipswich (C) - East</v>
          </cell>
          <cell r="C288" t="str">
            <v>IPSWICH (C) - EAST</v>
          </cell>
          <cell r="D288">
            <v>15</v>
          </cell>
          <cell r="E288" t="str">
            <v>WEST MORETON</v>
          </cell>
          <cell r="F288">
            <v>3</v>
          </cell>
          <cell r="G288" t="str">
            <v xml:space="preserve">SOUTH </v>
          </cell>
          <cell r="H288">
            <v>3950</v>
          </cell>
          <cell r="I288" t="str">
            <v xml:space="preserve">IPSWICH (C) </v>
          </cell>
        </row>
        <row r="289">
          <cell r="A289">
            <v>3966</v>
          </cell>
          <cell r="B289" t="str">
            <v>Ipswich (C) - North</v>
          </cell>
          <cell r="C289" t="str">
            <v xml:space="preserve">IPSWICH (C) - NORTH </v>
          </cell>
          <cell r="D289">
            <v>15</v>
          </cell>
          <cell r="E289" t="str">
            <v>WEST MORETON</v>
          </cell>
          <cell r="F289">
            <v>3</v>
          </cell>
          <cell r="G289" t="str">
            <v xml:space="preserve">SOUTH </v>
          </cell>
          <cell r="H289">
            <v>3950</v>
          </cell>
          <cell r="I289" t="str">
            <v xml:space="preserve">IPSWICH (C) </v>
          </cell>
        </row>
        <row r="290">
          <cell r="A290">
            <v>3968</v>
          </cell>
          <cell r="B290" t="str">
            <v>Ipswich (C) - North</v>
          </cell>
          <cell r="C290" t="str">
            <v xml:space="preserve">IPSWICH (C) - NORTH </v>
          </cell>
          <cell r="D290">
            <v>15</v>
          </cell>
          <cell r="E290" t="str">
            <v>WEST MORETON</v>
          </cell>
          <cell r="F290">
            <v>3</v>
          </cell>
          <cell r="G290" t="str">
            <v xml:space="preserve">SOUTH </v>
          </cell>
          <cell r="H290">
            <v>3950</v>
          </cell>
          <cell r="I290" t="str">
            <v xml:space="preserve">IPSWICH (C) </v>
          </cell>
        </row>
        <row r="291">
          <cell r="A291">
            <v>3983</v>
          </cell>
          <cell r="B291" t="str">
            <v>Ipswich (C) - Pt B</v>
          </cell>
          <cell r="C291" t="str">
            <v>IPSWICH (C) - PT B</v>
          </cell>
          <cell r="D291">
            <v>15</v>
          </cell>
          <cell r="E291" t="str">
            <v>WEST MORETON</v>
          </cell>
          <cell r="F291">
            <v>3</v>
          </cell>
          <cell r="G291" t="str">
            <v xml:space="preserve">SOUTH </v>
          </cell>
          <cell r="H291">
            <v>3950</v>
          </cell>
          <cell r="I291" t="str">
            <v xml:space="preserve">IPSWICH (C) </v>
          </cell>
        </row>
        <row r="292">
          <cell r="A292">
            <v>3974</v>
          </cell>
          <cell r="B292" t="str">
            <v>Ipswich (C) - South-West</v>
          </cell>
          <cell r="C292" t="str">
            <v>IPSWICH (C) - SOUTH-WEST</v>
          </cell>
          <cell r="D292">
            <v>15</v>
          </cell>
          <cell r="E292" t="str">
            <v>WEST MORETON</v>
          </cell>
          <cell r="F292">
            <v>3</v>
          </cell>
          <cell r="G292" t="str">
            <v xml:space="preserve">SOUTH </v>
          </cell>
          <cell r="H292">
            <v>3950</v>
          </cell>
          <cell r="I292" t="str">
            <v xml:space="preserve">IPSWICH (C) </v>
          </cell>
        </row>
        <row r="293">
          <cell r="A293">
            <v>3973</v>
          </cell>
          <cell r="B293" t="str">
            <v>Ipswich (C) - South-West</v>
          </cell>
          <cell r="C293" t="str">
            <v>IPSWICH (C) - SOUTH-WEST</v>
          </cell>
          <cell r="D293">
            <v>15</v>
          </cell>
          <cell r="E293" t="str">
            <v>WEST MORETON</v>
          </cell>
          <cell r="F293">
            <v>3</v>
          </cell>
          <cell r="G293" t="str">
            <v xml:space="preserve">SOUTH </v>
          </cell>
          <cell r="H293">
            <v>3950</v>
          </cell>
          <cell r="I293" t="str">
            <v xml:space="preserve">IPSWICH (C) </v>
          </cell>
        </row>
        <row r="294">
          <cell r="A294">
            <v>3976</v>
          </cell>
          <cell r="B294" t="str">
            <v>Ipswich (C) - West</v>
          </cell>
          <cell r="C294" t="str">
            <v>IPSWICH (C) - WEST</v>
          </cell>
          <cell r="D294">
            <v>15</v>
          </cell>
          <cell r="E294" t="str">
            <v>WEST MORETON</v>
          </cell>
          <cell r="F294">
            <v>3</v>
          </cell>
          <cell r="G294" t="str">
            <v xml:space="preserve">SOUTH </v>
          </cell>
          <cell r="H294">
            <v>3950</v>
          </cell>
          <cell r="I294" t="str">
            <v xml:space="preserve">IPSWICH (C) </v>
          </cell>
        </row>
        <row r="295">
          <cell r="A295">
            <v>3975</v>
          </cell>
          <cell r="B295" t="str">
            <v>Ipswich (C) Bal In Bsd - Nth</v>
          </cell>
          <cell r="C295" t="str">
            <v>IPSWICH (C) BAL IN BSD - NTH</v>
          </cell>
          <cell r="D295">
            <v>15</v>
          </cell>
          <cell r="E295" t="str">
            <v>WEST MORETON</v>
          </cell>
          <cell r="F295">
            <v>3</v>
          </cell>
          <cell r="G295" t="str">
            <v xml:space="preserve">SOUTH </v>
          </cell>
          <cell r="H295">
            <v>3950</v>
          </cell>
          <cell r="I295" t="str">
            <v xml:space="preserve">IPSWICH (C) </v>
          </cell>
        </row>
        <row r="296">
          <cell r="A296">
            <v>3978</v>
          </cell>
          <cell r="B296" t="str">
            <v>Ipswich (C) Bal In Bsd - Sth</v>
          </cell>
          <cell r="C296" t="str">
            <v>IPSWICH (C) BAL IN BSD - STH</v>
          </cell>
          <cell r="D296">
            <v>15</v>
          </cell>
          <cell r="E296" t="str">
            <v>WEST MORETON</v>
          </cell>
          <cell r="F296">
            <v>3</v>
          </cell>
          <cell r="G296" t="str">
            <v xml:space="preserve">SOUTH </v>
          </cell>
          <cell r="H296">
            <v>3950</v>
          </cell>
          <cell r="I296" t="str">
            <v xml:space="preserve">IPSWICH (C) </v>
          </cell>
        </row>
        <row r="297">
          <cell r="A297">
            <v>4000</v>
          </cell>
          <cell r="B297" t="str">
            <v>Isis (S)</v>
          </cell>
          <cell r="C297" t="str">
            <v>ISIS (S)</v>
          </cell>
          <cell r="D297">
            <v>25</v>
          </cell>
          <cell r="E297" t="str">
            <v xml:space="preserve">BUNDABERG </v>
          </cell>
          <cell r="F297">
            <v>2</v>
          </cell>
          <cell r="G297" t="str">
            <v xml:space="preserve">CENTRAL </v>
          </cell>
          <cell r="H297">
            <v>4000</v>
          </cell>
          <cell r="I297" t="str">
            <v>ISIS (S)</v>
          </cell>
        </row>
        <row r="298">
          <cell r="A298">
            <v>4050</v>
          </cell>
          <cell r="B298" t="str">
            <v>Isisford (S)</v>
          </cell>
          <cell r="C298" t="str">
            <v>ISISFORD (S)</v>
          </cell>
          <cell r="D298">
            <v>18</v>
          </cell>
          <cell r="E298" t="str">
            <v>CENTRAL WEST</v>
          </cell>
          <cell r="F298">
            <v>2</v>
          </cell>
          <cell r="G298" t="str">
            <v xml:space="preserve">CENTRAL </v>
          </cell>
          <cell r="H298">
            <v>4050</v>
          </cell>
          <cell r="I298" t="str">
            <v>ISISFORD (S)</v>
          </cell>
        </row>
        <row r="299">
          <cell r="A299">
            <v>1296</v>
          </cell>
          <cell r="B299" t="str">
            <v>Jamboree Heights</v>
          </cell>
          <cell r="C299" t="str">
            <v>JAMBOREE HEIGHTS</v>
          </cell>
          <cell r="D299">
            <v>4</v>
          </cell>
          <cell r="E299" t="str">
            <v>BRISBANE SOUTH</v>
          </cell>
          <cell r="F299">
            <v>3</v>
          </cell>
          <cell r="G299" t="str">
            <v xml:space="preserve">SOUTH </v>
          </cell>
          <cell r="H299">
            <v>1000</v>
          </cell>
          <cell r="I299" t="str">
            <v>BRISBANE (C)</v>
          </cell>
        </row>
        <row r="300">
          <cell r="A300">
            <v>4100</v>
          </cell>
          <cell r="B300" t="str">
            <v>Jericho (S)</v>
          </cell>
          <cell r="C300" t="str">
            <v xml:space="preserve">JERICHO (S) </v>
          </cell>
          <cell r="D300">
            <v>18</v>
          </cell>
          <cell r="E300" t="str">
            <v>CENTRAL WEST</v>
          </cell>
          <cell r="F300">
            <v>2</v>
          </cell>
          <cell r="G300" t="str">
            <v xml:space="preserve">CENTRAL </v>
          </cell>
          <cell r="H300">
            <v>4100</v>
          </cell>
          <cell r="I300" t="str">
            <v xml:space="preserve">JERICHO (S) </v>
          </cell>
        </row>
        <row r="301">
          <cell r="A301">
            <v>1301</v>
          </cell>
          <cell r="B301" t="str">
            <v>Jindalee</v>
          </cell>
          <cell r="C301" t="str">
            <v>JINDALEE</v>
          </cell>
          <cell r="D301">
            <v>4</v>
          </cell>
          <cell r="E301" t="str">
            <v>BRISBANE SOUTH</v>
          </cell>
          <cell r="F301">
            <v>3</v>
          </cell>
          <cell r="G301" t="str">
            <v xml:space="preserve">SOUTH </v>
          </cell>
          <cell r="H301">
            <v>1000</v>
          </cell>
          <cell r="I301" t="str">
            <v>BRISBANE (C)</v>
          </cell>
        </row>
        <row r="302">
          <cell r="A302">
            <v>4150</v>
          </cell>
          <cell r="B302" t="str">
            <v>Johnstone (S)</v>
          </cell>
          <cell r="C302" t="str">
            <v xml:space="preserve">JOHNSTONE (S) </v>
          </cell>
          <cell r="D302">
            <v>21</v>
          </cell>
          <cell r="E302" t="str">
            <v xml:space="preserve">INNISFAIL </v>
          </cell>
          <cell r="F302">
            <v>1</v>
          </cell>
          <cell r="G302" t="str">
            <v xml:space="preserve">NORTH </v>
          </cell>
          <cell r="H302">
            <v>4150</v>
          </cell>
          <cell r="I302" t="str">
            <v xml:space="preserve">JOHNSTONE (S) </v>
          </cell>
        </row>
        <row r="303">
          <cell r="A303">
            <v>4200</v>
          </cell>
          <cell r="B303" t="str">
            <v>Jondaryan (S)</v>
          </cell>
          <cell r="C303" t="str">
            <v xml:space="preserve">JONDARYAN (S) </v>
          </cell>
          <cell r="D303">
            <v>34</v>
          </cell>
          <cell r="E303" t="str">
            <v xml:space="preserve">TOOWOOMBA </v>
          </cell>
          <cell r="F303">
            <v>3</v>
          </cell>
          <cell r="G303" t="str">
            <v xml:space="preserve">SOUTH </v>
          </cell>
          <cell r="H303">
            <v>4200</v>
          </cell>
          <cell r="I303" t="str">
            <v xml:space="preserve">JONDARYAN (S) </v>
          </cell>
        </row>
        <row r="304">
          <cell r="A304">
            <v>4201</v>
          </cell>
          <cell r="B304" t="str">
            <v>Jondaryan (S) - Pt A</v>
          </cell>
          <cell r="C304" t="str">
            <v>JONDARYAN (S) - PT A</v>
          </cell>
          <cell r="D304">
            <v>34</v>
          </cell>
          <cell r="E304" t="str">
            <v xml:space="preserve">TOOWOOMBA </v>
          </cell>
          <cell r="F304">
            <v>3</v>
          </cell>
          <cell r="G304" t="str">
            <v xml:space="preserve">SOUTH </v>
          </cell>
          <cell r="H304">
            <v>4200</v>
          </cell>
          <cell r="I304" t="str">
            <v xml:space="preserve">JONDARYAN (S) </v>
          </cell>
        </row>
        <row r="305">
          <cell r="A305">
            <v>4204</v>
          </cell>
          <cell r="B305" t="str">
            <v>Jondaryan (S) - Pt B</v>
          </cell>
          <cell r="C305" t="str">
            <v>JONDARYAN (S) - PT B</v>
          </cell>
          <cell r="D305">
            <v>34</v>
          </cell>
          <cell r="E305" t="str">
            <v xml:space="preserve">TOOWOOMBA </v>
          </cell>
          <cell r="F305">
            <v>3</v>
          </cell>
          <cell r="G305" t="str">
            <v xml:space="preserve">SOUTH </v>
          </cell>
          <cell r="H305">
            <v>4200</v>
          </cell>
          <cell r="I305" t="str">
            <v xml:space="preserve">JONDARYAN (S) </v>
          </cell>
        </row>
        <row r="306">
          <cell r="A306">
            <v>5968</v>
          </cell>
          <cell r="B306" t="str">
            <v>Kallangur</v>
          </cell>
          <cell r="C306" t="str">
            <v xml:space="preserve">KALLANGUR </v>
          </cell>
          <cell r="D306">
            <v>10</v>
          </cell>
          <cell r="E306" t="str">
            <v>BRISBANE NORTH</v>
          </cell>
          <cell r="F306">
            <v>2</v>
          </cell>
          <cell r="G306" t="str">
            <v xml:space="preserve">CENTRAL </v>
          </cell>
          <cell r="H306">
            <v>5950</v>
          </cell>
          <cell r="I306" t="str">
            <v xml:space="preserve">PINE RIVERS (S) </v>
          </cell>
        </row>
        <row r="307">
          <cell r="A307">
            <v>1304</v>
          </cell>
          <cell r="B307" t="str">
            <v>Kangaroo Point</v>
          </cell>
          <cell r="C307" t="str">
            <v>KANGAROO POINT</v>
          </cell>
          <cell r="D307">
            <v>4</v>
          </cell>
          <cell r="E307" t="str">
            <v>BRISBANE SOUTH</v>
          </cell>
          <cell r="F307">
            <v>3</v>
          </cell>
          <cell r="G307" t="str">
            <v xml:space="preserve">SOUTH </v>
          </cell>
          <cell r="H307">
            <v>1000</v>
          </cell>
          <cell r="I307" t="str">
            <v>BRISBANE (C)</v>
          </cell>
        </row>
        <row r="308">
          <cell r="A308">
            <v>5207</v>
          </cell>
          <cell r="B308" t="str">
            <v>Karalee</v>
          </cell>
          <cell r="C308" t="str">
            <v xml:space="preserve">KARALEE </v>
          </cell>
          <cell r="D308">
            <v>15</v>
          </cell>
          <cell r="E308" t="str">
            <v>WEST MORETON</v>
          </cell>
          <cell r="F308">
            <v>3</v>
          </cell>
          <cell r="G308" t="str">
            <v xml:space="preserve">SOUTH </v>
          </cell>
          <cell r="H308">
            <v>3950</v>
          </cell>
          <cell r="I308" t="str">
            <v xml:space="preserve">IPSWICH (C) </v>
          </cell>
        </row>
        <row r="309">
          <cell r="A309">
            <v>3972</v>
          </cell>
          <cell r="B309" t="str">
            <v>Karalee</v>
          </cell>
          <cell r="C309" t="str">
            <v xml:space="preserve">KARALEE </v>
          </cell>
          <cell r="D309">
            <v>15</v>
          </cell>
          <cell r="E309" t="str">
            <v>WEST MORETON</v>
          </cell>
          <cell r="F309">
            <v>3</v>
          </cell>
          <cell r="G309" t="str">
            <v xml:space="preserve">SOUTH </v>
          </cell>
          <cell r="H309">
            <v>3950</v>
          </cell>
          <cell r="I309" t="str">
            <v xml:space="preserve">IPSWICH (C) </v>
          </cell>
        </row>
        <row r="310">
          <cell r="A310">
            <v>1306</v>
          </cell>
          <cell r="B310" t="str">
            <v>Karana Downs-Lake Manchester</v>
          </cell>
          <cell r="C310" t="str">
            <v>KARANA DOWNS-LAKE MANCHESTER</v>
          </cell>
          <cell r="D310">
            <v>10</v>
          </cell>
          <cell r="E310" t="str">
            <v>BRISBANE NORTH</v>
          </cell>
          <cell r="F310">
            <v>2</v>
          </cell>
          <cell r="G310" t="str">
            <v xml:space="preserve">CENTRAL </v>
          </cell>
          <cell r="H310">
            <v>1000</v>
          </cell>
          <cell r="I310" t="str">
            <v>BRISBANE (C)</v>
          </cell>
        </row>
        <row r="311">
          <cell r="A311">
            <v>1307</v>
          </cell>
          <cell r="B311" t="str">
            <v>Karawatha</v>
          </cell>
          <cell r="C311" t="str">
            <v xml:space="preserve">KARAWATHA </v>
          </cell>
          <cell r="D311">
            <v>4</v>
          </cell>
          <cell r="E311" t="str">
            <v>BRISBANE SOUTH</v>
          </cell>
          <cell r="F311">
            <v>3</v>
          </cell>
          <cell r="G311" t="str">
            <v xml:space="preserve">SOUTH </v>
          </cell>
          <cell r="H311">
            <v>1000</v>
          </cell>
          <cell r="I311" t="str">
            <v>BRISBANE (C)</v>
          </cell>
        </row>
        <row r="312">
          <cell r="A312">
            <v>1312</v>
          </cell>
          <cell r="B312" t="str">
            <v>Kedron</v>
          </cell>
          <cell r="C312" t="str">
            <v>KEDRON</v>
          </cell>
          <cell r="D312">
            <v>10</v>
          </cell>
          <cell r="E312" t="str">
            <v>BRISBANE NORTH</v>
          </cell>
          <cell r="F312">
            <v>2</v>
          </cell>
          <cell r="G312" t="str">
            <v xml:space="preserve">CENTRAL </v>
          </cell>
          <cell r="H312">
            <v>1000</v>
          </cell>
          <cell r="I312" t="str">
            <v>BRISBANE (C)</v>
          </cell>
        </row>
        <row r="313">
          <cell r="A313">
            <v>6801</v>
          </cell>
          <cell r="B313" t="str">
            <v>Kelso</v>
          </cell>
          <cell r="C313" t="str">
            <v xml:space="preserve">KELSO </v>
          </cell>
          <cell r="D313">
            <v>8</v>
          </cell>
          <cell r="E313" t="str">
            <v>TOWNSVILLE</v>
          </cell>
          <cell r="F313">
            <v>1</v>
          </cell>
          <cell r="G313" t="str">
            <v xml:space="preserve">NORTH </v>
          </cell>
          <cell r="H313">
            <v>6800</v>
          </cell>
          <cell r="I313" t="str">
            <v>THURINGOWA (C)</v>
          </cell>
        </row>
        <row r="314">
          <cell r="A314">
            <v>1315</v>
          </cell>
          <cell r="B314" t="str">
            <v>Kelvin Grove</v>
          </cell>
          <cell r="C314" t="str">
            <v>KELVIN GROVE</v>
          </cell>
          <cell r="D314">
            <v>10</v>
          </cell>
          <cell r="E314" t="str">
            <v>BRISBANE NORTH</v>
          </cell>
          <cell r="F314">
            <v>2</v>
          </cell>
          <cell r="G314" t="str">
            <v xml:space="preserve">CENTRAL </v>
          </cell>
          <cell r="H314">
            <v>1000</v>
          </cell>
          <cell r="I314" t="str">
            <v>BRISBANE (C)</v>
          </cell>
        </row>
        <row r="315">
          <cell r="A315">
            <v>1318</v>
          </cell>
          <cell r="B315" t="str">
            <v>Kenmore</v>
          </cell>
          <cell r="C315" t="str">
            <v xml:space="preserve">KENMORE </v>
          </cell>
          <cell r="D315">
            <v>10</v>
          </cell>
          <cell r="E315" t="str">
            <v>BRISBANE NORTH</v>
          </cell>
          <cell r="F315">
            <v>2</v>
          </cell>
          <cell r="G315" t="str">
            <v xml:space="preserve">CENTRAL </v>
          </cell>
          <cell r="H315">
            <v>1000</v>
          </cell>
          <cell r="I315" t="str">
            <v>BRISBANE (C)</v>
          </cell>
        </row>
        <row r="316">
          <cell r="A316">
            <v>1323</v>
          </cell>
          <cell r="B316" t="str">
            <v>Kenmore Hills</v>
          </cell>
          <cell r="C316" t="str">
            <v xml:space="preserve">KENMORE HILLS </v>
          </cell>
          <cell r="D316">
            <v>10</v>
          </cell>
          <cell r="E316" t="str">
            <v>BRISBANE NORTH</v>
          </cell>
          <cell r="F316">
            <v>2</v>
          </cell>
          <cell r="G316" t="str">
            <v xml:space="preserve">CENTRAL </v>
          </cell>
          <cell r="H316">
            <v>1000</v>
          </cell>
          <cell r="I316" t="str">
            <v>BRISBANE (C)</v>
          </cell>
        </row>
        <row r="317">
          <cell r="A317">
            <v>1326</v>
          </cell>
          <cell r="B317" t="str">
            <v>Keperra</v>
          </cell>
          <cell r="C317" t="str">
            <v xml:space="preserve">KEPERRA </v>
          </cell>
          <cell r="D317">
            <v>10</v>
          </cell>
          <cell r="E317" t="str">
            <v>BRISBANE NORTH</v>
          </cell>
          <cell r="F317">
            <v>2</v>
          </cell>
          <cell r="G317" t="str">
            <v xml:space="preserve">CENTRAL </v>
          </cell>
          <cell r="H317">
            <v>1000</v>
          </cell>
          <cell r="I317" t="str">
            <v>BRISBANE (C)</v>
          </cell>
        </row>
        <row r="318">
          <cell r="A318">
            <v>3548</v>
          </cell>
          <cell r="B318" t="str">
            <v>Kerrydale-Stephens</v>
          </cell>
          <cell r="C318" t="str">
            <v>KERRYDALE-STEPHENS</v>
          </cell>
          <cell r="D318">
            <v>33</v>
          </cell>
          <cell r="E318" t="str">
            <v>GOLD COAST</v>
          </cell>
          <cell r="F318">
            <v>3</v>
          </cell>
          <cell r="G318" t="str">
            <v xml:space="preserve">SOUTH </v>
          </cell>
          <cell r="H318">
            <v>3450</v>
          </cell>
          <cell r="I318" t="str">
            <v>GOLD COAST (C)</v>
          </cell>
        </row>
        <row r="319">
          <cell r="A319">
            <v>86</v>
          </cell>
          <cell r="B319" t="str">
            <v>Kerrydale-Stephens</v>
          </cell>
          <cell r="C319" t="str">
            <v>KERRYDALE-STEPHENS</v>
          </cell>
          <cell r="D319">
            <v>33</v>
          </cell>
          <cell r="E319" t="str">
            <v>GOLD COAST</v>
          </cell>
          <cell r="F319">
            <v>3</v>
          </cell>
          <cell r="G319" t="str">
            <v xml:space="preserve">SOUTH </v>
          </cell>
          <cell r="H319">
            <v>3450</v>
          </cell>
          <cell r="I319" t="str">
            <v>GOLD COAST (C)</v>
          </cell>
        </row>
        <row r="320">
          <cell r="A320">
            <v>4250</v>
          </cell>
          <cell r="B320" t="str">
            <v>Kilcoy (S)</v>
          </cell>
          <cell r="C320" t="str">
            <v>KILCOY (S)</v>
          </cell>
          <cell r="D320">
            <v>32</v>
          </cell>
          <cell r="E320" t="str">
            <v>REDCLIFFE-CABOOLTURE</v>
          </cell>
          <cell r="F320">
            <v>2</v>
          </cell>
          <cell r="G320" t="str">
            <v xml:space="preserve">CENTRAL </v>
          </cell>
          <cell r="H320">
            <v>4250</v>
          </cell>
          <cell r="I320" t="str">
            <v>KILCOY (S)</v>
          </cell>
        </row>
        <row r="321">
          <cell r="A321">
            <v>4300</v>
          </cell>
          <cell r="B321" t="str">
            <v>Kilkivan (S)</v>
          </cell>
          <cell r="C321" t="str">
            <v>KILKIVAN (S)</v>
          </cell>
          <cell r="D321">
            <v>26</v>
          </cell>
          <cell r="E321" t="str">
            <v xml:space="preserve">SOUTH BURNETT </v>
          </cell>
          <cell r="F321">
            <v>2</v>
          </cell>
          <cell r="G321" t="str">
            <v xml:space="preserve">CENTRAL </v>
          </cell>
          <cell r="H321">
            <v>4300</v>
          </cell>
          <cell r="I321" t="str">
            <v>KILKIVAN (S)</v>
          </cell>
        </row>
        <row r="322">
          <cell r="A322">
            <v>4350</v>
          </cell>
          <cell r="B322" t="str">
            <v>Kingaroy (S)</v>
          </cell>
          <cell r="C322" t="str">
            <v>KINGAROY (S)</v>
          </cell>
          <cell r="D322">
            <v>26</v>
          </cell>
          <cell r="E322" t="str">
            <v xml:space="preserve">SOUTH BURNETT </v>
          </cell>
          <cell r="F322">
            <v>2</v>
          </cell>
          <cell r="G322" t="str">
            <v xml:space="preserve">CENTRAL </v>
          </cell>
          <cell r="H322">
            <v>4350</v>
          </cell>
          <cell r="I322" t="str">
            <v>KINGAROY (S)</v>
          </cell>
        </row>
        <row r="323">
          <cell r="A323">
            <v>4612</v>
          </cell>
          <cell r="B323" t="str">
            <v>Kingston</v>
          </cell>
          <cell r="C323" t="str">
            <v>KINGSTON</v>
          </cell>
          <cell r="D323">
            <v>3</v>
          </cell>
          <cell r="E323" t="str">
            <v>LOGAN-BEAUDESERT</v>
          </cell>
          <cell r="F323">
            <v>3</v>
          </cell>
          <cell r="G323" t="str">
            <v xml:space="preserve">SOUTH </v>
          </cell>
          <cell r="H323">
            <v>4600</v>
          </cell>
          <cell r="I323" t="str">
            <v xml:space="preserve">LOGAN (C) </v>
          </cell>
        </row>
        <row r="324">
          <cell r="A324">
            <v>6804</v>
          </cell>
          <cell r="B324" t="str">
            <v>Kirwan</v>
          </cell>
          <cell r="C324" t="str">
            <v>KIRWAN</v>
          </cell>
          <cell r="D324">
            <v>8</v>
          </cell>
          <cell r="E324" t="str">
            <v>TOWNSVILLE</v>
          </cell>
          <cell r="F324">
            <v>1</v>
          </cell>
          <cell r="G324" t="str">
            <v xml:space="preserve">NORTH </v>
          </cell>
          <cell r="H324">
            <v>6800</v>
          </cell>
          <cell r="I324" t="str">
            <v>THURINGOWA (C)</v>
          </cell>
        </row>
        <row r="325">
          <cell r="A325">
            <v>4400</v>
          </cell>
          <cell r="B325" t="str">
            <v>Kolan (S)</v>
          </cell>
          <cell r="C325" t="str">
            <v xml:space="preserve">KOLAN (S) </v>
          </cell>
          <cell r="D325">
            <v>25</v>
          </cell>
          <cell r="E325" t="str">
            <v xml:space="preserve">BUNDABERG </v>
          </cell>
          <cell r="F325">
            <v>2</v>
          </cell>
          <cell r="G325" t="str">
            <v xml:space="preserve">CENTRAL </v>
          </cell>
          <cell r="H325">
            <v>4400</v>
          </cell>
          <cell r="I325" t="str">
            <v xml:space="preserve">KOLAN (S) </v>
          </cell>
        </row>
        <row r="326">
          <cell r="A326">
            <v>4420</v>
          </cell>
          <cell r="B326" t="str">
            <v>Kowanyama (Ac)</v>
          </cell>
          <cell r="C326" t="str">
            <v>KOWANYAMA (AC)</v>
          </cell>
          <cell r="D326">
            <v>9</v>
          </cell>
          <cell r="E326" t="str">
            <v>MT ISA</v>
          </cell>
          <cell r="F326">
            <v>1</v>
          </cell>
          <cell r="G326" t="str">
            <v xml:space="preserve">NORTH </v>
          </cell>
          <cell r="H326">
            <v>2250</v>
          </cell>
          <cell r="I326" t="str">
            <v xml:space="preserve">CARPENTARIA (S) </v>
          </cell>
        </row>
        <row r="327">
          <cell r="A327">
            <v>4430</v>
          </cell>
          <cell r="B327" t="str">
            <v>Kubin (Ic)</v>
          </cell>
          <cell r="C327" t="str">
            <v>KUBIN (IC)</v>
          </cell>
          <cell r="D327">
            <v>19</v>
          </cell>
          <cell r="E327" t="str">
            <v>TORRES</v>
          </cell>
          <cell r="F327">
            <v>1</v>
          </cell>
          <cell r="G327" t="str">
            <v xml:space="preserve">NORTH </v>
          </cell>
          <cell r="H327">
            <v>6950</v>
          </cell>
          <cell r="I327" t="str">
            <v>TORRES (S)</v>
          </cell>
        </row>
        <row r="328">
          <cell r="A328">
            <v>1331</v>
          </cell>
          <cell r="B328" t="str">
            <v>Kuraby</v>
          </cell>
          <cell r="C328" t="str">
            <v>KURABY</v>
          </cell>
          <cell r="D328">
            <v>4</v>
          </cell>
          <cell r="E328" t="str">
            <v>BRISBANE SOUTH</v>
          </cell>
          <cell r="F328">
            <v>3</v>
          </cell>
          <cell r="G328" t="str">
            <v xml:space="preserve">SOUTH </v>
          </cell>
          <cell r="H328">
            <v>1000</v>
          </cell>
          <cell r="I328" t="str">
            <v>BRISBANE (C)</v>
          </cell>
        </row>
        <row r="329">
          <cell r="A329">
            <v>3553</v>
          </cell>
          <cell r="B329" t="str">
            <v>Labrador</v>
          </cell>
          <cell r="C329" t="str">
            <v>LABRADOR</v>
          </cell>
          <cell r="D329">
            <v>33</v>
          </cell>
          <cell r="E329" t="str">
            <v>GOLD COAST</v>
          </cell>
          <cell r="F329">
            <v>3</v>
          </cell>
          <cell r="G329" t="str">
            <v xml:space="preserve">SOUTH </v>
          </cell>
          <cell r="H329">
            <v>3450</v>
          </cell>
          <cell r="I329" t="str">
            <v>GOLD COAST (C)</v>
          </cell>
        </row>
        <row r="330">
          <cell r="A330">
            <v>3483</v>
          </cell>
          <cell r="B330" t="str">
            <v>Labrador</v>
          </cell>
          <cell r="C330" t="str">
            <v>LABRADOR</v>
          </cell>
          <cell r="D330">
            <v>33</v>
          </cell>
          <cell r="E330" t="str">
            <v>GOLD COAST</v>
          </cell>
          <cell r="F330">
            <v>3</v>
          </cell>
          <cell r="G330" t="str">
            <v xml:space="preserve">SOUTH </v>
          </cell>
          <cell r="H330">
            <v>3450</v>
          </cell>
          <cell r="I330" t="str">
            <v>GOLD COAST (C)</v>
          </cell>
        </row>
        <row r="331">
          <cell r="A331">
            <v>4450</v>
          </cell>
          <cell r="B331" t="str">
            <v>Laidley (S)</v>
          </cell>
          <cell r="C331" t="str">
            <v xml:space="preserve">LAIDLEY (S) </v>
          </cell>
          <cell r="D331">
            <v>15</v>
          </cell>
          <cell r="E331" t="str">
            <v>WEST MORETON</v>
          </cell>
          <cell r="F331">
            <v>3</v>
          </cell>
          <cell r="G331" t="str">
            <v xml:space="preserve">SOUTH </v>
          </cell>
          <cell r="H331">
            <v>4450</v>
          </cell>
          <cell r="I331" t="str">
            <v xml:space="preserve">LAIDLEY (S) </v>
          </cell>
        </row>
        <row r="332">
          <cell r="A332">
            <v>5973</v>
          </cell>
          <cell r="B332" t="str">
            <v>Lawnton</v>
          </cell>
          <cell r="C332" t="str">
            <v xml:space="preserve">LAWNTON </v>
          </cell>
          <cell r="D332">
            <v>10</v>
          </cell>
          <cell r="E332" t="str">
            <v>BRISBANE NORTH</v>
          </cell>
          <cell r="F332">
            <v>2</v>
          </cell>
          <cell r="G332" t="str">
            <v xml:space="preserve">CENTRAL </v>
          </cell>
          <cell r="H332">
            <v>5950</v>
          </cell>
          <cell r="I332" t="str">
            <v xml:space="preserve">PINE RIVERS (S) </v>
          </cell>
        </row>
        <row r="333">
          <cell r="A333">
            <v>4550</v>
          </cell>
          <cell r="B333" t="str">
            <v>Livingstone (S)</v>
          </cell>
          <cell r="C333" t="str">
            <v xml:space="preserve">LIVINGSTONE (S) </v>
          </cell>
          <cell r="D333">
            <v>37</v>
          </cell>
          <cell r="E333" t="str">
            <v xml:space="preserve">ROCKHAMPTON </v>
          </cell>
          <cell r="F333">
            <v>2</v>
          </cell>
          <cell r="G333" t="str">
            <v xml:space="preserve">CENTRAL </v>
          </cell>
          <cell r="H333">
            <v>4550</v>
          </cell>
          <cell r="I333" t="str">
            <v xml:space="preserve">LIVINGSTONE (S) </v>
          </cell>
        </row>
        <row r="334">
          <cell r="A334">
            <v>4551</v>
          </cell>
          <cell r="B334" t="str">
            <v>Livingstone (S) - Pt A</v>
          </cell>
          <cell r="C334" t="str">
            <v>LIVINGSTONE (S) - PT A</v>
          </cell>
          <cell r="D334">
            <v>37</v>
          </cell>
          <cell r="E334" t="str">
            <v xml:space="preserve">ROCKHAMPTON </v>
          </cell>
          <cell r="F334">
            <v>2</v>
          </cell>
          <cell r="G334" t="str">
            <v xml:space="preserve">CENTRAL </v>
          </cell>
          <cell r="H334">
            <v>4550</v>
          </cell>
          <cell r="I334" t="str">
            <v xml:space="preserve">LIVINGSTONE (S) </v>
          </cell>
        </row>
        <row r="335">
          <cell r="A335">
            <v>4554</v>
          </cell>
          <cell r="B335" t="str">
            <v>Livingstone (S) - Pt B</v>
          </cell>
          <cell r="C335" t="str">
            <v>LIVINGSTONE (S) - PT B</v>
          </cell>
          <cell r="D335">
            <v>37</v>
          </cell>
          <cell r="E335" t="str">
            <v xml:space="preserve">ROCKHAMPTON </v>
          </cell>
          <cell r="F335">
            <v>2</v>
          </cell>
          <cell r="G335" t="str">
            <v xml:space="preserve">CENTRAL </v>
          </cell>
          <cell r="H335">
            <v>4550</v>
          </cell>
          <cell r="I335" t="str">
            <v xml:space="preserve">LIVINGSTONE (S) </v>
          </cell>
        </row>
        <row r="336">
          <cell r="A336">
            <v>4570</v>
          </cell>
          <cell r="B336" t="str">
            <v>Lockhart River (Ac)</v>
          </cell>
          <cell r="C336" t="str">
            <v xml:space="preserve">LOCKHART RIVER (AC) </v>
          </cell>
          <cell r="D336">
            <v>23</v>
          </cell>
          <cell r="E336" t="str">
            <v xml:space="preserve">CAPE YORK </v>
          </cell>
          <cell r="F336">
            <v>1</v>
          </cell>
          <cell r="G336" t="str">
            <v xml:space="preserve">NORTH </v>
          </cell>
          <cell r="H336">
            <v>2500</v>
          </cell>
          <cell r="I336" t="str">
            <v>COOK (S)</v>
          </cell>
        </row>
        <row r="337">
          <cell r="A337">
            <v>4663</v>
          </cell>
          <cell r="B337" t="str">
            <v>Logan (C) Bal</v>
          </cell>
          <cell r="C337" t="str">
            <v xml:space="preserve">LOGAN (C) BAL </v>
          </cell>
          <cell r="D337">
            <v>3</v>
          </cell>
          <cell r="E337" t="str">
            <v>LOGAN-BEAUDESERT</v>
          </cell>
          <cell r="F337">
            <v>3</v>
          </cell>
          <cell r="G337" t="str">
            <v xml:space="preserve">SOUTH </v>
          </cell>
          <cell r="H337">
            <v>4600</v>
          </cell>
          <cell r="I337" t="str">
            <v xml:space="preserve">LOGAN (C) </v>
          </cell>
        </row>
        <row r="338">
          <cell r="A338">
            <v>4615</v>
          </cell>
          <cell r="B338" t="str">
            <v>Loganholme</v>
          </cell>
          <cell r="C338" t="str">
            <v>LOGANHOLME</v>
          </cell>
          <cell r="D338">
            <v>3</v>
          </cell>
          <cell r="E338" t="str">
            <v>LOGAN-BEAUDESERT</v>
          </cell>
          <cell r="F338">
            <v>3</v>
          </cell>
          <cell r="G338" t="str">
            <v xml:space="preserve">SOUTH </v>
          </cell>
          <cell r="H338">
            <v>4600</v>
          </cell>
          <cell r="I338" t="str">
            <v xml:space="preserve">LOGAN (C) </v>
          </cell>
        </row>
        <row r="339">
          <cell r="A339">
            <v>4618</v>
          </cell>
          <cell r="B339" t="str">
            <v>Loganlea</v>
          </cell>
          <cell r="C339" t="str">
            <v>LOGANLEA</v>
          </cell>
          <cell r="D339">
            <v>3</v>
          </cell>
          <cell r="E339" t="str">
            <v>LOGAN-BEAUDESERT</v>
          </cell>
          <cell r="F339">
            <v>3</v>
          </cell>
          <cell r="G339" t="str">
            <v xml:space="preserve">SOUTH </v>
          </cell>
          <cell r="H339">
            <v>4600</v>
          </cell>
          <cell r="I339" t="str">
            <v xml:space="preserve">LOGAN (C) </v>
          </cell>
        </row>
        <row r="340">
          <cell r="A340">
            <v>4700</v>
          </cell>
          <cell r="B340" t="str">
            <v>Longreach (S)</v>
          </cell>
          <cell r="C340" t="str">
            <v xml:space="preserve">LONGREACH (S) </v>
          </cell>
          <cell r="D340">
            <v>18</v>
          </cell>
          <cell r="E340" t="str">
            <v>CENTRAL WEST</v>
          </cell>
          <cell r="F340">
            <v>2</v>
          </cell>
          <cell r="G340" t="str">
            <v xml:space="preserve">CENTRAL </v>
          </cell>
          <cell r="H340">
            <v>4700</v>
          </cell>
          <cell r="I340" t="str">
            <v xml:space="preserve">LONGREACH (S) </v>
          </cell>
        </row>
        <row r="341">
          <cell r="A341">
            <v>1337</v>
          </cell>
          <cell r="B341" t="str">
            <v>Lota</v>
          </cell>
          <cell r="C341" t="str">
            <v>LOTA</v>
          </cell>
          <cell r="D341">
            <v>1</v>
          </cell>
          <cell r="E341" t="str">
            <v xml:space="preserve">BAYSIDE </v>
          </cell>
          <cell r="F341">
            <v>3</v>
          </cell>
          <cell r="G341" t="str">
            <v xml:space="preserve">SOUTH </v>
          </cell>
          <cell r="H341">
            <v>1000</v>
          </cell>
          <cell r="I341" t="str">
            <v>BRISBANE (C)</v>
          </cell>
        </row>
        <row r="342">
          <cell r="A342">
            <v>1345</v>
          </cell>
          <cell r="B342" t="str">
            <v>Lutwyche</v>
          </cell>
          <cell r="C342" t="str">
            <v>LUTWYCHE</v>
          </cell>
          <cell r="D342">
            <v>10</v>
          </cell>
          <cell r="E342" t="str">
            <v>BRISBANE NORTH</v>
          </cell>
          <cell r="F342">
            <v>2</v>
          </cell>
          <cell r="G342" t="str">
            <v xml:space="preserve">CENTRAL </v>
          </cell>
          <cell r="H342">
            <v>1000</v>
          </cell>
          <cell r="I342" t="str">
            <v>BRISBANE (C)</v>
          </cell>
        </row>
        <row r="343">
          <cell r="A343">
            <v>4740</v>
          </cell>
          <cell r="B343" t="str">
            <v>Mabuiag (Ic)</v>
          </cell>
          <cell r="C343" t="str">
            <v>MABUIAG (IC)</v>
          </cell>
          <cell r="D343">
            <v>19</v>
          </cell>
          <cell r="E343" t="str">
            <v>TORRES</v>
          </cell>
          <cell r="F343">
            <v>1</v>
          </cell>
          <cell r="G343" t="str">
            <v xml:space="preserve">NORTH </v>
          </cell>
          <cell r="H343">
            <v>6950</v>
          </cell>
          <cell r="I343" t="str">
            <v>TORRES (S)</v>
          </cell>
        </row>
        <row r="344">
          <cell r="A344">
            <v>1356</v>
          </cell>
          <cell r="B344" t="str">
            <v>Macgregor</v>
          </cell>
          <cell r="C344" t="str">
            <v xml:space="preserve">MACGREGOR </v>
          </cell>
          <cell r="D344">
            <v>4</v>
          </cell>
          <cell r="E344" t="str">
            <v>BRISBANE SOUTH</v>
          </cell>
          <cell r="F344">
            <v>3</v>
          </cell>
          <cell r="G344" t="str">
            <v xml:space="preserve">SOUTH </v>
          </cell>
          <cell r="H344">
            <v>1000</v>
          </cell>
          <cell r="I344" t="str">
            <v>BRISBANE (C)</v>
          </cell>
        </row>
        <row r="345">
          <cell r="A345">
            <v>4750</v>
          </cell>
          <cell r="B345" t="str">
            <v>Mackay (C)</v>
          </cell>
          <cell r="C345" t="str">
            <v>MACKAY (C)</v>
          </cell>
          <cell r="D345">
            <v>29</v>
          </cell>
          <cell r="E345" t="str">
            <v>MACKAY</v>
          </cell>
          <cell r="F345">
            <v>1</v>
          </cell>
          <cell r="G345" t="str">
            <v xml:space="preserve">NORTH </v>
          </cell>
          <cell r="H345">
            <v>4750</v>
          </cell>
          <cell r="I345" t="str">
            <v>MACKAY (C)</v>
          </cell>
        </row>
        <row r="346">
          <cell r="A346">
            <v>4761</v>
          </cell>
          <cell r="B346" t="str">
            <v>Mackay (C) - Pt A</v>
          </cell>
          <cell r="C346" t="str">
            <v xml:space="preserve">MACKAY (C) - PT A </v>
          </cell>
          <cell r="D346">
            <v>29</v>
          </cell>
          <cell r="E346" t="str">
            <v>MACKAY</v>
          </cell>
          <cell r="F346">
            <v>1</v>
          </cell>
          <cell r="G346" t="str">
            <v xml:space="preserve">NORTH </v>
          </cell>
          <cell r="H346">
            <v>4750</v>
          </cell>
          <cell r="I346" t="str">
            <v>MACKAY (C)</v>
          </cell>
        </row>
        <row r="347">
          <cell r="A347">
            <v>4762</v>
          </cell>
          <cell r="B347" t="str">
            <v>Mackay (C) - Pt A</v>
          </cell>
          <cell r="C347" t="str">
            <v xml:space="preserve">MACKAY (C) - PT A </v>
          </cell>
          <cell r="D347">
            <v>29</v>
          </cell>
          <cell r="E347" t="str">
            <v>MACKAY</v>
          </cell>
          <cell r="F347">
            <v>1</v>
          </cell>
          <cell r="G347" t="str">
            <v xml:space="preserve">NORTH </v>
          </cell>
          <cell r="H347">
            <v>4750</v>
          </cell>
          <cell r="I347" t="str">
            <v>MACKAY (C)</v>
          </cell>
        </row>
        <row r="348">
          <cell r="A348">
            <v>4764</v>
          </cell>
          <cell r="B348" t="str">
            <v>Mackay (C) - Pt B</v>
          </cell>
          <cell r="C348" t="str">
            <v xml:space="preserve">MACKAY (C) - PT B </v>
          </cell>
          <cell r="D348">
            <v>29</v>
          </cell>
          <cell r="E348" t="str">
            <v>MACKAY</v>
          </cell>
          <cell r="F348">
            <v>1</v>
          </cell>
          <cell r="G348" t="str">
            <v xml:space="preserve">NORTH </v>
          </cell>
          <cell r="H348">
            <v>4750</v>
          </cell>
          <cell r="I348" t="str">
            <v>MACKAY (C)</v>
          </cell>
        </row>
        <row r="349">
          <cell r="A349">
            <v>4765</v>
          </cell>
          <cell r="B349" t="str">
            <v>Mackay (C) - Pt B</v>
          </cell>
          <cell r="C349" t="str">
            <v xml:space="preserve">MACKAY (C) - PT B </v>
          </cell>
          <cell r="D349">
            <v>29</v>
          </cell>
          <cell r="E349" t="str">
            <v>MACKAY</v>
          </cell>
          <cell r="F349">
            <v>1</v>
          </cell>
          <cell r="G349" t="str">
            <v xml:space="preserve">NORTH </v>
          </cell>
          <cell r="H349">
            <v>4750</v>
          </cell>
          <cell r="I349" t="str">
            <v>MACKAY (C)</v>
          </cell>
        </row>
        <row r="350">
          <cell r="A350">
            <v>7031</v>
          </cell>
          <cell r="B350" t="str">
            <v>Magnetic Island</v>
          </cell>
          <cell r="C350" t="str">
            <v xml:space="preserve">MAGNETIC ISLAND </v>
          </cell>
          <cell r="D350">
            <v>8</v>
          </cell>
          <cell r="E350" t="str">
            <v>TOWNSVILLE</v>
          </cell>
          <cell r="F350">
            <v>1</v>
          </cell>
          <cell r="G350" t="str">
            <v xml:space="preserve">NORTH </v>
          </cell>
          <cell r="H350">
            <v>7000</v>
          </cell>
          <cell r="I350" t="str">
            <v>TOWNSVILLE (C)</v>
          </cell>
        </row>
        <row r="351">
          <cell r="A351">
            <v>3555</v>
          </cell>
          <cell r="B351" t="str">
            <v>Main Beach-Broadwater</v>
          </cell>
          <cell r="C351" t="str">
            <v xml:space="preserve">MAIN BEACH-BROADWATER </v>
          </cell>
          <cell r="D351">
            <v>33</v>
          </cell>
          <cell r="E351" t="str">
            <v>GOLD COAST</v>
          </cell>
          <cell r="F351">
            <v>3</v>
          </cell>
          <cell r="G351" t="str">
            <v xml:space="preserve">SOUTH </v>
          </cell>
          <cell r="H351">
            <v>3450</v>
          </cell>
          <cell r="I351" t="str">
            <v>GOLD COAST (C)</v>
          </cell>
        </row>
        <row r="352">
          <cell r="A352">
            <v>3485</v>
          </cell>
          <cell r="B352" t="str">
            <v>Main Beach-Broadwater</v>
          </cell>
          <cell r="C352" t="str">
            <v xml:space="preserve">MAIN BEACH-BROADWATER </v>
          </cell>
          <cell r="D352">
            <v>33</v>
          </cell>
          <cell r="E352" t="str">
            <v>GOLD COAST</v>
          </cell>
          <cell r="F352">
            <v>3</v>
          </cell>
          <cell r="G352" t="str">
            <v xml:space="preserve">SOUTH </v>
          </cell>
          <cell r="H352">
            <v>3450</v>
          </cell>
          <cell r="I352" t="str">
            <v>GOLD COAST (C)</v>
          </cell>
        </row>
        <row r="353">
          <cell r="A353">
            <v>1364</v>
          </cell>
          <cell r="B353" t="str">
            <v>Manly</v>
          </cell>
          <cell r="C353" t="str">
            <v xml:space="preserve">MANLY </v>
          </cell>
          <cell r="D353">
            <v>1</v>
          </cell>
          <cell r="E353" t="str">
            <v xml:space="preserve">BAYSIDE </v>
          </cell>
          <cell r="F353">
            <v>3</v>
          </cell>
          <cell r="G353" t="str">
            <v xml:space="preserve">SOUTH </v>
          </cell>
          <cell r="H353">
            <v>1000</v>
          </cell>
          <cell r="I353" t="str">
            <v>BRISBANE (C)</v>
          </cell>
        </row>
        <row r="354">
          <cell r="A354">
            <v>1367</v>
          </cell>
          <cell r="B354" t="str">
            <v>Manly West</v>
          </cell>
          <cell r="C354" t="str">
            <v>MANLY WEST</v>
          </cell>
          <cell r="D354">
            <v>1</v>
          </cell>
          <cell r="E354" t="str">
            <v xml:space="preserve">BAYSIDE </v>
          </cell>
          <cell r="F354">
            <v>3</v>
          </cell>
          <cell r="G354" t="str">
            <v xml:space="preserve">SOUTH </v>
          </cell>
          <cell r="H354">
            <v>1000</v>
          </cell>
          <cell r="I354" t="str">
            <v>BRISBANE (C)</v>
          </cell>
        </row>
        <row r="355">
          <cell r="A355">
            <v>1372</v>
          </cell>
          <cell r="B355" t="str">
            <v>Mansfield</v>
          </cell>
          <cell r="C355" t="str">
            <v xml:space="preserve">MANSFIELD </v>
          </cell>
          <cell r="D355">
            <v>4</v>
          </cell>
          <cell r="E355" t="str">
            <v>BRISBANE SOUTH</v>
          </cell>
          <cell r="F355">
            <v>3</v>
          </cell>
          <cell r="G355" t="str">
            <v xml:space="preserve">SOUTH </v>
          </cell>
          <cell r="H355">
            <v>1000</v>
          </cell>
          <cell r="I355" t="str">
            <v>BRISBANE (C)</v>
          </cell>
        </row>
        <row r="356">
          <cell r="A356">
            <v>4830</v>
          </cell>
          <cell r="B356" t="str">
            <v>Mapoon (Ac)</v>
          </cell>
          <cell r="C356" t="str">
            <v xml:space="preserve">MAPOON (AC) </v>
          </cell>
          <cell r="D356">
            <v>23</v>
          </cell>
          <cell r="E356" t="str">
            <v xml:space="preserve">CAPE YORK </v>
          </cell>
          <cell r="F356">
            <v>1</v>
          </cell>
          <cell r="G356" t="str">
            <v xml:space="preserve">NORTH </v>
          </cell>
          <cell r="H356">
            <v>2500</v>
          </cell>
          <cell r="I356" t="str">
            <v>COOK (S)</v>
          </cell>
        </row>
        <row r="357">
          <cell r="A357">
            <v>4850</v>
          </cell>
          <cell r="B357" t="str">
            <v>Mareeba (S)</v>
          </cell>
          <cell r="C357" t="str">
            <v xml:space="preserve">MAREEBA (S) </v>
          </cell>
          <cell r="D357">
            <v>22</v>
          </cell>
          <cell r="E357" t="str">
            <v>TABLELANDS</v>
          </cell>
          <cell r="F357">
            <v>1</v>
          </cell>
          <cell r="G357" t="str">
            <v xml:space="preserve">NORTH </v>
          </cell>
          <cell r="H357">
            <v>4850</v>
          </cell>
          <cell r="I357" t="str">
            <v xml:space="preserve">MAREEBA (S) </v>
          </cell>
        </row>
        <row r="358">
          <cell r="A358">
            <v>6204</v>
          </cell>
          <cell r="B358" t="str">
            <v>Margate-Woody Point</v>
          </cell>
          <cell r="C358" t="str">
            <v xml:space="preserve">MARGATE-WOODY POINT </v>
          </cell>
          <cell r="D358">
            <v>32</v>
          </cell>
          <cell r="E358" t="str">
            <v>REDCLIFFE-CABOOLTURE</v>
          </cell>
          <cell r="F358">
            <v>2</v>
          </cell>
          <cell r="G358" t="str">
            <v xml:space="preserve">CENTRAL </v>
          </cell>
          <cell r="H358">
            <v>6200</v>
          </cell>
          <cell r="I358" t="str">
            <v xml:space="preserve">REDCLIFFE (C) </v>
          </cell>
        </row>
        <row r="359">
          <cell r="A359">
            <v>4902</v>
          </cell>
          <cell r="B359" t="str">
            <v>Maroochy (S) - Buderim</v>
          </cell>
          <cell r="C359" t="str">
            <v>MAROOCHY (S) - BUDERIM</v>
          </cell>
          <cell r="D359">
            <v>30</v>
          </cell>
          <cell r="E359" t="str">
            <v>SUNSHINE COAST</v>
          </cell>
          <cell r="F359">
            <v>2</v>
          </cell>
          <cell r="G359" t="str">
            <v xml:space="preserve">CENTRAL </v>
          </cell>
          <cell r="H359">
            <v>4900</v>
          </cell>
          <cell r="I359" t="str">
            <v>MAROOCHY (S)</v>
          </cell>
        </row>
        <row r="360">
          <cell r="A360">
            <v>4905</v>
          </cell>
          <cell r="B360" t="str">
            <v>Maroochy (S) - Coastal North</v>
          </cell>
          <cell r="C360" t="str">
            <v>MAROOCHY (S) - COASTAL NORTH</v>
          </cell>
          <cell r="D360">
            <v>30</v>
          </cell>
          <cell r="E360" t="str">
            <v>SUNSHINE COAST</v>
          </cell>
          <cell r="F360">
            <v>2</v>
          </cell>
          <cell r="G360" t="str">
            <v xml:space="preserve">CENTRAL </v>
          </cell>
          <cell r="H360">
            <v>4900</v>
          </cell>
          <cell r="I360" t="str">
            <v>MAROOCHY (S)</v>
          </cell>
        </row>
        <row r="361">
          <cell r="A361">
            <v>4907</v>
          </cell>
          <cell r="B361" t="str">
            <v>Maroochy (S) - Maroochydore</v>
          </cell>
          <cell r="C361" t="str">
            <v xml:space="preserve">MAROOCHY (S) - MAROOCHYDORE </v>
          </cell>
          <cell r="D361">
            <v>30</v>
          </cell>
          <cell r="E361" t="str">
            <v>SUNSHINE COAST</v>
          </cell>
          <cell r="F361">
            <v>2</v>
          </cell>
          <cell r="G361" t="str">
            <v xml:space="preserve">CENTRAL </v>
          </cell>
          <cell r="H361">
            <v>4900</v>
          </cell>
          <cell r="I361" t="str">
            <v>MAROOCHY (S)</v>
          </cell>
        </row>
        <row r="362">
          <cell r="A362">
            <v>4911</v>
          </cell>
          <cell r="B362" t="str">
            <v>Maroochy (S) - Mooloolaba</v>
          </cell>
          <cell r="C362" t="str">
            <v xml:space="preserve">MAROOCHY (S) - MOOLOOLABA </v>
          </cell>
          <cell r="D362">
            <v>30</v>
          </cell>
          <cell r="E362" t="str">
            <v>SUNSHINE COAST</v>
          </cell>
          <cell r="F362">
            <v>2</v>
          </cell>
          <cell r="G362" t="str">
            <v xml:space="preserve">CENTRAL </v>
          </cell>
          <cell r="H362">
            <v>4900</v>
          </cell>
          <cell r="I362" t="str">
            <v>MAROOCHY (S)</v>
          </cell>
        </row>
        <row r="363">
          <cell r="A363">
            <v>4914</v>
          </cell>
          <cell r="B363" t="str">
            <v>Maroochy (S) - Nambour</v>
          </cell>
          <cell r="C363" t="str">
            <v>MAROOCHY (S) - NAMBOUR</v>
          </cell>
          <cell r="D363">
            <v>30</v>
          </cell>
          <cell r="E363" t="str">
            <v>SUNSHINE COAST</v>
          </cell>
          <cell r="F363">
            <v>2</v>
          </cell>
          <cell r="G363" t="str">
            <v xml:space="preserve">CENTRAL </v>
          </cell>
          <cell r="H363">
            <v>4900</v>
          </cell>
          <cell r="I363" t="str">
            <v>MAROOCHY (S)</v>
          </cell>
        </row>
        <row r="364">
          <cell r="A364">
            <v>4918</v>
          </cell>
          <cell r="B364" t="str">
            <v>Maroochy (S) Bal</v>
          </cell>
          <cell r="C364" t="str">
            <v>MAROOCHY (S) BAL</v>
          </cell>
          <cell r="D364">
            <v>30</v>
          </cell>
          <cell r="E364" t="str">
            <v>SUNSHINE COAST</v>
          </cell>
          <cell r="F364">
            <v>2</v>
          </cell>
          <cell r="G364" t="str">
            <v xml:space="preserve">CENTRAL </v>
          </cell>
          <cell r="H364">
            <v>4900</v>
          </cell>
          <cell r="I364" t="str">
            <v>MAROOCHY (S)</v>
          </cell>
        </row>
        <row r="365">
          <cell r="A365">
            <v>4917</v>
          </cell>
          <cell r="B365" t="str">
            <v>Maroochy (S) Bal In S C'St Ssd</v>
          </cell>
          <cell r="C365" t="str">
            <v>MAROOCHY (S) BAL IN S C'ST SSD</v>
          </cell>
          <cell r="D365">
            <v>30</v>
          </cell>
          <cell r="E365" t="str">
            <v>SUNSHINE COAST</v>
          </cell>
          <cell r="F365">
            <v>2</v>
          </cell>
          <cell r="G365" t="str">
            <v xml:space="preserve">CENTRAL </v>
          </cell>
          <cell r="H365">
            <v>4900</v>
          </cell>
          <cell r="I365" t="str">
            <v>MAROOCHY (S)</v>
          </cell>
        </row>
        <row r="366">
          <cell r="A366">
            <v>4901</v>
          </cell>
          <cell r="B366" t="str">
            <v>Maroochy (S)- Pt A</v>
          </cell>
          <cell r="C366" t="str">
            <v>MAROOCHY (S)- PT A</v>
          </cell>
          <cell r="D366">
            <v>30</v>
          </cell>
          <cell r="E366" t="str">
            <v>SUNSHINE COAST</v>
          </cell>
          <cell r="F366">
            <v>2</v>
          </cell>
          <cell r="G366" t="str">
            <v xml:space="preserve">CENTRAL </v>
          </cell>
          <cell r="H366">
            <v>4900</v>
          </cell>
          <cell r="I366" t="str">
            <v>MAROOCHY (S)</v>
          </cell>
        </row>
        <row r="367">
          <cell r="A367">
            <v>4904</v>
          </cell>
          <cell r="B367" t="str">
            <v>Maroochy (S)- Pt B</v>
          </cell>
          <cell r="C367" t="str">
            <v>MAROOCHY (S)- PT B</v>
          </cell>
          <cell r="D367">
            <v>30</v>
          </cell>
          <cell r="E367" t="str">
            <v>SUNSHINE COAST</v>
          </cell>
          <cell r="F367">
            <v>2</v>
          </cell>
          <cell r="G367" t="str">
            <v xml:space="preserve">CENTRAL </v>
          </cell>
          <cell r="H367">
            <v>4900</v>
          </cell>
          <cell r="I367" t="str">
            <v>MAROOCHY (S)</v>
          </cell>
        </row>
        <row r="368">
          <cell r="A368">
            <v>4623</v>
          </cell>
          <cell r="B368" t="str">
            <v>Marsden</v>
          </cell>
          <cell r="C368" t="str">
            <v xml:space="preserve">MARSDEN </v>
          </cell>
          <cell r="D368">
            <v>3</v>
          </cell>
          <cell r="E368" t="str">
            <v>LOGAN-BEAUDESERT</v>
          </cell>
          <cell r="F368">
            <v>3</v>
          </cell>
          <cell r="G368" t="str">
            <v xml:space="preserve">SOUTH </v>
          </cell>
          <cell r="H368">
            <v>4600</v>
          </cell>
          <cell r="I368" t="str">
            <v xml:space="preserve">LOGAN (C) </v>
          </cell>
        </row>
        <row r="369">
          <cell r="A369">
            <v>4950</v>
          </cell>
          <cell r="B369" t="str">
            <v>Maryborough (C)</v>
          </cell>
          <cell r="C369" t="str">
            <v xml:space="preserve">MARYBOROUGH (C) </v>
          </cell>
          <cell r="D369">
            <v>24</v>
          </cell>
          <cell r="E369" t="str">
            <v>FRASER COAST</v>
          </cell>
          <cell r="F369">
            <v>2</v>
          </cell>
          <cell r="G369" t="str">
            <v xml:space="preserve">CENTRAL </v>
          </cell>
          <cell r="H369">
            <v>4950</v>
          </cell>
          <cell r="I369" t="str">
            <v xml:space="preserve">MARYBOROUGH (C) </v>
          </cell>
        </row>
        <row r="370">
          <cell r="A370">
            <v>1353</v>
          </cell>
          <cell r="B370" t="str">
            <v>Mcdowall</v>
          </cell>
          <cell r="C370" t="str">
            <v>MCDOWALL</v>
          </cell>
          <cell r="D370">
            <v>10</v>
          </cell>
          <cell r="E370" t="str">
            <v>BRISBANE NORTH</v>
          </cell>
          <cell r="F370">
            <v>2</v>
          </cell>
          <cell r="G370" t="str">
            <v xml:space="preserve">CENTRAL </v>
          </cell>
          <cell r="H370">
            <v>1000</v>
          </cell>
          <cell r="I370" t="str">
            <v>BRISBANE (C)</v>
          </cell>
        </row>
        <row r="371">
          <cell r="A371">
            <v>4800</v>
          </cell>
          <cell r="B371" t="str">
            <v>Mckinlay (S)</v>
          </cell>
          <cell r="C371" t="str">
            <v>MCKINLAY (S)</v>
          </cell>
          <cell r="D371">
            <v>9</v>
          </cell>
          <cell r="E371" t="str">
            <v>MT ISA</v>
          </cell>
          <cell r="F371">
            <v>1</v>
          </cell>
          <cell r="G371" t="str">
            <v xml:space="preserve">NORTH </v>
          </cell>
          <cell r="H371">
            <v>4800</v>
          </cell>
          <cell r="I371" t="str">
            <v>MCKINLAY (S)</v>
          </cell>
        </row>
        <row r="372">
          <cell r="A372">
            <v>4970</v>
          </cell>
          <cell r="B372" t="str">
            <v>Mer (Ic)</v>
          </cell>
          <cell r="C372" t="str">
            <v>MER (IC)</v>
          </cell>
          <cell r="D372">
            <v>19</v>
          </cell>
          <cell r="E372" t="str">
            <v>TORRES</v>
          </cell>
          <cell r="F372">
            <v>1</v>
          </cell>
          <cell r="G372" t="str">
            <v xml:space="preserve">NORTH </v>
          </cell>
          <cell r="H372">
            <v>6950</v>
          </cell>
          <cell r="I372" t="str">
            <v>TORRES (S)</v>
          </cell>
        </row>
        <row r="373">
          <cell r="A373">
            <v>3557</v>
          </cell>
          <cell r="B373" t="str">
            <v>Mermaid Beach</v>
          </cell>
          <cell r="C373" t="str">
            <v xml:space="preserve">MERMAID BEACH </v>
          </cell>
          <cell r="D373">
            <v>33</v>
          </cell>
          <cell r="E373" t="str">
            <v>GOLD COAST</v>
          </cell>
          <cell r="F373">
            <v>3</v>
          </cell>
          <cell r="G373" t="str">
            <v xml:space="preserve">SOUTH </v>
          </cell>
          <cell r="H373">
            <v>3450</v>
          </cell>
          <cell r="I373" t="str">
            <v>GOLD COAST (C)</v>
          </cell>
        </row>
        <row r="374">
          <cell r="A374">
            <v>3486</v>
          </cell>
          <cell r="B374" t="str">
            <v>Mermaid Beach</v>
          </cell>
          <cell r="C374" t="str">
            <v xml:space="preserve">MERMAID BEACH </v>
          </cell>
          <cell r="D374">
            <v>33</v>
          </cell>
          <cell r="E374" t="str">
            <v>GOLD COAST</v>
          </cell>
          <cell r="F374">
            <v>3</v>
          </cell>
          <cell r="G374" t="str">
            <v xml:space="preserve">SOUTH </v>
          </cell>
          <cell r="H374">
            <v>3450</v>
          </cell>
          <cell r="I374" t="str">
            <v>GOLD COAST (C)</v>
          </cell>
        </row>
        <row r="375">
          <cell r="A375">
            <v>3561</v>
          </cell>
          <cell r="B375" t="str">
            <v>Mermaid Waters</v>
          </cell>
          <cell r="C375" t="str">
            <v>MERMAID WATERS</v>
          </cell>
          <cell r="D375">
            <v>33</v>
          </cell>
          <cell r="E375" t="str">
            <v>GOLD COAST</v>
          </cell>
          <cell r="F375">
            <v>3</v>
          </cell>
          <cell r="G375" t="str">
            <v xml:space="preserve">SOUTH </v>
          </cell>
          <cell r="H375">
            <v>3450</v>
          </cell>
          <cell r="I375" t="str">
            <v>GOLD COAST (C)</v>
          </cell>
        </row>
        <row r="376">
          <cell r="A376">
            <v>88</v>
          </cell>
          <cell r="B376" t="str">
            <v>Mermaid Waters</v>
          </cell>
          <cell r="C376" t="str">
            <v>MERMAID WATERS</v>
          </cell>
          <cell r="D376">
            <v>33</v>
          </cell>
          <cell r="E376" t="str">
            <v>GOLD COAST</v>
          </cell>
          <cell r="F376">
            <v>3</v>
          </cell>
          <cell r="G376" t="str">
            <v xml:space="preserve">SOUTH </v>
          </cell>
          <cell r="H376">
            <v>3450</v>
          </cell>
          <cell r="I376" t="str">
            <v>GOLD COAST (C)</v>
          </cell>
        </row>
        <row r="377">
          <cell r="A377">
            <v>3562</v>
          </cell>
          <cell r="B377" t="str">
            <v>Mermaid Wtrs-Clear Is. Wtrs</v>
          </cell>
          <cell r="C377" t="str">
            <v xml:space="preserve">MERMAID WTRS-CLEAR IS. WTRS </v>
          </cell>
          <cell r="D377">
            <v>33</v>
          </cell>
          <cell r="E377" t="str">
            <v>GOLD COAST</v>
          </cell>
          <cell r="F377">
            <v>3</v>
          </cell>
          <cell r="G377" t="str">
            <v xml:space="preserve">SOUTH </v>
          </cell>
          <cell r="H377">
            <v>3450</v>
          </cell>
          <cell r="I377" t="str">
            <v>GOLD COAST (C)</v>
          </cell>
        </row>
        <row r="378">
          <cell r="A378">
            <v>3563</v>
          </cell>
          <cell r="B378" t="str">
            <v>Miami</v>
          </cell>
          <cell r="C378" t="str">
            <v xml:space="preserve">MIAMI </v>
          </cell>
          <cell r="D378">
            <v>33</v>
          </cell>
          <cell r="E378" t="str">
            <v>GOLD COAST</v>
          </cell>
          <cell r="F378">
            <v>3</v>
          </cell>
          <cell r="G378" t="str">
            <v xml:space="preserve">SOUTH </v>
          </cell>
          <cell r="H378">
            <v>3450</v>
          </cell>
          <cell r="I378" t="str">
            <v>GOLD COAST (C)</v>
          </cell>
        </row>
        <row r="379">
          <cell r="A379">
            <v>3488</v>
          </cell>
          <cell r="B379" t="str">
            <v>Miami</v>
          </cell>
          <cell r="C379" t="str">
            <v xml:space="preserve">MIAMI </v>
          </cell>
          <cell r="D379">
            <v>33</v>
          </cell>
          <cell r="E379" t="str">
            <v>GOLD COAST</v>
          </cell>
          <cell r="F379">
            <v>3</v>
          </cell>
          <cell r="G379" t="str">
            <v xml:space="preserve">SOUTH </v>
          </cell>
          <cell r="H379">
            <v>3450</v>
          </cell>
          <cell r="I379" t="str">
            <v>GOLD COAST (C)</v>
          </cell>
        </row>
        <row r="380">
          <cell r="A380">
            <v>1375</v>
          </cell>
          <cell r="B380" t="str">
            <v>Middle Park</v>
          </cell>
          <cell r="C380" t="str">
            <v xml:space="preserve">MIDDLE PARK </v>
          </cell>
          <cell r="D380">
            <v>4</v>
          </cell>
          <cell r="E380" t="str">
            <v>BRISBANE SOUTH</v>
          </cell>
          <cell r="F380">
            <v>3</v>
          </cell>
          <cell r="G380" t="str">
            <v xml:space="preserve">SOUTH </v>
          </cell>
          <cell r="H380">
            <v>1000</v>
          </cell>
          <cell r="I380" t="str">
            <v>BRISBANE (C)</v>
          </cell>
        </row>
        <row r="381">
          <cell r="A381">
            <v>5000</v>
          </cell>
          <cell r="B381" t="str">
            <v>Millmerran (S)</v>
          </cell>
          <cell r="C381" t="str">
            <v>MILLMERRAN (S)</v>
          </cell>
          <cell r="D381">
            <v>36</v>
          </cell>
          <cell r="E381" t="str">
            <v>SOUTHERN DOWNS</v>
          </cell>
          <cell r="F381">
            <v>3</v>
          </cell>
          <cell r="G381" t="str">
            <v xml:space="preserve">SOUTH </v>
          </cell>
          <cell r="H381">
            <v>5000</v>
          </cell>
          <cell r="I381" t="str">
            <v>MILLMERRAN (S)</v>
          </cell>
        </row>
        <row r="382">
          <cell r="A382">
            <v>1378</v>
          </cell>
          <cell r="B382" t="str">
            <v>Milton</v>
          </cell>
          <cell r="C382" t="str">
            <v>MILTON</v>
          </cell>
          <cell r="D382">
            <v>10</v>
          </cell>
          <cell r="E382" t="str">
            <v>BRISBANE NORTH</v>
          </cell>
          <cell r="F382">
            <v>2</v>
          </cell>
          <cell r="G382" t="str">
            <v xml:space="preserve">CENTRAL </v>
          </cell>
          <cell r="H382">
            <v>1000</v>
          </cell>
          <cell r="I382" t="str">
            <v>BRISBANE (C)</v>
          </cell>
        </row>
        <row r="383">
          <cell r="A383">
            <v>5050</v>
          </cell>
          <cell r="B383" t="str">
            <v>Mirani (S)</v>
          </cell>
          <cell r="C383" t="str">
            <v>MIRANI (S)</v>
          </cell>
          <cell r="D383">
            <v>29</v>
          </cell>
          <cell r="E383" t="str">
            <v>MACKAY</v>
          </cell>
          <cell r="F383">
            <v>1</v>
          </cell>
          <cell r="G383" t="str">
            <v xml:space="preserve">NORTH </v>
          </cell>
          <cell r="H383">
            <v>5050</v>
          </cell>
          <cell r="I383" t="str">
            <v>MIRANI (S)</v>
          </cell>
        </row>
        <row r="384">
          <cell r="A384">
            <v>5100</v>
          </cell>
          <cell r="B384" t="str">
            <v>Miriam Vale (S)</v>
          </cell>
          <cell r="C384" t="str">
            <v xml:space="preserve">MIRIAM VALE (S) </v>
          </cell>
          <cell r="D384">
            <v>25</v>
          </cell>
          <cell r="E384" t="str">
            <v xml:space="preserve">BUNDABERG </v>
          </cell>
          <cell r="F384">
            <v>2</v>
          </cell>
          <cell r="G384" t="str">
            <v xml:space="preserve">CENTRAL </v>
          </cell>
          <cell r="H384">
            <v>5100</v>
          </cell>
          <cell r="I384" t="str">
            <v xml:space="preserve">MIRIAM VALE (S) </v>
          </cell>
        </row>
        <row r="385">
          <cell r="A385">
            <v>1383</v>
          </cell>
          <cell r="B385" t="str">
            <v>Mitchelton</v>
          </cell>
          <cell r="C385" t="str">
            <v>MITCHELTON</v>
          </cell>
          <cell r="D385">
            <v>10</v>
          </cell>
          <cell r="E385" t="str">
            <v>BRISBANE NORTH</v>
          </cell>
          <cell r="F385">
            <v>2</v>
          </cell>
          <cell r="G385" t="str">
            <v xml:space="preserve">CENTRAL </v>
          </cell>
          <cell r="H385">
            <v>1000</v>
          </cell>
          <cell r="I385" t="str">
            <v>BRISBANE (C)</v>
          </cell>
        </row>
        <row r="386">
          <cell r="A386">
            <v>1386</v>
          </cell>
          <cell r="B386" t="str">
            <v>Moggill</v>
          </cell>
          <cell r="C386" t="str">
            <v xml:space="preserve">MOGGILL </v>
          </cell>
          <cell r="D386">
            <v>10</v>
          </cell>
          <cell r="E386" t="str">
            <v>BRISBANE NORTH</v>
          </cell>
          <cell r="F386">
            <v>2</v>
          </cell>
          <cell r="G386" t="str">
            <v xml:space="preserve">CENTRAL </v>
          </cell>
          <cell r="H386">
            <v>1000</v>
          </cell>
          <cell r="I386" t="str">
            <v>BRISBANE (C)</v>
          </cell>
        </row>
        <row r="387">
          <cell r="A387">
            <v>5150</v>
          </cell>
          <cell r="B387" t="str">
            <v>Monto (S)</v>
          </cell>
          <cell r="C387" t="str">
            <v xml:space="preserve">MONTO (S) </v>
          </cell>
          <cell r="D387">
            <v>27</v>
          </cell>
          <cell r="E387" t="str">
            <v xml:space="preserve">NORTH BURNETT </v>
          </cell>
          <cell r="F387">
            <v>2</v>
          </cell>
          <cell r="G387" t="str">
            <v xml:space="preserve">CENTRAL </v>
          </cell>
          <cell r="H387">
            <v>5150</v>
          </cell>
          <cell r="I387" t="str">
            <v xml:space="preserve">MONTO (S) </v>
          </cell>
        </row>
        <row r="388">
          <cell r="A388">
            <v>1391</v>
          </cell>
          <cell r="B388" t="str">
            <v>Moorooka</v>
          </cell>
          <cell r="C388" t="str">
            <v>MOOROOKA</v>
          </cell>
          <cell r="D388">
            <v>4</v>
          </cell>
          <cell r="E388" t="str">
            <v>BRISBANE SOUTH</v>
          </cell>
          <cell r="F388">
            <v>3</v>
          </cell>
          <cell r="G388" t="str">
            <v xml:space="preserve">SOUTH </v>
          </cell>
          <cell r="H388">
            <v>1000</v>
          </cell>
          <cell r="I388" t="str">
            <v>BRISBANE (C)</v>
          </cell>
        </row>
        <row r="389">
          <cell r="A389">
            <v>2018</v>
          </cell>
          <cell r="B389" t="str">
            <v>Morayfield</v>
          </cell>
          <cell r="C389" t="str">
            <v>MORAYFIELD</v>
          </cell>
          <cell r="D389">
            <v>32</v>
          </cell>
          <cell r="E389" t="str">
            <v>REDCLIFFE-CABOOLTURE</v>
          </cell>
          <cell r="F389">
            <v>2</v>
          </cell>
          <cell r="G389" t="str">
            <v xml:space="preserve">CENTRAL </v>
          </cell>
          <cell r="H389">
            <v>2000</v>
          </cell>
          <cell r="I389" t="str">
            <v>CABOOLTURE (S)</v>
          </cell>
        </row>
        <row r="390">
          <cell r="A390">
            <v>5231</v>
          </cell>
          <cell r="B390" t="str">
            <v>Moreton (S) - Pt B</v>
          </cell>
          <cell r="C390" t="str">
            <v>MORETON (S) - PT B</v>
          </cell>
          <cell r="D390">
            <v>15</v>
          </cell>
          <cell r="E390" t="str">
            <v>WEST MORETON</v>
          </cell>
          <cell r="F390">
            <v>3</v>
          </cell>
          <cell r="G390" t="str">
            <v xml:space="preserve">SOUTH </v>
          </cell>
          <cell r="H390">
            <v>3950</v>
          </cell>
          <cell r="I390" t="str">
            <v xml:space="preserve">IPSWICH (C) </v>
          </cell>
        </row>
        <row r="391">
          <cell r="A391">
            <v>5214</v>
          </cell>
          <cell r="B391" t="str">
            <v>Moreton (S) Bal In Bsd - Nth</v>
          </cell>
          <cell r="C391" t="str">
            <v>MORETON (S) BAL IN BSD - NTH</v>
          </cell>
          <cell r="D391">
            <v>15</v>
          </cell>
          <cell r="E391" t="str">
            <v>WEST MORETON</v>
          </cell>
          <cell r="F391">
            <v>3</v>
          </cell>
          <cell r="G391" t="str">
            <v xml:space="preserve">SOUTH </v>
          </cell>
          <cell r="H391">
            <v>3950</v>
          </cell>
          <cell r="I391" t="str">
            <v xml:space="preserve">IPSWICH (C) </v>
          </cell>
        </row>
        <row r="392">
          <cell r="A392">
            <v>5217</v>
          </cell>
          <cell r="B392" t="str">
            <v>Moreton (S) Bal In Bsd - Sth</v>
          </cell>
          <cell r="C392" t="str">
            <v>MORETON (S) BAL IN BSD - STH</v>
          </cell>
          <cell r="D392">
            <v>15</v>
          </cell>
          <cell r="E392" t="str">
            <v>WEST MORETON</v>
          </cell>
          <cell r="F392">
            <v>3</v>
          </cell>
          <cell r="G392" t="str">
            <v xml:space="preserve">SOUTH </v>
          </cell>
          <cell r="H392">
            <v>3950</v>
          </cell>
          <cell r="I392" t="str">
            <v xml:space="preserve">IPSWICH (C) </v>
          </cell>
        </row>
        <row r="393">
          <cell r="A393">
            <v>1394</v>
          </cell>
          <cell r="B393" t="str">
            <v>Moreton Island</v>
          </cell>
          <cell r="C393" t="str">
            <v>MORETON ISLAND</v>
          </cell>
          <cell r="D393">
            <v>1</v>
          </cell>
          <cell r="E393" t="str">
            <v xml:space="preserve">BAYSIDE </v>
          </cell>
          <cell r="F393">
            <v>3</v>
          </cell>
          <cell r="G393" t="str">
            <v xml:space="preserve">SOUTH </v>
          </cell>
          <cell r="H393">
            <v>1000</v>
          </cell>
          <cell r="I393" t="str">
            <v>BRISBANE (C)</v>
          </cell>
        </row>
        <row r="394">
          <cell r="A394">
            <v>1397</v>
          </cell>
          <cell r="B394" t="str">
            <v>Morningside</v>
          </cell>
          <cell r="C394" t="str">
            <v xml:space="preserve">MORNINGSIDE </v>
          </cell>
          <cell r="D394">
            <v>4</v>
          </cell>
          <cell r="E394" t="str">
            <v>BRISBANE SOUTH</v>
          </cell>
          <cell r="F394">
            <v>3</v>
          </cell>
          <cell r="G394" t="str">
            <v xml:space="preserve">SOUTH </v>
          </cell>
          <cell r="H394">
            <v>1000</v>
          </cell>
          <cell r="I394" t="str">
            <v>BRISBANE (C)</v>
          </cell>
        </row>
        <row r="395">
          <cell r="A395">
            <v>5250</v>
          </cell>
          <cell r="B395" t="str">
            <v>Mornington (S)</v>
          </cell>
          <cell r="C395" t="str">
            <v>MORNINGTON (S)</v>
          </cell>
          <cell r="D395">
            <v>9</v>
          </cell>
          <cell r="E395" t="str">
            <v>MT ISA</v>
          </cell>
          <cell r="F395">
            <v>1</v>
          </cell>
          <cell r="G395" t="str">
            <v xml:space="preserve">NORTH </v>
          </cell>
          <cell r="H395">
            <v>5250</v>
          </cell>
          <cell r="I395" t="str">
            <v>MORNINGTON (S)</v>
          </cell>
        </row>
        <row r="396">
          <cell r="A396">
            <v>1402</v>
          </cell>
          <cell r="B396" t="str">
            <v>Mount Gravatt</v>
          </cell>
          <cell r="C396" t="str">
            <v xml:space="preserve">MOUNT GRAVATT </v>
          </cell>
          <cell r="D396">
            <v>4</v>
          </cell>
          <cell r="E396" t="str">
            <v>BRISBANE SOUTH</v>
          </cell>
          <cell r="F396">
            <v>3</v>
          </cell>
          <cell r="G396" t="str">
            <v xml:space="preserve">SOUTH </v>
          </cell>
          <cell r="H396">
            <v>1000</v>
          </cell>
          <cell r="I396" t="str">
            <v>BRISBANE (C)</v>
          </cell>
        </row>
        <row r="397">
          <cell r="A397">
            <v>1405</v>
          </cell>
          <cell r="B397" t="str">
            <v>Mount Gravatt East</v>
          </cell>
          <cell r="C397" t="str">
            <v>MOUNT GRAVATT EAST</v>
          </cell>
          <cell r="D397">
            <v>4</v>
          </cell>
          <cell r="E397" t="str">
            <v>BRISBANE SOUTH</v>
          </cell>
          <cell r="F397">
            <v>3</v>
          </cell>
          <cell r="G397" t="str">
            <v xml:space="preserve">SOUTH </v>
          </cell>
          <cell r="H397">
            <v>1000</v>
          </cell>
          <cell r="I397" t="str">
            <v>BRISBANE (C)</v>
          </cell>
        </row>
        <row r="398">
          <cell r="A398">
            <v>5300</v>
          </cell>
          <cell r="B398" t="str">
            <v>Mount Isa (C)</v>
          </cell>
          <cell r="C398" t="str">
            <v xml:space="preserve">MOUNT ISA (C) </v>
          </cell>
          <cell r="D398">
            <v>9</v>
          </cell>
          <cell r="E398" t="str">
            <v>MT ISA</v>
          </cell>
          <cell r="F398">
            <v>1</v>
          </cell>
          <cell r="G398" t="str">
            <v xml:space="preserve">NORTH </v>
          </cell>
          <cell r="H398">
            <v>5300</v>
          </cell>
          <cell r="I398" t="str">
            <v xml:space="preserve">MOUNT ISA (C) </v>
          </cell>
        </row>
        <row r="399">
          <cell r="A399">
            <v>5350</v>
          </cell>
          <cell r="B399" t="str">
            <v>Mount Morgan (S)</v>
          </cell>
          <cell r="C399" t="str">
            <v>MOUNT MORGAN (S)</v>
          </cell>
          <cell r="D399">
            <v>37</v>
          </cell>
          <cell r="E399" t="str">
            <v xml:space="preserve">ROCKHAMPTON </v>
          </cell>
          <cell r="F399">
            <v>2</v>
          </cell>
          <cell r="G399" t="str">
            <v xml:space="preserve">CENTRAL </v>
          </cell>
          <cell r="H399">
            <v>5350</v>
          </cell>
          <cell r="I399" t="str">
            <v>MOUNT MORGAN (S)</v>
          </cell>
        </row>
        <row r="400">
          <cell r="A400">
            <v>1408</v>
          </cell>
          <cell r="B400" t="str">
            <v>Mount Ommaney</v>
          </cell>
          <cell r="C400" t="str">
            <v xml:space="preserve">MOUNT OMMANEY </v>
          </cell>
          <cell r="D400">
            <v>4</v>
          </cell>
          <cell r="E400" t="str">
            <v>BRISBANE SOUTH</v>
          </cell>
          <cell r="F400">
            <v>3</v>
          </cell>
          <cell r="G400" t="str">
            <v xml:space="preserve">SOUTH </v>
          </cell>
          <cell r="H400">
            <v>1000</v>
          </cell>
          <cell r="I400" t="str">
            <v>BRISBANE (C)</v>
          </cell>
        </row>
        <row r="401">
          <cell r="A401">
            <v>7033</v>
          </cell>
          <cell r="B401" t="str">
            <v>Mt Louisa-Mt St John-Bohle</v>
          </cell>
          <cell r="C401" t="str">
            <v>MT LOUISA-MT ST JOHN-BOHLE</v>
          </cell>
          <cell r="D401">
            <v>8</v>
          </cell>
          <cell r="E401" t="str">
            <v>TOWNSVILLE</v>
          </cell>
          <cell r="F401">
            <v>1</v>
          </cell>
          <cell r="G401" t="str">
            <v xml:space="preserve">NORTH </v>
          </cell>
          <cell r="H401">
            <v>7000</v>
          </cell>
          <cell r="I401" t="str">
            <v>TOWNSVILLE (C)</v>
          </cell>
        </row>
        <row r="402">
          <cell r="A402">
            <v>3476</v>
          </cell>
          <cell r="B402" t="str">
            <v>Mt Warren Park</v>
          </cell>
          <cell r="C402" t="str">
            <v>MT WARREN PARK</v>
          </cell>
          <cell r="D402">
            <v>3</v>
          </cell>
          <cell r="E402" t="str">
            <v>LOGAN-BEAUDESERT</v>
          </cell>
          <cell r="F402">
            <v>3</v>
          </cell>
          <cell r="G402" t="str">
            <v xml:space="preserve">SOUTH </v>
          </cell>
          <cell r="H402">
            <v>3450</v>
          </cell>
          <cell r="I402" t="str">
            <v>GOLD COAST (C)</v>
          </cell>
        </row>
        <row r="403">
          <cell r="A403">
            <v>61</v>
          </cell>
          <cell r="B403" t="str">
            <v>Mt Warren Park</v>
          </cell>
          <cell r="C403" t="str">
            <v>MT WARREN PARK</v>
          </cell>
          <cell r="D403">
            <v>3</v>
          </cell>
          <cell r="E403" t="str">
            <v>LOGAN-BEAUDESERT</v>
          </cell>
          <cell r="F403">
            <v>3</v>
          </cell>
          <cell r="G403" t="str">
            <v xml:space="preserve">SOUTH </v>
          </cell>
          <cell r="H403">
            <v>3450</v>
          </cell>
          <cell r="I403" t="str">
            <v>GOLD COAST (C)</v>
          </cell>
        </row>
        <row r="404">
          <cell r="A404">
            <v>3565</v>
          </cell>
          <cell r="B404" t="str">
            <v>Mudgeeraba</v>
          </cell>
          <cell r="C404" t="str">
            <v>MUDGEERABA</v>
          </cell>
          <cell r="D404">
            <v>33</v>
          </cell>
          <cell r="E404" t="str">
            <v>GOLD COAST</v>
          </cell>
          <cell r="F404">
            <v>3</v>
          </cell>
          <cell r="G404" t="str">
            <v xml:space="preserve">SOUTH </v>
          </cell>
          <cell r="H404">
            <v>3450</v>
          </cell>
          <cell r="I404" t="str">
            <v>GOLD COAST (C)</v>
          </cell>
        </row>
        <row r="405">
          <cell r="A405">
            <v>91</v>
          </cell>
          <cell r="B405" t="str">
            <v>Mudgeeraba</v>
          </cell>
          <cell r="C405" t="str">
            <v>MUDGEERABA</v>
          </cell>
          <cell r="D405">
            <v>33</v>
          </cell>
          <cell r="E405" t="str">
            <v>GOLD COAST</v>
          </cell>
          <cell r="F405">
            <v>3</v>
          </cell>
          <cell r="G405" t="str">
            <v xml:space="preserve">SOUTH </v>
          </cell>
          <cell r="H405">
            <v>3450</v>
          </cell>
          <cell r="I405" t="str">
            <v>GOLD COAST (C)</v>
          </cell>
        </row>
        <row r="406">
          <cell r="A406">
            <v>5401</v>
          </cell>
          <cell r="B406" t="str">
            <v>Mulgrave (S)- Pt A</v>
          </cell>
          <cell r="C406" t="str">
            <v>MULGRAVE (S)- PT A</v>
          </cell>
          <cell r="D406">
            <v>20</v>
          </cell>
          <cell r="E406" t="str">
            <v>CAIRNS</v>
          </cell>
          <cell r="F406">
            <v>1</v>
          </cell>
          <cell r="G406" t="str">
            <v xml:space="preserve">NORTH </v>
          </cell>
          <cell r="H406">
            <v>5400</v>
          </cell>
          <cell r="I406" t="str">
            <v>MULGRAVE (S)</v>
          </cell>
        </row>
        <row r="407">
          <cell r="A407">
            <v>5404</v>
          </cell>
          <cell r="B407" t="str">
            <v>Mulgrave (S)- Pt B</v>
          </cell>
          <cell r="C407" t="str">
            <v>MULGRAVE (S)- PT B</v>
          </cell>
          <cell r="D407">
            <v>20</v>
          </cell>
          <cell r="E407" t="str">
            <v>CAIRNS</v>
          </cell>
          <cell r="F407">
            <v>1</v>
          </cell>
          <cell r="G407" t="str">
            <v xml:space="preserve">NORTH </v>
          </cell>
          <cell r="H407">
            <v>5400</v>
          </cell>
          <cell r="I407" t="str">
            <v>MULGRAVE (S)</v>
          </cell>
        </row>
        <row r="408">
          <cell r="A408">
            <v>7034</v>
          </cell>
          <cell r="B408" t="str">
            <v>Mundingburra</v>
          </cell>
          <cell r="C408" t="str">
            <v>MUNDINGBURRA</v>
          </cell>
          <cell r="D408">
            <v>8</v>
          </cell>
          <cell r="E408" t="str">
            <v>TOWNSVILLE</v>
          </cell>
          <cell r="F408">
            <v>1</v>
          </cell>
          <cell r="G408" t="str">
            <v xml:space="preserve">NORTH </v>
          </cell>
          <cell r="H408">
            <v>7000</v>
          </cell>
          <cell r="I408" t="str">
            <v>TOWNSVILLE (C)</v>
          </cell>
        </row>
        <row r="409">
          <cell r="A409">
            <v>5450</v>
          </cell>
          <cell r="B409" t="str">
            <v>Mundubbera (S)</v>
          </cell>
          <cell r="C409" t="str">
            <v>MUNDUBBERA (S)</v>
          </cell>
          <cell r="D409">
            <v>27</v>
          </cell>
          <cell r="E409" t="str">
            <v xml:space="preserve">NORTH BURNETT </v>
          </cell>
          <cell r="F409">
            <v>2</v>
          </cell>
          <cell r="G409" t="str">
            <v xml:space="preserve">CENTRAL </v>
          </cell>
          <cell r="H409">
            <v>5450</v>
          </cell>
          <cell r="I409" t="str">
            <v>MUNDUBBERA (S)</v>
          </cell>
        </row>
        <row r="410">
          <cell r="A410">
            <v>1413</v>
          </cell>
          <cell r="B410" t="str">
            <v>Murarrie</v>
          </cell>
          <cell r="C410" t="str">
            <v>MURARRIE</v>
          </cell>
          <cell r="D410">
            <v>4</v>
          </cell>
          <cell r="E410" t="str">
            <v>BRISBANE SOUTH</v>
          </cell>
          <cell r="F410">
            <v>3</v>
          </cell>
          <cell r="G410" t="str">
            <v xml:space="preserve">SOUTH </v>
          </cell>
          <cell r="H410">
            <v>1000</v>
          </cell>
          <cell r="I410" t="str">
            <v>BRISBANE (C)</v>
          </cell>
        </row>
        <row r="411">
          <cell r="A411">
            <v>5500</v>
          </cell>
          <cell r="B411" t="str">
            <v>Murgon (S)</v>
          </cell>
          <cell r="C411" t="str">
            <v>MURGON (S)</v>
          </cell>
          <cell r="D411">
            <v>26</v>
          </cell>
          <cell r="E411" t="str">
            <v xml:space="preserve">SOUTH BURNETT </v>
          </cell>
          <cell r="F411">
            <v>2</v>
          </cell>
          <cell r="G411" t="str">
            <v xml:space="preserve">CENTRAL </v>
          </cell>
          <cell r="H411">
            <v>5500</v>
          </cell>
          <cell r="I411" t="str">
            <v>MURGON (S)</v>
          </cell>
        </row>
        <row r="412">
          <cell r="A412">
            <v>5550</v>
          </cell>
          <cell r="B412" t="str">
            <v>Murilla (S)</v>
          </cell>
          <cell r="C412" t="str">
            <v xml:space="preserve">MURILLA (S) </v>
          </cell>
          <cell r="D412">
            <v>35</v>
          </cell>
          <cell r="E412" t="str">
            <v>NORTHERN DOWNS</v>
          </cell>
          <cell r="F412">
            <v>3</v>
          </cell>
          <cell r="G412" t="str">
            <v xml:space="preserve">SOUTH </v>
          </cell>
          <cell r="H412">
            <v>5550</v>
          </cell>
          <cell r="I412" t="str">
            <v xml:space="preserve">MURILLA (S) </v>
          </cell>
        </row>
        <row r="413">
          <cell r="A413">
            <v>7038</v>
          </cell>
          <cell r="B413" t="str">
            <v>Murray</v>
          </cell>
          <cell r="C413" t="str">
            <v>MURRAY</v>
          </cell>
          <cell r="D413">
            <v>8</v>
          </cell>
          <cell r="E413" t="str">
            <v>TOWNSVILLE</v>
          </cell>
          <cell r="F413">
            <v>1</v>
          </cell>
          <cell r="G413" t="str">
            <v xml:space="preserve">NORTH </v>
          </cell>
          <cell r="H413">
            <v>7000</v>
          </cell>
          <cell r="I413" t="str">
            <v>TOWNSVILLE (C)</v>
          </cell>
        </row>
        <row r="414">
          <cell r="A414">
            <v>5600</v>
          </cell>
          <cell r="B414" t="str">
            <v>Murweh (S)</v>
          </cell>
          <cell r="C414" t="str">
            <v>MURWEH (S)</v>
          </cell>
          <cell r="D414">
            <v>17</v>
          </cell>
          <cell r="E414" t="str">
            <v xml:space="preserve">CHARLEVILLE </v>
          </cell>
          <cell r="F414">
            <v>3</v>
          </cell>
          <cell r="G414" t="str">
            <v xml:space="preserve">SOUTH </v>
          </cell>
          <cell r="H414">
            <v>5600</v>
          </cell>
          <cell r="I414" t="str">
            <v>MURWEH (S)</v>
          </cell>
        </row>
        <row r="415">
          <cell r="A415">
            <v>5650</v>
          </cell>
          <cell r="B415" t="str">
            <v>Nanango (S)</v>
          </cell>
          <cell r="C415" t="str">
            <v xml:space="preserve">NANANGO (S) </v>
          </cell>
          <cell r="D415">
            <v>26</v>
          </cell>
          <cell r="E415" t="str">
            <v xml:space="preserve">SOUTH BURNETT </v>
          </cell>
          <cell r="F415">
            <v>2</v>
          </cell>
          <cell r="G415" t="str">
            <v xml:space="preserve">CENTRAL </v>
          </cell>
          <cell r="H415">
            <v>5650</v>
          </cell>
          <cell r="I415" t="str">
            <v xml:space="preserve">NANANGO (S) </v>
          </cell>
        </row>
        <row r="416">
          <cell r="A416">
            <v>5670</v>
          </cell>
          <cell r="B416" t="str">
            <v>Napranum (Ac)</v>
          </cell>
          <cell r="C416" t="str">
            <v xml:space="preserve">NAPRANUM (AC) </v>
          </cell>
          <cell r="D416">
            <v>23</v>
          </cell>
          <cell r="E416" t="str">
            <v xml:space="preserve">CAPE YORK </v>
          </cell>
          <cell r="F416">
            <v>1</v>
          </cell>
          <cell r="G416" t="str">
            <v xml:space="preserve">NORTH </v>
          </cell>
          <cell r="H416">
            <v>2500</v>
          </cell>
          <cell r="I416" t="str">
            <v>COOK (S)</v>
          </cell>
        </row>
        <row r="417">
          <cell r="A417">
            <v>1416</v>
          </cell>
          <cell r="B417" t="str">
            <v>Nathan</v>
          </cell>
          <cell r="C417" t="str">
            <v>NATHAN</v>
          </cell>
          <cell r="D417">
            <v>4</v>
          </cell>
          <cell r="E417" t="str">
            <v>BRISBANE SOUTH</v>
          </cell>
          <cell r="F417">
            <v>3</v>
          </cell>
          <cell r="G417" t="str">
            <v xml:space="preserve">SOUTH </v>
          </cell>
          <cell r="H417">
            <v>1000</v>
          </cell>
          <cell r="I417" t="str">
            <v>BRISBANE (C)</v>
          </cell>
        </row>
        <row r="418">
          <cell r="A418">
            <v>5700</v>
          </cell>
          <cell r="B418" t="str">
            <v>Nebo (S)</v>
          </cell>
          <cell r="C418" t="str">
            <v>NEBO (S)</v>
          </cell>
          <cell r="D418">
            <v>28</v>
          </cell>
          <cell r="E418" t="str">
            <v>MORANBAH</v>
          </cell>
          <cell r="F418">
            <v>1</v>
          </cell>
          <cell r="G418" t="str">
            <v xml:space="preserve">NORTH </v>
          </cell>
          <cell r="H418">
            <v>5700</v>
          </cell>
          <cell r="I418" t="str">
            <v>NEBO (S)</v>
          </cell>
        </row>
        <row r="419">
          <cell r="A419">
            <v>3567</v>
          </cell>
          <cell r="B419" t="str">
            <v>Nerang</v>
          </cell>
          <cell r="C419" t="str">
            <v>NERANG</v>
          </cell>
          <cell r="D419">
            <v>33</v>
          </cell>
          <cell r="E419" t="str">
            <v>GOLD COAST</v>
          </cell>
          <cell r="F419">
            <v>3</v>
          </cell>
          <cell r="G419" t="str">
            <v xml:space="preserve">SOUTH </v>
          </cell>
          <cell r="H419">
            <v>3450</v>
          </cell>
          <cell r="I419" t="str">
            <v>GOLD COAST (C)</v>
          </cell>
        </row>
        <row r="420">
          <cell r="A420">
            <v>93</v>
          </cell>
          <cell r="B420" t="str">
            <v>Nerang</v>
          </cell>
          <cell r="C420" t="str">
            <v>NERANG</v>
          </cell>
          <cell r="D420">
            <v>33</v>
          </cell>
          <cell r="E420" t="str">
            <v>GOLD COAST</v>
          </cell>
          <cell r="F420">
            <v>3</v>
          </cell>
          <cell r="G420" t="str">
            <v xml:space="preserve">SOUTH </v>
          </cell>
          <cell r="H420">
            <v>3450</v>
          </cell>
          <cell r="I420" t="str">
            <v>GOLD COAST (C)</v>
          </cell>
        </row>
        <row r="421">
          <cell r="A421">
            <v>1421</v>
          </cell>
          <cell r="B421" t="str">
            <v>New Farm</v>
          </cell>
          <cell r="C421" t="str">
            <v>NEW FARM</v>
          </cell>
          <cell r="D421">
            <v>10</v>
          </cell>
          <cell r="E421" t="str">
            <v>BRISBANE NORTH</v>
          </cell>
          <cell r="F421">
            <v>2</v>
          </cell>
          <cell r="G421" t="str">
            <v xml:space="preserve">CENTRAL </v>
          </cell>
          <cell r="H421">
            <v>1000</v>
          </cell>
          <cell r="I421" t="str">
            <v>BRISBANE (C)</v>
          </cell>
        </row>
        <row r="422">
          <cell r="A422">
            <v>5730</v>
          </cell>
          <cell r="B422" t="str">
            <v>New Mapoon (Ac)</v>
          </cell>
          <cell r="C422" t="str">
            <v xml:space="preserve">NEW MAPOON (AC) </v>
          </cell>
          <cell r="D422">
            <v>19</v>
          </cell>
          <cell r="E422" t="str">
            <v>TORRES</v>
          </cell>
          <cell r="F422">
            <v>1</v>
          </cell>
          <cell r="G422" t="str">
            <v xml:space="preserve">NORTH </v>
          </cell>
          <cell r="H422">
            <v>6950</v>
          </cell>
          <cell r="I422" t="str">
            <v>TORRES (S)</v>
          </cell>
        </row>
        <row r="423">
          <cell r="A423">
            <v>1424</v>
          </cell>
          <cell r="B423" t="str">
            <v>Newmarket</v>
          </cell>
          <cell r="C423" t="str">
            <v xml:space="preserve">NEWMARKET </v>
          </cell>
          <cell r="D423">
            <v>10</v>
          </cell>
          <cell r="E423" t="str">
            <v>BRISBANE NORTH</v>
          </cell>
          <cell r="F423">
            <v>2</v>
          </cell>
          <cell r="G423" t="str">
            <v xml:space="preserve">CENTRAL </v>
          </cell>
          <cell r="H423">
            <v>1000</v>
          </cell>
          <cell r="I423" t="str">
            <v>BRISBANE (C)</v>
          </cell>
        </row>
        <row r="424">
          <cell r="A424">
            <v>1427</v>
          </cell>
          <cell r="B424" t="str">
            <v>Newstead</v>
          </cell>
          <cell r="C424" t="str">
            <v>NEWSTEAD</v>
          </cell>
          <cell r="D424">
            <v>10</v>
          </cell>
          <cell r="E424" t="str">
            <v>BRISBANE NORTH</v>
          </cell>
          <cell r="F424">
            <v>2</v>
          </cell>
          <cell r="G424" t="str">
            <v xml:space="preserve">CENTRAL </v>
          </cell>
          <cell r="H424">
            <v>1000</v>
          </cell>
          <cell r="I424" t="str">
            <v>BRISBANE (C)</v>
          </cell>
        </row>
        <row r="425">
          <cell r="A425">
            <v>5752</v>
          </cell>
          <cell r="B425" t="str">
            <v>Noosa (S) - Noosa-Noosaville</v>
          </cell>
          <cell r="C425" t="str">
            <v>NOOSA (S) - NOOSA-NOOSAVILLE</v>
          </cell>
          <cell r="D425">
            <v>30</v>
          </cell>
          <cell r="E425" t="str">
            <v>SUNSHINE COAST</v>
          </cell>
          <cell r="F425">
            <v>2</v>
          </cell>
          <cell r="G425" t="str">
            <v xml:space="preserve">CENTRAL </v>
          </cell>
          <cell r="H425">
            <v>5750</v>
          </cell>
          <cell r="I425" t="str">
            <v xml:space="preserve">NOOSA (S) </v>
          </cell>
        </row>
        <row r="426">
          <cell r="A426">
            <v>5755</v>
          </cell>
          <cell r="B426" t="str">
            <v>Noosa (S) - Sunshine-Peregian</v>
          </cell>
          <cell r="C426" t="str">
            <v xml:space="preserve">NOOSA (S) - SUNSHINE-PEREGIAN </v>
          </cell>
          <cell r="D426">
            <v>30</v>
          </cell>
          <cell r="E426" t="str">
            <v>SUNSHINE COAST</v>
          </cell>
          <cell r="F426">
            <v>2</v>
          </cell>
          <cell r="G426" t="str">
            <v xml:space="preserve">CENTRAL </v>
          </cell>
          <cell r="H426">
            <v>5750</v>
          </cell>
          <cell r="I426" t="str">
            <v xml:space="preserve">NOOSA (S) </v>
          </cell>
        </row>
        <row r="427">
          <cell r="A427">
            <v>5756</v>
          </cell>
          <cell r="B427" t="str">
            <v>Noosa (S) - Tewantin</v>
          </cell>
          <cell r="C427" t="str">
            <v>NOOSA (S) - TEWANTIN</v>
          </cell>
          <cell r="D427">
            <v>30</v>
          </cell>
          <cell r="E427" t="str">
            <v>SUNSHINE COAST</v>
          </cell>
          <cell r="F427">
            <v>2</v>
          </cell>
          <cell r="G427" t="str">
            <v xml:space="preserve">CENTRAL </v>
          </cell>
          <cell r="H427">
            <v>5750</v>
          </cell>
          <cell r="I427" t="str">
            <v xml:space="preserve">NOOSA (S) </v>
          </cell>
        </row>
        <row r="428">
          <cell r="A428">
            <v>5758</v>
          </cell>
          <cell r="B428" t="str">
            <v>Noosa (S) Bal</v>
          </cell>
          <cell r="C428" t="str">
            <v xml:space="preserve">NOOSA (S) BAL </v>
          </cell>
          <cell r="D428">
            <v>30</v>
          </cell>
          <cell r="E428" t="str">
            <v>SUNSHINE COAST</v>
          </cell>
          <cell r="F428">
            <v>2</v>
          </cell>
          <cell r="G428" t="str">
            <v xml:space="preserve">CENTRAL </v>
          </cell>
          <cell r="H428">
            <v>5750</v>
          </cell>
          <cell r="I428" t="str">
            <v xml:space="preserve">NOOSA (S) </v>
          </cell>
        </row>
        <row r="429">
          <cell r="A429">
            <v>5751</v>
          </cell>
          <cell r="B429" t="str">
            <v>Noosa (S)- Pt A</v>
          </cell>
          <cell r="C429" t="str">
            <v xml:space="preserve">NOOSA (S)- PT A </v>
          </cell>
          <cell r="D429">
            <v>30</v>
          </cell>
          <cell r="E429" t="str">
            <v>SUNSHINE COAST</v>
          </cell>
          <cell r="F429">
            <v>2</v>
          </cell>
          <cell r="G429" t="str">
            <v xml:space="preserve">CENTRAL </v>
          </cell>
          <cell r="H429">
            <v>5750</v>
          </cell>
          <cell r="I429" t="str">
            <v xml:space="preserve">NOOSA (S) </v>
          </cell>
        </row>
        <row r="430">
          <cell r="A430">
            <v>5754</v>
          </cell>
          <cell r="B430" t="str">
            <v>Noosa (S)- Pt B</v>
          </cell>
          <cell r="C430" t="str">
            <v xml:space="preserve">NOOSA (S)- PT B </v>
          </cell>
          <cell r="D430">
            <v>30</v>
          </cell>
          <cell r="E430" t="str">
            <v>SUNSHINE COAST</v>
          </cell>
          <cell r="F430">
            <v>2</v>
          </cell>
          <cell r="G430" t="str">
            <v xml:space="preserve">CENTRAL </v>
          </cell>
          <cell r="H430">
            <v>5750</v>
          </cell>
          <cell r="I430" t="str">
            <v xml:space="preserve">NOOSA (S) </v>
          </cell>
        </row>
        <row r="431">
          <cell r="A431">
            <v>1432</v>
          </cell>
          <cell r="B431" t="str">
            <v>Norman Park</v>
          </cell>
          <cell r="C431" t="str">
            <v xml:space="preserve">NORMAN PARK </v>
          </cell>
          <cell r="D431">
            <v>4</v>
          </cell>
          <cell r="E431" t="str">
            <v>BRISBANE SOUTH</v>
          </cell>
          <cell r="F431">
            <v>3</v>
          </cell>
          <cell r="G431" t="str">
            <v xml:space="preserve">SOUTH </v>
          </cell>
          <cell r="H431">
            <v>1000</v>
          </cell>
          <cell r="I431" t="str">
            <v>BRISBANE (C)</v>
          </cell>
        </row>
        <row r="432">
          <cell r="A432">
            <v>7041</v>
          </cell>
          <cell r="B432" t="str">
            <v>North Ward-Castle Hill</v>
          </cell>
          <cell r="C432" t="str">
            <v>NORTH WARD-CASTLE HILL</v>
          </cell>
          <cell r="D432">
            <v>8</v>
          </cell>
          <cell r="E432" t="str">
            <v>TOWNSVILLE</v>
          </cell>
          <cell r="F432">
            <v>1</v>
          </cell>
          <cell r="G432" t="str">
            <v xml:space="preserve">NORTH </v>
          </cell>
          <cell r="H432">
            <v>7000</v>
          </cell>
          <cell r="I432" t="str">
            <v>TOWNSVILLE (C)</v>
          </cell>
        </row>
        <row r="433">
          <cell r="A433">
            <v>1435</v>
          </cell>
          <cell r="B433" t="str">
            <v>Northgate</v>
          </cell>
          <cell r="C433" t="str">
            <v xml:space="preserve">NORTHGATE </v>
          </cell>
          <cell r="D433">
            <v>10</v>
          </cell>
          <cell r="E433" t="str">
            <v>BRISBANE NORTH</v>
          </cell>
          <cell r="F433">
            <v>2</v>
          </cell>
          <cell r="G433" t="str">
            <v xml:space="preserve">CENTRAL </v>
          </cell>
          <cell r="H433">
            <v>1000</v>
          </cell>
          <cell r="I433" t="str">
            <v>BRISBANE (C)</v>
          </cell>
        </row>
        <row r="434">
          <cell r="A434" t="str">
            <v xml:space="preserve">NSW </v>
          </cell>
          <cell r="B434" t="str">
            <v>Not Stated</v>
          </cell>
          <cell r="C434" t="str">
            <v>NOT STATED</v>
          </cell>
          <cell r="D434">
            <v>98</v>
          </cell>
          <cell r="E434" t="str">
            <v>NOT STATED</v>
          </cell>
          <cell r="F434">
            <v>98</v>
          </cell>
          <cell r="G434" t="str">
            <v>NOT STATED</v>
          </cell>
          <cell r="H434">
            <v>9998</v>
          </cell>
          <cell r="I434" t="str">
            <v>NOT STATED</v>
          </cell>
        </row>
        <row r="435">
          <cell r="A435" t="str">
            <v>NT</v>
          </cell>
          <cell r="B435" t="str">
            <v>Not Stated</v>
          </cell>
          <cell r="C435" t="str">
            <v>NOT STATED</v>
          </cell>
          <cell r="D435">
            <v>98</v>
          </cell>
          <cell r="E435" t="str">
            <v>NOT STATED</v>
          </cell>
          <cell r="F435">
            <v>98</v>
          </cell>
          <cell r="G435" t="str">
            <v>NOT STATED</v>
          </cell>
          <cell r="H435">
            <v>9998</v>
          </cell>
          <cell r="I435" t="str">
            <v>NOT STATED</v>
          </cell>
        </row>
        <row r="436">
          <cell r="A436" t="str">
            <v xml:space="preserve">VIC </v>
          </cell>
          <cell r="B436" t="str">
            <v>Not Stated</v>
          </cell>
          <cell r="C436" t="str">
            <v>NOT STATED</v>
          </cell>
          <cell r="D436">
            <v>98</v>
          </cell>
          <cell r="E436" t="str">
            <v>NOT STATED</v>
          </cell>
          <cell r="F436">
            <v>98</v>
          </cell>
          <cell r="G436" t="str">
            <v>NOT STATED</v>
          </cell>
          <cell r="H436">
            <v>9998</v>
          </cell>
          <cell r="I436" t="str">
            <v>NOT STATED</v>
          </cell>
        </row>
        <row r="437">
          <cell r="A437">
            <v>9999</v>
          </cell>
          <cell r="B437" t="str">
            <v>Not Stated</v>
          </cell>
          <cell r="C437" t="str">
            <v>NOT STATED</v>
          </cell>
          <cell r="D437">
            <v>98</v>
          </cell>
          <cell r="E437" t="str">
            <v>NOT STATED</v>
          </cell>
          <cell r="F437">
            <v>98</v>
          </cell>
          <cell r="G437" t="str">
            <v>NOT STATED</v>
          </cell>
          <cell r="H437">
            <v>9998</v>
          </cell>
          <cell r="I437" t="str">
            <v>NOT STATED</v>
          </cell>
        </row>
        <row r="438">
          <cell r="A438">
            <v>1438</v>
          </cell>
          <cell r="B438" t="str">
            <v>Nudgee</v>
          </cell>
          <cell r="C438" t="str">
            <v>NUDGEE</v>
          </cell>
          <cell r="D438">
            <v>10</v>
          </cell>
          <cell r="E438" t="str">
            <v>BRISBANE NORTH</v>
          </cell>
          <cell r="F438">
            <v>2</v>
          </cell>
          <cell r="G438" t="str">
            <v xml:space="preserve">CENTRAL </v>
          </cell>
          <cell r="H438">
            <v>1000</v>
          </cell>
          <cell r="I438" t="str">
            <v>BRISBANE (C)</v>
          </cell>
        </row>
        <row r="439">
          <cell r="A439">
            <v>1443</v>
          </cell>
          <cell r="B439" t="str">
            <v>Nudgee Beach</v>
          </cell>
          <cell r="C439" t="str">
            <v>NUDGEE BEACH</v>
          </cell>
          <cell r="D439">
            <v>10</v>
          </cell>
          <cell r="E439" t="str">
            <v>BRISBANE NORTH</v>
          </cell>
          <cell r="F439">
            <v>2</v>
          </cell>
          <cell r="G439" t="str">
            <v xml:space="preserve">CENTRAL </v>
          </cell>
          <cell r="H439">
            <v>1000</v>
          </cell>
          <cell r="I439" t="str">
            <v>BRISBANE (C)</v>
          </cell>
        </row>
        <row r="440">
          <cell r="A440">
            <v>1446</v>
          </cell>
          <cell r="B440" t="str">
            <v>Nundah</v>
          </cell>
          <cell r="C440" t="str">
            <v>NUNDAH</v>
          </cell>
          <cell r="D440">
            <v>10</v>
          </cell>
          <cell r="E440" t="str">
            <v>BRISBANE NORTH</v>
          </cell>
          <cell r="F440">
            <v>2</v>
          </cell>
          <cell r="G440" t="str">
            <v xml:space="preserve">CENTRAL </v>
          </cell>
          <cell r="H440">
            <v>1000</v>
          </cell>
          <cell r="I440" t="str">
            <v>BRISBANE (C)</v>
          </cell>
        </row>
        <row r="441">
          <cell r="A441">
            <v>9779</v>
          </cell>
          <cell r="B441" t="str">
            <v>Off-Shore Areas &amp; Migratory</v>
          </cell>
          <cell r="C441" t="str">
            <v xml:space="preserve">OFF-SHORE AREAS &amp; MIGRATORY </v>
          </cell>
          <cell r="D441">
            <v>98</v>
          </cell>
          <cell r="E441" t="str">
            <v>NOT STATED</v>
          </cell>
          <cell r="F441">
            <v>98</v>
          </cell>
          <cell r="G441" t="str">
            <v>NOT STATED</v>
          </cell>
          <cell r="H441">
            <v>9998</v>
          </cell>
          <cell r="I441" t="str">
            <v>NOT STATED</v>
          </cell>
        </row>
        <row r="442">
          <cell r="A442">
            <v>7044</v>
          </cell>
          <cell r="B442" t="str">
            <v>Oonoonba-Idalia-Cluden</v>
          </cell>
          <cell r="C442" t="str">
            <v>OONOONBA-IDALIA-CLUDEN</v>
          </cell>
          <cell r="D442">
            <v>8</v>
          </cell>
          <cell r="E442" t="str">
            <v>TOWNSVILLE</v>
          </cell>
          <cell r="F442">
            <v>1</v>
          </cell>
          <cell r="G442" t="str">
            <v xml:space="preserve">NORTH </v>
          </cell>
          <cell r="H442">
            <v>7000</v>
          </cell>
          <cell r="I442" t="str">
            <v>TOWNSVILLE (C)</v>
          </cell>
        </row>
        <row r="443">
          <cell r="A443">
            <v>6264</v>
          </cell>
          <cell r="B443" t="str">
            <v>Ormiston</v>
          </cell>
          <cell r="C443" t="str">
            <v>ORMISTON</v>
          </cell>
          <cell r="D443">
            <v>1</v>
          </cell>
          <cell r="E443" t="str">
            <v xml:space="preserve">BAYSIDE </v>
          </cell>
          <cell r="F443">
            <v>3</v>
          </cell>
          <cell r="G443" t="str">
            <v xml:space="preserve">SOUTH </v>
          </cell>
          <cell r="H443">
            <v>6250</v>
          </cell>
          <cell r="I443" t="str">
            <v xml:space="preserve">REDLAND (S) </v>
          </cell>
        </row>
        <row r="444">
          <cell r="A444">
            <v>3571</v>
          </cell>
          <cell r="B444" t="str">
            <v>Oxenford</v>
          </cell>
          <cell r="C444" t="str">
            <v>OXENFORD</v>
          </cell>
          <cell r="D444">
            <v>33</v>
          </cell>
          <cell r="E444" t="str">
            <v>GOLD COAST</v>
          </cell>
          <cell r="F444">
            <v>3</v>
          </cell>
          <cell r="G444" t="str">
            <v xml:space="preserve">SOUTH </v>
          </cell>
          <cell r="H444">
            <v>3450</v>
          </cell>
          <cell r="I444" t="str">
            <v>GOLD COAST (C)</v>
          </cell>
        </row>
        <row r="445">
          <cell r="A445">
            <v>94</v>
          </cell>
          <cell r="B445" t="str">
            <v>Oxenford</v>
          </cell>
          <cell r="C445" t="str">
            <v>OXENFORD</v>
          </cell>
          <cell r="D445">
            <v>33</v>
          </cell>
          <cell r="E445" t="str">
            <v>GOLD COAST</v>
          </cell>
          <cell r="F445">
            <v>3</v>
          </cell>
          <cell r="G445" t="str">
            <v xml:space="preserve">SOUTH </v>
          </cell>
          <cell r="H445">
            <v>3450</v>
          </cell>
          <cell r="I445" t="str">
            <v>GOLD COAST (C)</v>
          </cell>
        </row>
        <row r="446">
          <cell r="A446">
            <v>1451</v>
          </cell>
          <cell r="B446" t="str">
            <v>Oxley</v>
          </cell>
          <cell r="C446" t="str">
            <v xml:space="preserve">OXLEY </v>
          </cell>
          <cell r="D446">
            <v>4</v>
          </cell>
          <cell r="E446" t="str">
            <v>BRISBANE SOUTH</v>
          </cell>
          <cell r="F446">
            <v>3</v>
          </cell>
          <cell r="G446" t="str">
            <v xml:space="preserve">SOUTH </v>
          </cell>
          <cell r="H446">
            <v>1000</v>
          </cell>
          <cell r="I446" t="str">
            <v>BRISBANE (C)</v>
          </cell>
        </row>
        <row r="447">
          <cell r="A447">
            <v>1454</v>
          </cell>
          <cell r="B447" t="str">
            <v>Paddington</v>
          </cell>
          <cell r="C447" t="str">
            <v>PADDINGTON</v>
          </cell>
          <cell r="D447">
            <v>10</v>
          </cell>
          <cell r="E447" t="str">
            <v>BRISBANE NORTH</v>
          </cell>
          <cell r="F447">
            <v>2</v>
          </cell>
          <cell r="G447" t="str">
            <v xml:space="preserve">CENTRAL </v>
          </cell>
          <cell r="H447">
            <v>1000</v>
          </cell>
          <cell r="I447" t="str">
            <v>BRISBANE (C)</v>
          </cell>
        </row>
        <row r="448">
          <cell r="A448">
            <v>1456</v>
          </cell>
          <cell r="B448" t="str">
            <v>Pallara-Heathwood-Larapinta</v>
          </cell>
          <cell r="C448" t="str">
            <v xml:space="preserve">PALLARA-HEATHWOOD-LARAPINTA </v>
          </cell>
          <cell r="D448">
            <v>4</v>
          </cell>
          <cell r="E448" t="str">
            <v>BRISBANE SOUTH</v>
          </cell>
          <cell r="F448">
            <v>3</v>
          </cell>
          <cell r="G448" t="str">
            <v xml:space="preserve">SOUTH </v>
          </cell>
          <cell r="H448">
            <v>1000</v>
          </cell>
          <cell r="I448" t="str">
            <v>BRISBANE (C)</v>
          </cell>
        </row>
        <row r="449">
          <cell r="A449">
            <v>7047</v>
          </cell>
          <cell r="B449" t="str">
            <v>Pallarenda-Shelley Beach</v>
          </cell>
          <cell r="C449" t="str">
            <v>PALLARENDA-SHELLEY BEACH</v>
          </cell>
          <cell r="D449">
            <v>8</v>
          </cell>
          <cell r="E449" t="str">
            <v>TOWNSVILLE</v>
          </cell>
          <cell r="F449">
            <v>1</v>
          </cell>
          <cell r="G449" t="str">
            <v xml:space="preserve">NORTH </v>
          </cell>
          <cell r="H449">
            <v>7000</v>
          </cell>
          <cell r="I449" t="str">
            <v>TOWNSVILLE (C)</v>
          </cell>
        </row>
        <row r="450">
          <cell r="A450">
            <v>3573</v>
          </cell>
          <cell r="B450" t="str">
            <v>Palm Beach</v>
          </cell>
          <cell r="C450" t="str">
            <v>PALM BEACH</v>
          </cell>
          <cell r="D450">
            <v>33</v>
          </cell>
          <cell r="E450" t="str">
            <v>GOLD COAST</v>
          </cell>
          <cell r="F450">
            <v>3</v>
          </cell>
          <cell r="G450" t="str">
            <v xml:space="preserve">SOUTH </v>
          </cell>
          <cell r="H450">
            <v>3450</v>
          </cell>
          <cell r="I450" t="str">
            <v>GOLD COAST (C)</v>
          </cell>
        </row>
        <row r="451">
          <cell r="A451">
            <v>3491</v>
          </cell>
          <cell r="B451" t="str">
            <v>Palm Beach</v>
          </cell>
          <cell r="C451" t="str">
            <v>PALM BEACH</v>
          </cell>
          <cell r="D451">
            <v>33</v>
          </cell>
          <cell r="E451" t="str">
            <v>GOLD COAST</v>
          </cell>
          <cell r="F451">
            <v>3</v>
          </cell>
          <cell r="G451" t="str">
            <v xml:space="preserve">SOUTH </v>
          </cell>
          <cell r="H451">
            <v>3450</v>
          </cell>
          <cell r="I451" t="str">
            <v>GOLD COAST (C)</v>
          </cell>
        </row>
        <row r="452">
          <cell r="A452">
            <v>5770</v>
          </cell>
          <cell r="B452" t="str">
            <v>Palm Island (Ac)</v>
          </cell>
          <cell r="C452" t="str">
            <v>PALM ISLAND (AC)</v>
          </cell>
          <cell r="D452">
            <v>8</v>
          </cell>
          <cell r="E452" t="str">
            <v>TOWNSVILLE</v>
          </cell>
          <cell r="F452">
            <v>1</v>
          </cell>
          <cell r="G452" t="str">
            <v xml:space="preserve">NORTH </v>
          </cell>
          <cell r="H452">
            <v>7000</v>
          </cell>
          <cell r="I452" t="str">
            <v>TOWNSVILLE (C)</v>
          </cell>
        </row>
        <row r="453">
          <cell r="A453">
            <v>3575</v>
          </cell>
          <cell r="B453" t="str">
            <v>Paradise Point</v>
          </cell>
          <cell r="C453" t="str">
            <v>PARADISE POINT</v>
          </cell>
          <cell r="D453">
            <v>33</v>
          </cell>
          <cell r="E453" t="str">
            <v>GOLD COAST</v>
          </cell>
          <cell r="F453">
            <v>3</v>
          </cell>
          <cell r="G453" t="str">
            <v xml:space="preserve">SOUTH </v>
          </cell>
          <cell r="H453">
            <v>3450</v>
          </cell>
          <cell r="I453" t="str">
            <v>GOLD COAST (C)</v>
          </cell>
        </row>
        <row r="454">
          <cell r="A454">
            <v>3492</v>
          </cell>
          <cell r="B454" t="str">
            <v>Paradise Point</v>
          </cell>
          <cell r="C454" t="str">
            <v>PARADISE POINT</v>
          </cell>
          <cell r="D454">
            <v>33</v>
          </cell>
          <cell r="E454" t="str">
            <v>GOLD COAST</v>
          </cell>
          <cell r="F454">
            <v>3</v>
          </cell>
          <cell r="G454" t="str">
            <v xml:space="preserve">SOUTH </v>
          </cell>
          <cell r="H454">
            <v>3450</v>
          </cell>
          <cell r="I454" t="str">
            <v>GOLD COAST (C)</v>
          </cell>
        </row>
        <row r="455">
          <cell r="A455">
            <v>1463</v>
          </cell>
          <cell r="B455" t="str">
            <v>Parkinson-Drewvale</v>
          </cell>
          <cell r="C455" t="str">
            <v>PARKINSON-DREWVALE</v>
          </cell>
          <cell r="D455">
            <v>4</v>
          </cell>
          <cell r="E455" t="str">
            <v>BRISBANE SOUTH</v>
          </cell>
          <cell r="F455">
            <v>3</v>
          </cell>
          <cell r="G455" t="str">
            <v xml:space="preserve">SOUTH </v>
          </cell>
          <cell r="H455">
            <v>1000</v>
          </cell>
          <cell r="I455" t="str">
            <v>BRISBANE (C)</v>
          </cell>
        </row>
        <row r="456">
          <cell r="A456">
            <v>3577</v>
          </cell>
          <cell r="B456" t="str">
            <v>Parkwood</v>
          </cell>
          <cell r="C456" t="str">
            <v>PARKWOOD</v>
          </cell>
          <cell r="D456">
            <v>33</v>
          </cell>
          <cell r="E456" t="str">
            <v>GOLD COAST</v>
          </cell>
          <cell r="F456">
            <v>3</v>
          </cell>
          <cell r="G456" t="str">
            <v xml:space="preserve">SOUTH </v>
          </cell>
          <cell r="H456">
            <v>3450</v>
          </cell>
          <cell r="I456" t="str">
            <v>GOLD COAST (C)</v>
          </cell>
        </row>
        <row r="457">
          <cell r="A457">
            <v>3493</v>
          </cell>
          <cell r="B457" t="str">
            <v>Parkwood</v>
          </cell>
          <cell r="C457" t="str">
            <v>PARKWOOD</v>
          </cell>
          <cell r="D457">
            <v>33</v>
          </cell>
          <cell r="E457" t="str">
            <v>GOLD COAST</v>
          </cell>
          <cell r="F457">
            <v>3</v>
          </cell>
          <cell r="G457" t="str">
            <v xml:space="preserve">SOUTH </v>
          </cell>
          <cell r="H457">
            <v>3450</v>
          </cell>
          <cell r="I457" t="str">
            <v>GOLD COAST (C)</v>
          </cell>
        </row>
        <row r="458">
          <cell r="A458">
            <v>5800</v>
          </cell>
          <cell r="B458" t="str">
            <v>Paroo (S)</v>
          </cell>
          <cell r="C458" t="str">
            <v xml:space="preserve">PAROO (S) </v>
          </cell>
          <cell r="D458">
            <v>17</v>
          </cell>
          <cell r="E458" t="str">
            <v xml:space="preserve">CHARLEVILLE </v>
          </cell>
          <cell r="F458">
            <v>3</v>
          </cell>
          <cell r="G458" t="str">
            <v xml:space="preserve">SOUTH </v>
          </cell>
          <cell r="H458">
            <v>5800</v>
          </cell>
          <cell r="I458" t="str">
            <v xml:space="preserve">PAROO (S) </v>
          </cell>
        </row>
        <row r="459">
          <cell r="A459">
            <v>5850</v>
          </cell>
          <cell r="B459" t="str">
            <v>Peak Downs (S)</v>
          </cell>
          <cell r="C459" t="str">
            <v>PEAK DOWNS (S)</v>
          </cell>
          <cell r="D459">
            <v>14</v>
          </cell>
          <cell r="E459" t="str">
            <v xml:space="preserve">CENTRAL HIGHLANDS </v>
          </cell>
          <cell r="F459">
            <v>2</v>
          </cell>
          <cell r="G459" t="str">
            <v xml:space="preserve">CENTRAL </v>
          </cell>
          <cell r="H459">
            <v>5850</v>
          </cell>
          <cell r="I459" t="str">
            <v>PEAK DOWNS (S)</v>
          </cell>
        </row>
        <row r="460">
          <cell r="A460">
            <v>5900</v>
          </cell>
          <cell r="B460" t="str">
            <v>Perry (S)</v>
          </cell>
          <cell r="C460" t="str">
            <v xml:space="preserve">PERRY (S) </v>
          </cell>
          <cell r="D460">
            <v>25</v>
          </cell>
          <cell r="E460" t="str">
            <v xml:space="preserve">BUNDABERG </v>
          </cell>
          <cell r="F460">
            <v>2</v>
          </cell>
          <cell r="G460" t="str">
            <v xml:space="preserve">CENTRAL </v>
          </cell>
          <cell r="H460">
            <v>5900</v>
          </cell>
          <cell r="I460" t="str">
            <v xml:space="preserve">PERRY (S) </v>
          </cell>
        </row>
        <row r="461">
          <cell r="A461">
            <v>5974</v>
          </cell>
          <cell r="B461" t="str">
            <v>Petrie</v>
          </cell>
          <cell r="C461" t="str">
            <v>PETRIE</v>
          </cell>
          <cell r="D461">
            <v>10</v>
          </cell>
          <cell r="E461" t="str">
            <v>BRISBANE NORTH</v>
          </cell>
          <cell r="F461">
            <v>2</v>
          </cell>
          <cell r="G461" t="str">
            <v xml:space="preserve">CENTRAL </v>
          </cell>
          <cell r="H461">
            <v>5950</v>
          </cell>
          <cell r="I461" t="str">
            <v xml:space="preserve">PINE RIVERS (S) </v>
          </cell>
        </row>
        <row r="462">
          <cell r="A462">
            <v>7051</v>
          </cell>
          <cell r="B462" t="str">
            <v>Pimlico</v>
          </cell>
          <cell r="C462" t="str">
            <v xml:space="preserve">PIMLICO </v>
          </cell>
          <cell r="D462">
            <v>8</v>
          </cell>
          <cell r="E462" t="str">
            <v>TOWNSVILLE</v>
          </cell>
          <cell r="F462">
            <v>1</v>
          </cell>
          <cell r="G462" t="str">
            <v xml:space="preserve">NORTH </v>
          </cell>
          <cell r="H462">
            <v>7000</v>
          </cell>
          <cell r="I462" t="str">
            <v>TOWNSVILLE (C)</v>
          </cell>
        </row>
        <row r="463">
          <cell r="A463">
            <v>5988</v>
          </cell>
          <cell r="B463" t="str">
            <v>Pine Rivers (S) - Bal</v>
          </cell>
          <cell r="C463" t="str">
            <v xml:space="preserve">PINE RIVERS (S) - BAL </v>
          </cell>
          <cell r="D463">
            <v>10</v>
          </cell>
          <cell r="E463" t="str">
            <v>BRISBANE NORTH</v>
          </cell>
          <cell r="F463">
            <v>2</v>
          </cell>
          <cell r="G463" t="str">
            <v xml:space="preserve">CENTRAL </v>
          </cell>
          <cell r="H463">
            <v>5950</v>
          </cell>
          <cell r="I463" t="str">
            <v xml:space="preserve">PINE RIVERS (S) </v>
          </cell>
        </row>
        <row r="464">
          <cell r="A464">
            <v>5983</v>
          </cell>
          <cell r="B464" t="str">
            <v>Pine Rivers (S) Bal</v>
          </cell>
          <cell r="C464" t="str">
            <v xml:space="preserve">PINE RIVERS (S) BAL </v>
          </cell>
          <cell r="D464">
            <v>10</v>
          </cell>
          <cell r="E464" t="str">
            <v>BRISBANE NORTH</v>
          </cell>
          <cell r="F464">
            <v>2</v>
          </cell>
          <cell r="G464" t="str">
            <v xml:space="preserve">CENTRAL </v>
          </cell>
          <cell r="H464">
            <v>5950</v>
          </cell>
          <cell r="I464" t="str">
            <v xml:space="preserve">PINE RIVERS (S) </v>
          </cell>
        </row>
        <row r="465">
          <cell r="A465">
            <v>5981</v>
          </cell>
          <cell r="B465" t="str">
            <v>Pine Rivers Bal In Bris Sd</v>
          </cell>
          <cell r="C465" t="str">
            <v>PINE RIVERS BAL IN BRIS SD</v>
          </cell>
          <cell r="D465">
            <v>10</v>
          </cell>
          <cell r="E465" t="str">
            <v>BRISBANE NORTH</v>
          </cell>
          <cell r="F465">
            <v>2</v>
          </cell>
          <cell r="G465" t="str">
            <v xml:space="preserve">CENTRAL </v>
          </cell>
          <cell r="H465">
            <v>5950</v>
          </cell>
          <cell r="I465" t="str">
            <v xml:space="preserve">PINE RIVERS (S) </v>
          </cell>
        </row>
        <row r="466">
          <cell r="A466">
            <v>1465</v>
          </cell>
          <cell r="B466" t="str">
            <v>Pinjarra Hills</v>
          </cell>
          <cell r="C466" t="str">
            <v>PINJARRA HILLS</v>
          </cell>
          <cell r="D466">
            <v>10</v>
          </cell>
          <cell r="E466" t="str">
            <v>BRISBANE NORTH</v>
          </cell>
          <cell r="F466">
            <v>2</v>
          </cell>
          <cell r="G466" t="str">
            <v xml:space="preserve">CENTRAL </v>
          </cell>
          <cell r="H466">
            <v>1000</v>
          </cell>
          <cell r="I466" t="str">
            <v>BRISBANE (C)</v>
          </cell>
        </row>
        <row r="467">
          <cell r="A467">
            <v>1467</v>
          </cell>
          <cell r="B467" t="str">
            <v>Pinkenba-Eagle Farm</v>
          </cell>
          <cell r="C467" t="str">
            <v xml:space="preserve">PINKENBA-EAGLE FARM </v>
          </cell>
          <cell r="D467">
            <v>10</v>
          </cell>
          <cell r="E467" t="str">
            <v>BRISBANE NORTH</v>
          </cell>
          <cell r="F467">
            <v>2</v>
          </cell>
          <cell r="G467" t="str">
            <v xml:space="preserve">CENTRAL </v>
          </cell>
          <cell r="H467">
            <v>1000</v>
          </cell>
          <cell r="I467" t="str">
            <v>BRISBANE (C)</v>
          </cell>
        </row>
        <row r="468">
          <cell r="A468">
            <v>6001</v>
          </cell>
          <cell r="B468" t="str">
            <v>Pioneer (S)- Pt A</v>
          </cell>
          <cell r="C468" t="str">
            <v xml:space="preserve">PIONEER (S)- PT A </v>
          </cell>
          <cell r="D468">
            <v>29</v>
          </cell>
          <cell r="E468" t="str">
            <v>MACKAY</v>
          </cell>
          <cell r="F468">
            <v>1</v>
          </cell>
          <cell r="G468" t="str">
            <v xml:space="preserve">NORTH </v>
          </cell>
          <cell r="H468">
            <v>4750</v>
          </cell>
          <cell r="I468" t="str">
            <v>MACKAY (C)</v>
          </cell>
        </row>
        <row r="469">
          <cell r="A469">
            <v>6004</v>
          </cell>
          <cell r="B469" t="str">
            <v>Pioneer (S)- Pt B</v>
          </cell>
          <cell r="C469" t="str">
            <v xml:space="preserve">PIONEER (S)- PT B </v>
          </cell>
          <cell r="D469">
            <v>29</v>
          </cell>
          <cell r="E469" t="str">
            <v>MACKAY</v>
          </cell>
          <cell r="F469">
            <v>1</v>
          </cell>
          <cell r="G469" t="str">
            <v xml:space="preserve">NORTH </v>
          </cell>
          <cell r="H469">
            <v>4750</v>
          </cell>
          <cell r="I469" t="str">
            <v>MACKAY (C)</v>
          </cell>
        </row>
        <row r="470">
          <cell r="A470">
            <v>6050</v>
          </cell>
          <cell r="B470" t="str">
            <v>Pittsworth (S)</v>
          </cell>
          <cell r="C470" t="str">
            <v>PITTSWORTH (S)</v>
          </cell>
          <cell r="D470">
            <v>36</v>
          </cell>
          <cell r="E470" t="str">
            <v>SOUTHERN DOWNS</v>
          </cell>
          <cell r="F470">
            <v>3</v>
          </cell>
          <cell r="G470" t="str">
            <v xml:space="preserve">SOUTH </v>
          </cell>
          <cell r="H470">
            <v>6050</v>
          </cell>
          <cell r="I470" t="str">
            <v>PITTSWORTH (S)</v>
          </cell>
        </row>
        <row r="471">
          <cell r="A471">
            <v>6070</v>
          </cell>
          <cell r="B471" t="str">
            <v>Pormpuraaw (Ac)</v>
          </cell>
          <cell r="C471" t="str">
            <v xml:space="preserve">PORMPURAAW (AC) </v>
          </cell>
          <cell r="D471">
            <v>9</v>
          </cell>
          <cell r="E471" t="str">
            <v>MT ISA</v>
          </cell>
          <cell r="F471">
            <v>1</v>
          </cell>
          <cell r="G471" t="str">
            <v xml:space="preserve">NORTH </v>
          </cell>
          <cell r="H471">
            <v>2250</v>
          </cell>
          <cell r="I471" t="str">
            <v xml:space="preserve">CARPENTARIA (S) </v>
          </cell>
        </row>
        <row r="472">
          <cell r="A472">
            <v>6100</v>
          </cell>
          <cell r="B472" t="str">
            <v>Poruma (Ic)</v>
          </cell>
          <cell r="C472" t="str">
            <v xml:space="preserve">PORUMA (IC) </v>
          </cell>
          <cell r="D472">
            <v>19</v>
          </cell>
          <cell r="E472" t="str">
            <v>TORRES</v>
          </cell>
          <cell r="F472">
            <v>1</v>
          </cell>
          <cell r="G472" t="str">
            <v xml:space="preserve">NORTH </v>
          </cell>
          <cell r="H472">
            <v>6950</v>
          </cell>
          <cell r="I472" t="str">
            <v>TORRES (S)</v>
          </cell>
        </row>
        <row r="473">
          <cell r="A473">
            <v>1473</v>
          </cell>
          <cell r="B473" t="str">
            <v>Pullenvale</v>
          </cell>
          <cell r="C473" t="str">
            <v>PULLENVALE</v>
          </cell>
          <cell r="D473">
            <v>10</v>
          </cell>
          <cell r="E473" t="str">
            <v>BRISBANE NORTH</v>
          </cell>
          <cell r="F473">
            <v>2</v>
          </cell>
          <cell r="G473" t="str">
            <v xml:space="preserve">CENTRAL </v>
          </cell>
          <cell r="H473">
            <v>1000</v>
          </cell>
          <cell r="I473" t="str">
            <v>BRISBANE (C)</v>
          </cell>
        </row>
        <row r="474">
          <cell r="A474">
            <v>6150</v>
          </cell>
          <cell r="B474" t="str">
            <v>Quilpie (S)</v>
          </cell>
          <cell r="C474" t="str">
            <v xml:space="preserve">QUILPIE (S) </v>
          </cell>
          <cell r="D474">
            <v>17</v>
          </cell>
          <cell r="E474" t="str">
            <v xml:space="preserve">CHARLEVILLE </v>
          </cell>
          <cell r="F474">
            <v>3</v>
          </cell>
          <cell r="G474" t="str">
            <v xml:space="preserve">SOUTH </v>
          </cell>
          <cell r="H474">
            <v>6150</v>
          </cell>
          <cell r="I474" t="str">
            <v xml:space="preserve">QUILPIE (S) </v>
          </cell>
        </row>
        <row r="475">
          <cell r="A475">
            <v>7054</v>
          </cell>
          <cell r="B475" t="str">
            <v>Railway Estate</v>
          </cell>
          <cell r="C475" t="str">
            <v>RAILWAY ESTATE</v>
          </cell>
          <cell r="D475">
            <v>8</v>
          </cell>
          <cell r="E475" t="str">
            <v>TOWNSVILLE</v>
          </cell>
          <cell r="F475">
            <v>1</v>
          </cell>
          <cell r="G475" t="str">
            <v xml:space="preserve">NORTH </v>
          </cell>
          <cell r="H475">
            <v>7000</v>
          </cell>
          <cell r="I475" t="str">
            <v>TOWNSVILLE (C)</v>
          </cell>
        </row>
        <row r="476">
          <cell r="A476">
            <v>1476</v>
          </cell>
          <cell r="B476" t="str">
            <v>Ransome</v>
          </cell>
          <cell r="C476" t="str">
            <v xml:space="preserve">RANSOME </v>
          </cell>
          <cell r="D476">
            <v>1</v>
          </cell>
          <cell r="E476" t="str">
            <v xml:space="preserve">BAYSIDE </v>
          </cell>
          <cell r="F476">
            <v>3</v>
          </cell>
          <cell r="G476" t="str">
            <v xml:space="preserve">SOUTH </v>
          </cell>
          <cell r="H476">
            <v>1000</v>
          </cell>
          <cell r="I476" t="str">
            <v>BRISBANE (C)</v>
          </cell>
        </row>
        <row r="477">
          <cell r="A477">
            <v>1481</v>
          </cell>
          <cell r="B477" t="str">
            <v>Red Hill</v>
          </cell>
          <cell r="C477" t="str">
            <v>RED HILL</v>
          </cell>
          <cell r="D477">
            <v>10</v>
          </cell>
          <cell r="E477" t="str">
            <v>BRISBANE NORTH</v>
          </cell>
          <cell r="F477">
            <v>2</v>
          </cell>
          <cell r="G477" t="str">
            <v xml:space="preserve">CENTRAL </v>
          </cell>
          <cell r="H477">
            <v>1000</v>
          </cell>
          <cell r="I477" t="str">
            <v>BRISBANE (C)</v>
          </cell>
        </row>
        <row r="478">
          <cell r="A478">
            <v>6200</v>
          </cell>
          <cell r="B478" t="str">
            <v>Redcliffe (C)</v>
          </cell>
          <cell r="C478" t="str">
            <v xml:space="preserve">REDCLIFFE (C) </v>
          </cell>
          <cell r="D478">
            <v>32</v>
          </cell>
          <cell r="E478" t="str">
            <v>REDCLIFFE-CABOOLTURE</v>
          </cell>
          <cell r="F478">
            <v>2</v>
          </cell>
          <cell r="G478" t="str">
            <v xml:space="preserve">CENTRAL </v>
          </cell>
          <cell r="H478">
            <v>6200</v>
          </cell>
          <cell r="I478" t="str">
            <v xml:space="preserve">REDCLIFFE (C) </v>
          </cell>
        </row>
        <row r="479">
          <cell r="A479">
            <v>6206</v>
          </cell>
          <cell r="B479" t="str">
            <v>Redcliffe-Scarborough</v>
          </cell>
          <cell r="C479" t="str">
            <v xml:space="preserve">REDCLIFFE-SCARBOROUGH </v>
          </cell>
          <cell r="D479">
            <v>32</v>
          </cell>
          <cell r="E479" t="str">
            <v>REDCLIFFE-CABOOLTURE</v>
          </cell>
          <cell r="F479">
            <v>2</v>
          </cell>
          <cell r="G479" t="str">
            <v xml:space="preserve">CENTRAL </v>
          </cell>
          <cell r="H479">
            <v>6200</v>
          </cell>
          <cell r="I479" t="str">
            <v xml:space="preserve">REDCLIFFE (C) </v>
          </cell>
        </row>
        <row r="480">
          <cell r="A480">
            <v>6283</v>
          </cell>
          <cell r="B480" t="str">
            <v>Redland (S) Bal</v>
          </cell>
          <cell r="C480" t="str">
            <v xml:space="preserve">REDLAND (S) BAL </v>
          </cell>
          <cell r="D480">
            <v>1</v>
          </cell>
          <cell r="E480" t="str">
            <v xml:space="preserve">BAYSIDE </v>
          </cell>
          <cell r="F480">
            <v>3</v>
          </cell>
          <cell r="G480" t="str">
            <v xml:space="preserve">SOUTH </v>
          </cell>
          <cell r="H480">
            <v>6250</v>
          </cell>
          <cell r="I480" t="str">
            <v xml:space="preserve">REDLAND (S) </v>
          </cell>
        </row>
        <row r="481">
          <cell r="A481">
            <v>6265</v>
          </cell>
          <cell r="B481" t="str">
            <v>Redland Bay</v>
          </cell>
          <cell r="C481" t="str">
            <v xml:space="preserve">REDLAND BAY </v>
          </cell>
          <cell r="D481">
            <v>1</v>
          </cell>
          <cell r="E481" t="str">
            <v xml:space="preserve">BAYSIDE </v>
          </cell>
          <cell r="F481">
            <v>3</v>
          </cell>
          <cell r="G481" t="str">
            <v xml:space="preserve">SOUTH </v>
          </cell>
          <cell r="H481">
            <v>6250</v>
          </cell>
          <cell r="I481" t="str">
            <v xml:space="preserve">REDLAND (S) </v>
          </cell>
        </row>
        <row r="482">
          <cell r="A482">
            <v>1484</v>
          </cell>
          <cell r="B482" t="str">
            <v>Richlands</v>
          </cell>
          <cell r="C482" t="str">
            <v xml:space="preserve">RICHLANDS </v>
          </cell>
          <cell r="D482">
            <v>4</v>
          </cell>
          <cell r="E482" t="str">
            <v>BRISBANE SOUTH</v>
          </cell>
          <cell r="F482">
            <v>3</v>
          </cell>
          <cell r="G482" t="str">
            <v xml:space="preserve">SOUTH </v>
          </cell>
          <cell r="H482">
            <v>1000</v>
          </cell>
          <cell r="I482" t="str">
            <v>BRISBANE (C)</v>
          </cell>
        </row>
        <row r="483">
          <cell r="A483">
            <v>6300</v>
          </cell>
          <cell r="B483" t="str">
            <v>Richmond (S)</v>
          </cell>
          <cell r="C483" t="str">
            <v>RICHMOND (S)</v>
          </cell>
          <cell r="D483">
            <v>7</v>
          </cell>
          <cell r="E483" t="str">
            <v xml:space="preserve">CHARTERS TOWERS </v>
          </cell>
          <cell r="F483">
            <v>1</v>
          </cell>
          <cell r="G483" t="str">
            <v xml:space="preserve">NORTH </v>
          </cell>
          <cell r="H483">
            <v>6300</v>
          </cell>
          <cell r="I483" t="str">
            <v>RICHMOND (S)</v>
          </cell>
        </row>
        <row r="484">
          <cell r="A484">
            <v>1487</v>
          </cell>
          <cell r="B484" t="str">
            <v>Riverhills</v>
          </cell>
          <cell r="C484" t="str">
            <v>RIVERHILLS</v>
          </cell>
          <cell r="D484">
            <v>4</v>
          </cell>
          <cell r="E484" t="str">
            <v>BRISBANE SOUTH</v>
          </cell>
          <cell r="F484">
            <v>3</v>
          </cell>
          <cell r="G484" t="str">
            <v xml:space="preserve">SOUTH </v>
          </cell>
          <cell r="H484">
            <v>1000</v>
          </cell>
          <cell r="I484" t="str">
            <v>BRISBANE (C)</v>
          </cell>
        </row>
        <row r="485">
          <cell r="A485">
            <v>1492</v>
          </cell>
          <cell r="B485" t="str">
            <v>Robertson</v>
          </cell>
          <cell r="C485" t="str">
            <v xml:space="preserve">ROBERTSON </v>
          </cell>
          <cell r="D485">
            <v>4</v>
          </cell>
          <cell r="E485" t="str">
            <v>BRISBANE SOUTH</v>
          </cell>
          <cell r="F485">
            <v>3</v>
          </cell>
          <cell r="G485" t="str">
            <v xml:space="preserve">SOUTH </v>
          </cell>
          <cell r="H485">
            <v>1000</v>
          </cell>
          <cell r="I485" t="str">
            <v>BRISBANE (C)</v>
          </cell>
        </row>
        <row r="486">
          <cell r="A486">
            <v>3582</v>
          </cell>
          <cell r="B486" t="str">
            <v>Robina</v>
          </cell>
          <cell r="C486" t="str">
            <v>ROBINA</v>
          </cell>
          <cell r="D486">
            <v>33</v>
          </cell>
          <cell r="E486" t="str">
            <v>GOLD COAST</v>
          </cell>
          <cell r="F486">
            <v>3</v>
          </cell>
          <cell r="G486" t="str">
            <v xml:space="preserve">SOUTH </v>
          </cell>
          <cell r="H486">
            <v>3450</v>
          </cell>
          <cell r="I486" t="str">
            <v>GOLD COAST (C)</v>
          </cell>
        </row>
        <row r="487">
          <cell r="A487">
            <v>3581</v>
          </cell>
          <cell r="B487" t="str">
            <v>Robina-Clear Island Waters</v>
          </cell>
          <cell r="C487" t="str">
            <v>ROBINA-CLEAR ISLAND WATERS</v>
          </cell>
          <cell r="D487">
            <v>33</v>
          </cell>
          <cell r="E487" t="str">
            <v>GOLD COAST</v>
          </cell>
          <cell r="F487">
            <v>3</v>
          </cell>
          <cell r="G487" t="str">
            <v xml:space="preserve">SOUTH </v>
          </cell>
          <cell r="H487">
            <v>3450</v>
          </cell>
          <cell r="I487" t="str">
            <v>GOLD COAST (C)</v>
          </cell>
        </row>
        <row r="488">
          <cell r="A488">
            <v>96</v>
          </cell>
          <cell r="B488" t="str">
            <v>Robina-Clear Island Waters</v>
          </cell>
          <cell r="C488" t="str">
            <v>ROBINA-CLEAR ISLAND WATERS</v>
          </cell>
          <cell r="D488">
            <v>33</v>
          </cell>
          <cell r="E488" t="str">
            <v>GOLD COAST</v>
          </cell>
          <cell r="F488">
            <v>3</v>
          </cell>
          <cell r="G488" t="str">
            <v xml:space="preserve">SOUTH </v>
          </cell>
          <cell r="H488">
            <v>3450</v>
          </cell>
          <cell r="I488" t="str">
            <v>GOLD COAST (C)</v>
          </cell>
        </row>
        <row r="489">
          <cell r="A489">
            <v>1495</v>
          </cell>
          <cell r="B489" t="str">
            <v>Rochedale</v>
          </cell>
          <cell r="C489" t="str">
            <v xml:space="preserve">ROCHEDALE </v>
          </cell>
          <cell r="D489">
            <v>1</v>
          </cell>
          <cell r="E489" t="str">
            <v xml:space="preserve">BAYSIDE </v>
          </cell>
          <cell r="F489">
            <v>3</v>
          </cell>
          <cell r="G489" t="str">
            <v xml:space="preserve">SOUTH </v>
          </cell>
          <cell r="H489">
            <v>1000</v>
          </cell>
          <cell r="I489" t="str">
            <v>BRISBANE (C)</v>
          </cell>
        </row>
        <row r="490">
          <cell r="A490">
            <v>4631</v>
          </cell>
          <cell r="B490" t="str">
            <v>Rochedale South</v>
          </cell>
          <cell r="C490" t="str">
            <v xml:space="preserve">ROCHEDALE SOUTH </v>
          </cell>
          <cell r="D490">
            <v>3</v>
          </cell>
          <cell r="E490" t="str">
            <v>LOGAN-BEAUDESERT</v>
          </cell>
          <cell r="F490">
            <v>3</v>
          </cell>
          <cell r="G490" t="str">
            <v xml:space="preserve">SOUTH </v>
          </cell>
          <cell r="H490">
            <v>4600</v>
          </cell>
          <cell r="I490" t="str">
            <v xml:space="preserve">LOGAN (C) </v>
          </cell>
        </row>
        <row r="491">
          <cell r="A491">
            <v>6350</v>
          </cell>
          <cell r="B491" t="str">
            <v>Rockhampton (C)</v>
          </cell>
          <cell r="C491" t="str">
            <v xml:space="preserve">ROCKHAMPTON (C) </v>
          </cell>
          <cell r="D491">
            <v>37</v>
          </cell>
          <cell r="E491" t="str">
            <v xml:space="preserve">ROCKHAMPTON </v>
          </cell>
          <cell r="F491">
            <v>2</v>
          </cell>
          <cell r="G491" t="str">
            <v xml:space="preserve">CENTRAL </v>
          </cell>
          <cell r="H491">
            <v>6350</v>
          </cell>
          <cell r="I491" t="str">
            <v xml:space="preserve">ROCKHAMPTON (C) </v>
          </cell>
        </row>
        <row r="492">
          <cell r="A492">
            <v>1498</v>
          </cell>
          <cell r="B492" t="str">
            <v>Rocklea</v>
          </cell>
          <cell r="C492" t="str">
            <v xml:space="preserve">ROCKLEA </v>
          </cell>
          <cell r="D492">
            <v>4</v>
          </cell>
          <cell r="E492" t="str">
            <v>BRISBANE SOUTH</v>
          </cell>
          <cell r="F492">
            <v>3</v>
          </cell>
          <cell r="G492" t="str">
            <v xml:space="preserve">SOUTH </v>
          </cell>
          <cell r="H492">
            <v>1000</v>
          </cell>
          <cell r="I492" t="str">
            <v>BRISBANE (C)</v>
          </cell>
        </row>
        <row r="493">
          <cell r="A493">
            <v>6400</v>
          </cell>
          <cell r="B493" t="str">
            <v>Roma (T)</v>
          </cell>
          <cell r="C493" t="str">
            <v>ROMA (T)</v>
          </cell>
          <cell r="D493">
            <v>16</v>
          </cell>
          <cell r="E493" t="str">
            <v>ROMA</v>
          </cell>
          <cell r="F493">
            <v>3</v>
          </cell>
          <cell r="G493" t="str">
            <v xml:space="preserve">SOUTH </v>
          </cell>
          <cell r="H493">
            <v>6400</v>
          </cell>
          <cell r="I493" t="str">
            <v>ROMA (T)</v>
          </cell>
        </row>
        <row r="494">
          <cell r="A494">
            <v>6450</v>
          </cell>
          <cell r="B494" t="str">
            <v>Rosalie (S)</v>
          </cell>
          <cell r="C494" t="str">
            <v xml:space="preserve">ROSALIE (S) </v>
          </cell>
          <cell r="D494">
            <v>34</v>
          </cell>
          <cell r="E494" t="str">
            <v xml:space="preserve">TOOWOOMBA </v>
          </cell>
          <cell r="F494">
            <v>3</v>
          </cell>
          <cell r="G494" t="str">
            <v xml:space="preserve">SOUTH </v>
          </cell>
          <cell r="H494">
            <v>6450</v>
          </cell>
          <cell r="I494" t="str">
            <v xml:space="preserve">ROSALIE (S) </v>
          </cell>
        </row>
        <row r="495">
          <cell r="A495">
            <v>6451</v>
          </cell>
          <cell r="B495" t="str">
            <v>Rosalie (S) - Pt A</v>
          </cell>
          <cell r="C495" t="str">
            <v>ROSALIE (S) - PT A</v>
          </cell>
          <cell r="D495">
            <v>34</v>
          </cell>
          <cell r="E495" t="str">
            <v xml:space="preserve">TOOWOOMBA </v>
          </cell>
          <cell r="F495">
            <v>3</v>
          </cell>
          <cell r="G495" t="str">
            <v xml:space="preserve">SOUTH </v>
          </cell>
          <cell r="H495">
            <v>6450</v>
          </cell>
          <cell r="I495" t="str">
            <v xml:space="preserve">ROSALIE (S) </v>
          </cell>
        </row>
        <row r="496">
          <cell r="A496">
            <v>6454</v>
          </cell>
          <cell r="B496" t="str">
            <v>Rosalie (S) - Pt B</v>
          </cell>
          <cell r="C496" t="str">
            <v>ROSALIE (S) - PT B</v>
          </cell>
          <cell r="D496">
            <v>34</v>
          </cell>
          <cell r="E496" t="str">
            <v xml:space="preserve">TOOWOOMBA </v>
          </cell>
          <cell r="F496">
            <v>3</v>
          </cell>
          <cell r="G496" t="str">
            <v xml:space="preserve">SOUTH </v>
          </cell>
          <cell r="H496">
            <v>6450</v>
          </cell>
          <cell r="I496" t="str">
            <v xml:space="preserve">ROSALIE (S) </v>
          </cell>
        </row>
        <row r="497">
          <cell r="A497">
            <v>6500</v>
          </cell>
          <cell r="B497" t="str">
            <v>Rosenthal (S)</v>
          </cell>
          <cell r="C497" t="str">
            <v xml:space="preserve">ROSENTHAL (S) </v>
          </cell>
          <cell r="D497">
            <v>36</v>
          </cell>
          <cell r="E497" t="str">
            <v>SOUTHERN DOWNS</v>
          </cell>
          <cell r="F497">
            <v>3</v>
          </cell>
          <cell r="G497" t="str">
            <v xml:space="preserve">SOUTH </v>
          </cell>
          <cell r="H497">
            <v>6500</v>
          </cell>
          <cell r="I497" t="str">
            <v xml:space="preserve">ROSENTHAL (S) </v>
          </cell>
        </row>
        <row r="498">
          <cell r="A498">
            <v>7058</v>
          </cell>
          <cell r="B498" t="str">
            <v>Rosslea</v>
          </cell>
          <cell r="C498" t="str">
            <v xml:space="preserve">ROSSLEA </v>
          </cell>
          <cell r="D498">
            <v>8</v>
          </cell>
          <cell r="E498" t="str">
            <v>TOWNSVILLE</v>
          </cell>
          <cell r="F498">
            <v>1</v>
          </cell>
          <cell r="G498" t="str">
            <v xml:space="preserve">NORTH </v>
          </cell>
          <cell r="H498">
            <v>7000</v>
          </cell>
          <cell r="I498" t="str">
            <v>TOWNSVILLE (C)</v>
          </cell>
        </row>
        <row r="499">
          <cell r="A499">
            <v>6208</v>
          </cell>
          <cell r="B499" t="str">
            <v>Rothwell-Kippa-Ring</v>
          </cell>
          <cell r="C499" t="str">
            <v xml:space="preserve">ROTHWELL-KIPPA-RING </v>
          </cell>
          <cell r="D499">
            <v>32</v>
          </cell>
          <cell r="E499" t="str">
            <v>REDCLIFFE-CABOOLTURE</v>
          </cell>
          <cell r="F499">
            <v>2</v>
          </cell>
          <cell r="G499" t="str">
            <v xml:space="preserve">CENTRAL </v>
          </cell>
          <cell r="H499">
            <v>6200</v>
          </cell>
          <cell r="I499" t="str">
            <v xml:space="preserve">REDCLIFFE (C) </v>
          </cell>
        </row>
        <row r="500">
          <cell r="A500">
            <v>7062</v>
          </cell>
          <cell r="B500" t="str">
            <v>Rowes Bay-Belgian Gardens</v>
          </cell>
          <cell r="C500" t="str">
            <v xml:space="preserve">ROWES BAY-BELGIAN GARDENS </v>
          </cell>
          <cell r="D500">
            <v>8</v>
          </cell>
          <cell r="E500" t="str">
            <v>TOWNSVILLE</v>
          </cell>
          <cell r="F500">
            <v>1</v>
          </cell>
          <cell r="G500" t="str">
            <v xml:space="preserve">NORTH </v>
          </cell>
          <cell r="H500">
            <v>7000</v>
          </cell>
          <cell r="I500" t="str">
            <v>TOWNSVILLE (C)</v>
          </cell>
        </row>
        <row r="501">
          <cell r="A501">
            <v>3583</v>
          </cell>
          <cell r="B501" t="str">
            <v>Runaway Bay</v>
          </cell>
          <cell r="C501" t="str">
            <v xml:space="preserve">RUNAWAY BAY </v>
          </cell>
          <cell r="D501">
            <v>33</v>
          </cell>
          <cell r="E501" t="str">
            <v>GOLD COAST</v>
          </cell>
          <cell r="F501">
            <v>3</v>
          </cell>
          <cell r="G501" t="str">
            <v xml:space="preserve">SOUTH </v>
          </cell>
          <cell r="H501">
            <v>3450</v>
          </cell>
          <cell r="I501" t="str">
            <v>GOLD COAST (C)</v>
          </cell>
        </row>
        <row r="502">
          <cell r="A502">
            <v>3495</v>
          </cell>
          <cell r="B502" t="str">
            <v>Runaway Bay</v>
          </cell>
          <cell r="C502" t="str">
            <v xml:space="preserve">RUNAWAY BAY </v>
          </cell>
          <cell r="D502">
            <v>33</v>
          </cell>
          <cell r="E502" t="str">
            <v>GOLD COAST</v>
          </cell>
          <cell r="F502">
            <v>3</v>
          </cell>
          <cell r="G502" t="str">
            <v xml:space="preserve">SOUTH </v>
          </cell>
          <cell r="H502">
            <v>3450</v>
          </cell>
          <cell r="I502" t="str">
            <v>GOLD COAST (C)</v>
          </cell>
        </row>
        <row r="503">
          <cell r="A503">
            <v>1503</v>
          </cell>
          <cell r="B503" t="str">
            <v>Runcorn</v>
          </cell>
          <cell r="C503" t="str">
            <v xml:space="preserve">RUNCORN </v>
          </cell>
          <cell r="D503">
            <v>4</v>
          </cell>
          <cell r="E503" t="str">
            <v>BRISBANE SOUTH</v>
          </cell>
          <cell r="F503">
            <v>3</v>
          </cell>
          <cell r="G503" t="str">
            <v xml:space="preserve">SOUTH </v>
          </cell>
          <cell r="H503">
            <v>1000</v>
          </cell>
          <cell r="I503" t="str">
            <v>BRISBANE (C)</v>
          </cell>
        </row>
        <row r="504">
          <cell r="A504">
            <v>6470</v>
          </cell>
          <cell r="B504" t="str">
            <v>Saibai (Ic)</v>
          </cell>
          <cell r="C504" t="str">
            <v xml:space="preserve">SAIBAI (IC) </v>
          </cell>
          <cell r="D504">
            <v>19</v>
          </cell>
          <cell r="E504" t="str">
            <v>TORRES</v>
          </cell>
          <cell r="F504">
            <v>1</v>
          </cell>
          <cell r="G504" t="str">
            <v xml:space="preserve">NORTH </v>
          </cell>
          <cell r="H504">
            <v>6950</v>
          </cell>
          <cell r="I504" t="str">
            <v>TORRES (S)</v>
          </cell>
        </row>
        <row r="505">
          <cell r="A505">
            <v>1511</v>
          </cell>
          <cell r="B505" t="str">
            <v>Salisbury</v>
          </cell>
          <cell r="C505" t="str">
            <v xml:space="preserve">SALISBURY </v>
          </cell>
          <cell r="D505">
            <v>4</v>
          </cell>
          <cell r="E505" t="str">
            <v>BRISBANE SOUTH</v>
          </cell>
          <cell r="F505">
            <v>3</v>
          </cell>
          <cell r="G505" t="str">
            <v xml:space="preserve">SOUTH </v>
          </cell>
          <cell r="H505">
            <v>1000</v>
          </cell>
          <cell r="I505" t="str">
            <v>BRISBANE (C)</v>
          </cell>
        </row>
        <row r="506">
          <cell r="A506">
            <v>1514</v>
          </cell>
          <cell r="B506" t="str">
            <v>Sandgate</v>
          </cell>
          <cell r="C506" t="str">
            <v>SANDGATE</v>
          </cell>
          <cell r="D506">
            <v>10</v>
          </cell>
          <cell r="E506" t="str">
            <v>BRISBANE NORTH</v>
          </cell>
          <cell r="F506">
            <v>2</v>
          </cell>
          <cell r="G506" t="str">
            <v xml:space="preserve">CENTRAL </v>
          </cell>
          <cell r="H506">
            <v>1000</v>
          </cell>
          <cell r="I506" t="str">
            <v>BRISBANE (C)</v>
          </cell>
        </row>
        <row r="507">
          <cell r="A507">
            <v>6550</v>
          </cell>
          <cell r="B507" t="str">
            <v>Sarina (S)</v>
          </cell>
          <cell r="C507" t="str">
            <v>SARINA (S)</v>
          </cell>
          <cell r="D507">
            <v>29</v>
          </cell>
          <cell r="E507" t="str">
            <v>MACKAY</v>
          </cell>
          <cell r="F507">
            <v>1</v>
          </cell>
          <cell r="G507" t="str">
            <v xml:space="preserve">NORTH </v>
          </cell>
          <cell r="H507">
            <v>6550</v>
          </cell>
          <cell r="I507" t="str">
            <v>SARINA (S)</v>
          </cell>
        </row>
        <row r="508">
          <cell r="A508">
            <v>6570</v>
          </cell>
          <cell r="B508" t="str">
            <v>Seisia (Ic)</v>
          </cell>
          <cell r="C508" t="str">
            <v xml:space="preserve">SEISIA (IC) </v>
          </cell>
          <cell r="D508">
            <v>19</v>
          </cell>
          <cell r="E508" t="str">
            <v>TORRES</v>
          </cell>
          <cell r="F508">
            <v>1</v>
          </cell>
          <cell r="G508" t="str">
            <v xml:space="preserve">NORTH </v>
          </cell>
          <cell r="H508">
            <v>6950</v>
          </cell>
          <cell r="I508" t="str">
            <v>TORRES (S)</v>
          </cell>
        </row>
        <row r="509">
          <cell r="A509">
            <v>1517</v>
          </cell>
          <cell r="B509" t="str">
            <v>Seventeen Mile Rocks</v>
          </cell>
          <cell r="C509" t="str">
            <v>SEVENTEEN MILE ROCKS</v>
          </cell>
          <cell r="D509">
            <v>4</v>
          </cell>
          <cell r="E509" t="str">
            <v>BRISBANE SOUTH</v>
          </cell>
          <cell r="F509">
            <v>3</v>
          </cell>
          <cell r="G509" t="str">
            <v xml:space="preserve">SOUTH </v>
          </cell>
          <cell r="H509">
            <v>1000</v>
          </cell>
          <cell r="I509" t="str">
            <v>BRISBANE (C)</v>
          </cell>
        </row>
        <row r="510">
          <cell r="A510">
            <v>4634</v>
          </cell>
          <cell r="B510" t="str">
            <v>Shailer Park</v>
          </cell>
          <cell r="C510" t="str">
            <v>SHAILER PARK</v>
          </cell>
          <cell r="D510">
            <v>3</v>
          </cell>
          <cell r="E510" t="str">
            <v>LOGAN-BEAUDESERT</v>
          </cell>
          <cell r="F510">
            <v>3</v>
          </cell>
          <cell r="G510" t="str">
            <v xml:space="preserve">SOUTH </v>
          </cell>
          <cell r="H510">
            <v>4600</v>
          </cell>
          <cell r="I510" t="str">
            <v xml:space="preserve">LOGAN (C) </v>
          </cell>
        </row>
        <row r="511">
          <cell r="A511">
            <v>6267</v>
          </cell>
          <cell r="B511" t="str">
            <v>Sheldon-Mt Cotton</v>
          </cell>
          <cell r="C511" t="str">
            <v xml:space="preserve">SHELDON-MT COTTON </v>
          </cell>
          <cell r="D511">
            <v>1</v>
          </cell>
          <cell r="E511" t="str">
            <v xml:space="preserve">BAYSIDE </v>
          </cell>
          <cell r="F511">
            <v>3</v>
          </cell>
          <cell r="G511" t="str">
            <v xml:space="preserve">SOUTH </v>
          </cell>
          <cell r="H511">
            <v>6250</v>
          </cell>
          <cell r="I511" t="str">
            <v xml:space="preserve">REDLAND (S) </v>
          </cell>
        </row>
        <row r="512">
          <cell r="A512">
            <v>1522</v>
          </cell>
          <cell r="B512" t="str">
            <v>Sherwood</v>
          </cell>
          <cell r="C512" t="str">
            <v>SHERWOOD</v>
          </cell>
          <cell r="D512">
            <v>4</v>
          </cell>
          <cell r="E512" t="str">
            <v>BRISBANE SOUTH</v>
          </cell>
          <cell r="F512">
            <v>3</v>
          </cell>
          <cell r="G512" t="str">
            <v xml:space="preserve">SOUTH </v>
          </cell>
          <cell r="H512">
            <v>1000</v>
          </cell>
          <cell r="I512" t="str">
            <v>BRISBANE (C)</v>
          </cell>
        </row>
        <row r="513">
          <cell r="A513">
            <v>4637</v>
          </cell>
          <cell r="B513" t="str">
            <v>Slacks Creek</v>
          </cell>
          <cell r="C513" t="str">
            <v>SLACKS CREEK</v>
          </cell>
          <cell r="D513">
            <v>3</v>
          </cell>
          <cell r="E513" t="str">
            <v>LOGAN-BEAUDESERT</v>
          </cell>
          <cell r="F513">
            <v>3</v>
          </cell>
          <cell r="G513" t="str">
            <v xml:space="preserve">SOUTH </v>
          </cell>
          <cell r="H513">
            <v>4600</v>
          </cell>
          <cell r="I513" t="str">
            <v xml:space="preserve">LOGAN (C) </v>
          </cell>
        </row>
        <row r="514">
          <cell r="A514">
            <v>1525</v>
          </cell>
          <cell r="B514" t="str">
            <v>South Brisbane</v>
          </cell>
          <cell r="C514" t="str">
            <v>SOUTH BRISBANE</v>
          </cell>
          <cell r="D514">
            <v>4</v>
          </cell>
          <cell r="E514" t="str">
            <v>BRISBANE SOUTH</v>
          </cell>
          <cell r="F514">
            <v>3</v>
          </cell>
          <cell r="G514" t="str">
            <v xml:space="preserve">SOUTH </v>
          </cell>
          <cell r="H514">
            <v>1000</v>
          </cell>
          <cell r="I514" t="str">
            <v>BRISBANE (C)</v>
          </cell>
        </row>
        <row r="515">
          <cell r="A515">
            <v>7065</v>
          </cell>
          <cell r="B515" t="str">
            <v>South Townsville</v>
          </cell>
          <cell r="C515" t="str">
            <v>SOUTH TOWNSVILLE</v>
          </cell>
          <cell r="D515">
            <v>8</v>
          </cell>
          <cell r="E515" t="str">
            <v>TOWNSVILLE</v>
          </cell>
          <cell r="F515">
            <v>1</v>
          </cell>
          <cell r="G515" t="str">
            <v xml:space="preserve">NORTH </v>
          </cell>
          <cell r="H515">
            <v>7000</v>
          </cell>
          <cell r="I515" t="str">
            <v>TOWNSVILLE (C)</v>
          </cell>
        </row>
        <row r="516">
          <cell r="A516">
            <v>3585</v>
          </cell>
          <cell r="B516" t="str">
            <v>Southport</v>
          </cell>
          <cell r="C516" t="str">
            <v xml:space="preserve">SOUTHPORT </v>
          </cell>
          <cell r="D516">
            <v>33</v>
          </cell>
          <cell r="E516" t="str">
            <v>GOLD COAST</v>
          </cell>
          <cell r="F516">
            <v>3</v>
          </cell>
          <cell r="G516" t="str">
            <v xml:space="preserve">SOUTH </v>
          </cell>
          <cell r="H516">
            <v>3450</v>
          </cell>
          <cell r="I516" t="str">
            <v>GOLD COAST (C)</v>
          </cell>
        </row>
        <row r="517">
          <cell r="A517">
            <v>3498</v>
          </cell>
          <cell r="B517" t="str">
            <v>Southport</v>
          </cell>
          <cell r="C517" t="str">
            <v xml:space="preserve">SOUTHPORT </v>
          </cell>
          <cell r="D517">
            <v>33</v>
          </cell>
          <cell r="E517" t="str">
            <v>GOLD COAST</v>
          </cell>
          <cell r="F517">
            <v>3</v>
          </cell>
          <cell r="G517" t="str">
            <v xml:space="preserve">SOUTH </v>
          </cell>
          <cell r="H517">
            <v>3450</v>
          </cell>
          <cell r="I517" t="str">
            <v>GOLD COAST (C)</v>
          </cell>
        </row>
        <row r="518">
          <cell r="A518">
            <v>1528</v>
          </cell>
          <cell r="B518" t="str">
            <v>Spring Hill</v>
          </cell>
          <cell r="C518" t="str">
            <v xml:space="preserve">SPRING HILL </v>
          </cell>
          <cell r="D518">
            <v>10</v>
          </cell>
          <cell r="E518" t="str">
            <v>BRISBANE NORTH</v>
          </cell>
          <cell r="F518">
            <v>2</v>
          </cell>
          <cell r="G518" t="str">
            <v xml:space="preserve">CENTRAL </v>
          </cell>
          <cell r="H518">
            <v>1000</v>
          </cell>
          <cell r="I518" t="str">
            <v>BRISBANE (C)</v>
          </cell>
        </row>
        <row r="519">
          <cell r="A519">
            <v>4642</v>
          </cell>
          <cell r="B519" t="str">
            <v>Springwood</v>
          </cell>
          <cell r="C519" t="str">
            <v>SPRINGWOOD</v>
          </cell>
          <cell r="D519">
            <v>3</v>
          </cell>
          <cell r="E519" t="str">
            <v>LOGAN-BEAUDESERT</v>
          </cell>
          <cell r="F519">
            <v>3</v>
          </cell>
          <cell r="G519" t="str">
            <v xml:space="preserve">SOUTH </v>
          </cell>
          <cell r="H519">
            <v>4600</v>
          </cell>
          <cell r="I519" t="str">
            <v xml:space="preserve">LOGAN (C) </v>
          </cell>
        </row>
        <row r="520">
          <cell r="A520">
            <v>1506</v>
          </cell>
          <cell r="B520" t="str">
            <v>St Lucia</v>
          </cell>
          <cell r="C520" t="str">
            <v>ST LUCIA</v>
          </cell>
          <cell r="D520">
            <v>10</v>
          </cell>
          <cell r="E520" t="str">
            <v>BRISBANE NORTH</v>
          </cell>
          <cell r="F520">
            <v>2</v>
          </cell>
          <cell r="G520" t="str">
            <v xml:space="preserve">CENTRAL </v>
          </cell>
          <cell r="H520">
            <v>1000</v>
          </cell>
          <cell r="I520" t="str">
            <v>BRISBANE (C)</v>
          </cell>
        </row>
        <row r="521">
          <cell r="A521">
            <v>6480</v>
          </cell>
          <cell r="B521" t="str">
            <v>St Pauls (Ic)</v>
          </cell>
          <cell r="C521" t="str">
            <v xml:space="preserve">ST PAULS (IC) </v>
          </cell>
          <cell r="D521">
            <v>19</v>
          </cell>
          <cell r="E521" t="str">
            <v>TORRES</v>
          </cell>
          <cell r="F521">
            <v>1</v>
          </cell>
          <cell r="G521" t="str">
            <v xml:space="preserve">NORTH </v>
          </cell>
          <cell r="H521">
            <v>6950</v>
          </cell>
          <cell r="I521" t="str">
            <v>TORRES (S)</v>
          </cell>
        </row>
        <row r="522">
          <cell r="A522">
            <v>1533</v>
          </cell>
          <cell r="B522" t="str">
            <v>Stafford</v>
          </cell>
          <cell r="C522" t="str">
            <v>STAFFORD</v>
          </cell>
          <cell r="D522">
            <v>10</v>
          </cell>
          <cell r="E522" t="str">
            <v>BRISBANE NORTH</v>
          </cell>
          <cell r="F522">
            <v>2</v>
          </cell>
          <cell r="G522" t="str">
            <v xml:space="preserve">CENTRAL </v>
          </cell>
          <cell r="H522">
            <v>1000</v>
          </cell>
          <cell r="I522" t="str">
            <v>BRISBANE (C)</v>
          </cell>
        </row>
        <row r="523">
          <cell r="A523">
            <v>1536</v>
          </cell>
          <cell r="B523" t="str">
            <v>Stafford Heights</v>
          </cell>
          <cell r="C523" t="str">
            <v>STAFFORD HEIGHTS</v>
          </cell>
          <cell r="D523">
            <v>10</v>
          </cell>
          <cell r="E523" t="str">
            <v>BRISBANE NORTH</v>
          </cell>
          <cell r="F523">
            <v>2</v>
          </cell>
          <cell r="G523" t="str">
            <v xml:space="preserve">CENTRAL </v>
          </cell>
          <cell r="H523">
            <v>1000</v>
          </cell>
          <cell r="I523" t="str">
            <v>BRISBANE (C)</v>
          </cell>
        </row>
        <row r="524">
          <cell r="A524">
            <v>6600</v>
          </cell>
          <cell r="B524" t="str">
            <v>Stanthorpe (S)</v>
          </cell>
          <cell r="C524" t="str">
            <v>STANTHORPE (S)</v>
          </cell>
          <cell r="D524">
            <v>36</v>
          </cell>
          <cell r="E524" t="str">
            <v>SOUTHERN DOWNS</v>
          </cell>
          <cell r="F524">
            <v>3</v>
          </cell>
          <cell r="G524" t="str">
            <v xml:space="preserve">SOUTH </v>
          </cell>
          <cell r="H524">
            <v>6600</v>
          </cell>
          <cell r="I524" t="str">
            <v>STANTHORPE (S)</v>
          </cell>
        </row>
        <row r="525">
          <cell r="A525">
            <v>3586</v>
          </cell>
          <cell r="B525" t="str">
            <v>Stephens</v>
          </cell>
          <cell r="C525" t="str">
            <v>STEPHENS</v>
          </cell>
          <cell r="D525">
            <v>33</v>
          </cell>
          <cell r="E525" t="str">
            <v>GOLD COAST</v>
          </cell>
          <cell r="F525">
            <v>3</v>
          </cell>
          <cell r="G525" t="str">
            <v xml:space="preserve">SOUTH </v>
          </cell>
          <cell r="H525">
            <v>3450</v>
          </cell>
          <cell r="I525" t="str">
            <v>GOLD COAST (C)</v>
          </cell>
        </row>
        <row r="526">
          <cell r="A526">
            <v>5976</v>
          </cell>
          <cell r="B526" t="str">
            <v>Strathpine</v>
          </cell>
          <cell r="C526" t="str">
            <v>STRATHPINE</v>
          </cell>
          <cell r="D526">
            <v>10</v>
          </cell>
          <cell r="E526" t="str">
            <v>BRISBANE NORTH</v>
          </cell>
          <cell r="F526">
            <v>2</v>
          </cell>
          <cell r="G526" t="str">
            <v xml:space="preserve">CENTRAL </v>
          </cell>
          <cell r="H526">
            <v>5950</v>
          </cell>
          <cell r="I526" t="str">
            <v xml:space="preserve">PINE RIVERS (S) </v>
          </cell>
        </row>
        <row r="527">
          <cell r="A527">
            <v>5978</v>
          </cell>
          <cell r="B527" t="str">
            <v>Strathpine-Brendale</v>
          </cell>
          <cell r="C527" t="str">
            <v xml:space="preserve">STRATHPINE-BRENDALE </v>
          </cell>
          <cell r="D527">
            <v>10</v>
          </cell>
          <cell r="E527" t="str">
            <v>BRISBANE NORTH</v>
          </cell>
          <cell r="F527">
            <v>2</v>
          </cell>
          <cell r="G527" t="str">
            <v xml:space="preserve">CENTRAL </v>
          </cell>
          <cell r="H527">
            <v>5950</v>
          </cell>
          <cell r="I527" t="str">
            <v xml:space="preserve">PINE RIVERS (S) </v>
          </cell>
        </row>
        <row r="528">
          <cell r="A528">
            <v>1541</v>
          </cell>
          <cell r="B528" t="str">
            <v>Stretton-Karawatha (Prior 98, Stretton Only)</v>
          </cell>
          <cell r="C528" t="str">
            <v>STRETTON-KARAWATHA (PRIOR 98, STRETTON ONLY)</v>
          </cell>
          <cell r="D528">
            <v>4</v>
          </cell>
          <cell r="E528" t="str">
            <v>BRISBANE SOUTH</v>
          </cell>
          <cell r="F528">
            <v>3</v>
          </cell>
          <cell r="G528" t="str">
            <v xml:space="preserve">SOUTH </v>
          </cell>
          <cell r="H528">
            <v>1000</v>
          </cell>
          <cell r="I528" t="str">
            <v>BRISBANE (C)</v>
          </cell>
        </row>
        <row r="529">
          <cell r="A529">
            <v>7068</v>
          </cell>
          <cell r="B529" t="str">
            <v>Stuart-Roseneath</v>
          </cell>
          <cell r="C529" t="str">
            <v>STUART-ROSENEATH</v>
          </cell>
          <cell r="D529">
            <v>8</v>
          </cell>
          <cell r="E529" t="str">
            <v>TOWNSVILLE</v>
          </cell>
          <cell r="F529">
            <v>1</v>
          </cell>
          <cell r="G529" t="str">
            <v xml:space="preserve">NORTH </v>
          </cell>
          <cell r="H529">
            <v>7000</v>
          </cell>
          <cell r="I529" t="str">
            <v>TOWNSVILLE (C)</v>
          </cell>
        </row>
        <row r="530">
          <cell r="A530">
            <v>1547</v>
          </cell>
          <cell r="B530" t="str">
            <v>Sunnybank</v>
          </cell>
          <cell r="C530" t="str">
            <v xml:space="preserve">SUNNYBANK </v>
          </cell>
          <cell r="D530">
            <v>4</v>
          </cell>
          <cell r="E530" t="str">
            <v>BRISBANE SOUTH</v>
          </cell>
          <cell r="F530">
            <v>3</v>
          </cell>
          <cell r="G530" t="str">
            <v xml:space="preserve">SOUTH </v>
          </cell>
          <cell r="H530">
            <v>1000</v>
          </cell>
          <cell r="I530" t="str">
            <v>BRISBANE (C)</v>
          </cell>
        </row>
        <row r="531">
          <cell r="A531">
            <v>1552</v>
          </cell>
          <cell r="B531" t="str">
            <v>Sunnybank Hills</v>
          </cell>
          <cell r="C531" t="str">
            <v xml:space="preserve">SUNNYBANK HILLS </v>
          </cell>
          <cell r="D531">
            <v>4</v>
          </cell>
          <cell r="E531" t="str">
            <v>BRISBANE SOUTH</v>
          </cell>
          <cell r="F531">
            <v>3</v>
          </cell>
          <cell r="G531" t="str">
            <v xml:space="preserve">SOUTH </v>
          </cell>
          <cell r="H531">
            <v>1000</v>
          </cell>
          <cell r="I531" t="str">
            <v>BRISBANE (C)</v>
          </cell>
        </row>
        <row r="532">
          <cell r="A532">
            <v>3587</v>
          </cell>
          <cell r="B532" t="str">
            <v>Surfers Paradise</v>
          </cell>
          <cell r="C532" t="str">
            <v>SURFERS PARADISE</v>
          </cell>
          <cell r="D532">
            <v>33</v>
          </cell>
          <cell r="E532" t="str">
            <v>GOLD COAST</v>
          </cell>
          <cell r="F532">
            <v>3</v>
          </cell>
          <cell r="G532" t="str">
            <v xml:space="preserve">SOUTH </v>
          </cell>
          <cell r="H532">
            <v>3450</v>
          </cell>
          <cell r="I532" t="str">
            <v>GOLD COAST (C)</v>
          </cell>
        </row>
        <row r="533">
          <cell r="A533">
            <v>3503</v>
          </cell>
          <cell r="B533" t="str">
            <v>Surfers Paradise</v>
          </cell>
          <cell r="C533" t="str">
            <v>SURFERS PARADISE</v>
          </cell>
          <cell r="D533">
            <v>33</v>
          </cell>
          <cell r="E533" t="str">
            <v>GOLD COAST</v>
          </cell>
          <cell r="F533">
            <v>3</v>
          </cell>
          <cell r="G533" t="str">
            <v xml:space="preserve">SOUTH </v>
          </cell>
          <cell r="H533">
            <v>3450</v>
          </cell>
          <cell r="I533" t="str">
            <v>GOLD COAST (C)</v>
          </cell>
        </row>
        <row r="534">
          <cell r="A534">
            <v>1556</v>
          </cell>
          <cell r="B534" t="str">
            <v>Taigum-Fitzgibbon</v>
          </cell>
          <cell r="C534" t="str">
            <v xml:space="preserve">TAIGUM-FITZGIBBON </v>
          </cell>
          <cell r="D534">
            <v>10</v>
          </cell>
          <cell r="E534" t="str">
            <v>BRISBANE NORTH</v>
          </cell>
          <cell r="F534">
            <v>2</v>
          </cell>
          <cell r="G534" t="str">
            <v xml:space="preserve">CENTRAL </v>
          </cell>
          <cell r="H534">
            <v>1000</v>
          </cell>
          <cell r="I534" t="str">
            <v>BRISBANE (C)</v>
          </cell>
        </row>
        <row r="535">
          <cell r="A535">
            <v>6650</v>
          </cell>
          <cell r="B535" t="str">
            <v>Tambo (S)</v>
          </cell>
          <cell r="C535" t="str">
            <v xml:space="preserve">TAMBO (S) </v>
          </cell>
          <cell r="D535">
            <v>18</v>
          </cell>
          <cell r="E535" t="str">
            <v>CENTRAL WEST</v>
          </cell>
          <cell r="F535">
            <v>2</v>
          </cell>
          <cell r="G535" t="str">
            <v xml:space="preserve">CENTRAL </v>
          </cell>
          <cell r="H535">
            <v>6650</v>
          </cell>
          <cell r="I535" t="str">
            <v xml:space="preserve">TAMBO (S) </v>
          </cell>
        </row>
        <row r="536">
          <cell r="A536">
            <v>4645</v>
          </cell>
          <cell r="B536" t="str">
            <v>Tanah Merah</v>
          </cell>
          <cell r="C536" t="str">
            <v xml:space="preserve">TANAH MERAH </v>
          </cell>
          <cell r="D536">
            <v>3</v>
          </cell>
          <cell r="E536" t="str">
            <v>LOGAN-BEAUDESERT</v>
          </cell>
          <cell r="F536">
            <v>3</v>
          </cell>
          <cell r="G536" t="str">
            <v xml:space="preserve">SOUTH </v>
          </cell>
          <cell r="H536">
            <v>4600</v>
          </cell>
          <cell r="I536" t="str">
            <v xml:space="preserve">LOGAN (C) </v>
          </cell>
        </row>
        <row r="537">
          <cell r="A537">
            <v>6700</v>
          </cell>
          <cell r="B537" t="str">
            <v>Tara (S)</v>
          </cell>
          <cell r="C537" t="str">
            <v>TARA (S)</v>
          </cell>
          <cell r="D537">
            <v>35</v>
          </cell>
          <cell r="E537" t="str">
            <v>NORTHERN DOWNS</v>
          </cell>
          <cell r="F537">
            <v>3</v>
          </cell>
          <cell r="G537" t="str">
            <v xml:space="preserve">SOUTH </v>
          </cell>
          <cell r="H537">
            <v>6700</v>
          </cell>
          <cell r="I537" t="str">
            <v>TARA (S)</v>
          </cell>
        </row>
        <row r="538">
          <cell r="A538">
            <v>1558</v>
          </cell>
          <cell r="B538" t="str">
            <v>Taringa</v>
          </cell>
          <cell r="C538" t="str">
            <v xml:space="preserve">TARINGA </v>
          </cell>
          <cell r="D538">
            <v>10</v>
          </cell>
          <cell r="E538" t="str">
            <v>BRISBANE NORTH</v>
          </cell>
          <cell r="F538">
            <v>2</v>
          </cell>
          <cell r="G538" t="str">
            <v xml:space="preserve">CENTRAL </v>
          </cell>
          <cell r="H538">
            <v>1000</v>
          </cell>
          <cell r="I538" t="str">
            <v>BRISBANE (C)</v>
          </cell>
        </row>
        <row r="539">
          <cell r="A539">
            <v>6750</v>
          </cell>
          <cell r="B539" t="str">
            <v>Taroom (S)</v>
          </cell>
          <cell r="C539" t="str">
            <v>TAROOM (S)</v>
          </cell>
          <cell r="D539">
            <v>35</v>
          </cell>
          <cell r="E539" t="str">
            <v>NORTHERN DOWNS</v>
          </cell>
          <cell r="F539">
            <v>3</v>
          </cell>
          <cell r="G539" t="str">
            <v xml:space="preserve">SOUTH </v>
          </cell>
          <cell r="H539">
            <v>6750</v>
          </cell>
          <cell r="I539" t="str">
            <v>TAROOM (S)</v>
          </cell>
        </row>
        <row r="540">
          <cell r="A540">
            <v>1563</v>
          </cell>
          <cell r="B540" t="str">
            <v>Tarragindi</v>
          </cell>
          <cell r="C540" t="str">
            <v>TARRAGINDI</v>
          </cell>
          <cell r="D540">
            <v>4</v>
          </cell>
          <cell r="E540" t="str">
            <v>BRISBANE SOUTH</v>
          </cell>
          <cell r="F540">
            <v>3</v>
          </cell>
          <cell r="G540" t="str">
            <v xml:space="preserve">SOUTH </v>
          </cell>
          <cell r="H540">
            <v>1000</v>
          </cell>
          <cell r="I540" t="str">
            <v>BRISBANE (C)</v>
          </cell>
        </row>
        <row r="541">
          <cell r="A541">
            <v>1566</v>
          </cell>
          <cell r="B541" t="str">
            <v>The Gap (Incl. Enoggera Res.)</v>
          </cell>
          <cell r="C541" t="str">
            <v xml:space="preserve">THE GAP (INCL. ENOGGERA RES.) </v>
          </cell>
          <cell r="D541">
            <v>10</v>
          </cell>
          <cell r="E541" t="str">
            <v>BRISBANE NORTH</v>
          </cell>
          <cell r="F541">
            <v>2</v>
          </cell>
          <cell r="G541" t="str">
            <v xml:space="preserve">CENTRAL </v>
          </cell>
          <cell r="H541">
            <v>1000</v>
          </cell>
          <cell r="I541" t="str">
            <v>BRISBANE (C)</v>
          </cell>
        </row>
        <row r="542">
          <cell r="A542">
            <v>6268</v>
          </cell>
          <cell r="B542" t="str">
            <v>Thorneside</v>
          </cell>
          <cell r="C542" t="str">
            <v>THORNESIDE</v>
          </cell>
          <cell r="D542">
            <v>1</v>
          </cell>
          <cell r="E542" t="str">
            <v xml:space="preserve">BAYSIDE </v>
          </cell>
          <cell r="F542">
            <v>3</v>
          </cell>
          <cell r="G542" t="str">
            <v xml:space="preserve">SOUTH </v>
          </cell>
          <cell r="H542">
            <v>6250</v>
          </cell>
          <cell r="I542" t="str">
            <v xml:space="preserve">REDLAND (S) </v>
          </cell>
        </row>
        <row r="543">
          <cell r="A543">
            <v>6271</v>
          </cell>
          <cell r="B543" t="str">
            <v>Thornlands</v>
          </cell>
          <cell r="C543" t="str">
            <v>THORNLANDS</v>
          </cell>
          <cell r="D543">
            <v>1</v>
          </cell>
          <cell r="E543" t="str">
            <v xml:space="preserve">BAYSIDE </v>
          </cell>
          <cell r="F543">
            <v>3</v>
          </cell>
          <cell r="G543" t="str">
            <v xml:space="preserve">SOUTH </v>
          </cell>
          <cell r="H543">
            <v>6250</v>
          </cell>
          <cell r="I543" t="str">
            <v xml:space="preserve">REDLAND (S) </v>
          </cell>
        </row>
        <row r="544">
          <cell r="A544">
            <v>6807</v>
          </cell>
          <cell r="B544" t="str">
            <v>Thuringowa (C) - Pt A Bal</v>
          </cell>
          <cell r="C544" t="str">
            <v xml:space="preserve">THURINGOWA (C) - PT A BAL </v>
          </cell>
          <cell r="D544">
            <v>8</v>
          </cell>
          <cell r="E544" t="str">
            <v>TOWNSVILLE</v>
          </cell>
          <cell r="F544">
            <v>1</v>
          </cell>
          <cell r="G544" t="str">
            <v xml:space="preserve">NORTH </v>
          </cell>
          <cell r="H544">
            <v>6800</v>
          </cell>
          <cell r="I544" t="str">
            <v>THURINGOWA (C)</v>
          </cell>
        </row>
        <row r="545">
          <cell r="A545">
            <v>6831</v>
          </cell>
          <cell r="B545" t="str">
            <v>Thuringowa (C) - Pt B</v>
          </cell>
          <cell r="C545" t="str">
            <v xml:space="preserve">THURINGOWA (C) - PT B </v>
          </cell>
          <cell r="D545">
            <v>8</v>
          </cell>
          <cell r="E545" t="str">
            <v>TOWNSVILLE</v>
          </cell>
          <cell r="F545">
            <v>1</v>
          </cell>
          <cell r="G545" t="str">
            <v xml:space="preserve">NORTH </v>
          </cell>
          <cell r="H545">
            <v>6800</v>
          </cell>
          <cell r="I545" t="str">
            <v>THURINGOWA (C)</v>
          </cell>
        </row>
        <row r="546">
          <cell r="A546">
            <v>6850</v>
          </cell>
          <cell r="B546" t="str">
            <v>Tiaro (S)</v>
          </cell>
          <cell r="C546" t="str">
            <v xml:space="preserve">TIARO (S) </v>
          </cell>
          <cell r="D546">
            <v>24</v>
          </cell>
          <cell r="E546" t="str">
            <v>FRASER COAST</v>
          </cell>
          <cell r="F546">
            <v>2</v>
          </cell>
          <cell r="G546" t="str">
            <v xml:space="preserve">CENTRAL </v>
          </cell>
          <cell r="H546">
            <v>6850</v>
          </cell>
          <cell r="I546" t="str">
            <v xml:space="preserve">TIARO (S) </v>
          </cell>
        </row>
        <row r="547">
          <cell r="A547">
            <v>1571</v>
          </cell>
          <cell r="B547" t="str">
            <v>Tingalpa</v>
          </cell>
          <cell r="C547" t="str">
            <v>TINGALPA</v>
          </cell>
          <cell r="D547">
            <v>1</v>
          </cell>
          <cell r="E547" t="str">
            <v xml:space="preserve">BAYSIDE </v>
          </cell>
          <cell r="F547">
            <v>3</v>
          </cell>
          <cell r="G547" t="str">
            <v xml:space="preserve">SOUTH </v>
          </cell>
          <cell r="H547">
            <v>1000</v>
          </cell>
          <cell r="I547" t="str">
            <v>BRISBANE (C)</v>
          </cell>
        </row>
        <row r="548">
          <cell r="A548">
            <v>1574</v>
          </cell>
          <cell r="B548" t="str">
            <v>Toowong</v>
          </cell>
          <cell r="C548" t="str">
            <v xml:space="preserve">TOOWONG </v>
          </cell>
          <cell r="D548">
            <v>10</v>
          </cell>
          <cell r="E548" t="str">
            <v>BRISBANE NORTH</v>
          </cell>
          <cell r="F548">
            <v>2</v>
          </cell>
          <cell r="G548" t="str">
            <v xml:space="preserve">CENTRAL </v>
          </cell>
          <cell r="H548">
            <v>1000</v>
          </cell>
          <cell r="I548" t="str">
            <v>BRISBANE (C)</v>
          </cell>
        </row>
        <row r="549">
          <cell r="A549">
            <v>6900</v>
          </cell>
          <cell r="B549" t="str">
            <v>Toowoomba (C)</v>
          </cell>
          <cell r="C549" t="str">
            <v xml:space="preserve">TOOWOOMBA (C) </v>
          </cell>
          <cell r="D549">
            <v>34</v>
          </cell>
          <cell r="E549" t="str">
            <v xml:space="preserve">TOOWOOMBA </v>
          </cell>
          <cell r="F549">
            <v>3</v>
          </cell>
          <cell r="G549" t="str">
            <v xml:space="preserve">SOUTH </v>
          </cell>
          <cell r="H549">
            <v>6900</v>
          </cell>
          <cell r="I549" t="str">
            <v xml:space="preserve">TOOWOOMBA (C) </v>
          </cell>
        </row>
        <row r="550">
          <cell r="A550">
            <v>6901</v>
          </cell>
          <cell r="B550" t="str">
            <v>Toowoomba (C) - Central</v>
          </cell>
          <cell r="C550" t="str">
            <v xml:space="preserve">TOOWOOMBA (C) - CENTRAL </v>
          </cell>
          <cell r="D550">
            <v>34</v>
          </cell>
          <cell r="E550" t="str">
            <v xml:space="preserve">TOOWOOMBA </v>
          </cell>
          <cell r="F550">
            <v>3</v>
          </cell>
          <cell r="G550" t="str">
            <v xml:space="preserve">SOUTH </v>
          </cell>
          <cell r="H550">
            <v>6900</v>
          </cell>
          <cell r="I550" t="str">
            <v xml:space="preserve">TOOWOOMBA (C) </v>
          </cell>
        </row>
        <row r="551">
          <cell r="A551">
            <v>6903</v>
          </cell>
          <cell r="B551" t="str">
            <v>Toowoomba (C) - North-East</v>
          </cell>
          <cell r="C551" t="str">
            <v>TOOWOOMBA (C) - NORTH-EAST</v>
          </cell>
          <cell r="D551">
            <v>34</v>
          </cell>
          <cell r="E551" t="str">
            <v xml:space="preserve">TOOWOOMBA </v>
          </cell>
          <cell r="F551">
            <v>3</v>
          </cell>
          <cell r="G551" t="str">
            <v xml:space="preserve">SOUTH </v>
          </cell>
          <cell r="H551">
            <v>6900</v>
          </cell>
          <cell r="I551" t="str">
            <v xml:space="preserve">TOOWOOMBA (C) </v>
          </cell>
        </row>
        <row r="552">
          <cell r="A552">
            <v>6905</v>
          </cell>
          <cell r="B552" t="str">
            <v>Toowoomba (C) - North-West</v>
          </cell>
          <cell r="C552" t="str">
            <v>TOOWOOMBA (C) - NORTH-WEST</v>
          </cell>
          <cell r="D552">
            <v>34</v>
          </cell>
          <cell r="E552" t="str">
            <v xml:space="preserve">TOOWOOMBA </v>
          </cell>
          <cell r="F552">
            <v>3</v>
          </cell>
          <cell r="G552" t="str">
            <v xml:space="preserve">SOUTH </v>
          </cell>
          <cell r="H552">
            <v>6900</v>
          </cell>
          <cell r="I552" t="str">
            <v xml:space="preserve">TOOWOOMBA (C) </v>
          </cell>
        </row>
        <row r="553">
          <cell r="A553">
            <v>6906</v>
          </cell>
          <cell r="B553" t="str">
            <v>Toowoomba (C) - South-East</v>
          </cell>
          <cell r="C553" t="str">
            <v>TOOWOOMBA (C) - SOUTH-EAST</v>
          </cell>
          <cell r="D553">
            <v>34</v>
          </cell>
          <cell r="E553" t="str">
            <v xml:space="preserve">TOOWOOMBA </v>
          </cell>
          <cell r="F553">
            <v>3</v>
          </cell>
          <cell r="G553" t="str">
            <v xml:space="preserve">SOUTH </v>
          </cell>
          <cell r="H553">
            <v>6900</v>
          </cell>
          <cell r="I553" t="str">
            <v xml:space="preserve">TOOWOOMBA (C) </v>
          </cell>
        </row>
        <row r="554">
          <cell r="A554">
            <v>6908</v>
          </cell>
          <cell r="B554" t="str">
            <v>Toowoomba (C) - West</v>
          </cell>
          <cell r="C554" t="str">
            <v>TOOWOOMBA (C) - WEST</v>
          </cell>
          <cell r="D554">
            <v>34</v>
          </cell>
          <cell r="E554" t="str">
            <v xml:space="preserve">TOOWOOMBA </v>
          </cell>
          <cell r="F554">
            <v>3</v>
          </cell>
          <cell r="G554" t="str">
            <v xml:space="preserve">SOUTH </v>
          </cell>
          <cell r="H554">
            <v>6900</v>
          </cell>
          <cell r="I554" t="str">
            <v xml:space="preserve">TOOWOOMBA (C) </v>
          </cell>
        </row>
        <row r="555">
          <cell r="A555">
            <v>6950</v>
          </cell>
          <cell r="B555" t="str">
            <v>Torres (S)</v>
          </cell>
          <cell r="C555" t="str">
            <v>TORRES (S)</v>
          </cell>
          <cell r="D555">
            <v>19</v>
          </cell>
          <cell r="E555" t="str">
            <v>TORRES</v>
          </cell>
          <cell r="F555">
            <v>1</v>
          </cell>
          <cell r="G555" t="str">
            <v xml:space="preserve">NORTH </v>
          </cell>
          <cell r="H555">
            <v>6950</v>
          </cell>
          <cell r="I555" t="str">
            <v>TORRES (S)</v>
          </cell>
        </row>
        <row r="556">
          <cell r="A556">
            <v>7084</v>
          </cell>
          <cell r="B556" t="str">
            <v>Townsville (C) - Pt B</v>
          </cell>
          <cell r="C556" t="str">
            <v xml:space="preserve">TOWNSVILLE (C) - PT B </v>
          </cell>
          <cell r="D556">
            <v>8</v>
          </cell>
          <cell r="E556" t="str">
            <v>TOWNSVILLE</v>
          </cell>
          <cell r="F556">
            <v>1</v>
          </cell>
          <cell r="G556" t="str">
            <v xml:space="preserve">NORTH </v>
          </cell>
          <cell r="H556">
            <v>7000</v>
          </cell>
          <cell r="I556" t="str">
            <v>TOWNSVILLE (C)</v>
          </cell>
        </row>
        <row r="557">
          <cell r="A557">
            <v>7081</v>
          </cell>
          <cell r="B557" t="str">
            <v>Townsville (C)Bal</v>
          </cell>
          <cell r="C557" t="str">
            <v xml:space="preserve">TOWNSVILLE (C)BAL </v>
          </cell>
          <cell r="D557">
            <v>8</v>
          </cell>
          <cell r="E557" t="str">
            <v>TOWNSVILLE</v>
          </cell>
          <cell r="F557">
            <v>1</v>
          </cell>
          <cell r="G557" t="str">
            <v xml:space="preserve">NORTH </v>
          </cell>
          <cell r="H557">
            <v>7000</v>
          </cell>
          <cell r="I557" t="str">
            <v>TOWNSVILLE (C)</v>
          </cell>
        </row>
        <row r="558">
          <cell r="A558">
            <v>3591</v>
          </cell>
          <cell r="B558" t="str">
            <v>Tugun</v>
          </cell>
          <cell r="C558" t="str">
            <v xml:space="preserve">TUGUN </v>
          </cell>
          <cell r="D558">
            <v>33</v>
          </cell>
          <cell r="E558" t="str">
            <v>GOLD COAST</v>
          </cell>
          <cell r="F558">
            <v>3</v>
          </cell>
          <cell r="G558" t="str">
            <v xml:space="preserve">SOUTH </v>
          </cell>
          <cell r="H558">
            <v>3450</v>
          </cell>
          <cell r="I558" t="str">
            <v>GOLD COAST (C)</v>
          </cell>
        </row>
        <row r="559">
          <cell r="A559">
            <v>3506</v>
          </cell>
          <cell r="B559" t="str">
            <v>Tugun</v>
          </cell>
          <cell r="C559" t="str">
            <v xml:space="preserve">TUGUN </v>
          </cell>
          <cell r="D559">
            <v>33</v>
          </cell>
          <cell r="E559" t="str">
            <v>GOLD COAST</v>
          </cell>
          <cell r="F559">
            <v>3</v>
          </cell>
          <cell r="G559" t="str">
            <v xml:space="preserve">SOUTH </v>
          </cell>
          <cell r="H559">
            <v>3450</v>
          </cell>
          <cell r="I559" t="str">
            <v>GOLD COAST (C)</v>
          </cell>
        </row>
        <row r="560">
          <cell r="A560">
            <v>7090</v>
          </cell>
          <cell r="B560" t="str">
            <v>Ugar (Ic)</v>
          </cell>
          <cell r="C560" t="str">
            <v xml:space="preserve">UGAR (IC) </v>
          </cell>
          <cell r="D560">
            <v>19</v>
          </cell>
          <cell r="E560" t="str">
            <v>TORRES</v>
          </cell>
          <cell r="F560">
            <v>1</v>
          </cell>
          <cell r="G560" t="str">
            <v xml:space="preserve">NORTH </v>
          </cell>
          <cell r="H560">
            <v>6950</v>
          </cell>
          <cell r="I560" t="str">
            <v>TORRES (S)</v>
          </cell>
        </row>
        <row r="561">
          <cell r="A561">
            <v>7110</v>
          </cell>
          <cell r="B561" t="str">
            <v>Umagico (Ac)</v>
          </cell>
          <cell r="C561" t="str">
            <v>UMAGICO (AC)</v>
          </cell>
          <cell r="D561">
            <v>19</v>
          </cell>
          <cell r="E561" t="str">
            <v>TORRES</v>
          </cell>
          <cell r="F561">
            <v>1</v>
          </cell>
          <cell r="G561" t="str">
            <v xml:space="preserve">NORTH </v>
          </cell>
          <cell r="H561">
            <v>6950</v>
          </cell>
          <cell r="I561" t="str">
            <v>TORRES (S)</v>
          </cell>
        </row>
        <row r="562">
          <cell r="A562">
            <v>4651</v>
          </cell>
          <cell r="B562" t="str">
            <v>Underwood</v>
          </cell>
          <cell r="C562" t="str">
            <v xml:space="preserve">UNDERWOOD </v>
          </cell>
          <cell r="D562">
            <v>3</v>
          </cell>
          <cell r="E562" t="str">
            <v>LOGAN-BEAUDESERT</v>
          </cell>
          <cell r="F562">
            <v>3</v>
          </cell>
          <cell r="G562" t="str">
            <v xml:space="preserve">SOUTH </v>
          </cell>
          <cell r="H562">
            <v>4600</v>
          </cell>
          <cell r="I562" t="str">
            <v xml:space="preserve">LOGAN (C) </v>
          </cell>
        </row>
        <row r="563">
          <cell r="A563">
            <v>1577</v>
          </cell>
          <cell r="B563" t="str">
            <v>Underwood - Pt A</v>
          </cell>
          <cell r="C563" t="str">
            <v>UNDERWOOD - PT A</v>
          </cell>
          <cell r="D563">
            <v>3</v>
          </cell>
          <cell r="E563" t="str">
            <v>LOGAN-BEAUDESERT</v>
          </cell>
          <cell r="F563">
            <v>3</v>
          </cell>
          <cell r="G563" t="str">
            <v xml:space="preserve">SOUTH </v>
          </cell>
          <cell r="H563">
            <v>1000</v>
          </cell>
          <cell r="I563" t="str">
            <v>BRISBANE (C)</v>
          </cell>
        </row>
        <row r="564">
          <cell r="A564">
            <v>4648</v>
          </cell>
          <cell r="B564" t="str">
            <v>Underwood - Pt B</v>
          </cell>
          <cell r="C564" t="str">
            <v>UNDERWOOD - PT B</v>
          </cell>
          <cell r="D564">
            <v>3</v>
          </cell>
          <cell r="E564" t="str">
            <v>LOGAN-BEAUDESERT</v>
          </cell>
          <cell r="F564">
            <v>3</v>
          </cell>
          <cell r="G564" t="str">
            <v xml:space="preserve">SOUTH </v>
          </cell>
          <cell r="H564">
            <v>4600</v>
          </cell>
          <cell r="I564" t="str">
            <v xml:space="preserve">LOGAN (C) </v>
          </cell>
        </row>
        <row r="565">
          <cell r="A565">
            <v>8809</v>
          </cell>
          <cell r="B565" t="str">
            <v>Unincorp. Islands</v>
          </cell>
          <cell r="C565" t="str">
            <v xml:space="preserve">UNINCORP. ISLANDS </v>
          </cell>
          <cell r="D565">
            <v>23</v>
          </cell>
          <cell r="E565" t="str">
            <v xml:space="preserve">CAPE YORK </v>
          </cell>
          <cell r="F565">
            <v>1</v>
          </cell>
          <cell r="G565" t="str">
            <v xml:space="preserve">NORTH </v>
          </cell>
          <cell r="H565" t="str">
            <v xml:space="preserve">Unincorp. Islands </v>
          </cell>
          <cell r="I565" t="str">
            <v xml:space="preserve">UNINCORP. ISLANDS </v>
          </cell>
        </row>
        <row r="566">
          <cell r="A566">
            <v>1582</v>
          </cell>
          <cell r="B566" t="str">
            <v>Upper Brookfield</v>
          </cell>
          <cell r="C566" t="str">
            <v>UPPER BROOKFIELD</v>
          </cell>
          <cell r="D566">
            <v>10</v>
          </cell>
          <cell r="E566" t="str">
            <v>BRISBANE NORTH</v>
          </cell>
          <cell r="F566">
            <v>2</v>
          </cell>
          <cell r="G566" t="str">
            <v xml:space="preserve">CENTRAL </v>
          </cell>
          <cell r="H566">
            <v>1000</v>
          </cell>
          <cell r="I566" t="str">
            <v>BRISBANE (C)</v>
          </cell>
        </row>
        <row r="567">
          <cell r="A567">
            <v>1585</v>
          </cell>
          <cell r="B567" t="str">
            <v>Upper Kedron</v>
          </cell>
          <cell r="C567" t="str">
            <v>UPPER KEDRON</v>
          </cell>
          <cell r="D567">
            <v>10</v>
          </cell>
          <cell r="E567" t="str">
            <v>BRISBANE NORTH</v>
          </cell>
          <cell r="F567">
            <v>2</v>
          </cell>
          <cell r="G567" t="str">
            <v xml:space="preserve">CENTRAL </v>
          </cell>
          <cell r="H567">
            <v>1000</v>
          </cell>
          <cell r="I567" t="str">
            <v>BRISBANE (C)</v>
          </cell>
        </row>
        <row r="568">
          <cell r="A568">
            <v>1588</v>
          </cell>
          <cell r="B568" t="str">
            <v>Upper Mount Gravatt</v>
          </cell>
          <cell r="C568" t="str">
            <v xml:space="preserve">UPPER MOUNT GRAVATT </v>
          </cell>
          <cell r="D568">
            <v>4</v>
          </cell>
          <cell r="E568" t="str">
            <v>BRISBANE SOUTH</v>
          </cell>
          <cell r="F568">
            <v>3</v>
          </cell>
          <cell r="G568" t="str">
            <v xml:space="preserve">SOUTH </v>
          </cell>
          <cell r="H568">
            <v>1000</v>
          </cell>
          <cell r="I568" t="str">
            <v>BRISBANE (C)</v>
          </cell>
        </row>
        <row r="569">
          <cell r="A569">
            <v>6273</v>
          </cell>
          <cell r="B569" t="str">
            <v>Victoria Point</v>
          </cell>
          <cell r="C569" t="str">
            <v>VICTORIA POINT</v>
          </cell>
          <cell r="D569">
            <v>1</v>
          </cell>
          <cell r="E569" t="str">
            <v xml:space="preserve">BAYSIDE </v>
          </cell>
          <cell r="F569">
            <v>3</v>
          </cell>
          <cell r="G569" t="str">
            <v xml:space="preserve">SOUTH </v>
          </cell>
          <cell r="H569">
            <v>6250</v>
          </cell>
          <cell r="I569" t="str">
            <v xml:space="preserve">REDLAND (S) </v>
          </cell>
        </row>
        <row r="570">
          <cell r="A570">
            <v>7071</v>
          </cell>
          <cell r="B570" t="str">
            <v>Vincent</v>
          </cell>
          <cell r="C570" t="str">
            <v xml:space="preserve">VINCENT </v>
          </cell>
          <cell r="D570">
            <v>8</v>
          </cell>
          <cell r="E570" t="str">
            <v>TOWNSVILLE</v>
          </cell>
          <cell r="F570">
            <v>1</v>
          </cell>
          <cell r="G570" t="str">
            <v xml:space="preserve">NORTH </v>
          </cell>
          <cell r="H570">
            <v>7000</v>
          </cell>
          <cell r="I570" t="str">
            <v>TOWNSVILLE (C)</v>
          </cell>
        </row>
        <row r="571">
          <cell r="A571">
            <v>1593</v>
          </cell>
          <cell r="B571" t="str">
            <v>Virginia</v>
          </cell>
          <cell r="C571" t="str">
            <v>VIRGINIA</v>
          </cell>
          <cell r="D571">
            <v>10</v>
          </cell>
          <cell r="E571" t="str">
            <v>BRISBANE NORTH</v>
          </cell>
          <cell r="F571">
            <v>2</v>
          </cell>
          <cell r="G571" t="str">
            <v xml:space="preserve">CENTRAL </v>
          </cell>
          <cell r="H571">
            <v>1000</v>
          </cell>
          <cell r="I571" t="str">
            <v>BRISBANE (C)</v>
          </cell>
        </row>
        <row r="572">
          <cell r="A572">
            <v>1596</v>
          </cell>
          <cell r="B572" t="str">
            <v>Wacol</v>
          </cell>
          <cell r="C572" t="str">
            <v xml:space="preserve">WACOL </v>
          </cell>
          <cell r="D572">
            <v>15</v>
          </cell>
          <cell r="E572" t="str">
            <v>WEST MORETON</v>
          </cell>
          <cell r="F572">
            <v>3</v>
          </cell>
          <cell r="G572" t="str">
            <v xml:space="preserve">SOUTH </v>
          </cell>
          <cell r="H572">
            <v>1000</v>
          </cell>
          <cell r="I572" t="str">
            <v>BRISBANE (C)</v>
          </cell>
        </row>
        <row r="573">
          <cell r="A573">
            <v>7120</v>
          </cell>
          <cell r="B573" t="str">
            <v>Waggamba (S)</v>
          </cell>
          <cell r="C573" t="str">
            <v>WAGGAMBA (S)</v>
          </cell>
          <cell r="D573">
            <v>36</v>
          </cell>
          <cell r="E573" t="str">
            <v>SOUTHERN DOWNS</v>
          </cell>
          <cell r="F573">
            <v>3</v>
          </cell>
          <cell r="G573" t="str">
            <v xml:space="preserve">SOUTH </v>
          </cell>
          <cell r="H573">
            <v>7100</v>
          </cell>
          <cell r="I573" t="str">
            <v>WAGGAMBA (S)</v>
          </cell>
        </row>
        <row r="574">
          <cell r="A574">
            <v>7100</v>
          </cell>
          <cell r="B574" t="str">
            <v>Waggamba (S)</v>
          </cell>
          <cell r="C574" t="str">
            <v>WAGGAMBA (S)</v>
          </cell>
          <cell r="D574">
            <v>36</v>
          </cell>
          <cell r="E574" t="str">
            <v>SOUTHERN DOWNS</v>
          </cell>
          <cell r="F574">
            <v>3</v>
          </cell>
          <cell r="G574" t="str">
            <v xml:space="preserve">SOUTH </v>
          </cell>
          <cell r="H574">
            <v>7100</v>
          </cell>
          <cell r="I574" t="str">
            <v>WAGGAMBA (S)</v>
          </cell>
        </row>
        <row r="575">
          <cell r="A575">
            <v>1601</v>
          </cell>
          <cell r="B575" t="str">
            <v>Wakerley</v>
          </cell>
          <cell r="C575" t="str">
            <v>WAKERLEY</v>
          </cell>
          <cell r="D575">
            <v>1</v>
          </cell>
          <cell r="E575" t="str">
            <v xml:space="preserve">BAYSIDE </v>
          </cell>
          <cell r="F575">
            <v>3</v>
          </cell>
          <cell r="G575" t="str">
            <v xml:space="preserve">SOUTH </v>
          </cell>
          <cell r="H575">
            <v>1000</v>
          </cell>
          <cell r="I575" t="str">
            <v>BRISBANE (C)</v>
          </cell>
        </row>
        <row r="576">
          <cell r="A576">
            <v>7150</v>
          </cell>
          <cell r="B576" t="str">
            <v>Wambo (S)</v>
          </cell>
          <cell r="C576" t="str">
            <v xml:space="preserve">WAMBO (S) </v>
          </cell>
          <cell r="D576">
            <v>35</v>
          </cell>
          <cell r="E576" t="str">
            <v>NORTHERN DOWNS</v>
          </cell>
          <cell r="F576">
            <v>3</v>
          </cell>
          <cell r="G576" t="str">
            <v xml:space="preserve">SOUTH </v>
          </cell>
          <cell r="H576">
            <v>7150</v>
          </cell>
          <cell r="I576" t="str">
            <v xml:space="preserve">WAMBO (S) </v>
          </cell>
        </row>
        <row r="577">
          <cell r="A577">
            <v>7170</v>
          </cell>
          <cell r="B577" t="str">
            <v>Warraber (Ic)</v>
          </cell>
          <cell r="C577" t="str">
            <v xml:space="preserve">WARRABER (IC) </v>
          </cell>
          <cell r="D577">
            <v>19</v>
          </cell>
          <cell r="E577" t="str">
            <v>TORRES</v>
          </cell>
          <cell r="F577">
            <v>1</v>
          </cell>
          <cell r="G577" t="str">
            <v xml:space="preserve">NORTH </v>
          </cell>
          <cell r="H577">
            <v>6950</v>
          </cell>
          <cell r="I577" t="str">
            <v>TORRES (S)</v>
          </cell>
        </row>
        <row r="578">
          <cell r="A578">
            <v>7200</v>
          </cell>
          <cell r="B578" t="str">
            <v>Warroo (S)</v>
          </cell>
          <cell r="C578" t="str">
            <v>WARROO (S)</v>
          </cell>
          <cell r="D578">
            <v>16</v>
          </cell>
          <cell r="E578" t="str">
            <v>ROMA</v>
          </cell>
          <cell r="F578">
            <v>3</v>
          </cell>
          <cell r="G578" t="str">
            <v xml:space="preserve">SOUTH </v>
          </cell>
          <cell r="H578">
            <v>7200</v>
          </cell>
          <cell r="I578" t="str">
            <v>WARROO (S)</v>
          </cell>
        </row>
        <row r="579">
          <cell r="A579">
            <v>7250</v>
          </cell>
          <cell r="B579" t="str">
            <v>Warwick (C)</v>
          </cell>
          <cell r="C579" t="str">
            <v xml:space="preserve">WARWICK (C) </v>
          </cell>
          <cell r="D579">
            <v>36</v>
          </cell>
          <cell r="E579" t="str">
            <v>SOUTHERN DOWNS</v>
          </cell>
          <cell r="F579">
            <v>3</v>
          </cell>
          <cell r="G579" t="str">
            <v xml:space="preserve">SOUTH </v>
          </cell>
          <cell r="H579">
            <v>7250</v>
          </cell>
          <cell r="I579" t="str">
            <v xml:space="preserve">WARWICK (C) </v>
          </cell>
        </row>
        <row r="580">
          <cell r="A580">
            <v>7262</v>
          </cell>
          <cell r="B580" t="str">
            <v>Warwick (S) - Central</v>
          </cell>
          <cell r="C580" t="str">
            <v xml:space="preserve">WARWICK (S) - CENTRAL </v>
          </cell>
          <cell r="D580">
            <v>36</v>
          </cell>
          <cell r="E580" t="str">
            <v>SOUTHERN DOWNS</v>
          </cell>
          <cell r="F580">
            <v>3</v>
          </cell>
          <cell r="G580" t="str">
            <v xml:space="preserve">SOUTH </v>
          </cell>
          <cell r="H580">
            <v>7260</v>
          </cell>
          <cell r="I580" t="str">
            <v xml:space="preserve">WARWICK (S) </v>
          </cell>
        </row>
        <row r="581">
          <cell r="A581">
            <v>7263</v>
          </cell>
          <cell r="B581" t="str">
            <v>Warwick (S) - East</v>
          </cell>
          <cell r="C581" t="str">
            <v>WARWICK (S) - EAST</v>
          </cell>
          <cell r="D581">
            <v>36</v>
          </cell>
          <cell r="E581" t="str">
            <v>SOUTHERN DOWNS</v>
          </cell>
          <cell r="F581">
            <v>3</v>
          </cell>
          <cell r="G581" t="str">
            <v xml:space="preserve">SOUTH </v>
          </cell>
          <cell r="H581">
            <v>7260</v>
          </cell>
          <cell r="I581" t="str">
            <v xml:space="preserve">WARWICK (S) </v>
          </cell>
        </row>
        <row r="582">
          <cell r="A582">
            <v>7265</v>
          </cell>
          <cell r="B582" t="str">
            <v>Warwick (S) - North</v>
          </cell>
          <cell r="C582" t="str">
            <v xml:space="preserve">WARWICK (S) - NORTH </v>
          </cell>
          <cell r="D582">
            <v>36</v>
          </cell>
          <cell r="E582" t="str">
            <v>SOUTHERN DOWNS</v>
          </cell>
          <cell r="F582">
            <v>3</v>
          </cell>
          <cell r="G582" t="str">
            <v xml:space="preserve">SOUTH </v>
          </cell>
          <cell r="H582">
            <v>7260</v>
          </cell>
          <cell r="I582" t="str">
            <v xml:space="preserve">WARWICK (S) </v>
          </cell>
        </row>
        <row r="583">
          <cell r="A583">
            <v>7266</v>
          </cell>
          <cell r="B583" t="str">
            <v>Warwick (S) - West</v>
          </cell>
          <cell r="C583" t="str">
            <v>WARWICK (S) - WEST</v>
          </cell>
          <cell r="D583">
            <v>36</v>
          </cell>
          <cell r="E583" t="str">
            <v>SOUTHERN DOWNS</v>
          </cell>
          <cell r="F583">
            <v>3</v>
          </cell>
          <cell r="G583" t="str">
            <v xml:space="preserve">SOUTH </v>
          </cell>
          <cell r="H583">
            <v>7260</v>
          </cell>
          <cell r="I583" t="str">
            <v xml:space="preserve">WARWICK (S) </v>
          </cell>
        </row>
        <row r="584">
          <cell r="A584">
            <v>4654</v>
          </cell>
          <cell r="B584" t="str">
            <v>Waterford West</v>
          </cell>
          <cell r="C584" t="str">
            <v>WATERFORD WEST</v>
          </cell>
          <cell r="D584">
            <v>3</v>
          </cell>
          <cell r="E584" t="str">
            <v>LOGAN-BEAUDESERT</v>
          </cell>
          <cell r="F584">
            <v>3</v>
          </cell>
          <cell r="G584" t="str">
            <v xml:space="preserve">SOUTH </v>
          </cell>
          <cell r="H584">
            <v>4600</v>
          </cell>
          <cell r="I584" t="str">
            <v xml:space="preserve">LOGAN (C) </v>
          </cell>
        </row>
        <row r="585">
          <cell r="A585">
            <v>1604</v>
          </cell>
          <cell r="B585" t="str">
            <v>Wavell Heights</v>
          </cell>
          <cell r="C585" t="str">
            <v>WAVELL HEIGHTS</v>
          </cell>
          <cell r="D585">
            <v>10</v>
          </cell>
          <cell r="E585" t="str">
            <v>BRISBANE NORTH</v>
          </cell>
          <cell r="F585">
            <v>2</v>
          </cell>
          <cell r="G585" t="str">
            <v xml:space="preserve">CENTRAL </v>
          </cell>
          <cell r="H585">
            <v>1000</v>
          </cell>
          <cell r="I585" t="str">
            <v>BRISBANE (C)</v>
          </cell>
        </row>
        <row r="586">
          <cell r="A586">
            <v>7300</v>
          </cell>
          <cell r="B586" t="str">
            <v>Weipa (T)</v>
          </cell>
          <cell r="C586" t="str">
            <v xml:space="preserve">WEIPA (T) </v>
          </cell>
          <cell r="D586">
            <v>23</v>
          </cell>
          <cell r="E586" t="str">
            <v xml:space="preserve">CAPE YORK </v>
          </cell>
          <cell r="F586">
            <v>1</v>
          </cell>
          <cell r="G586" t="str">
            <v xml:space="preserve">NORTH </v>
          </cell>
          <cell r="H586">
            <v>2500</v>
          </cell>
          <cell r="I586" t="str">
            <v>COOK (S)</v>
          </cell>
        </row>
        <row r="587">
          <cell r="A587">
            <v>6276</v>
          </cell>
          <cell r="B587" t="str">
            <v>Wellington Point</v>
          </cell>
          <cell r="C587" t="str">
            <v>WELLINGTON POINT</v>
          </cell>
          <cell r="D587">
            <v>1</v>
          </cell>
          <cell r="E587" t="str">
            <v xml:space="preserve">BAYSIDE </v>
          </cell>
          <cell r="F587">
            <v>3</v>
          </cell>
          <cell r="G587" t="str">
            <v xml:space="preserve">SOUTH </v>
          </cell>
          <cell r="H587">
            <v>6250</v>
          </cell>
          <cell r="I587" t="str">
            <v xml:space="preserve">REDLAND (S) </v>
          </cell>
        </row>
        <row r="588">
          <cell r="A588">
            <v>7074</v>
          </cell>
          <cell r="B588" t="str">
            <v>West End</v>
          </cell>
          <cell r="C588" t="str">
            <v>WEST END</v>
          </cell>
          <cell r="D588">
            <v>8</v>
          </cell>
          <cell r="E588" t="str">
            <v>TOWNSVILLE</v>
          </cell>
          <cell r="F588">
            <v>1</v>
          </cell>
          <cell r="G588" t="str">
            <v xml:space="preserve">NORTH </v>
          </cell>
          <cell r="H588">
            <v>7000</v>
          </cell>
          <cell r="I588" t="str">
            <v>TOWNSVILLE (C)</v>
          </cell>
        </row>
        <row r="589">
          <cell r="A589">
            <v>1607</v>
          </cell>
          <cell r="B589" t="str">
            <v>West End</v>
          </cell>
          <cell r="C589" t="str">
            <v>WEST END</v>
          </cell>
          <cell r="D589">
            <v>4</v>
          </cell>
          <cell r="E589" t="str">
            <v>BRISBANE SOUTH</v>
          </cell>
          <cell r="F589">
            <v>3</v>
          </cell>
          <cell r="G589" t="str">
            <v xml:space="preserve">SOUTH </v>
          </cell>
          <cell r="H589">
            <v>1000</v>
          </cell>
          <cell r="I589" t="str">
            <v>BRISBANE (C)</v>
          </cell>
        </row>
        <row r="590">
          <cell r="A590">
            <v>1612</v>
          </cell>
          <cell r="B590" t="str">
            <v>Westlake</v>
          </cell>
          <cell r="C590" t="str">
            <v>WESTLAKE</v>
          </cell>
          <cell r="D590">
            <v>4</v>
          </cell>
          <cell r="E590" t="str">
            <v>BRISBANE SOUTH</v>
          </cell>
          <cell r="F590">
            <v>3</v>
          </cell>
          <cell r="G590" t="str">
            <v xml:space="preserve">SOUTH </v>
          </cell>
          <cell r="H590">
            <v>1000</v>
          </cell>
          <cell r="I590" t="str">
            <v>BRISBANE (C)</v>
          </cell>
        </row>
        <row r="591">
          <cell r="A591">
            <v>7330</v>
          </cell>
          <cell r="B591" t="str">
            <v>Whitsunday (S)</v>
          </cell>
          <cell r="C591" t="str">
            <v>WHITSUNDAY (S)</v>
          </cell>
          <cell r="D591">
            <v>29</v>
          </cell>
          <cell r="E591" t="str">
            <v>MACKAY</v>
          </cell>
          <cell r="F591">
            <v>1</v>
          </cell>
          <cell r="G591" t="str">
            <v xml:space="preserve">NORTH </v>
          </cell>
          <cell r="H591">
            <v>7330</v>
          </cell>
          <cell r="I591" t="str">
            <v>WHITSUNDAY (S)</v>
          </cell>
        </row>
        <row r="592">
          <cell r="A592">
            <v>7350</v>
          </cell>
          <cell r="B592" t="str">
            <v>Widgee (S)</v>
          </cell>
          <cell r="C592" t="str">
            <v>WIDGEE (S)</v>
          </cell>
          <cell r="D592">
            <v>31</v>
          </cell>
          <cell r="E592" t="str">
            <v>GYMPIE</v>
          </cell>
          <cell r="F592">
            <v>2</v>
          </cell>
          <cell r="G592" t="str">
            <v xml:space="preserve">CENTRAL </v>
          </cell>
          <cell r="H592">
            <v>2530</v>
          </cell>
          <cell r="I592" t="str">
            <v>COOLOOLA (S)</v>
          </cell>
        </row>
        <row r="593">
          <cell r="A593">
            <v>1615</v>
          </cell>
          <cell r="B593" t="str">
            <v>Willawong</v>
          </cell>
          <cell r="C593" t="str">
            <v xml:space="preserve">WILLAWONG </v>
          </cell>
          <cell r="D593">
            <v>4</v>
          </cell>
          <cell r="E593" t="str">
            <v>BRISBANE SOUTH</v>
          </cell>
          <cell r="F593">
            <v>3</v>
          </cell>
          <cell r="G593" t="str">
            <v xml:space="preserve">SOUTH </v>
          </cell>
          <cell r="H593">
            <v>1000</v>
          </cell>
          <cell r="I593" t="str">
            <v>BRISBANE (C)</v>
          </cell>
        </row>
        <row r="594">
          <cell r="A594">
            <v>1618</v>
          </cell>
          <cell r="B594" t="str">
            <v>Wilston</v>
          </cell>
          <cell r="C594" t="str">
            <v xml:space="preserve">WILSTON </v>
          </cell>
          <cell r="D594">
            <v>10</v>
          </cell>
          <cell r="E594" t="str">
            <v>BRISBANE NORTH</v>
          </cell>
          <cell r="F594">
            <v>2</v>
          </cell>
          <cell r="G594" t="str">
            <v xml:space="preserve">CENTRAL </v>
          </cell>
          <cell r="H594">
            <v>1000</v>
          </cell>
          <cell r="I594" t="str">
            <v>BRISBANE (C)</v>
          </cell>
        </row>
        <row r="595">
          <cell r="A595">
            <v>3494</v>
          </cell>
          <cell r="B595" t="str">
            <v>Windaroo-Bannockburn</v>
          </cell>
          <cell r="C595" t="str">
            <v>WINDAROO-BANNOCKBURN</v>
          </cell>
          <cell r="D595">
            <v>3</v>
          </cell>
          <cell r="E595" t="str">
            <v>LOGAN-BEAUDESERT</v>
          </cell>
          <cell r="F595">
            <v>3</v>
          </cell>
          <cell r="G595" t="str">
            <v xml:space="preserve">SOUTH </v>
          </cell>
          <cell r="H595">
            <v>3450</v>
          </cell>
          <cell r="I595" t="str">
            <v>GOLD COAST (C)</v>
          </cell>
        </row>
        <row r="596">
          <cell r="A596">
            <v>63</v>
          </cell>
          <cell r="B596" t="str">
            <v>Windaroo-Bannockburn</v>
          </cell>
          <cell r="C596" t="str">
            <v>WINDAROO-BANNOCKBURN</v>
          </cell>
          <cell r="D596">
            <v>3</v>
          </cell>
          <cell r="E596" t="str">
            <v>LOGAN-BEAUDESERT</v>
          </cell>
          <cell r="F596">
            <v>3</v>
          </cell>
          <cell r="G596" t="str">
            <v xml:space="preserve">SOUTH </v>
          </cell>
          <cell r="H596">
            <v>3450</v>
          </cell>
          <cell r="I596" t="str">
            <v>GOLD COAST (C)</v>
          </cell>
        </row>
        <row r="597">
          <cell r="A597">
            <v>1623</v>
          </cell>
          <cell r="B597" t="str">
            <v>Windsor</v>
          </cell>
          <cell r="C597" t="str">
            <v xml:space="preserve">WINDSOR </v>
          </cell>
          <cell r="D597">
            <v>10</v>
          </cell>
          <cell r="E597" t="str">
            <v>BRISBANE NORTH</v>
          </cell>
          <cell r="F597">
            <v>2</v>
          </cell>
          <cell r="G597" t="str">
            <v xml:space="preserve">CENTRAL </v>
          </cell>
          <cell r="H597">
            <v>1000</v>
          </cell>
          <cell r="I597" t="str">
            <v>BRISBANE (C)</v>
          </cell>
        </row>
        <row r="598">
          <cell r="A598">
            <v>7400</v>
          </cell>
          <cell r="B598" t="str">
            <v>Winton (S)</v>
          </cell>
          <cell r="C598" t="str">
            <v>WINTON (S)</v>
          </cell>
          <cell r="D598">
            <v>18</v>
          </cell>
          <cell r="E598" t="str">
            <v>CENTRAL WEST</v>
          </cell>
          <cell r="F598">
            <v>2</v>
          </cell>
          <cell r="G598" t="str">
            <v xml:space="preserve">CENTRAL </v>
          </cell>
          <cell r="H598">
            <v>7400</v>
          </cell>
          <cell r="I598" t="str">
            <v>WINTON (S)</v>
          </cell>
        </row>
        <row r="599">
          <cell r="A599">
            <v>1626</v>
          </cell>
          <cell r="B599" t="str">
            <v>Wishart</v>
          </cell>
          <cell r="C599" t="str">
            <v xml:space="preserve">WISHART </v>
          </cell>
          <cell r="D599">
            <v>4</v>
          </cell>
          <cell r="E599" t="str">
            <v>BRISBANE SOUTH</v>
          </cell>
          <cell r="F599">
            <v>3</v>
          </cell>
          <cell r="G599" t="str">
            <v xml:space="preserve">SOUTH </v>
          </cell>
          <cell r="H599">
            <v>1000</v>
          </cell>
          <cell r="I599" t="str">
            <v>BRISBANE (C)</v>
          </cell>
        </row>
        <row r="600">
          <cell r="A600">
            <v>7450</v>
          </cell>
          <cell r="B600" t="str">
            <v>Wondai (S)</v>
          </cell>
          <cell r="C600" t="str">
            <v>WONDAI (S)</v>
          </cell>
          <cell r="D600">
            <v>26</v>
          </cell>
          <cell r="E600" t="str">
            <v xml:space="preserve">SOUTH BURNETT </v>
          </cell>
          <cell r="F600">
            <v>2</v>
          </cell>
          <cell r="G600" t="str">
            <v xml:space="preserve">CENTRAL </v>
          </cell>
          <cell r="H600">
            <v>7450</v>
          </cell>
          <cell r="I600" t="str">
            <v>WONDAI (S)</v>
          </cell>
        </row>
        <row r="601">
          <cell r="A601">
            <v>7500</v>
          </cell>
          <cell r="B601" t="str">
            <v>Woocoo (S)</v>
          </cell>
          <cell r="C601" t="str">
            <v>WOOCOO (S)</v>
          </cell>
          <cell r="D601">
            <v>24</v>
          </cell>
          <cell r="E601" t="str">
            <v>FRASER COAST</v>
          </cell>
          <cell r="F601">
            <v>2</v>
          </cell>
          <cell r="G601" t="str">
            <v xml:space="preserve">CENTRAL </v>
          </cell>
          <cell r="H601">
            <v>7500</v>
          </cell>
          <cell r="I601" t="str">
            <v>WOOCOO (S)</v>
          </cell>
        </row>
        <row r="602">
          <cell r="A602">
            <v>4656</v>
          </cell>
          <cell r="B602" t="str">
            <v>Woodridge</v>
          </cell>
          <cell r="C602" t="str">
            <v xml:space="preserve">WOODRIDGE </v>
          </cell>
          <cell r="D602">
            <v>3</v>
          </cell>
          <cell r="E602" t="str">
            <v>LOGAN-BEAUDESERT</v>
          </cell>
          <cell r="F602">
            <v>3</v>
          </cell>
          <cell r="G602" t="str">
            <v xml:space="preserve">SOUTH </v>
          </cell>
          <cell r="H602">
            <v>4600</v>
          </cell>
          <cell r="I602" t="str">
            <v xml:space="preserve">LOGAN (C) </v>
          </cell>
        </row>
        <row r="603">
          <cell r="A603">
            <v>1631</v>
          </cell>
          <cell r="B603" t="str">
            <v>Woolloongabba</v>
          </cell>
          <cell r="C603" t="str">
            <v xml:space="preserve">WOOLLOONGABBA </v>
          </cell>
          <cell r="D603">
            <v>4</v>
          </cell>
          <cell r="E603" t="str">
            <v>BRISBANE SOUTH</v>
          </cell>
          <cell r="F603">
            <v>3</v>
          </cell>
          <cell r="G603" t="str">
            <v xml:space="preserve">SOUTH </v>
          </cell>
          <cell r="H603">
            <v>1000</v>
          </cell>
          <cell r="I603" t="str">
            <v>BRISBANE (C)</v>
          </cell>
        </row>
        <row r="604">
          <cell r="A604">
            <v>1634</v>
          </cell>
          <cell r="B604" t="str">
            <v>Wooloowin</v>
          </cell>
          <cell r="C604" t="str">
            <v xml:space="preserve">WOOLOOWIN </v>
          </cell>
          <cell r="D604">
            <v>10</v>
          </cell>
          <cell r="E604" t="str">
            <v>BRISBANE NORTH</v>
          </cell>
          <cell r="F604">
            <v>2</v>
          </cell>
          <cell r="G604" t="str">
            <v xml:space="preserve">CENTRAL </v>
          </cell>
          <cell r="H604">
            <v>1000</v>
          </cell>
          <cell r="I604" t="str">
            <v>BRISBANE (C)</v>
          </cell>
        </row>
        <row r="605">
          <cell r="A605">
            <v>7551</v>
          </cell>
          <cell r="B605" t="str">
            <v>Woongarra (S)- Pt A</v>
          </cell>
          <cell r="C605" t="str">
            <v xml:space="preserve">WOONGARRA (S)- PT A </v>
          </cell>
          <cell r="D605">
            <v>25</v>
          </cell>
          <cell r="E605" t="str">
            <v xml:space="preserve">BUNDABERG </v>
          </cell>
          <cell r="F605">
            <v>2</v>
          </cell>
          <cell r="G605" t="str">
            <v xml:space="preserve">CENTRAL </v>
          </cell>
          <cell r="H605">
            <v>1800</v>
          </cell>
          <cell r="I605" t="str">
            <v xml:space="preserve">BUNDABERG (C) </v>
          </cell>
        </row>
        <row r="606">
          <cell r="A606">
            <v>7554</v>
          </cell>
          <cell r="B606" t="str">
            <v>Woongarra (S)- Pt B</v>
          </cell>
          <cell r="C606" t="str">
            <v xml:space="preserve">WOONGARRA (S)- PT B </v>
          </cell>
          <cell r="D606">
            <v>25</v>
          </cell>
          <cell r="E606" t="str">
            <v xml:space="preserve">BUNDABERG </v>
          </cell>
          <cell r="F606">
            <v>2</v>
          </cell>
          <cell r="G606" t="str">
            <v xml:space="preserve">CENTRAL </v>
          </cell>
          <cell r="H606">
            <v>1800</v>
          </cell>
          <cell r="I606" t="str">
            <v xml:space="preserve">BUNDABERG (C) </v>
          </cell>
        </row>
        <row r="607">
          <cell r="A607">
            <v>7550</v>
          </cell>
          <cell r="B607" t="str">
            <v>Woorabinda (Ac)</v>
          </cell>
          <cell r="C607" t="str">
            <v xml:space="preserve">WOORABINDA (AC) </v>
          </cell>
          <cell r="D607">
            <v>14</v>
          </cell>
          <cell r="E607" t="str">
            <v xml:space="preserve">CENTRAL HIGHLANDS </v>
          </cell>
          <cell r="F607">
            <v>2</v>
          </cell>
          <cell r="G607" t="str">
            <v xml:space="preserve">CENTRAL </v>
          </cell>
          <cell r="H607">
            <v>2850</v>
          </cell>
          <cell r="I607" t="str">
            <v>DUARINGA (S)</v>
          </cell>
        </row>
        <row r="608">
          <cell r="A608">
            <v>3593</v>
          </cell>
          <cell r="B608" t="str">
            <v>Worongary-Tallai</v>
          </cell>
          <cell r="C608" t="str">
            <v>WORONGARY-TALLAI</v>
          </cell>
          <cell r="D608">
            <v>33</v>
          </cell>
          <cell r="E608" t="str">
            <v>GOLD COAST</v>
          </cell>
          <cell r="F608">
            <v>3</v>
          </cell>
          <cell r="G608" t="str">
            <v xml:space="preserve">SOUTH </v>
          </cell>
          <cell r="H608">
            <v>3450</v>
          </cell>
          <cell r="I608" t="str">
            <v>GOLD COAST (C)</v>
          </cell>
        </row>
        <row r="609">
          <cell r="A609">
            <v>97</v>
          </cell>
          <cell r="B609" t="str">
            <v>Worongary-Tallai</v>
          </cell>
          <cell r="C609" t="str">
            <v>WORONGARY-TALLAI</v>
          </cell>
          <cell r="D609">
            <v>33</v>
          </cell>
          <cell r="E609" t="str">
            <v>GOLD COAST</v>
          </cell>
          <cell r="F609">
            <v>3</v>
          </cell>
          <cell r="G609" t="str">
            <v xml:space="preserve">SOUTH </v>
          </cell>
          <cell r="H609">
            <v>3450</v>
          </cell>
          <cell r="I609" t="str">
            <v>GOLD COAST (C)</v>
          </cell>
        </row>
        <row r="610">
          <cell r="A610">
            <v>7570</v>
          </cell>
          <cell r="B610" t="str">
            <v>Wujal Wujal (Ac)</v>
          </cell>
          <cell r="C610" t="str">
            <v>WUJAL WUJAL (AC)</v>
          </cell>
          <cell r="D610">
            <v>20</v>
          </cell>
          <cell r="E610" t="str">
            <v>CAIRNS</v>
          </cell>
          <cell r="F610">
            <v>1</v>
          </cell>
          <cell r="G610" t="str">
            <v xml:space="preserve">NORTH </v>
          </cell>
          <cell r="H610">
            <v>2800</v>
          </cell>
          <cell r="I610" t="str">
            <v xml:space="preserve">DOUGLAS (S) </v>
          </cell>
        </row>
        <row r="611">
          <cell r="A611">
            <v>7078</v>
          </cell>
          <cell r="B611" t="str">
            <v>Wulguru</v>
          </cell>
          <cell r="C611" t="str">
            <v xml:space="preserve">WULGURU </v>
          </cell>
          <cell r="D611">
            <v>8</v>
          </cell>
          <cell r="E611" t="str">
            <v>TOWNSVILLE</v>
          </cell>
          <cell r="F611">
            <v>1</v>
          </cell>
          <cell r="G611" t="str">
            <v xml:space="preserve">NORTH </v>
          </cell>
          <cell r="H611">
            <v>7000</v>
          </cell>
          <cell r="I611" t="str">
            <v>TOWNSVILLE (C)</v>
          </cell>
        </row>
        <row r="612">
          <cell r="A612">
            <v>1637</v>
          </cell>
          <cell r="B612" t="str">
            <v>Wynnum</v>
          </cell>
          <cell r="C612" t="str">
            <v>WYNNUM</v>
          </cell>
          <cell r="D612">
            <v>1</v>
          </cell>
          <cell r="E612" t="str">
            <v xml:space="preserve">BAYSIDE </v>
          </cell>
          <cell r="F612">
            <v>3</v>
          </cell>
          <cell r="G612" t="str">
            <v xml:space="preserve">SOUTH </v>
          </cell>
          <cell r="H612">
            <v>1000</v>
          </cell>
          <cell r="I612" t="str">
            <v>BRISBANE (C)</v>
          </cell>
        </row>
        <row r="613">
          <cell r="A613">
            <v>1642</v>
          </cell>
          <cell r="B613" t="str">
            <v>Wynnum West</v>
          </cell>
          <cell r="C613" t="str">
            <v xml:space="preserve">WYNNUM WEST </v>
          </cell>
          <cell r="D613">
            <v>1</v>
          </cell>
          <cell r="E613" t="str">
            <v xml:space="preserve">BAYSIDE </v>
          </cell>
          <cell r="F613">
            <v>3</v>
          </cell>
          <cell r="G613" t="str">
            <v xml:space="preserve">SOUTH </v>
          </cell>
          <cell r="H613">
            <v>1000</v>
          </cell>
          <cell r="I613" t="str">
            <v>BRISBANE (C)</v>
          </cell>
        </row>
        <row r="614">
          <cell r="A614">
            <v>7600</v>
          </cell>
          <cell r="B614" t="str">
            <v>Yarrabah (Ac)</v>
          </cell>
          <cell r="C614" t="str">
            <v xml:space="preserve">YARRABAH (AC) </v>
          </cell>
          <cell r="D614">
            <v>21</v>
          </cell>
          <cell r="E614" t="str">
            <v xml:space="preserve">INNISFAIL </v>
          </cell>
          <cell r="F614">
            <v>1</v>
          </cell>
          <cell r="G614" t="str">
            <v xml:space="preserve">NORTH </v>
          </cell>
          <cell r="H614">
            <v>5400</v>
          </cell>
          <cell r="I614" t="str">
            <v>MULGRAVE (S)</v>
          </cell>
        </row>
        <row r="615">
          <cell r="A615">
            <v>1645</v>
          </cell>
          <cell r="B615" t="str">
            <v>Yeerongpilly</v>
          </cell>
          <cell r="C615" t="str">
            <v>YEERONGPILLY</v>
          </cell>
          <cell r="D615">
            <v>4</v>
          </cell>
          <cell r="E615" t="str">
            <v>BRISBANE SOUTH</v>
          </cell>
          <cell r="F615">
            <v>3</v>
          </cell>
          <cell r="G615" t="str">
            <v xml:space="preserve">SOUTH </v>
          </cell>
          <cell r="H615">
            <v>1000</v>
          </cell>
          <cell r="I615" t="str">
            <v>BRISBANE (C)</v>
          </cell>
        </row>
        <row r="616">
          <cell r="A616">
            <v>1648</v>
          </cell>
          <cell r="B616" t="str">
            <v>Yeronga</v>
          </cell>
          <cell r="C616" t="str">
            <v xml:space="preserve">YERONGA </v>
          </cell>
          <cell r="D616">
            <v>4</v>
          </cell>
          <cell r="E616" t="str">
            <v>BRISBANE SOUTH</v>
          </cell>
          <cell r="F616">
            <v>3</v>
          </cell>
          <cell r="G616" t="str">
            <v xml:space="preserve">SOUTH </v>
          </cell>
          <cell r="H616">
            <v>1000</v>
          </cell>
          <cell r="I616" t="str">
            <v>BRISBANE (C)</v>
          </cell>
        </row>
        <row r="617">
          <cell r="A617">
            <v>7650</v>
          </cell>
          <cell r="B617" t="str">
            <v>Yorke (Ic)</v>
          </cell>
          <cell r="C617" t="str">
            <v>YORKE (IC)</v>
          </cell>
          <cell r="D617">
            <v>19</v>
          </cell>
          <cell r="E617" t="str">
            <v>TORRES</v>
          </cell>
          <cell r="F617">
            <v>1</v>
          </cell>
          <cell r="G617" t="str">
            <v xml:space="preserve">NORTH </v>
          </cell>
          <cell r="H617">
            <v>6950</v>
          </cell>
          <cell r="I617" t="str">
            <v>TORRES (S)</v>
          </cell>
        </row>
        <row r="618">
          <cell r="A618">
            <v>1653</v>
          </cell>
          <cell r="B618" t="str">
            <v>Zillmere</v>
          </cell>
          <cell r="C618" t="str">
            <v>ZILLMERE</v>
          </cell>
          <cell r="D618">
            <v>10</v>
          </cell>
          <cell r="E618" t="str">
            <v>BRISBANE NORTH</v>
          </cell>
          <cell r="F618">
            <v>2</v>
          </cell>
          <cell r="G618" t="str">
            <v xml:space="preserve">CENTRAL </v>
          </cell>
          <cell r="H618">
            <v>1000</v>
          </cell>
          <cell r="I618" t="str">
            <v>BRISBANE (C)</v>
          </cell>
        </row>
      </sheetData>
      <sheetData sheetId="7"/>
      <sheetData sheetId="8"/>
      <sheetData sheetId="9"/>
      <sheetData sheetId="10"/>
      <sheetData sheetId="11"/>
      <sheetData sheetId="12"/>
      <sheetData sheetId="13"/>
      <sheetData sheetId="1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_me"/>
      <sheetName val="daly"/>
      <sheetName val="deaths"/>
      <sheetName val="pyld"/>
      <sheetName val="yld"/>
      <sheetName val="yll"/>
      <sheetName val="YLD_rankings"/>
      <sheetName val="YLL_rankings"/>
      <sheetName val="DALY_rankings"/>
      <sheetName val="PYLD_rankings"/>
      <sheetName val="Death_rankings"/>
      <sheetName val="inc_rankings"/>
      <sheetName val="prev_rankings"/>
      <sheetName val="Inc_rankings_males"/>
      <sheetName val="Inc_rankings_females"/>
      <sheetName val="inc_2003"/>
      <sheetName val="prev_2003"/>
      <sheetName val="inc_2001"/>
      <sheetName val="prev_2001"/>
      <sheetName val="Alt_attrib_bur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row r="1">
          <cell r="A1" t="str">
            <v>sex</v>
          </cell>
          <cell r="B1" t="str">
            <v>code</v>
          </cell>
          <cell r="C1" t="str">
            <v>lab_code</v>
          </cell>
          <cell r="D1" t="str">
            <v>rank1993</v>
          </cell>
          <cell r="E1" t="str">
            <v>rank2003</v>
          </cell>
          <cell r="F1" t="str">
            <v>rank2013</v>
          </cell>
          <cell r="G1" t="str">
            <v>rank2023</v>
          </cell>
          <cell r="H1" t="str">
            <v>inc1993</v>
          </cell>
          <cell r="I1" t="str">
            <v>inc2003</v>
          </cell>
          <cell r="J1" t="str">
            <v>inc2013</v>
          </cell>
          <cell r="K1" t="str">
            <v>inc2023</v>
          </cell>
          <cell r="L1" t="str">
            <v>stdrate1993</v>
          </cell>
          <cell r="M1" t="str">
            <v>stdrate2003</v>
          </cell>
          <cell r="N1" t="str">
            <v>stdrate2013</v>
          </cell>
          <cell r="O1" t="str">
            <v>stdrate2023</v>
          </cell>
        </row>
        <row r="2">
          <cell r="A2">
            <v>1</v>
          </cell>
          <cell r="B2" t="str">
            <v>1B02_</v>
          </cell>
          <cell r="C2" t="str">
            <v>Upper respiratory tract infections</v>
          </cell>
          <cell r="D2">
            <v>1</v>
          </cell>
          <cell r="E2">
            <v>1</v>
          </cell>
          <cell r="F2">
            <v>1</v>
          </cell>
          <cell r="G2">
            <v>1</v>
          </cell>
          <cell r="H2">
            <v>11478246.106735228</v>
          </cell>
          <cell r="I2">
            <v>12310741.367279053</v>
          </cell>
          <cell r="J2">
            <v>13070897.250793455</v>
          </cell>
          <cell r="K2">
            <v>13899385.408691406</v>
          </cell>
          <cell r="L2">
            <v>1.2470814025674013</v>
          </cell>
          <cell r="M2">
            <v>1.2470814110314301</v>
          </cell>
          <cell r="N2">
            <v>1.2470814037707867</v>
          </cell>
          <cell r="O2">
            <v>1.2470814043950158</v>
          </cell>
        </row>
        <row r="3">
          <cell r="A3">
            <v>1</v>
          </cell>
          <cell r="B3" t="str">
            <v>1A04_</v>
          </cell>
          <cell r="C3" t="str">
            <v>Diarrhoeal diseases</v>
          </cell>
          <cell r="D3">
            <v>2</v>
          </cell>
          <cell r="E3">
            <v>2</v>
          </cell>
          <cell r="F3">
            <v>2</v>
          </cell>
          <cell r="G3">
            <v>2</v>
          </cell>
          <cell r="H3">
            <v>7236298.7712586978</v>
          </cell>
          <cell r="I3">
            <v>7867068.7537536621</v>
          </cell>
          <cell r="J3">
            <v>8485204.049929738</v>
          </cell>
          <cell r="K3">
            <v>9072295.2816476822</v>
          </cell>
          <cell r="L3">
            <v>0.79693617962248864</v>
          </cell>
          <cell r="M3">
            <v>0.79693618690626866</v>
          </cell>
          <cell r="N3">
            <v>0.79693617874754563</v>
          </cell>
          <cell r="O3">
            <v>0.79693618378765707</v>
          </cell>
        </row>
        <row r="4">
          <cell r="A4">
            <v>1</v>
          </cell>
          <cell r="B4" t="str">
            <v>2Q03_</v>
          </cell>
          <cell r="C4" t="str">
            <v>Back pain (acute and chronic)</v>
          </cell>
          <cell r="D4">
            <v>3</v>
          </cell>
          <cell r="E4">
            <v>3</v>
          </cell>
          <cell r="F4">
            <v>3</v>
          </cell>
          <cell r="G4">
            <v>3</v>
          </cell>
          <cell r="H4">
            <v>3000314.3366587162</v>
          </cell>
          <cell r="I4">
            <v>3840353.9655513759</v>
          </cell>
          <cell r="J4">
            <v>4942509.6453495026</v>
          </cell>
          <cell r="K4">
            <v>6229858.0250473022</v>
          </cell>
          <cell r="L4">
            <v>0.38902890091919889</v>
          </cell>
          <cell r="M4">
            <v>0.3890288973049929</v>
          </cell>
          <cell r="N4">
            <v>0.38902889690587739</v>
          </cell>
          <cell r="O4">
            <v>0.38902889638190519</v>
          </cell>
        </row>
        <row r="5">
          <cell r="A5">
            <v>1</v>
          </cell>
          <cell r="B5" t="str">
            <v>2S01_</v>
          </cell>
          <cell r="C5" t="str">
            <v>Dental caries</v>
          </cell>
          <cell r="D5">
            <v>4</v>
          </cell>
          <cell r="E5">
            <v>4</v>
          </cell>
          <cell r="F5">
            <v>4</v>
          </cell>
          <cell r="G5">
            <v>4</v>
          </cell>
          <cell r="H5">
            <v>2237169.0931358337</v>
          </cell>
          <cell r="I5">
            <v>2507395.1853027344</v>
          </cell>
          <cell r="J5">
            <v>2800892.4963378906</v>
          </cell>
          <cell r="K5">
            <v>3070749.0930175781</v>
          </cell>
          <cell r="L5">
            <v>0.25399980777298442</v>
          </cell>
          <cell r="M5">
            <v>0.25399980742800826</v>
          </cell>
          <cell r="N5">
            <v>0.25399980876352191</v>
          </cell>
          <cell r="O5">
            <v>0.25399980788272147</v>
          </cell>
        </row>
        <row r="6">
          <cell r="A6">
            <v>1</v>
          </cell>
          <cell r="B6" t="str">
            <v>2S04_</v>
          </cell>
          <cell r="C6" t="str">
            <v>Pulpitis</v>
          </cell>
          <cell r="D6">
            <v>5</v>
          </cell>
          <cell r="E6">
            <v>5</v>
          </cell>
          <cell r="F6">
            <v>5</v>
          </cell>
          <cell r="G6">
            <v>5</v>
          </cell>
          <cell r="H6">
            <v>953279.94727516174</v>
          </cell>
          <cell r="I6">
            <v>1088719.5092163086</v>
          </cell>
          <cell r="J6">
            <v>1233586.768157959</v>
          </cell>
          <cell r="K6">
            <v>1370912.4151000977</v>
          </cell>
          <cell r="L6">
            <v>0.11028757972597858</v>
          </cell>
          <cell r="M6">
            <v>0.11028757987486049</v>
          </cell>
          <cell r="N6">
            <v>0.11028757986856516</v>
          </cell>
          <cell r="O6">
            <v>0.11028758065273513</v>
          </cell>
        </row>
        <row r="7">
          <cell r="A7">
            <v>1</v>
          </cell>
          <cell r="B7" t="str">
            <v>1B01_</v>
          </cell>
          <cell r="C7" t="str">
            <v>Lower respiratory tract infections</v>
          </cell>
          <cell r="D7">
            <v>6</v>
          </cell>
          <cell r="E7">
            <v>6</v>
          </cell>
          <cell r="F7">
            <v>6</v>
          </cell>
          <cell r="G7">
            <v>6</v>
          </cell>
          <cell r="H7">
            <v>876087.44848632813</v>
          </cell>
          <cell r="I7">
            <v>991470.76086425781</v>
          </cell>
          <cell r="J7">
            <v>1125252.2991943359</v>
          </cell>
          <cell r="K7">
            <v>1268993.5390625</v>
          </cell>
          <cell r="L7">
            <v>0.1004362567368879</v>
          </cell>
          <cell r="M7">
            <v>0.10043625631372992</v>
          </cell>
          <cell r="N7">
            <v>0.10043625633239404</v>
          </cell>
          <cell r="O7">
            <v>0.10043625689420074</v>
          </cell>
        </row>
        <row r="8">
          <cell r="A8">
            <v>1</v>
          </cell>
          <cell r="B8" t="str">
            <v>1B03_</v>
          </cell>
          <cell r="C8" t="str">
            <v>Otitis media</v>
          </cell>
          <cell r="D8">
            <v>7</v>
          </cell>
          <cell r="E8">
            <v>7</v>
          </cell>
          <cell r="F8">
            <v>7</v>
          </cell>
          <cell r="G8">
            <v>7</v>
          </cell>
          <cell r="H8">
            <v>606927.97743225098</v>
          </cell>
          <cell r="I8">
            <v>627021.91351318359</v>
          </cell>
          <cell r="J8">
            <v>630601.7200012207</v>
          </cell>
          <cell r="K8">
            <v>654273.97442626953</v>
          </cell>
          <cell r="L8">
            <v>6.3517488859381799E-2</v>
          </cell>
          <cell r="M8">
            <v>6.3517488980540243E-2</v>
          </cell>
          <cell r="N8">
            <v>6.3517488988988624E-2</v>
          </cell>
          <cell r="O8">
            <v>6.3517489000390573E-2</v>
          </cell>
        </row>
        <row r="9">
          <cell r="A9">
            <v>1</v>
          </cell>
          <cell r="B9" t="str">
            <v>2F11_</v>
          </cell>
          <cell r="C9" t="str">
            <v>Non-melanoma skin cancers</v>
          </cell>
          <cell r="D9">
            <v>10</v>
          </cell>
          <cell r="E9">
            <v>8</v>
          </cell>
          <cell r="F9">
            <v>9</v>
          </cell>
          <cell r="G9">
            <v>10</v>
          </cell>
          <cell r="H9">
            <v>185313.97284698489</v>
          </cell>
          <cell r="I9">
            <v>221190.21653747559</v>
          </cell>
          <cell r="J9">
            <v>249151.8712310791</v>
          </cell>
          <cell r="K9">
            <v>282234.2568359375</v>
          </cell>
          <cell r="L9">
            <v>2.4462856810925308E-2</v>
          </cell>
          <cell r="M9">
            <v>2.2406628907390719E-2</v>
          </cell>
          <cell r="N9">
            <v>1.9231300834000559E-2</v>
          </cell>
          <cell r="O9">
            <v>1.6250920787685891E-2</v>
          </cell>
        </row>
        <row r="10">
          <cell r="A10">
            <v>1</v>
          </cell>
          <cell r="B10" t="str">
            <v>1E02_</v>
          </cell>
          <cell r="C10" t="str">
            <v>Deficiency anaemia</v>
          </cell>
          <cell r="D10">
            <v>9</v>
          </cell>
          <cell r="E10">
            <v>9</v>
          </cell>
          <cell r="F10">
            <v>8</v>
          </cell>
          <cell r="G10">
            <v>8</v>
          </cell>
          <cell r="H10">
            <v>193170.19452738759</v>
          </cell>
          <cell r="I10">
            <v>217332.66246604919</v>
          </cell>
          <cell r="J10">
            <v>252137.51794815063</v>
          </cell>
          <cell r="K10">
            <v>299930.053565979</v>
          </cell>
          <cell r="L10">
            <v>2.2015857638032509E-2</v>
          </cell>
          <cell r="M10">
            <v>2.2015857691098775E-2</v>
          </cell>
          <cell r="N10">
            <v>2.2015857719787327E-2</v>
          </cell>
          <cell r="O10">
            <v>2.201585779907823E-2</v>
          </cell>
        </row>
        <row r="11">
          <cell r="A11">
            <v>1</v>
          </cell>
          <cell r="B11" t="str">
            <v>6J01a</v>
          </cell>
          <cell r="C11" t="str">
            <v>Alcohol dependence and harmful use (including alcoholic cirrhosis)</v>
          </cell>
          <cell r="D11">
            <v>8</v>
          </cell>
          <cell r="E11">
            <v>10</v>
          </cell>
          <cell r="F11">
            <v>11</v>
          </cell>
          <cell r="G11">
            <v>11</v>
          </cell>
          <cell r="H11">
            <v>196550.38523891568</v>
          </cell>
          <cell r="I11">
            <v>181903.63247048855</v>
          </cell>
          <cell r="J11">
            <v>208068.745916605</v>
          </cell>
          <cell r="K11">
            <v>205388.57064533231</v>
          </cell>
          <cell r="L11">
            <v>2.1174154081517623E-2</v>
          </cell>
          <cell r="M11">
            <v>1.84268870931916E-2</v>
          </cell>
          <cell r="N11">
            <v>1.9232412816255241E-2</v>
          </cell>
          <cell r="O11">
            <v>1.7975090941743821E-2</v>
          </cell>
        </row>
        <row r="12">
          <cell r="A12">
            <v>1</v>
          </cell>
          <cell r="B12" t="str">
            <v>2K08d</v>
          </cell>
          <cell r="C12" t="str">
            <v>Adult-onset hearing loss</v>
          </cell>
          <cell r="D12">
            <v>11</v>
          </cell>
          <cell r="E12">
            <v>11</v>
          </cell>
          <cell r="F12">
            <v>10</v>
          </cell>
          <cell r="G12">
            <v>9</v>
          </cell>
          <cell r="H12">
            <v>130697.45506878196</v>
          </cell>
          <cell r="I12">
            <v>169876.19711232185</v>
          </cell>
          <cell r="J12">
            <v>225157.37165147063</v>
          </cell>
          <cell r="K12">
            <v>288198.45563799143</v>
          </cell>
          <cell r="L12">
            <v>1.7208504615973112E-2</v>
          </cell>
          <cell r="M12">
            <v>1.7208504655440451E-2</v>
          </cell>
          <cell r="N12">
            <v>1.7208504633529097E-2</v>
          </cell>
          <cell r="O12">
            <v>1.7208504657644973E-2</v>
          </cell>
        </row>
        <row r="13">
          <cell r="A13">
            <v>1</v>
          </cell>
          <cell r="B13" t="str">
            <v>2Q04_</v>
          </cell>
          <cell r="C13" t="str">
            <v>Slipped disc</v>
          </cell>
          <cell r="D13">
            <v>12</v>
          </cell>
          <cell r="E13">
            <v>12</v>
          </cell>
          <cell r="F13">
            <v>12</v>
          </cell>
          <cell r="G13">
            <v>12</v>
          </cell>
          <cell r="H13">
            <v>106724.53296530248</v>
          </cell>
          <cell r="I13">
            <v>128523.2015387118</v>
          </cell>
          <cell r="J13">
            <v>153637.53727298975</v>
          </cell>
          <cell r="K13">
            <v>180760.78786310551</v>
          </cell>
          <cell r="L13">
            <v>1.3019434932148828E-2</v>
          </cell>
          <cell r="M13">
            <v>1.3019435075797827E-2</v>
          </cell>
          <cell r="N13">
            <v>1.3019434942494894E-2</v>
          </cell>
          <cell r="O13">
            <v>1.3019434925016091E-2</v>
          </cell>
        </row>
        <row r="14">
          <cell r="A14">
            <v>1</v>
          </cell>
          <cell r="B14" t="str">
            <v>2N01_</v>
          </cell>
          <cell r="C14" t="str">
            <v>Peptic ulcer disease</v>
          </cell>
          <cell r="D14">
            <v>14</v>
          </cell>
          <cell r="E14">
            <v>13</v>
          </cell>
          <cell r="F14">
            <v>13</v>
          </cell>
          <cell r="G14">
            <v>13</v>
          </cell>
          <cell r="H14">
            <v>59221.630595207214</v>
          </cell>
          <cell r="I14">
            <v>70847.982154846191</v>
          </cell>
          <cell r="J14">
            <v>87333.289063692093</v>
          </cell>
          <cell r="K14">
            <v>101028.61567258836</v>
          </cell>
          <cell r="L14">
            <v>7.1769198615724734E-3</v>
          </cell>
          <cell r="M14">
            <v>7.176919778907517E-3</v>
          </cell>
          <cell r="N14">
            <v>7.1769198284264571E-3</v>
          </cell>
          <cell r="O14">
            <v>7.1769197449442872E-3</v>
          </cell>
        </row>
        <row r="15">
          <cell r="A15">
            <v>1</v>
          </cell>
          <cell r="B15" t="str">
            <v>3T04_</v>
          </cell>
          <cell r="C15" t="str">
            <v>Falls</v>
          </cell>
          <cell r="D15">
            <v>13</v>
          </cell>
          <cell r="E15">
            <v>14</v>
          </cell>
          <cell r="F15">
            <v>16</v>
          </cell>
          <cell r="G15">
            <v>18</v>
          </cell>
          <cell r="H15">
            <v>78984.661264875904</v>
          </cell>
          <cell r="I15">
            <v>62029.428732998669</v>
          </cell>
          <cell r="J15">
            <v>62106.497157052159</v>
          </cell>
          <cell r="K15">
            <v>61617.082813948393</v>
          </cell>
          <cell r="L15">
            <v>9.0378806461709673E-3</v>
          </cell>
          <cell r="M15">
            <v>6.2835978396306672E-3</v>
          </cell>
          <cell r="N15">
            <v>5.4322924513076154E-3</v>
          </cell>
          <cell r="O15">
            <v>4.5751257354283001E-3</v>
          </cell>
        </row>
        <row r="16">
          <cell r="A16">
            <v>1</v>
          </cell>
          <cell r="B16" t="str">
            <v>2P03_</v>
          </cell>
          <cell r="C16" t="str">
            <v>Psoriasis</v>
          </cell>
          <cell r="D16">
            <v>15</v>
          </cell>
          <cell r="E16">
            <v>15</v>
          </cell>
          <cell r="F16">
            <v>17</v>
          </cell>
          <cell r="G16">
            <v>17</v>
          </cell>
          <cell r="H16">
            <v>46684.372671544552</v>
          </cell>
          <cell r="I16">
            <v>53142.455139160164</v>
          </cell>
          <cell r="J16">
            <v>60757.426461219795</v>
          </cell>
          <cell r="K16">
            <v>66769.710725784302</v>
          </cell>
          <cell r="L16">
            <v>5.3833450515179421E-3</v>
          </cell>
          <cell r="M16">
            <v>5.3833450554742262E-3</v>
          </cell>
          <cell r="N16">
            <v>5.3833450480612072E-3</v>
          </cell>
          <cell r="O16">
            <v>5.383345032713923E-3</v>
          </cell>
        </row>
        <row r="17">
          <cell r="A17">
            <v>1</v>
          </cell>
          <cell r="B17" t="str">
            <v>2N05_</v>
          </cell>
          <cell r="C17" t="str">
            <v>Diverticulitis</v>
          </cell>
          <cell r="D17">
            <v>16</v>
          </cell>
          <cell r="E17">
            <v>16</v>
          </cell>
          <cell r="F17">
            <v>15</v>
          </cell>
          <cell r="G17">
            <v>15</v>
          </cell>
          <cell r="H17">
            <v>37622.75379806757</v>
          </cell>
          <cell r="I17">
            <v>48950.000061273575</v>
          </cell>
          <cell r="J17">
            <v>64163.18852686882</v>
          </cell>
          <cell r="K17">
            <v>82976.591068029404</v>
          </cell>
          <cell r="L17">
            <v>4.9586482619640108E-3</v>
          </cell>
          <cell r="M17">
            <v>4.9586482179208649E-3</v>
          </cell>
          <cell r="N17">
            <v>4.9586482196609279E-3</v>
          </cell>
          <cell r="O17">
            <v>4.958648221792805E-3</v>
          </cell>
        </row>
        <row r="18">
          <cell r="A18">
            <v>1</v>
          </cell>
          <cell r="B18" t="str">
            <v>2H02_</v>
          </cell>
          <cell r="C18" t="str">
            <v>Type 2 diabetes</v>
          </cell>
          <cell r="D18">
            <v>21</v>
          </cell>
          <cell r="E18">
            <v>17</v>
          </cell>
          <cell r="F18">
            <v>14</v>
          </cell>
          <cell r="G18">
            <v>14</v>
          </cell>
          <cell r="H18">
            <v>33162.628049015999</v>
          </cell>
          <cell r="I18">
            <v>48703.53197824955</v>
          </cell>
          <cell r="J18">
            <v>70319.577172040939</v>
          </cell>
          <cell r="K18">
            <v>98505.306689262405</v>
          </cell>
          <cell r="L18">
            <v>4.3369378525381867E-3</v>
          </cell>
          <cell r="M18">
            <v>4.9336809696807916E-3</v>
          </cell>
          <cell r="N18">
            <v>5.6204347506785737E-3</v>
          </cell>
          <cell r="O18">
            <v>6.4117585403130027E-3</v>
          </cell>
        </row>
        <row r="19">
          <cell r="A19">
            <v>1</v>
          </cell>
          <cell r="B19" t="str">
            <v>2J05_</v>
          </cell>
          <cell r="C19" t="str">
            <v>Personality disorders (isolated)</v>
          </cell>
          <cell r="D19">
            <v>19</v>
          </cell>
          <cell r="E19">
            <v>18</v>
          </cell>
          <cell r="F19">
            <v>20</v>
          </cell>
          <cell r="G19">
            <v>22</v>
          </cell>
          <cell r="H19">
            <v>36827.838536113501</v>
          </cell>
          <cell r="I19">
            <v>41328.985766410835</v>
          </cell>
          <cell r="J19">
            <v>46747.426571846008</v>
          </cell>
          <cell r="K19">
            <v>51131.537043571472</v>
          </cell>
          <cell r="L19">
            <v>4.1866373836652628E-3</v>
          </cell>
          <cell r="M19">
            <v>4.1866373489643271E-3</v>
          </cell>
          <cell r="N19">
            <v>4.186637364911221E-3</v>
          </cell>
          <cell r="O19">
            <v>4.1866373937746214E-3</v>
          </cell>
        </row>
        <row r="20">
          <cell r="A20">
            <v>1</v>
          </cell>
          <cell r="B20" t="str">
            <v>2S02_</v>
          </cell>
          <cell r="C20" t="str">
            <v>Periodontal disease</v>
          </cell>
          <cell r="D20">
            <v>20</v>
          </cell>
          <cell r="E20">
            <v>19</v>
          </cell>
          <cell r="F20">
            <v>19</v>
          </cell>
          <cell r="G20">
            <v>20</v>
          </cell>
          <cell r="H20">
            <v>34276.811633765697</v>
          </cell>
          <cell r="I20">
            <v>40824.381102085114</v>
          </cell>
          <cell r="J20">
            <v>47844.542667388909</v>
          </cell>
          <cell r="K20">
            <v>54098.030574798584</v>
          </cell>
          <cell r="L20">
            <v>4.1355207853774594E-3</v>
          </cell>
          <cell r="M20">
            <v>4.1355208532129007E-3</v>
          </cell>
          <cell r="N20">
            <v>4.1355207578524468E-3</v>
          </cell>
          <cell r="O20">
            <v>4.1355207828771574E-3</v>
          </cell>
        </row>
        <row r="21">
          <cell r="A21">
            <v>1</v>
          </cell>
          <cell r="B21" t="str">
            <v>2J03_</v>
          </cell>
          <cell r="C21" t="str">
            <v>Anxiety and depression</v>
          </cell>
          <cell r="D21">
            <v>17</v>
          </cell>
          <cell r="E21">
            <v>20</v>
          </cell>
          <cell r="F21">
            <v>22</v>
          </cell>
          <cell r="G21">
            <v>25</v>
          </cell>
          <cell r="H21">
            <v>37527.520130604506</v>
          </cell>
          <cell r="I21">
            <v>40669.022075414658</v>
          </cell>
          <cell r="J21">
            <v>43956.776158332825</v>
          </cell>
          <cell r="K21">
            <v>45962.328851699829</v>
          </cell>
          <cell r="L21">
            <v>4.1197828170911489E-3</v>
          </cell>
          <cell r="M21">
            <v>4.1197828834968909E-3</v>
          </cell>
          <cell r="N21">
            <v>4.1197828143960226E-3</v>
          </cell>
          <cell r="O21">
            <v>4.119782729117236E-3</v>
          </cell>
        </row>
        <row r="22">
          <cell r="A22">
            <v>1</v>
          </cell>
          <cell r="B22" t="str">
            <v>2M02_</v>
          </cell>
          <cell r="C22" t="str">
            <v>Asthma</v>
          </cell>
          <cell r="D22">
            <v>18</v>
          </cell>
          <cell r="E22">
            <v>21</v>
          </cell>
          <cell r="F22">
            <v>24</v>
          </cell>
          <cell r="G22">
            <v>26</v>
          </cell>
          <cell r="H22">
            <v>36994.0024921</v>
          </cell>
          <cell r="I22">
            <v>39501.858408927917</v>
          </cell>
          <cell r="J22">
            <v>40146.567443847656</v>
          </cell>
          <cell r="K22">
            <v>42267.931488037109</v>
          </cell>
          <cell r="L22">
            <v>4.0015488629189305E-3</v>
          </cell>
          <cell r="M22">
            <v>4.0015488503730981E-3</v>
          </cell>
          <cell r="N22">
            <v>4.0015489905472846E-3</v>
          </cell>
          <cell r="O22">
            <v>4.001548972902968E-3</v>
          </cell>
        </row>
        <row r="23">
          <cell r="A23">
            <v>1</v>
          </cell>
          <cell r="B23" t="str">
            <v>2K08e</v>
          </cell>
          <cell r="C23" t="str">
            <v>Refractive errors</v>
          </cell>
          <cell r="D23">
            <v>22</v>
          </cell>
          <cell r="E23">
            <v>22</v>
          </cell>
          <cell r="F23">
            <v>18</v>
          </cell>
          <cell r="G23">
            <v>16</v>
          </cell>
          <cell r="H23">
            <v>30082.111190319061</v>
          </cell>
          <cell r="I23">
            <v>39063.667207241058</v>
          </cell>
          <cell r="J23">
            <v>51658.178640365601</v>
          </cell>
          <cell r="K23">
            <v>68224.142402648926</v>
          </cell>
          <cell r="L23">
            <v>3.957160063515478E-3</v>
          </cell>
          <cell r="M23">
            <v>3.9571600741028813E-3</v>
          </cell>
          <cell r="N23">
            <v>3.9571600255252984E-3</v>
          </cell>
          <cell r="O23">
            <v>3.9571600481186154E-3</v>
          </cell>
        </row>
        <row r="24">
          <cell r="A24">
            <v>1</v>
          </cell>
          <cell r="B24" t="str">
            <v>2P04_</v>
          </cell>
          <cell r="C24" t="str">
            <v>Ulcers</v>
          </cell>
          <cell r="D24">
            <v>23</v>
          </cell>
          <cell r="E24">
            <v>23</v>
          </cell>
          <cell r="F24">
            <v>23</v>
          </cell>
          <cell r="G24">
            <v>21</v>
          </cell>
          <cell r="H24">
            <v>27400.657573580746</v>
          </cell>
          <cell r="I24">
            <v>34081.118040084839</v>
          </cell>
          <cell r="J24">
            <v>41806.040374755859</v>
          </cell>
          <cell r="K24">
            <v>51953.351390838623</v>
          </cell>
          <cell r="L24">
            <v>3.4524264941103483E-3</v>
          </cell>
          <cell r="M24">
            <v>3.4524264579950995E-3</v>
          </cell>
          <cell r="N24">
            <v>3.4524264687707472E-3</v>
          </cell>
          <cell r="O24">
            <v>3.4524264431564098E-3</v>
          </cell>
        </row>
        <row r="25">
          <cell r="A25">
            <v>1</v>
          </cell>
          <cell r="B25" t="str">
            <v>2S03_</v>
          </cell>
          <cell r="C25" t="str">
            <v>Edentulism</v>
          </cell>
          <cell r="D25">
            <v>26</v>
          </cell>
          <cell r="E25">
            <v>24</v>
          </cell>
          <cell r="F25">
            <v>21</v>
          </cell>
          <cell r="G25">
            <v>19</v>
          </cell>
          <cell r="H25">
            <v>26456.864141941071</v>
          </cell>
          <cell r="I25">
            <v>33511.798411846161</v>
          </cell>
          <cell r="J25">
            <v>44531.653871059418</v>
          </cell>
          <cell r="K25">
            <v>56371.087249279022</v>
          </cell>
          <cell r="L25">
            <v>3.3947542664975535E-3</v>
          </cell>
          <cell r="M25">
            <v>3.3947542379021678E-3</v>
          </cell>
          <cell r="N25">
            <v>3.3947542681963456E-3</v>
          </cell>
          <cell r="O25">
            <v>3.3947542113681836E-3</v>
          </cell>
        </row>
        <row r="26">
          <cell r="A26">
            <v>1</v>
          </cell>
          <cell r="B26" t="str">
            <v>1A02b</v>
          </cell>
          <cell r="C26" t="str">
            <v>Chlamydia</v>
          </cell>
          <cell r="D26">
            <v>24</v>
          </cell>
          <cell r="E26">
            <v>25</v>
          </cell>
          <cell r="F26">
            <v>27</v>
          </cell>
          <cell r="G26">
            <v>28</v>
          </cell>
          <cell r="H26">
            <v>27062.655436027795</v>
          </cell>
          <cell r="I26">
            <v>27647.308415830135</v>
          </cell>
          <cell r="J26">
            <v>29923.376108527184</v>
          </cell>
          <cell r="K26">
            <v>30769.83721280098</v>
          </cell>
          <cell r="L26">
            <v>2.8006798331150808E-3</v>
          </cell>
          <cell r="M26">
            <v>2.8006797931385391E-3</v>
          </cell>
          <cell r="N26">
            <v>2.8006798330880746E-3</v>
          </cell>
          <cell r="O26">
            <v>2.8006798703366208E-3</v>
          </cell>
        </row>
        <row r="27">
          <cell r="A27">
            <v>1</v>
          </cell>
          <cell r="B27" t="str">
            <v>2K10_</v>
          </cell>
          <cell r="C27" t="str">
            <v>Migraine</v>
          </cell>
          <cell r="D27">
            <v>27</v>
          </cell>
          <cell r="E27">
            <v>26</v>
          </cell>
          <cell r="F27">
            <v>28</v>
          </cell>
          <cell r="G27">
            <v>30</v>
          </cell>
          <cell r="H27">
            <v>26235.425723664957</v>
          </cell>
          <cell r="I27">
            <v>27388.313583339332</v>
          </cell>
          <cell r="J27">
            <v>27845.200260950951</v>
          </cell>
          <cell r="K27">
            <v>27527.980731474236</v>
          </cell>
          <cell r="L27">
            <v>2.7744435196397558E-3</v>
          </cell>
          <cell r="M27">
            <v>2.7744434691109091E-3</v>
          </cell>
          <cell r="N27">
            <v>2.7744434607287504E-3</v>
          </cell>
          <cell r="O27">
            <v>2.7744435123027412E-3</v>
          </cell>
        </row>
        <row r="28">
          <cell r="A28">
            <v>1</v>
          </cell>
          <cell r="B28" t="str">
            <v>2O02_</v>
          </cell>
          <cell r="C28" t="str">
            <v>Benign prostatic hypertrophy</v>
          </cell>
          <cell r="D28">
            <v>29</v>
          </cell>
          <cell r="E28">
            <v>27</v>
          </cell>
          <cell r="F28">
            <v>25</v>
          </cell>
          <cell r="G28">
            <v>24</v>
          </cell>
          <cell r="H28">
            <v>18997.20285487175</v>
          </cell>
          <cell r="I28">
            <v>24937.50027680397</v>
          </cell>
          <cell r="J28">
            <v>33937.301661670208</v>
          </cell>
          <cell r="K28">
            <v>46295.148900747299</v>
          </cell>
          <cell r="L28">
            <v>2.5261754830529747E-3</v>
          </cell>
          <cell r="M28">
            <v>2.5261755008887622E-3</v>
          </cell>
          <cell r="N28">
            <v>2.5261754978271292E-3</v>
          </cell>
          <cell r="O28">
            <v>2.5261755072578519E-3</v>
          </cell>
        </row>
        <row r="29">
          <cell r="A29">
            <v>1</v>
          </cell>
          <cell r="B29" t="str">
            <v>2K08b</v>
          </cell>
          <cell r="C29" t="str">
            <v>Cataract-related blindness</v>
          </cell>
          <cell r="D29">
            <v>30</v>
          </cell>
          <cell r="E29">
            <v>28</v>
          </cell>
          <cell r="F29">
            <v>26</v>
          </cell>
          <cell r="G29">
            <v>23</v>
          </cell>
          <cell r="H29">
            <v>18165.916595987623</v>
          </cell>
          <cell r="I29">
            <v>24671.27898136713</v>
          </cell>
          <cell r="J29">
            <v>33419.261611322872</v>
          </cell>
          <cell r="K29">
            <v>47223.560599111021</v>
          </cell>
          <cell r="L29">
            <v>2.4992072073951547E-3</v>
          </cell>
          <cell r="M29">
            <v>2.4992072019930649E-3</v>
          </cell>
          <cell r="N29">
            <v>2.4992072190504725E-3</v>
          </cell>
          <cell r="O29">
            <v>2.4992072223124027E-3</v>
          </cell>
        </row>
        <row r="30">
          <cell r="A30">
            <v>1</v>
          </cell>
          <cell r="B30" t="str">
            <v>2L02_</v>
          </cell>
          <cell r="C30" t="str">
            <v>Ischaemic heart disease</v>
          </cell>
          <cell r="D30">
            <v>25</v>
          </cell>
          <cell r="E30">
            <v>29</v>
          </cell>
          <cell r="F30">
            <v>29</v>
          </cell>
          <cell r="G30">
            <v>31</v>
          </cell>
          <cell r="H30">
            <v>26955.566297531128</v>
          </cell>
          <cell r="I30">
            <v>24651.00012254715</v>
          </cell>
          <cell r="J30">
            <v>25029.133129656315</v>
          </cell>
          <cell r="K30">
            <v>26856.600712299347</v>
          </cell>
          <cell r="L30">
            <v>3.60637950845044E-3</v>
          </cell>
          <cell r="M30">
            <v>2.4971529529132482E-3</v>
          </cell>
          <cell r="N30">
            <v>1.899240799385394E-3</v>
          </cell>
          <cell r="O30">
            <v>1.5334268293447147E-3</v>
          </cell>
        </row>
        <row r="31">
          <cell r="A31">
            <v>1</v>
          </cell>
          <cell r="B31" t="str">
            <v>2Q02_</v>
          </cell>
          <cell r="C31" t="str">
            <v>Osteoarthritis</v>
          </cell>
          <cell r="D31">
            <v>35</v>
          </cell>
          <cell r="E31">
            <v>30</v>
          </cell>
          <cell r="F31">
            <v>30</v>
          </cell>
          <cell r="G31">
            <v>27</v>
          </cell>
          <cell r="H31">
            <v>14403.019706189632</v>
          </cell>
          <cell r="I31">
            <v>18588.212058782578</v>
          </cell>
          <cell r="J31">
            <v>24369.733331203461</v>
          </cell>
          <cell r="K31">
            <v>31869.642215907577</v>
          </cell>
          <cell r="L31">
            <v>1.8829909461330484E-3</v>
          </cell>
          <cell r="M31">
            <v>1.8829909021719157E-3</v>
          </cell>
          <cell r="N31">
            <v>1.8829909425868224E-3</v>
          </cell>
          <cell r="O31">
            <v>1.882990915364334E-3</v>
          </cell>
        </row>
        <row r="32">
          <cell r="A32">
            <v>1</v>
          </cell>
          <cell r="B32" t="str">
            <v>2J07a</v>
          </cell>
          <cell r="C32" t="str">
            <v>Attention-deficit hyperactivity disorder</v>
          </cell>
          <cell r="D32">
            <v>31</v>
          </cell>
          <cell r="E32">
            <v>31</v>
          </cell>
          <cell r="F32">
            <v>36</v>
          </cell>
          <cell r="G32">
            <v>38</v>
          </cell>
          <cell r="H32">
            <v>17430.430908203125</v>
          </cell>
          <cell r="I32">
            <v>18186.427978515625</v>
          </cell>
          <cell r="J32">
            <v>17541.96923828125</v>
          </cell>
          <cell r="K32">
            <v>17742.205810546875</v>
          </cell>
          <cell r="L32">
            <v>1.8422900412772281E-3</v>
          </cell>
          <cell r="M32">
            <v>1.8422900412772281E-3</v>
          </cell>
          <cell r="N32">
            <v>1.8422900412772281E-3</v>
          </cell>
          <cell r="O32">
            <v>1.8422900412772281E-3</v>
          </cell>
        </row>
        <row r="33">
          <cell r="A33">
            <v>1</v>
          </cell>
          <cell r="B33" t="str">
            <v>3T01_</v>
          </cell>
          <cell r="C33" t="str">
            <v>Road traffic accidents</v>
          </cell>
          <cell r="D33">
            <v>28</v>
          </cell>
          <cell r="E33">
            <v>32</v>
          </cell>
          <cell r="F33">
            <v>38</v>
          </cell>
          <cell r="G33">
            <v>48</v>
          </cell>
          <cell r="H33">
            <v>24040.729494976033</v>
          </cell>
          <cell r="I33">
            <v>17617.58837564259</v>
          </cell>
          <cell r="J33">
            <v>15084.963427847932</v>
          </cell>
          <cell r="K33">
            <v>11759.957503698424</v>
          </cell>
          <cell r="L33">
            <v>2.6397815051332537E-3</v>
          </cell>
          <cell r="M33">
            <v>1.7846664479133551E-3</v>
          </cell>
          <cell r="N33">
            <v>1.398875603773269E-3</v>
          </cell>
          <cell r="O33">
            <v>1.0296617222987177E-3</v>
          </cell>
        </row>
        <row r="34">
          <cell r="A34">
            <v>1</v>
          </cell>
          <cell r="B34" t="str">
            <v>2J01d</v>
          </cell>
          <cell r="C34" t="str">
            <v>Cannabis dependence and harmful use</v>
          </cell>
          <cell r="D34">
            <v>32</v>
          </cell>
          <cell r="E34">
            <v>33</v>
          </cell>
          <cell r="F34">
            <v>33</v>
          </cell>
          <cell r="G34">
            <v>36</v>
          </cell>
          <cell r="H34">
            <v>17176.329255387187</v>
          </cell>
          <cell r="I34">
            <v>17098.300850555301</v>
          </cell>
          <cell r="J34">
            <v>18472.973903685808</v>
          </cell>
          <cell r="K34">
            <v>18288.355555951595</v>
          </cell>
          <cell r="L34">
            <v>1.7320623938614332E-3</v>
          </cell>
          <cell r="M34">
            <v>1.732062493306786E-3</v>
          </cell>
          <cell r="N34">
            <v>1.7320624601039154E-3</v>
          </cell>
          <cell r="O34">
            <v>1.7320625262574492E-3</v>
          </cell>
        </row>
        <row r="35">
          <cell r="A35">
            <v>1</v>
          </cell>
          <cell r="B35" t="str">
            <v>3T12b</v>
          </cell>
          <cell r="C35" t="str">
            <v>Striking and crushing accidents</v>
          </cell>
          <cell r="D35">
            <v>33</v>
          </cell>
          <cell r="E35">
            <v>34</v>
          </cell>
          <cell r="F35">
            <v>35</v>
          </cell>
          <cell r="G35">
            <v>35</v>
          </cell>
          <cell r="H35">
            <v>15447.475528823496</v>
          </cell>
          <cell r="I35">
            <v>16561.782040903345</v>
          </cell>
          <cell r="J35">
            <v>17848.135493641545</v>
          </cell>
          <cell r="K35">
            <v>18766.978574570967</v>
          </cell>
          <cell r="L35">
            <v>1.6777129771438405E-3</v>
          </cell>
          <cell r="M35">
            <v>1.6777129769434311E-3</v>
          </cell>
          <cell r="N35">
            <v>1.6777129731720675E-3</v>
          </cell>
          <cell r="O35">
            <v>1.6777129796809072E-3</v>
          </cell>
        </row>
        <row r="36">
          <cell r="A36">
            <v>1</v>
          </cell>
          <cell r="B36" t="str">
            <v>2N06_</v>
          </cell>
          <cell r="C36" t="str">
            <v>Gallbladder and bile duct disease</v>
          </cell>
          <cell r="D36">
            <v>38</v>
          </cell>
          <cell r="E36">
            <v>35</v>
          </cell>
          <cell r="F36">
            <v>32</v>
          </cell>
          <cell r="G36">
            <v>32</v>
          </cell>
          <cell r="H36">
            <v>12397.071788787842</v>
          </cell>
          <cell r="I36">
            <v>15506</v>
          </cell>
          <cell r="J36">
            <v>19432.875557422642</v>
          </cell>
          <cell r="K36">
            <v>24061.317658424377</v>
          </cell>
          <cell r="L36">
            <v>1.5707619984390447E-3</v>
          </cell>
          <cell r="M36">
            <v>1.5707620050201853E-3</v>
          </cell>
          <cell r="N36">
            <v>1.5707620192299738E-3</v>
          </cell>
          <cell r="O36">
            <v>1.5707619799318682E-3</v>
          </cell>
        </row>
        <row r="37">
          <cell r="A37">
            <v>1</v>
          </cell>
          <cell r="B37" t="str">
            <v>2N04_</v>
          </cell>
          <cell r="C37" t="str">
            <v>Intestinal obstruction</v>
          </cell>
          <cell r="D37">
            <v>40</v>
          </cell>
          <cell r="E37">
            <v>36</v>
          </cell>
          <cell r="F37">
            <v>34</v>
          </cell>
          <cell r="G37">
            <v>33</v>
          </cell>
          <cell r="H37">
            <v>11428.39846432209</v>
          </cell>
          <cell r="I37">
            <v>14404.00000023842</v>
          </cell>
          <cell r="J37">
            <v>18377.899564266205</v>
          </cell>
          <cell r="K37">
            <v>23506.934772491455</v>
          </cell>
          <cell r="L37">
            <v>1.4591290879239914E-3</v>
          </cell>
          <cell r="M37">
            <v>1.459129095406094E-3</v>
          </cell>
          <cell r="N37">
            <v>1.4591290910772139E-3</v>
          </cell>
          <cell r="O37">
            <v>1.4591290864233563E-3</v>
          </cell>
        </row>
        <row r="38">
          <cell r="A38">
            <v>1</v>
          </cell>
          <cell r="B38" t="str">
            <v>2O04_</v>
          </cell>
          <cell r="C38" t="str">
            <v>Infertility</v>
          </cell>
          <cell r="D38">
            <v>37</v>
          </cell>
          <cell r="E38">
            <v>37</v>
          </cell>
          <cell r="F38">
            <v>39</v>
          </cell>
          <cell r="G38">
            <v>40</v>
          </cell>
          <cell r="H38">
            <v>13297.375532439444</v>
          </cell>
          <cell r="I38">
            <v>13821.983600550564</v>
          </cell>
          <cell r="J38">
            <v>14707.654166971332</v>
          </cell>
          <cell r="K38">
            <v>15573.164704056922</v>
          </cell>
          <cell r="L38">
            <v>1.400170656765936E-3</v>
          </cell>
          <cell r="M38">
            <v>1.4001706547009155E-3</v>
          </cell>
          <cell r="N38">
            <v>1.4001706370723637E-3</v>
          </cell>
          <cell r="O38">
            <v>1.400170645332444E-3</v>
          </cell>
        </row>
        <row r="39">
          <cell r="A39">
            <v>1</v>
          </cell>
          <cell r="B39" t="str">
            <v>2K01_</v>
          </cell>
          <cell r="C39" t="str">
            <v>Dementia</v>
          </cell>
          <cell r="D39">
            <v>46</v>
          </cell>
          <cell r="E39">
            <v>38</v>
          </cell>
          <cell r="F39">
            <v>31</v>
          </cell>
          <cell r="G39">
            <v>29</v>
          </cell>
          <cell r="H39">
            <v>9328.4283545743674</v>
          </cell>
          <cell r="I39">
            <v>13818.849813194944</v>
          </cell>
          <cell r="J39">
            <v>20216.028226042166</v>
          </cell>
          <cell r="K39">
            <v>30584.855693854392</v>
          </cell>
          <cell r="L39">
            <v>1.3998532276334027E-3</v>
          </cell>
          <cell r="M39">
            <v>1.3998532341803697E-3</v>
          </cell>
          <cell r="N39">
            <v>1.3998532163062114E-3</v>
          </cell>
          <cell r="O39">
            <v>1.3998532203213104E-3</v>
          </cell>
        </row>
        <row r="40">
          <cell r="A40">
            <v>1</v>
          </cell>
          <cell r="B40" t="str">
            <v>3U02_</v>
          </cell>
          <cell r="C40" t="str">
            <v>Homicide and violence</v>
          </cell>
          <cell r="D40">
            <v>34</v>
          </cell>
          <cell r="E40">
            <v>39</v>
          </cell>
          <cell r="F40">
            <v>43</v>
          </cell>
          <cell r="G40">
            <v>44</v>
          </cell>
          <cell r="H40">
            <v>14488.763942192309</v>
          </cell>
          <cell r="I40">
            <v>13355.661919604989</v>
          </cell>
          <cell r="J40">
            <v>13402.610854731873</v>
          </cell>
          <cell r="K40">
            <v>12350.31272382848</v>
          </cell>
          <cell r="L40">
            <v>1.5537127459558701E-3</v>
          </cell>
          <cell r="M40">
            <v>1.3529321492449073E-3</v>
          </cell>
          <cell r="N40">
            <v>1.260564929023156E-3</v>
          </cell>
          <cell r="O40">
            <v>1.1169828566544395E-3</v>
          </cell>
        </row>
        <row r="41">
          <cell r="A41">
            <v>1</v>
          </cell>
          <cell r="B41" t="str">
            <v>2N03_</v>
          </cell>
          <cell r="C41" t="str">
            <v>Appendicitis</v>
          </cell>
          <cell r="D41">
            <v>39</v>
          </cell>
          <cell r="E41">
            <v>40</v>
          </cell>
          <cell r="F41">
            <v>41</v>
          </cell>
          <cell r="G41">
            <v>42</v>
          </cell>
          <cell r="H41">
            <v>12122.055348962544</v>
          </cell>
          <cell r="I41">
            <v>13102</v>
          </cell>
          <cell r="J41">
            <v>14111.557576179504</v>
          </cell>
          <cell r="K41">
            <v>14773.460945606232</v>
          </cell>
          <cell r="L41">
            <v>1.3272361299682873E-3</v>
          </cell>
          <cell r="M41">
            <v>1.3272361216248019E-3</v>
          </cell>
          <cell r="N41">
            <v>1.3272361259976636E-3</v>
          </cell>
          <cell r="O41">
            <v>1.3272361304919331E-3</v>
          </cell>
        </row>
        <row r="42">
          <cell r="A42">
            <v>1</v>
          </cell>
          <cell r="B42" t="str">
            <v>2O03_</v>
          </cell>
          <cell r="C42" t="str">
            <v>Urinary incontinence</v>
          </cell>
          <cell r="D42">
            <v>47</v>
          </cell>
          <cell r="E42">
            <v>41</v>
          </cell>
          <cell r="F42">
            <v>37</v>
          </cell>
          <cell r="G42">
            <v>34</v>
          </cell>
          <cell r="H42">
            <v>9290.4821953177452</v>
          </cell>
          <cell r="I42">
            <v>12106.232584953308</v>
          </cell>
          <cell r="J42">
            <v>15847.723162651062</v>
          </cell>
          <cell r="K42">
            <v>20190.783151626587</v>
          </cell>
          <cell r="L42">
            <v>1.2263646386478141E-3</v>
          </cell>
          <cell r="M42">
            <v>1.2263646334031979E-3</v>
          </cell>
          <cell r="N42">
            <v>1.2263646180441551E-3</v>
          </cell>
          <cell r="O42">
            <v>1.2263646476997222E-3</v>
          </cell>
        </row>
        <row r="43">
          <cell r="A43">
            <v>1</v>
          </cell>
          <cell r="B43" t="str">
            <v>2F16_</v>
          </cell>
          <cell r="C43" t="str">
            <v>Prostate cancer</v>
          </cell>
          <cell r="D43">
            <v>42</v>
          </cell>
          <cell r="E43">
            <v>42</v>
          </cell>
          <cell r="F43">
            <v>40</v>
          </cell>
          <cell r="G43">
            <v>39</v>
          </cell>
          <cell r="H43">
            <v>10219.032081842422</v>
          </cell>
          <cell r="I43">
            <v>11898.834542036057</v>
          </cell>
          <cell r="J43">
            <v>14177.647765159609</v>
          </cell>
          <cell r="K43">
            <v>16144.476124763489</v>
          </cell>
          <cell r="L43">
            <v>1.368154918404135E-3</v>
          </cell>
          <cell r="M43">
            <v>1.2053551650756632E-3</v>
          </cell>
          <cell r="N43">
            <v>1.044641278234416E-3</v>
          </cell>
          <cell r="O43">
            <v>8.6448924568822277E-4</v>
          </cell>
        </row>
        <row r="44">
          <cell r="A44">
            <v>1</v>
          </cell>
          <cell r="B44" t="str">
            <v>3T02_</v>
          </cell>
          <cell r="C44" t="str">
            <v>Other transport accidents</v>
          </cell>
          <cell r="D44">
            <v>41</v>
          </cell>
          <cell r="E44">
            <v>43</v>
          </cell>
          <cell r="F44">
            <v>45</v>
          </cell>
          <cell r="G44">
            <v>43</v>
          </cell>
          <cell r="H44">
            <v>10959.3416151414</v>
          </cell>
          <cell r="I44">
            <v>11810.625576364866</v>
          </cell>
          <cell r="J44">
            <v>12659.341648208499</v>
          </cell>
          <cell r="K44">
            <v>13214.517579594629</v>
          </cell>
          <cell r="L44">
            <v>1.1964195387653045E-3</v>
          </cell>
          <cell r="M44">
            <v>1.196419540649721E-3</v>
          </cell>
          <cell r="N44">
            <v>1.1964195397241026E-3</v>
          </cell>
          <cell r="O44">
            <v>1.1964195419064318E-3</v>
          </cell>
        </row>
        <row r="45">
          <cell r="A45">
            <v>1</v>
          </cell>
          <cell r="B45" t="str">
            <v>2M01_</v>
          </cell>
          <cell r="C45" t="str">
            <v>Chronic obstructive pulmonary disease (COPD)</v>
          </cell>
          <cell r="D45">
            <v>36</v>
          </cell>
          <cell r="E45">
            <v>44</v>
          </cell>
          <cell r="F45">
            <v>51</v>
          </cell>
          <cell r="G45">
            <v>57</v>
          </cell>
          <cell r="H45">
            <v>13897.115623474119</v>
          </cell>
          <cell r="I45">
            <v>11771.814635515211</v>
          </cell>
          <cell r="J45">
            <v>9833.6168501377106</v>
          </cell>
          <cell r="K45">
            <v>8202.0469577312469</v>
          </cell>
          <cell r="L45">
            <v>1.8445412662740411E-3</v>
          </cell>
          <cell r="M45">
            <v>1.1924880005587828E-3</v>
          </cell>
          <cell r="N45">
            <v>7.7177014420442116E-4</v>
          </cell>
          <cell r="O45">
            <v>5.0432460689473326E-4</v>
          </cell>
        </row>
        <row r="46">
          <cell r="A46">
            <v>1</v>
          </cell>
          <cell r="B46" t="str">
            <v>2Q07_</v>
          </cell>
          <cell r="C46" t="str">
            <v>Gout</v>
          </cell>
          <cell r="D46">
            <v>48</v>
          </cell>
          <cell r="E46">
            <v>45</v>
          </cell>
          <cell r="F46">
            <v>44</v>
          </cell>
          <cell r="G46">
            <v>41</v>
          </cell>
          <cell r="H46">
            <v>9225.4227735102177</v>
          </cell>
          <cell r="I46">
            <v>11165.985356092451</v>
          </cell>
          <cell r="J46">
            <v>13364.025318145752</v>
          </cell>
          <cell r="K46">
            <v>15527.574152946472</v>
          </cell>
          <cell r="L46">
            <v>1.131117346909702E-3</v>
          </cell>
          <cell r="M46">
            <v>1.1311173356409515E-3</v>
          </cell>
          <cell r="N46">
            <v>1.1311173400768526E-3</v>
          </cell>
          <cell r="O46">
            <v>1.1311173414901027E-3</v>
          </cell>
        </row>
        <row r="47">
          <cell r="A47">
            <v>1</v>
          </cell>
          <cell r="B47" t="str">
            <v>2P02_</v>
          </cell>
          <cell r="C47" t="str">
            <v>Acne</v>
          </cell>
          <cell r="D47">
            <v>43</v>
          </cell>
          <cell r="E47">
            <v>46</v>
          </cell>
          <cell r="F47">
            <v>47</v>
          </cell>
          <cell r="G47">
            <v>50</v>
          </cell>
          <cell r="H47">
            <v>10160.038556575775</v>
          </cell>
          <cell r="I47">
            <v>10710.095872402191</v>
          </cell>
          <cell r="J47">
            <v>11102.801151275637</v>
          </cell>
          <cell r="K47">
            <v>10941.511499881744</v>
          </cell>
          <cell r="L47">
            <v>1.0849356245097E-3</v>
          </cell>
          <cell r="M47">
            <v>1.0849355847253675E-3</v>
          </cell>
          <cell r="N47">
            <v>1.0849355891589332E-3</v>
          </cell>
          <cell r="O47">
            <v>1.0849355538254234E-3</v>
          </cell>
        </row>
        <row r="48">
          <cell r="A48">
            <v>1</v>
          </cell>
          <cell r="B48" t="str">
            <v>1A07_</v>
          </cell>
          <cell r="C48" t="str">
            <v>Septicaemia</v>
          </cell>
          <cell r="D48">
            <v>51</v>
          </cell>
          <cell r="E48">
            <v>47</v>
          </cell>
          <cell r="F48">
            <v>42</v>
          </cell>
          <cell r="G48">
            <v>37</v>
          </cell>
          <cell r="H48">
            <v>8409.670358389616</v>
          </cell>
          <cell r="I48">
            <v>10639.999961853027</v>
          </cell>
          <cell r="J48">
            <v>13679.005266427994</v>
          </cell>
          <cell r="K48">
            <v>17789.326341629028</v>
          </cell>
          <cell r="L48">
            <v>1.0778348775388469E-3</v>
          </cell>
          <cell r="M48">
            <v>1.0778348834549973E-3</v>
          </cell>
          <cell r="N48">
            <v>1.0778348816713498E-3</v>
          </cell>
          <cell r="O48">
            <v>1.0778348903362506E-3</v>
          </cell>
        </row>
        <row r="49">
          <cell r="A49">
            <v>1</v>
          </cell>
          <cell r="B49" t="str">
            <v>3T12a</v>
          </cell>
          <cell r="C49" t="str">
            <v>Cutting and piercing accidents</v>
          </cell>
          <cell r="D49">
            <v>45</v>
          </cell>
          <cell r="E49">
            <v>48</v>
          </cell>
          <cell r="F49">
            <v>46</v>
          </cell>
          <cell r="G49">
            <v>47</v>
          </cell>
          <cell r="H49">
            <v>9798.3947183053333</v>
          </cell>
          <cell r="I49">
            <v>10459.438108001868</v>
          </cell>
          <cell r="J49">
            <v>11295.712417402279</v>
          </cell>
          <cell r="K49">
            <v>11834.022607359875</v>
          </cell>
          <cell r="L49">
            <v>1.0595438934270179E-3</v>
          </cell>
          <cell r="M49">
            <v>1.0595438938670175E-3</v>
          </cell>
          <cell r="N49">
            <v>1.0595438978252094E-3</v>
          </cell>
          <cell r="O49">
            <v>1.0595438905314533E-3</v>
          </cell>
        </row>
        <row r="50">
          <cell r="A50">
            <v>1</v>
          </cell>
          <cell r="B50" t="str">
            <v>3T09_</v>
          </cell>
          <cell r="C50" t="str">
            <v>Machinery accidents</v>
          </cell>
          <cell r="D50">
            <v>50</v>
          </cell>
          <cell r="E50">
            <v>49</v>
          </cell>
          <cell r="F50">
            <v>48</v>
          </cell>
          <cell r="G50">
            <v>45</v>
          </cell>
          <cell r="H50">
            <v>8616.0387918930464</v>
          </cell>
          <cell r="I50">
            <v>9717.5451805915291</v>
          </cell>
          <cell r="J50">
            <v>10983.650901429137</v>
          </cell>
          <cell r="K50">
            <v>12008.511356488219</v>
          </cell>
          <cell r="L50">
            <v>9.8438994599568935E-4</v>
          </cell>
          <cell r="M50">
            <v>9.843899464685136E-4</v>
          </cell>
          <cell r="N50">
            <v>9.8438995044205038E-4</v>
          </cell>
          <cell r="O50">
            <v>9.8438995235743121E-4</v>
          </cell>
        </row>
        <row r="51">
          <cell r="A51">
            <v>1</v>
          </cell>
          <cell r="B51" t="str">
            <v>3U01_</v>
          </cell>
          <cell r="C51" t="str">
            <v>Suicide and self-inflicted injuries</v>
          </cell>
          <cell r="D51">
            <v>44</v>
          </cell>
          <cell r="E51">
            <v>50</v>
          </cell>
          <cell r="F51">
            <v>50</v>
          </cell>
          <cell r="G51">
            <v>51</v>
          </cell>
          <cell r="H51">
            <v>9831.2793126255274</v>
          </cell>
          <cell r="I51">
            <v>9533.0610624700785</v>
          </cell>
          <cell r="J51">
            <v>9914.2500940188766</v>
          </cell>
          <cell r="K51">
            <v>9380.7371861338615</v>
          </cell>
          <cell r="L51">
            <v>1.0928978729090944E-3</v>
          </cell>
          <cell r="M51">
            <v>9.6570165788118607E-4</v>
          </cell>
          <cell r="N51">
            <v>9.1631208382400846E-4</v>
          </cell>
          <cell r="O51">
            <v>8.1384447850056879E-4</v>
          </cell>
        </row>
        <row r="52">
          <cell r="A52">
            <v>1</v>
          </cell>
          <cell r="B52" t="str">
            <v>2L03_</v>
          </cell>
          <cell r="C52" t="str">
            <v>Stroke</v>
          </cell>
          <cell r="D52">
            <v>49</v>
          </cell>
          <cell r="E52">
            <v>51</v>
          </cell>
          <cell r="F52">
            <v>49</v>
          </cell>
          <cell r="G52">
            <v>46</v>
          </cell>
          <cell r="H52">
            <v>9048.6154184341431</v>
          </cell>
          <cell r="I52">
            <v>9129.1500742435455</v>
          </cell>
          <cell r="J52">
            <v>10149.71734559536</v>
          </cell>
          <cell r="K52">
            <v>11861.178246021273</v>
          </cell>
          <cell r="L52">
            <v>1.2351738257773176E-3</v>
          </cell>
          <cell r="M52">
            <v>9.2478537448461868E-4</v>
          </cell>
          <cell r="N52">
            <v>7.5367694172369436E-4</v>
          </cell>
          <cell r="O52">
            <v>6.3026297455755513E-4</v>
          </cell>
        </row>
        <row r="53">
          <cell r="A53">
            <v>1</v>
          </cell>
          <cell r="B53" t="str">
            <v>2N07_</v>
          </cell>
          <cell r="C53" t="str">
            <v>Pancreatitis</v>
          </cell>
          <cell r="D53">
            <v>53</v>
          </cell>
          <cell r="E53">
            <v>52</v>
          </cell>
          <cell r="F53">
            <v>52</v>
          </cell>
          <cell r="G53">
            <v>49</v>
          </cell>
          <cell r="H53">
            <v>6617.949233174324</v>
          </cell>
          <cell r="I53">
            <v>7931.9999840259552</v>
          </cell>
          <cell r="J53">
            <v>9462.9400086402893</v>
          </cell>
          <cell r="K53">
            <v>11095.435154438021</v>
          </cell>
          <cell r="L53">
            <v>8.0351374319621556E-4</v>
          </cell>
          <cell r="M53">
            <v>8.0351374344598907E-4</v>
          </cell>
          <cell r="N53">
            <v>8.03513739893542E-4</v>
          </cell>
          <cell r="O53">
            <v>8.0351374344598907E-4</v>
          </cell>
        </row>
        <row r="54">
          <cell r="A54">
            <v>1</v>
          </cell>
          <cell r="B54" t="str">
            <v>2F04_</v>
          </cell>
          <cell r="C54" t="str">
            <v>Colorectal cancer</v>
          </cell>
          <cell r="D54">
            <v>52</v>
          </cell>
          <cell r="E54">
            <v>53</v>
          </cell>
          <cell r="F54">
            <v>53</v>
          </cell>
          <cell r="G54">
            <v>53</v>
          </cell>
          <cell r="H54">
            <v>6673.966937482357</v>
          </cell>
          <cell r="I54">
            <v>7382.6816051006317</v>
          </cell>
          <cell r="J54">
            <v>8105.7199001312256</v>
          </cell>
          <cell r="K54">
            <v>8727.0245382189751</v>
          </cell>
          <cell r="L54">
            <v>8.9431097181936093E-4</v>
          </cell>
          <cell r="M54">
            <v>7.4786763895491268E-4</v>
          </cell>
          <cell r="N54">
            <v>6.0674353087027154E-4</v>
          </cell>
          <cell r="O54">
            <v>4.7578698803346799E-4</v>
          </cell>
        </row>
        <row r="55">
          <cell r="A55">
            <v>1</v>
          </cell>
          <cell r="B55" t="str">
            <v>2P01_</v>
          </cell>
          <cell r="C55" t="str">
            <v>Eczema</v>
          </cell>
          <cell r="D55">
            <v>56</v>
          </cell>
          <cell r="E55">
            <v>54</v>
          </cell>
          <cell r="F55">
            <v>55</v>
          </cell>
          <cell r="G55">
            <v>55</v>
          </cell>
          <cell r="H55">
            <v>6277.7989107519388</v>
          </cell>
          <cell r="I55">
            <v>7037.8836354017258</v>
          </cell>
          <cell r="J55">
            <v>7691.4085364341727</v>
          </cell>
          <cell r="K55">
            <v>8462.4440941810608</v>
          </cell>
          <cell r="L55">
            <v>7.129395217742397E-4</v>
          </cell>
          <cell r="M55">
            <v>7.129395168818946E-4</v>
          </cell>
          <cell r="N55">
            <v>7.1293950921199061E-4</v>
          </cell>
          <cell r="O55">
            <v>7.1293951688189471E-4</v>
          </cell>
        </row>
        <row r="56">
          <cell r="A56">
            <v>1</v>
          </cell>
          <cell r="B56" t="str">
            <v>3T07_</v>
          </cell>
          <cell r="C56" t="str">
            <v>Sports injuries</v>
          </cell>
          <cell r="D56">
            <v>55</v>
          </cell>
          <cell r="E56">
            <v>55</v>
          </cell>
          <cell r="F56">
            <v>54</v>
          </cell>
          <cell r="G56">
            <v>56</v>
          </cell>
          <cell r="H56">
            <v>6386.7886777827734</v>
          </cell>
          <cell r="I56">
            <v>7025.7550030182902</v>
          </cell>
          <cell r="J56">
            <v>7785.7509102822942</v>
          </cell>
          <cell r="K56">
            <v>8391.2451440583536</v>
          </cell>
          <cell r="L56">
            <v>7.1171087018471189E-4</v>
          </cell>
          <cell r="M56">
            <v>7.1171087226601685E-4</v>
          </cell>
          <cell r="N56">
            <v>7.1171087067828191E-4</v>
          </cell>
          <cell r="O56">
            <v>7.1171087064669282E-4</v>
          </cell>
        </row>
        <row r="57">
          <cell r="A57">
            <v>1</v>
          </cell>
          <cell r="B57" t="str">
            <v>2L07_</v>
          </cell>
          <cell r="C57" t="str">
            <v>Aortic aneurysm</v>
          </cell>
          <cell r="D57">
            <v>54</v>
          </cell>
          <cell r="E57">
            <v>56</v>
          </cell>
          <cell r="F57">
            <v>56</v>
          </cell>
          <cell r="G57">
            <v>54</v>
          </cell>
          <cell r="H57">
            <v>6469.9044843316078</v>
          </cell>
          <cell r="I57">
            <v>6456.0000004768372</v>
          </cell>
          <cell r="J57">
            <v>7256.3533470630637</v>
          </cell>
          <cell r="K57">
            <v>8618.8795775175095</v>
          </cell>
          <cell r="L57">
            <v>8.7016115501306526E-4</v>
          </cell>
          <cell r="M57">
            <v>6.539945407770454E-4</v>
          </cell>
          <cell r="N57">
            <v>5.403488565190786E-4</v>
          </cell>
          <cell r="O57">
            <v>4.4960738589217469E-4</v>
          </cell>
        </row>
        <row r="58">
          <cell r="A58">
            <v>1</v>
          </cell>
          <cell r="B58" t="str">
            <v>2L08_</v>
          </cell>
          <cell r="C58" t="str">
            <v>Peripheral vascular disease</v>
          </cell>
          <cell r="D58">
            <v>57</v>
          </cell>
          <cell r="E58">
            <v>57</v>
          </cell>
          <cell r="F58">
            <v>57</v>
          </cell>
          <cell r="G58">
            <v>60</v>
          </cell>
          <cell r="H58">
            <v>5749.8065977580845</v>
          </cell>
          <cell r="I58">
            <v>6085.6402030810714</v>
          </cell>
          <cell r="J58">
            <v>6631.6531313508749</v>
          </cell>
          <cell r="K58">
            <v>7319.6101271808147</v>
          </cell>
          <cell r="L58">
            <v>7.7061115087569999E-4</v>
          </cell>
          <cell r="M58">
            <v>6.1647700466792678E-4</v>
          </cell>
          <cell r="N58">
            <v>5.1510478953171806E-4</v>
          </cell>
          <cell r="O58">
            <v>4.3303483880677399E-4</v>
          </cell>
        </row>
        <row r="59">
          <cell r="A59">
            <v>1</v>
          </cell>
          <cell r="B59" t="str">
            <v>2F08_</v>
          </cell>
          <cell r="C59" t="str">
            <v>Lung cancer</v>
          </cell>
          <cell r="D59">
            <v>59</v>
          </cell>
          <cell r="E59">
            <v>58</v>
          </cell>
          <cell r="F59">
            <v>61</v>
          </cell>
          <cell r="G59">
            <v>62</v>
          </cell>
          <cell r="H59">
            <v>5546.2204422354698</v>
          </cell>
          <cell r="I59">
            <v>5705.9127026200294</v>
          </cell>
          <cell r="J59">
            <v>6063.2416049838066</v>
          </cell>
          <cell r="K59">
            <v>6473.2291209101677</v>
          </cell>
          <cell r="L59">
            <v>7.3717605299513365E-4</v>
          </cell>
          <cell r="M59">
            <v>5.7801049962759006E-4</v>
          </cell>
          <cell r="N59">
            <v>4.5187423176433624E-4</v>
          </cell>
          <cell r="O59">
            <v>3.4187284876501932E-4</v>
          </cell>
        </row>
        <row r="60">
          <cell r="A60">
            <v>1</v>
          </cell>
          <cell r="B60" t="str">
            <v>3T03_</v>
          </cell>
          <cell r="C60" t="str">
            <v>Poisoning</v>
          </cell>
          <cell r="D60">
            <v>60</v>
          </cell>
          <cell r="E60">
            <v>59</v>
          </cell>
          <cell r="F60">
            <v>60</v>
          </cell>
          <cell r="G60">
            <v>61</v>
          </cell>
          <cell r="H60">
            <v>5221.3044545419561</v>
          </cell>
          <cell r="I60">
            <v>5622.4533346497437</v>
          </cell>
          <cell r="J60">
            <v>6137.2713977429603</v>
          </cell>
          <cell r="K60">
            <v>6748.0118478048425</v>
          </cell>
          <cell r="L60">
            <v>5.695560536233315E-4</v>
          </cell>
          <cell r="M60">
            <v>5.6955605160843663E-4</v>
          </cell>
          <cell r="N60">
            <v>5.6955605063112704E-4</v>
          </cell>
          <cell r="O60">
            <v>5.6955604905216189E-4</v>
          </cell>
        </row>
        <row r="61">
          <cell r="A61">
            <v>1</v>
          </cell>
          <cell r="B61" t="str">
            <v>1D03_</v>
          </cell>
          <cell r="C61" t="str">
            <v>Neonatal infections</v>
          </cell>
          <cell r="D61">
            <v>58</v>
          </cell>
          <cell r="E61">
            <v>60</v>
          </cell>
          <cell r="F61">
            <v>64</v>
          </cell>
          <cell r="G61">
            <v>66</v>
          </cell>
          <cell r="H61">
            <v>5611.86865234375</v>
          </cell>
          <cell r="I61">
            <v>5362</v>
          </cell>
          <cell r="J61">
            <v>5269.6064453125</v>
          </cell>
          <cell r="K61">
            <v>5543.22998046875</v>
          </cell>
          <cell r="L61">
            <v>5.4317205465881715E-4</v>
          </cell>
          <cell r="M61">
            <v>5.4317205465881715E-4</v>
          </cell>
          <cell r="N61">
            <v>5.4317205465881715E-4</v>
          </cell>
          <cell r="O61">
            <v>5.4317205465881715E-4</v>
          </cell>
        </row>
        <row r="62">
          <cell r="A62">
            <v>1</v>
          </cell>
          <cell r="B62" t="str">
            <v>2F10_</v>
          </cell>
          <cell r="C62" t="str">
            <v>Melanoma</v>
          </cell>
          <cell r="D62">
            <v>63</v>
          </cell>
          <cell r="E62">
            <v>61</v>
          </cell>
          <cell r="F62">
            <v>58</v>
          </cell>
          <cell r="G62">
            <v>58</v>
          </cell>
          <cell r="H62">
            <v>4273.6190953850746</v>
          </cell>
          <cell r="I62">
            <v>5281.0866446495056</v>
          </cell>
          <cell r="J62">
            <v>6374.4743556976318</v>
          </cell>
          <cell r="K62">
            <v>7868.3453831672668</v>
          </cell>
          <cell r="L62">
            <v>5.4495726676045823E-4</v>
          </cell>
          <cell r="M62">
            <v>5.3497550914638047E-4</v>
          </cell>
          <cell r="N62">
            <v>5.0354310296670999E-4</v>
          </cell>
          <cell r="O62">
            <v>4.6800434020393382E-4</v>
          </cell>
        </row>
        <row r="63">
          <cell r="A63">
            <v>1</v>
          </cell>
          <cell r="B63" t="str">
            <v>3T08_</v>
          </cell>
          <cell r="C63" t="str">
            <v>Natural and environmental factors</v>
          </cell>
          <cell r="D63">
            <v>61</v>
          </cell>
          <cell r="E63">
            <v>62</v>
          </cell>
          <cell r="F63">
            <v>62</v>
          </cell>
          <cell r="G63">
            <v>63</v>
          </cell>
          <cell r="H63">
            <v>4770.2662973516126</v>
          </cell>
          <cell r="I63">
            <v>5264.3937433069514</v>
          </cell>
          <cell r="J63">
            <v>5793.3991791857989</v>
          </cell>
          <cell r="K63">
            <v>6271.5786123167491</v>
          </cell>
          <cell r="L63">
            <v>5.332845032906073E-4</v>
          </cell>
          <cell r="M63">
            <v>5.3328450363004942E-4</v>
          </cell>
          <cell r="N63">
            <v>5.3328450096633826E-4</v>
          </cell>
          <cell r="O63">
            <v>5.3328450083123279E-4</v>
          </cell>
        </row>
        <row r="64">
          <cell r="A64">
            <v>1</v>
          </cell>
          <cell r="B64" t="str">
            <v>1A02c</v>
          </cell>
          <cell r="C64" t="str">
            <v>Gonorrhoea</v>
          </cell>
          <cell r="D64">
            <v>62</v>
          </cell>
          <cell r="E64">
            <v>63</v>
          </cell>
          <cell r="F64">
            <v>65</v>
          </cell>
          <cell r="G64">
            <v>67</v>
          </cell>
          <cell r="H64">
            <v>4522.5271310443059</v>
          </cell>
          <cell r="I64">
            <v>4758.3742914274335</v>
          </cell>
          <cell r="J64">
            <v>5139.7551856786013</v>
          </cell>
          <cell r="K64">
            <v>5354.5900365114212</v>
          </cell>
          <cell r="L64">
            <v>4.8202460054015391E-4</v>
          </cell>
          <cell r="M64">
            <v>4.8202459629013598E-4</v>
          </cell>
          <cell r="N64">
            <v>4.8202460471263354E-4</v>
          </cell>
          <cell r="O64">
            <v>4.8202460767449179E-4</v>
          </cell>
        </row>
        <row r="65">
          <cell r="A65">
            <v>1</v>
          </cell>
          <cell r="B65" t="str">
            <v>2Q05_</v>
          </cell>
          <cell r="C65" t="str">
            <v>Occupational overuse syndrome</v>
          </cell>
          <cell r="D65">
            <v>65</v>
          </cell>
          <cell r="E65">
            <v>64</v>
          </cell>
          <cell r="F65">
            <v>63</v>
          </cell>
          <cell r="G65">
            <v>64</v>
          </cell>
          <cell r="H65">
            <v>3902.2945697456598</v>
          </cell>
          <cell r="I65">
            <v>4671.7578055113554</v>
          </cell>
          <cell r="J65">
            <v>5362.953391931951</v>
          </cell>
          <cell r="K65">
            <v>5821.8075717240572</v>
          </cell>
          <cell r="L65">
            <v>4.7325032258400295E-4</v>
          </cell>
          <cell r="M65">
            <v>4.7325032258400295E-4</v>
          </cell>
          <cell r="N65">
            <v>4.7325031831186432E-4</v>
          </cell>
          <cell r="O65">
            <v>4.7325032153747111E-4</v>
          </cell>
        </row>
        <row r="66">
          <cell r="A66">
            <v>1</v>
          </cell>
          <cell r="B66" t="str">
            <v>2K03_</v>
          </cell>
          <cell r="C66" t="str">
            <v>Parkinson’s disease</v>
          </cell>
          <cell r="D66">
            <v>69</v>
          </cell>
          <cell r="E66">
            <v>65</v>
          </cell>
          <cell r="F66">
            <v>59</v>
          </cell>
          <cell r="G66">
            <v>52</v>
          </cell>
          <cell r="H66">
            <v>3113.911942243576</v>
          </cell>
          <cell r="I66">
            <v>4469.9917135238647</v>
          </cell>
          <cell r="J66">
            <v>6277.4979391098022</v>
          </cell>
          <cell r="K66">
            <v>9372.9099664688129</v>
          </cell>
          <cell r="L66">
            <v>4.5281136871280487E-4</v>
          </cell>
          <cell r="M66">
            <v>4.5281136791446946E-4</v>
          </cell>
          <cell r="N66">
            <v>4.5281137000753298E-4</v>
          </cell>
          <cell r="O66">
            <v>4.5281137000753298E-4</v>
          </cell>
        </row>
        <row r="67">
          <cell r="A67">
            <v>1</v>
          </cell>
          <cell r="B67" t="str">
            <v>3T05_</v>
          </cell>
          <cell r="C67" t="str">
            <v>Fires, burns and scalds</v>
          </cell>
          <cell r="D67">
            <v>64</v>
          </cell>
          <cell r="E67">
            <v>66</v>
          </cell>
          <cell r="F67">
            <v>68</v>
          </cell>
          <cell r="G67">
            <v>68</v>
          </cell>
          <cell r="H67">
            <v>3978.4603447901281</v>
          </cell>
          <cell r="I67">
            <v>4238.7431515595026</v>
          </cell>
          <cell r="J67">
            <v>4525.4534994237565</v>
          </cell>
          <cell r="K67">
            <v>4859.4093442558124</v>
          </cell>
          <cell r="L67">
            <v>4.2938582084343246E-4</v>
          </cell>
          <cell r="M67">
            <v>4.2938582477149585E-4</v>
          </cell>
          <cell r="N67">
            <v>4.2938582345658494E-4</v>
          </cell>
          <cell r="O67">
            <v>4.293858217222341E-4</v>
          </cell>
        </row>
        <row r="68">
          <cell r="A68">
            <v>1</v>
          </cell>
          <cell r="B68" t="str">
            <v>1A05b</v>
          </cell>
          <cell r="C68" t="str">
            <v>Whooping cough</v>
          </cell>
          <cell r="D68">
            <v>66</v>
          </cell>
          <cell r="E68">
            <v>67</v>
          </cell>
          <cell r="F68">
            <v>69</v>
          </cell>
          <cell r="G68">
            <v>70</v>
          </cell>
          <cell r="H68">
            <v>3607.5357365999366</v>
          </cell>
          <cell r="I68">
            <v>3971.812302589417</v>
          </cell>
          <cell r="J68">
            <v>4227.7172373831272</v>
          </cell>
          <cell r="K68">
            <v>4436.7415750622749</v>
          </cell>
          <cell r="L68">
            <v>4.023456558197997E-4</v>
          </cell>
          <cell r="M68">
            <v>4.0234565514235727E-4</v>
          </cell>
          <cell r="N68">
            <v>4.0234565733144435E-4</v>
          </cell>
          <cell r="O68">
            <v>4.0234566429125891E-4</v>
          </cell>
        </row>
        <row r="69">
          <cell r="A69">
            <v>1</v>
          </cell>
          <cell r="B69" t="str">
            <v>3T11a</v>
          </cell>
          <cell r="C69" t="str">
            <v>Surgical and medical misadventure</v>
          </cell>
          <cell r="D69">
            <v>67</v>
          </cell>
          <cell r="E69">
            <v>68</v>
          </cell>
          <cell r="F69">
            <v>66</v>
          </cell>
          <cell r="G69">
            <v>65</v>
          </cell>
          <cell r="H69">
            <v>3299.399378381961</v>
          </cell>
          <cell r="I69">
            <v>3952.6556823069695</v>
          </cell>
          <cell r="J69">
            <v>4735.242496537976</v>
          </cell>
          <cell r="K69">
            <v>5587.5976645604242</v>
          </cell>
          <cell r="L69">
            <v>4.0040508791336046E-4</v>
          </cell>
          <cell r="M69">
            <v>4.0040508717091475E-4</v>
          </cell>
          <cell r="N69">
            <v>4.0040508619185265E-4</v>
          </cell>
          <cell r="O69">
            <v>4.004050878123481E-4</v>
          </cell>
        </row>
        <row r="70">
          <cell r="A70">
            <v>1</v>
          </cell>
          <cell r="B70" t="str">
            <v>1A08a</v>
          </cell>
          <cell r="C70" t="str">
            <v>Ross River virus</v>
          </cell>
          <cell r="D70">
            <v>68</v>
          </cell>
          <cell r="E70">
            <v>69</v>
          </cell>
          <cell r="F70">
            <v>70</v>
          </cell>
          <cell r="G70">
            <v>69</v>
          </cell>
          <cell r="H70">
            <v>3184.374494609423</v>
          </cell>
          <cell r="I70">
            <v>3664.2843459770079</v>
          </cell>
          <cell r="J70">
            <v>4164.0069023966789</v>
          </cell>
          <cell r="K70">
            <v>4563.1899306774139</v>
          </cell>
          <cell r="L70">
            <v>3.7119298789835042E-4</v>
          </cell>
          <cell r="M70">
            <v>3.7119299131289425E-4</v>
          </cell>
          <cell r="N70">
            <v>3.7119298929881367E-4</v>
          </cell>
          <cell r="O70">
            <v>3.7119298728473314E-4</v>
          </cell>
        </row>
        <row r="71">
          <cell r="A71">
            <v>1</v>
          </cell>
          <cell r="B71" t="str">
            <v>2K08c</v>
          </cell>
          <cell r="C71" t="str">
            <v>Macular degeneration</v>
          </cell>
          <cell r="D71">
            <v>75</v>
          </cell>
          <cell r="E71">
            <v>70</v>
          </cell>
          <cell r="F71">
            <v>67</v>
          </cell>
          <cell r="G71">
            <v>59</v>
          </cell>
          <cell r="H71">
            <v>1983.66383934021</v>
          </cell>
          <cell r="I71">
            <v>3066.783224105835</v>
          </cell>
          <cell r="J71">
            <v>4585.7286067008972</v>
          </cell>
          <cell r="K71">
            <v>7354.3084096908578</v>
          </cell>
          <cell r="L71">
            <v>3.1066596828930443E-4</v>
          </cell>
          <cell r="M71">
            <v>3.1066596262639939E-4</v>
          </cell>
          <cell r="N71">
            <v>3.1066596828930443E-4</v>
          </cell>
          <cell r="O71">
            <v>3.1066596742398837E-4</v>
          </cell>
        </row>
        <row r="72">
          <cell r="A72">
            <v>1</v>
          </cell>
          <cell r="B72" t="str">
            <v>2F18_</v>
          </cell>
          <cell r="C72" t="str">
            <v>Bladder cancer</v>
          </cell>
          <cell r="D72">
            <v>72</v>
          </cell>
          <cell r="E72">
            <v>71</v>
          </cell>
          <cell r="F72">
            <v>73</v>
          </cell>
          <cell r="G72">
            <v>75</v>
          </cell>
          <cell r="H72">
            <v>2186.6760848760605</v>
          </cell>
          <cell r="I72">
            <v>2400.6547079086304</v>
          </cell>
          <cell r="J72">
            <v>2692.7320818901062</v>
          </cell>
          <cell r="K72">
            <v>3047.7179270982742</v>
          </cell>
          <cell r="L72">
            <v>2.9707542287947677E-4</v>
          </cell>
          <cell r="M72">
            <v>2.431869757250437E-4</v>
          </cell>
          <cell r="N72">
            <v>1.9716153633723271E-4</v>
          </cell>
          <cell r="O72">
            <v>1.5535723182447597E-4</v>
          </cell>
        </row>
        <row r="73">
          <cell r="A73">
            <v>1</v>
          </cell>
          <cell r="B73" t="str">
            <v>2J01c</v>
          </cell>
          <cell r="C73" t="str">
            <v>Benzodiazepine dependence and harmful use</v>
          </cell>
          <cell r="D73">
            <v>70</v>
          </cell>
          <cell r="E73">
            <v>72</v>
          </cell>
          <cell r="F73">
            <v>77</v>
          </cell>
          <cell r="G73">
            <v>78</v>
          </cell>
          <cell r="H73">
            <v>2240.2678631395106</v>
          </cell>
          <cell r="I73">
            <v>2305.940205141902</v>
          </cell>
          <cell r="J73">
            <v>2476.3002996146679</v>
          </cell>
          <cell r="K73">
            <v>2613.9068602919579</v>
          </cell>
          <cell r="L73">
            <v>2.3359236301634124E-4</v>
          </cell>
          <cell r="M73">
            <v>2.3359236950027613E-4</v>
          </cell>
          <cell r="N73">
            <v>2.335923585827758E-4</v>
          </cell>
          <cell r="O73">
            <v>2.335923585827758E-4</v>
          </cell>
        </row>
        <row r="74">
          <cell r="A74">
            <v>1</v>
          </cell>
          <cell r="B74" t="str">
            <v>2F22_</v>
          </cell>
          <cell r="C74" t="str">
            <v>Lymphoma</v>
          </cell>
          <cell r="D74">
            <v>74</v>
          </cell>
          <cell r="E74">
            <v>73</v>
          </cell>
          <cell r="F74">
            <v>75</v>
          </cell>
          <cell r="G74">
            <v>76</v>
          </cell>
          <cell r="H74">
            <v>2009.8583995103836</v>
          </cell>
          <cell r="I74">
            <v>2251.6211374402046</v>
          </cell>
          <cell r="J74">
            <v>2583.7742928862572</v>
          </cell>
          <cell r="K74">
            <v>2970.0924955010414</v>
          </cell>
          <cell r="L74">
            <v>2.5351395176679409E-4</v>
          </cell>
          <cell r="M74">
            <v>2.2808982910888959E-4</v>
          </cell>
          <cell r="N74">
            <v>2.0246130081277752E-4</v>
          </cell>
          <cell r="O74">
            <v>1.7534542157365807E-4</v>
          </cell>
        </row>
        <row r="75">
          <cell r="A75">
            <v>1</v>
          </cell>
          <cell r="B75" t="str">
            <v>2J01b</v>
          </cell>
          <cell r="C75" t="str">
            <v>Heroin or polydrug dependence and harmful use</v>
          </cell>
          <cell r="D75">
            <v>71</v>
          </cell>
          <cell r="E75">
            <v>74</v>
          </cell>
          <cell r="F75">
            <v>78</v>
          </cell>
          <cell r="G75">
            <v>79</v>
          </cell>
          <cell r="H75">
            <v>2229.8992255330086</v>
          </cell>
          <cell r="I75">
            <v>2237.8042912483215</v>
          </cell>
          <cell r="J75">
            <v>2415.0084987878799</v>
          </cell>
          <cell r="K75">
            <v>2447.1610476970673</v>
          </cell>
          <cell r="L75">
            <v>2.2669017943826729E-4</v>
          </cell>
          <cell r="M75">
            <v>2.2669017943826732E-4</v>
          </cell>
          <cell r="N75">
            <v>2.2669017528790844E-4</v>
          </cell>
          <cell r="O75">
            <v>2.2669017949841132E-4</v>
          </cell>
        </row>
        <row r="76">
          <cell r="A76">
            <v>1</v>
          </cell>
          <cell r="B76" t="str">
            <v>2Q01_</v>
          </cell>
          <cell r="C76" t="str">
            <v>Rheumatoid arthritis</v>
          </cell>
          <cell r="D76">
            <v>78</v>
          </cell>
          <cell r="E76">
            <v>75</v>
          </cell>
          <cell r="F76">
            <v>72</v>
          </cell>
          <cell r="G76">
            <v>74</v>
          </cell>
          <cell r="H76">
            <v>1744.675631377846</v>
          </cell>
          <cell r="I76">
            <v>2206.5659309625626</v>
          </cell>
          <cell r="J76">
            <v>2774.5109803676605</v>
          </cell>
          <cell r="K76">
            <v>3424.7946174144745</v>
          </cell>
          <cell r="L76">
            <v>2.2352572291790157E-4</v>
          </cell>
          <cell r="M76">
            <v>2.2352572486924861E-4</v>
          </cell>
          <cell r="N76">
            <v>2.2352572345352235E-4</v>
          </cell>
          <cell r="O76">
            <v>2.2352572433523128E-4</v>
          </cell>
        </row>
        <row r="77">
          <cell r="A77">
            <v>1</v>
          </cell>
          <cell r="B77" t="str">
            <v>2J04_</v>
          </cell>
          <cell r="C77" t="str">
            <v>Bipolar disorder</v>
          </cell>
          <cell r="D77">
            <v>73</v>
          </cell>
          <cell r="E77">
            <v>76</v>
          </cell>
          <cell r="F77">
            <v>79</v>
          </cell>
          <cell r="G77">
            <v>83</v>
          </cell>
          <cell r="H77">
            <v>2094.3022471219301</v>
          </cell>
          <cell r="I77">
            <v>2103.6981711834669</v>
          </cell>
          <cell r="J77">
            <v>2258.4265613257885</v>
          </cell>
          <cell r="K77">
            <v>2280.9427661299706</v>
          </cell>
          <cell r="L77">
            <v>2.1310519169764924E-4</v>
          </cell>
          <cell r="M77">
            <v>2.1310519269546096E-4</v>
          </cell>
          <cell r="N77">
            <v>2.1310519577778512E-4</v>
          </cell>
          <cell r="O77">
            <v>2.1310519172772124E-4</v>
          </cell>
        </row>
        <row r="78">
          <cell r="A78">
            <v>1</v>
          </cell>
          <cell r="B78" t="str">
            <v>2N09_</v>
          </cell>
          <cell r="C78" t="str">
            <v>Vascular insufficiency bowel</v>
          </cell>
          <cell r="D78">
            <v>82</v>
          </cell>
          <cell r="E78">
            <v>77</v>
          </cell>
          <cell r="F78">
            <v>71</v>
          </cell>
          <cell r="G78">
            <v>71</v>
          </cell>
          <cell r="H78">
            <v>1598.8848538249731</v>
          </cell>
          <cell r="I78">
            <v>2098.0000286102295</v>
          </cell>
          <cell r="J78">
            <v>2777.5177131891251</v>
          </cell>
          <cell r="K78">
            <v>3747.7831878662114</v>
          </cell>
          <cell r="L78">
            <v>2.1252796911923265E-4</v>
          </cell>
          <cell r="M78">
            <v>2.1252796951919117E-4</v>
          </cell>
          <cell r="N78">
            <v>2.1252796809858305E-4</v>
          </cell>
          <cell r="O78">
            <v>2.1252796895740743E-4</v>
          </cell>
        </row>
        <row r="79">
          <cell r="A79">
            <v>1</v>
          </cell>
          <cell r="B79" t="str">
            <v>2F01_</v>
          </cell>
          <cell r="C79" t="str">
            <v>Mouth and oropharynx cancers</v>
          </cell>
          <cell r="D79">
            <v>79</v>
          </cell>
          <cell r="E79">
            <v>78</v>
          </cell>
          <cell r="F79">
            <v>81</v>
          </cell>
          <cell r="G79">
            <v>81</v>
          </cell>
          <cell r="H79">
            <v>1727.1083796024325</v>
          </cell>
          <cell r="I79">
            <v>1976.1648020744324</v>
          </cell>
          <cell r="J79">
            <v>2195.394238710403</v>
          </cell>
          <cell r="K79">
            <v>2397.6453964710236</v>
          </cell>
          <cell r="L79">
            <v>2.2181077095175349E-4</v>
          </cell>
          <cell r="M79">
            <v>2.0018602838961565E-4</v>
          </cell>
          <cell r="N79">
            <v>1.7208292451500836E-4</v>
          </cell>
          <cell r="O79">
            <v>1.4475692390458343E-4</v>
          </cell>
        </row>
        <row r="80">
          <cell r="A80">
            <v>1</v>
          </cell>
          <cell r="B80" t="str">
            <v>2K02_</v>
          </cell>
          <cell r="C80" t="str">
            <v>Epilepsy</v>
          </cell>
          <cell r="D80">
            <v>77</v>
          </cell>
          <cell r="E80">
            <v>79</v>
          </cell>
          <cell r="F80">
            <v>82</v>
          </cell>
          <cell r="G80">
            <v>80</v>
          </cell>
          <cell r="H80">
            <v>1753.9650070890784</v>
          </cell>
          <cell r="I80">
            <v>1925.1674852967265</v>
          </cell>
          <cell r="J80">
            <v>2160.5275350809097</v>
          </cell>
          <cell r="K80">
            <v>2440.8598699569702</v>
          </cell>
          <cell r="L80">
            <v>1.9501998368101316E-4</v>
          </cell>
          <cell r="M80">
            <v>1.9501998410235375E-4</v>
          </cell>
          <cell r="N80">
            <v>1.9501998463637108E-4</v>
          </cell>
          <cell r="O80">
            <v>1.9501998463637108E-4</v>
          </cell>
        </row>
        <row r="81">
          <cell r="A81">
            <v>1</v>
          </cell>
          <cell r="B81" t="str">
            <v>2L06_</v>
          </cell>
          <cell r="C81" t="str">
            <v>Non-rheumatic valvular disease</v>
          </cell>
          <cell r="D81">
            <v>84</v>
          </cell>
          <cell r="E81">
            <v>80</v>
          </cell>
          <cell r="F81">
            <v>74</v>
          </cell>
          <cell r="G81">
            <v>73</v>
          </cell>
          <cell r="H81">
            <v>1435.2898523211479</v>
          </cell>
          <cell r="I81">
            <v>1907.0921066999435</v>
          </cell>
          <cell r="J81">
            <v>2585.1995058059692</v>
          </cell>
          <cell r="K81">
            <v>3552.1025780439377</v>
          </cell>
          <cell r="L81">
            <v>1.9318894799615465E-4</v>
          </cell>
          <cell r="M81">
            <v>1.9318894802443403E-4</v>
          </cell>
          <cell r="N81">
            <v>1.9318894655832511E-4</v>
          </cell>
          <cell r="O81">
            <v>1.9318894696375048E-4</v>
          </cell>
        </row>
        <row r="82">
          <cell r="A82">
            <v>1</v>
          </cell>
          <cell r="B82" t="str">
            <v>6O01a</v>
          </cell>
          <cell r="C82" t="str">
            <v>Nephritis and nephrosis (excluding diabetic, congenital and poisoning related renal failure)</v>
          </cell>
          <cell r="D82">
            <v>88</v>
          </cell>
          <cell r="E82">
            <v>81</v>
          </cell>
          <cell r="F82">
            <v>76</v>
          </cell>
          <cell r="G82">
            <v>72</v>
          </cell>
          <cell r="H82">
            <v>1372.7022716701033</v>
          </cell>
          <cell r="I82">
            <v>1872.6422213315964</v>
          </cell>
          <cell r="J82">
            <v>2573.3468631505966</v>
          </cell>
          <cell r="K82">
            <v>3575.7848420739174</v>
          </cell>
          <cell r="L82">
            <v>1.8969916136435665E-4</v>
          </cell>
          <cell r="M82">
            <v>1.8969916317317835E-4</v>
          </cell>
          <cell r="N82">
            <v>1.896991648311733E-4</v>
          </cell>
          <cell r="O82">
            <v>1.8969916165607279E-4</v>
          </cell>
        </row>
        <row r="83">
          <cell r="A83">
            <v>1</v>
          </cell>
          <cell r="B83" t="str">
            <v>3T11b</v>
          </cell>
          <cell r="C83" t="str">
            <v>Adverse effects of drugs in therapeutic use</v>
          </cell>
          <cell r="D83">
            <v>83</v>
          </cell>
          <cell r="E83">
            <v>82</v>
          </cell>
          <cell r="F83">
            <v>80</v>
          </cell>
          <cell r="G83">
            <v>77</v>
          </cell>
          <cell r="H83">
            <v>1449.3744977732322</v>
          </cell>
          <cell r="I83">
            <v>1800.5038146129114</v>
          </cell>
          <cell r="J83">
            <v>2252.4343328975278</v>
          </cell>
          <cell r="K83">
            <v>2822.862165030821</v>
          </cell>
          <cell r="L83">
            <v>1.8239152381058595E-4</v>
          </cell>
          <cell r="M83">
            <v>1.8239152358066595E-4</v>
          </cell>
          <cell r="N83">
            <v>1.8239152362756471E-4</v>
          </cell>
          <cell r="O83">
            <v>1.8239152388576564E-4</v>
          </cell>
        </row>
        <row r="84">
          <cell r="A84">
            <v>1</v>
          </cell>
          <cell r="B84" t="str">
            <v>2L04_</v>
          </cell>
          <cell r="C84" t="str">
            <v>Inflammatory heart disease</v>
          </cell>
          <cell r="D84">
            <v>80</v>
          </cell>
          <cell r="E84">
            <v>83</v>
          </cell>
          <cell r="F84">
            <v>83</v>
          </cell>
          <cell r="G84">
            <v>82</v>
          </cell>
          <cell r="H84">
            <v>1622.84507599473</v>
          </cell>
          <cell r="I84">
            <v>1758.3573324680328</v>
          </cell>
          <cell r="J84">
            <v>2004.2148745059967</v>
          </cell>
          <cell r="K84">
            <v>2367.5537436008453</v>
          </cell>
          <cell r="L84">
            <v>2.1449364487102895E-4</v>
          </cell>
          <cell r="M84">
            <v>1.7812207490104412E-4</v>
          </cell>
          <cell r="N84">
            <v>1.5126996211579176E-4</v>
          </cell>
          <cell r="O84">
            <v>1.3093433841273954E-4</v>
          </cell>
        </row>
        <row r="85">
          <cell r="A85">
            <v>1</v>
          </cell>
          <cell r="B85" t="str">
            <v>2J02_</v>
          </cell>
          <cell r="C85" t="str">
            <v>Schizophrenia</v>
          </cell>
          <cell r="D85">
            <v>81</v>
          </cell>
          <cell r="E85">
            <v>84</v>
          </cell>
          <cell r="F85">
            <v>87</v>
          </cell>
          <cell r="G85">
            <v>88</v>
          </cell>
          <cell r="H85">
            <v>1618.9061016412452</v>
          </cell>
          <cell r="I85">
            <v>1635.3613230958581</v>
          </cell>
          <cell r="J85">
            <v>1760.3170980960133</v>
          </cell>
          <cell r="K85">
            <v>1782.4223640561104</v>
          </cell>
          <cell r="L85">
            <v>1.6566254852511158E-4</v>
          </cell>
          <cell r="M85">
            <v>1.6566254426488578E-4</v>
          </cell>
          <cell r="N85">
            <v>1.6566254230847451E-4</v>
          </cell>
          <cell r="O85">
            <v>1.6566253917739347E-4</v>
          </cell>
        </row>
        <row r="86">
          <cell r="A86">
            <v>1</v>
          </cell>
          <cell r="B86" t="str">
            <v>1A02a</v>
          </cell>
          <cell r="C86" t="str">
            <v>Syphilis</v>
          </cell>
          <cell r="D86">
            <v>85</v>
          </cell>
          <cell r="E86">
            <v>85</v>
          </cell>
          <cell r="F86">
            <v>86</v>
          </cell>
          <cell r="G86">
            <v>86</v>
          </cell>
          <cell r="H86">
            <v>1402.9195167330329</v>
          </cell>
          <cell r="I86">
            <v>1620.8090631060186</v>
          </cell>
          <cell r="J86">
            <v>1862.6578152945733</v>
          </cell>
          <cell r="K86">
            <v>2080.1041969063226</v>
          </cell>
          <cell r="L86">
            <v>1.6418839654595423E-4</v>
          </cell>
          <cell r="M86">
            <v>1.641883967632938E-4</v>
          </cell>
          <cell r="N86">
            <v>1.641883959979518E-4</v>
          </cell>
          <cell r="O86">
            <v>1.6418839511621422E-4</v>
          </cell>
        </row>
        <row r="87">
          <cell r="A87">
            <v>1</v>
          </cell>
          <cell r="B87" t="str">
            <v>2Z02_</v>
          </cell>
          <cell r="C87" t="str">
            <v>Chronic fatigue syndrome</v>
          </cell>
          <cell r="D87">
            <v>87</v>
          </cell>
          <cell r="E87">
            <v>86</v>
          </cell>
          <cell r="F87">
            <v>88</v>
          </cell>
          <cell r="G87">
            <v>87</v>
          </cell>
          <cell r="H87">
            <v>1378.054313659668</v>
          </cell>
          <cell r="I87">
            <v>1606.6250915527344</v>
          </cell>
          <cell r="J87">
            <v>1756.9755935668943</v>
          </cell>
          <cell r="K87">
            <v>1848.884765625</v>
          </cell>
          <cell r="L87">
            <v>1.6275155447191851E-4</v>
          </cell>
          <cell r="M87">
            <v>1.627515532598336E-4</v>
          </cell>
          <cell r="N87">
            <v>1.627515554942335E-4</v>
          </cell>
          <cell r="O87">
            <v>1.627515554942335E-4</v>
          </cell>
        </row>
        <row r="88">
          <cell r="A88">
            <v>1</v>
          </cell>
          <cell r="B88" t="str">
            <v>2F19_</v>
          </cell>
          <cell r="C88" t="str">
            <v>Kidney cancer</v>
          </cell>
          <cell r="D88">
            <v>89</v>
          </cell>
          <cell r="E88">
            <v>87</v>
          </cell>
          <cell r="F88">
            <v>85</v>
          </cell>
          <cell r="G88">
            <v>84</v>
          </cell>
          <cell r="H88">
            <v>1303.2588502168655</v>
          </cell>
          <cell r="I88">
            <v>1598.6545077562332</v>
          </cell>
          <cell r="J88">
            <v>1883.2424926757813</v>
          </cell>
          <cell r="K88">
            <v>2202.5172750353813</v>
          </cell>
          <cell r="L88">
            <v>1.7165240984278601E-4</v>
          </cell>
          <cell r="M88">
            <v>1.6194413503241753E-4</v>
          </cell>
          <cell r="N88">
            <v>1.447124546771287E-4</v>
          </cell>
          <cell r="O88">
            <v>1.2580139331851874E-4</v>
          </cell>
        </row>
        <row r="89">
          <cell r="A89">
            <v>1</v>
          </cell>
          <cell r="B89" t="str">
            <v>6A09b</v>
          </cell>
          <cell r="C89" t="str">
            <v>Hepatitis B (including hepatitis B related liver cancer and cirrhosis)</v>
          </cell>
          <cell r="D89">
            <v>76</v>
          </cell>
          <cell r="E89">
            <v>88</v>
          </cell>
          <cell r="F89">
            <v>84</v>
          </cell>
          <cell r="G89">
            <v>85</v>
          </cell>
          <cell r="H89">
            <v>1958.7056560516355</v>
          </cell>
          <cell r="I89">
            <v>1407.3372824788094</v>
          </cell>
          <cell r="J89">
            <v>2002.9649727344513</v>
          </cell>
          <cell r="K89">
            <v>2124.5470334291458</v>
          </cell>
          <cell r="L89">
            <v>2.0741311014040725E-4</v>
          </cell>
          <cell r="M89">
            <v>1.4256364547652302E-4</v>
          </cell>
          <cell r="N89">
            <v>1.8975485088524175E-4</v>
          </cell>
          <cell r="O89">
            <v>1.8924951305583765E-4</v>
          </cell>
        </row>
        <row r="90">
          <cell r="A90">
            <v>1</v>
          </cell>
          <cell r="B90" t="str">
            <v>1A08b</v>
          </cell>
          <cell r="C90" t="str">
            <v>Barmah Forest virus</v>
          </cell>
          <cell r="D90">
            <v>93</v>
          </cell>
          <cell r="E90">
            <v>89</v>
          </cell>
          <cell r="F90">
            <v>89</v>
          </cell>
          <cell r="G90">
            <v>90</v>
          </cell>
          <cell r="H90">
            <v>1170.9676716588438</v>
          </cell>
          <cell r="I90">
            <v>1370.2704262286425</v>
          </cell>
          <cell r="J90">
            <v>1567.6302411556244</v>
          </cell>
          <cell r="K90">
            <v>1733.3121712803841</v>
          </cell>
          <cell r="L90">
            <v>1.3880876441276903E-4</v>
          </cell>
          <cell r="M90">
            <v>1.388087635442958E-4</v>
          </cell>
          <cell r="N90">
            <v>1.3880876359819439E-4</v>
          </cell>
          <cell r="O90">
            <v>1.3880876464274179E-4</v>
          </cell>
        </row>
        <row r="91">
          <cell r="A91">
            <v>1</v>
          </cell>
          <cell r="B91" t="str">
            <v>2F24_</v>
          </cell>
          <cell r="C91" t="str">
            <v>Leukaemia</v>
          </cell>
          <cell r="D91">
            <v>91</v>
          </cell>
          <cell r="E91">
            <v>90</v>
          </cell>
          <cell r="F91">
            <v>90</v>
          </cell>
          <cell r="G91">
            <v>89</v>
          </cell>
          <cell r="H91">
            <v>1205.0886366963389</v>
          </cell>
          <cell r="I91">
            <v>1359.0762310028076</v>
          </cell>
          <cell r="J91">
            <v>1524.3612598180771</v>
          </cell>
          <cell r="K91">
            <v>1739.4501823186874</v>
          </cell>
          <cell r="L91">
            <v>1.526474684844262E-4</v>
          </cell>
          <cell r="M91">
            <v>1.3767478962551085E-4</v>
          </cell>
          <cell r="N91">
            <v>1.1973459344290856E-4</v>
          </cell>
          <cell r="O91">
            <v>1.0232661199155008E-4</v>
          </cell>
        </row>
        <row r="92">
          <cell r="A92">
            <v>1</v>
          </cell>
          <cell r="B92" t="str">
            <v>2H01_</v>
          </cell>
          <cell r="C92" t="str">
            <v>Type 1 diabetes</v>
          </cell>
          <cell r="D92">
            <v>90</v>
          </cell>
          <cell r="E92">
            <v>91</v>
          </cell>
          <cell r="F92">
            <v>93</v>
          </cell>
          <cell r="G92">
            <v>93</v>
          </cell>
          <cell r="H92">
            <v>1205.280108156614</v>
          </cell>
          <cell r="I92">
            <v>1300.7337656132877</v>
          </cell>
          <cell r="J92">
            <v>1386.8213678598404</v>
          </cell>
          <cell r="K92">
            <v>1459.7533917725086</v>
          </cell>
          <cell r="L92">
            <v>1.3176467959611252E-4</v>
          </cell>
          <cell r="M92">
            <v>1.3176468010802771E-4</v>
          </cell>
          <cell r="N92">
            <v>1.3176468003122272E-4</v>
          </cell>
          <cell r="O92">
            <v>1.3176468008189909E-4</v>
          </cell>
        </row>
        <row r="93">
          <cell r="A93">
            <v>1</v>
          </cell>
          <cell r="B93" t="str">
            <v>2N08_</v>
          </cell>
          <cell r="C93" t="str">
            <v>Inflammatory bowel disease</v>
          </cell>
          <cell r="D93">
            <v>94</v>
          </cell>
          <cell r="E93">
            <v>92</v>
          </cell>
          <cell r="F93">
            <v>91</v>
          </cell>
          <cell r="G93">
            <v>91</v>
          </cell>
          <cell r="H93">
            <v>1143.8725766069256</v>
          </cell>
          <cell r="I93">
            <v>1299.186322260648</v>
          </cell>
          <cell r="J93">
            <v>1476.8758946359158</v>
          </cell>
          <cell r="K93">
            <v>1641.0958384871485</v>
          </cell>
          <cell r="L93">
            <v>1.3160792391231674E-4</v>
          </cell>
          <cell r="M93">
            <v>1.3160792533264615E-4</v>
          </cell>
          <cell r="N93">
            <v>1.316079238137725E-4</v>
          </cell>
          <cell r="O93">
            <v>1.3160792554139559E-4</v>
          </cell>
        </row>
        <row r="94">
          <cell r="A94">
            <v>1</v>
          </cell>
          <cell r="B94" t="str">
            <v>1A09a</v>
          </cell>
          <cell r="C94" t="str">
            <v>Hepatitis A</v>
          </cell>
          <cell r="D94">
            <v>92</v>
          </cell>
          <cell r="E94">
            <v>93</v>
          </cell>
          <cell r="F94">
            <v>92</v>
          </cell>
          <cell r="G94">
            <v>92</v>
          </cell>
          <cell r="H94">
            <v>1192.3637013137341</v>
          </cell>
          <cell r="I94">
            <v>1292.0000122189522</v>
          </cell>
          <cell r="J94">
            <v>1387.8151696920395</v>
          </cell>
          <cell r="K94">
            <v>1473.1718473434448</v>
          </cell>
          <cell r="L94">
            <v>1.3087995031377589E-4</v>
          </cell>
          <cell r="M94">
            <v>1.3087994928191342E-4</v>
          </cell>
          <cell r="N94">
            <v>1.3087994919414476E-4</v>
          </cell>
          <cell r="O94">
            <v>1.3087994909282173E-4</v>
          </cell>
        </row>
        <row r="95">
          <cell r="A95">
            <v>1</v>
          </cell>
          <cell r="B95" t="str">
            <v>2F03_</v>
          </cell>
          <cell r="C95" t="str">
            <v>Stomach cancer</v>
          </cell>
          <cell r="D95">
            <v>86</v>
          </cell>
          <cell r="E95">
            <v>94</v>
          </cell>
          <cell r="F95">
            <v>94</v>
          </cell>
          <cell r="G95">
            <v>96</v>
          </cell>
          <cell r="H95">
            <v>1393.2152518033979</v>
          </cell>
          <cell r="I95">
            <v>1273.2186669707298</v>
          </cell>
          <cell r="J95">
            <v>1221.3342899084091</v>
          </cell>
          <cell r="K95">
            <v>1130.8903721570969</v>
          </cell>
          <cell r="L95">
            <v>1.8881647230931849E-4</v>
          </cell>
          <cell r="M95">
            <v>1.2897739445540818E-4</v>
          </cell>
          <cell r="N95">
            <v>9.099143635178482E-5</v>
          </cell>
          <cell r="O95">
            <v>6.0543199876281297E-5</v>
          </cell>
        </row>
        <row r="96">
          <cell r="A96">
            <v>1</v>
          </cell>
          <cell r="B96" t="str">
            <v>3T10_</v>
          </cell>
          <cell r="C96" t="str">
            <v>Suffocation and foreign bodies</v>
          </cell>
          <cell r="D96">
            <v>96</v>
          </cell>
          <cell r="E96">
            <v>95</v>
          </cell>
          <cell r="F96">
            <v>96</v>
          </cell>
          <cell r="G96">
            <v>95</v>
          </cell>
          <cell r="H96">
            <v>941.13907772308028</v>
          </cell>
          <cell r="I96">
            <v>1034.1972537386141</v>
          </cell>
          <cell r="J96">
            <v>1140.7805044128647</v>
          </cell>
          <cell r="K96">
            <v>1240.857452947929</v>
          </cell>
          <cell r="L96">
            <v>1.0476445980396804E-4</v>
          </cell>
          <cell r="M96">
            <v>1.0476446050818644E-4</v>
          </cell>
          <cell r="N96">
            <v>1.0476446065489002E-4</v>
          </cell>
          <cell r="O96">
            <v>1.0476446057735988E-4</v>
          </cell>
        </row>
        <row r="97">
          <cell r="A97">
            <v>1</v>
          </cell>
          <cell r="B97" t="str">
            <v>2F07_</v>
          </cell>
          <cell r="C97" t="str">
            <v>Pancreas cancer</v>
          </cell>
          <cell r="D97">
            <v>97</v>
          </cell>
          <cell r="E97">
            <v>96</v>
          </cell>
          <cell r="F97">
            <v>95</v>
          </cell>
          <cell r="G97">
            <v>94</v>
          </cell>
          <cell r="H97">
            <v>831.85784244537365</v>
          </cell>
          <cell r="I97">
            <v>1018.5520505905153</v>
          </cell>
          <cell r="J97">
            <v>1216.4063708782196</v>
          </cell>
          <cell r="K97">
            <v>1412.1829128265381</v>
          </cell>
          <cell r="L97">
            <v>1.1240843917641068E-4</v>
          </cell>
          <cell r="M97">
            <v>1.0317959958630789E-4</v>
          </cell>
          <cell r="N97">
            <v>9.0775210569393218E-5</v>
          </cell>
          <cell r="O97">
            <v>7.7233224638330084E-5</v>
          </cell>
        </row>
        <row r="98">
          <cell r="A98">
            <v>1</v>
          </cell>
          <cell r="B98" t="str">
            <v>2J07b</v>
          </cell>
          <cell r="C98" t="str">
            <v>Autism spectrum disorders</v>
          </cell>
          <cell r="D98">
            <v>95</v>
          </cell>
          <cell r="E98">
            <v>97</v>
          </cell>
          <cell r="F98">
            <v>97</v>
          </cell>
          <cell r="G98">
            <v>102</v>
          </cell>
          <cell r="H98">
            <v>1009.0051803588868</v>
          </cell>
          <cell r="I98">
            <v>1017.4568290710448</v>
          </cell>
          <cell r="J98">
            <v>984.5365810394286</v>
          </cell>
          <cell r="K98">
            <v>1014.1453685760498</v>
          </cell>
          <cell r="L98">
            <v>1.0306865252928306E-4</v>
          </cell>
          <cell r="M98">
            <v>1.0306865200854016E-4</v>
          </cell>
          <cell r="N98">
            <v>1.0306865252928306E-4</v>
          </cell>
          <cell r="O98">
            <v>1.0306865331039739E-4</v>
          </cell>
        </row>
        <row r="99">
          <cell r="A99">
            <v>1</v>
          </cell>
          <cell r="B99" t="str">
            <v>1A06_</v>
          </cell>
          <cell r="C99" t="str">
            <v>Meningitis</v>
          </cell>
          <cell r="D99">
            <v>98</v>
          </cell>
          <cell r="E99">
            <v>98</v>
          </cell>
          <cell r="F99">
            <v>99</v>
          </cell>
          <cell r="G99">
            <v>101</v>
          </cell>
          <cell r="H99">
            <v>819.99475884437572</v>
          </cell>
          <cell r="I99">
            <v>876.0441300868988</v>
          </cell>
          <cell r="J99">
            <v>946.03595781326283</v>
          </cell>
          <cell r="K99">
            <v>1034.2315883636477</v>
          </cell>
          <cell r="L99">
            <v>8.874350730566853E-5</v>
          </cell>
          <cell r="M99">
            <v>8.8743507566039966E-5</v>
          </cell>
          <cell r="N99">
            <v>8.8743508198839782E-5</v>
          </cell>
          <cell r="O99">
            <v>8.8743506786873657E-5</v>
          </cell>
        </row>
        <row r="100">
          <cell r="A100">
            <v>1</v>
          </cell>
          <cell r="B100" t="str">
            <v>2F20_</v>
          </cell>
          <cell r="C100" t="str">
            <v>Brain cancer</v>
          </cell>
          <cell r="D100">
            <v>101</v>
          </cell>
          <cell r="E100">
            <v>99</v>
          </cell>
          <cell r="F100">
            <v>98</v>
          </cell>
          <cell r="G100">
            <v>99</v>
          </cell>
          <cell r="H100">
            <v>692.98493957519531</v>
          </cell>
          <cell r="I100">
            <v>822.21813297271729</v>
          </cell>
          <cell r="J100">
            <v>957.59545207023621</v>
          </cell>
          <cell r="K100">
            <v>1070.1981275081637</v>
          </cell>
          <cell r="L100">
            <v>8.575084892560475E-5</v>
          </cell>
          <cell r="M100">
            <v>8.3290918800897612E-5</v>
          </cell>
          <cell r="N100">
            <v>7.7151700323407115E-5</v>
          </cell>
          <cell r="O100">
            <v>6.9244161486887112E-5</v>
          </cell>
        </row>
        <row r="101">
          <cell r="A101">
            <v>1</v>
          </cell>
          <cell r="B101" t="str">
            <v>2R03_</v>
          </cell>
          <cell r="C101" t="str">
            <v>Congenital heart disease</v>
          </cell>
          <cell r="D101">
            <v>99</v>
          </cell>
          <cell r="E101">
            <v>100</v>
          </cell>
          <cell r="F101">
            <v>104</v>
          </cell>
          <cell r="G101">
            <v>105</v>
          </cell>
          <cell r="H101">
            <v>747.83914852142334</v>
          </cell>
          <cell r="I101">
            <v>769.72299194335938</v>
          </cell>
          <cell r="J101">
            <v>801.38057422637939</v>
          </cell>
          <cell r="K101">
            <v>869.98261499404907</v>
          </cell>
          <cell r="L101">
            <v>7.7973148557685813E-5</v>
          </cell>
          <cell r="M101">
            <v>7.7973148390809399E-5</v>
          </cell>
          <cell r="N101">
            <v>7.7973148491844736E-5</v>
          </cell>
          <cell r="O101">
            <v>7.7973148034471651E-5</v>
          </cell>
        </row>
        <row r="102">
          <cell r="A102">
            <v>1</v>
          </cell>
          <cell r="B102" t="str">
            <v>1A03_</v>
          </cell>
          <cell r="C102" t="str">
            <v>HIV/AIDS</v>
          </cell>
          <cell r="D102">
            <v>100</v>
          </cell>
          <cell r="E102">
            <v>101</v>
          </cell>
          <cell r="F102">
            <v>103</v>
          </cell>
          <cell r="G102">
            <v>104</v>
          </cell>
          <cell r="H102">
            <v>695.77346223592758</v>
          </cell>
          <cell r="I102">
            <v>753.29015326499939</v>
          </cell>
          <cell r="J102">
            <v>818.80509093403805</v>
          </cell>
          <cell r="K102">
            <v>875.27453076839436</v>
          </cell>
          <cell r="L102">
            <v>7.6308496194338075E-5</v>
          </cell>
          <cell r="M102">
            <v>7.6308496194338088E-5</v>
          </cell>
          <cell r="N102">
            <v>7.6308497793514717E-5</v>
          </cell>
          <cell r="O102">
            <v>7.6308494569691694E-5</v>
          </cell>
        </row>
        <row r="103">
          <cell r="A103">
            <v>1</v>
          </cell>
          <cell r="B103" t="str">
            <v>2F02_</v>
          </cell>
          <cell r="C103" t="str">
            <v>Oesophagus cancer</v>
          </cell>
          <cell r="D103">
            <v>105</v>
          </cell>
          <cell r="E103">
            <v>102</v>
          </cell>
          <cell r="F103">
            <v>101</v>
          </cell>
          <cell r="G103">
            <v>100</v>
          </cell>
          <cell r="H103">
            <v>605.13930356502533</v>
          </cell>
          <cell r="I103">
            <v>745.86289608478546</v>
          </cell>
          <cell r="J103">
            <v>886.87757110595692</v>
          </cell>
          <cell r="K103">
            <v>1061.0103266239166</v>
          </cell>
          <cell r="L103">
            <v>8.0623955633520616E-5</v>
          </cell>
          <cell r="M103">
            <v>7.5556113519113495E-5</v>
          </cell>
          <cell r="N103">
            <v>6.6697124746546428E-5</v>
          </cell>
          <cell r="O103">
            <v>5.8051660829047411E-5</v>
          </cell>
        </row>
        <row r="104">
          <cell r="A104">
            <v>1</v>
          </cell>
          <cell r="B104" t="str">
            <v>2F23_</v>
          </cell>
          <cell r="C104" t="str">
            <v>Multiple myeloma</v>
          </cell>
          <cell r="D104">
            <v>106</v>
          </cell>
          <cell r="E104">
            <v>103</v>
          </cell>
          <cell r="F104">
            <v>100</v>
          </cell>
          <cell r="G104">
            <v>98</v>
          </cell>
          <cell r="H104">
            <v>572.5590198636055</v>
          </cell>
          <cell r="I104">
            <v>734.74677920341492</v>
          </cell>
          <cell r="J104">
            <v>896.94174337387085</v>
          </cell>
          <cell r="K104">
            <v>1098.8896932601929</v>
          </cell>
          <cell r="L104">
            <v>7.7695240645300894E-5</v>
          </cell>
          <cell r="M104">
            <v>7.4430047969446317E-5</v>
          </cell>
          <cell r="N104">
            <v>6.6533656249022133E-5</v>
          </cell>
          <cell r="O104">
            <v>5.8862166496690722E-5</v>
          </cell>
        </row>
        <row r="105">
          <cell r="A105">
            <v>1</v>
          </cell>
          <cell r="B105" t="str">
            <v>1D02_</v>
          </cell>
          <cell r="C105" t="str">
            <v>Low birth weight</v>
          </cell>
          <cell r="D105">
            <v>102</v>
          </cell>
          <cell r="E105">
            <v>104</v>
          </cell>
          <cell r="F105">
            <v>108</v>
          </cell>
          <cell r="G105">
            <v>107</v>
          </cell>
          <cell r="H105">
            <v>689.41615009307861</v>
          </cell>
          <cell r="I105">
            <v>658.71983051300049</v>
          </cell>
          <cell r="J105">
            <v>647.36932325363159</v>
          </cell>
          <cell r="K105">
            <v>680.9838981628418</v>
          </cell>
          <cell r="L105">
            <v>6.672849860352712E-5</v>
          </cell>
          <cell r="M105">
            <v>6.672849879019551E-5</v>
          </cell>
          <cell r="N105">
            <v>6.672849879019551E-5</v>
          </cell>
          <cell r="O105">
            <v>6.672849879019551E-5</v>
          </cell>
        </row>
        <row r="106">
          <cell r="A106">
            <v>1</v>
          </cell>
          <cell r="B106" t="str">
            <v>2L01_</v>
          </cell>
          <cell r="C106" t="str">
            <v>Rheumatic heart disease</v>
          </cell>
          <cell r="D106">
            <v>104</v>
          </cell>
          <cell r="E106">
            <v>105</v>
          </cell>
          <cell r="F106">
            <v>106</v>
          </cell>
          <cell r="G106">
            <v>109</v>
          </cell>
          <cell r="H106">
            <v>661.38418063521385</v>
          </cell>
          <cell r="I106">
            <v>634.57693243026733</v>
          </cell>
          <cell r="J106">
            <v>661.15695396065712</v>
          </cell>
          <cell r="K106">
            <v>671.42609676718712</v>
          </cell>
          <cell r="L106">
            <v>9.2035747591117235E-5</v>
          </cell>
          <cell r="M106">
            <v>6.4282814673739661E-5</v>
          </cell>
          <cell r="N106">
            <v>4.8322950709682829E-5</v>
          </cell>
          <cell r="O106">
            <v>3.4372797269154981E-5</v>
          </cell>
        </row>
        <row r="107">
          <cell r="A107">
            <v>1</v>
          </cell>
          <cell r="B107" t="str">
            <v>2K08a</v>
          </cell>
          <cell r="C107" t="str">
            <v>Glaucoma-related blindness</v>
          </cell>
          <cell r="D107">
            <v>109</v>
          </cell>
          <cell r="E107">
            <v>106</v>
          </cell>
          <cell r="F107">
            <v>102</v>
          </cell>
          <cell r="G107">
            <v>97</v>
          </cell>
          <cell r="H107">
            <v>486.93929430050775</v>
          </cell>
          <cell r="I107">
            <v>626.14093164354563</v>
          </cell>
          <cell r="J107">
            <v>854.98740172386181</v>
          </cell>
          <cell r="K107">
            <v>1119.7159482240677</v>
          </cell>
          <cell r="L107">
            <v>6.3428246029596859E-5</v>
          </cell>
          <cell r="M107">
            <v>6.3428244734868754E-5</v>
          </cell>
          <cell r="N107">
            <v>6.3428246029596859E-5</v>
          </cell>
          <cell r="O107">
            <v>6.3428245965576333E-5</v>
          </cell>
        </row>
        <row r="108">
          <cell r="A108">
            <v>1</v>
          </cell>
          <cell r="B108" t="str">
            <v>2G02_</v>
          </cell>
          <cell r="C108" t="str">
            <v>Benign neoplasms of meninges and brain</v>
          </cell>
          <cell r="D108">
            <v>108</v>
          </cell>
          <cell r="E108">
            <v>107</v>
          </cell>
          <cell r="F108">
            <v>105</v>
          </cell>
          <cell r="G108">
            <v>103</v>
          </cell>
          <cell r="H108">
            <v>492.8113808536437</v>
          </cell>
          <cell r="I108">
            <v>619.19999167718925</v>
          </cell>
          <cell r="J108">
            <v>775.88682704418898</v>
          </cell>
          <cell r="K108">
            <v>962.53692511050031</v>
          </cell>
          <cell r="L108">
            <v>6.2725127345683633E-5</v>
          </cell>
          <cell r="M108">
            <v>6.2725127015818619E-5</v>
          </cell>
          <cell r="N108">
            <v>6.2725127290621803E-5</v>
          </cell>
          <cell r="O108">
            <v>6.2725127757792823E-5</v>
          </cell>
        </row>
        <row r="109">
          <cell r="A109">
            <v>1</v>
          </cell>
          <cell r="B109" t="str">
            <v>2F17_</v>
          </cell>
          <cell r="C109" t="str">
            <v>Testicular cancer</v>
          </cell>
          <cell r="D109">
            <v>103</v>
          </cell>
          <cell r="E109">
            <v>108</v>
          </cell>
          <cell r="F109">
            <v>109</v>
          </cell>
          <cell r="G109">
            <v>110</v>
          </cell>
          <cell r="H109">
            <v>680.57165741920471</v>
          </cell>
          <cell r="I109">
            <v>615.30985456705093</v>
          </cell>
          <cell r="J109">
            <v>637.05645269155502</v>
          </cell>
          <cell r="K109">
            <v>601.35255709290504</v>
          </cell>
          <cell r="L109">
            <v>7.4005153637559686E-5</v>
          </cell>
          <cell r="M109">
            <v>6.2331053144578199E-5</v>
          </cell>
          <cell r="N109">
            <v>5.9675953548000658E-5</v>
          </cell>
          <cell r="O109">
            <v>5.2801516942270977E-5</v>
          </cell>
        </row>
        <row r="110">
          <cell r="A110">
            <v>1</v>
          </cell>
          <cell r="B110" t="str">
            <v>2F25_</v>
          </cell>
          <cell r="C110" t="str">
            <v>Larynx cancer</v>
          </cell>
          <cell r="D110">
            <v>110</v>
          </cell>
          <cell r="E110">
            <v>109</v>
          </cell>
          <cell r="F110">
            <v>107</v>
          </cell>
          <cell r="G110">
            <v>106</v>
          </cell>
          <cell r="H110">
            <v>471.92065405845642</v>
          </cell>
          <cell r="I110">
            <v>561.96512025594711</v>
          </cell>
          <cell r="J110">
            <v>653.2208194732666</v>
          </cell>
          <cell r="K110">
            <v>742.29975306987762</v>
          </cell>
          <cell r="L110">
            <v>6.2055535368660036E-5</v>
          </cell>
          <cell r="M110">
            <v>5.6927218394654729E-5</v>
          </cell>
          <cell r="N110">
            <v>4.937183437963747E-5</v>
          </cell>
          <cell r="O110">
            <v>4.197093378029543E-5</v>
          </cell>
        </row>
        <row r="111">
          <cell r="A111">
            <v>1</v>
          </cell>
          <cell r="B111" t="str">
            <v>1A08c</v>
          </cell>
          <cell r="C111" t="str">
            <v>Dengue</v>
          </cell>
          <cell r="D111">
            <v>111</v>
          </cell>
          <cell r="E111">
            <v>110</v>
          </cell>
          <cell r="F111">
            <v>111</v>
          </cell>
          <cell r="G111">
            <v>112</v>
          </cell>
          <cell r="H111">
            <v>442.72948569152504</v>
          </cell>
          <cell r="I111">
            <v>489.56337498128414</v>
          </cell>
          <cell r="J111">
            <v>541.77759974449873</v>
          </cell>
          <cell r="K111">
            <v>578.28201345354319</v>
          </cell>
          <cell r="L111">
            <v>4.9592901648264713E-5</v>
          </cell>
          <cell r="M111">
            <v>4.959290158339813E-5</v>
          </cell>
          <cell r="N111">
            <v>4.9592901904346869E-5</v>
          </cell>
          <cell r="O111">
            <v>4.9592902085677867E-5</v>
          </cell>
        </row>
        <row r="112">
          <cell r="A112">
            <v>1</v>
          </cell>
          <cell r="B112" t="str">
            <v>1A01_</v>
          </cell>
          <cell r="C112" t="str">
            <v>Tuberculosis</v>
          </cell>
          <cell r="D112">
            <v>112</v>
          </cell>
          <cell r="E112">
            <v>111</v>
          </cell>
          <cell r="F112">
            <v>110</v>
          </cell>
          <cell r="G112">
            <v>108</v>
          </cell>
          <cell r="H112">
            <v>425.10781824588776</v>
          </cell>
          <cell r="I112">
            <v>488.00000011920929</v>
          </cell>
          <cell r="J112">
            <v>577.27632939815521</v>
          </cell>
          <cell r="K112">
            <v>678.13209915161133</v>
          </cell>
          <cell r="L112">
            <v>4.9434532684651117E-5</v>
          </cell>
          <cell r="M112">
            <v>4.9434532308743851E-5</v>
          </cell>
          <cell r="N112">
            <v>4.94345325307718E-5</v>
          </cell>
          <cell r="O112">
            <v>4.9434532213728432E-5</v>
          </cell>
        </row>
        <row r="113">
          <cell r="A113">
            <v>1</v>
          </cell>
          <cell r="B113" t="str">
            <v>1D01_</v>
          </cell>
          <cell r="C113" t="str">
            <v>Birth trauma and asphyxia</v>
          </cell>
          <cell r="D113">
            <v>107</v>
          </cell>
          <cell r="E113">
            <v>112</v>
          </cell>
          <cell r="F113">
            <v>112</v>
          </cell>
          <cell r="G113">
            <v>113</v>
          </cell>
          <cell r="H113">
            <v>494.76936888694757</v>
          </cell>
          <cell r="I113">
            <v>472.73970341682434</v>
          </cell>
          <cell r="J113">
            <v>464.59386014938354</v>
          </cell>
          <cell r="K113">
            <v>488.71781921386719</v>
          </cell>
          <cell r="L113">
            <v>4.7888660854834607E-5</v>
          </cell>
          <cell r="M113">
            <v>4.7888660854834607E-5</v>
          </cell>
          <cell r="N113">
            <v>4.7888663841529049E-5</v>
          </cell>
          <cell r="O113">
            <v>4.7888659361487393E-5</v>
          </cell>
        </row>
        <row r="114">
          <cell r="A114">
            <v>1</v>
          </cell>
          <cell r="B114" t="str">
            <v>1A10_</v>
          </cell>
          <cell r="C114" t="str">
            <v>Malaria</v>
          </cell>
          <cell r="D114">
            <v>113</v>
          </cell>
          <cell r="E114">
            <v>113</v>
          </cell>
          <cell r="F114">
            <v>113</v>
          </cell>
          <cell r="G114">
            <v>115</v>
          </cell>
          <cell r="H114">
            <v>375.46332955360418</v>
          </cell>
          <cell r="I114">
            <v>405.5974555015564</v>
          </cell>
          <cell r="J114">
            <v>441.26159596443176</v>
          </cell>
          <cell r="K114">
            <v>463.20096015930176</v>
          </cell>
          <cell r="L114">
            <v>4.1087131152686247E-5</v>
          </cell>
          <cell r="M114">
            <v>4.1087131934921147E-5</v>
          </cell>
          <cell r="N114">
            <v>4.1087131543044823E-5</v>
          </cell>
          <cell r="O114">
            <v>4.1087131799126973E-5</v>
          </cell>
        </row>
        <row r="115">
          <cell r="A115">
            <v>1</v>
          </cell>
          <cell r="B115" t="str">
            <v>2F09_</v>
          </cell>
          <cell r="C115" t="str">
            <v>Bone and connective tissue cancer</v>
          </cell>
          <cell r="D115">
            <v>114</v>
          </cell>
          <cell r="E115">
            <v>114</v>
          </cell>
          <cell r="F115">
            <v>114</v>
          </cell>
          <cell r="G115">
            <v>116</v>
          </cell>
          <cell r="H115">
            <v>349.95772874355316</v>
          </cell>
          <cell r="I115">
            <v>385.62047255039215</v>
          </cell>
          <cell r="J115">
            <v>422.3135073184967</v>
          </cell>
          <cell r="K115">
            <v>458.17453122138977</v>
          </cell>
          <cell r="L115">
            <v>4.3479741229865547E-5</v>
          </cell>
          <cell r="M115">
            <v>3.9063457897291117E-5</v>
          </cell>
          <cell r="N115">
            <v>3.4202474049047028E-5</v>
          </cell>
          <cell r="O115">
            <v>2.9178872546884281E-5</v>
          </cell>
        </row>
        <row r="116">
          <cell r="A116">
            <v>1</v>
          </cell>
          <cell r="B116" t="str">
            <v>2F21_</v>
          </cell>
          <cell r="C116" t="str">
            <v>Thyroid cancer</v>
          </cell>
          <cell r="D116">
            <v>115</v>
          </cell>
          <cell r="E116">
            <v>115</v>
          </cell>
          <cell r="F116">
            <v>117</v>
          </cell>
          <cell r="G116">
            <v>118</v>
          </cell>
          <cell r="H116">
            <v>294.58813798427582</v>
          </cell>
          <cell r="I116">
            <v>309.4692040681839</v>
          </cell>
          <cell r="J116">
            <v>329.68560385704041</v>
          </cell>
          <cell r="K116">
            <v>335.70866465568542</v>
          </cell>
          <cell r="L116">
            <v>3.5921516535135733E-5</v>
          </cell>
          <cell r="M116">
            <v>3.1349313825815569E-5</v>
          </cell>
          <cell r="N116">
            <v>2.7642434730767241E-5</v>
          </cell>
          <cell r="O116">
            <v>2.3435149115482201E-5</v>
          </cell>
        </row>
        <row r="117">
          <cell r="A117">
            <v>1</v>
          </cell>
          <cell r="B117" t="str">
            <v>2K05_</v>
          </cell>
          <cell r="C117" t="str">
            <v>Motor-neuron disease</v>
          </cell>
          <cell r="D117">
            <v>120</v>
          </cell>
          <cell r="E117">
            <v>116</v>
          </cell>
          <cell r="F117">
            <v>116</v>
          </cell>
          <cell r="G117">
            <v>114</v>
          </cell>
          <cell r="H117">
            <v>211.53309033613183</v>
          </cell>
          <cell r="I117">
            <v>276.97896052338183</v>
          </cell>
          <cell r="J117">
            <v>364.00419882684946</v>
          </cell>
          <cell r="K117">
            <v>485.6616280619055</v>
          </cell>
          <cell r="L117">
            <v>2.8058043789789691E-5</v>
          </cell>
          <cell r="M117">
            <v>2.8058043643560101E-5</v>
          </cell>
          <cell r="N117">
            <v>2.8058043589103038E-5</v>
          </cell>
          <cell r="O117">
            <v>2.805804331145212E-5</v>
          </cell>
        </row>
        <row r="118">
          <cell r="A118">
            <v>1</v>
          </cell>
          <cell r="B118" t="str">
            <v>2F06_</v>
          </cell>
          <cell r="C118" t="str">
            <v>Gallbladder cancer</v>
          </cell>
          <cell r="D118">
            <v>117</v>
          </cell>
          <cell r="E118">
            <v>117</v>
          </cell>
          <cell r="F118">
            <v>119</v>
          </cell>
          <cell r="G118">
            <v>119</v>
          </cell>
          <cell r="H118">
            <v>264.54071342945099</v>
          </cell>
          <cell r="I118">
            <v>275.91498297452927</v>
          </cell>
          <cell r="J118">
            <v>294.66931039094925</v>
          </cell>
          <cell r="K118">
            <v>310.72368562221527</v>
          </cell>
          <cell r="L118">
            <v>3.5979631567918842E-5</v>
          </cell>
          <cell r="M118">
            <v>2.7950262193315861E-5</v>
          </cell>
          <cell r="N118">
            <v>2.208162140871752E-5</v>
          </cell>
          <cell r="O118">
            <v>1.6665963165327961E-5</v>
          </cell>
        </row>
        <row r="119">
          <cell r="A119">
            <v>1</v>
          </cell>
          <cell r="B119" t="str">
            <v>2L05_</v>
          </cell>
          <cell r="C119" t="str">
            <v>Hypertensive heart disease</v>
          </cell>
          <cell r="D119">
            <v>118</v>
          </cell>
          <cell r="E119">
            <v>118</v>
          </cell>
          <cell r="F119">
            <v>118</v>
          </cell>
          <cell r="G119">
            <v>117</v>
          </cell>
          <cell r="H119">
            <v>257.16565675288439</v>
          </cell>
          <cell r="I119">
            <v>271.35472533851862</v>
          </cell>
          <cell r="J119">
            <v>314.77936966717243</v>
          </cell>
          <cell r="K119">
            <v>368.53655248880386</v>
          </cell>
          <cell r="L119">
            <v>3.4467165066366697E-5</v>
          </cell>
          <cell r="M119">
            <v>2.748830702315362E-5</v>
          </cell>
          <cell r="N119">
            <v>2.3408542473329851E-5</v>
          </cell>
          <cell r="O119">
            <v>1.9937597280551311E-5</v>
          </cell>
        </row>
        <row r="120">
          <cell r="A120">
            <v>1</v>
          </cell>
          <cell r="B120" t="str">
            <v>6F05a</v>
          </cell>
          <cell r="C120" t="str">
            <v>Liver cancer (excluding hepatitis B and C related)</v>
          </cell>
          <cell r="D120">
            <v>123</v>
          </cell>
          <cell r="E120">
            <v>119</v>
          </cell>
          <cell r="F120">
            <v>115</v>
          </cell>
          <cell r="G120">
            <v>111</v>
          </cell>
          <cell r="H120">
            <v>166.71542201936245</v>
          </cell>
          <cell r="I120">
            <v>266.42138427495956</v>
          </cell>
          <cell r="J120">
            <v>393.97825932502747</v>
          </cell>
          <cell r="K120">
            <v>595.68131601810455</v>
          </cell>
          <cell r="L120">
            <v>2.1771705248149419E-5</v>
          </cell>
          <cell r="M120">
            <v>2.6988558229087531E-5</v>
          </cell>
          <cell r="N120">
            <v>3.0629452208476239E-5</v>
          </cell>
          <cell r="O120">
            <v>3.451822111286744E-5</v>
          </cell>
        </row>
        <row r="121">
          <cell r="A121">
            <v>1</v>
          </cell>
          <cell r="B121" t="str">
            <v>2R04_</v>
          </cell>
          <cell r="C121" t="str">
            <v>Cleft lip and/or palate</v>
          </cell>
          <cell r="D121">
            <v>116</v>
          </cell>
          <cell r="E121">
            <v>120</v>
          </cell>
          <cell r="F121">
            <v>120</v>
          </cell>
          <cell r="G121">
            <v>120</v>
          </cell>
          <cell r="H121">
            <v>271.06939697265625</v>
          </cell>
          <cell r="I121">
            <v>259.00000762939453</v>
          </cell>
          <cell r="J121">
            <v>254.53713226318359</v>
          </cell>
          <cell r="K121">
            <v>267.75395202636719</v>
          </cell>
          <cell r="L121">
            <v>2.623677114149149E-5</v>
          </cell>
          <cell r="M121">
            <v>2.623677114149149E-5</v>
          </cell>
          <cell r="N121">
            <v>2.623677114149149E-5</v>
          </cell>
          <cell r="O121">
            <v>2.623677114149149E-5</v>
          </cell>
        </row>
        <row r="122">
          <cell r="A122">
            <v>1</v>
          </cell>
          <cell r="B122" t="str">
            <v>2I01a</v>
          </cell>
          <cell r="C122" t="str">
            <v>Haemolytic anaemia</v>
          </cell>
          <cell r="D122">
            <v>119</v>
          </cell>
          <cell r="E122">
            <v>121</v>
          </cell>
          <cell r="F122">
            <v>121</v>
          </cell>
          <cell r="G122">
            <v>121</v>
          </cell>
          <cell r="H122">
            <v>243.10583847761151</v>
          </cell>
          <cell r="I122">
            <v>242.74019026756287</v>
          </cell>
          <cell r="J122">
            <v>234.47408676147461</v>
          </cell>
          <cell r="K122">
            <v>243.30403035879135</v>
          </cell>
          <cell r="L122">
            <v>2.4589647304123179E-5</v>
          </cell>
          <cell r="M122">
            <v>2.4589647304123179E-5</v>
          </cell>
          <cell r="N122">
            <v>2.4589647304123179E-5</v>
          </cell>
          <cell r="O122">
            <v>2.4589647304123179E-5</v>
          </cell>
        </row>
        <row r="123">
          <cell r="A123">
            <v>1</v>
          </cell>
          <cell r="B123" t="str">
            <v>2K04_</v>
          </cell>
          <cell r="C123" t="str">
            <v>Multiple sclerosis</v>
          </cell>
          <cell r="D123">
            <v>122</v>
          </cell>
          <cell r="E123">
            <v>122</v>
          </cell>
          <cell r="F123">
            <v>122</v>
          </cell>
          <cell r="G123">
            <v>122</v>
          </cell>
          <cell r="H123">
            <v>173.75051798298955</v>
          </cell>
          <cell r="I123">
            <v>189.5579024264589</v>
          </cell>
          <cell r="J123">
            <v>208.3430786980316</v>
          </cell>
          <cell r="K123">
            <v>225.78413648158312</v>
          </cell>
          <cell r="L123">
            <v>1.92022665295908E-5</v>
          </cell>
          <cell r="M123">
            <v>1.9202266256258832E-5</v>
          </cell>
          <cell r="N123">
            <v>1.9202266596917621E-5</v>
          </cell>
          <cell r="O123">
            <v>1.9202266493294141E-5</v>
          </cell>
        </row>
        <row r="124">
          <cell r="A124">
            <v>1</v>
          </cell>
          <cell r="B124" t="str">
            <v>2J06a</v>
          </cell>
          <cell r="C124" t="str">
            <v>Anorexia nervosa</v>
          </cell>
          <cell r="D124">
            <v>121</v>
          </cell>
          <cell r="E124">
            <v>123</v>
          </cell>
          <cell r="F124">
            <v>123</v>
          </cell>
          <cell r="G124">
            <v>123</v>
          </cell>
          <cell r="H124">
            <v>176.45032119750977</v>
          </cell>
          <cell r="I124">
            <v>182.15653228759768</v>
          </cell>
          <cell r="J124">
            <v>191.59701728820801</v>
          </cell>
          <cell r="K124">
            <v>188.50703048706055</v>
          </cell>
          <cell r="L124">
            <v>1.8452505299424179E-5</v>
          </cell>
          <cell r="M124">
            <v>1.8452505557551679E-5</v>
          </cell>
          <cell r="N124">
            <v>1.8452505041296672E-5</v>
          </cell>
          <cell r="O124">
            <v>1.8452505299424179E-5</v>
          </cell>
        </row>
        <row r="125">
          <cell r="A125">
            <v>1</v>
          </cell>
          <cell r="B125" t="str">
            <v>2F26_</v>
          </cell>
          <cell r="C125" t="str">
            <v>Eye cancer</v>
          </cell>
          <cell r="D125">
            <v>125</v>
          </cell>
          <cell r="E125">
            <v>124</v>
          </cell>
          <cell r="F125">
            <v>124</v>
          </cell>
          <cell r="G125">
            <v>124</v>
          </cell>
          <cell r="H125">
            <v>130.28569054603577</v>
          </cell>
          <cell r="I125">
            <v>144.39835381507874</v>
          </cell>
          <cell r="J125">
            <v>164.60743290185928</v>
          </cell>
          <cell r="K125">
            <v>187.74057486653328</v>
          </cell>
          <cell r="L125">
            <v>1.614503357374253E-5</v>
          </cell>
          <cell r="M125">
            <v>1.462759229930834E-5</v>
          </cell>
          <cell r="N125">
            <v>1.262827233704685E-5</v>
          </cell>
          <cell r="O125">
            <v>1.072326971099178E-5</v>
          </cell>
        </row>
        <row r="126">
          <cell r="A126">
            <v>1</v>
          </cell>
          <cell r="B126" t="str">
            <v>2R08_</v>
          </cell>
          <cell r="C126" t="str">
            <v>Down syndrome</v>
          </cell>
          <cell r="D126">
            <v>124</v>
          </cell>
          <cell r="E126">
            <v>125</v>
          </cell>
          <cell r="F126">
            <v>125</v>
          </cell>
          <cell r="G126">
            <v>125</v>
          </cell>
          <cell r="H126">
            <v>141.88010692596436</v>
          </cell>
          <cell r="I126">
            <v>135.56288123130798</v>
          </cell>
          <cell r="J126">
            <v>133.22697353363037</v>
          </cell>
          <cell r="K126">
            <v>140.14476728439331</v>
          </cell>
          <cell r="L126">
            <v>1.3732556699036611E-5</v>
          </cell>
          <cell r="M126">
            <v>1.3732556699036611E-5</v>
          </cell>
          <cell r="N126">
            <v>1.3732556699036611E-5</v>
          </cell>
          <cell r="O126">
            <v>1.3732556699036611E-5</v>
          </cell>
        </row>
        <row r="127">
          <cell r="A127">
            <v>1</v>
          </cell>
          <cell r="B127" t="str">
            <v>1A05e</v>
          </cell>
          <cell r="C127" t="str">
            <v>Measles</v>
          </cell>
          <cell r="D127">
            <v>126</v>
          </cell>
          <cell r="E127">
            <v>126</v>
          </cell>
          <cell r="F127">
            <v>128</v>
          </cell>
          <cell r="G127">
            <v>128</v>
          </cell>
          <cell r="H127">
            <v>57.731117069721222</v>
          </cell>
          <cell r="I127">
            <v>57.996824383735657</v>
          </cell>
          <cell r="J127">
            <v>60.267912268638611</v>
          </cell>
          <cell r="K127">
            <v>62.117945313453674</v>
          </cell>
          <cell r="L127">
            <v>5.8750940514020497E-6</v>
          </cell>
          <cell r="M127">
            <v>5.8750940594046196E-6</v>
          </cell>
          <cell r="N127">
            <v>5.8750940433994798E-6</v>
          </cell>
          <cell r="O127">
            <v>5.8750940197938904E-6</v>
          </cell>
        </row>
        <row r="128">
          <cell r="A128">
            <v>1</v>
          </cell>
          <cell r="B128" t="str">
            <v>2K06_</v>
          </cell>
          <cell r="C128" t="str">
            <v>Huntington’s chorea</v>
          </cell>
          <cell r="D128">
            <v>129</v>
          </cell>
          <cell r="E128">
            <v>127</v>
          </cell>
          <cell r="F128">
            <v>126</v>
          </cell>
          <cell r="G128">
            <v>126</v>
          </cell>
          <cell r="H128">
            <v>48.510944018140435</v>
          </cell>
          <cell r="I128">
            <v>57.757770498283207</v>
          </cell>
          <cell r="J128">
            <v>68.450462574139237</v>
          </cell>
          <cell r="K128">
            <v>80.33330599963665</v>
          </cell>
          <cell r="L128">
            <v>5.8508777792577904E-6</v>
          </cell>
          <cell r="M128">
            <v>5.8508777356849502E-6</v>
          </cell>
          <cell r="N128">
            <v>5.8508778928569001E-6</v>
          </cell>
          <cell r="O128">
            <v>5.8508778044802403E-6</v>
          </cell>
        </row>
        <row r="129">
          <cell r="A129">
            <v>1</v>
          </cell>
          <cell r="B129" t="str">
            <v>3T06_</v>
          </cell>
          <cell r="C129" t="str">
            <v>Drowning</v>
          </cell>
          <cell r="D129">
            <v>128</v>
          </cell>
          <cell r="E129">
            <v>128</v>
          </cell>
          <cell r="F129">
            <v>129</v>
          </cell>
          <cell r="G129">
            <v>129</v>
          </cell>
          <cell r="H129">
            <v>49.861574147791401</v>
          </cell>
          <cell r="I129">
            <v>53.895493091438539</v>
          </cell>
          <cell r="J129">
            <v>58.905483515631815</v>
          </cell>
          <cell r="K129">
            <v>61.702175144348175</v>
          </cell>
          <cell r="L129">
            <v>5.4596279970498496E-6</v>
          </cell>
          <cell r="M129">
            <v>5.4596279864108498E-6</v>
          </cell>
          <cell r="N129">
            <v>5.4596279841776602E-6</v>
          </cell>
          <cell r="O129">
            <v>5.4596279880032497E-6</v>
          </cell>
        </row>
        <row r="130">
          <cell r="A130">
            <v>1</v>
          </cell>
          <cell r="B130" t="str">
            <v>1A11_</v>
          </cell>
          <cell r="C130" t="str">
            <v>Trachoma</v>
          </cell>
          <cell r="D130">
            <v>131</v>
          </cell>
          <cell r="E130">
            <v>129</v>
          </cell>
          <cell r="F130">
            <v>127</v>
          </cell>
          <cell r="G130">
            <v>127</v>
          </cell>
          <cell r="H130">
            <v>43.113606140941549</v>
          </cell>
          <cell r="I130">
            <v>52.538079202255176</v>
          </cell>
          <cell r="J130">
            <v>64.362574873666745</v>
          </cell>
          <cell r="K130">
            <v>74.123430417675991</v>
          </cell>
          <cell r="L130">
            <v>5.3221216308926797E-6</v>
          </cell>
          <cell r="M130">
            <v>5.3221216515664204E-6</v>
          </cell>
          <cell r="N130">
            <v>5.3221216070744698E-6</v>
          </cell>
          <cell r="O130">
            <v>5.32212166543953E-6</v>
          </cell>
        </row>
        <row r="131">
          <cell r="A131">
            <v>1</v>
          </cell>
          <cell r="B131" t="str">
            <v>2R07_</v>
          </cell>
          <cell r="C131" t="str">
            <v>Abdominal wall defect</v>
          </cell>
          <cell r="D131">
            <v>127</v>
          </cell>
          <cell r="E131">
            <v>130</v>
          </cell>
          <cell r="F131">
            <v>131</v>
          </cell>
          <cell r="G131">
            <v>132</v>
          </cell>
          <cell r="H131">
            <v>50.467010498046875</v>
          </cell>
          <cell r="I131">
            <v>48.219963073730469</v>
          </cell>
          <cell r="J131">
            <v>47.389076232910163</v>
          </cell>
          <cell r="K131">
            <v>49.849750518798835</v>
          </cell>
          <cell r="L131">
            <v>4.8846954530038103E-6</v>
          </cell>
          <cell r="M131">
            <v>4.8846954530038103E-6</v>
          </cell>
          <cell r="N131">
            <v>4.8846954530038103E-6</v>
          </cell>
          <cell r="O131">
            <v>4.8846954530038103E-6</v>
          </cell>
        </row>
        <row r="132">
          <cell r="A132">
            <v>1</v>
          </cell>
          <cell r="B132" t="str">
            <v>3U03_</v>
          </cell>
          <cell r="C132" t="str">
            <v>Legal intervention and war</v>
          </cell>
          <cell r="D132">
            <v>132</v>
          </cell>
          <cell r="E132">
            <v>131</v>
          </cell>
          <cell r="F132">
            <v>130</v>
          </cell>
          <cell r="G132">
            <v>131</v>
          </cell>
          <cell r="H132">
            <v>42.984861217904829</v>
          </cell>
          <cell r="I132">
            <v>46.325205445173196</v>
          </cell>
          <cell r="J132">
            <v>50.122748364694417</v>
          </cell>
          <cell r="K132">
            <v>53.475480991415679</v>
          </cell>
          <cell r="L132">
            <v>4.6927557583721998E-6</v>
          </cell>
          <cell r="M132">
            <v>4.6927557739082198E-6</v>
          </cell>
          <cell r="N132">
            <v>4.6927558295786903E-6</v>
          </cell>
          <cell r="O132">
            <v>4.6927558304700697E-6</v>
          </cell>
        </row>
        <row r="133">
          <cell r="A133">
            <v>1</v>
          </cell>
          <cell r="B133" t="str">
            <v>2I02_</v>
          </cell>
          <cell r="C133" t="str">
            <v>Cystic fibrosis</v>
          </cell>
          <cell r="D133">
            <v>130</v>
          </cell>
          <cell r="E133">
            <v>132</v>
          </cell>
          <cell r="F133">
            <v>132</v>
          </cell>
          <cell r="G133">
            <v>133</v>
          </cell>
          <cell r="H133">
            <v>46.050399780273438</v>
          </cell>
          <cell r="I133">
            <v>44</v>
          </cell>
          <cell r="J133">
            <v>43.241828918457031</v>
          </cell>
          <cell r="K133">
            <v>45.487155914306641</v>
          </cell>
          <cell r="L133">
            <v>4.45721211752523E-6</v>
          </cell>
          <cell r="M133">
            <v>4.45721211752523E-6</v>
          </cell>
          <cell r="N133">
            <v>4.45721211752523E-6</v>
          </cell>
          <cell r="O133">
            <v>4.45721211752523E-6</v>
          </cell>
        </row>
        <row r="134">
          <cell r="A134">
            <v>1</v>
          </cell>
          <cell r="B134" t="str">
            <v>6N02a</v>
          </cell>
          <cell r="C134" t="str">
            <v>Cirrhosis of the liver (excluding alcoholic and hepatic cirrhosis)</v>
          </cell>
          <cell r="D134">
            <v>136</v>
          </cell>
          <cell r="E134">
            <v>133</v>
          </cell>
          <cell r="F134">
            <v>133</v>
          </cell>
          <cell r="G134">
            <v>130</v>
          </cell>
          <cell r="H134">
            <v>26.534941434860229</v>
          </cell>
          <cell r="I134">
            <v>34</v>
          </cell>
          <cell r="J134">
            <v>43.074521660804749</v>
          </cell>
          <cell r="K134">
            <v>54.948413848876953</v>
          </cell>
          <cell r="L134">
            <v>3.44420913840759E-6</v>
          </cell>
          <cell r="M134">
            <v>3.4442091984678101E-6</v>
          </cell>
          <cell r="N134">
            <v>3.44420911595507E-6</v>
          </cell>
          <cell r="O134">
            <v>3.4442091780387001E-6</v>
          </cell>
        </row>
        <row r="135">
          <cell r="A135">
            <v>1</v>
          </cell>
          <cell r="B135" t="str">
            <v>2R05b</v>
          </cell>
          <cell r="C135" t="str">
            <v>Oesophageal atresia</v>
          </cell>
          <cell r="D135">
            <v>133</v>
          </cell>
          <cell r="E135">
            <v>134</v>
          </cell>
          <cell r="F135">
            <v>134</v>
          </cell>
          <cell r="G135">
            <v>134</v>
          </cell>
          <cell r="H135">
            <v>31.621925354003903</v>
          </cell>
          <cell r="I135">
            <v>30.213954925537109</v>
          </cell>
          <cell r="J135">
            <v>29.693334579467773</v>
          </cell>
          <cell r="K135">
            <v>31.235157012939453</v>
          </cell>
          <cell r="L135">
            <v>3.0606819568418101E-6</v>
          </cell>
          <cell r="M135">
            <v>3.0606819568418101E-6</v>
          </cell>
          <cell r="N135">
            <v>3.0606819568418101E-6</v>
          </cell>
          <cell r="O135">
            <v>3.0606819568418101E-6</v>
          </cell>
        </row>
        <row r="136">
          <cell r="A136">
            <v>1</v>
          </cell>
          <cell r="B136" t="str">
            <v>2R05a</v>
          </cell>
          <cell r="C136" t="str">
            <v>Anorectal atresia</v>
          </cell>
          <cell r="D136">
            <v>134</v>
          </cell>
          <cell r="E136">
            <v>135</v>
          </cell>
          <cell r="F136">
            <v>135</v>
          </cell>
          <cell r="G136">
            <v>135</v>
          </cell>
          <cell r="H136">
            <v>31.384164810180664</v>
          </cell>
          <cell r="I136">
            <v>29.986782073974609</v>
          </cell>
          <cell r="J136">
            <v>29.470075607299805</v>
          </cell>
          <cell r="K136">
            <v>31.00030517578125</v>
          </cell>
          <cell r="L136">
            <v>3.0376692894969399E-6</v>
          </cell>
          <cell r="M136">
            <v>3.0376692894969399E-6</v>
          </cell>
          <cell r="N136">
            <v>3.0376692894969399E-6</v>
          </cell>
          <cell r="O136">
            <v>3.0376692894969399E-6</v>
          </cell>
        </row>
        <row r="137">
          <cell r="A137">
            <v>1</v>
          </cell>
          <cell r="B137" t="str">
            <v>2K07_</v>
          </cell>
          <cell r="C137" t="str">
            <v>Muscular dystrophy</v>
          </cell>
          <cell r="D137">
            <v>135</v>
          </cell>
          <cell r="E137">
            <v>136</v>
          </cell>
          <cell r="F137">
            <v>136</v>
          </cell>
          <cell r="G137">
            <v>136</v>
          </cell>
          <cell r="H137">
            <v>28.914506912231445</v>
          </cell>
          <cell r="I137">
            <v>27.627084732055664</v>
          </cell>
          <cell r="J137">
            <v>27.151037216186523</v>
          </cell>
          <cell r="K137">
            <v>28.56085205078125</v>
          </cell>
          <cell r="L137">
            <v>2.7986312531749902E-6</v>
          </cell>
          <cell r="M137">
            <v>2.7986312531749902E-6</v>
          </cell>
          <cell r="N137">
            <v>2.7986312531749902E-6</v>
          </cell>
          <cell r="O137">
            <v>2.7986312531749902E-6</v>
          </cell>
        </row>
        <row r="138">
          <cell r="A138">
            <v>1</v>
          </cell>
          <cell r="B138" t="str">
            <v>6R06a</v>
          </cell>
          <cell r="C138" t="str">
            <v>Renal agenesis (including renal failure due to dysplasia)</v>
          </cell>
          <cell r="D138">
            <v>137</v>
          </cell>
          <cell r="E138">
            <v>137</v>
          </cell>
          <cell r="F138">
            <v>137</v>
          </cell>
          <cell r="G138">
            <v>137</v>
          </cell>
          <cell r="H138">
            <v>19.593434810638428</v>
          </cell>
          <cell r="I138">
            <v>18.721035003662109</v>
          </cell>
          <cell r="J138">
            <v>18.398449897766113</v>
          </cell>
          <cell r="K138">
            <v>19.353787422180176</v>
          </cell>
          <cell r="L138">
            <v>1.89644601643137E-6</v>
          </cell>
          <cell r="M138">
            <v>1.89644601643137E-6</v>
          </cell>
          <cell r="N138">
            <v>1.89644601643137E-6</v>
          </cell>
          <cell r="O138">
            <v>1.89644601643137E-6</v>
          </cell>
        </row>
        <row r="139">
          <cell r="A139">
            <v>1</v>
          </cell>
          <cell r="B139" t="str">
            <v>1A05f</v>
          </cell>
          <cell r="C139" t="str">
            <v>Rubella</v>
          </cell>
          <cell r="D139">
            <v>138</v>
          </cell>
          <cell r="E139">
            <v>138</v>
          </cell>
          <cell r="F139">
            <v>138</v>
          </cell>
          <cell r="G139">
            <v>138</v>
          </cell>
          <cell r="H139">
            <v>16.886811137199402</v>
          </cell>
          <cell r="I139">
            <v>16.999544531106949</v>
          </cell>
          <cell r="J139">
            <v>18.147546023130417</v>
          </cell>
          <cell r="K139">
            <v>18.580970406532288</v>
          </cell>
          <cell r="L139">
            <v>1.72205845938209E-6</v>
          </cell>
          <cell r="M139">
            <v>1.72205846338338E-6</v>
          </cell>
          <cell r="N139">
            <v>1.7220584553808101E-6</v>
          </cell>
          <cell r="O139">
            <v>1.72205845938209E-6</v>
          </cell>
        </row>
        <row r="140">
          <cell r="A140">
            <v>1</v>
          </cell>
          <cell r="B140" t="str">
            <v>2I03_</v>
          </cell>
          <cell r="C140" t="str">
            <v>Haemophilia</v>
          </cell>
          <cell r="D140">
            <v>139</v>
          </cell>
          <cell r="E140">
            <v>139</v>
          </cell>
          <cell r="F140">
            <v>139</v>
          </cell>
          <cell r="G140">
            <v>139</v>
          </cell>
          <cell r="H140">
            <v>13.915860176086426</v>
          </cell>
          <cell r="I140">
            <v>13.296255111694336</v>
          </cell>
          <cell r="J140">
            <v>13.067144870758057</v>
          </cell>
          <cell r="K140">
            <v>13.745655059814451</v>
          </cell>
          <cell r="L140">
            <v>1.34691425926905E-6</v>
          </cell>
          <cell r="M140">
            <v>1.34691425926905E-6</v>
          </cell>
          <cell r="N140">
            <v>1.34691430593615E-6</v>
          </cell>
          <cell r="O140">
            <v>1.34691425926905E-6</v>
          </cell>
        </row>
        <row r="141">
          <cell r="A141">
            <v>1</v>
          </cell>
          <cell r="B141" t="str">
            <v>2R02_</v>
          </cell>
          <cell r="C141" t="str">
            <v>Spina bifida</v>
          </cell>
          <cell r="D141">
            <v>140</v>
          </cell>
          <cell r="E141">
            <v>140</v>
          </cell>
          <cell r="F141">
            <v>140</v>
          </cell>
          <cell r="G141">
            <v>140</v>
          </cell>
          <cell r="H141">
            <v>13.547512054443359</v>
          </cell>
          <cell r="I141">
            <v>12.944307327270508</v>
          </cell>
          <cell r="J141">
            <v>12.721261978149414</v>
          </cell>
          <cell r="K141">
            <v>13.38181209564209</v>
          </cell>
          <cell r="L141">
            <v>1.31126190104516E-6</v>
          </cell>
          <cell r="M141">
            <v>1.31126190104516E-6</v>
          </cell>
          <cell r="N141">
            <v>1.31126190104516E-6</v>
          </cell>
          <cell r="O141">
            <v>1.31126190104516E-6</v>
          </cell>
        </row>
        <row r="142">
          <cell r="A142">
            <v>1</v>
          </cell>
          <cell r="B142" t="str">
            <v>1A05g</v>
          </cell>
          <cell r="C142" t="str">
            <v>Haemophilus influenzae type b (Hib)</v>
          </cell>
          <cell r="D142">
            <v>141</v>
          </cell>
          <cell r="E142">
            <v>141</v>
          </cell>
          <cell r="F142">
            <v>141</v>
          </cell>
          <cell r="G142">
            <v>141</v>
          </cell>
          <cell r="H142">
            <v>9.6733152568340302</v>
          </cell>
          <cell r="I142">
            <v>9.9986152201890945</v>
          </cell>
          <cell r="J142">
            <v>10.704027235507963</v>
          </cell>
          <cell r="K142">
            <v>11.926907807588575</v>
          </cell>
          <cell r="L142">
            <v>1.01286245902271E-6</v>
          </cell>
          <cell r="M142">
            <v>1.0128624549544101E-6</v>
          </cell>
          <cell r="N142">
            <v>1.0128624532198101E-6</v>
          </cell>
          <cell r="O142">
            <v>1.01286245902271E-6</v>
          </cell>
        </row>
        <row r="143">
          <cell r="A143">
            <v>1</v>
          </cell>
          <cell r="B143" t="str">
            <v>2R01_</v>
          </cell>
          <cell r="C143" t="str">
            <v>Anencephaly</v>
          </cell>
          <cell r="D143">
            <v>142</v>
          </cell>
          <cell r="E143">
            <v>142</v>
          </cell>
          <cell r="F143">
            <v>143</v>
          </cell>
          <cell r="G143">
            <v>143</v>
          </cell>
          <cell r="H143">
            <v>3.5241305828094478</v>
          </cell>
          <cell r="I143">
            <v>3.3672182559967041</v>
          </cell>
          <cell r="J143">
            <v>3.3091971874237061</v>
          </cell>
          <cell r="K143">
            <v>3.4810268878936768</v>
          </cell>
          <cell r="L143">
            <v>3.4110012880495001E-7</v>
          </cell>
          <cell r="M143">
            <v>3.4110012880495001E-7</v>
          </cell>
          <cell r="N143">
            <v>3.4110012880495001E-7</v>
          </cell>
          <cell r="O143">
            <v>3.4110012880495001E-7</v>
          </cell>
        </row>
        <row r="144">
          <cell r="A144">
            <v>1</v>
          </cell>
          <cell r="B144" t="str">
            <v>1A05c</v>
          </cell>
          <cell r="C144" t="str">
            <v>Tetanus</v>
          </cell>
          <cell r="D144">
            <v>143</v>
          </cell>
          <cell r="E144">
            <v>143</v>
          </cell>
          <cell r="F144">
            <v>142</v>
          </cell>
          <cell r="G144">
            <v>142</v>
          </cell>
          <cell r="H144">
            <v>2.0338422749191523</v>
          </cell>
          <cell r="I144">
            <v>3.0056618358939886</v>
          </cell>
          <cell r="J144">
            <v>5.3280328325927258</v>
          </cell>
          <cell r="K144">
            <v>7.8748836368322372</v>
          </cell>
          <cell r="L144">
            <v>3.0447436945288998E-7</v>
          </cell>
          <cell r="M144">
            <v>3.0447436945288998E-7</v>
          </cell>
          <cell r="N144">
            <v>3.0447436945288998E-7</v>
          </cell>
          <cell r="O144">
            <v>3.0447436860785E-7</v>
          </cell>
        </row>
        <row r="145">
          <cell r="A145">
            <v>1</v>
          </cell>
          <cell r="B145" t="str">
            <v>2F12_</v>
          </cell>
          <cell r="C145" t="str">
            <v>Breast cancer</v>
          </cell>
          <cell r="D145">
            <v>145</v>
          </cell>
          <cell r="E145">
            <v>144</v>
          </cell>
          <cell r="F145">
            <v>151</v>
          </cell>
          <cell r="G145">
            <v>152</v>
          </cell>
          <cell r="H145">
            <v>0</v>
          </cell>
          <cell r="I145">
            <v>0</v>
          </cell>
          <cell r="J145">
            <v>0</v>
          </cell>
          <cell r="K145">
            <v>0</v>
          </cell>
          <cell r="L145">
            <v>0</v>
          </cell>
          <cell r="M145">
            <v>0</v>
          </cell>
          <cell r="N145">
            <v>0</v>
          </cell>
          <cell r="O145">
            <v>0</v>
          </cell>
        </row>
        <row r="146">
          <cell r="A146">
            <v>1</v>
          </cell>
          <cell r="B146" t="str">
            <v>2F14_</v>
          </cell>
          <cell r="C146" t="str">
            <v>Corpus uteri cancer</v>
          </cell>
          <cell r="D146">
            <v>152</v>
          </cell>
          <cell r="E146">
            <v>145</v>
          </cell>
          <cell r="F146">
            <v>144</v>
          </cell>
          <cell r="G146">
            <v>148</v>
          </cell>
          <cell r="H146">
            <v>0</v>
          </cell>
          <cell r="I146">
            <v>0</v>
          </cell>
          <cell r="J146">
            <v>0</v>
          </cell>
          <cell r="K146">
            <v>0</v>
          </cell>
          <cell r="L146">
            <v>0</v>
          </cell>
          <cell r="M146">
            <v>0</v>
          </cell>
          <cell r="N146">
            <v>0</v>
          </cell>
          <cell r="O146">
            <v>0</v>
          </cell>
        </row>
        <row r="147">
          <cell r="A147">
            <v>1</v>
          </cell>
          <cell r="B147" t="str">
            <v>1A05d</v>
          </cell>
          <cell r="C147" t="str">
            <v>Poliomyelitis</v>
          </cell>
          <cell r="D147">
            <v>151</v>
          </cell>
          <cell r="E147">
            <v>146</v>
          </cell>
          <cell r="F147">
            <v>146</v>
          </cell>
          <cell r="G147">
            <v>145</v>
          </cell>
          <cell r="H147">
            <v>0</v>
          </cell>
          <cell r="I147">
            <v>0</v>
          </cell>
          <cell r="J147">
            <v>0</v>
          </cell>
          <cell r="K147">
            <v>0</v>
          </cell>
          <cell r="L147">
            <v>0</v>
          </cell>
          <cell r="M147">
            <v>0</v>
          </cell>
          <cell r="N147">
            <v>0</v>
          </cell>
          <cell r="O147">
            <v>0</v>
          </cell>
        </row>
        <row r="148">
          <cell r="A148">
            <v>1</v>
          </cell>
          <cell r="B148" t="str">
            <v>2O04_</v>
          </cell>
          <cell r="C148" t="str">
            <v>Chlamydia</v>
          </cell>
          <cell r="D148">
            <v>149</v>
          </cell>
          <cell r="E148">
            <v>147</v>
          </cell>
          <cell r="F148">
            <v>148</v>
          </cell>
          <cell r="G148">
            <v>150</v>
          </cell>
          <cell r="H148">
            <v>0</v>
          </cell>
          <cell r="I148">
            <v>0</v>
          </cell>
          <cell r="J148">
            <v>0</v>
          </cell>
          <cell r="K148">
            <v>0</v>
          </cell>
          <cell r="L148">
            <v>0</v>
          </cell>
          <cell r="M148">
            <v>0</v>
          </cell>
          <cell r="N148">
            <v>0</v>
          </cell>
          <cell r="O148">
            <v>0</v>
          </cell>
        </row>
        <row r="149">
          <cell r="A149">
            <v>1</v>
          </cell>
          <cell r="B149" t="str">
            <v>2O04_</v>
          </cell>
          <cell r="C149" t="str">
            <v>Other sexually transmitted diseases</v>
          </cell>
          <cell r="D149">
            <v>150</v>
          </cell>
          <cell r="E149">
            <v>148</v>
          </cell>
          <cell r="F149">
            <v>150</v>
          </cell>
          <cell r="G149">
            <v>144</v>
          </cell>
          <cell r="H149">
            <v>0</v>
          </cell>
          <cell r="I149">
            <v>0</v>
          </cell>
          <cell r="J149">
            <v>0</v>
          </cell>
          <cell r="K149">
            <v>0</v>
          </cell>
          <cell r="L149">
            <v>0</v>
          </cell>
          <cell r="M149">
            <v>0</v>
          </cell>
          <cell r="N149">
            <v>0</v>
          </cell>
          <cell r="O149">
            <v>0</v>
          </cell>
        </row>
        <row r="150">
          <cell r="A150">
            <v>1</v>
          </cell>
          <cell r="B150" t="str">
            <v>2F13_</v>
          </cell>
          <cell r="C150" t="str">
            <v>Cervix cancer</v>
          </cell>
          <cell r="D150">
            <v>144</v>
          </cell>
          <cell r="E150">
            <v>149</v>
          </cell>
          <cell r="F150">
            <v>145</v>
          </cell>
          <cell r="G150">
            <v>151</v>
          </cell>
          <cell r="H150">
            <v>0</v>
          </cell>
          <cell r="I150">
            <v>0</v>
          </cell>
          <cell r="J150">
            <v>0</v>
          </cell>
          <cell r="K150">
            <v>0</v>
          </cell>
          <cell r="L150">
            <v>0</v>
          </cell>
          <cell r="M150">
            <v>0</v>
          </cell>
          <cell r="N150">
            <v>0</v>
          </cell>
          <cell r="O150">
            <v>0</v>
          </cell>
        </row>
        <row r="151">
          <cell r="A151">
            <v>1</v>
          </cell>
          <cell r="B151" t="str">
            <v>2F15_</v>
          </cell>
          <cell r="C151" t="str">
            <v>Ovary cancer</v>
          </cell>
          <cell r="D151">
            <v>146</v>
          </cell>
          <cell r="E151">
            <v>150</v>
          </cell>
          <cell r="F151">
            <v>149</v>
          </cell>
          <cell r="G151">
            <v>149</v>
          </cell>
          <cell r="H151">
            <v>0</v>
          </cell>
          <cell r="I151">
            <v>0</v>
          </cell>
          <cell r="J151">
            <v>0</v>
          </cell>
          <cell r="K151">
            <v>0</v>
          </cell>
          <cell r="L151">
            <v>0</v>
          </cell>
          <cell r="M151">
            <v>0</v>
          </cell>
          <cell r="N151">
            <v>0</v>
          </cell>
          <cell r="O151">
            <v>0</v>
          </cell>
        </row>
        <row r="152">
          <cell r="A152">
            <v>1</v>
          </cell>
          <cell r="B152" t="str">
            <v>1A05a</v>
          </cell>
          <cell r="C152" t="str">
            <v>Diphtheria</v>
          </cell>
          <cell r="D152">
            <v>147</v>
          </cell>
          <cell r="E152">
            <v>151</v>
          </cell>
          <cell r="F152">
            <v>152</v>
          </cell>
          <cell r="G152">
            <v>146</v>
          </cell>
          <cell r="H152">
            <v>0</v>
          </cell>
          <cell r="I152">
            <v>0</v>
          </cell>
          <cell r="J152">
            <v>0</v>
          </cell>
          <cell r="K152">
            <v>0</v>
          </cell>
          <cell r="L152">
            <v>0</v>
          </cell>
          <cell r="M152">
            <v>0</v>
          </cell>
          <cell r="N152">
            <v>0</v>
          </cell>
          <cell r="O152">
            <v>0</v>
          </cell>
        </row>
        <row r="153">
          <cell r="A153">
            <v>1</v>
          </cell>
          <cell r="B153" t="str">
            <v>2O04_</v>
          </cell>
          <cell r="C153" t="str">
            <v>Gonorrhoea</v>
          </cell>
          <cell r="D153">
            <v>148</v>
          </cell>
          <cell r="E153">
            <v>152</v>
          </cell>
          <cell r="F153">
            <v>147</v>
          </cell>
          <cell r="G153">
            <v>147</v>
          </cell>
          <cell r="H153">
            <v>0</v>
          </cell>
          <cell r="I153">
            <v>0</v>
          </cell>
          <cell r="J153">
            <v>0</v>
          </cell>
          <cell r="K153">
            <v>0</v>
          </cell>
          <cell r="L153">
            <v>0</v>
          </cell>
          <cell r="M153">
            <v>0</v>
          </cell>
          <cell r="N153">
            <v>0</v>
          </cell>
          <cell r="O153">
            <v>0</v>
          </cell>
        </row>
      </sheetData>
      <sheetData sheetId="14" refreshError="1">
        <row r="1">
          <cell r="A1" t="str">
            <v>sex</v>
          </cell>
          <cell r="B1" t="str">
            <v>code</v>
          </cell>
          <cell r="C1" t="str">
            <v>lab_code</v>
          </cell>
          <cell r="D1" t="str">
            <v>rank1993</v>
          </cell>
          <cell r="E1" t="str">
            <v>rank2003</v>
          </cell>
          <cell r="F1" t="str">
            <v>rank2013</v>
          </cell>
          <cell r="G1" t="str">
            <v>rank2023</v>
          </cell>
          <cell r="H1" t="str">
            <v>inc1993</v>
          </cell>
          <cell r="I1" t="str">
            <v>inc2003</v>
          </cell>
          <cell r="J1" t="str">
            <v>inc2013</v>
          </cell>
          <cell r="K1" t="str">
            <v>inc2023</v>
          </cell>
          <cell r="L1" t="str">
            <v>stdrate1993</v>
          </cell>
          <cell r="M1" t="str">
            <v>stdrate2003</v>
          </cell>
          <cell r="N1" t="str">
            <v>stdrate2013</v>
          </cell>
          <cell r="O1" t="str">
            <v>stdrate2023</v>
          </cell>
        </row>
        <row r="2">
          <cell r="A2">
            <v>2</v>
          </cell>
          <cell r="B2" t="str">
            <v>1B02_</v>
          </cell>
          <cell r="C2" t="str">
            <v>Upper respiratory tract infections</v>
          </cell>
          <cell r="D2">
            <v>1</v>
          </cell>
          <cell r="E2">
            <v>1</v>
          </cell>
          <cell r="F2">
            <v>1</v>
          </cell>
          <cell r="G2">
            <v>1</v>
          </cell>
          <cell r="H2">
            <v>12911437.948272703</v>
          </cell>
          <cell r="I2">
            <v>13926855.082885742</v>
          </cell>
          <cell r="J2">
            <v>14777272.122192385</v>
          </cell>
          <cell r="K2">
            <v>15647790.511474608</v>
          </cell>
          <cell r="L2">
            <v>1.3913182595921441</v>
          </cell>
          <cell r="M2">
            <v>1.3913182582182106</v>
          </cell>
          <cell r="N2">
            <v>1.391318251696092</v>
          </cell>
          <cell r="O2">
            <v>1.3913182586412054</v>
          </cell>
        </row>
        <row r="3">
          <cell r="A3">
            <v>2</v>
          </cell>
          <cell r="B3" t="str">
            <v>1A04_</v>
          </cell>
          <cell r="C3" t="str">
            <v>Diarrhoeal diseases</v>
          </cell>
          <cell r="D3">
            <v>2</v>
          </cell>
          <cell r="E3">
            <v>2</v>
          </cell>
          <cell r="F3">
            <v>2</v>
          </cell>
          <cell r="G3">
            <v>2</v>
          </cell>
          <cell r="H3">
            <v>8747730.8895566463</v>
          </cell>
          <cell r="I3">
            <v>9590029.4704594612</v>
          </cell>
          <cell r="J3">
            <v>10338620.674869535</v>
          </cell>
          <cell r="K3">
            <v>11025272.484264374</v>
          </cell>
          <cell r="L3">
            <v>0.95806147256404361</v>
          </cell>
          <cell r="M3">
            <v>0.95806147487653348</v>
          </cell>
          <cell r="N3">
            <v>0.95806148029641269</v>
          </cell>
          <cell r="O3">
            <v>0.95806147573518496</v>
          </cell>
        </row>
        <row r="4">
          <cell r="A4">
            <v>2</v>
          </cell>
          <cell r="B4" t="str">
            <v>2Q03_</v>
          </cell>
          <cell r="C4" t="str">
            <v>Back pain (acute and chronic)</v>
          </cell>
          <cell r="D4">
            <v>3</v>
          </cell>
          <cell r="E4">
            <v>3</v>
          </cell>
          <cell r="F4">
            <v>3</v>
          </cell>
          <cell r="G4">
            <v>3</v>
          </cell>
          <cell r="H4">
            <v>4215598.8515138626</v>
          </cell>
          <cell r="I4">
            <v>5205483.0547409058</v>
          </cell>
          <cell r="J4">
            <v>6396550.1631317139</v>
          </cell>
          <cell r="K4">
            <v>7668672.0171890259</v>
          </cell>
          <cell r="L4">
            <v>0.52003726392363581</v>
          </cell>
          <cell r="M4">
            <v>0.52003727197403615</v>
          </cell>
          <cell r="N4">
            <v>0.52003727020466539</v>
          </cell>
          <cell r="O4">
            <v>0.52003726927316762</v>
          </cell>
        </row>
        <row r="5">
          <cell r="A5">
            <v>2</v>
          </cell>
          <cell r="B5" t="str">
            <v>2S01_</v>
          </cell>
          <cell r="C5" t="str">
            <v>Dental caries</v>
          </cell>
          <cell r="D5">
            <v>4</v>
          </cell>
          <cell r="E5">
            <v>4</v>
          </cell>
          <cell r="F5">
            <v>4</v>
          </cell>
          <cell r="G5">
            <v>4</v>
          </cell>
          <cell r="H5">
            <v>2215617.6981506348</v>
          </cell>
          <cell r="I5">
            <v>2504268.7338867188</v>
          </cell>
          <cell r="J5">
            <v>2795526.1569824219</v>
          </cell>
          <cell r="K5">
            <v>3058755.6767578125</v>
          </cell>
          <cell r="L5">
            <v>0.25018101958985783</v>
          </cell>
          <cell r="M5">
            <v>0.25018101974898443</v>
          </cell>
          <cell r="N5">
            <v>0.25018101907060369</v>
          </cell>
          <cell r="O5">
            <v>0.25018102056057734</v>
          </cell>
        </row>
        <row r="6">
          <cell r="A6">
            <v>2</v>
          </cell>
          <cell r="B6" t="str">
            <v>2S04_</v>
          </cell>
          <cell r="C6" t="str">
            <v>Pulpitis</v>
          </cell>
          <cell r="D6">
            <v>5</v>
          </cell>
          <cell r="E6">
            <v>5</v>
          </cell>
          <cell r="F6">
            <v>5</v>
          </cell>
          <cell r="G6">
            <v>5</v>
          </cell>
          <cell r="H6">
            <v>973520.87214660645</v>
          </cell>
          <cell r="I6">
            <v>1119555.9097900393</v>
          </cell>
          <cell r="J6">
            <v>1268588.0293579102</v>
          </cell>
          <cell r="K6">
            <v>1406895.1958007813</v>
          </cell>
          <cell r="L6">
            <v>0.11184567999076772</v>
          </cell>
          <cell r="M6">
            <v>0.1118456804311832</v>
          </cell>
          <cell r="N6">
            <v>0.11184568018471916</v>
          </cell>
          <cell r="O6">
            <v>0.11184568044178016</v>
          </cell>
        </row>
        <row r="7">
          <cell r="A7">
            <v>2</v>
          </cell>
          <cell r="B7" t="str">
            <v>1B01_</v>
          </cell>
          <cell r="C7" t="str">
            <v>Lower respiratory tract infections</v>
          </cell>
          <cell r="D7">
            <v>6</v>
          </cell>
          <cell r="E7">
            <v>6</v>
          </cell>
          <cell r="F7">
            <v>6</v>
          </cell>
          <cell r="G7">
            <v>6</v>
          </cell>
          <cell r="H7">
            <v>931867.72061157227</v>
          </cell>
          <cell r="I7">
            <v>1056770.755645752</v>
          </cell>
          <cell r="J7">
            <v>1200599.6077728271</v>
          </cell>
          <cell r="K7">
            <v>1333651.9038391111</v>
          </cell>
          <cell r="L7">
            <v>0.10557332981100416</v>
          </cell>
          <cell r="M7">
            <v>0.10557332968246896</v>
          </cell>
          <cell r="N7">
            <v>0.10557333135194866</v>
          </cell>
          <cell r="O7">
            <v>0.10557333035511404</v>
          </cell>
        </row>
        <row r="8">
          <cell r="A8">
            <v>2</v>
          </cell>
          <cell r="B8" t="str">
            <v>1E02_</v>
          </cell>
          <cell r="C8" t="str">
            <v>Deficiency anaemia</v>
          </cell>
          <cell r="D8">
            <v>7</v>
          </cell>
          <cell r="E8">
            <v>7</v>
          </cell>
          <cell r="F8">
            <v>7</v>
          </cell>
          <cell r="G8">
            <v>7</v>
          </cell>
          <cell r="H8">
            <v>641093.73576545715</v>
          </cell>
          <cell r="I8">
            <v>723444.12108802795</v>
          </cell>
          <cell r="J8">
            <v>802750.1559448241</v>
          </cell>
          <cell r="K8">
            <v>869429.9966583252</v>
          </cell>
          <cell r="L8">
            <v>7.2273389956996309E-2</v>
          </cell>
          <cell r="M8">
            <v>7.2273389442847114E-2</v>
          </cell>
          <cell r="N8">
            <v>7.2273389775428645E-2</v>
          </cell>
          <cell r="O8">
            <v>7.2273389225446003E-2</v>
          </cell>
        </row>
        <row r="9">
          <cell r="A9">
            <v>2</v>
          </cell>
          <cell r="B9" t="str">
            <v>1B03_</v>
          </cell>
          <cell r="C9" t="str">
            <v>Otitis media</v>
          </cell>
          <cell r="D9">
            <v>8</v>
          </cell>
          <cell r="E9">
            <v>8</v>
          </cell>
          <cell r="F9">
            <v>8</v>
          </cell>
          <cell r="G9">
            <v>8</v>
          </cell>
          <cell r="H9">
            <v>516697.5084228515</v>
          </cell>
          <cell r="I9">
            <v>547245.4800567627</v>
          </cell>
          <cell r="J9">
            <v>565070.38879394531</v>
          </cell>
          <cell r="K9">
            <v>593077.99566650391</v>
          </cell>
          <cell r="L9">
            <v>5.4670823550076714E-2</v>
          </cell>
          <cell r="M9">
            <v>5.4670823633792227E-2</v>
          </cell>
          <cell r="N9">
            <v>5.4670823630772122E-2</v>
          </cell>
          <cell r="O9">
            <v>5.4670823507484097E-2</v>
          </cell>
        </row>
        <row r="10">
          <cell r="A10">
            <v>2</v>
          </cell>
          <cell r="B10" t="str">
            <v>2F11_</v>
          </cell>
          <cell r="C10" t="str">
            <v>Non-melanoma skin cancers</v>
          </cell>
          <cell r="D10">
            <v>9</v>
          </cell>
          <cell r="E10">
            <v>9</v>
          </cell>
          <cell r="F10">
            <v>9</v>
          </cell>
          <cell r="G10">
            <v>9</v>
          </cell>
          <cell r="H10">
            <v>138338.00646209717</v>
          </cell>
          <cell r="I10">
            <v>161433.18685913086</v>
          </cell>
          <cell r="J10">
            <v>177534.54656982422</v>
          </cell>
          <cell r="K10">
            <v>194239.16564941409</v>
          </cell>
          <cell r="L10">
            <v>1.7322871193575541E-2</v>
          </cell>
          <cell r="M10">
            <v>1.6127470335851685E-2</v>
          </cell>
          <cell r="N10">
            <v>1.4129295163239436E-2</v>
          </cell>
          <cell r="O10">
            <v>1.2141461340172396E-2</v>
          </cell>
        </row>
        <row r="11">
          <cell r="A11">
            <v>2</v>
          </cell>
          <cell r="B11" t="str">
            <v>2Q04_</v>
          </cell>
          <cell r="C11" t="str">
            <v>Slipped disc</v>
          </cell>
          <cell r="D11">
            <v>10</v>
          </cell>
          <cell r="E11">
            <v>10</v>
          </cell>
          <cell r="F11">
            <v>10</v>
          </cell>
          <cell r="G11">
            <v>10</v>
          </cell>
          <cell r="H11">
            <v>84328.704923599958</v>
          </cell>
          <cell r="I11">
            <v>101776.4812939316</v>
          </cell>
          <cell r="J11">
            <v>122884.58159355821</v>
          </cell>
          <cell r="K11">
            <v>146455.93032489717</v>
          </cell>
          <cell r="L11">
            <v>1.0167656260078107E-2</v>
          </cell>
          <cell r="M11">
            <v>1.0167656416425816E-2</v>
          </cell>
          <cell r="N11">
            <v>1.0167656308166094E-2</v>
          </cell>
          <cell r="O11">
            <v>1.0167656345674675E-2</v>
          </cell>
        </row>
        <row r="12">
          <cell r="A12">
            <v>2</v>
          </cell>
          <cell r="B12" t="str">
            <v>2K08d</v>
          </cell>
          <cell r="C12" t="str">
            <v>Adult-onset hearing loss</v>
          </cell>
          <cell r="D12">
            <v>13</v>
          </cell>
          <cell r="E12">
            <v>11</v>
          </cell>
          <cell r="F12">
            <v>11</v>
          </cell>
          <cell r="G12">
            <v>11</v>
          </cell>
          <cell r="H12">
            <v>62295.082704246051</v>
          </cell>
          <cell r="I12">
            <v>76551.612563431263</v>
          </cell>
          <cell r="J12">
            <v>100781.43551903965</v>
          </cell>
          <cell r="K12">
            <v>124639.52809941769</v>
          </cell>
          <cell r="L12">
            <v>7.6476459934502914E-3</v>
          </cell>
          <cell r="M12">
            <v>7.647645972471688E-3</v>
          </cell>
          <cell r="N12">
            <v>7.6476460721114688E-3</v>
          </cell>
          <cell r="O12">
            <v>7.6476461130939328E-3</v>
          </cell>
        </row>
        <row r="13">
          <cell r="A13">
            <v>2</v>
          </cell>
          <cell r="B13" t="str">
            <v>2K10_</v>
          </cell>
          <cell r="C13" t="str">
            <v>Migraine</v>
          </cell>
          <cell r="D13">
            <v>11</v>
          </cell>
          <cell r="E13">
            <v>12</v>
          </cell>
          <cell r="F13">
            <v>15</v>
          </cell>
          <cell r="G13">
            <v>19</v>
          </cell>
          <cell r="H13">
            <v>68726.782883610576</v>
          </cell>
          <cell r="I13">
            <v>72219.09672761336</v>
          </cell>
          <cell r="J13">
            <v>75156.291853860021</v>
          </cell>
          <cell r="K13">
            <v>75437.911685556173</v>
          </cell>
          <cell r="L13">
            <v>7.2148197073595164E-3</v>
          </cell>
          <cell r="M13">
            <v>7.2148198785816258E-3</v>
          </cell>
          <cell r="N13">
            <v>7.214819808343138E-3</v>
          </cell>
          <cell r="O13">
            <v>7.2148197793170925E-3</v>
          </cell>
        </row>
        <row r="14">
          <cell r="A14">
            <v>2</v>
          </cell>
          <cell r="B14" t="str">
            <v>2J03_</v>
          </cell>
          <cell r="C14" t="str">
            <v>Anxiety and depression</v>
          </cell>
          <cell r="D14">
            <v>12</v>
          </cell>
          <cell r="E14">
            <v>13</v>
          </cell>
          <cell r="F14">
            <v>14</v>
          </cell>
          <cell r="G14">
            <v>17</v>
          </cell>
          <cell r="H14">
            <v>63829.077366366517</v>
          </cell>
          <cell r="I14">
            <v>70394.756332080811</v>
          </cell>
          <cell r="J14">
            <v>75622.687442429364</v>
          </cell>
          <cell r="K14">
            <v>77699.247754693017</v>
          </cell>
          <cell r="L14">
            <v>7.0325648220402742E-3</v>
          </cell>
          <cell r="M14">
            <v>7.0325648219209487E-3</v>
          </cell>
          <cell r="N14">
            <v>7.0325647894624215E-3</v>
          </cell>
          <cell r="O14">
            <v>7.0325648939164069E-3</v>
          </cell>
        </row>
        <row r="15">
          <cell r="A15">
            <v>2</v>
          </cell>
          <cell r="B15" t="str">
            <v>2N01_</v>
          </cell>
          <cell r="C15" t="str">
            <v>Peptic ulcer disease</v>
          </cell>
          <cell r="D15">
            <v>15</v>
          </cell>
          <cell r="E15">
            <v>14</v>
          </cell>
          <cell r="F15">
            <v>12</v>
          </cell>
          <cell r="G15">
            <v>14</v>
          </cell>
          <cell r="H15">
            <v>51872.030318498611</v>
          </cell>
          <cell r="I15">
            <v>65730.518666744232</v>
          </cell>
          <cell r="J15">
            <v>77319.304025173187</v>
          </cell>
          <cell r="K15">
            <v>90501.201697349548</v>
          </cell>
          <cell r="L15">
            <v>6.566598747905497E-3</v>
          </cell>
          <cell r="M15">
            <v>6.5665989036942391E-3</v>
          </cell>
          <cell r="N15">
            <v>6.5665987838571093E-3</v>
          </cell>
          <cell r="O15">
            <v>6.5665988329540884E-3</v>
          </cell>
        </row>
        <row r="16">
          <cell r="A16">
            <v>2</v>
          </cell>
          <cell r="B16" t="str">
            <v>3T04_</v>
          </cell>
          <cell r="C16" t="str">
            <v>Falls</v>
          </cell>
          <cell r="D16">
            <v>14</v>
          </cell>
          <cell r="E16">
            <v>15</v>
          </cell>
          <cell r="F16">
            <v>18</v>
          </cell>
          <cell r="G16">
            <v>20</v>
          </cell>
          <cell r="H16">
            <v>57436.208140098839</v>
          </cell>
          <cell r="I16">
            <v>63292.925049565907</v>
          </cell>
          <cell r="J16">
            <v>68223.392123907513</v>
          </cell>
          <cell r="K16">
            <v>73827.699803912779</v>
          </cell>
          <cell r="L16">
            <v>7.1497329975275681E-3</v>
          </cell>
          <cell r="M16">
            <v>6.323078866713995E-3</v>
          </cell>
          <cell r="N16">
            <v>5.5607959252852888E-3</v>
          </cell>
          <cell r="O16">
            <v>4.8249013091061941E-3</v>
          </cell>
        </row>
        <row r="17">
          <cell r="A17">
            <v>2</v>
          </cell>
          <cell r="B17" t="str">
            <v>2P04_</v>
          </cell>
          <cell r="C17" t="str">
            <v>Ulcers</v>
          </cell>
          <cell r="D17">
            <v>17</v>
          </cell>
          <cell r="E17">
            <v>16</v>
          </cell>
          <cell r="F17">
            <v>13</v>
          </cell>
          <cell r="G17">
            <v>13</v>
          </cell>
          <cell r="H17">
            <v>47614.146190643311</v>
          </cell>
          <cell r="I17">
            <v>59676.237731933594</v>
          </cell>
          <cell r="J17">
            <v>76906.973449707031</v>
          </cell>
          <cell r="K17">
            <v>100754.09558105467</v>
          </cell>
          <cell r="L17">
            <v>5.9617652775668028E-3</v>
          </cell>
          <cell r="M17">
            <v>5.961765256431625E-3</v>
          </cell>
          <cell r="N17">
            <v>5.9617652411244441E-3</v>
          </cell>
          <cell r="O17">
            <v>5.9617652642983202E-3</v>
          </cell>
        </row>
        <row r="18">
          <cell r="A18">
            <v>2</v>
          </cell>
          <cell r="B18" t="str">
            <v>6J01a</v>
          </cell>
          <cell r="C18" t="str">
            <v>Alcohol dependence and harmful use (including alcoholic cirrhosis)</v>
          </cell>
          <cell r="D18">
            <v>16</v>
          </cell>
          <cell r="E18">
            <v>17</v>
          </cell>
          <cell r="F18">
            <v>20</v>
          </cell>
          <cell r="G18">
            <v>21</v>
          </cell>
          <cell r="H18">
            <v>49887.625264137983</v>
          </cell>
          <cell r="I18">
            <v>56827.49654173851</v>
          </cell>
          <cell r="J18">
            <v>64984.209358215325</v>
          </cell>
          <cell r="K18">
            <v>71706.905459403992</v>
          </cell>
          <cell r="L18">
            <v>5.2819208792257684E-3</v>
          </cell>
          <cell r="M18">
            <v>5.6771708055242441E-3</v>
          </cell>
          <cell r="N18">
            <v>5.9998998292000588E-3</v>
          </cell>
          <cell r="O18">
            <v>6.3235505227907888E-3</v>
          </cell>
        </row>
        <row r="19">
          <cell r="A19">
            <v>2</v>
          </cell>
          <cell r="B19" t="str">
            <v>2N05_</v>
          </cell>
          <cell r="C19" t="str">
            <v>Diverticulitis</v>
          </cell>
          <cell r="D19">
            <v>19</v>
          </cell>
          <cell r="E19">
            <v>18</v>
          </cell>
          <cell r="F19">
            <v>19</v>
          </cell>
          <cell r="G19">
            <v>15</v>
          </cell>
          <cell r="H19">
            <v>42547.149629533291</v>
          </cell>
          <cell r="I19">
            <v>53186.99951171875</v>
          </cell>
          <cell r="J19">
            <v>68042.749344468117</v>
          </cell>
          <cell r="K19">
            <v>87255.300206363201</v>
          </cell>
          <cell r="L19">
            <v>5.3134783984801039E-3</v>
          </cell>
          <cell r="M19">
            <v>5.3134784384066078E-3</v>
          </cell>
          <cell r="N19">
            <v>5.313478438466317E-3</v>
          </cell>
          <cell r="O19">
            <v>5.3134784229858E-3</v>
          </cell>
        </row>
        <row r="20">
          <cell r="A20">
            <v>2</v>
          </cell>
          <cell r="B20" t="str">
            <v>2S03_</v>
          </cell>
          <cell r="C20" t="str">
            <v>Edentulism</v>
          </cell>
          <cell r="D20">
            <v>18</v>
          </cell>
          <cell r="E20">
            <v>19</v>
          </cell>
          <cell r="F20">
            <v>17</v>
          </cell>
          <cell r="G20">
            <v>16</v>
          </cell>
          <cell r="H20">
            <v>42700.080742835999</v>
          </cell>
          <cell r="I20">
            <v>52240.580678462982</v>
          </cell>
          <cell r="J20">
            <v>68454.162624835968</v>
          </cell>
          <cell r="K20">
            <v>84339.88883638382</v>
          </cell>
          <cell r="L20">
            <v>5.218929420285086E-3</v>
          </cell>
          <cell r="M20">
            <v>5.2189293611259336E-3</v>
          </cell>
          <cell r="N20">
            <v>5.2189294129307432E-3</v>
          </cell>
          <cell r="O20">
            <v>5.2189294225407782E-3</v>
          </cell>
        </row>
        <row r="21">
          <cell r="A21">
            <v>2</v>
          </cell>
          <cell r="B21" t="str">
            <v>2K08e</v>
          </cell>
          <cell r="C21" t="str">
            <v>Refractive errors</v>
          </cell>
          <cell r="D21">
            <v>20</v>
          </cell>
          <cell r="E21">
            <v>20</v>
          </cell>
          <cell r="F21">
            <v>21</v>
          </cell>
          <cell r="G21">
            <v>18</v>
          </cell>
          <cell r="H21">
            <v>37101.978758335114</v>
          </cell>
          <cell r="I21">
            <v>47026.73361492157</v>
          </cell>
          <cell r="J21">
            <v>59919.799178123474</v>
          </cell>
          <cell r="K21">
            <v>77186.272931575775</v>
          </cell>
          <cell r="L21">
            <v>4.6980566897450648E-3</v>
          </cell>
          <cell r="M21">
            <v>4.698056659720058E-3</v>
          </cell>
          <cell r="N21">
            <v>4.6980566179269448E-3</v>
          </cell>
          <cell r="O21">
            <v>4.6980566179269448E-3</v>
          </cell>
        </row>
        <row r="22">
          <cell r="A22">
            <v>2</v>
          </cell>
          <cell r="B22" t="str">
            <v>2H02_</v>
          </cell>
          <cell r="C22" t="str">
            <v>Type 2 diabetes</v>
          </cell>
          <cell r="D22">
            <v>25</v>
          </cell>
          <cell r="E22">
            <v>21</v>
          </cell>
          <cell r="F22">
            <v>16</v>
          </cell>
          <cell r="G22">
            <v>12</v>
          </cell>
          <cell r="H22">
            <v>30454.542054414749</v>
          </cell>
          <cell r="I22">
            <v>46121.601171016693</v>
          </cell>
          <cell r="J22">
            <v>68781.541889190674</v>
          </cell>
          <cell r="K22">
            <v>101441.53039932252</v>
          </cell>
          <cell r="L22">
            <v>3.8914728969115962E-3</v>
          </cell>
          <cell r="M22">
            <v>4.6076322341574352E-3</v>
          </cell>
          <cell r="N22">
            <v>5.478273226956494E-3</v>
          </cell>
          <cell r="O22">
            <v>6.5409202391362477E-3</v>
          </cell>
        </row>
        <row r="23">
          <cell r="A23">
            <v>2</v>
          </cell>
          <cell r="B23" t="str">
            <v>2S02_</v>
          </cell>
          <cell r="C23" t="str">
            <v>Periodontal disease</v>
          </cell>
          <cell r="D23">
            <v>22</v>
          </cell>
          <cell r="E23">
            <v>22</v>
          </cell>
          <cell r="F23">
            <v>23</v>
          </cell>
          <cell r="G23">
            <v>23</v>
          </cell>
          <cell r="H23">
            <v>34069.658998012543</v>
          </cell>
          <cell r="I23">
            <v>40816.167563438416</v>
          </cell>
          <cell r="J23">
            <v>47579.917200088501</v>
          </cell>
          <cell r="K23">
            <v>53325.902923583984</v>
          </cell>
          <cell r="L23">
            <v>4.0776096893444542E-3</v>
          </cell>
          <cell r="M23">
            <v>4.0776097153198999E-3</v>
          </cell>
          <cell r="N23">
            <v>4.0776097126914209E-3</v>
          </cell>
          <cell r="O23">
            <v>4.0776097192869003E-3</v>
          </cell>
        </row>
        <row r="24">
          <cell r="A24">
            <v>2</v>
          </cell>
          <cell r="B24" t="str">
            <v>2M02_</v>
          </cell>
          <cell r="C24" t="str">
            <v>Asthma</v>
          </cell>
          <cell r="D24">
            <v>21</v>
          </cell>
          <cell r="E24">
            <v>23</v>
          </cell>
          <cell r="F24">
            <v>25</v>
          </cell>
          <cell r="G24">
            <v>28</v>
          </cell>
          <cell r="H24">
            <v>36402.339265108109</v>
          </cell>
          <cell r="I24">
            <v>38991.310392379761</v>
          </cell>
          <cell r="J24">
            <v>41327.229288101204</v>
          </cell>
          <cell r="K24">
            <v>44178.67756652832</v>
          </cell>
          <cell r="L24">
            <v>3.8953031402797858E-3</v>
          </cell>
          <cell r="M24">
            <v>3.8953031091309783E-3</v>
          </cell>
          <cell r="N24">
            <v>3.8953031327938481E-3</v>
          </cell>
          <cell r="O24">
            <v>3.895303110026606E-3</v>
          </cell>
        </row>
        <row r="25">
          <cell r="A25">
            <v>2</v>
          </cell>
          <cell r="B25" t="str">
            <v>2K08b</v>
          </cell>
          <cell r="C25" t="str">
            <v>Cataract-related blindness</v>
          </cell>
          <cell r="D25">
            <v>27</v>
          </cell>
          <cell r="E25">
            <v>24</v>
          </cell>
          <cell r="F25">
            <v>22</v>
          </cell>
          <cell r="G25">
            <v>22</v>
          </cell>
          <cell r="H25">
            <v>30091.66659462289</v>
          </cell>
          <cell r="I25">
            <v>38029.489328717813</v>
          </cell>
          <cell r="J25">
            <v>47938.953145956621</v>
          </cell>
          <cell r="K25">
            <v>65687.318192742765</v>
          </cell>
          <cell r="L25">
            <v>3.7992155554363088E-3</v>
          </cell>
          <cell r="M25">
            <v>3.7992154779222247E-3</v>
          </cell>
          <cell r="N25">
            <v>3.7992155144614946E-3</v>
          </cell>
          <cell r="O25">
            <v>3.7992155144318225E-3</v>
          </cell>
        </row>
        <row r="26">
          <cell r="A26">
            <v>2</v>
          </cell>
          <cell r="B26" t="str">
            <v>2N06_</v>
          </cell>
          <cell r="C26" t="str">
            <v>Gallbladder and bile duct disease</v>
          </cell>
          <cell r="D26">
            <v>26</v>
          </cell>
          <cell r="E26">
            <v>25</v>
          </cell>
          <cell r="F26">
            <v>24</v>
          </cell>
          <cell r="G26">
            <v>24</v>
          </cell>
          <cell r="H26">
            <v>30209.830092430115</v>
          </cell>
          <cell r="I26">
            <v>35750.000244140625</v>
          </cell>
          <cell r="J26">
            <v>42187.72585439682</v>
          </cell>
          <cell r="K26">
            <v>48420.837222576141</v>
          </cell>
          <cell r="L26">
            <v>3.5714902741253857E-3</v>
          </cell>
          <cell r="M26">
            <v>3.5714902899105297E-3</v>
          </cell>
          <cell r="N26">
            <v>3.571490316447495E-3</v>
          </cell>
          <cell r="O26">
            <v>3.5714903204731377E-3</v>
          </cell>
        </row>
        <row r="27">
          <cell r="A27">
            <v>2</v>
          </cell>
          <cell r="B27" t="str">
            <v>2J05_</v>
          </cell>
          <cell r="C27" t="str">
            <v>Personality disorders (isolated)</v>
          </cell>
          <cell r="D27">
            <v>24</v>
          </cell>
          <cell r="E27">
            <v>26</v>
          </cell>
          <cell r="F27">
            <v>26</v>
          </cell>
          <cell r="G27">
            <v>27</v>
          </cell>
          <cell r="H27">
            <v>30601.101333141327</v>
          </cell>
          <cell r="I27">
            <v>35142.055516242981</v>
          </cell>
          <cell r="J27">
            <v>40216.225193023682</v>
          </cell>
          <cell r="K27">
            <v>44233.958614349365</v>
          </cell>
          <cell r="L27">
            <v>3.5107555161314375E-3</v>
          </cell>
          <cell r="M27">
            <v>3.5107555551863933E-3</v>
          </cell>
          <cell r="N27">
            <v>3.5107555543383022E-3</v>
          </cell>
          <cell r="O27">
            <v>3.5107555040557125E-3</v>
          </cell>
        </row>
        <row r="28">
          <cell r="A28">
            <v>2</v>
          </cell>
          <cell r="B28" t="str">
            <v>1C03_</v>
          </cell>
          <cell r="C28" t="str">
            <v>Hypertensive disorders of pregnancy</v>
          </cell>
          <cell r="D28">
            <v>23</v>
          </cell>
          <cell r="E28">
            <v>27</v>
          </cell>
          <cell r="F28">
            <v>29</v>
          </cell>
          <cell r="G28">
            <v>30</v>
          </cell>
          <cell r="H28">
            <v>31889.033831238747</v>
          </cell>
          <cell r="I28">
            <v>32698.000122070313</v>
          </cell>
          <cell r="J28">
            <v>34663.505123138428</v>
          </cell>
          <cell r="K28">
            <v>36115.684495091438</v>
          </cell>
          <cell r="L28">
            <v>3.2665898938725084E-3</v>
          </cell>
          <cell r="M28">
            <v>3.2665899594852736E-3</v>
          </cell>
          <cell r="N28">
            <v>3.2665900250980389E-3</v>
          </cell>
          <cell r="O28">
            <v>3.266590013679265E-3</v>
          </cell>
        </row>
        <row r="29">
          <cell r="A29">
            <v>2</v>
          </cell>
          <cell r="B29" t="str">
            <v>2O03_</v>
          </cell>
          <cell r="C29" t="str">
            <v>Urinary incontinence</v>
          </cell>
          <cell r="D29">
            <v>28</v>
          </cell>
          <cell r="E29">
            <v>28</v>
          </cell>
          <cell r="F29">
            <v>27</v>
          </cell>
          <cell r="G29">
            <v>29</v>
          </cell>
          <cell r="H29">
            <v>26309.130818843842</v>
          </cell>
          <cell r="I29">
            <v>30960.180206298828</v>
          </cell>
          <cell r="J29">
            <v>36137.653257369995</v>
          </cell>
          <cell r="K29">
            <v>41285.871953010559</v>
          </cell>
          <cell r="L29">
            <v>3.0929785666337145E-3</v>
          </cell>
          <cell r="M29">
            <v>3.092978583044395E-3</v>
          </cell>
          <cell r="N29">
            <v>3.0929785666337145E-3</v>
          </cell>
          <cell r="O29">
            <v>3.0929785607490216E-3</v>
          </cell>
        </row>
        <row r="30">
          <cell r="A30">
            <v>2</v>
          </cell>
          <cell r="B30" t="str">
            <v>2Q02_</v>
          </cell>
          <cell r="C30" t="str">
            <v>Osteoarthritis</v>
          </cell>
          <cell r="D30">
            <v>29</v>
          </cell>
          <cell r="E30">
            <v>29</v>
          </cell>
          <cell r="F30">
            <v>28</v>
          </cell>
          <cell r="G30">
            <v>25</v>
          </cell>
          <cell r="H30">
            <v>21761.717376708984</v>
          </cell>
          <cell r="I30">
            <v>27335.210420608521</v>
          </cell>
          <cell r="J30">
            <v>35305.427759170532</v>
          </cell>
          <cell r="K30">
            <v>46470.930892944336</v>
          </cell>
          <cell r="L30">
            <v>2.7308375345661473E-3</v>
          </cell>
          <cell r="M30">
            <v>2.7308374653896173E-3</v>
          </cell>
          <cell r="N30">
            <v>2.7308374788969358E-3</v>
          </cell>
          <cell r="O30">
            <v>2.7308374912995404E-3</v>
          </cell>
        </row>
        <row r="31">
          <cell r="A31">
            <v>2</v>
          </cell>
          <cell r="B31" t="str">
            <v>2K01_</v>
          </cell>
          <cell r="C31" t="str">
            <v>Dementia</v>
          </cell>
          <cell r="D31">
            <v>32</v>
          </cell>
          <cell r="E31">
            <v>30</v>
          </cell>
          <cell r="F31">
            <v>30</v>
          </cell>
          <cell r="G31">
            <v>26</v>
          </cell>
          <cell r="H31">
            <v>16399.077706684824</v>
          </cell>
          <cell r="I31">
            <v>23244.742964334782</v>
          </cell>
          <cell r="J31">
            <v>31503.664472975768</v>
          </cell>
          <cell r="K31">
            <v>44353.222350712866</v>
          </cell>
          <cell r="L31">
            <v>2.3221922931791796E-3</v>
          </cell>
          <cell r="M31">
            <v>2.3221923278608663E-3</v>
          </cell>
          <cell r="N31">
            <v>2.322192304770797E-3</v>
          </cell>
          <cell r="O31">
            <v>2.3221923168932155E-3</v>
          </cell>
        </row>
        <row r="32">
          <cell r="A32">
            <v>2</v>
          </cell>
          <cell r="B32" t="str">
            <v>1C01_</v>
          </cell>
          <cell r="C32" t="str">
            <v>Maternal haemorrhage</v>
          </cell>
          <cell r="D32">
            <v>30</v>
          </cell>
          <cell r="E32">
            <v>31</v>
          </cell>
          <cell r="F32">
            <v>31</v>
          </cell>
          <cell r="G32">
            <v>31</v>
          </cell>
          <cell r="H32">
            <v>21063.946922063828</v>
          </cell>
          <cell r="I32">
            <v>21543.000001907349</v>
          </cell>
          <cell r="J32">
            <v>22853.712426781654</v>
          </cell>
          <cell r="K32">
            <v>23799.708489656448</v>
          </cell>
          <cell r="L32">
            <v>2.1521851261442986E-3</v>
          </cell>
          <cell r="M32">
            <v>2.1521851216710053E-3</v>
          </cell>
          <cell r="N32">
            <v>2.1521851295035321E-3</v>
          </cell>
          <cell r="O32">
            <v>2.152185121414559E-3</v>
          </cell>
        </row>
        <row r="33">
          <cell r="A33">
            <v>2</v>
          </cell>
          <cell r="B33" t="str">
            <v>2G01_</v>
          </cell>
          <cell r="C33" t="str">
            <v>Uterine myomas</v>
          </cell>
          <cell r="D33">
            <v>34</v>
          </cell>
          <cell r="E33">
            <v>32</v>
          </cell>
          <cell r="F33">
            <v>32</v>
          </cell>
          <cell r="G33">
            <v>33</v>
          </cell>
          <cell r="H33">
            <v>15486.256284177303</v>
          </cell>
          <cell r="I33">
            <v>19238.999969244003</v>
          </cell>
          <cell r="J33">
            <v>21902.867476642132</v>
          </cell>
          <cell r="K33">
            <v>23661.962806582451</v>
          </cell>
          <cell r="L33">
            <v>1.9220112366627724E-3</v>
          </cell>
          <cell r="M33">
            <v>1.9220112316565945E-3</v>
          </cell>
          <cell r="N33">
            <v>1.922011235358703E-3</v>
          </cell>
          <cell r="O33">
            <v>1.9220112032818464E-3</v>
          </cell>
        </row>
        <row r="34">
          <cell r="A34">
            <v>2</v>
          </cell>
          <cell r="B34" t="str">
            <v>2O04_</v>
          </cell>
          <cell r="C34" t="str">
            <v>Infertility</v>
          </cell>
          <cell r="D34">
            <v>31</v>
          </cell>
          <cell r="E34">
            <v>33</v>
          </cell>
          <cell r="F34">
            <v>33</v>
          </cell>
          <cell r="G34">
            <v>34</v>
          </cell>
          <cell r="H34">
            <v>17497.235203742981</v>
          </cell>
          <cell r="I34">
            <v>18248.78798866272</v>
          </cell>
          <cell r="J34">
            <v>19279.045477390289</v>
          </cell>
          <cell r="K34">
            <v>20244.250800609589</v>
          </cell>
          <cell r="L34">
            <v>1.8230872427650755E-3</v>
          </cell>
          <cell r="M34">
            <v>1.8230872617708291E-3</v>
          </cell>
          <cell r="N34">
            <v>1.823087278023644E-3</v>
          </cell>
          <cell r="O34">
            <v>1.8230872435335505E-3</v>
          </cell>
        </row>
        <row r="35">
          <cell r="A35">
            <v>2</v>
          </cell>
          <cell r="B35" t="str">
            <v>2N04_</v>
          </cell>
          <cell r="C35" t="str">
            <v>Intestinal obstruction</v>
          </cell>
          <cell r="D35">
            <v>38</v>
          </cell>
          <cell r="E35">
            <v>34</v>
          </cell>
          <cell r="F35">
            <v>34</v>
          </cell>
          <cell r="G35">
            <v>32</v>
          </cell>
          <cell r="H35">
            <v>12345.242518901823</v>
          </cell>
          <cell r="I35">
            <v>15400.000031471252</v>
          </cell>
          <cell r="J35">
            <v>19131.270065307617</v>
          </cell>
          <cell r="K35">
            <v>23741.157913208008</v>
          </cell>
          <cell r="L35">
            <v>1.5384881164731362E-3</v>
          </cell>
          <cell r="M35">
            <v>1.5384881260511304E-3</v>
          </cell>
          <cell r="N35">
            <v>1.5384881336917829E-3</v>
          </cell>
          <cell r="O35">
            <v>1.538488126616749E-3</v>
          </cell>
        </row>
        <row r="36">
          <cell r="A36">
            <v>2</v>
          </cell>
          <cell r="B36" t="str">
            <v>3U01_</v>
          </cell>
          <cell r="C36" t="str">
            <v>Suicide and self-inflicted injuries</v>
          </cell>
          <cell r="D36">
            <v>35</v>
          </cell>
          <cell r="E36">
            <v>35</v>
          </cell>
          <cell r="F36">
            <v>36</v>
          </cell>
          <cell r="G36">
            <v>39</v>
          </cell>
          <cell r="H36">
            <v>14722.304506234825</v>
          </cell>
          <cell r="I36">
            <v>14852.452017255127</v>
          </cell>
          <cell r="J36">
            <v>14398.758455991743</v>
          </cell>
          <cell r="K36">
            <v>13013.691406548023</v>
          </cell>
          <cell r="L36">
            <v>1.6194885793111057E-3</v>
          </cell>
          <cell r="M36">
            <v>1.483787110292621E-3</v>
          </cell>
          <cell r="N36">
            <v>1.3342790395792867E-3</v>
          </cell>
          <cell r="O36">
            <v>1.1757146093748401E-3</v>
          </cell>
        </row>
        <row r="37">
          <cell r="A37">
            <v>2</v>
          </cell>
          <cell r="B37" t="str">
            <v>2P03_</v>
          </cell>
          <cell r="C37" t="str">
            <v>Psoriasis</v>
          </cell>
          <cell r="D37">
            <v>36</v>
          </cell>
          <cell r="E37">
            <v>36</v>
          </cell>
          <cell r="F37">
            <v>35</v>
          </cell>
          <cell r="G37">
            <v>35</v>
          </cell>
          <cell r="H37">
            <v>13357.10941618681</v>
          </cell>
          <cell r="I37">
            <v>14544.091174960136</v>
          </cell>
          <cell r="J37">
            <v>16472.122939586639</v>
          </cell>
          <cell r="K37">
            <v>17877.135181427002</v>
          </cell>
          <cell r="L37">
            <v>1.4529812784376918E-3</v>
          </cell>
          <cell r="M37">
            <v>1.4529812915331124E-3</v>
          </cell>
          <cell r="N37">
            <v>1.4529812671663536E-3</v>
          </cell>
          <cell r="O37">
            <v>1.4529812882979232E-3</v>
          </cell>
        </row>
        <row r="38">
          <cell r="A38">
            <v>2</v>
          </cell>
          <cell r="B38" t="str">
            <v>2L02_</v>
          </cell>
          <cell r="C38" t="str">
            <v>Ischaemic heart disease</v>
          </cell>
          <cell r="D38">
            <v>33</v>
          </cell>
          <cell r="E38">
            <v>37</v>
          </cell>
          <cell r="F38">
            <v>37</v>
          </cell>
          <cell r="G38">
            <v>36</v>
          </cell>
          <cell r="H38">
            <v>15729.813900351524</v>
          </cell>
          <cell r="I38">
            <v>14024.000290632248</v>
          </cell>
          <cell r="J38">
            <v>14385.425532341003</v>
          </cell>
          <cell r="K38">
            <v>15592.99449276924</v>
          </cell>
          <cell r="L38">
            <v>2.032122704264447E-3</v>
          </cell>
          <cell r="M38">
            <v>1.4010232456925899E-3</v>
          </cell>
          <cell r="N38">
            <v>1.1027353973463972E-3</v>
          </cell>
          <cell r="O38">
            <v>8.8978035308336849E-4</v>
          </cell>
        </row>
        <row r="39">
          <cell r="A39">
            <v>2</v>
          </cell>
          <cell r="B39" t="str">
            <v>2N03_</v>
          </cell>
          <cell r="C39" t="str">
            <v>Appendicitis</v>
          </cell>
          <cell r="D39">
            <v>39</v>
          </cell>
          <cell r="E39">
            <v>38</v>
          </cell>
          <cell r="F39">
            <v>38</v>
          </cell>
          <cell r="G39">
            <v>37</v>
          </cell>
          <cell r="H39">
            <v>12019.542715758083</v>
          </cell>
          <cell r="I39">
            <v>13067.999832093716</v>
          </cell>
          <cell r="J39">
            <v>14097.354112029076</v>
          </cell>
          <cell r="K39">
            <v>14698.397845983503</v>
          </cell>
          <cell r="L39">
            <v>1.3055170795377813E-3</v>
          </cell>
          <cell r="M39">
            <v>1.3055170914201969E-3</v>
          </cell>
          <cell r="N39">
            <v>1.3055171111547308E-3</v>
          </cell>
          <cell r="O39">
            <v>1.3055171116270468E-3</v>
          </cell>
        </row>
        <row r="40">
          <cell r="A40">
            <v>2</v>
          </cell>
          <cell r="B40" t="str">
            <v>1A02b</v>
          </cell>
          <cell r="C40" t="str">
            <v>Chlamydia</v>
          </cell>
          <cell r="D40">
            <v>37</v>
          </cell>
          <cell r="E40">
            <v>39</v>
          </cell>
          <cell r="F40">
            <v>39</v>
          </cell>
          <cell r="G40">
            <v>38</v>
          </cell>
          <cell r="H40">
            <v>12803.616931818426</v>
          </cell>
          <cell r="I40">
            <v>12973.449598163366</v>
          </cell>
          <cell r="J40">
            <v>13874.702647089958</v>
          </cell>
          <cell r="K40">
            <v>13853.02017724514</v>
          </cell>
          <cell r="L40">
            <v>1.2960713291439187E-3</v>
          </cell>
          <cell r="M40">
            <v>1.2960713515416352E-3</v>
          </cell>
          <cell r="N40">
            <v>1.296071335756491E-3</v>
          </cell>
          <cell r="O40">
            <v>1.2960713446571602E-3</v>
          </cell>
        </row>
        <row r="41">
          <cell r="A41">
            <v>2</v>
          </cell>
          <cell r="B41" t="str">
            <v>2F12_</v>
          </cell>
          <cell r="C41" t="str">
            <v>Breast cancer</v>
          </cell>
          <cell r="D41">
            <v>40</v>
          </cell>
          <cell r="E41">
            <v>40</v>
          </cell>
          <cell r="F41">
            <v>40</v>
          </cell>
          <cell r="G41">
            <v>43</v>
          </cell>
          <cell r="H41">
            <v>11482.435660362244</v>
          </cell>
          <cell r="I41">
            <v>12359.007781982422</v>
          </cell>
          <cell r="J41">
            <v>12594.108216285706</v>
          </cell>
          <cell r="K41">
            <v>11937.757086753843</v>
          </cell>
          <cell r="L41">
            <v>1.4501246667708179E-3</v>
          </cell>
          <cell r="M41">
            <v>1.2346874534703838E-3</v>
          </cell>
          <cell r="N41">
            <v>1.0008667519718416E-3</v>
          </cell>
          <cell r="O41">
            <v>7.7952885400307023E-4</v>
          </cell>
        </row>
        <row r="42">
          <cell r="A42">
            <v>2</v>
          </cell>
          <cell r="B42" t="str">
            <v>1C04_</v>
          </cell>
          <cell r="C42" t="str">
            <v>Obstructed labour</v>
          </cell>
          <cell r="D42">
            <v>41</v>
          </cell>
          <cell r="E42">
            <v>41</v>
          </cell>
          <cell r="F42">
            <v>41</v>
          </cell>
          <cell r="G42">
            <v>42</v>
          </cell>
          <cell r="H42">
            <v>10592.314918518066</v>
          </cell>
          <cell r="I42">
            <v>10871.000091552734</v>
          </cell>
          <cell r="J42">
            <v>11498.096754074097</v>
          </cell>
          <cell r="K42">
            <v>12029.631278753281</v>
          </cell>
          <cell r="L42">
            <v>1.0860327693846164E-3</v>
          </cell>
          <cell r="M42">
            <v>1.0860327693846159E-3</v>
          </cell>
          <cell r="N42">
            <v>1.0860327671479699E-3</v>
          </cell>
          <cell r="O42">
            <v>1.0860327693846159E-3</v>
          </cell>
        </row>
        <row r="43">
          <cell r="A43">
            <v>2</v>
          </cell>
          <cell r="B43" t="str">
            <v>2P01_</v>
          </cell>
          <cell r="C43" t="str">
            <v>Eczema</v>
          </cell>
          <cell r="D43">
            <v>45</v>
          </cell>
          <cell r="E43">
            <v>42</v>
          </cell>
          <cell r="F43">
            <v>44</v>
          </cell>
          <cell r="G43">
            <v>44</v>
          </cell>
          <cell r="H43">
            <v>10076.497368991377</v>
          </cell>
          <cell r="I43">
            <v>10671.1970923841</v>
          </cell>
          <cell r="J43">
            <v>10829.102403283119</v>
          </cell>
          <cell r="K43">
            <v>11196.418876886368</v>
          </cell>
          <cell r="L43">
            <v>1.0660720650110043E-3</v>
          </cell>
          <cell r="M43">
            <v>1.0660720711634542E-3</v>
          </cell>
          <cell r="N43">
            <v>1.0660720848157403E-3</v>
          </cell>
          <cell r="O43">
            <v>1.0660720624872182E-3</v>
          </cell>
        </row>
        <row r="44">
          <cell r="A44">
            <v>2</v>
          </cell>
          <cell r="B44" t="str">
            <v>2L03_</v>
          </cell>
          <cell r="C44" t="str">
            <v>Stroke</v>
          </cell>
          <cell r="D44">
            <v>43</v>
          </cell>
          <cell r="E44">
            <v>43</v>
          </cell>
          <cell r="F44">
            <v>42</v>
          </cell>
          <cell r="G44">
            <v>41</v>
          </cell>
          <cell r="H44">
            <v>10331.165408372881</v>
          </cell>
          <cell r="I44">
            <v>10497.921803236008</v>
          </cell>
          <cell r="J44">
            <v>11376.554387569427</v>
          </cell>
          <cell r="K44">
            <v>12785.28136920929</v>
          </cell>
          <cell r="L44">
            <v>1.3670365439854492E-3</v>
          </cell>
          <cell r="M44">
            <v>1.048761584736856E-3</v>
          </cell>
          <cell r="N44">
            <v>8.6237542534896012E-4</v>
          </cell>
          <cell r="O44">
            <v>7.1918098913051928E-4</v>
          </cell>
        </row>
        <row r="45">
          <cell r="A45">
            <v>2</v>
          </cell>
          <cell r="B45" t="str">
            <v>2P02_</v>
          </cell>
          <cell r="C45" t="str">
            <v>Acne</v>
          </cell>
          <cell r="D45">
            <v>44</v>
          </cell>
          <cell r="E45">
            <v>44</v>
          </cell>
          <cell r="F45">
            <v>43</v>
          </cell>
          <cell r="G45">
            <v>45</v>
          </cell>
          <cell r="H45">
            <v>10083.041416168213</v>
          </cell>
          <cell r="I45">
            <v>10366.440517425535</v>
          </cell>
          <cell r="J45">
            <v>10928.684551239014</v>
          </cell>
          <cell r="K45">
            <v>10832.165056228638</v>
          </cell>
          <cell r="L45">
            <v>1.035626367393848E-3</v>
          </cell>
          <cell r="M45">
            <v>1.0356263874815844E-3</v>
          </cell>
          <cell r="N45">
            <v>1.0356263584931787E-3</v>
          </cell>
          <cell r="O45">
            <v>1.0356263551289328E-3</v>
          </cell>
        </row>
        <row r="46">
          <cell r="A46">
            <v>2</v>
          </cell>
          <cell r="B46" t="str">
            <v>2M01_</v>
          </cell>
          <cell r="C46" t="str">
            <v>Chronic obstructive pulmonary disease (COPD)</v>
          </cell>
          <cell r="D46">
            <v>46</v>
          </cell>
          <cell r="E46">
            <v>45</v>
          </cell>
          <cell r="F46">
            <v>46</v>
          </cell>
          <cell r="G46">
            <v>46</v>
          </cell>
          <cell r="H46">
            <v>7890.46952688694</v>
          </cell>
          <cell r="I46">
            <v>8629.7761416435242</v>
          </cell>
          <cell r="J46">
            <v>9174.607029736042</v>
          </cell>
          <cell r="K46">
            <v>9946.7314824461937</v>
          </cell>
          <cell r="L46">
            <v>9.8991317599529086E-4</v>
          </cell>
          <cell r="M46">
            <v>8.6213040145534988E-4</v>
          </cell>
          <cell r="N46">
            <v>7.1943032917654644E-4</v>
          </cell>
          <cell r="O46">
            <v>5.910475972967684E-4</v>
          </cell>
        </row>
        <row r="47">
          <cell r="A47">
            <v>2</v>
          </cell>
          <cell r="B47" t="str">
            <v>1A07_</v>
          </cell>
          <cell r="C47" t="str">
            <v>Septicaemia</v>
          </cell>
          <cell r="D47">
            <v>48</v>
          </cell>
          <cell r="E47">
            <v>46</v>
          </cell>
          <cell r="F47">
            <v>45</v>
          </cell>
          <cell r="G47">
            <v>40</v>
          </cell>
          <cell r="H47">
            <v>6801.3596291542053</v>
          </cell>
          <cell r="I47">
            <v>8342.0000076293945</v>
          </cell>
          <cell r="J47">
            <v>10243.897491455078</v>
          </cell>
          <cell r="K47">
            <v>12792.083145141602</v>
          </cell>
          <cell r="L47">
            <v>8.3338104939298819E-4</v>
          </cell>
          <cell r="M47">
            <v>8.3338105037124419E-4</v>
          </cell>
          <cell r="N47">
            <v>8.3338104911285388E-4</v>
          </cell>
          <cell r="O47">
            <v>8.3338105260275148E-4</v>
          </cell>
        </row>
        <row r="48">
          <cell r="A48">
            <v>2</v>
          </cell>
          <cell r="B48" t="str">
            <v>2Q05_</v>
          </cell>
          <cell r="C48" t="str">
            <v>Occupational overuse syndrome</v>
          </cell>
          <cell r="D48">
            <v>49</v>
          </cell>
          <cell r="E48">
            <v>47</v>
          </cell>
          <cell r="F48">
            <v>47</v>
          </cell>
          <cell r="G48">
            <v>47</v>
          </cell>
          <cell r="H48">
            <v>6640.1413923203945</v>
          </cell>
          <cell r="I48">
            <v>8057.16273483634</v>
          </cell>
          <cell r="J48">
            <v>8976.2447979450226</v>
          </cell>
          <cell r="K48">
            <v>9509.9015874862671</v>
          </cell>
          <cell r="L48">
            <v>8.049252685527696E-4</v>
          </cell>
          <cell r="M48">
            <v>8.0492526855276971E-4</v>
          </cell>
          <cell r="N48">
            <v>8.0492527708926587E-4</v>
          </cell>
          <cell r="O48">
            <v>8.0492527920777556E-4</v>
          </cell>
        </row>
        <row r="49">
          <cell r="A49">
            <v>2</v>
          </cell>
          <cell r="B49" t="str">
            <v>2J07a</v>
          </cell>
          <cell r="C49" t="str">
            <v>Attention-deficit hyperactivity disorder</v>
          </cell>
          <cell r="D49">
            <v>47</v>
          </cell>
          <cell r="E49">
            <v>48</v>
          </cell>
          <cell r="F49">
            <v>48</v>
          </cell>
          <cell r="G49">
            <v>50</v>
          </cell>
          <cell r="H49">
            <v>7595.3052577972412</v>
          </cell>
          <cell r="I49">
            <v>7908.5677604675293</v>
          </cell>
          <cell r="J49">
            <v>7618.8949356079102</v>
          </cell>
          <cell r="K49">
            <v>7697.532684326171</v>
          </cell>
          <cell r="L49">
            <v>7.9008034346905742E-4</v>
          </cell>
          <cell r="M49">
            <v>7.9008034346905742E-4</v>
          </cell>
          <cell r="N49">
            <v>7.9008034334677535E-4</v>
          </cell>
          <cell r="O49">
            <v>7.9008034346905742E-4</v>
          </cell>
        </row>
        <row r="50">
          <cell r="A50">
            <v>2</v>
          </cell>
          <cell r="B50" t="str">
            <v>3T01_</v>
          </cell>
          <cell r="C50" t="str">
            <v>Road traffic accidents</v>
          </cell>
          <cell r="D50">
            <v>42</v>
          </cell>
          <cell r="E50">
            <v>49</v>
          </cell>
          <cell r="F50">
            <v>54</v>
          </cell>
          <cell r="G50">
            <v>68</v>
          </cell>
          <cell r="H50">
            <v>10429.794726708438</v>
          </cell>
          <cell r="I50">
            <v>7763.6202615141519</v>
          </cell>
          <cell r="J50">
            <v>6061.8371256313403</v>
          </cell>
          <cell r="K50">
            <v>4246.1424569409137</v>
          </cell>
          <cell r="L50">
            <v>1.1678254416426369E-3</v>
          </cell>
          <cell r="M50">
            <v>7.7559985372781389E-4</v>
          </cell>
          <cell r="N50">
            <v>5.4442411505785685E-4</v>
          </cell>
          <cell r="O50">
            <v>3.5254277761285845E-4</v>
          </cell>
        </row>
        <row r="51">
          <cell r="A51">
            <v>2</v>
          </cell>
          <cell r="B51" t="str">
            <v>1C02_</v>
          </cell>
          <cell r="C51" t="str">
            <v>Maternal sepsis</v>
          </cell>
          <cell r="D51">
            <v>50</v>
          </cell>
          <cell r="E51">
            <v>50</v>
          </cell>
          <cell r="F51">
            <v>49</v>
          </cell>
          <cell r="G51">
            <v>51</v>
          </cell>
          <cell r="H51">
            <v>6619.5508513450623</v>
          </cell>
          <cell r="I51">
            <v>6793.0000305175781</v>
          </cell>
          <cell r="J51">
            <v>7190.6536388397217</v>
          </cell>
          <cell r="K51">
            <v>7484.10761499405</v>
          </cell>
          <cell r="L51">
            <v>6.7863310148921839E-4</v>
          </cell>
          <cell r="M51">
            <v>6.7863310935591353E-4</v>
          </cell>
          <cell r="N51">
            <v>6.7863310711926733E-4</v>
          </cell>
          <cell r="O51">
            <v>6.7863313367755372E-4</v>
          </cell>
        </row>
        <row r="52">
          <cell r="A52">
            <v>2</v>
          </cell>
          <cell r="B52" t="str">
            <v>2F04_</v>
          </cell>
          <cell r="C52" t="str">
            <v>Colorectal cancer</v>
          </cell>
          <cell r="D52">
            <v>51</v>
          </cell>
          <cell r="E52">
            <v>51</v>
          </cell>
          <cell r="F52">
            <v>51</v>
          </cell>
          <cell r="G52">
            <v>54</v>
          </cell>
          <cell r="H52">
            <v>5960.2403184175491</v>
          </cell>
          <cell r="I52">
            <v>6168.8992061018944</v>
          </cell>
          <cell r="J52">
            <v>6359.4550560712814</v>
          </cell>
          <cell r="K52">
            <v>6464.7715375423431</v>
          </cell>
          <cell r="L52">
            <v>7.6031899674065568E-4</v>
          </cell>
          <cell r="M52">
            <v>6.162843058843049E-4</v>
          </cell>
          <cell r="N52">
            <v>4.9188808990041763E-4</v>
          </cell>
          <cell r="O52">
            <v>3.7478075183558577E-4</v>
          </cell>
        </row>
        <row r="53">
          <cell r="A53">
            <v>2</v>
          </cell>
          <cell r="B53" t="str">
            <v>3T03_</v>
          </cell>
          <cell r="C53" t="str">
            <v>Poisoning</v>
          </cell>
          <cell r="D53">
            <v>52</v>
          </cell>
          <cell r="E53">
            <v>52</v>
          </cell>
          <cell r="F53">
            <v>52</v>
          </cell>
          <cell r="G53">
            <v>52</v>
          </cell>
          <cell r="H53">
            <v>5308.4004000998848</v>
          </cell>
          <cell r="I53">
            <v>5789.899483430956</v>
          </cell>
          <cell r="J53">
            <v>6312.7813363979913</v>
          </cell>
          <cell r="K53">
            <v>6895.6239895463568</v>
          </cell>
          <cell r="L53">
            <v>5.7842154569778868E-4</v>
          </cell>
          <cell r="M53">
            <v>5.7842154480538491E-4</v>
          </cell>
          <cell r="N53">
            <v>5.7842154494786534E-4</v>
          </cell>
          <cell r="O53">
            <v>5.7842153329255353E-4</v>
          </cell>
        </row>
        <row r="54">
          <cell r="A54">
            <v>2</v>
          </cell>
          <cell r="B54" t="str">
            <v>2N07_</v>
          </cell>
          <cell r="C54" t="str">
            <v>Pancreatitis</v>
          </cell>
          <cell r="D54">
            <v>54</v>
          </cell>
          <cell r="E54">
            <v>53</v>
          </cell>
          <cell r="F54">
            <v>50</v>
          </cell>
          <cell r="G54">
            <v>49</v>
          </cell>
          <cell r="H54">
            <v>4728.3381661176682</v>
          </cell>
          <cell r="I54">
            <v>5688.0000612735748</v>
          </cell>
          <cell r="J54">
            <v>6808.1165246963501</v>
          </cell>
          <cell r="K54">
            <v>8039.2413635253906</v>
          </cell>
          <cell r="L54">
            <v>5.6824159616242242E-4</v>
          </cell>
          <cell r="M54">
            <v>5.682415942191339E-4</v>
          </cell>
          <cell r="N54">
            <v>5.6824159417406947E-4</v>
          </cell>
          <cell r="O54">
            <v>5.6824159011599853E-4</v>
          </cell>
        </row>
        <row r="55">
          <cell r="A55">
            <v>2</v>
          </cell>
          <cell r="B55" t="str">
            <v>2J01d</v>
          </cell>
          <cell r="C55" t="str">
            <v>Cannabis dependence and harmful use</v>
          </cell>
          <cell r="D55">
            <v>53</v>
          </cell>
          <cell r="E55">
            <v>54</v>
          </cell>
          <cell r="F55">
            <v>56</v>
          </cell>
          <cell r="G55">
            <v>57</v>
          </cell>
          <cell r="H55">
            <v>5048.1034853756428</v>
          </cell>
          <cell r="I55">
            <v>5009.3089482188225</v>
          </cell>
          <cell r="J55">
            <v>5392.390339910984</v>
          </cell>
          <cell r="K55">
            <v>5314.9300103187561</v>
          </cell>
          <cell r="L55">
            <v>5.004391427914078E-4</v>
          </cell>
          <cell r="M55">
            <v>5.0043914282346343E-4</v>
          </cell>
          <cell r="N55">
            <v>5.0043914265802503E-4</v>
          </cell>
          <cell r="O55">
            <v>5.0043914275935207E-4</v>
          </cell>
        </row>
        <row r="56">
          <cell r="A56">
            <v>2</v>
          </cell>
          <cell r="B56" t="str">
            <v>2K08c</v>
          </cell>
          <cell r="C56" t="str">
            <v>Macular degeneration</v>
          </cell>
          <cell r="D56">
            <v>63</v>
          </cell>
          <cell r="E56">
            <v>55</v>
          </cell>
          <cell r="F56">
            <v>53</v>
          </cell>
          <cell r="G56">
            <v>48</v>
          </cell>
          <cell r="H56">
            <v>3501.8761622905731</v>
          </cell>
          <cell r="I56">
            <v>4873.6413149833679</v>
          </cell>
          <cell r="J56">
            <v>6293.4743804931641</v>
          </cell>
          <cell r="K56">
            <v>8929.2070689201355</v>
          </cell>
          <cell r="L56">
            <v>4.8688569413317634E-4</v>
          </cell>
          <cell r="M56">
            <v>4.8688568386201438E-4</v>
          </cell>
          <cell r="N56">
            <v>4.8688568382290368E-4</v>
          </cell>
          <cell r="O56">
            <v>4.8688568382290368E-4</v>
          </cell>
        </row>
        <row r="57">
          <cell r="A57">
            <v>2</v>
          </cell>
          <cell r="B57" t="str">
            <v>1A05b</v>
          </cell>
          <cell r="C57" t="str">
            <v>Whooping cough</v>
          </cell>
          <cell r="D57">
            <v>55</v>
          </cell>
          <cell r="E57">
            <v>56</v>
          </cell>
          <cell r="F57">
            <v>58</v>
          </cell>
          <cell r="G57">
            <v>56</v>
          </cell>
          <cell r="H57">
            <v>4333.6637699082494</v>
          </cell>
          <cell r="I57">
            <v>4819.0990915745497</v>
          </cell>
          <cell r="J57">
            <v>5154.6774531006813</v>
          </cell>
          <cell r="K57">
            <v>5413.5456663370132</v>
          </cell>
          <cell r="L57">
            <v>4.814368095243588E-4</v>
          </cell>
          <cell r="M57">
            <v>4.814368030026389E-4</v>
          </cell>
          <cell r="N57">
            <v>4.8143681306220439E-4</v>
          </cell>
          <cell r="O57">
            <v>4.8143679743304333E-4</v>
          </cell>
        </row>
        <row r="58">
          <cell r="A58">
            <v>2</v>
          </cell>
          <cell r="B58" t="str">
            <v>2Q01_</v>
          </cell>
          <cell r="C58" t="str">
            <v>Rheumatoid arthritis</v>
          </cell>
          <cell r="D58">
            <v>59</v>
          </cell>
          <cell r="E58">
            <v>57</v>
          </cell>
          <cell r="F58">
            <v>55</v>
          </cell>
          <cell r="G58">
            <v>53</v>
          </cell>
          <cell r="H58">
            <v>3911.7348803579807</v>
          </cell>
          <cell r="I58">
            <v>4785.9880502223969</v>
          </cell>
          <cell r="J58">
            <v>5790.6734073162079</v>
          </cell>
          <cell r="K58">
            <v>6815.6380367279053</v>
          </cell>
          <cell r="L58">
            <v>4.7812894190217537E-4</v>
          </cell>
          <cell r="M58">
            <v>4.7812894867997185E-4</v>
          </cell>
          <cell r="N58">
            <v>4.7812894489688255E-4</v>
          </cell>
          <cell r="O58">
            <v>4.7812894603048905E-4</v>
          </cell>
        </row>
        <row r="59">
          <cell r="A59">
            <v>2</v>
          </cell>
          <cell r="B59" t="str">
            <v>3T12b</v>
          </cell>
          <cell r="C59" t="str">
            <v>Striking and crushing accidents</v>
          </cell>
          <cell r="D59">
            <v>56</v>
          </cell>
          <cell r="E59">
            <v>58</v>
          </cell>
          <cell r="F59">
            <v>57</v>
          </cell>
          <cell r="G59">
            <v>55</v>
          </cell>
          <cell r="H59">
            <v>4276.8023839079906</v>
          </cell>
          <cell r="I59">
            <v>4758.7195966573563</v>
          </cell>
          <cell r="J59">
            <v>5190.4827682248797</v>
          </cell>
          <cell r="K59">
            <v>5748.9141100955894</v>
          </cell>
          <cell r="L59">
            <v>4.7540478335604726E-4</v>
          </cell>
          <cell r="M59">
            <v>4.754047835487746E-4</v>
          </cell>
          <cell r="N59">
            <v>4.7540478361410098E-4</v>
          </cell>
          <cell r="O59">
            <v>4.754047823511381E-4</v>
          </cell>
        </row>
        <row r="60">
          <cell r="A60">
            <v>2</v>
          </cell>
          <cell r="B60" t="str">
            <v>1A08a</v>
          </cell>
          <cell r="C60" t="str">
            <v>Ross River virus</v>
          </cell>
          <cell r="D60">
            <v>64</v>
          </cell>
          <cell r="E60">
            <v>59</v>
          </cell>
          <cell r="F60">
            <v>59</v>
          </cell>
          <cell r="G60">
            <v>59</v>
          </cell>
          <cell r="H60">
            <v>3451.3151630163193</v>
          </cell>
          <cell r="I60">
            <v>4076.7065357863903</v>
          </cell>
          <cell r="J60">
            <v>4618.8029149770737</v>
          </cell>
          <cell r="K60">
            <v>4990.0278693437576</v>
          </cell>
          <cell r="L60">
            <v>4.07270428335036E-4</v>
          </cell>
          <cell r="M60">
            <v>4.0727043323555306E-4</v>
          </cell>
          <cell r="N60">
            <v>4.072704380214989E-4</v>
          </cell>
          <cell r="O60">
            <v>4.0727043323555306E-4</v>
          </cell>
        </row>
        <row r="61">
          <cell r="A61">
            <v>2</v>
          </cell>
          <cell r="B61" t="str">
            <v>1D03_</v>
          </cell>
          <cell r="C61" t="str">
            <v>Neonatal infections</v>
          </cell>
          <cell r="D61">
            <v>57</v>
          </cell>
          <cell r="E61">
            <v>60</v>
          </cell>
          <cell r="F61">
            <v>65</v>
          </cell>
          <cell r="G61">
            <v>69</v>
          </cell>
          <cell r="H61">
            <v>4228.64794921875</v>
          </cell>
          <cell r="I61">
            <v>4047</v>
          </cell>
          <cell r="J61">
            <v>3966.880126953125</v>
          </cell>
          <cell r="K61">
            <v>4172.2548828125</v>
          </cell>
          <cell r="L61">
            <v>4.0430269346773337E-4</v>
          </cell>
          <cell r="M61">
            <v>4.0430269346773337E-4</v>
          </cell>
          <cell r="N61">
            <v>4.0430269346773337E-4</v>
          </cell>
          <cell r="O61">
            <v>4.0430269346773337E-4</v>
          </cell>
        </row>
        <row r="62">
          <cell r="A62">
            <v>2</v>
          </cell>
          <cell r="B62" t="str">
            <v>2F10_</v>
          </cell>
          <cell r="C62" t="str">
            <v>Melanoma</v>
          </cell>
          <cell r="D62">
            <v>60</v>
          </cell>
          <cell r="E62">
            <v>61</v>
          </cell>
          <cell r="F62">
            <v>61</v>
          </cell>
          <cell r="G62">
            <v>64</v>
          </cell>
          <cell r="H62">
            <v>3662.8881891965866</v>
          </cell>
          <cell r="I62">
            <v>4008.4837181568146</v>
          </cell>
          <cell r="J62">
            <v>4181.3631272912025</v>
          </cell>
          <cell r="K62">
            <v>4353.4880412220955</v>
          </cell>
          <cell r="L62">
            <v>4.4602817331203134E-4</v>
          </cell>
          <cell r="M62">
            <v>4.0045484942979491E-4</v>
          </cell>
          <cell r="N62">
            <v>3.4186022079204289E-4</v>
          </cell>
          <cell r="O62">
            <v>2.8807967027106294E-4</v>
          </cell>
        </row>
        <row r="63">
          <cell r="A63">
            <v>2</v>
          </cell>
          <cell r="B63" t="str">
            <v>3T02_</v>
          </cell>
          <cell r="C63" t="str">
            <v>Other transport accidents</v>
          </cell>
          <cell r="D63">
            <v>61</v>
          </cell>
          <cell r="E63">
            <v>62</v>
          </cell>
          <cell r="F63">
            <v>60</v>
          </cell>
          <cell r="G63">
            <v>62</v>
          </cell>
          <cell r="H63">
            <v>3573.4277360376045</v>
          </cell>
          <cell r="I63">
            <v>3959.4273758485833</v>
          </cell>
          <cell r="J63">
            <v>4266.3371156401881</v>
          </cell>
          <cell r="K63">
            <v>4565.0985511892504</v>
          </cell>
          <cell r="L63">
            <v>3.9555402936608015E-4</v>
          </cell>
          <cell r="M63">
            <v>3.9555402949247883E-4</v>
          </cell>
          <cell r="N63">
            <v>3.9555402735413366E-4</v>
          </cell>
          <cell r="O63">
            <v>3.9555402957203346E-4</v>
          </cell>
        </row>
        <row r="64">
          <cell r="A64">
            <v>2</v>
          </cell>
          <cell r="B64" t="str">
            <v>2L08_</v>
          </cell>
          <cell r="C64" t="str">
            <v>Peripheral vascular disease</v>
          </cell>
          <cell r="D64">
            <v>62</v>
          </cell>
          <cell r="E64">
            <v>63</v>
          </cell>
          <cell r="F64">
            <v>64</v>
          </cell>
          <cell r="G64">
            <v>63</v>
          </cell>
          <cell r="H64">
            <v>3544.1607840657234</v>
          </cell>
          <cell r="I64">
            <v>3738.1134471297264</v>
          </cell>
          <cell r="J64">
            <v>3996.1231430768967</v>
          </cell>
          <cell r="K64">
            <v>4393.8062916696072</v>
          </cell>
          <cell r="L64">
            <v>4.5501476151394127E-4</v>
          </cell>
          <cell r="M64">
            <v>3.7344436695228687E-4</v>
          </cell>
          <cell r="N64">
            <v>3.1926796165700748E-4</v>
          </cell>
          <cell r="O64">
            <v>2.7055579940648362E-4</v>
          </cell>
        </row>
        <row r="65">
          <cell r="A65">
            <v>2</v>
          </cell>
          <cell r="B65" t="str">
            <v>3T12a</v>
          </cell>
          <cell r="C65" t="str">
            <v>Cutting and piercing accidents</v>
          </cell>
          <cell r="D65">
            <v>65</v>
          </cell>
          <cell r="E65">
            <v>64</v>
          </cell>
          <cell r="F65">
            <v>63</v>
          </cell>
          <cell r="G65">
            <v>67</v>
          </cell>
          <cell r="H65">
            <v>3372.2800047702049</v>
          </cell>
          <cell r="I65">
            <v>3705.0630706053457</v>
          </cell>
          <cell r="J65">
            <v>4013.3734910075464</v>
          </cell>
          <cell r="K65">
            <v>4248.8686984281949</v>
          </cell>
          <cell r="L65">
            <v>3.701425721533939E-4</v>
          </cell>
          <cell r="M65">
            <v>3.7014257384422974E-4</v>
          </cell>
          <cell r="N65">
            <v>3.7014257460777066E-4</v>
          </cell>
          <cell r="O65">
            <v>3.701425724291077E-4</v>
          </cell>
        </row>
        <row r="66">
          <cell r="A66">
            <v>2</v>
          </cell>
          <cell r="B66" t="str">
            <v>3U02_</v>
          </cell>
          <cell r="C66" t="str">
            <v>Homicide and violence</v>
          </cell>
          <cell r="D66">
            <v>58</v>
          </cell>
          <cell r="E66">
            <v>65</v>
          </cell>
          <cell r="F66">
            <v>73</v>
          </cell>
          <cell r="G66">
            <v>79</v>
          </cell>
          <cell r="H66">
            <v>3940.2055006760638</v>
          </cell>
          <cell r="I66">
            <v>3630.7803115976271</v>
          </cell>
          <cell r="J66">
            <v>3201.1345772601198</v>
          </cell>
          <cell r="K66">
            <v>2700.6548900097841</v>
          </cell>
          <cell r="L66">
            <v>4.2340931269757234E-4</v>
          </cell>
          <cell r="M66">
            <v>3.6272159175567456E-4</v>
          </cell>
          <cell r="N66">
            <v>2.9907878801151648E-4</v>
          </cell>
          <cell r="O66">
            <v>2.4106211205122589E-4</v>
          </cell>
        </row>
        <row r="67">
          <cell r="A67">
            <v>2</v>
          </cell>
          <cell r="B67" t="str">
            <v>3T07_</v>
          </cell>
          <cell r="C67" t="str">
            <v>Sports injuries</v>
          </cell>
          <cell r="D67">
            <v>67</v>
          </cell>
          <cell r="E67">
            <v>66</v>
          </cell>
          <cell r="F67">
            <v>62</v>
          </cell>
          <cell r="G67">
            <v>61</v>
          </cell>
          <cell r="H67">
            <v>3119.0880141739885</v>
          </cell>
          <cell r="I67">
            <v>3593.6479686236989</v>
          </cell>
          <cell r="J67">
            <v>4104.2910173474083</v>
          </cell>
          <cell r="K67">
            <v>4673.0371778488843</v>
          </cell>
          <cell r="L67">
            <v>3.5901199788261146E-4</v>
          </cell>
          <cell r="M67">
            <v>3.5901199959107317E-4</v>
          </cell>
          <cell r="N67">
            <v>3.5901199944800603E-4</v>
          </cell>
          <cell r="O67">
            <v>3.5901199654830748E-4</v>
          </cell>
        </row>
        <row r="68">
          <cell r="A68">
            <v>2</v>
          </cell>
          <cell r="B68" t="str">
            <v>3T08_</v>
          </cell>
          <cell r="C68" t="str">
            <v>Natural and environmental factors</v>
          </cell>
          <cell r="D68">
            <v>66</v>
          </cell>
          <cell r="E68">
            <v>67</v>
          </cell>
          <cell r="F68">
            <v>66</v>
          </cell>
          <cell r="G68">
            <v>65</v>
          </cell>
          <cell r="H68">
            <v>3134.9549937650936</v>
          </cell>
          <cell r="I68">
            <v>3544.0012833806268</v>
          </cell>
          <cell r="J68">
            <v>3935.9969851093274</v>
          </cell>
          <cell r="K68">
            <v>4316.5262241501496</v>
          </cell>
          <cell r="L68">
            <v>3.5405220300478046E-4</v>
          </cell>
          <cell r="M68">
            <v>3.5405220360513708E-4</v>
          </cell>
          <cell r="N68">
            <v>3.540522045894671E-4</v>
          </cell>
          <cell r="O68">
            <v>3.540522025367113E-4</v>
          </cell>
        </row>
        <row r="69">
          <cell r="A69">
            <v>2</v>
          </cell>
          <cell r="B69" t="str">
            <v>2Z02_</v>
          </cell>
          <cell r="C69" t="str">
            <v>Chronic fatigue syndrome</v>
          </cell>
          <cell r="D69">
            <v>69</v>
          </cell>
          <cell r="E69">
            <v>68</v>
          </cell>
          <cell r="F69">
            <v>70</v>
          </cell>
          <cell r="G69">
            <v>72</v>
          </cell>
          <cell r="H69">
            <v>2542.3168601989746</v>
          </cell>
          <cell r="I69">
            <v>3064.4354858398438</v>
          </cell>
          <cell r="J69">
            <v>3376.1307907104492</v>
          </cell>
          <cell r="K69">
            <v>3546.2025756835938</v>
          </cell>
          <cell r="L69">
            <v>3.0614270122703062E-4</v>
          </cell>
          <cell r="M69">
            <v>3.0614270949057227E-4</v>
          </cell>
          <cell r="N69">
            <v>3.0614270724244719E-4</v>
          </cell>
          <cell r="O69">
            <v>3.0614270470439377E-4</v>
          </cell>
        </row>
        <row r="70">
          <cell r="A70">
            <v>2</v>
          </cell>
          <cell r="B70" t="str">
            <v>2F08_</v>
          </cell>
          <cell r="C70" t="str">
            <v>Lung cancer</v>
          </cell>
          <cell r="D70">
            <v>72</v>
          </cell>
          <cell r="E70">
            <v>69</v>
          </cell>
          <cell r="F70">
            <v>67</v>
          </cell>
          <cell r="G70">
            <v>58</v>
          </cell>
          <cell r="H70">
            <v>2202.8663042187691</v>
          </cell>
          <cell r="I70">
            <v>3027.6078971624374</v>
          </cell>
          <cell r="J70">
            <v>3881.2875176668167</v>
          </cell>
          <cell r="K70">
            <v>5187.3273189067841</v>
          </cell>
          <cell r="L70">
            <v>2.7459988999073914E-4</v>
          </cell>
          <cell r="M70">
            <v>3.0246355999730221E-4</v>
          </cell>
          <cell r="N70">
            <v>3.0448340557712877E-4</v>
          </cell>
          <cell r="O70">
            <v>3.0737987826467787E-4</v>
          </cell>
        </row>
        <row r="71">
          <cell r="A71">
            <v>2</v>
          </cell>
          <cell r="B71" t="str">
            <v>3T11a</v>
          </cell>
          <cell r="C71" t="str">
            <v>Surgical and medical misadventure</v>
          </cell>
          <cell r="D71">
            <v>70</v>
          </cell>
          <cell r="E71">
            <v>70</v>
          </cell>
          <cell r="F71">
            <v>68</v>
          </cell>
          <cell r="G71">
            <v>66</v>
          </cell>
          <cell r="H71">
            <v>2499.8506013765618</v>
          </cell>
          <cell r="I71">
            <v>2996.2298067262855</v>
          </cell>
          <cell r="J71">
            <v>3572.1758349285446</v>
          </cell>
          <cell r="K71">
            <v>4254.1083537952945</v>
          </cell>
          <cell r="L71">
            <v>2.9932883270114438E-4</v>
          </cell>
          <cell r="M71">
            <v>2.993288316453984E-4</v>
          </cell>
          <cell r="N71">
            <v>2.9932883154803775E-4</v>
          </cell>
          <cell r="O71">
            <v>2.9932883196549846E-4</v>
          </cell>
        </row>
        <row r="72">
          <cell r="A72">
            <v>2</v>
          </cell>
          <cell r="B72" t="str">
            <v>2J06b</v>
          </cell>
          <cell r="C72" t="str">
            <v>Bulimia nervosa</v>
          </cell>
          <cell r="D72">
            <v>68</v>
          </cell>
          <cell r="E72">
            <v>71</v>
          </cell>
          <cell r="F72">
            <v>74</v>
          </cell>
          <cell r="G72">
            <v>78</v>
          </cell>
          <cell r="H72">
            <v>2634.477294921875</v>
          </cell>
          <cell r="I72">
            <v>2722.6090087890625</v>
          </cell>
          <cell r="J72">
            <v>2853.5220031738281</v>
          </cell>
          <cell r="K72">
            <v>2769.8215255737305</v>
          </cell>
          <cell r="L72">
            <v>2.7199362149571936E-4</v>
          </cell>
          <cell r="M72">
            <v>2.7199362149571936E-4</v>
          </cell>
          <cell r="N72">
            <v>2.7199362149571936E-4</v>
          </cell>
          <cell r="O72">
            <v>2.7199362149571936E-4</v>
          </cell>
        </row>
        <row r="73">
          <cell r="A73">
            <v>2</v>
          </cell>
          <cell r="B73" t="str">
            <v>2K03_</v>
          </cell>
          <cell r="C73" t="str">
            <v>Parkinson’s disease</v>
          </cell>
          <cell r="D73">
            <v>73</v>
          </cell>
          <cell r="E73">
            <v>72</v>
          </cell>
          <cell r="F73">
            <v>69</v>
          </cell>
          <cell r="G73">
            <v>60</v>
          </cell>
          <cell r="H73">
            <v>2127.7190786004062</v>
          </cell>
          <cell r="I73">
            <v>2678.1916114091873</v>
          </cell>
          <cell r="J73">
            <v>3507.6296062469478</v>
          </cell>
          <cell r="K73">
            <v>4882.9490817785263</v>
          </cell>
          <cell r="L73">
            <v>2.6755624430886151E-4</v>
          </cell>
          <cell r="M73">
            <v>2.675562402152861E-4</v>
          </cell>
          <cell r="N73">
            <v>2.675562404867327E-4</v>
          </cell>
          <cell r="O73">
            <v>2.6755624289739725E-4</v>
          </cell>
        </row>
        <row r="74">
          <cell r="A74">
            <v>2</v>
          </cell>
          <cell r="B74" t="str">
            <v>2N09_</v>
          </cell>
          <cell r="C74" t="str">
            <v>Vascular insufficiency bowel</v>
          </cell>
          <cell r="D74">
            <v>78</v>
          </cell>
          <cell r="E74">
            <v>73</v>
          </cell>
          <cell r="F74">
            <v>72</v>
          </cell>
          <cell r="G74">
            <v>70</v>
          </cell>
          <cell r="H74">
            <v>2024.2683512866497</v>
          </cell>
          <cell r="I74">
            <v>2567.9999837875366</v>
          </cell>
          <cell r="J74">
            <v>3202.8994271755219</v>
          </cell>
          <cell r="K74">
            <v>4164.5881712436676</v>
          </cell>
          <cell r="L74">
            <v>2.5654789167226525E-4</v>
          </cell>
          <cell r="M74">
            <v>2.5654789175505411E-4</v>
          </cell>
          <cell r="N74">
            <v>2.5654789266706579E-4</v>
          </cell>
          <cell r="O74">
            <v>2.5654789167226519E-4</v>
          </cell>
        </row>
        <row r="75">
          <cell r="A75">
            <v>2</v>
          </cell>
          <cell r="B75" t="str">
            <v>3T05_</v>
          </cell>
          <cell r="C75" t="str">
            <v>Fires, burns and scalds</v>
          </cell>
          <cell r="D75">
            <v>71</v>
          </cell>
          <cell r="E75">
            <v>74</v>
          </cell>
          <cell r="F75">
            <v>77</v>
          </cell>
          <cell r="G75">
            <v>77</v>
          </cell>
          <cell r="H75">
            <v>2243.1567748118282</v>
          </cell>
          <cell r="I75">
            <v>2418.6791185920538</v>
          </cell>
          <cell r="J75">
            <v>2590.3211904682248</v>
          </cell>
          <cell r="K75">
            <v>2840.6157287400856</v>
          </cell>
          <cell r="L75">
            <v>2.4163046010432991E-4</v>
          </cell>
          <cell r="M75">
            <v>2.4163045969833021E-4</v>
          </cell>
          <cell r="N75">
            <v>2.4163045965854707E-4</v>
          </cell>
          <cell r="O75">
            <v>2.4163045896887124E-4</v>
          </cell>
        </row>
        <row r="76">
          <cell r="A76">
            <v>2</v>
          </cell>
          <cell r="B76" t="str">
            <v>2L07_</v>
          </cell>
          <cell r="C76" t="str">
            <v>Aortic aneurysm</v>
          </cell>
          <cell r="D76">
            <v>74</v>
          </cell>
          <cell r="E76">
            <v>75</v>
          </cell>
          <cell r="F76">
            <v>76</v>
          </cell>
          <cell r="G76">
            <v>75</v>
          </cell>
          <cell r="H76">
            <v>2103.5795619189739</v>
          </cell>
          <cell r="I76">
            <v>2391.0000293254852</v>
          </cell>
          <cell r="J76">
            <v>2722.6088802814484</v>
          </cell>
          <cell r="K76">
            <v>3284.9865784645081</v>
          </cell>
          <cell r="L76">
            <v>2.6886167632345331E-4</v>
          </cell>
          <cell r="M76">
            <v>2.3886527252088929E-4</v>
          </cell>
          <cell r="N76">
            <v>2.1441331147715095E-4</v>
          </cell>
          <cell r="O76">
            <v>1.8969581804319623E-4</v>
          </cell>
        </row>
        <row r="77">
          <cell r="A77">
            <v>2</v>
          </cell>
          <cell r="B77" t="str">
            <v>2Q07_</v>
          </cell>
          <cell r="C77" t="str">
            <v>Gout</v>
          </cell>
          <cell r="D77">
            <v>76</v>
          </cell>
          <cell r="E77">
            <v>76</v>
          </cell>
          <cell r="F77">
            <v>71</v>
          </cell>
          <cell r="G77">
            <v>71</v>
          </cell>
          <cell r="H77">
            <v>2098.60404753685</v>
          </cell>
          <cell r="I77">
            <v>2349.217354118824</v>
          </cell>
          <cell r="J77">
            <v>3268.2826119661331</v>
          </cell>
          <cell r="K77">
            <v>4001.076202750206</v>
          </cell>
          <cell r="L77">
            <v>2.3469110927023848E-4</v>
          </cell>
          <cell r="M77">
            <v>2.3469111163740405E-4</v>
          </cell>
          <cell r="N77">
            <v>2.3469110658424328E-4</v>
          </cell>
          <cell r="O77">
            <v>2.3469110307670164E-4</v>
          </cell>
        </row>
        <row r="78">
          <cell r="A78">
            <v>2</v>
          </cell>
          <cell r="B78" t="str">
            <v>2J01c</v>
          </cell>
          <cell r="C78" t="str">
            <v>Benzodiazepine dependence and harmful use</v>
          </cell>
          <cell r="D78">
            <v>75</v>
          </cell>
          <cell r="E78">
            <v>77</v>
          </cell>
          <cell r="F78">
            <v>79</v>
          </cell>
          <cell r="G78">
            <v>80</v>
          </cell>
          <cell r="H78">
            <v>2102.0772770941257</v>
          </cell>
          <cell r="I78">
            <v>2267.3648541867733</v>
          </cell>
          <cell r="J78">
            <v>2460.9688775539398</v>
          </cell>
          <cell r="K78">
            <v>2547.5439965128899</v>
          </cell>
          <cell r="L78">
            <v>2.265138869231637E-4</v>
          </cell>
          <cell r="M78">
            <v>2.2651389312779025E-4</v>
          </cell>
          <cell r="N78">
            <v>2.2651388992271052E-4</v>
          </cell>
          <cell r="O78">
            <v>2.2651389086944971E-4</v>
          </cell>
        </row>
        <row r="79">
          <cell r="A79">
            <v>2</v>
          </cell>
          <cell r="B79" t="str">
            <v>3T11b</v>
          </cell>
          <cell r="C79" t="str">
            <v>Adverse effects of drugs in therapeutic use</v>
          </cell>
          <cell r="D79">
            <v>81</v>
          </cell>
          <cell r="E79">
            <v>78</v>
          </cell>
          <cell r="F79">
            <v>75</v>
          </cell>
          <cell r="G79">
            <v>73</v>
          </cell>
          <cell r="H79">
            <v>1798.696713034999</v>
          </cell>
          <cell r="I79">
            <v>2226.111463115863</v>
          </cell>
          <cell r="J79">
            <v>2734.1463636875287</v>
          </cell>
          <cell r="K79">
            <v>3405.7336596458526</v>
          </cell>
          <cell r="L79">
            <v>2.2239260525360016E-4</v>
          </cell>
          <cell r="M79">
            <v>2.2239260452277653E-4</v>
          </cell>
          <cell r="N79">
            <v>2.2239260452379601E-4</v>
          </cell>
          <cell r="O79">
            <v>2.2239260462206047E-4</v>
          </cell>
        </row>
        <row r="80">
          <cell r="A80">
            <v>2</v>
          </cell>
          <cell r="B80" t="str">
            <v>1A02c</v>
          </cell>
          <cell r="C80" t="str">
            <v>Gonorrhoea</v>
          </cell>
          <cell r="D80">
            <v>77</v>
          </cell>
          <cell r="E80">
            <v>79</v>
          </cell>
          <cell r="F80">
            <v>81</v>
          </cell>
          <cell r="G80">
            <v>83</v>
          </cell>
          <cell r="H80">
            <v>2036.2205573916435</v>
          </cell>
          <cell r="I80">
            <v>2102.5987651348114</v>
          </cell>
          <cell r="J80">
            <v>2229.1773320436482</v>
          </cell>
          <cell r="K80">
            <v>2225.0101299285889</v>
          </cell>
          <cell r="L80">
            <v>2.1005346471463025E-4</v>
          </cell>
          <cell r="M80">
            <v>2.100534636095117E-4</v>
          </cell>
          <cell r="N80">
            <v>2.1005346471463025E-4</v>
          </cell>
          <cell r="O80">
            <v>2.1005346276337005E-4</v>
          </cell>
        </row>
        <row r="81">
          <cell r="A81">
            <v>2</v>
          </cell>
          <cell r="B81" t="str">
            <v>2K02_</v>
          </cell>
          <cell r="C81" t="str">
            <v>Epilepsy</v>
          </cell>
          <cell r="D81">
            <v>80</v>
          </cell>
          <cell r="E81">
            <v>80</v>
          </cell>
          <cell r="F81">
            <v>80</v>
          </cell>
          <cell r="G81">
            <v>81</v>
          </cell>
          <cell r="H81">
            <v>1810.4093363285065</v>
          </cell>
          <cell r="I81">
            <v>1996.5733417272568</v>
          </cell>
          <cell r="J81">
            <v>2235.7244834899902</v>
          </cell>
          <cell r="K81">
            <v>2527.0516757965088</v>
          </cell>
          <cell r="L81">
            <v>1.9946132375248761E-4</v>
          </cell>
          <cell r="M81">
            <v>1.9946132568074272E-4</v>
          </cell>
          <cell r="N81">
            <v>1.994613242055281E-4</v>
          </cell>
          <cell r="O81">
            <v>1.9946132546642541E-4</v>
          </cell>
        </row>
        <row r="82">
          <cell r="A82">
            <v>2</v>
          </cell>
          <cell r="B82" t="str">
            <v>2J04_</v>
          </cell>
          <cell r="C82" t="str">
            <v>Bipolar disorder</v>
          </cell>
          <cell r="D82">
            <v>79</v>
          </cell>
          <cell r="E82">
            <v>81</v>
          </cell>
          <cell r="F82">
            <v>83</v>
          </cell>
          <cell r="G82">
            <v>84</v>
          </cell>
          <cell r="H82">
            <v>1994.1212657461872</v>
          </cell>
          <cell r="I82">
            <v>1996.5503793098032</v>
          </cell>
          <cell r="J82">
            <v>2148.4329520836473</v>
          </cell>
          <cell r="K82">
            <v>2162.5850740373135</v>
          </cell>
          <cell r="L82">
            <v>1.9945903374477155E-4</v>
          </cell>
          <cell r="M82">
            <v>1.9945903377694392E-4</v>
          </cell>
          <cell r="N82">
            <v>1.9945903374488821E-4</v>
          </cell>
          <cell r="O82">
            <v>1.9945903368243721E-4</v>
          </cell>
        </row>
        <row r="83">
          <cell r="A83">
            <v>2</v>
          </cell>
          <cell r="B83" t="str">
            <v>2L06_</v>
          </cell>
          <cell r="C83" t="str">
            <v>Non-rheumatic valvular disease</v>
          </cell>
          <cell r="D83">
            <v>83</v>
          </cell>
          <cell r="E83">
            <v>82</v>
          </cell>
          <cell r="F83">
            <v>78</v>
          </cell>
          <cell r="G83">
            <v>74</v>
          </cell>
          <cell r="H83">
            <v>1489.3293000459671</v>
          </cell>
          <cell r="I83">
            <v>1923.9406658411024</v>
          </cell>
          <cell r="J83">
            <v>2504.1226794719696</v>
          </cell>
          <cell r="K83">
            <v>3338.6565142869949</v>
          </cell>
          <cell r="L83">
            <v>1.9220519245673475E-4</v>
          </cell>
          <cell r="M83">
            <v>1.9220519052047603E-4</v>
          </cell>
          <cell r="N83">
            <v>1.9220519318468161E-4</v>
          </cell>
          <cell r="O83">
            <v>1.9220519478413807E-4</v>
          </cell>
        </row>
        <row r="84">
          <cell r="A84">
            <v>2</v>
          </cell>
          <cell r="B84" t="str">
            <v>2F22_</v>
          </cell>
          <cell r="C84" t="str">
            <v>Lymphoma</v>
          </cell>
          <cell r="D84">
            <v>82</v>
          </cell>
          <cell r="E84">
            <v>83</v>
          </cell>
          <cell r="F84">
            <v>84</v>
          </cell>
          <cell r="G84">
            <v>82</v>
          </cell>
          <cell r="H84">
            <v>1560.956358730793</v>
          </cell>
          <cell r="I84">
            <v>1836.3879444003103</v>
          </cell>
          <cell r="J84">
            <v>2084.9457141160965</v>
          </cell>
          <cell r="K84">
            <v>2367.2682676315308</v>
          </cell>
          <cell r="L84">
            <v>1.9333648925941511E-4</v>
          </cell>
          <cell r="M84">
            <v>1.8345851144415767E-4</v>
          </cell>
          <cell r="N84">
            <v>1.6551575758491253E-4</v>
          </cell>
          <cell r="O84">
            <v>1.4746511648043025E-4</v>
          </cell>
        </row>
        <row r="85">
          <cell r="A85">
            <v>2</v>
          </cell>
          <cell r="B85" t="str">
            <v>6O01a</v>
          </cell>
          <cell r="C85" t="str">
            <v>Nephritis and nephrosis (excluding diabetic, congenital and poisoning related renal failure)</v>
          </cell>
          <cell r="D85">
            <v>88</v>
          </cell>
          <cell r="E85">
            <v>84</v>
          </cell>
          <cell r="F85">
            <v>82</v>
          </cell>
          <cell r="G85">
            <v>76</v>
          </cell>
          <cell r="H85">
            <v>1225.5099597331136</v>
          </cell>
          <cell r="I85">
            <v>1659.8133602291346</v>
          </cell>
          <cell r="J85">
            <v>2222.2312039248645</v>
          </cell>
          <cell r="K85">
            <v>2942.856223076582</v>
          </cell>
          <cell r="L85">
            <v>1.6581838901947319E-4</v>
          </cell>
          <cell r="M85">
            <v>1.6581838910881576E-4</v>
          </cell>
          <cell r="N85">
            <v>1.6581838855806642E-4</v>
          </cell>
          <cell r="O85">
            <v>1.6581838951782672E-4</v>
          </cell>
        </row>
        <row r="86">
          <cell r="A86">
            <v>2</v>
          </cell>
          <cell r="B86" t="str">
            <v>2F14_</v>
          </cell>
          <cell r="C86" t="str">
            <v>Corpus uteri cancer</v>
          </cell>
          <cell r="D86">
            <v>84</v>
          </cell>
          <cell r="E86">
            <v>85</v>
          </cell>
          <cell r="F86">
            <v>85</v>
          </cell>
          <cell r="G86">
            <v>85</v>
          </cell>
          <cell r="H86">
            <v>1451.6757189035416</v>
          </cell>
          <cell r="I86">
            <v>1622.1628699302671</v>
          </cell>
          <cell r="J86">
            <v>1842.0031261444092</v>
          </cell>
          <cell r="K86">
            <v>1955.6157321929932</v>
          </cell>
          <cell r="L86">
            <v>1.8385855427087593E-4</v>
          </cell>
          <cell r="M86">
            <v>1.6205703399355822E-4</v>
          </cell>
          <cell r="N86">
            <v>1.4615456325316244E-4</v>
          </cell>
          <cell r="O86">
            <v>1.300508848027855E-4</v>
          </cell>
        </row>
        <row r="87">
          <cell r="A87">
            <v>2</v>
          </cell>
          <cell r="B87" t="str">
            <v>2J02_</v>
          </cell>
          <cell r="C87" t="str">
            <v>Schizophrenia</v>
          </cell>
          <cell r="D87">
            <v>86</v>
          </cell>
          <cell r="E87">
            <v>86</v>
          </cell>
          <cell r="F87">
            <v>88</v>
          </cell>
          <cell r="G87">
            <v>90</v>
          </cell>
          <cell r="H87">
            <v>1302.4680156055838</v>
          </cell>
          <cell r="I87">
            <v>1393.0670659206808</v>
          </cell>
          <cell r="J87">
            <v>1500.7281904555855</v>
          </cell>
          <cell r="K87">
            <v>1553.1543681696055</v>
          </cell>
          <cell r="L87">
            <v>1.3916994713083483E-4</v>
          </cell>
          <cell r="M87">
            <v>1.3916994752894598E-4</v>
          </cell>
          <cell r="N87">
            <v>1.3916994698616721E-4</v>
          </cell>
          <cell r="O87">
            <v>1.391699460585775E-4</v>
          </cell>
        </row>
        <row r="88">
          <cell r="A88">
            <v>2</v>
          </cell>
          <cell r="B88" t="str">
            <v>1A08b</v>
          </cell>
          <cell r="C88" t="str">
            <v>Barmah Forest virus</v>
          </cell>
          <cell r="D88">
            <v>92</v>
          </cell>
          <cell r="E88">
            <v>87</v>
          </cell>
          <cell r="F88">
            <v>86</v>
          </cell>
          <cell r="G88">
            <v>86</v>
          </cell>
          <cell r="H88">
            <v>1173.5837333798409</v>
          </cell>
          <cell r="I88">
            <v>1389.1762631982565</v>
          </cell>
          <cell r="J88">
            <v>1589.580451965332</v>
          </cell>
          <cell r="K88">
            <v>1722.4032164812088</v>
          </cell>
          <cell r="L88">
            <v>1.3878124963998879E-4</v>
          </cell>
          <cell r="M88">
            <v>1.3878124839206051E-4</v>
          </cell>
          <cell r="N88">
            <v>1.3878124720410217E-4</v>
          </cell>
          <cell r="O88">
            <v>1.3878124782340002E-4</v>
          </cell>
        </row>
        <row r="89">
          <cell r="A89">
            <v>2</v>
          </cell>
          <cell r="B89" t="str">
            <v>2L04_</v>
          </cell>
          <cell r="C89" t="str">
            <v>Inflammatory heart disease</v>
          </cell>
          <cell r="D89">
            <v>87</v>
          </cell>
          <cell r="E89">
            <v>88</v>
          </cell>
          <cell r="F89">
            <v>87</v>
          </cell>
          <cell r="G89">
            <v>88</v>
          </cell>
          <cell r="H89">
            <v>1279.5196598768234</v>
          </cell>
          <cell r="I89">
            <v>1365.0307468175888</v>
          </cell>
          <cell r="J89">
            <v>1519.7023719549179</v>
          </cell>
          <cell r="K89">
            <v>1709.9882295131683</v>
          </cell>
          <cell r="L89">
            <v>1.6285083810926995E-4</v>
          </cell>
          <cell r="M89">
            <v>1.3636906534336693E-4</v>
          </cell>
          <cell r="N89">
            <v>1.177459285425576E-4</v>
          </cell>
          <cell r="O89">
            <v>1.0108914448494854E-4</v>
          </cell>
        </row>
        <row r="90">
          <cell r="A90">
            <v>2</v>
          </cell>
          <cell r="B90" t="str">
            <v>2F15_</v>
          </cell>
          <cell r="C90" t="str">
            <v>Ovary cancer</v>
          </cell>
          <cell r="D90">
            <v>90</v>
          </cell>
          <cell r="E90">
            <v>89</v>
          </cell>
          <cell r="F90">
            <v>89</v>
          </cell>
          <cell r="G90">
            <v>89</v>
          </cell>
          <cell r="H90">
            <v>1181.2193409204483</v>
          </cell>
          <cell r="I90">
            <v>1355.2208632826805</v>
          </cell>
          <cell r="J90">
            <v>1480.4108842611313</v>
          </cell>
          <cell r="K90">
            <v>1618.7304894924164</v>
          </cell>
          <cell r="L90">
            <v>1.484521445905147E-4</v>
          </cell>
          <cell r="M90">
            <v>1.3538904108450521E-4</v>
          </cell>
          <cell r="N90">
            <v>1.1762739590965698E-4</v>
          </cell>
          <cell r="O90">
            <v>1.0164331738231301E-4</v>
          </cell>
        </row>
        <row r="91">
          <cell r="A91">
            <v>2</v>
          </cell>
          <cell r="B91" t="str">
            <v>2L01_</v>
          </cell>
          <cell r="C91" t="str">
            <v>Rheumatic heart disease</v>
          </cell>
          <cell r="D91">
            <v>85</v>
          </cell>
          <cell r="E91">
            <v>90</v>
          </cell>
          <cell r="F91">
            <v>92</v>
          </cell>
          <cell r="G91">
            <v>96</v>
          </cell>
          <cell r="H91">
            <v>1358.0230589210987</v>
          </cell>
          <cell r="I91">
            <v>1290.1771035194397</v>
          </cell>
          <cell r="J91">
            <v>1265.5960256159306</v>
          </cell>
          <cell r="K91">
            <v>1199.6165400072932</v>
          </cell>
          <cell r="L91">
            <v>1.7564522915100602E-4</v>
          </cell>
          <cell r="M91">
            <v>1.2889105148392239E-4</v>
          </cell>
          <cell r="N91">
            <v>9.695818974331114E-5</v>
          </cell>
          <cell r="O91">
            <v>6.8391995282492777E-5</v>
          </cell>
        </row>
        <row r="92">
          <cell r="A92">
            <v>2</v>
          </cell>
          <cell r="B92" t="str">
            <v>2J06a</v>
          </cell>
          <cell r="C92" t="str">
            <v>Anorexia nervosa</v>
          </cell>
          <cell r="D92">
            <v>89</v>
          </cell>
          <cell r="E92">
            <v>91</v>
          </cell>
          <cell r="F92">
            <v>91</v>
          </cell>
          <cell r="G92">
            <v>93</v>
          </cell>
          <cell r="H92">
            <v>1206.07470703125</v>
          </cell>
          <cell r="I92">
            <v>1265.8640747070313</v>
          </cell>
          <cell r="J92">
            <v>1314.9026947021484</v>
          </cell>
          <cell r="K92">
            <v>1269.5382537841797</v>
          </cell>
          <cell r="L92">
            <v>1.2646214051495247E-4</v>
          </cell>
          <cell r="M92">
            <v>1.2646214051495247E-4</v>
          </cell>
          <cell r="N92">
            <v>1.2646214051495247E-4</v>
          </cell>
          <cell r="O92">
            <v>1.2646214051495247E-4</v>
          </cell>
        </row>
        <row r="93">
          <cell r="A93">
            <v>2</v>
          </cell>
          <cell r="B93" t="str">
            <v>6A09b</v>
          </cell>
          <cell r="C93" t="str">
            <v>Hepatitis B (including hepatitis B related liver cancer and cirrhosis)</v>
          </cell>
          <cell r="D93">
            <v>91</v>
          </cell>
          <cell r="E93">
            <v>92</v>
          </cell>
          <cell r="F93">
            <v>94</v>
          </cell>
          <cell r="G93">
            <v>98</v>
          </cell>
          <cell r="H93">
            <v>1177.0700453519819</v>
          </cell>
          <cell r="I93">
            <v>1183.3372763991356</v>
          </cell>
          <cell r="J93">
            <v>1181.8558926582336</v>
          </cell>
          <cell r="K93">
            <v>1133.6139415502548</v>
          </cell>
          <cell r="L93">
            <v>1.2338123382127784E-4</v>
          </cell>
          <cell r="M93">
            <v>1.182175575460233E-4</v>
          </cell>
          <cell r="N93">
            <v>1.1028426458834076E-4</v>
          </cell>
          <cell r="O93">
            <v>1.0058907315638864E-4</v>
          </cell>
        </row>
        <row r="94">
          <cell r="A94">
            <v>2</v>
          </cell>
          <cell r="B94" t="str">
            <v>2G02_</v>
          </cell>
          <cell r="C94" t="str">
            <v>Benign neoplasms of meninges and brain</v>
          </cell>
          <cell r="D94">
            <v>94</v>
          </cell>
          <cell r="E94">
            <v>93</v>
          </cell>
          <cell r="F94">
            <v>90</v>
          </cell>
          <cell r="G94">
            <v>87</v>
          </cell>
          <cell r="H94">
            <v>944.19097054190922</v>
          </cell>
          <cell r="I94">
            <v>1168.8000050224364</v>
          </cell>
          <cell r="J94">
            <v>1429.4845616258681</v>
          </cell>
          <cell r="K94">
            <v>1717.614220732823</v>
          </cell>
          <cell r="L94">
            <v>1.1676525693278348E-4</v>
          </cell>
          <cell r="M94">
            <v>1.1676525636397556E-4</v>
          </cell>
          <cell r="N94">
            <v>1.1676525618597376E-4</v>
          </cell>
          <cell r="O94">
            <v>1.1676525708140668E-4</v>
          </cell>
        </row>
        <row r="95">
          <cell r="A95">
            <v>2</v>
          </cell>
          <cell r="B95" t="str">
            <v>3T09_</v>
          </cell>
          <cell r="C95" t="str">
            <v>Machinery accidents</v>
          </cell>
          <cell r="D95">
            <v>93</v>
          </cell>
          <cell r="E95">
            <v>94</v>
          </cell>
          <cell r="F95">
            <v>93</v>
          </cell>
          <cell r="G95">
            <v>92</v>
          </cell>
          <cell r="H95">
            <v>966.79281986322815</v>
          </cell>
          <cell r="I95">
            <v>1094.3460253808671</v>
          </cell>
          <cell r="J95">
            <v>1206.2183133887677</v>
          </cell>
          <cell r="K95">
            <v>1299.9923648190618</v>
          </cell>
          <cell r="L95">
            <v>1.0932716895697523E-4</v>
          </cell>
          <cell r="M95">
            <v>1.0932716891286848E-4</v>
          </cell>
          <cell r="N95">
            <v>1.093271685405904E-4</v>
          </cell>
          <cell r="O95">
            <v>1.0932716901433732E-4</v>
          </cell>
        </row>
        <row r="96">
          <cell r="A96">
            <v>2</v>
          </cell>
          <cell r="B96" t="str">
            <v>2N08_</v>
          </cell>
          <cell r="C96" t="str">
            <v>Inflammatory bowel disease</v>
          </cell>
          <cell r="D96">
            <v>95</v>
          </cell>
          <cell r="E96">
            <v>95</v>
          </cell>
          <cell r="F96">
            <v>96</v>
          </cell>
          <cell r="G96">
            <v>95</v>
          </cell>
          <cell r="H96">
            <v>914.21424128860235</v>
          </cell>
          <cell r="I96">
            <v>1021.7656569927932</v>
          </cell>
          <cell r="J96">
            <v>1135.0468275099993</v>
          </cell>
          <cell r="K96">
            <v>1233.2327481806278</v>
          </cell>
          <cell r="L96">
            <v>1.0207625807022422E-4</v>
          </cell>
          <cell r="M96">
            <v>1.0207625610422994E-4</v>
          </cell>
          <cell r="N96">
            <v>1.0207625689426384E-4</v>
          </cell>
          <cell r="O96">
            <v>1.0207625802831584E-4</v>
          </cell>
        </row>
        <row r="97">
          <cell r="A97">
            <v>2</v>
          </cell>
          <cell r="B97" t="str">
            <v>2F19_</v>
          </cell>
          <cell r="C97" t="str">
            <v>Kidney cancer</v>
          </cell>
          <cell r="D97">
            <v>98</v>
          </cell>
          <cell r="E97">
            <v>96</v>
          </cell>
          <cell r="F97">
            <v>97</v>
          </cell>
          <cell r="G97">
            <v>97</v>
          </cell>
          <cell r="H97">
            <v>893.34466165304195</v>
          </cell>
          <cell r="I97">
            <v>985.49691742658604</v>
          </cell>
          <cell r="J97">
            <v>1058.9537318944931</v>
          </cell>
          <cell r="K97">
            <v>1197.9382011890411</v>
          </cell>
          <cell r="L97">
            <v>1.1218664102973769E-4</v>
          </cell>
          <cell r="M97">
            <v>9.845294299677592E-5</v>
          </cell>
          <cell r="N97">
            <v>8.4323648309014571E-5</v>
          </cell>
          <cell r="O97">
            <v>7.2538398043451026E-5</v>
          </cell>
        </row>
        <row r="98">
          <cell r="A98">
            <v>2</v>
          </cell>
          <cell r="B98" t="str">
            <v>2F24_</v>
          </cell>
          <cell r="C98" t="str">
            <v>Leukaemia</v>
          </cell>
          <cell r="D98">
            <v>97</v>
          </cell>
          <cell r="E98">
            <v>97</v>
          </cell>
          <cell r="F98">
            <v>98</v>
          </cell>
          <cell r="G98">
            <v>99</v>
          </cell>
          <cell r="H98">
            <v>902.11288625001907</v>
          </cell>
          <cell r="I98">
            <v>977.27833890914917</v>
          </cell>
          <cell r="J98">
            <v>1030.0006370544434</v>
          </cell>
          <cell r="K98">
            <v>1116.6585629582405</v>
          </cell>
          <cell r="L98">
            <v>1.1095819224221908E-4</v>
          </cell>
          <cell r="M98">
            <v>9.7631892341727678E-5</v>
          </cell>
          <cell r="N98">
            <v>8.1924668481973847E-5</v>
          </cell>
          <cell r="O98">
            <v>6.8270704680351E-5</v>
          </cell>
        </row>
        <row r="99">
          <cell r="A99">
            <v>2</v>
          </cell>
          <cell r="B99" t="str">
            <v>2F07_</v>
          </cell>
          <cell r="C99" t="str">
            <v>Pancreas cancer</v>
          </cell>
          <cell r="D99">
            <v>105</v>
          </cell>
          <cell r="E99">
            <v>98</v>
          </cell>
          <cell r="F99">
            <v>95</v>
          </cell>
          <cell r="G99">
            <v>91</v>
          </cell>
          <cell r="H99">
            <v>739.05366414785397</v>
          </cell>
          <cell r="I99">
            <v>948.27730864286411</v>
          </cell>
          <cell r="J99">
            <v>1166.4304459094999</v>
          </cell>
          <cell r="K99">
            <v>1436.9350926876068</v>
          </cell>
          <cell r="L99">
            <v>9.6241456601998563E-5</v>
          </cell>
          <cell r="M99">
            <v>9.4734635600412761E-5</v>
          </cell>
          <cell r="N99">
            <v>8.9251028662701583E-5</v>
          </cell>
          <cell r="O99">
            <v>8.25292259314712E-5</v>
          </cell>
        </row>
        <row r="100">
          <cell r="A100">
            <v>2</v>
          </cell>
          <cell r="B100" t="str">
            <v>2F21_</v>
          </cell>
          <cell r="C100" t="str">
            <v>Thyroid cancer</v>
          </cell>
          <cell r="D100">
            <v>99</v>
          </cell>
          <cell r="E100">
            <v>99</v>
          </cell>
          <cell r="F100">
            <v>104</v>
          </cell>
          <cell r="G100">
            <v>107</v>
          </cell>
          <cell r="H100">
            <v>842.05484545230865</v>
          </cell>
          <cell r="I100">
            <v>908.71545451879501</v>
          </cell>
          <cell r="J100">
            <v>902.18929725885391</v>
          </cell>
          <cell r="K100">
            <v>868.65777659416187</v>
          </cell>
          <cell r="L100">
            <v>9.9864199304884341E-5</v>
          </cell>
          <cell r="M100">
            <v>9.0782334013186683E-5</v>
          </cell>
          <cell r="N100">
            <v>7.7698465511897124E-5</v>
          </cell>
          <cell r="O100">
            <v>6.6304201756134729E-5</v>
          </cell>
        </row>
        <row r="101">
          <cell r="A101">
            <v>2</v>
          </cell>
          <cell r="B101" t="str">
            <v>2H01_</v>
          </cell>
          <cell r="C101" t="str">
            <v>Type 1 diabetes</v>
          </cell>
          <cell r="D101">
            <v>100</v>
          </cell>
          <cell r="E101">
            <v>100</v>
          </cell>
          <cell r="F101">
            <v>102</v>
          </cell>
          <cell r="G101">
            <v>103</v>
          </cell>
          <cell r="H101">
            <v>830.70798682235181</v>
          </cell>
          <cell r="I101">
            <v>901.20174827426672</v>
          </cell>
          <cell r="J101">
            <v>948.40178878605354</v>
          </cell>
          <cell r="K101">
            <v>988.92624694108963</v>
          </cell>
          <cell r="L101">
            <v>9.0031701364358591E-5</v>
          </cell>
          <cell r="M101">
            <v>9.0031702172919709E-5</v>
          </cell>
          <cell r="N101">
            <v>9.00317013413715E-5</v>
          </cell>
          <cell r="O101">
            <v>9.0031700808066762E-5</v>
          </cell>
        </row>
        <row r="102">
          <cell r="A102">
            <v>2</v>
          </cell>
          <cell r="B102" t="str">
            <v>1A09a</v>
          </cell>
          <cell r="C102" t="str">
            <v>Hepatitis A</v>
          </cell>
          <cell r="D102">
            <v>103</v>
          </cell>
          <cell r="E102">
            <v>101</v>
          </cell>
          <cell r="F102">
            <v>100</v>
          </cell>
          <cell r="G102">
            <v>102</v>
          </cell>
          <cell r="H102">
            <v>798.90818813443184</v>
          </cell>
          <cell r="I102">
            <v>880.50000250339508</v>
          </cell>
          <cell r="J102">
            <v>954.21376699209213</v>
          </cell>
          <cell r="K102">
            <v>1005.1948340535164</v>
          </cell>
          <cell r="L102">
            <v>8.7963558640937042E-5</v>
          </cell>
          <cell r="M102">
            <v>8.7963559285791397E-5</v>
          </cell>
          <cell r="N102">
            <v>8.7963558213021825E-5</v>
          </cell>
          <cell r="O102">
            <v>8.7963559477451941E-5</v>
          </cell>
        </row>
        <row r="103">
          <cell r="A103">
            <v>2</v>
          </cell>
          <cell r="B103" t="str">
            <v>2F01_</v>
          </cell>
          <cell r="C103" t="str">
            <v>Mouth and oropharynx cancers</v>
          </cell>
          <cell r="D103">
            <v>107</v>
          </cell>
          <cell r="E103">
            <v>102</v>
          </cell>
          <cell r="F103">
            <v>101</v>
          </cell>
          <cell r="G103">
            <v>100</v>
          </cell>
          <cell r="H103">
            <v>704.88154059648514</v>
          </cell>
          <cell r="I103">
            <v>846.2366156578064</v>
          </cell>
          <cell r="J103">
            <v>951.09056025743484</v>
          </cell>
          <cell r="K103">
            <v>1063.0618467926979</v>
          </cell>
          <cell r="L103">
            <v>8.8984703745341692E-5</v>
          </cell>
          <cell r="M103">
            <v>8.4540583086104872E-5</v>
          </cell>
          <cell r="N103">
            <v>7.5504991963919969E-5</v>
          </cell>
          <cell r="O103">
            <v>6.6266483643275215E-5</v>
          </cell>
        </row>
        <row r="104">
          <cell r="A104">
            <v>2</v>
          </cell>
          <cell r="B104" t="str">
            <v>1A02a</v>
          </cell>
          <cell r="C104" t="str">
            <v>Syphilis</v>
          </cell>
          <cell r="D104">
            <v>104</v>
          </cell>
          <cell r="E104">
            <v>103</v>
          </cell>
          <cell r="F104">
            <v>103</v>
          </cell>
          <cell r="G104">
            <v>101</v>
          </cell>
          <cell r="H104">
            <v>773.33902140751889</v>
          </cell>
          <cell r="I104">
            <v>845.48779711598763</v>
          </cell>
          <cell r="J104">
            <v>938.78421253687691</v>
          </cell>
          <cell r="K104">
            <v>1023.173491300142</v>
          </cell>
          <cell r="L104">
            <v>8.4465776542733598E-5</v>
          </cell>
          <cell r="M104">
            <v>8.4465776719247471E-5</v>
          </cell>
          <cell r="N104">
            <v>8.4465777484243624E-5</v>
          </cell>
          <cell r="O104">
            <v>8.4465777291336885E-5</v>
          </cell>
        </row>
        <row r="105">
          <cell r="A105">
            <v>2</v>
          </cell>
          <cell r="B105" t="str">
            <v>2J01b</v>
          </cell>
          <cell r="C105" t="str">
            <v>Heroin or polydrug dependence and harmful use</v>
          </cell>
          <cell r="D105">
            <v>101</v>
          </cell>
          <cell r="E105">
            <v>104</v>
          </cell>
          <cell r="F105">
            <v>105</v>
          </cell>
          <cell r="G105">
            <v>104</v>
          </cell>
          <cell r="H105">
            <v>823.88178133964539</v>
          </cell>
          <cell r="I105">
            <v>832.67318558692932</v>
          </cell>
          <cell r="J105">
            <v>896.29269552230835</v>
          </cell>
          <cell r="K105">
            <v>903.88384485244751</v>
          </cell>
          <cell r="L105">
            <v>8.3185574030241062E-5</v>
          </cell>
          <cell r="M105">
            <v>8.318557504945411E-5</v>
          </cell>
          <cell r="N105">
            <v>8.3185573763475557E-5</v>
          </cell>
          <cell r="O105">
            <v>8.3185574030241062E-5</v>
          </cell>
        </row>
        <row r="106">
          <cell r="A106">
            <v>2</v>
          </cell>
          <cell r="B106" t="str">
            <v>2F13_</v>
          </cell>
          <cell r="C106" t="str">
            <v>Cervix cancer</v>
          </cell>
          <cell r="D106">
            <v>96</v>
          </cell>
          <cell r="E106">
            <v>105</v>
          </cell>
          <cell r="F106">
            <v>113</v>
          </cell>
          <cell r="G106">
            <v>117</v>
          </cell>
          <cell r="H106">
            <v>909.17843711376202</v>
          </cell>
          <cell r="I106">
            <v>759.66457986831665</v>
          </cell>
          <cell r="J106">
            <v>594.40124666690826</v>
          </cell>
          <cell r="K106">
            <v>453.5395073890686</v>
          </cell>
          <cell r="L106">
            <v>1.1034090877333412E-4</v>
          </cell>
          <cell r="M106">
            <v>7.5891879854504706E-5</v>
          </cell>
          <cell r="N106">
            <v>5.0355371053739432E-5</v>
          </cell>
          <cell r="O106">
            <v>3.3033007683117929E-5</v>
          </cell>
        </row>
        <row r="107">
          <cell r="A107">
            <v>2</v>
          </cell>
          <cell r="B107" t="str">
            <v>1A06_</v>
          </cell>
          <cell r="C107" t="str">
            <v>Meningitis</v>
          </cell>
          <cell r="D107">
            <v>108</v>
          </cell>
          <cell r="E107">
            <v>106</v>
          </cell>
          <cell r="F107">
            <v>106</v>
          </cell>
          <cell r="G107">
            <v>105</v>
          </cell>
          <cell r="H107">
            <v>685.08176243305206</v>
          </cell>
          <cell r="I107">
            <v>754.47923278808594</v>
          </cell>
          <cell r="J107">
            <v>830.84110069274891</v>
          </cell>
          <cell r="K107">
            <v>902.36331796646107</v>
          </cell>
          <cell r="L107">
            <v>7.5373854146166392E-5</v>
          </cell>
          <cell r="M107">
            <v>7.5373854568268984E-5</v>
          </cell>
          <cell r="N107">
            <v>7.5373852896888692E-5</v>
          </cell>
          <cell r="O107">
            <v>7.5373854136053686E-5</v>
          </cell>
        </row>
        <row r="108">
          <cell r="A108">
            <v>2</v>
          </cell>
          <cell r="B108" t="str">
            <v>2F03_</v>
          </cell>
          <cell r="C108" t="str">
            <v>Stomach cancer</v>
          </cell>
          <cell r="D108">
            <v>102</v>
          </cell>
          <cell r="E108">
            <v>107</v>
          </cell>
          <cell r="F108">
            <v>109</v>
          </cell>
          <cell r="G108">
            <v>112</v>
          </cell>
          <cell r="H108">
            <v>807.80555814504623</v>
          </cell>
          <cell r="I108">
            <v>734.44797849655151</v>
          </cell>
          <cell r="J108">
            <v>692.1578996181488</v>
          </cell>
          <cell r="K108">
            <v>613.64218735694885</v>
          </cell>
          <cell r="L108">
            <v>1.0365989591719088E-4</v>
          </cell>
          <cell r="M108">
            <v>7.3372693935153035E-5</v>
          </cell>
          <cell r="N108">
            <v>5.3852660551650743E-5</v>
          </cell>
          <cell r="O108">
            <v>3.6722598604266692E-5</v>
          </cell>
        </row>
        <row r="109">
          <cell r="A109">
            <v>2</v>
          </cell>
          <cell r="B109" t="str">
            <v>2F18_</v>
          </cell>
          <cell r="C109" t="str">
            <v>Bladder cancer</v>
          </cell>
          <cell r="D109">
            <v>109</v>
          </cell>
          <cell r="E109">
            <v>108</v>
          </cell>
          <cell r="F109">
            <v>107</v>
          </cell>
          <cell r="G109">
            <v>106</v>
          </cell>
          <cell r="H109">
            <v>666.85804337263107</v>
          </cell>
          <cell r="I109">
            <v>729.25427412986755</v>
          </cell>
          <cell r="J109">
            <v>794.18400764465332</v>
          </cell>
          <cell r="K109">
            <v>885.05007338523876</v>
          </cell>
          <cell r="L109">
            <v>8.4470741144509733E-5</v>
          </cell>
          <cell r="M109">
            <v>7.2853834362303805E-5</v>
          </cell>
          <cell r="N109">
            <v>6.1840996078677836E-5</v>
          </cell>
          <cell r="O109">
            <v>5.1258825212090822E-5</v>
          </cell>
        </row>
        <row r="110">
          <cell r="A110">
            <v>2</v>
          </cell>
          <cell r="B110" t="str">
            <v>2K08a</v>
          </cell>
          <cell r="C110" t="str">
            <v>Glaucoma-related blindness</v>
          </cell>
          <cell r="D110">
            <v>111</v>
          </cell>
          <cell r="E110">
            <v>109</v>
          </cell>
          <cell r="F110">
            <v>99</v>
          </cell>
          <cell r="G110">
            <v>94</v>
          </cell>
          <cell r="H110">
            <v>590.64113304764032</v>
          </cell>
          <cell r="I110">
            <v>716.5463704764843</v>
          </cell>
          <cell r="J110">
            <v>957.16798949241627</v>
          </cell>
          <cell r="K110">
            <v>1259.1194596290588</v>
          </cell>
          <cell r="L110">
            <v>7.1584289856055998E-5</v>
          </cell>
          <cell r="M110">
            <v>7.1584291973700057E-5</v>
          </cell>
          <cell r="N110">
            <v>7.1584290714694042E-5</v>
          </cell>
          <cell r="O110">
            <v>7.1584289048509518E-5</v>
          </cell>
        </row>
        <row r="111">
          <cell r="A111">
            <v>2</v>
          </cell>
          <cell r="B111" t="str">
            <v>2R03_</v>
          </cell>
          <cell r="C111" t="str">
            <v>Congenital heart disease</v>
          </cell>
          <cell r="D111">
            <v>110</v>
          </cell>
          <cell r="E111">
            <v>110</v>
          </cell>
          <cell r="F111">
            <v>108</v>
          </cell>
          <cell r="G111">
            <v>109</v>
          </cell>
          <cell r="H111">
            <v>655.83102488517761</v>
          </cell>
          <cell r="I111">
            <v>685.04199886322021</v>
          </cell>
          <cell r="J111">
            <v>720.34054231643677</v>
          </cell>
          <cell r="K111">
            <v>779.96295881271362</v>
          </cell>
          <cell r="L111">
            <v>6.8436948040250884E-5</v>
          </cell>
          <cell r="M111">
            <v>6.8436947900460496E-5</v>
          </cell>
          <cell r="N111">
            <v>6.8436947307397368E-5</v>
          </cell>
          <cell r="O111">
            <v>6.8436949358297914E-5</v>
          </cell>
        </row>
        <row r="112">
          <cell r="A112">
            <v>2</v>
          </cell>
          <cell r="B112" t="str">
            <v>1D02_</v>
          </cell>
          <cell r="C112" t="str">
            <v>Low birth weight</v>
          </cell>
          <cell r="D112">
            <v>106</v>
          </cell>
          <cell r="E112">
            <v>111</v>
          </cell>
          <cell r="F112">
            <v>110</v>
          </cell>
          <cell r="G112">
            <v>111</v>
          </cell>
          <cell r="H112">
            <v>710.68182563781738</v>
          </cell>
          <cell r="I112">
            <v>680.15344619750977</v>
          </cell>
          <cell r="J112">
            <v>666.6881742477417</v>
          </cell>
          <cell r="K112">
            <v>701.2041802406311</v>
          </cell>
          <cell r="L112">
            <v>6.7948569078587606E-5</v>
          </cell>
          <cell r="M112">
            <v>6.794856885975995E-5</v>
          </cell>
          <cell r="N112">
            <v>6.7948568903525479E-5</v>
          </cell>
          <cell r="O112">
            <v>6.7948569078587606E-5</v>
          </cell>
        </row>
        <row r="113">
          <cell r="A113">
            <v>2</v>
          </cell>
          <cell r="B113" t="str">
            <v>2F20_</v>
          </cell>
          <cell r="C113" t="str">
            <v>Brain cancer</v>
          </cell>
          <cell r="D113">
            <v>112</v>
          </cell>
          <cell r="E113">
            <v>112</v>
          </cell>
          <cell r="F113">
            <v>111</v>
          </cell>
          <cell r="G113">
            <v>110</v>
          </cell>
          <cell r="H113">
            <v>502.96304523944855</v>
          </cell>
          <cell r="I113">
            <v>581.84176802635193</v>
          </cell>
          <cell r="J113">
            <v>651.91384148597717</v>
          </cell>
          <cell r="K113">
            <v>749.31506085395813</v>
          </cell>
          <cell r="L113">
            <v>6.0091211437926173E-5</v>
          </cell>
          <cell r="M113">
            <v>5.8127056089508812E-5</v>
          </cell>
          <cell r="N113">
            <v>5.3249964023760807E-5</v>
          </cell>
          <cell r="O113">
            <v>4.8793905136147178E-5</v>
          </cell>
        </row>
        <row r="114">
          <cell r="A114">
            <v>2</v>
          </cell>
          <cell r="B114" t="str">
            <v>2F23_</v>
          </cell>
          <cell r="C114" t="str">
            <v>Multiple myeloma</v>
          </cell>
          <cell r="D114">
            <v>113</v>
          </cell>
          <cell r="E114">
            <v>113</v>
          </cell>
          <cell r="F114">
            <v>112</v>
          </cell>
          <cell r="G114">
            <v>108</v>
          </cell>
          <cell r="H114">
            <v>431.01890075206762</v>
          </cell>
          <cell r="I114">
            <v>530.98040378093719</v>
          </cell>
          <cell r="J114">
            <v>642.95217525959015</v>
          </cell>
          <cell r="K114">
            <v>806.76833128929138</v>
          </cell>
          <cell r="L114">
            <v>5.4485746252128212E-5</v>
          </cell>
          <cell r="M114">
            <v>5.3045913818666907E-5</v>
          </cell>
          <cell r="N114">
            <v>4.953723397910364E-5</v>
          </cell>
          <cell r="O114">
            <v>4.6184835167282977E-5</v>
          </cell>
        </row>
        <row r="115">
          <cell r="A115">
            <v>2</v>
          </cell>
          <cell r="B115" t="str">
            <v>1A01_</v>
          </cell>
          <cell r="C115" t="str">
            <v>Tuberculosis</v>
          </cell>
          <cell r="D115">
            <v>115</v>
          </cell>
          <cell r="E115">
            <v>114</v>
          </cell>
          <cell r="F115">
            <v>114</v>
          </cell>
          <cell r="G115">
            <v>113</v>
          </cell>
          <cell r="H115">
            <v>405.34665191173553</v>
          </cell>
          <cell r="I115">
            <v>459.99999785423279</v>
          </cell>
          <cell r="J115">
            <v>525.98341071605682</v>
          </cell>
          <cell r="K115">
            <v>591.01913273334503</v>
          </cell>
          <cell r="L115">
            <v>4.5954840409949613E-5</v>
          </cell>
          <cell r="M115">
            <v>4.5954840626474518E-5</v>
          </cell>
          <cell r="N115">
            <v>4.5954840116514483E-5</v>
          </cell>
          <cell r="O115">
            <v>4.5954840470031469E-5</v>
          </cell>
        </row>
        <row r="116">
          <cell r="A116">
            <v>2</v>
          </cell>
          <cell r="B116" t="str">
            <v>1A08c</v>
          </cell>
          <cell r="C116" t="str">
            <v>Dengue</v>
          </cell>
          <cell r="D116">
            <v>114</v>
          </cell>
          <cell r="E116">
            <v>115</v>
          </cell>
          <cell r="F116">
            <v>115</v>
          </cell>
          <cell r="G116">
            <v>115</v>
          </cell>
          <cell r="H116">
            <v>410.9500390887261</v>
          </cell>
          <cell r="I116">
            <v>456.4438042640686</v>
          </cell>
          <cell r="J116">
            <v>503.36466586589813</v>
          </cell>
          <cell r="K116">
            <v>531.94232952594757</v>
          </cell>
          <cell r="L116">
            <v>4.5599570175170839E-5</v>
          </cell>
          <cell r="M116">
            <v>4.5599570129418382E-5</v>
          </cell>
          <cell r="N116">
            <v>4.5599570541537993E-5</v>
          </cell>
          <cell r="O116">
            <v>4.559957020416704E-5</v>
          </cell>
        </row>
        <row r="117">
          <cell r="A117">
            <v>2</v>
          </cell>
          <cell r="B117" t="str">
            <v>2F02_</v>
          </cell>
          <cell r="C117" t="str">
            <v>Oesophagus cancer</v>
          </cell>
          <cell r="D117">
            <v>121</v>
          </cell>
          <cell r="E117">
            <v>116</v>
          </cell>
          <cell r="F117">
            <v>116</v>
          </cell>
          <cell r="G117">
            <v>114</v>
          </cell>
          <cell r="H117">
            <v>312.23123949766159</v>
          </cell>
          <cell r="I117">
            <v>392.67862272262573</v>
          </cell>
          <cell r="J117">
            <v>484.46991443634033</v>
          </cell>
          <cell r="K117">
            <v>588.63247895240784</v>
          </cell>
          <cell r="L117">
            <v>4.0039628198529973E-5</v>
          </cell>
          <cell r="M117">
            <v>3.9229312321976712E-5</v>
          </cell>
          <cell r="N117">
            <v>3.6353490001476591E-5</v>
          </cell>
          <cell r="O117">
            <v>3.3101518306027702E-5</v>
          </cell>
        </row>
        <row r="118">
          <cell r="A118">
            <v>2</v>
          </cell>
          <cell r="B118" t="str">
            <v>1D01_</v>
          </cell>
          <cell r="C118" t="str">
            <v>Birth trauma and asphyxia</v>
          </cell>
          <cell r="D118">
            <v>116</v>
          </cell>
          <cell r="E118">
            <v>117</v>
          </cell>
          <cell r="F118">
            <v>120</v>
          </cell>
          <cell r="G118">
            <v>122</v>
          </cell>
          <cell r="H118">
            <v>397.02653527259827</v>
          </cell>
          <cell r="I118">
            <v>385.8907642364502</v>
          </cell>
          <cell r="J118">
            <v>375.85489797592157</v>
          </cell>
          <cell r="K118">
            <v>393.32431650161743</v>
          </cell>
          <cell r="L118">
            <v>3.8551191304436557E-5</v>
          </cell>
          <cell r="M118">
            <v>3.8551191289173701E-5</v>
          </cell>
          <cell r="N118">
            <v>3.8551191304436557E-5</v>
          </cell>
          <cell r="O118">
            <v>3.8551190748724471E-5</v>
          </cell>
        </row>
        <row r="119">
          <cell r="A119">
            <v>2</v>
          </cell>
          <cell r="B119" t="str">
            <v>2L05_</v>
          </cell>
          <cell r="C119" t="str">
            <v>Hypertensive heart disease</v>
          </cell>
          <cell r="D119">
            <v>117</v>
          </cell>
          <cell r="E119">
            <v>118</v>
          </cell>
          <cell r="F119">
            <v>117</v>
          </cell>
          <cell r="G119">
            <v>116</v>
          </cell>
          <cell r="H119">
            <v>359.15198756754398</v>
          </cell>
          <cell r="I119">
            <v>384.06321369111538</v>
          </cell>
          <cell r="J119">
            <v>430.77378586679697</v>
          </cell>
          <cell r="K119">
            <v>492.84530237317085</v>
          </cell>
          <cell r="L119">
            <v>4.6522575875469408E-5</v>
          </cell>
          <cell r="M119">
            <v>3.8368617098058433E-5</v>
          </cell>
          <cell r="N119">
            <v>3.2849893357348509E-5</v>
          </cell>
          <cell r="O119">
            <v>2.7901583443309991E-5</v>
          </cell>
        </row>
        <row r="120">
          <cell r="A120">
            <v>2</v>
          </cell>
          <cell r="B120" t="str">
            <v>2K04_</v>
          </cell>
          <cell r="C120" t="str">
            <v>Multiple sclerosis</v>
          </cell>
          <cell r="D120">
            <v>119</v>
          </cell>
          <cell r="E120">
            <v>119</v>
          </cell>
          <cell r="F120">
            <v>118</v>
          </cell>
          <cell r="G120">
            <v>118</v>
          </cell>
          <cell r="H120">
            <v>342.1316606188193</v>
          </cell>
          <cell r="I120">
            <v>378.86686789244413</v>
          </cell>
          <cell r="J120">
            <v>416.24345381557941</v>
          </cell>
          <cell r="K120">
            <v>450.8388059400022</v>
          </cell>
          <cell r="L120">
            <v>3.7849493096742023E-5</v>
          </cell>
          <cell r="M120">
            <v>3.7849493057154542E-5</v>
          </cell>
          <cell r="N120">
            <v>3.7849492926265441E-5</v>
          </cell>
          <cell r="O120">
            <v>3.7849493030185488E-5</v>
          </cell>
        </row>
        <row r="121">
          <cell r="A121">
            <v>2</v>
          </cell>
          <cell r="B121" t="str">
            <v>3T10_</v>
          </cell>
          <cell r="C121" t="str">
            <v>Suffocation and foreign bodies</v>
          </cell>
          <cell r="D121">
            <v>120</v>
          </cell>
          <cell r="E121">
            <v>120</v>
          </cell>
          <cell r="F121">
            <v>119</v>
          </cell>
          <cell r="G121">
            <v>120</v>
          </cell>
          <cell r="H121">
            <v>319.14002627313585</v>
          </cell>
          <cell r="I121">
            <v>351.01494676015989</v>
          </cell>
          <cell r="J121">
            <v>376.66078503285422</v>
          </cell>
          <cell r="K121">
            <v>417.66198283911734</v>
          </cell>
          <cell r="L121">
            <v>3.5067034414577919E-5</v>
          </cell>
          <cell r="M121">
            <v>3.5067034466386588E-5</v>
          </cell>
          <cell r="N121">
            <v>3.5067034319766011E-5</v>
          </cell>
          <cell r="O121">
            <v>3.5067034354264742E-5</v>
          </cell>
        </row>
        <row r="122">
          <cell r="A122">
            <v>2</v>
          </cell>
          <cell r="B122" t="str">
            <v>2F06_</v>
          </cell>
          <cell r="C122" t="str">
            <v>Gallbladder cancer</v>
          </cell>
          <cell r="D122">
            <v>118</v>
          </cell>
          <cell r="E122">
            <v>121</v>
          </cell>
          <cell r="F122">
            <v>122</v>
          </cell>
          <cell r="G122">
            <v>124</v>
          </cell>
          <cell r="H122">
            <v>358.64621394872665</v>
          </cell>
          <cell r="I122">
            <v>350.45493572950363</v>
          </cell>
          <cell r="J122">
            <v>345.87506878376007</v>
          </cell>
          <cell r="K122">
            <v>333.99660980701447</v>
          </cell>
          <cell r="L122">
            <v>4.5915476908420148E-5</v>
          </cell>
          <cell r="M122">
            <v>3.5011088941384728E-5</v>
          </cell>
          <cell r="N122">
            <v>2.675294626776939E-5</v>
          </cell>
          <cell r="O122">
            <v>1.93888980036944E-5</v>
          </cell>
        </row>
        <row r="123">
          <cell r="A123">
            <v>2</v>
          </cell>
          <cell r="B123" t="str">
            <v>2F09_</v>
          </cell>
          <cell r="C123" t="str">
            <v>Bone and connective tissue cancer</v>
          </cell>
          <cell r="D123">
            <v>123</v>
          </cell>
          <cell r="E123">
            <v>122</v>
          </cell>
          <cell r="F123">
            <v>121</v>
          </cell>
          <cell r="G123">
            <v>121</v>
          </cell>
          <cell r="H123">
            <v>304.72624695301056</v>
          </cell>
          <cell r="I123">
            <v>345.24580931663513</v>
          </cell>
          <cell r="J123">
            <v>371.79557943344111</v>
          </cell>
          <cell r="K123">
            <v>395.47893404960632</v>
          </cell>
          <cell r="L123">
            <v>3.6775107031076357E-5</v>
          </cell>
          <cell r="M123">
            <v>3.4490687139879457E-5</v>
          </cell>
          <cell r="N123">
            <v>3.0699790482446819E-5</v>
          </cell>
          <cell r="O123">
            <v>2.6997711468629039E-5</v>
          </cell>
        </row>
        <row r="124">
          <cell r="A124">
            <v>2</v>
          </cell>
          <cell r="B124" t="str">
            <v>2O04_</v>
          </cell>
          <cell r="C124" t="str">
            <v>Chlamydia</v>
          </cell>
          <cell r="D124">
            <v>122</v>
          </cell>
          <cell r="E124">
            <v>123</v>
          </cell>
          <cell r="F124">
            <v>123</v>
          </cell>
          <cell r="G124">
            <v>123</v>
          </cell>
          <cell r="H124">
            <v>310.83965182304382</v>
          </cell>
          <cell r="I124">
            <v>326.46893739700317</v>
          </cell>
          <cell r="J124">
            <v>345.20596218109131</v>
          </cell>
          <cell r="K124">
            <v>358.09283590316772</v>
          </cell>
          <cell r="L124">
            <v>3.2614843625949368E-5</v>
          </cell>
          <cell r="M124">
            <v>3.2614843625949368E-5</v>
          </cell>
          <cell r="N124">
            <v>3.2614842536126529E-5</v>
          </cell>
          <cell r="O124">
            <v>3.2614842576371788E-5</v>
          </cell>
        </row>
        <row r="125">
          <cell r="A125">
            <v>2</v>
          </cell>
          <cell r="B125" t="str">
            <v>2K05_</v>
          </cell>
          <cell r="C125" t="str">
            <v>Motor-neuron disease</v>
          </cell>
          <cell r="D125">
            <v>124</v>
          </cell>
          <cell r="E125">
            <v>124</v>
          </cell>
          <cell r="F125">
            <v>124</v>
          </cell>
          <cell r="G125">
            <v>119</v>
          </cell>
          <cell r="H125">
            <v>204.81067715585232</v>
          </cell>
          <cell r="I125">
            <v>255.94131575617939</v>
          </cell>
          <cell r="J125">
            <v>324.56781937647611</v>
          </cell>
          <cell r="K125">
            <v>428.59593920409679</v>
          </cell>
          <cell r="L125">
            <v>2.556900567371463E-5</v>
          </cell>
          <cell r="M125">
            <v>2.5569005408328742E-5</v>
          </cell>
          <cell r="N125">
            <v>2.5569005391715922E-5</v>
          </cell>
          <cell r="O125">
            <v>2.556900540820831E-5</v>
          </cell>
        </row>
        <row r="126">
          <cell r="A126">
            <v>2</v>
          </cell>
          <cell r="B126" t="str">
            <v>2O04_</v>
          </cell>
          <cell r="C126" t="str">
            <v>Other sexually transmitted diseases</v>
          </cell>
          <cell r="D126">
            <v>125</v>
          </cell>
          <cell r="E126">
            <v>125</v>
          </cell>
          <cell r="F126">
            <v>125</v>
          </cell>
          <cell r="G126">
            <v>126</v>
          </cell>
          <cell r="H126">
            <v>202.76114296913147</v>
          </cell>
          <cell r="I126">
            <v>212.48754072189331</v>
          </cell>
          <cell r="J126">
            <v>224.72026056051257</v>
          </cell>
          <cell r="K126">
            <v>233.14673167467117</v>
          </cell>
          <cell r="L126">
            <v>2.12278939045115E-5</v>
          </cell>
          <cell r="M126">
            <v>2.122789388438887E-5</v>
          </cell>
          <cell r="N126">
            <v>2.1227894171277008E-5</v>
          </cell>
          <cell r="O126">
            <v>2.1227893657868631E-5</v>
          </cell>
        </row>
        <row r="127">
          <cell r="A127">
            <v>2</v>
          </cell>
          <cell r="B127" t="str">
            <v>2O04_</v>
          </cell>
          <cell r="C127" t="str">
            <v>Uterine myomas</v>
          </cell>
          <cell r="D127">
            <v>130</v>
          </cell>
          <cell r="E127">
            <v>126</v>
          </cell>
          <cell r="F127">
            <v>126</v>
          </cell>
          <cell r="G127">
            <v>127</v>
          </cell>
          <cell r="H127">
            <v>184.44241547584537</v>
          </cell>
          <cell r="I127">
            <v>208.67251127958295</v>
          </cell>
          <cell r="J127">
            <v>219.73137426376343</v>
          </cell>
          <cell r="K127">
            <v>227.8194078207016</v>
          </cell>
          <cell r="L127">
            <v>2.084676522370403E-5</v>
          </cell>
          <cell r="M127">
            <v>2.084676536277698E-5</v>
          </cell>
          <cell r="N127">
            <v>2.084676536277698E-5</v>
          </cell>
          <cell r="O127">
            <v>2.084676589630799E-5</v>
          </cell>
        </row>
        <row r="128">
          <cell r="A128">
            <v>2</v>
          </cell>
          <cell r="B128" t="str">
            <v>1A10_</v>
          </cell>
          <cell r="C128" t="str">
            <v>Malaria</v>
          </cell>
          <cell r="D128">
            <v>129</v>
          </cell>
          <cell r="E128">
            <v>127</v>
          </cell>
          <cell r="F128">
            <v>127</v>
          </cell>
          <cell r="G128">
            <v>128</v>
          </cell>
          <cell r="H128">
            <v>187.02893501520157</v>
          </cell>
          <cell r="I128">
            <v>199.3949807882309</v>
          </cell>
          <cell r="J128">
            <v>211.86768817901611</v>
          </cell>
          <cell r="K128">
            <v>220.04652869701383</v>
          </cell>
          <cell r="L128">
            <v>1.991992254780634E-5</v>
          </cell>
          <cell r="M128">
            <v>1.9919922686879301E-5</v>
          </cell>
          <cell r="N128">
            <v>1.99199227542881E-5</v>
          </cell>
          <cell r="O128">
            <v>1.9919922825952261E-5</v>
          </cell>
        </row>
        <row r="129">
          <cell r="A129">
            <v>2</v>
          </cell>
          <cell r="B129" t="str">
            <v>2I01a</v>
          </cell>
          <cell r="C129" t="str">
            <v>Haemolytic anaemia</v>
          </cell>
          <cell r="D129">
            <v>127</v>
          </cell>
          <cell r="E129">
            <v>128</v>
          </cell>
          <cell r="F129">
            <v>128</v>
          </cell>
          <cell r="G129">
            <v>130</v>
          </cell>
          <cell r="H129">
            <v>190.08977651596069</v>
          </cell>
          <cell r="I129">
            <v>189.70136070251465</v>
          </cell>
          <cell r="J129">
            <v>182.77800416946411</v>
          </cell>
          <cell r="K129">
            <v>189.64210200309753</v>
          </cell>
          <cell r="L129">
            <v>1.8951512339883048E-5</v>
          </cell>
          <cell r="M129">
            <v>1.8951512339883048E-5</v>
          </cell>
          <cell r="N129">
            <v>1.8951512339883048E-5</v>
          </cell>
          <cell r="O129">
            <v>1.8951512339883048E-5</v>
          </cell>
        </row>
        <row r="130">
          <cell r="A130">
            <v>2</v>
          </cell>
          <cell r="B130" t="str">
            <v>2J07b</v>
          </cell>
          <cell r="C130" t="str">
            <v>Autism spectrum disorders</v>
          </cell>
          <cell r="D130">
            <v>128</v>
          </cell>
          <cell r="E130">
            <v>129</v>
          </cell>
          <cell r="F130">
            <v>129</v>
          </cell>
          <cell r="G130">
            <v>131</v>
          </cell>
          <cell r="H130">
            <v>187.99954557418823</v>
          </cell>
          <cell r="I130">
            <v>189.28534173965457</v>
          </cell>
          <cell r="J130">
            <v>182.6934380531311</v>
          </cell>
          <cell r="K130">
            <v>188.27598333358765</v>
          </cell>
          <cell r="L130">
            <v>1.8909951497255058E-5</v>
          </cell>
          <cell r="M130">
            <v>1.8909950980903201E-5</v>
          </cell>
          <cell r="N130">
            <v>1.8909951260961889E-5</v>
          </cell>
          <cell r="O130">
            <v>1.8909951260961889E-5</v>
          </cell>
        </row>
        <row r="131">
          <cell r="A131">
            <v>2</v>
          </cell>
          <cell r="B131" t="str">
            <v>2R04_</v>
          </cell>
          <cell r="C131" t="str">
            <v>Cleft lip and/or palate</v>
          </cell>
          <cell r="D131">
            <v>126</v>
          </cell>
          <cell r="E131">
            <v>130</v>
          </cell>
          <cell r="F131">
            <v>130</v>
          </cell>
          <cell r="G131">
            <v>129</v>
          </cell>
          <cell r="H131">
            <v>192.25876617431641</v>
          </cell>
          <cell r="I131">
            <v>184</v>
          </cell>
          <cell r="J131">
            <v>180.35728454589844</v>
          </cell>
          <cell r="K131">
            <v>189.69480133056641</v>
          </cell>
          <cell r="L131">
            <v>1.838193575992168E-5</v>
          </cell>
          <cell r="M131">
            <v>1.838193575992168E-5</v>
          </cell>
          <cell r="N131">
            <v>1.838193575992168E-5</v>
          </cell>
          <cell r="O131">
            <v>1.838193575992168E-5</v>
          </cell>
        </row>
        <row r="132">
          <cell r="A132">
            <v>2</v>
          </cell>
          <cell r="B132" t="str">
            <v>2O04_</v>
          </cell>
          <cell r="C132" t="str">
            <v>Other genitourinary diseases</v>
          </cell>
          <cell r="D132">
            <v>131</v>
          </cell>
          <cell r="E132">
            <v>131</v>
          </cell>
          <cell r="F132">
            <v>132</v>
          </cell>
          <cell r="G132">
            <v>132</v>
          </cell>
          <cell r="H132">
            <v>114.96217966079712</v>
          </cell>
          <cell r="I132">
            <v>137.08502101898193</v>
          </cell>
          <cell r="J132">
            <v>146.74328947067261</v>
          </cell>
          <cell r="K132">
            <v>151.31813621520996</v>
          </cell>
          <cell r="L132">
            <v>1.3695044272942649E-5</v>
          </cell>
          <cell r="M132">
            <v>1.3695044272942649E-5</v>
          </cell>
          <cell r="N132">
            <v>1.36950440396315E-5</v>
          </cell>
          <cell r="O132">
            <v>1.369504423817441E-5</v>
          </cell>
        </row>
        <row r="133">
          <cell r="A133">
            <v>2</v>
          </cell>
          <cell r="B133" t="str">
            <v>2R08_</v>
          </cell>
          <cell r="C133" t="str">
            <v>Down syndrome</v>
          </cell>
          <cell r="D133">
            <v>132</v>
          </cell>
          <cell r="E133">
            <v>132</v>
          </cell>
          <cell r="F133">
            <v>134</v>
          </cell>
          <cell r="G133">
            <v>134</v>
          </cell>
          <cell r="H133">
            <v>110.40985989570618</v>
          </cell>
          <cell r="I133">
            <v>105.6670401096344</v>
          </cell>
          <cell r="J133">
            <v>103.57511019706726</v>
          </cell>
          <cell r="K133">
            <v>108.93744039535522</v>
          </cell>
          <cell r="L133">
            <v>1.055633047254787E-5</v>
          </cell>
          <cell r="M133">
            <v>1.055633047254787E-5</v>
          </cell>
          <cell r="N133">
            <v>1.0556330450665111E-5</v>
          </cell>
          <cell r="O133">
            <v>1.055633047254787E-5</v>
          </cell>
        </row>
        <row r="134">
          <cell r="A134">
            <v>2</v>
          </cell>
          <cell r="B134" t="str">
            <v>6F05a</v>
          </cell>
          <cell r="C134" t="str">
            <v>Liver cancer (excluding hepatitis B and C related)</v>
          </cell>
          <cell r="D134">
            <v>136</v>
          </cell>
          <cell r="E134">
            <v>133</v>
          </cell>
          <cell r="F134">
            <v>131</v>
          </cell>
          <cell r="G134">
            <v>125</v>
          </cell>
          <cell r="H134">
            <v>62.101887851953506</v>
          </cell>
          <cell r="I134">
            <v>101.27457973361015</v>
          </cell>
          <cell r="J134">
            <v>149.55076006054878</v>
          </cell>
          <cell r="K134">
            <v>234.10332927107811</v>
          </cell>
          <cell r="L134">
            <v>7.8467807172202398E-6</v>
          </cell>
          <cell r="M134">
            <v>1.011751565021149E-5</v>
          </cell>
          <cell r="N134">
            <v>1.1774226777194811E-5</v>
          </cell>
          <cell r="O134">
            <v>1.398226977867059E-5</v>
          </cell>
        </row>
        <row r="135">
          <cell r="A135">
            <v>2</v>
          </cell>
          <cell r="B135" t="str">
            <v>2F26_</v>
          </cell>
          <cell r="C135" t="str">
            <v>Eye cancer</v>
          </cell>
          <cell r="D135">
            <v>133</v>
          </cell>
          <cell r="E135">
            <v>134</v>
          </cell>
          <cell r="F135">
            <v>133</v>
          </cell>
          <cell r="G135">
            <v>133</v>
          </cell>
          <cell r="H135">
            <v>88.64012104272841</v>
          </cell>
          <cell r="I135">
            <v>99.718035519123077</v>
          </cell>
          <cell r="J135">
            <v>108.564959526062</v>
          </cell>
          <cell r="K135">
            <v>118.80144059658052</v>
          </cell>
          <cell r="L135">
            <v>1.0546254056451039E-5</v>
          </cell>
          <cell r="M135">
            <v>9.9620140103989308E-6</v>
          </cell>
          <cell r="N135">
            <v>8.8761245656109095E-6</v>
          </cell>
          <cell r="O135">
            <v>7.85222738707593E-6</v>
          </cell>
        </row>
        <row r="136">
          <cell r="A136">
            <v>2</v>
          </cell>
          <cell r="B136" t="str">
            <v>1A03_</v>
          </cell>
          <cell r="C136" t="str">
            <v>HIV/AIDS</v>
          </cell>
          <cell r="D136">
            <v>134</v>
          </cell>
          <cell r="E136">
            <v>135</v>
          </cell>
          <cell r="F136">
            <v>135</v>
          </cell>
          <cell r="G136">
            <v>135</v>
          </cell>
          <cell r="H136">
            <v>82.389077842235565</v>
          </cell>
          <cell r="I136">
            <v>87.2098428606987</v>
          </cell>
          <cell r="J136">
            <v>94.183818638324738</v>
          </cell>
          <cell r="K136">
            <v>100.2581330537796</v>
          </cell>
          <cell r="L136">
            <v>8.7124228575062996E-6</v>
          </cell>
          <cell r="M136">
            <v>8.7124227341848703E-6</v>
          </cell>
          <cell r="N136">
            <v>8.7124228862153293E-6</v>
          </cell>
          <cell r="O136">
            <v>8.7124228924538998E-6</v>
          </cell>
        </row>
        <row r="137">
          <cell r="A137">
            <v>2</v>
          </cell>
          <cell r="B137" t="str">
            <v>2O04_</v>
          </cell>
          <cell r="C137" t="str">
            <v>Maternal sepsis</v>
          </cell>
          <cell r="D137">
            <v>135</v>
          </cell>
          <cell r="E137">
            <v>136</v>
          </cell>
          <cell r="F137">
            <v>136</v>
          </cell>
          <cell r="G137">
            <v>136</v>
          </cell>
          <cell r="H137">
            <v>76.434136889874921</v>
          </cell>
          <cell r="I137">
            <v>77.999506339430809</v>
          </cell>
          <cell r="J137">
            <v>82.799128815531731</v>
          </cell>
          <cell r="K137">
            <v>85.752629354596138</v>
          </cell>
          <cell r="L137">
            <v>7.7922931133858708E-6</v>
          </cell>
          <cell r="M137">
            <v>7.7922933191501992E-6</v>
          </cell>
          <cell r="N137">
            <v>7.7922931800772504E-6</v>
          </cell>
          <cell r="O137">
            <v>7.7922933181962792E-6</v>
          </cell>
        </row>
        <row r="138">
          <cell r="A138">
            <v>2</v>
          </cell>
          <cell r="B138" t="str">
            <v>2F25_</v>
          </cell>
          <cell r="C138" t="str">
            <v>Larynx cancer</v>
          </cell>
          <cell r="D138">
            <v>137</v>
          </cell>
          <cell r="E138">
            <v>137</v>
          </cell>
          <cell r="F138">
            <v>137</v>
          </cell>
          <cell r="G138">
            <v>137</v>
          </cell>
          <cell r="H138">
            <v>47.855866849422455</v>
          </cell>
          <cell r="I138">
            <v>56.690406084060669</v>
          </cell>
          <cell r="J138">
            <v>64.118077158927917</v>
          </cell>
          <cell r="K138">
            <v>74.151281237602234</v>
          </cell>
          <cell r="L138">
            <v>5.9387321822462304E-6</v>
          </cell>
          <cell r="M138">
            <v>5.6634751803041596E-6</v>
          </cell>
          <cell r="N138">
            <v>5.0709362105592E-6</v>
          </cell>
          <cell r="O138">
            <v>4.4234223686275901E-6</v>
          </cell>
        </row>
        <row r="139">
          <cell r="A139">
            <v>2</v>
          </cell>
          <cell r="B139" t="str">
            <v>2K06_</v>
          </cell>
          <cell r="C139" t="str">
            <v>Huntington’s chorea</v>
          </cell>
          <cell r="D139">
            <v>139</v>
          </cell>
          <cell r="E139">
            <v>138</v>
          </cell>
          <cell r="F139">
            <v>138</v>
          </cell>
          <cell r="G139">
            <v>138</v>
          </cell>
          <cell r="H139">
            <v>43.706760808825493</v>
          </cell>
          <cell r="I139">
            <v>51.786060392856598</v>
          </cell>
          <cell r="J139">
            <v>61.90118995308876</v>
          </cell>
          <cell r="K139">
            <v>71.775618433952332</v>
          </cell>
          <cell r="L139">
            <v>5.17352210753949E-6</v>
          </cell>
          <cell r="M139">
            <v>5.1735220874022397E-6</v>
          </cell>
          <cell r="N139">
            <v>5.1735220960459501E-6</v>
          </cell>
          <cell r="O139">
            <v>5.1735220336604903E-6</v>
          </cell>
        </row>
        <row r="140">
          <cell r="A140">
            <v>2</v>
          </cell>
          <cell r="B140" t="str">
            <v>1A11_</v>
          </cell>
          <cell r="C140" t="str">
            <v>Trachoma</v>
          </cell>
          <cell r="D140">
            <v>140</v>
          </cell>
          <cell r="E140">
            <v>139</v>
          </cell>
          <cell r="F140">
            <v>139</v>
          </cell>
          <cell r="G140">
            <v>139</v>
          </cell>
          <cell r="H140">
            <v>41.178570056699755</v>
          </cell>
          <cell r="I140">
            <v>49.704756627979805</v>
          </cell>
          <cell r="J140">
            <v>61.532578458936769</v>
          </cell>
          <cell r="K140">
            <v>71.402548896701774</v>
          </cell>
          <cell r="L140">
            <v>4.9655959786134704E-6</v>
          </cell>
          <cell r="M140">
            <v>4.9655959938516397E-6</v>
          </cell>
          <cell r="N140">
            <v>4.9655960175998499E-6</v>
          </cell>
          <cell r="O140">
            <v>4.9655960056345397E-6</v>
          </cell>
        </row>
        <row r="141">
          <cell r="A141">
            <v>2</v>
          </cell>
          <cell r="B141" t="str">
            <v>2I02_</v>
          </cell>
          <cell r="C141" t="str">
            <v>Cystic fibrosis</v>
          </cell>
          <cell r="D141">
            <v>138</v>
          </cell>
          <cell r="E141">
            <v>140</v>
          </cell>
          <cell r="F141">
            <v>141</v>
          </cell>
          <cell r="G141">
            <v>140</v>
          </cell>
          <cell r="H141">
            <v>43.885154724121094</v>
          </cell>
          <cell r="I141">
            <v>42</v>
          </cell>
          <cell r="J141">
            <v>41.168510437011719</v>
          </cell>
          <cell r="K141">
            <v>43.299903869628906</v>
          </cell>
          <cell r="L141">
            <v>4.1958768006910201E-6</v>
          </cell>
          <cell r="M141">
            <v>4.1958768006910201E-6</v>
          </cell>
          <cell r="N141">
            <v>4.1958768006910201E-6</v>
          </cell>
          <cell r="O141">
            <v>4.1958771508152796E-6</v>
          </cell>
        </row>
        <row r="142">
          <cell r="A142">
            <v>2</v>
          </cell>
          <cell r="B142" t="str">
            <v>1A05e</v>
          </cell>
          <cell r="C142" t="str">
            <v>Measles</v>
          </cell>
          <cell r="D142">
            <v>141</v>
          </cell>
          <cell r="E142">
            <v>141</v>
          </cell>
          <cell r="F142">
            <v>140</v>
          </cell>
          <cell r="G142">
            <v>141</v>
          </cell>
          <cell r="H142">
            <v>39.413453757762909</v>
          </cell>
          <cell r="I142">
            <v>39.998464941978455</v>
          </cell>
          <cell r="J142">
            <v>41.770821571350098</v>
          </cell>
          <cell r="K142">
            <v>42.857824683189392</v>
          </cell>
          <cell r="L142">
            <v>3.9959198051526598E-6</v>
          </cell>
          <cell r="M142">
            <v>3.9959198051526598E-6</v>
          </cell>
          <cell r="N142">
            <v>3.9959198362428796E-6</v>
          </cell>
          <cell r="O142">
            <v>3.9959198668133803E-6</v>
          </cell>
        </row>
        <row r="143">
          <cell r="A143">
            <v>2</v>
          </cell>
          <cell r="B143" t="str">
            <v>2R07_</v>
          </cell>
          <cell r="C143" t="str">
            <v>Abdominal wall defect</v>
          </cell>
          <cell r="D143">
            <v>142</v>
          </cell>
          <cell r="E143">
            <v>142</v>
          </cell>
          <cell r="F143">
            <v>143</v>
          </cell>
          <cell r="G143">
            <v>143</v>
          </cell>
          <cell r="H143">
            <v>35.780704498291016</v>
          </cell>
          <cell r="I143">
            <v>34.243694305419922</v>
          </cell>
          <cell r="J143">
            <v>33.565757751464844</v>
          </cell>
          <cell r="K143">
            <v>35.303535461425781</v>
          </cell>
          <cell r="L143">
            <v>3.4210073617129399E-6</v>
          </cell>
          <cell r="M143">
            <v>3.4210077118371998E-6</v>
          </cell>
          <cell r="N143">
            <v>3.4210073617129399E-6</v>
          </cell>
          <cell r="O143">
            <v>3.4210073617129399E-6</v>
          </cell>
        </row>
        <row r="144">
          <cell r="A144">
            <v>2</v>
          </cell>
          <cell r="B144" t="str">
            <v>6N02a</v>
          </cell>
          <cell r="C144" t="str">
            <v>Cirrhosis of the liver (excluding alcoholic and hepatic cirrhosis)</v>
          </cell>
          <cell r="D144">
            <v>144</v>
          </cell>
          <cell r="E144">
            <v>143</v>
          </cell>
          <cell r="F144">
            <v>142</v>
          </cell>
          <cell r="G144">
            <v>142</v>
          </cell>
          <cell r="H144">
            <v>21.341387391090393</v>
          </cell>
          <cell r="I144">
            <v>27</v>
          </cell>
          <cell r="J144">
            <v>34.053803086280823</v>
          </cell>
          <cell r="K144">
            <v>41.473673939704895</v>
          </cell>
          <cell r="L144">
            <v>2.6973493204489099E-6</v>
          </cell>
          <cell r="M144">
            <v>2.6973493204489099E-6</v>
          </cell>
          <cell r="N144">
            <v>2.6973493659192999E-6</v>
          </cell>
          <cell r="O144">
            <v>2.69734931276659E-6</v>
          </cell>
        </row>
        <row r="145">
          <cell r="A145">
            <v>2</v>
          </cell>
          <cell r="B145" t="str">
            <v>2R05a</v>
          </cell>
          <cell r="C145" t="str">
            <v>Anorectal atresia</v>
          </cell>
          <cell r="D145">
            <v>143</v>
          </cell>
          <cell r="E145">
            <v>144</v>
          </cell>
          <cell r="F145">
            <v>144</v>
          </cell>
          <cell r="G145">
            <v>145</v>
          </cell>
          <cell r="H145">
            <v>26.690841674804688</v>
          </cell>
          <cell r="I145">
            <v>25.54429817199707</v>
          </cell>
          <cell r="J145">
            <v>25.03858757019043</v>
          </cell>
          <cell r="K145">
            <v>26.334894180297852</v>
          </cell>
          <cell r="L145">
            <v>2.5519219369631798E-6</v>
          </cell>
          <cell r="M145">
            <v>2.5519219369631798E-6</v>
          </cell>
          <cell r="N145">
            <v>2.5519219369631798E-6</v>
          </cell>
          <cell r="O145">
            <v>2.5519219369631798E-6</v>
          </cell>
        </row>
        <row r="146">
          <cell r="A146">
            <v>2</v>
          </cell>
          <cell r="B146" t="str">
            <v>3T06_</v>
          </cell>
          <cell r="C146" t="str">
            <v>Drowning</v>
          </cell>
          <cell r="D146">
            <v>145</v>
          </cell>
          <cell r="E146">
            <v>145</v>
          </cell>
          <cell r="F146">
            <v>145</v>
          </cell>
          <cell r="G146">
            <v>144</v>
          </cell>
          <cell r="H146">
            <v>19.698830469967472</v>
          </cell>
          <cell r="I146">
            <v>22.034177816411319</v>
          </cell>
          <cell r="J146">
            <v>24.53710696945593</v>
          </cell>
          <cell r="K146">
            <v>27.337739884307386</v>
          </cell>
          <cell r="L146">
            <v>2.2012546471586399E-6</v>
          </cell>
          <cell r="M146">
            <v>2.2012546468326698E-6</v>
          </cell>
          <cell r="N146">
            <v>2.2012546534000199E-6</v>
          </cell>
          <cell r="O146">
            <v>2.2012546542769099E-6</v>
          </cell>
        </row>
        <row r="147">
          <cell r="A147">
            <v>2</v>
          </cell>
          <cell r="B147" t="str">
            <v>2R05b</v>
          </cell>
          <cell r="C147" t="str">
            <v>Oesophageal atresia</v>
          </cell>
          <cell r="D147">
            <v>146</v>
          </cell>
          <cell r="E147">
            <v>146</v>
          </cell>
          <cell r="F147">
            <v>146</v>
          </cell>
          <cell r="G147">
            <v>146</v>
          </cell>
          <cell r="H147">
            <v>18.541166305541992</v>
          </cell>
          <cell r="I147">
            <v>17.74470329284668</v>
          </cell>
          <cell r="J147">
            <v>17.393405914306641</v>
          </cell>
          <cell r="K147">
            <v>18.293903350830082</v>
          </cell>
          <cell r="L147">
            <v>1.7727282883911199E-6</v>
          </cell>
          <cell r="M147">
            <v>1.7727282883911199E-6</v>
          </cell>
          <cell r="N147">
            <v>1.7727282883911199E-6</v>
          </cell>
          <cell r="O147">
            <v>1.7727282883911199E-6</v>
          </cell>
        </row>
        <row r="148">
          <cell r="A148">
            <v>2</v>
          </cell>
          <cell r="B148" t="str">
            <v>1A05g</v>
          </cell>
          <cell r="C148" t="str">
            <v>Haemophilus influenzae type b (Hib)</v>
          </cell>
          <cell r="D148">
            <v>148</v>
          </cell>
          <cell r="E148">
            <v>147</v>
          </cell>
          <cell r="F148">
            <v>147</v>
          </cell>
          <cell r="G148">
            <v>147</v>
          </cell>
          <cell r="H148">
            <v>12.172001168131828</v>
          </cell>
          <cell r="I148">
            <v>12.999193638563156</v>
          </cell>
          <cell r="J148">
            <v>13.893494248390198</v>
          </cell>
          <cell r="K148">
            <v>14.830315709114076</v>
          </cell>
          <cell r="L148">
            <v>1.2986431711978899E-6</v>
          </cell>
          <cell r="M148">
            <v>1.2986431766685799E-6</v>
          </cell>
          <cell r="N148">
            <v>1.29864317281757E-6</v>
          </cell>
          <cell r="O148">
            <v>1.2986431685348501E-6</v>
          </cell>
        </row>
        <row r="149">
          <cell r="A149">
            <v>2</v>
          </cell>
          <cell r="B149" t="str">
            <v>2R02_</v>
          </cell>
          <cell r="C149" t="str">
            <v>Spina bifida</v>
          </cell>
          <cell r="D149">
            <v>147</v>
          </cell>
          <cell r="E149">
            <v>148</v>
          </cell>
          <cell r="F149">
            <v>148</v>
          </cell>
          <cell r="G149">
            <v>148</v>
          </cell>
          <cell r="H149">
            <v>12.849041938781738</v>
          </cell>
          <cell r="I149">
            <v>12.297092437744141</v>
          </cell>
          <cell r="J149">
            <v>12.053642272949221</v>
          </cell>
          <cell r="K149">
            <v>12.677687644958496</v>
          </cell>
          <cell r="L149">
            <v>1.2285019760315199E-6</v>
          </cell>
          <cell r="M149">
            <v>1.2285019760315199E-6</v>
          </cell>
          <cell r="N149">
            <v>1.2285019760315199E-6</v>
          </cell>
          <cell r="O149">
            <v>1.2285019760315199E-6</v>
          </cell>
        </row>
        <row r="150">
          <cell r="A150">
            <v>2</v>
          </cell>
          <cell r="B150" t="str">
            <v>2O04_</v>
          </cell>
          <cell r="C150" t="str">
            <v>Abortion</v>
          </cell>
          <cell r="D150">
            <v>149</v>
          </cell>
          <cell r="E150">
            <v>149</v>
          </cell>
          <cell r="F150">
            <v>149</v>
          </cell>
          <cell r="G150">
            <v>149</v>
          </cell>
          <cell r="H150">
            <v>11.058754473924637</v>
          </cell>
          <cell r="I150">
            <v>11.297522246837616</v>
          </cell>
          <cell r="J150">
            <v>11.970245093107224</v>
          </cell>
          <cell r="K150">
            <v>12.362742751836777</v>
          </cell>
          <cell r="L150">
            <v>1.1286431609677899E-6</v>
          </cell>
          <cell r="M150">
            <v>1.12864314555261E-6</v>
          </cell>
          <cell r="N150">
            <v>1.1286431533251601E-6</v>
          </cell>
          <cell r="O150">
            <v>1.1286431533251601E-6</v>
          </cell>
        </row>
        <row r="151">
          <cell r="A151">
            <v>2</v>
          </cell>
          <cell r="B151" t="str">
            <v>1A05f</v>
          </cell>
          <cell r="C151" t="str">
            <v>Rubella</v>
          </cell>
          <cell r="D151">
            <v>152</v>
          </cell>
          <cell r="E151">
            <v>150</v>
          </cell>
          <cell r="F151">
            <v>150</v>
          </cell>
          <cell r="G151">
            <v>150</v>
          </cell>
          <cell r="H151">
            <v>9.5708611831068993</v>
          </cell>
          <cell r="I151">
            <v>10.499883994460106</v>
          </cell>
          <cell r="J151">
            <v>11.37069833278656</v>
          </cell>
          <cell r="K151">
            <v>11.773910626769066</v>
          </cell>
          <cell r="L151">
            <v>1.04895758816482E-6</v>
          </cell>
          <cell r="M151">
            <v>1.0489575969017201E-6</v>
          </cell>
          <cell r="N151">
            <v>1.0489575790722801E-6</v>
          </cell>
          <cell r="O151">
            <v>1.04895758816482E-6</v>
          </cell>
        </row>
        <row r="152">
          <cell r="A152">
            <v>2</v>
          </cell>
          <cell r="B152" t="str">
            <v>2K07_</v>
          </cell>
          <cell r="C152" t="str">
            <v>Muscular dystrophy</v>
          </cell>
          <cell r="D152">
            <v>150</v>
          </cell>
          <cell r="E152">
            <v>151</v>
          </cell>
          <cell r="F152">
            <v>151</v>
          </cell>
          <cell r="G152">
            <v>151</v>
          </cell>
          <cell r="H152">
            <v>10.556716918945313</v>
          </cell>
          <cell r="I152">
            <v>10.103238105773926</v>
          </cell>
          <cell r="J152">
            <v>9.9032201766967773</v>
          </cell>
          <cell r="K152">
            <v>10.415932655334473</v>
          </cell>
          <cell r="L152">
            <v>1.0093318960168601E-6</v>
          </cell>
          <cell r="M152">
            <v>1.0093318960168601E-6</v>
          </cell>
          <cell r="N152">
            <v>1.0093318960168601E-6</v>
          </cell>
          <cell r="O152">
            <v>1.0093318084857899E-6</v>
          </cell>
        </row>
        <row r="153">
          <cell r="A153">
            <v>2</v>
          </cell>
          <cell r="B153" t="str">
            <v>2R01_</v>
          </cell>
          <cell r="C153" t="str">
            <v>Anencephaly</v>
          </cell>
          <cell r="D153">
            <v>151</v>
          </cell>
          <cell r="E153">
            <v>152</v>
          </cell>
          <cell r="F153">
            <v>152</v>
          </cell>
          <cell r="G153">
            <v>152</v>
          </cell>
          <cell r="H153">
            <v>9.7471504211425781</v>
          </cell>
          <cell r="I153">
            <v>9.3284473419189453</v>
          </cell>
          <cell r="J153">
            <v>9.1437683105468768</v>
          </cell>
          <cell r="K153">
            <v>9.6171627044677734</v>
          </cell>
          <cell r="L153">
            <v>9.3192887690263998E-7</v>
          </cell>
          <cell r="M153">
            <v>9.3192887690263998E-7</v>
          </cell>
          <cell r="N153">
            <v>9.3192887690263998E-7</v>
          </cell>
          <cell r="O153">
            <v>9.3192887690263998E-7</v>
          </cell>
        </row>
        <row r="154">
          <cell r="A154">
            <v>2</v>
          </cell>
          <cell r="B154" t="str">
            <v>6R06a</v>
          </cell>
          <cell r="C154" t="str">
            <v>Renal agenesis (including renal failure due to dysplasia)</v>
          </cell>
          <cell r="D154">
            <v>153</v>
          </cell>
          <cell r="E154">
            <v>153</v>
          </cell>
          <cell r="F154">
            <v>153</v>
          </cell>
          <cell r="G154">
            <v>153</v>
          </cell>
          <cell r="H154">
            <v>8.4011976718902588</v>
          </cell>
          <cell r="I154">
            <v>8.0403118133544922</v>
          </cell>
          <cell r="J154">
            <v>7.8811346292495728</v>
          </cell>
          <cell r="K154">
            <v>8.2891595363616943</v>
          </cell>
          <cell r="L154">
            <v>8.0324182351616005E-7</v>
          </cell>
          <cell r="M154">
            <v>8.0324182351616005E-7</v>
          </cell>
          <cell r="N154">
            <v>8.0324182351616005E-7</v>
          </cell>
          <cell r="O154">
            <v>8.0324182351616005E-7</v>
          </cell>
        </row>
        <row r="155">
          <cell r="A155">
            <v>2</v>
          </cell>
          <cell r="B155" t="str">
            <v>3U03_</v>
          </cell>
          <cell r="C155" t="str">
            <v>Legal intervention and war</v>
          </cell>
          <cell r="D155">
            <v>155</v>
          </cell>
          <cell r="E155">
            <v>154</v>
          </cell>
          <cell r="F155">
            <v>154</v>
          </cell>
          <cell r="G155">
            <v>154</v>
          </cell>
          <cell r="H155">
            <v>4.7779766358435154</v>
          </cell>
          <cell r="I155">
            <v>5.1405296865850687</v>
          </cell>
          <cell r="J155">
            <v>5.5195591598749161</v>
          </cell>
          <cell r="K155">
            <v>5.6598925143480301</v>
          </cell>
          <cell r="L155">
            <v>5.1354829800872995E-7</v>
          </cell>
          <cell r="M155">
            <v>5.1354830571632002E-7</v>
          </cell>
          <cell r="N155">
            <v>5.1354831316546996E-7</v>
          </cell>
          <cell r="O155">
            <v>5.1354829780082995E-7</v>
          </cell>
        </row>
        <row r="156">
          <cell r="A156">
            <v>2</v>
          </cell>
          <cell r="B156" t="str">
            <v>2O04_</v>
          </cell>
          <cell r="C156" t="str">
            <v>Gonorrhoea</v>
          </cell>
          <cell r="D156">
            <v>154</v>
          </cell>
          <cell r="E156">
            <v>155</v>
          </cell>
          <cell r="F156">
            <v>155</v>
          </cell>
          <cell r="G156">
            <v>155</v>
          </cell>
          <cell r="H156">
            <v>4.788413405418396</v>
          </cell>
          <cell r="I156">
            <v>5</v>
          </cell>
          <cell r="J156">
            <v>5.3155307769775391</v>
          </cell>
          <cell r="K156">
            <v>5.5157157182693481</v>
          </cell>
          <cell r="L156">
            <v>4.9950913803788995E-7</v>
          </cell>
          <cell r="M156">
            <v>4.9950913803788995E-7</v>
          </cell>
          <cell r="N156">
            <v>4.9950913803788995E-7</v>
          </cell>
          <cell r="O156">
            <v>4.9950914742889003E-7</v>
          </cell>
        </row>
        <row r="157">
          <cell r="A157">
            <v>2</v>
          </cell>
          <cell r="B157" t="str">
            <v>1A05c</v>
          </cell>
          <cell r="C157" t="str">
            <v>Tetanus</v>
          </cell>
          <cell r="D157">
            <v>156</v>
          </cell>
          <cell r="E157">
            <v>156</v>
          </cell>
          <cell r="F157">
            <v>156</v>
          </cell>
          <cell r="G157">
            <v>156</v>
          </cell>
          <cell r="H157">
            <v>0.61636442178860307</v>
          </cell>
          <cell r="I157">
            <v>1.0021094167605042</v>
          </cell>
          <cell r="J157">
            <v>1.5660368762910366</v>
          </cell>
          <cell r="K157">
            <v>2.1196600720286369</v>
          </cell>
          <cell r="L157">
            <v>1.0011256307465E-7</v>
          </cell>
          <cell r="M157">
            <v>1.0011256307465E-7</v>
          </cell>
          <cell r="N157">
            <v>1.0011256307465E-7</v>
          </cell>
          <cell r="O157">
            <v>1.0011256307465E-7</v>
          </cell>
        </row>
        <row r="158">
          <cell r="A158">
            <v>2</v>
          </cell>
          <cell r="B158" t="str">
            <v>1A05d</v>
          </cell>
          <cell r="C158" t="str">
            <v>Poliomyelitis</v>
          </cell>
          <cell r="D158">
            <v>160</v>
          </cell>
          <cell r="E158">
            <v>157</v>
          </cell>
          <cell r="F158">
            <v>157</v>
          </cell>
          <cell r="G158">
            <v>159</v>
          </cell>
          <cell r="H158">
            <v>0</v>
          </cell>
          <cell r="I158">
            <v>0</v>
          </cell>
          <cell r="J158">
            <v>0</v>
          </cell>
          <cell r="K158">
            <v>0</v>
          </cell>
          <cell r="L158">
            <v>0</v>
          </cell>
          <cell r="M158">
            <v>0</v>
          </cell>
          <cell r="N158">
            <v>0</v>
          </cell>
          <cell r="O158">
            <v>0</v>
          </cell>
        </row>
        <row r="159">
          <cell r="A159">
            <v>2</v>
          </cell>
          <cell r="B159" t="str">
            <v>1A05a</v>
          </cell>
          <cell r="C159" t="str">
            <v>Diphtheria</v>
          </cell>
          <cell r="D159">
            <v>159</v>
          </cell>
          <cell r="E159">
            <v>158</v>
          </cell>
          <cell r="F159">
            <v>160</v>
          </cell>
          <cell r="G159">
            <v>157</v>
          </cell>
          <cell r="H159">
            <v>0</v>
          </cell>
          <cell r="I159">
            <v>0</v>
          </cell>
          <cell r="J159">
            <v>0</v>
          </cell>
          <cell r="K159">
            <v>0</v>
          </cell>
          <cell r="L159">
            <v>0</v>
          </cell>
          <cell r="M159">
            <v>0</v>
          </cell>
          <cell r="N159">
            <v>0</v>
          </cell>
          <cell r="O159">
            <v>0</v>
          </cell>
        </row>
        <row r="160">
          <cell r="A160">
            <v>2</v>
          </cell>
          <cell r="B160" t="str">
            <v>2F16_</v>
          </cell>
          <cell r="C160" t="str">
            <v>Prostate cancer</v>
          </cell>
          <cell r="D160">
            <v>157</v>
          </cell>
          <cell r="E160">
            <v>159</v>
          </cell>
          <cell r="F160">
            <v>158</v>
          </cell>
          <cell r="G160">
            <v>158</v>
          </cell>
          <cell r="H160">
            <v>0</v>
          </cell>
          <cell r="I160">
            <v>0</v>
          </cell>
          <cell r="J160">
            <v>0</v>
          </cell>
          <cell r="K160">
            <v>0</v>
          </cell>
          <cell r="L160">
            <v>0</v>
          </cell>
          <cell r="M160">
            <v>0</v>
          </cell>
          <cell r="N160">
            <v>0</v>
          </cell>
          <cell r="O160">
            <v>0</v>
          </cell>
        </row>
        <row r="161">
          <cell r="A161">
            <v>2</v>
          </cell>
          <cell r="B161" t="str">
            <v>2F17_</v>
          </cell>
          <cell r="C161" t="str">
            <v>Testicular cancer</v>
          </cell>
          <cell r="D161">
            <v>158</v>
          </cell>
          <cell r="E161">
            <v>160</v>
          </cell>
          <cell r="F161">
            <v>159</v>
          </cell>
          <cell r="G161">
            <v>160</v>
          </cell>
          <cell r="H161">
            <v>0</v>
          </cell>
          <cell r="I161">
            <v>0</v>
          </cell>
          <cell r="J161">
            <v>0</v>
          </cell>
          <cell r="K161">
            <v>0</v>
          </cell>
          <cell r="L161">
            <v>0</v>
          </cell>
          <cell r="M161">
            <v>0</v>
          </cell>
          <cell r="N161">
            <v>0</v>
          </cell>
          <cell r="O161">
            <v>0</v>
          </cell>
        </row>
      </sheetData>
      <sheetData sheetId="15" refreshError="1">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1</v>
          </cell>
          <cell r="B2" t="str">
            <v>Communicable diseases, maternal and neonatal conditions</v>
          </cell>
        </row>
        <row r="3">
          <cell r="A3" t="str">
            <v>1A</v>
          </cell>
          <cell r="B3" t="str">
            <v>Infectious and parasitic diseases</v>
          </cell>
        </row>
        <row r="4">
          <cell r="A4" t="str">
            <v>1A01_</v>
          </cell>
          <cell r="B4" t="str">
            <v>Tuberculosis</v>
          </cell>
          <cell r="C4">
            <v>1.8000000715255735</v>
          </cell>
          <cell r="D4">
            <v>7.1999998092651367</v>
          </cell>
          <cell r="E4">
            <v>2.9999997615814209</v>
          </cell>
          <cell r="F4">
            <v>5</v>
          </cell>
          <cell r="G4">
            <v>23</v>
          </cell>
          <cell r="H4">
            <v>46</v>
          </cell>
          <cell r="I4">
            <v>57</v>
          </cell>
          <cell r="J4">
            <v>50</v>
          </cell>
          <cell r="K4">
            <v>32</v>
          </cell>
          <cell r="L4">
            <v>40</v>
          </cell>
          <cell r="M4">
            <v>27</v>
          </cell>
          <cell r="N4">
            <v>30</v>
          </cell>
          <cell r="O4">
            <v>16</v>
          </cell>
          <cell r="P4">
            <v>15.000000953674316</v>
          </cell>
          <cell r="Q4">
            <v>31</v>
          </cell>
          <cell r="R4">
            <v>33</v>
          </cell>
          <cell r="S4">
            <v>28</v>
          </cell>
          <cell r="T4">
            <v>26</v>
          </cell>
          <cell r="U4">
            <v>14.384614944458008</v>
          </cell>
          <cell r="V4">
            <v>2.615384578704834</v>
          </cell>
          <cell r="W4">
            <v>0</v>
          </cell>
          <cell r="X4">
            <v>0</v>
          </cell>
          <cell r="Y4">
            <v>1.25</v>
          </cell>
          <cell r="Z4">
            <v>8.75</v>
          </cell>
          <cell r="AA4">
            <v>2</v>
          </cell>
          <cell r="AB4">
            <v>6.9999995231628418</v>
          </cell>
          <cell r="AC4">
            <v>17</v>
          </cell>
          <cell r="AD4">
            <v>38</v>
          </cell>
          <cell r="AE4">
            <v>64</v>
          </cell>
          <cell r="AF4">
            <v>48</v>
          </cell>
          <cell r="AG4">
            <v>39</v>
          </cell>
          <cell r="AH4">
            <v>30</v>
          </cell>
          <cell r="AI4">
            <v>37</v>
          </cell>
          <cell r="AJ4">
            <v>39</v>
          </cell>
          <cell r="AK4">
            <v>20</v>
          </cell>
          <cell r="AL4">
            <v>19</v>
          </cell>
          <cell r="AM4">
            <v>22</v>
          </cell>
          <cell r="AN4">
            <v>19</v>
          </cell>
          <cell r="AO4">
            <v>22.999998092651367</v>
          </cell>
          <cell r="AP4">
            <v>13</v>
          </cell>
          <cell r="AQ4">
            <v>10.636363983154297</v>
          </cell>
          <cell r="AR4">
            <v>2.3636362552642822</v>
          </cell>
          <cell r="AS4">
            <v>0</v>
          </cell>
          <cell r="AT4">
            <v>0</v>
          </cell>
        </row>
        <row r="5">
          <cell r="A5" t="str">
            <v>1A02</v>
          </cell>
          <cell r="B5" t="str">
            <v>Sexually transmitted diseases (excluding HIV/AIDS)</v>
          </cell>
        </row>
        <row r="6">
          <cell r="A6" t="str">
            <v>1A02a</v>
          </cell>
          <cell r="B6" t="str">
            <v>Syphilis</v>
          </cell>
          <cell r="C6">
            <v>5</v>
          </cell>
          <cell r="D6">
            <v>0</v>
          </cell>
          <cell r="E6">
            <v>0</v>
          </cell>
          <cell r="F6">
            <v>1.0264619519002736</v>
          </cell>
          <cell r="G6">
            <v>74.931718468666077</v>
          </cell>
          <cell r="H6">
            <v>96.487421244382858</v>
          </cell>
          <cell r="I6">
            <v>115.44881212711334</v>
          </cell>
          <cell r="J6">
            <v>183.36744746565819</v>
          </cell>
          <cell r="K6">
            <v>221.13215437531471</v>
          </cell>
          <cell r="L6">
            <v>196.84475687146187</v>
          </cell>
          <cell r="M6">
            <v>165.07183176279068</v>
          </cell>
          <cell r="N6">
            <v>159.10160192847252</v>
          </cell>
          <cell r="O6">
            <v>120.97265794873238</v>
          </cell>
          <cell r="P6">
            <v>92.216948390007019</v>
          </cell>
          <cell r="Q6">
            <v>59.332390174269683</v>
          </cell>
          <cell r="R6">
            <v>46.190782569348819</v>
          </cell>
          <cell r="S6">
            <v>26.688009522855278</v>
          </cell>
          <cell r="T6">
            <v>35.511981204152107</v>
          </cell>
          <cell r="U6">
            <v>15.147267118096352</v>
          </cell>
          <cell r="V6">
            <v>4.9773353422060609</v>
          </cell>
          <cell r="W6">
            <v>1.077717644860968</v>
          </cell>
          <cell r="X6">
            <v>0.28176699572941288</v>
          </cell>
          <cell r="Y6">
            <v>6.4010627600946464</v>
          </cell>
          <cell r="Z6">
            <v>1.6518610243219882</v>
          </cell>
          <cell r="AA6">
            <v>0</v>
          </cell>
          <cell r="AB6">
            <v>8.2116955555975437</v>
          </cell>
          <cell r="AC6">
            <v>114.96372835338116</v>
          </cell>
          <cell r="AD6">
            <v>118.04311637580396</v>
          </cell>
          <cell r="AE6">
            <v>128.84912514686584</v>
          </cell>
          <cell r="AF6">
            <v>103.01542153954506</v>
          </cell>
          <cell r="AG6">
            <v>87.832867339253426</v>
          </cell>
          <cell r="AH6">
            <v>58.744250111281872</v>
          </cell>
          <cell r="AI6">
            <v>37.141163766384125</v>
          </cell>
          <cell r="AJ6">
            <v>30.79385631904006</v>
          </cell>
          <cell r="AK6">
            <v>20.67908708378673</v>
          </cell>
          <cell r="AL6">
            <v>17.614473193883896</v>
          </cell>
          <cell r="AM6">
            <v>14.57286773622036</v>
          </cell>
          <cell r="AN6">
            <v>23.608625087887049</v>
          </cell>
          <cell r="AO6">
            <v>24.63508553057909</v>
          </cell>
          <cell r="AP6">
            <v>24.022810775786638</v>
          </cell>
          <cell r="AQ6">
            <v>15.776334296911957</v>
          </cell>
          <cell r="AR6">
            <v>6.8346195835620165</v>
          </cell>
          <cell r="AS6">
            <v>1.7755968295969069</v>
          </cell>
          <cell r="AT6">
            <v>0.32014870620332658</v>
          </cell>
        </row>
        <row r="7">
          <cell r="A7" t="str">
            <v>1A02b</v>
          </cell>
          <cell r="B7" t="str">
            <v>Chlamydia</v>
          </cell>
          <cell r="C7">
            <v>4.1049375534057617</v>
          </cell>
          <cell r="D7">
            <v>0</v>
          </cell>
          <cell r="E7">
            <v>4.4483847618103027</v>
          </cell>
          <cell r="F7">
            <v>88.967575073242188</v>
          </cell>
          <cell r="G7">
            <v>3482.52734375</v>
          </cell>
          <cell r="H7">
            <v>9027.5849609375</v>
          </cell>
          <cell r="I7">
            <v>6240.54052734375</v>
          </cell>
          <cell r="J7">
            <v>3690.833984375</v>
          </cell>
          <cell r="K7">
            <v>2074.354736328125</v>
          </cell>
          <cell r="L7">
            <v>1321.6121826171875</v>
          </cell>
          <cell r="M7">
            <v>760.9739990234375</v>
          </cell>
          <cell r="N7">
            <v>497.051513671875</v>
          </cell>
          <cell r="O7">
            <v>233.04072570800781</v>
          </cell>
          <cell r="P7">
            <v>115.66168975830078</v>
          </cell>
          <cell r="Q7">
            <v>44.481967926025391</v>
          </cell>
          <cell r="R7">
            <v>13.344047546386721</v>
          </cell>
          <cell r="S7">
            <v>11.124761581420898</v>
          </cell>
          <cell r="T7">
            <v>4.4525775909423828</v>
          </cell>
          <cell r="U7">
            <v>22.704240798950195</v>
          </cell>
          <cell r="V7">
            <v>7.4605278968811044</v>
          </cell>
          <cell r="W7">
            <v>1.6153910160064695</v>
          </cell>
          <cell r="X7">
            <v>0.42234057188034058</v>
          </cell>
          <cell r="Y7">
            <v>31.015422821044918</v>
          </cell>
          <cell r="Z7">
            <v>0</v>
          </cell>
          <cell r="AA7">
            <v>6.4317398071289063</v>
          </cell>
          <cell r="AB7">
            <v>188.66468811035156</v>
          </cell>
          <cell r="AC7">
            <v>3944.238037109375</v>
          </cell>
          <cell r="AD7">
            <v>4835.318359375</v>
          </cell>
          <cell r="AE7">
            <v>2062.583740234375</v>
          </cell>
          <cell r="AF7">
            <v>1026.6312255859375</v>
          </cell>
          <cell r="AG7">
            <v>428.31564331054688</v>
          </cell>
          <cell r="AH7">
            <v>238.54609680175781</v>
          </cell>
          <cell r="AI7">
            <v>100.67488861083984</v>
          </cell>
          <cell r="AJ7">
            <v>57.551029205322266</v>
          </cell>
          <cell r="AK7">
            <v>22.318832397460938</v>
          </cell>
          <cell r="AL7">
            <v>10.005463600158691</v>
          </cell>
          <cell r="AM7">
            <v>7.1465091705322266</v>
          </cell>
          <cell r="AN7">
            <v>0.71461498737335205</v>
          </cell>
          <cell r="AO7">
            <v>0</v>
          </cell>
          <cell r="AP7">
            <v>0</v>
          </cell>
          <cell r="AQ7">
            <v>8.4883718490600586</v>
          </cell>
          <cell r="AR7">
            <v>3.677330493927002</v>
          </cell>
          <cell r="AS7">
            <v>0.95535039901733387</v>
          </cell>
          <cell r="AT7">
            <v>0.1722542941570282</v>
          </cell>
        </row>
        <row r="8">
          <cell r="A8" t="str">
            <v>1A02c</v>
          </cell>
          <cell r="B8" t="str">
            <v>Gonorrhoea</v>
          </cell>
          <cell r="C8">
            <v>1.1732831001281738</v>
          </cell>
          <cell r="D8">
            <v>4.8331413269042969</v>
          </cell>
          <cell r="E8">
            <v>1.001265287399292</v>
          </cell>
          <cell r="F8">
            <v>39.049289703369141</v>
          </cell>
          <cell r="G8">
            <v>594.1907958984375</v>
          </cell>
          <cell r="H8">
            <v>901.37976074218761</v>
          </cell>
          <cell r="I8">
            <v>863.55865478515636</v>
          </cell>
          <cell r="J8">
            <v>761.38623046875</v>
          </cell>
          <cell r="K8">
            <v>611.7620849609375</v>
          </cell>
          <cell r="L8">
            <v>427.4066162109375</v>
          </cell>
          <cell r="M8">
            <v>236.20587158203125</v>
          </cell>
          <cell r="N8">
            <v>135.17454528808594</v>
          </cell>
          <cell r="O8">
            <v>107.14126586914063</v>
          </cell>
          <cell r="P8">
            <v>39.050590515136719</v>
          </cell>
          <cell r="Q8">
            <v>15.018344879150392</v>
          </cell>
          <cell r="R8">
            <v>11.013003349304199</v>
          </cell>
          <cell r="S8">
            <v>3.0048220157623291</v>
          </cell>
          <cell r="T8">
            <v>0</v>
          </cell>
          <cell r="U8">
            <v>4.2477078437805176</v>
          </cell>
          <cell r="V8">
            <v>1.3957809209823608</v>
          </cell>
          <cell r="W8">
            <v>0.30222150683403015</v>
          </cell>
          <cell r="X8">
            <v>7.9015173017978668E-2</v>
          </cell>
          <cell r="Y8">
            <v>2.3471250534057617</v>
          </cell>
          <cell r="Z8">
            <v>9.6671266555786133</v>
          </cell>
          <cell r="AA8">
            <v>4.005706787109375</v>
          </cell>
          <cell r="AB8">
            <v>116.16567993164063</v>
          </cell>
          <cell r="AC8">
            <v>749.6217041015625</v>
          </cell>
          <cell r="AD8">
            <v>536.50872802734375</v>
          </cell>
          <cell r="AE8">
            <v>290.92584228515625</v>
          </cell>
          <cell r="AF8">
            <v>175.81362915039063</v>
          </cell>
          <cell r="AG8">
            <v>98.139869689941406</v>
          </cell>
          <cell r="AH8">
            <v>65.2255859375</v>
          </cell>
          <cell r="AI8">
            <v>26.136865615844727</v>
          </cell>
          <cell r="AJ8">
            <v>15.021812438964844</v>
          </cell>
          <cell r="AK8">
            <v>10.014734268188477</v>
          </cell>
          <cell r="AL8">
            <v>2.0029604434967041</v>
          </cell>
          <cell r="AM8">
            <v>0</v>
          </cell>
          <cell r="AN8">
            <v>1.0013947486877439</v>
          </cell>
          <cell r="AO8">
            <v>0</v>
          </cell>
          <cell r="AP8">
            <v>0</v>
          </cell>
          <cell r="AQ8">
            <v>0</v>
          </cell>
          <cell r="AR8">
            <v>0</v>
          </cell>
          <cell r="AS8">
            <v>0</v>
          </cell>
          <cell r="AT8">
            <v>0</v>
          </cell>
        </row>
        <row r="9">
          <cell r="A9" t="str">
            <v>1A03_</v>
          </cell>
          <cell r="B9" t="str">
            <v>HIV/AIDS</v>
          </cell>
          <cell r="C9">
            <v>0.5</v>
          </cell>
          <cell r="D9">
            <v>0.5</v>
          </cell>
          <cell r="E9">
            <v>0</v>
          </cell>
          <cell r="F9">
            <v>0</v>
          </cell>
          <cell r="G9">
            <v>1</v>
          </cell>
          <cell r="H9">
            <v>62.873237609863281</v>
          </cell>
          <cell r="I9">
            <v>118.87407684326172</v>
          </cell>
          <cell r="J9">
            <v>167.77540588378906</v>
          </cell>
          <cell r="K9">
            <v>153.76744079589844</v>
          </cell>
          <cell r="L9">
            <v>95.999992370605469</v>
          </cell>
          <cell r="M9">
            <v>58</v>
          </cell>
          <cell r="N9">
            <v>41</v>
          </cell>
          <cell r="O9">
            <v>27</v>
          </cell>
          <cell r="P9">
            <v>13.596329689025881</v>
          </cell>
          <cell r="Q9">
            <v>8.3486242294311523</v>
          </cell>
          <cell r="R9">
            <v>2.6238532066345215</v>
          </cell>
          <cell r="S9">
            <v>1.4311926364898682</v>
          </cell>
          <cell r="T9">
            <v>0</v>
          </cell>
          <cell r="U9">
            <v>0</v>
          </cell>
          <cell r="V9">
            <v>0</v>
          </cell>
          <cell r="W9">
            <v>0</v>
          </cell>
          <cell r="X9">
            <v>0</v>
          </cell>
          <cell r="Y9">
            <v>0.5</v>
          </cell>
          <cell r="Z9">
            <v>0.5</v>
          </cell>
          <cell r="AA9">
            <v>0</v>
          </cell>
          <cell r="AB9">
            <v>0</v>
          </cell>
          <cell r="AC9">
            <v>2.5</v>
          </cell>
          <cell r="AD9">
            <v>9.1267604827880859</v>
          </cell>
          <cell r="AE9">
            <v>17.125925064086914</v>
          </cell>
          <cell r="AF9">
            <v>21.224599838256836</v>
          </cell>
          <cell r="AG9">
            <v>20.23255729675293</v>
          </cell>
          <cell r="AH9">
            <v>4</v>
          </cell>
          <cell r="AI9">
            <v>5</v>
          </cell>
          <cell r="AJ9">
            <v>1</v>
          </cell>
          <cell r="AK9">
            <v>2</v>
          </cell>
          <cell r="AL9">
            <v>1.7777779102325439</v>
          </cell>
          <cell r="AM9">
            <v>1.3333333730697632</v>
          </cell>
          <cell r="AN9">
            <v>0.8888888955116272</v>
          </cell>
          <cell r="AO9">
            <v>0</v>
          </cell>
          <cell r="AP9">
            <v>0</v>
          </cell>
          <cell r="AQ9">
            <v>0</v>
          </cell>
          <cell r="AR9">
            <v>0</v>
          </cell>
          <cell r="AS9">
            <v>0</v>
          </cell>
          <cell r="AT9">
            <v>0</v>
          </cell>
        </row>
        <row r="10">
          <cell r="A10" t="str">
            <v>1A04_</v>
          </cell>
          <cell r="B10" t="str">
            <v>Diarrhoeal diseases</v>
          </cell>
          <cell r="C10">
            <v>158289.09375</v>
          </cell>
          <cell r="D10">
            <v>652045.1875</v>
          </cell>
          <cell r="E10">
            <v>717339.1875</v>
          </cell>
          <cell r="F10">
            <v>497774.4375</v>
          </cell>
          <cell r="G10">
            <v>495912.3125</v>
          </cell>
          <cell r="H10">
            <v>676551.25</v>
          </cell>
          <cell r="I10">
            <v>659862.25</v>
          </cell>
          <cell r="J10">
            <v>786083.1875</v>
          </cell>
          <cell r="K10">
            <v>757461.6875</v>
          </cell>
          <cell r="L10">
            <v>606296</v>
          </cell>
          <cell r="M10">
            <v>552745.125</v>
          </cell>
          <cell r="N10">
            <v>378329.28125</v>
          </cell>
          <cell r="O10">
            <v>338170.15625</v>
          </cell>
          <cell r="P10">
            <v>169673.90625</v>
          </cell>
          <cell r="Q10">
            <v>137147.796875</v>
          </cell>
          <cell r="R10">
            <v>109540.6015625</v>
          </cell>
          <cell r="S10">
            <v>87308.5546875</v>
          </cell>
          <cell r="T10">
            <v>53294.6640625</v>
          </cell>
          <cell r="U10">
            <v>23438.59765625</v>
          </cell>
          <cell r="V10">
            <v>7701.83544921875</v>
          </cell>
          <cell r="W10">
            <v>1667.6400146484375</v>
          </cell>
          <cell r="X10">
            <v>436.00094604492193</v>
          </cell>
          <cell r="Y10">
            <v>183975.40625</v>
          </cell>
          <cell r="Z10">
            <v>757741.25</v>
          </cell>
          <cell r="AA10">
            <v>830756.6875</v>
          </cell>
          <cell r="AB10">
            <v>578605.0625</v>
          </cell>
          <cell r="AC10">
            <v>579454.125</v>
          </cell>
          <cell r="AD10">
            <v>798539</v>
          </cell>
          <cell r="AE10">
            <v>801165.75</v>
          </cell>
          <cell r="AF10">
            <v>977902.0625</v>
          </cell>
          <cell r="AG10">
            <v>937890.9375</v>
          </cell>
          <cell r="AH10">
            <v>747894.31253051758</v>
          </cell>
          <cell r="AI10">
            <v>686007.31246948242</v>
          </cell>
          <cell r="AJ10">
            <v>465356.1875</v>
          </cell>
          <cell r="AK10">
            <v>404060.4375</v>
          </cell>
          <cell r="AL10">
            <v>203268.5</v>
          </cell>
          <cell r="AM10">
            <v>172409.65625</v>
          </cell>
          <cell r="AN10">
            <v>146062.984375</v>
          </cell>
          <cell r="AO10">
            <v>132392.28125</v>
          </cell>
          <cell r="AP10">
            <v>98501.9921875</v>
          </cell>
          <cell r="AQ10">
            <v>56221.01171875</v>
          </cell>
          <cell r="AR10">
            <v>24356.052734375</v>
          </cell>
          <cell r="AS10">
            <v>6327.5693359375</v>
          </cell>
          <cell r="AT10">
            <v>1140.8913578987122</v>
          </cell>
        </row>
        <row r="11">
          <cell r="A11" t="str">
            <v>1A05</v>
          </cell>
          <cell r="B11" t="str">
            <v>Childhood immunisable diseases</v>
          </cell>
        </row>
        <row r="12">
          <cell r="A12" t="str">
            <v>1A05a</v>
          </cell>
          <cell r="B12" t="str">
            <v>Diphtheria</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row>
        <row r="13">
          <cell r="A13" t="str">
            <v>1A05b</v>
          </cell>
          <cell r="B13" t="str">
            <v>Whooping cough</v>
          </cell>
          <cell r="C13">
            <v>68.956306457519531</v>
          </cell>
          <cell r="D13">
            <v>284.05386352539063</v>
          </cell>
          <cell r="E13">
            <v>280.50927734375</v>
          </cell>
          <cell r="F13">
            <v>1072.0770263671875</v>
          </cell>
          <cell r="G13">
            <v>438.166259765625</v>
          </cell>
          <cell r="H13">
            <v>137.85433959960935</v>
          </cell>
          <cell r="I13">
            <v>130.04620361328125</v>
          </cell>
          <cell r="J13">
            <v>174.25497436523438</v>
          </cell>
          <cell r="K13">
            <v>213.49598693847656</v>
          </cell>
          <cell r="L13">
            <v>284.33734130859375</v>
          </cell>
          <cell r="M13">
            <v>259.8682861328125</v>
          </cell>
          <cell r="N13">
            <v>181.41426086425781</v>
          </cell>
          <cell r="O13">
            <v>130.4691162109375</v>
          </cell>
          <cell r="P13">
            <v>100.6433563232422</v>
          </cell>
          <cell r="Q13">
            <v>79.724258422851563</v>
          </cell>
          <cell r="R13">
            <v>55.814002990722656</v>
          </cell>
          <cell r="S13">
            <v>46.866035461425781</v>
          </cell>
          <cell r="T13">
            <v>22.48216438293457</v>
          </cell>
          <cell r="U13">
            <v>7.599860668182373</v>
          </cell>
          <cell r="V13">
            <v>2.4972856044769287</v>
          </cell>
          <cell r="W13">
            <v>0.54072487354278564</v>
          </cell>
          <cell r="X13">
            <v>0.14137136936187744</v>
          </cell>
          <cell r="Y13">
            <v>72.072639465332031</v>
          </cell>
          <cell r="Z13">
            <v>296.84628295898438</v>
          </cell>
          <cell r="AA13">
            <v>264.73809814453125</v>
          </cell>
          <cell r="AB13">
            <v>1083.8621826171875</v>
          </cell>
          <cell r="AC13">
            <v>470.52053833007807</v>
          </cell>
          <cell r="AD13">
            <v>188.8749084472656</v>
          </cell>
          <cell r="AE13">
            <v>186.11129760742188</v>
          </cell>
          <cell r="AF13">
            <v>286.01034545898438</v>
          </cell>
          <cell r="AG13">
            <v>362.71417236328131</v>
          </cell>
          <cell r="AH13">
            <v>424.19137573242182</v>
          </cell>
          <cell r="AI13">
            <v>341.85357666015625</v>
          </cell>
          <cell r="AJ13">
            <v>256.782470703125</v>
          </cell>
          <cell r="AK13">
            <v>175.61447143554688</v>
          </cell>
          <cell r="AL13">
            <v>130.26741027832031</v>
          </cell>
          <cell r="AM13">
            <v>103.50798034667967</v>
          </cell>
          <cell r="AN13">
            <v>69.131195068359375</v>
          </cell>
          <cell r="AO13">
            <v>58.097751617431641</v>
          </cell>
          <cell r="AP13">
            <v>29.694599151611328</v>
          </cell>
          <cell r="AQ13">
            <v>11.626492500305176</v>
          </cell>
          <cell r="AR13">
            <v>5.0368266105651855</v>
          </cell>
          <cell r="AS13">
            <v>1.3085399866104126</v>
          </cell>
          <cell r="AT13">
            <v>0.23593609035015103</v>
          </cell>
        </row>
        <row r="14">
          <cell r="A14" t="str">
            <v>1A05c</v>
          </cell>
          <cell r="B14" t="str">
            <v>Tetanus</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0.99995774030685425</v>
          </cell>
          <cell r="R14">
            <v>0</v>
          </cell>
          <cell r="S14">
            <v>0</v>
          </cell>
          <cell r="T14">
            <v>0</v>
          </cell>
          <cell r="U14">
            <v>1.4141134023666382</v>
          </cell>
          <cell r="V14">
            <v>0.4646723866462707</v>
          </cell>
          <cell r="W14">
            <v>0.10061319917440414</v>
          </cell>
          <cell r="X14">
            <v>2.6305107399821281E-2</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0.63989174365997314</v>
          </cell>
          <cell r="AR14">
            <v>0.27721375226974487</v>
          </cell>
          <cell r="AS14">
            <v>7.2018615901470184E-2</v>
          </cell>
          <cell r="AT14">
            <v>1.2985304929316044E-2</v>
          </cell>
        </row>
        <row r="15">
          <cell r="A15" t="str">
            <v>1A05d</v>
          </cell>
          <cell r="B15" t="str">
            <v>Poliomyelitis</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row>
        <row r="16">
          <cell r="A16" t="str">
            <v>1A05e</v>
          </cell>
          <cell r="B16" t="str">
            <v>Measles</v>
          </cell>
          <cell r="C16">
            <v>2.7342009544372559</v>
          </cell>
          <cell r="D16">
            <v>11.263078689575195</v>
          </cell>
          <cell r="E16">
            <v>5</v>
          </cell>
          <cell r="F16">
            <v>2.9999957084655762</v>
          </cell>
          <cell r="G16">
            <v>1.9999942779541016</v>
          </cell>
          <cell r="H16">
            <v>11.99984645843506</v>
          </cell>
          <cell r="I16">
            <v>11.999789237976074</v>
          </cell>
          <cell r="J16">
            <v>5.9999203681945801</v>
          </cell>
          <cell r="K16">
            <v>1.9999641180038452</v>
          </cell>
          <cell r="L16">
            <v>1</v>
          </cell>
          <cell r="M16">
            <v>1.0000345706939695</v>
          </cell>
          <cell r="N16">
            <v>0</v>
          </cell>
          <cell r="O16">
            <v>0</v>
          </cell>
          <cell r="P16">
            <v>0</v>
          </cell>
          <cell r="Q16">
            <v>0</v>
          </cell>
          <cell r="R16">
            <v>0</v>
          </cell>
          <cell r="S16">
            <v>0</v>
          </cell>
          <cell r="T16">
            <v>0</v>
          </cell>
          <cell r="U16">
            <v>0</v>
          </cell>
          <cell r="V16">
            <v>0</v>
          </cell>
          <cell r="W16">
            <v>0</v>
          </cell>
          <cell r="X16">
            <v>0</v>
          </cell>
          <cell r="Y16">
            <v>1.1718852519989014</v>
          </cell>
          <cell r="Z16">
            <v>4.8266549110412598</v>
          </cell>
          <cell r="AA16">
            <v>0.99999535083770752</v>
          </cell>
          <cell r="AB16">
            <v>1.9999940395355225</v>
          </cell>
          <cell r="AC16">
            <v>3.9999642372131343</v>
          </cell>
          <cell r="AD16">
            <v>7.9999523162841788</v>
          </cell>
          <cell r="AE16">
            <v>8.0000114440917969</v>
          </cell>
          <cell r="AF16">
            <v>7.0000181198120117</v>
          </cell>
          <cell r="AG16">
            <v>2.9999878406524658</v>
          </cell>
          <cell r="AH16">
            <v>0</v>
          </cell>
          <cell r="AI16">
            <v>1.0000014305114746</v>
          </cell>
          <cell r="AJ16">
            <v>0</v>
          </cell>
          <cell r="AK16">
            <v>0</v>
          </cell>
          <cell r="AL16">
            <v>0</v>
          </cell>
          <cell r="AM16">
            <v>0</v>
          </cell>
          <cell r="AN16">
            <v>0</v>
          </cell>
          <cell r="AO16">
            <v>0</v>
          </cell>
          <cell r="AP16">
            <v>0</v>
          </cell>
          <cell r="AQ16">
            <v>0</v>
          </cell>
          <cell r="AR16">
            <v>0</v>
          </cell>
          <cell r="AS16">
            <v>0</v>
          </cell>
          <cell r="AT16">
            <v>0</v>
          </cell>
        </row>
        <row r="17">
          <cell r="A17" t="str">
            <v>1A05f</v>
          </cell>
          <cell r="B17" t="str">
            <v>Rubella</v>
          </cell>
          <cell r="C17">
            <v>0.2929500937461853</v>
          </cell>
          <cell r="D17">
            <v>1.2067583799362185</v>
          </cell>
          <cell r="E17">
            <v>0</v>
          </cell>
          <cell r="F17">
            <v>0</v>
          </cell>
          <cell r="G17">
            <v>0.99999713897705067</v>
          </cell>
          <cell r="H17">
            <v>6.4999165534973145</v>
          </cell>
          <cell r="I17">
            <v>2.9999473094940186</v>
          </cell>
          <cell r="J17">
            <v>2.4999668598175049</v>
          </cell>
          <cell r="K17">
            <v>0.4999910295009613</v>
          </cell>
          <cell r="L17">
            <v>1.4999998807907104</v>
          </cell>
          <cell r="M17">
            <v>0.50001728534698486</v>
          </cell>
          <cell r="N17">
            <v>0</v>
          </cell>
          <cell r="O17">
            <v>0</v>
          </cell>
          <cell r="P17">
            <v>0</v>
          </cell>
          <cell r="Q17">
            <v>0</v>
          </cell>
          <cell r="R17">
            <v>0</v>
          </cell>
          <cell r="S17">
            <v>0</v>
          </cell>
          <cell r="T17">
            <v>0</v>
          </cell>
          <cell r="U17">
            <v>0</v>
          </cell>
          <cell r="V17">
            <v>0</v>
          </cell>
          <cell r="W17">
            <v>0</v>
          </cell>
          <cell r="X17">
            <v>0</v>
          </cell>
          <cell r="Y17">
            <v>9.7657099366188049E-2</v>
          </cell>
          <cell r="Z17">
            <v>0.40222123265266418</v>
          </cell>
          <cell r="AA17">
            <v>0</v>
          </cell>
          <cell r="AB17">
            <v>0.49999850988388062</v>
          </cell>
          <cell r="AC17">
            <v>2.9999732971191406</v>
          </cell>
          <cell r="AD17">
            <v>0</v>
          </cell>
          <cell r="AE17">
            <v>1.5000022649765017</v>
          </cell>
          <cell r="AF17">
            <v>1.0000026226043699</v>
          </cell>
          <cell r="AG17">
            <v>0.99999588727951039</v>
          </cell>
          <cell r="AH17">
            <v>1.0000026226043699</v>
          </cell>
          <cell r="AI17">
            <v>0.5000007152557373</v>
          </cell>
          <cell r="AJ17">
            <v>1.0000228881835935</v>
          </cell>
          <cell r="AK17">
            <v>0</v>
          </cell>
          <cell r="AL17">
            <v>0</v>
          </cell>
          <cell r="AM17">
            <v>0.50000685453414917</v>
          </cell>
          <cell r="AN17">
            <v>0</v>
          </cell>
          <cell r="AO17">
            <v>0</v>
          </cell>
          <cell r="AP17">
            <v>0</v>
          </cell>
          <cell r="AQ17">
            <v>0</v>
          </cell>
          <cell r="AR17">
            <v>0</v>
          </cell>
          <cell r="AS17">
            <v>0</v>
          </cell>
          <cell r="AT17">
            <v>0</v>
          </cell>
        </row>
        <row r="18">
          <cell r="A18" t="str">
            <v>1A05g</v>
          </cell>
          <cell r="B18" t="str">
            <v>Haemophilus influenzae type b (Hib)</v>
          </cell>
          <cell r="C18">
            <v>1.1717585325241089</v>
          </cell>
          <cell r="D18">
            <v>4.8268611431121826</v>
          </cell>
          <cell r="E18">
            <v>0</v>
          </cell>
          <cell r="F18">
            <v>0.99999561905860901</v>
          </cell>
          <cell r="G18">
            <v>0</v>
          </cell>
          <cell r="H18">
            <v>0</v>
          </cell>
          <cell r="I18">
            <v>0</v>
          </cell>
          <cell r="J18">
            <v>0</v>
          </cell>
          <cell r="K18">
            <v>0</v>
          </cell>
          <cell r="L18">
            <v>0.99999994039535522</v>
          </cell>
          <cell r="M18">
            <v>0</v>
          </cell>
          <cell r="N18">
            <v>0</v>
          </cell>
          <cell r="O18">
            <v>0</v>
          </cell>
          <cell r="P18">
            <v>0</v>
          </cell>
          <cell r="Q18">
            <v>0.99999998509883892</v>
          </cell>
          <cell r="R18">
            <v>1</v>
          </cell>
          <cell r="S18">
            <v>0</v>
          </cell>
          <cell r="T18">
            <v>0</v>
          </cell>
          <cell r="U18">
            <v>0</v>
          </cell>
          <cell r="V18">
            <v>0</v>
          </cell>
          <cell r="W18">
            <v>0</v>
          </cell>
          <cell r="X18">
            <v>0</v>
          </cell>
          <cell r="Y18">
            <v>1.3675309419631958</v>
          </cell>
          <cell r="Z18">
            <v>5.632462739944458</v>
          </cell>
          <cell r="AA18">
            <v>0</v>
          </cell>
          <cell r="AB18">
            <v>0.99920001626014709</v>
          </cell>
          <cell r="AC18">
            <v>0</v>
          </cell>
          <cell r="AD18">
            <v>0</v>
          </cell>
          <cell r="AE18">
            <v>0.99999994039535522</v>
          </cell>
          <cell r="AF18">
            <v>0</v>
          </cell>
          <cell r="AG18">
            <v>0</v>
          </cell>
          <cell r="AH18">
            <v>0</v>
          </cell>
          <cell r="AI18">
            <v>1</v>
          </cell>
          <cell r="AJ18">
            <v>1</v>
          </cell>
          <cell r="AK18">
            <v>1</v>
          </cell>
          <cell r="AL18">
            <v>0</v>
          </cell>
          <cell r="AM18">
            <v>1</v>
          </cell>
          <cell r="AN18">
            <v>0</v>
          </cell>
          <cell r="AO18">
            <v>0</v>
          </cell>
          <cell r="AP18">
            <v>0</v>
          </cell>
          <cell r="AQ18">
            <v>0</v>
          </cell>
          <cell r="AR18">
            <v>0</v>
          </cell>
          <cell r="AS18">
            <v>0</v>
          </cell>
          <cell r="AT18">
            <v>0</v>
          </cell>
        </row>
        <row r="19">
          <cell r="A19" t="str">
            <v>1A06_</v>
          </cell>
          <cell r="B19" t="str">
            <v>Meningitis</v>
          </cell>
          <cell r="C19">
            <v>158.33767700195313</v>
          </cell>
          <cell r="D19">
            <v>102.27167510986328</v>
          </cell>
          <cell r="E19">
            <v>62</v>
          </cell>
          <cell r="F19">
            <v>34.434783935546875</v>
          </cell>
          <cell r="G19">
            <v>84</v>
          </cell>
          <cell r="H19">
            <v>55</v>
          </cell>
          <cell r="I19">
            <v>41.999996185302734</v>
          </cell>
          <cell r="J19">
            <v>48</v>
          </cell>
          <cell r="K19">
            <v>51</v>
          </cell>
          <cell r="L19">
            <v>30.999998092651367</v>
          </cell>
          <cell r="M19">
            <v>22</v>
          </cell>
          <cell r="N19">
            <v>36</v>
          </cell>
          <cell r="O19">
            <v>32</v>
          </cell>
          <cell r="P19">
            <v>23</v>
          </cell>
          <cell r="Q19">
            <v>27</v>
          </cell>
          <cell r="R19">
            <v>33</v>
          </cell>
          <cell r="S19">
            <v>19</v>
          </cell>
          <cell r="T19">
            <v>12</v>
          </cell>
          <cell r="U19">
            <v>3.9999997615814209</v>
          </cell>
          <cell r="V19">
            <v>0</v>
          </cell>
          <cell r="W19">
            <v>0</v>
          </cell>
          <cell r="X19">
            <v>0</v>
          </cell>
          <cell r="Y19">
            <v>81.227241516113281</v>
          </cell>
          <cell r="Z19">
            <v>71.817207336425781</v>
          </cell>
          <cell r="AA19">
            <v>41</v>
          </cell>
          <cell r="AB19">
            <v>25.434783935546875</v>
          </cell>
          <cell r="AC19">
            <v>71</v>
          </cell>
          <cell r="AD19">
            <v>63</v>
          </cell>
          <cell r="AE19">
            <v>34</v>
          </cell>
          <cell r="AF19">
            <v>35</v>
          </cell>
          <cell r="AG19">
            <v>45</v>
          </cell>
          <cell r="AH19">
            <v>41</v>
          </cell>
          <cell r="AI19">
            <v>33</v>
          </cell>
          <cell r="AJ19">
            <v>62</v>
          </cell>
          <cell r="AK19">
            <v>35</v>
          </cell>
          <cell r="AL19">
            <v>42</v>
          </cell>
          <cell r="AM19">
            <v>14</v>
          </cell>
          <cell r="AN19">
            <v>26</v>
          </cell>
          <cell r="AO19">
            <v>12</v>
          </cell>
          <cell r="AP19">
            <v>12</v>
          </cell>
          <cell r="AQ19">
            <v>7</v>
          </cell>
          <cell r="AR19">
            <v>3</v>
          </cell>
          <cell r="AS19">
            <v>0</v>
          </cell>
          <cell r="AT19">
            <v>0</v>
          </cell>
        </row>
        <row r="20">
          <cell r="A20" t="str">
            <v>1A07_</v>
          </cell>
          <cell r="B20" t="str">
            <v>Septicaemia</v>
          </cell>
          <cell r="C20">
            <v>247</v>
          </cell>
          <cell r="D20">
            <v>355</v>
          </cell>
          <cell r="E20">
            <v>162</v>
          </cell>
          <cell r="F20">
            <v>111</v>
          </cell>
          <cell r="G20">
            <v>116.00000762939452</v>
          </cell>
          <cell r="H20">
            <v>171</v>
          </cell>
          <cell r="I20">
            <v>203</v>
          </cell>
          <cell r="J20">
            <v>252</v>
          </cell>
          <cell r="K20">
            <v>279</v>
          </cell>
          <cell r="L20">
            <v>423.99996948242182</v>
          </cell>
          <cell r="M20">
            <v>482</v>
          </cell>
          <cell r="N20">
            <v>595</v>
          </cell>
          <cell r="O20">
            <v>795</v>
          </cell>
          <cell r="P20">
            <v>935</v>
          </cell>
          <cell r="Q20">
            <v>1006</v>
          </cell>
          <cell r="R20">
            <v>1326</v>
          </cell>
          <cell r="S20">
            <v>1349</v>
          </cell>
          <cell r="T20">
            <v>1018</v>
          </cell>
          <cell r="U20">
            <v>575</v>
          </cell>
          <cell r="V20">
            <v>211.99998474121097</v>
          </cell>
          <cell r="W20">
            <v>25</v>
          </cell>
          <cell r="X20">
            <v>2</v>
          </cell>
          <cell r="Y20">
            <v>199</v>
          </cell>
          <cell r="Z20">
            <v>256</v>
          </cell>
          <cell r="AA20">
            <v>120.00000762939452</v>
          </cell>
          <cell r="AB20">
            <v>78</v>
          </cell>
          <cell r="AC20">
            <v>149</v>
          </cell>
          <cell r="AD20">
            <v>180</v>
          </cell>
          <cell r="AE20">
            <v>222</v>
          </cell>
          <cell r="AF20">
            <v>291</v>
          </cell>
          <cell r="AG20">
            <v>269</v>
          </cell>
          <cell r="AH20">
            <v>337</v>
          </cell>
          <cell r="AI20">
            <v>395</v>
          </cell>
          <cell r="AJ20">
            <v>468</v>
          </cell>
          <cell r="AK20">
            <v>534</v>
          </cell>
          <cell r="AL20">
            <v>529</v>
          </cell>
          <cell r="AM20">
            <v>631</v>
          </cell>
          <cell r="AN20">
            <v>779</v>
          </cell>
          <cell r="AO20">
            <v>909</v>
          </cell>
          <cell r="AP20">
            <v>955</v>
          </cell>
          <cell r="AQ20">
            <v>663</v>
          </cell>
          <cell r="AR20">
            <v>295</v>
          </cell>
          <cell r="AS20">
            <v>70</v>
          </cell>
          <cell r="AT20">
            <v>13</v>
          </cell>
        </row>
        <row r="21">
          <cell r="A21" t="str">
            <v>1A08</v>
          </cell>
          <cell r="B21" t="str">
            <v>Arbovirus infection</v>
          </cell>
        </row>
        <row r="22">
          <cell r="A22" t="str">
            <v>1A08a</v>
          </cell>
          <cell r="B22" t="str">
            <v>Ross River virus</v>
          </cell>
          <cell r="C22">
            <v>1.1730803251266479</v>
          </cell>
          <cell r="D22">
            <v>4.8323063850402832</v>
          </cell>
          <cell r="E22">
            <v>24.026216506958008</v>
          </cell>
          <cell r="F22">
            <v>60.065456390380859</v>
          </cell>
          <cell r="G22">
            <v>114.12419128417967</v>
          </cell>
          <cell r="H22">
            <v>182.19645690917969</v>
          </cell>
          <cell r="I22">
            <v>270.29019165039063</v>
          </cell>
          <cell r="J22">
            <v>378.4078369140625</v>
          </cell>
          <cell r="K22">
            <v>482.517822265625</v>
          </cell>
          <cell r="L22">
            <v>484.52865600585938</v>
          </cell>
          <cell r="M22">
            <v>476.53640747070313</v>
          </cell>
          <cell r="N22">
            <v>344.38525390625</v>
          </cell>
          <cell r="O22">
            <v>316.36251831054688</v>
          </cell>
          <cell r="P22">
            <v>232.26083374023435</v>
          </cell>
          <cell r="Q22">
            <v>138.1448974609375</v>
          </cell>
          <cell r="R22">
            <v>86.0867919921875</v>
          </cell>
          <cell r="S22">
            <v>52.0745849609375</v>
          </cell>
          <cell r="T22">
            <v>10.020358085632324</v>
          </cell>
          <cell r="U22">
            <v>4.4068789482116699</v>
          </cell>
          <cell r="V22">
            <v>1.4480839967727659</v>
          </cell>
          <cell r="W22">
            <v>0.31354641914367676</v>
          </cell>
          <cell r="X22">
            <v>8.1976048648357391E-2</v>
          </cell>
          <cell r="Y22">
            <v>1.1730421781539917</v>
          </cell>
          <cell r="Z22">
            <v>4.8314199447631836</v>
          </cell>
          <cell r="AA22">
            <v>14.013755798339844</v>
          </cell>
          <cell r="AB22">
            <v>52.051177978515625</v>
          </cell>
          <cell r="AC22">
            <v>108.10564422607422</v>
          </cell>
          <cell r="AD22">
            <v>202.19821166992188</v>
          </cell>
          <cell r="AE22">
            <v>224.22145080566409</v>
          </cell>
          <cell r="AF22">
            <v>390.38601684570313</v>
          </cell>
          <cell r="AG22">
            <v>522.51318359375</v>
          </cell>
          <cell r="AH22">
            <v>656.6492919921875</v>
          </cell>
          <cell r="AI22">
            <v>566.55950927734375</v>
          </cell>
          <cell r="AJ22">
            <v>466.470703125</v>
          </cell>
          <cell r="AK22">
            <v>396.4075927734375</v>
          </cell>
          <cell r="AL22">
            <v>202.20927429199219</v>
          </cell>
          <cell r="AM22">
            <v>110.11009979248048</v>
          </cell>
          <cell r="AN22">
            <v>56.053234100341797</v>
          </cell>
          <cell r="AO22">
            <v>42.050071716308594</v>
          </cell>
          <cell r="AP22">
            <v>32.052703857421875</v>
          </cell>
          <cell r="AQ22">
            <v>18.294404983520508</v>
          </cell>
          <cell r="AR22">
            <v>7.9254980087280273</v>
          </cell>
          <cell r="AS22">
            <v>2.0590009689331055</v>
          </cell>
          <cell r="AT22">
            <v>0.37124785780906677</v>
          </cell>
        </row>
        <row r="23">
          <cell r="A23" t="str">
            <v>1A08b</v>
          </cell>
          <cell r="B23" t="str">
            <v>Barmah Forest virus</v>
          </cell>
          <cell r="C23">
            <v>0.78120028972625732</v>
          </cell>
          <cell r="D23">
            <v>3.218022346496582</v>
          </cell>
          <cell r="E23">
            <v>4</v>
          </cell>
          <cell r="F23">
            <v>23.999965667724609</v>
          </cell>
          <cell r="G23">
            <v>35.999897003173828</v>
          </cell>
          <cell r="H23">
            <v>45.999408721923821</v>
          </cell>
          <cell r="I23">
            <v>81.998558044433594</v>
          </cell>
          <cell r="J23">
            <v>123.99835205078124</v>
          </cell>
          <cell r="K23">
            <v>175.99684143066406</v>
          </cell>
          <cell r="L23">
            <v>195.99998474121097</v>
          </cell>
          <cell r="M23">
            <v>182.00630187988281</v>
          </cell>
          <cell r="N23">
            <v>138.00379943847656</v>
          </cell>
          <cell r="O23">
            <v>142.00778198242188</v>
          </cell>
          <cell r="P23">
            <v>84.002677917480469</v>
          </cell>
          <cell r="Q23">
            <v>55.997634887695313</v>
          </cell>
          <cell r="R23">
            <v>31.997343063354492</v>
          </cell>
          <cell r="S23">
            <v>28.009567260742188</v>
          </cell>
          <cell r="T23">
            <v>10.009424209594728</v>
          </cell>
          <cell r="U23">
            <v>4.4020705223083496</v>
          </cell>
          <cell r="V23">
            <v>1.4465038776397705</v>
          </cell>
          <cell r="W23">
            <v>0.31320428848266602</v>
          </cell>
          <cell r="X23">
            <v>8.1886604428291335E-2</v>
          </cell>
          <cell r="Y23">
            <v>0.78125679492950428</v>
          </cell>
          <cell r="Z23">
            <v>3.2177698612213135</v>
          </cell>
          <cell r="AA23">
            <v>1.999990701675415</v>
          </cell>
          <cell r="AB23">
            <v>15.99995231628418</v>
          </cell>
          <cell r="AC23">
            <v>45.999588012695313</v>
          </cell>
          <cell r="AD23">
            <v>45.999725341796875</v>
          </cell>
          <cell r="AE23">
            <v>78.000114440917969</v>
          </cell>
          <cell r="AF23">
            <v>130.00033569335938</v>
          </cell>
          <cell r="AG23">
            <v>159.99934387207031</v>
          </cell>
          <cell r="AH23">
            <v>218.00054931640625</v>
          </cell>
          <cell r="AI23">
            <v>214.00030517578125</v>
          </cell>
          <cell r="AJ23">
            <v>172.00392150878906</v>
          </cell>
          <cell r="AK23">
            <v>104.00437164306641</v>
          </cell>
          <cell r="AL23">
            <v>114.00556182861328</v>
          </cell>
          <cell r="AM23">
            <v>38.000518798828125</v>
          </cell>
          <cell r="AN23">
            <v>17.99934196472168</v>
          </cell>
          <cell r="AO23">
            <v>14.002867698669434</v>
          </cell>
          <cell r="AP23">
            <v>8.0052738189697266</v>
          </cell>
          <cell r="AQ23">
            <v>4.5690908432006836</v>
          </cell>
          <cell r="AR23">
            <v>1.97942054271698</v>
          </cell>
          <cell r="AS23">
            <v>0.51424258947372437</v>
          </cell>
          <cell r="AT23">
            <v>9.2720434069633484E-2</v>
          </cell>
        </row>
        <row r="24">
          <cell r="A24" t="str">
            <v>1A08c</v>
          </cell>
          <cell r="B24" t="str">
            <v>Dengue</v>
          </cell>
          <cell r="C24">
            <v>0.64449018239974976</v>
          </cell>
          <cell r="D24">
            <v>2.6548683643341064</v>
          </cell>
          <cell r="E24">
            <v>8.7999992370605469</v>
          </cell>
          <cell r="F24">
            <v>27.499961853027344</v>
          </cell>
          <cell r="G24">
            <v>29.160701751708984</v>
          </cell>
          <cell r="H24">
            <v>52.799320220947266</v>
          </cell>
          <cell r="I24">
            <v>65.99884033203125</v>
          </cell>
          <cell r="J24">
            <v>54.999271392822266</v>
          </cell>
          <cell r="K24">
            <v>48.399131774902344</v>
          </cell>
          <cell r="L24">
            <v>55.597827911376953</v>
          </cell>
          <cell r="M24">
            <v>40.701404571533203</v>
          </cell>
          <cell r="N24">
            <v>31.90087890625</v>
          </cell>
          <cell r="O24">
            <v>31.901748657226559</v>
          </cell>
          <cell r="P24">
            <v>15.400491714477541</v>
          </cell>
          <cell r="Q24">
            <v>9.8995819091796875</v>
          </cell>
          <cell r="R24">
            <v>8.7992696762084961</v>
          </cell>
          <cell r="S24">
            <v>1.1003758907318115</v>
          </cell>
          <cell r="T24">
            <v>2.202073335647583</v>
          </cell>
          <cell r="U24">
            <v>0.77776241302490245</v>
          </cell>
          <cell r="V24">
            <v>0.25556981563568115</v>
          </cell>
          <cell r="W24">
            <v>5.5337261408567429E-2</v>
          </cell>
          <cell r="X24">
            <v>1.4467809349298475E-2</v>
          </cell>
          <cell r="Y24">
            <v>1.0742281675338743</v>
          </cell>
          <cell r="Z24">
            <v>4.424433708190918</v>
          </cell>
          <cell r="AA24">
            <v>9.8999538421630859</v>
          </cell>
          <cell r="AB24">
            <v>29.699911117553711</v>
          </cell>
          <cell r="AC24">
            <v>28.038967132568359</v>
          </cell>
          <cell r="AD24">
            <v>59.399650573730469</v>
          </cell>
          <cell r="AE24">
            <v>62.700092315673821</v>
          </cell>
          <cell r="AF24">
            <v>49.500129699707031</v>
          </cell>
          <cell r="AG24">
            <v>34.099861145019531</v>
          </cell>
          <cell r="AH24">
            <v>46.702293395996094</v>
          </cell>
          <cell r="AI24">
            <v>34.100048065185547</v>
          </cell>
          <cell r="AJ24">
            <v>34.100776672363281</v>
          </cell>
          <cell r="AK24">
            <v>27.501155853271484</v>
          </cell>
          <cell r="AL24">
            <v>18.700912475585938</v>
          </cell>
          <cell r="AM24">
            <v>3.3000452518463135</v>
          </cell>
          <cell r="AN24">
            <v>7.6997184753417969</v>
          </cell>
          <cell r="AO24">
            <v>4.4009013175964355</v>
          </cell>
          <cell r="AP24">
            <v>1.1007250547409058</v>
          </cell>
          <cell r="AQ24">
            <v>0</v>
          </cell>
          <cell r="AR24">
            <v>0</v>
          </cell>
          <cell r="AS24">
            <v>0</v>
          </cell>
          <cell r="AT24">
            <v>0</v>
          </cell>
        </row>
        <row r="25">
          <cell r="A25" t="str">
            <v>1A09</v>
          </cell>
          <cell r="B25" t="str">
            <v>Hepatitis</v>
          </cell>
        </row>
        <row r="26">
          <cell r="A26" t="str">
            <v>1A09a</v>
          </cell>
          <cell r="B26" t="str">
            <v>Hepatitis A</v>
          </cell>
          <cell r="C26">
            <v>25.999999761581421</v>
          </cell>
          <cell r="D26">
            <v>104.0000057220459</v>
          </cell>
          <cell r="E26">
            <v>140.00000739097595</v>
          </cell>
          <cell r="F26">
            <v>115</v>
          </cell>
          <cell r="G26">
            <v>75</v>
          </cell>
          <cell r="H26">
            <v>115</v>
          </cell>
          <cell r="I26">
            <v>125.00000095367432</v>
          </cell>
          <cell r="J26">
            <v>100</v>
          </cell>
          <cell r="K26">
            <v>95</v>
          </cell>
          <cell r="L26">
            <v>149.99999904632568</v>
          </cell>
          <cell r="M26">
            <v>65</v>
          </cell>
          <cell r="N26">
            <v>44.999999523162842</v>
          </cell>
          <cell r="O26">
            <v>50</v>
          </cell>
          <cell r="P26">
            <v>15</v>
          </cell>
          <cell r="Q26">
            <v>25</v>
          </cell>
          <cell r="R26">
            <v>15</v>
          </cell>
          <cell r="S26">
            <v>11</v>
          </cell>
          <cell r="T26">
            <v>10</v>
          </cell>
          <cell r="U26">
            <v>9.9999998211860657</v>
          </cell>
          <cell r="V26">
            <v>1</v>
          </cell>
          <cell r="W26">
            <v>0</v>
          </cell>
          <cell r="X26">
            <v>0</v>
          </cell>
          <cell r="Y26">
            <v>11.000000596046448</v>
          </cell>
          <cell r="Z26">
            <v>43.999998569488525</v>
          </cell>
          <cell r="AA26">
            <v>75.000000476837158</v>
          </cell>
          <cell r="AB26">
            <v>80</v>
          </cell>
          <cell r="AC26">
            <v>95</v>
          </cell>
          <cell r="AD26">
            <v>80</v>
          </cell>
          <cell r="AE26">
            <v>85.000005722045898</v>
          </cell>
          <cell r="AF26">
            <v>60</v>
          </cell>
          <cell r="AG26">
            <v>60.000000476837158</v>
          </cell>
          <cell r="AH26">
            <v>45.000000476837158</v>
          </cell>
          <cell r="AI26">
            <v>80</v>
          </cell>
          <cell r="AJ26">
            <v>59.999996185302734</v>
          </cell>
          <cell r="AK26">
            <v>30</v>
          </cell>
          <cell r="AL26">
            <v>30</v>
          </cell>
          <cell r="AM26">
            <v>10</v>
          </cell>
          <cell r="AN26">
            <v>15</v>
          </cell>
          <cell r="AO26">
            <v>5.5</v>
          </cell>
          <cell r="AP26">
            <v>10</v>
          </cell>
          <cell r="AQ26">
            <v>5</v>
          </cell>
          <cell r="AR26">
            <v>0</v>
          </cell>
          <cell r="AS26">
            <v>0</v>
          </cell>
          <cell r="AT26">
            <v>0</v>
          </cell>
        </row>
        <row r="27">
          <cell r="A27" t="str">
            <v>6A09b</v>
          </cell>
          <cell r="B27" t="str">
            <v>Hepatitis B</v>
          </cell>
          <cell r="C27">
            <v>64.668638706207275</v>
          </cell>
          <cell r="D27">
            <v>64.668639183044434</v>
          </cell>
          <cell r="E27">
            <v>0</v>
          </cell>
          <cell r="F27">
            <v>7</v>
          </cell>
          <cell r="G27">
            <v>79</v>
          </cell>
          <cell r="H27">
            <v>181</v>
          </cell>
          <cell r="I27">
            <v>198.00000381469729</v>
          </cell>
          <cell r="J27">
            <v>254</v>
          </cell>
          <cell r="K27">
            <v>190</v>
          </cell>
          <cell r="L27">
            <v>146</v>
          </cell>
          <cell r="M27">
            <v>83</v>
          </cell>
          <cell r="N27">
            <v>52.000000953674324</v>
          </cell>
          <cell r="O27">
            <v>25</v>
          </cell>
          <cell r="P27">
            <v>17</v>
          </cell>
          <cell r="Q27">
            <v>11.99999988079071</v>
          </cell>
          <cell r="R27">
            <v>14</v>
          </cell>
          <cell r="S27">
            <v>11</v>
          </cell>
          <cell r="T27">
            <v>8</v>
          </cell>
          <cell r="U27">
            <v>0.99999994039535522</v>
          </cell>
          <cell r="V27">
            <v>0</v>
          </cell>
          <cell r="W27">
            <v>0</v>
          </cell>
          <cell r="X27">
            <v>0</v>
          </cell>
          <cell r="Y27">
            <v>64.668635368347168</v>
          </cell>
          <cell r="Z27">
            <v>64.668639183044434</v>
          </cell>
          <cell r="AA27">
            <v>0</v>
          </cell>
          <cell r="AB27">
            <v>4</v>
          </cell>
          <cell r="AC27">
            <v>64</v>
          </cell>
          <cell r="AD27">
            <v>163.00000190734863</v>
          </cell>
          <cell r="AE27">
            <v>221</v>
          </cell>
          <cell r="AF27">
            <v>260</v>
          </cell>
          <cell r="AG27">
            <v>126.00000762939452</v>
          </cell>
          <cell r="AH27">
            <v>64.999996185302734</v>
          </cell>
          <cell r="AI27">
            <v>51.999996185302734</v>
          </cell>
          <cell r="AJ27">
            <v>29</v>
          </cell>
          <cell r="AK27">
            <v>31</v>
          </cell>
          <cell r="AL27">
            <v>13</v>
          </cell>
          <cell r="AM27">
            <v>5</v>
          </cell>
          <cell r="AN27">
            <v>7</v>
          </cell>
          <cell r="AO27">
            <v>7</v>
          </cell>
          <cell r="AP27">
            <v>3</v>
          </cell>
          <cell r="AQ27">
            <v>3</v>
          </cell>
          <cell r="AR27">
            <v>0.99999994039535522</v>
          </cell>
          <cell r="AS27">
            <v>0</v>
          </cell>
          <cell r="AT27">
            <v>0</v>
          </cell>
        </row>
        <row r="28">
          <cell r="A28" t="str">
            <v>1A10_</v>
          </cell>
          <cell r="B28" t="str">
            <v>Malaria</v>
          </cell>
          <cell r="C28">
            <v>2.3436007499694824</v>
          </cell>
          <cell r="D28">
            <v>9.6540670394897461</v>
          </cell>
          <cell r="E28">
            <v>26.999998092651367</v>
          </cell>
          <cell r="F28">
            <v>18.599973678588867</v>
          </cell>
          <cell r="G28">
            <v>36.999893188476563</v>
          </cell>
          <cell r="H28">
            <v>62.999191284179688</v>
          </cell>
          <cell r="I28">
            <v>50.999107360839837</v>
          </cell>
          <cell r="J28">
            <v>39.999469757080078</v>
          </cell>
          <cell r="K28">
            <v>33.9993896484375</v>
          </cell>
          <cell r="L28">
            <v>27.999998092651367</v>
          </cell>
          <cell r="M28">
            <v>32.001106262207031</v>
          </cell>
          <cell r="N28">
            <v>18.000495910644531</v>
          </cell>
          <cell r="O28">
            <v>23.001260757446289</v>
          </cell>
          <cell r="P28">
            <v>14.000445365905762</v>
          </cell>
          <cell r="Q28">
            <v>2.999873161315918</v>
          </cell>
          <cell r="R28">
            <v>4.9995851516723633</v>
          </cell>
          <cell r="S28">
            <v>0</v>
          </cell>
          <cell r="T28">
            <v>0</v>
          </cell>
          <cell r="U28">
            <v>0</v>
          </cell>
          <cell r="V28">
            <v>0</v>
          </cell>
          <cell r="W28">
            <v>0</v>
          </cell>
          <cell r="X28">
            <v>0</v>
          </cell>
          <cell r="Y28">
            <v>4.296912670135498</v>
          </cell>
          <cell r="Z28">
            <v>17.697734832763672</v>
          </cell>
          <cell r="AA28">
            <v>25.999879837036133</v>
          </cell>
          <cell r="AB28">
            <v>12.39996337890625</v>
          </cell>
          <cell r="AC28">
            <v>13.999876022338867</v>
          </cell>
          <cell r="AD28">
            <v>14.999910354614258</v>
          </cell>
          <cell r="AE28">
            <v>30.000043869018555</v>
          </cell>
          <cell r="AF28">
            <v>22.000057220458984</v>
          </cell>
          <cell r="AG28">
            <v>7.999967098236084</v>
          </cell>
          <cell r="AH28">
            <v>21.000055313110352</v>
          </cell>
          <cell r="AI28">
            <v>13.000018119812012</v>
          </cell>
          <cell r="AJ28">
            <v>3.0000684261322021</v>
          </cell>
          <cell r="AK28">
            <v>3.0001263618469238</v>
          </cell>
          <cell r="AL28">
            <v>8.0003900527954102</v>
          </cell>
          <cell r="AM28">
            <v>1.0000137090682983</v>
          </cell>
          <cell r="AN28">
            <v>0.99996352195739746</v>
          </cell>
          <cell r="AO28">
            <v>0</v>
          </cell>
          <cell r="AP28">
            <v>0</v>
          </cell>
          <cell r="AQ28">
            <v>0</v>
          </cell>
          <cell r="AR28">
            <v>0</v>
          </cell>
          <cell r="AS28">
            <v>0</v>
          </cell>
          <cell r="AT28">
            <v>0</v>
          </cell>
        </row>
        <row r="29">
          <cell r="A29" t="str">
            <v>1A11_</v>
          </cell>
          <cell r="B29" t="str">
            <v>Trachoma</v>
          </cell>
          <cell r="C29">
            <v>0</v>
          </cell>
          <cell r="D29">
            <v>0</v>
          </cell>
          <cell r="E29">
            <v>2.744595892727375E-2</v>
          </cell>
          <cell r="F29">
            <v>0.15543374512344599</v>
          </cell>
          <cell r="G29">
            <v>0.4786343090236187</v>
          </cell>
          <cell r="H29">
            <v>0.84751786710694432</v>
          </cell>
          <cell r="I29">
            <v>1.1203659661114216</v>
          </cell>
          <cell r="J29">
            <v>2.2030785903334618</v>
          </cell>
          <cell r="K29">
            <v>3.9921437948942184</v>
          </cell>
          <cell r="L29">
            <v>5.3735030591487885</v>
          </cell>
          <cell r="M29">
            <v>5.8230774104595184</v>
          </cell>
          <cell r="N29">
            <v>6.9001175165176392</v>
          </cell>
          <cell r="O29">
            <v>7.299685001373291</v>
          </cell>
          <cell r="P29">
            <v>7.3558461666107187</v>
          </cell>
          <cell r="Q29">
            <v>5.5801283121109009</v>
          </cell>
          <cell r="R29">
            <v>3.5786835551261902</v>
          </cell>
          <cell r="S29">
            <v>1.2677173912525177</v>
          </cell>
          <cell r="T29">
            <v>0.41036799550056458</v>
          </cell>
          <cell r="U29">
            <v>8.7660161778330803E-2</v>
          </cell>
          <cell r="V29">
            <v>2.8804800502257425E-2</v>
          </cell>
          <cell r="W29">
            <v>6.2369602746912278E-3</v>
          </cell>
          <cell r="X29">
            <v>1.6306400793837383E-3</v>
          </cell>
          <cell r="Y29">
            <v>0</v>
          </cell>
          <cell r="Z29">
            <v>0</v>
          </cell>
          <cell r="AA29">
            <v>0</v>
          </cell>
          <cell r="AB29">
            <v>8.735051192343235E-2</v>
          </cell>
          <cell r="AC29">
            <v>0.4104769192636013</v>
          </cell>
          <cell r="AD29">
            <v>0.81845368444919586</v>
          </cell>
          <cell r="AE29">
            <v>1.1943941414356232</v>
          </cell>
          <cell r="AF29">
            <v>2.1122638732194901</v>
          </cell>
          <cell r="AG29">
            <v>3.4644799828529358</v>
          </cell>
          <cell r="AH29">
            <v>4.9001926183700562</v>
          </cell>
          <cell r="AI29">
            <v>5.0591951012611389</v>
          </cell>
          <cell r="AJ29">
            <v>6.1492577791213989</v>
          </cell>
          <cell r="AK29">
            <v>6.4231207370758057</v>
          </cell>
          <cell r="AL29">
            <v>7.2487781047821036</v>
          </cell>
          <cell r="AM29">
            <v>5.8087726831436157</v>
          </cell>
          <cell r="AN29">
            <v>3.7465074062347408</v>
          </cell>
          <cell r="AO29">
            <v>1.5191982090473175</v>
          </cell>
          <cell r="AP29">
            <v>0.55628879368305206</v>
          </cell>
          <cell r="AQ29">
            <v>0.13155687891412526</v>
          </cell>
          <cell r="AR29">
            <v>5.6993042351678014E-2</v>
          </cell>
          <cell r="AS29">
            <v>1.4806480729021132E-2</v>
          </cell>
          <cell r="AT29">
            <v>2.6696801214711741E-3</v>
          </cell>
        </row>
        <row r="30">
          <cell r="A30" t="str">
            <v>1B</v>
          </cell>
          <cell r="B30" t="str">
            <v>Acute respiratory infections</v>
          </cell>
        </row>
        <row r="31">
          <cell r="A31" t="str">
            <v>1B01_</v>
          </cell>
          <cell r="B31" t="str">
            <v>Lower respiratory tract infections</v>
          </cell>
          <cell r="C31">
            <v>43321.406494140625</v>
          </cell>
          <cell r="D31">
            <v>86060.410217285156</v>
          </cell>
          <cell r="E31">
            <v>48266.3857421875</v>
          </cell>
          <cell r="F31">
            <v>44307.15087890625</v>
          </cell>
          <cell r="G31">
            <v>46769.211059570313</v>
          </cell>
          <cell r="H31">
            <v>54460.143432617188</v>
          </cell>
          <cell r="I31">
            <v>77062.087890625</v>
          </cell>
          <cell r="J31">
            <v>58958.791748046875</v>
          </cell>
          <cell r="K31">
            <v>70197.2861328125</v>
          </cell>
          <cell r="L31">
            <v>65921.34814453125</v>
          </cell>
          <cell r="M31">
            <v>49658.77587890625</v>
          </cell>
          <cell r="N31">
            <v>66913.99560546875</v>
          </cell>
          <cell r="O31">
            <v>79326.552734375</v>
          </cell>
          <cell r="P31">
            <v>52537.248779296875</v>
          </cell>
          <cell r="Q31">
            <v>40683.664733886719</v>
          </cell>
          <cell r="R31">
            <v>40242.448974609375</v>
          </cell>
          <cell r="S31">
            <v>30988.067626953125</v>
          </cell>
          <cell r="T31">
            <v>21062.341949462891</v>
          </cell>
          <cell r="U31">
            <v>8519.720458984375</v>
          </cell>
          <cell r="V31">
            <v>5390.950927734375</v>
          </cell>
          <cell r="W31">
            <v>508.49923706054688</v>
          </cell>
          <cell r="X31">
            <v>314.272216796875</v>
          </cell>
          <cell r="Y31">
            <v>24662.4697265625</v>
          </cell>
          <cell r="Z31">
            <v>80726.82177734375</v>
          </cell>
          <cell r="AA31">
            <v>44959.563720703125</v>
          </cell>
          <cell r="AB31">
            <v>16076.139526367188</v>
          </cell>
          <cell r="AC31">
            <v>58487.436584472656</v>
          </cell>
          <cell r="AD31">
            <v>67814.4462890625</v>
          </cell>
          <cell r="AE31">
            <v>81475.22705078125</v>
          </cell>
          <cell r="AF31">
            <v>73774.6162109375</v>
          </cell>
          <cell r="AG31">
            <v>71094.303955078125</v>
          </cell>
          <cell r="AH31">
            <v>71122.848266601563</v>
          </cell>
          <cell r="AI31">
            <v>74812.58935546875</v>
          </cell>
          <cell r="AJ31">
            <v>88101.32470703125</v>
          </cell>
          <cell r="AK31">
            <v>79603.649658203125</v>
          </cell>
          <cell r="AL31">
            <v>63860.613525390625</v>
          </cell>
          <cell r="AM31">
            <v>55387.078033447266</v>
          </cell>
          <cell r="AN31">
            <v>31345.39306640625</v>
          </cell>
          <cell r="AO31">
            <v>41086.551330566406</v>
          </cell>
          <cell r="AP31">
            <v>20661.794799804688</v>
          </cell>
          <cell r="AQ31">
            <v>9176.0232543945313</v>
          </cell>
          <cell r="AR31">
            <v>1946.91845703125</v>
          </cell>
          <cell r="AS31">
            <v>594.94635009765625</v>
          </cell>
          <cell r="AT31">
            <v>0</v>
          </cell>
        </row>
        <row r="32">
          <cell r="A32" t="str">
            <v>1B02_</v>
          </cell>
          <cell r="B32" t="str">
            <v>Upper respiratory tract infections</v>
          </cell>
          <cell r="C32">
            <v>429925.84375</v>
          </cell>
          <cell r="D32">
            <v>1702569.5546875</v>
          </cell>
          <cell r="E32">
            <v>1416665.4140625</v>
          </cell>
          <cell r="F32">
            <v>1194726.96484375</v>
          </cell>
          <cell r="G32">
            <v>1119285.515625</v>
          </cell>
          <cell r="H32">
            <v>860746.58203125</v>
          </cell>
          <cell r="I32">
            <v>905578.88671875</v>
          </cell>
          <cell r="J32">
            <v>936796.04296875</v>
          </cell>
          <cell r="K32">
            <v>845219.63671875</v>
          </cell>
          <cell r="L32">
            <v>581236.2041015625</v>
          </cell>
          <cell r="M32">
            <v>526377.82421875</v>
          </cell>
          <cell r="N32">
            <v>491141.8515625</v>
          </cell>
          <cell r="O32">
            <v>375266.8564453125</v>
          </cell>
          <cell r="P32">
            <v>293719.49853515625</v>
          </cell>
          <cell r="Q32">
            <v>154948.16015625</v>
          </cell>
          <cell r="R32">
            <v>221417.8203125</v>
          </cell>
          <cell r="S32">
            <v>164052.99877929688</v>
          </cell>
          <cell r="T32">
            <v>55622.6708984375</v>
          </cell>
          <cell r="U32">
            <v>25386.651733398438</v>
          </cell>
          <cell r="V32">
            <v>7898.91796875</v>
          </cell>
          <cell r="W32">
            <v>1710.3133544921875</v>
          </cell>
          <cell r="X32">
            <v>447.15780639648438</v>
          </cell>
          <cell r="Y32">
            <v>414212.68200683594</v>
          </cell>
          <cell r="Z32">
            <v>1849230.890625</v>
          </cell>
          <cell r="AA32">
            <v>1564532.4096679688</v>
          </cell>
          <cell r="AB32">
            <v>1037888.0087890624</v>
          </cell>
          <cell r="AC32">
            <v>1393128.24609375</v>
          </cell>
          <cell r="AD32">
            <v>1159857.11328125</v>
          </cell>
          <cell r="AE32">
            <v>987674.3125</v>
          </cell>
          <cell r="AF32">
            <v>999670.8046875</v>
          </cell>
          <cell r="AG32">
            <v>953083.73828125</v>
          </cell>
          <cell r="AH32">
            <v>730553.51171875</v>
          </cell>
          <cell r="AI32">
            <v>688973.21484375</v>
          </cell>
          <cell r="AJ32">
            <v>614978.35302734375</v>
          </cell>
          <cell r="AK32">
            <v>469877.806640625</v>
          </cell>
          <cell r="AL32">
            <v>305483.1494140625</v>
          </cell>
          <cell r="AM32">
            <v>139975.57666015625</v>
          </cell>
          <cell r="AN32">
            <v>268377.392578125</v>
          </cell>
          <cell r="AO32">
            <v>215492.1396484375</v>
          </cell>
          <cell r="AP32">
            <v>68707.746337890625</v>
          </cell>
          <cell r="AQ32">
            <v>40797.931640625</v>
          </cell>
          <cell r="AR32">
            <v>16403.380859375</v>
          </cell>
          <cell r="AS32">
            <v>4261.50830078125</v>
          </cell>
          <cell r="AT32">
            <v>3695.165283203125</v>
          </cell>
        </row>
        <row r="33">
          <cell r="A33" t="str">
            <v>1B03_</v>
          </cell>
          <cell r="B33" t="str">
            <v>Otitis media</v>
          </cell>
          <cell r="C33">
            <v>56648.6640625</v>
          </cell>
          <cell r="D33">
            <v>185618.859375</v>
          </cell>
          <cell r="E33">
            <v>149520.328125</v>
          </cell>
          <cell r="F33">
            <v>64195.1640625</v>
          </cell>
          <cell r="G33">
            <v>30761.328125</v>
          </cell>
          <cell r="H33">
            <v>26881.263671875</v>
          </cell>
          <cell r="I33">
            <v>21427.873046875</v>
          </cell>
          <cell r="J33">
            <v>20665.04296875</v>
          </cell>
          <cell r="K33">
            <v>15850.1220703125</v>
          </cell>
          <cell r="L33">
            <v>15575.7412109375</v>
          </cell>
          <cell r="M33">
            <v>12029.9111328125</v>
          </cell>
          <cell r="N33">
            <v>10625.3466796875</v>
          </cell>
          <cell r="O33">
            <v>5967.333984375</v>
          </cell>
          <cell r="P33">
            <v>2979.764404296875</v>
          </cell>
          <cell r="Q33">
            <v>1666.684814453125</v>
          </cell>
          <cell r="R33">
            <v>1610.644775390625</v>
          </cell>
          <cell r="S33">
            <v>1747.8179931640625</v>
          </cell>
          <cell r="T33">
            <v>966.16516113281239</v>
          </cell>
          <cell r="U33">
            <v>1672.7071533203125</v>
          </cell>
          <cell r="V33">
            <v>508.708251953125</v>
          </cell>
          <cell r="W33">
            <v>102.44244384765624</v>
          </cell>
          <cell r="X33">
            <v>0</v>
          </cell>
          <cell r="Y33">
            <v>31481.787109375</v>
          </cell>
          <cell r="Z33">
            <v>115442.6953125</v>
          </cell>
          <cell r="AA33">
            <v>128472.40625</v>
          </cell>
          <cell r="AB33">
            <v>62154.96875</v>
          </cell>
          <cell r="AC33">
            <v>31140.080078125</v>
          </cell>
          <cell r="AD33">
            <v>20969.6640625</v>
          </cell>
          <cell r="AE33">
            <v>21725.826171875</v>
          </cell>
          <cell r="AF33">
            <v>23016.458984375</v>
          </cell>
          <cell r="AG33">
            <v>16893.3984375</v>
          </cell>
          <cell r="AH33">
            <v>16610.392578125</v>
          </cell>
          <cell r="AI33">
            <v>13809.900390625</v>
          </cell>
          <cell r="AJ33">
            <v>16957.669921875</v>
          </cell>
          <cell r="AK33">
            <v>12944.90625</v>
          </cell>
          <cell r="AL33">
            <v>12123.66015625</v>
          </cell>
          <cell r="AM33">
            <v>8055.42626953125</v>
          </cell>
          <cell r="AN33">
            <v>7699.76611328125</v>
          </cell>
          <cell r="AO33">
            <v>3266.928955078125</v>
          </cell>
          <cell r="AP33">
            <v>1817.8240966796875</v>
          </cell>
          <cell r="AQ33">
            <v>1788.49755859375</v>
          </cell>
          <cell r="AR33">
            <v>703.902099609375</v>
          </cell>
          <cell r="AS33">
            <v>169.32051086425781</v>
          </cell>
          <cell r="AT33">
            <v>0</v>
          </cell>
        </row>
        <row r="34">
          <cell r="A34" t="str">
            <v>1C</v>
          </cell>
          <cell r="B34" t="str">
            <v>Maternal conditions</v>
          </cell>
        </row>
        <row r="35">
          <cell r="A35" t="str">
            <v>1C01_</v>
          </cell>
          <cell r="B35" t="str">
            <v>Maternal haemorrhage</v>
          </cell>
          <cell r="Y35">
            <v>0</v>
          </cell>
          <cell r="Z35">
            <v>0</v>
          </cell>
          <cell r="AA35">
            <v>0</v>
          </cell>
          <cell r="AB35">
            <v>11</v>
          </cell>
          <cell r="AC35">
            <v>1043</v>
          </cell>
          <cell r="AD35">
            <v>3579</v>
          </cell>
          <cell r="AE35">
            <v>6250</v>
          </cell>
          <cell r="AF35">
            <v>6849</v>
          </cell>
          <cell r="AG35">
            <v>3108</v>
          </cell>
          <cell r="AH35">
            <v>673</v>
          </cell>
          <cell r="AI35">
            <v>29.000001907348633</v>
          </cell>
          <cell r="AJ35">
            <v>0</v>
          </cell>
          <cell r="AK35">
            <v>1</v>
          </cell>
          <cell r="AL35">
            <v>0</v>
          </cell>
          <cell r="AM35">
            <v>0</v>
          </cell>
          <cell r="AN35">
            <v>0</v>
          </cell>
          <cell r="AO35">
            <v>0</v>
          </cell>
          <cell r="AP35">
            <v>0</v>
          </cell>
          <cell r="AQ35">
            <v>0</v>
          </cell>
          <cell r="AR35">
            <v>0</v>
          </cell>
          <cell r="AS35">
            <v>0</v>
          </cell>
          <cell r="AT35">
            <v>0</v>
          </cell>
        </row>
        <row r="36">
          <cell r="A36" t="str">
            <v>1C02_</v>
          </cell>
          <cell r="B36" t="str">
            <v>Maternal sepsis</v>
          </cell>
          <cell r="Y36">
            <v>0</v>
          </cell>
          <cell r="Z36">
            <v>0</v>
          </cell>
          <cell r="AA36">
            <v>0</v>
          </cell>
          <cell r="AB36">
            <v>8</v>
          </cell>
          <cell r="AC36">
            <v>433.00003051757818</v>
          </cell>
          <cell r="AD36">
            <v>1095</v>
          </cell>
          <cell r="AE36">
            <v>1774</v>
          </cell>
          <cell r="AF36">
            <v>2150</v>
          </cell>
          <cell r="AG36">
            <v>1055</v>
          </cell>
          <cell r="AH36">
            <v>268</v>
          </cell>
          <cell r="AI36">
            <v>10</v>
          </cell>
          <cell r="AJ36">
            <v>0</v>
          </cell>
          <cell r="AK36">
            <v>0</v>
          </cell>
          <cell r="AL36">
            <v>0</v>
          </cell>
          <cell r="AM36">
            <v>0</v>
          </cell>
          <cell r="AN36">
            <v>0</v>
          </cell>
          <cell r="AO36">
            <v>0</v>
          </cell>
          <cell r="AP36">
            <v>0</v>
          </cell>
          <cell r="AQ36">
            <v>0</v>
          </cell>
          <cell r="AR36">
            <v>0</v>
          </cell>
          <cell r="AS36">
            <v>0</v>
          </cell>
          <cell r="AT36">
            <v>0</v>
          </cell>
        </row>
        <row r="37">
          <cell r="A37" t="str">
            <v>1C03_</v>
          </cell>
          <cell r="B37" t="str">
            <v>Hypertensive disorders of pregnancy</v>
          </cell>
          <cell r="Y37">
            <v>0</v>
          </cell>
          <cell r="Z37">
            <v>0</v>
          </cell>
          <cell r="AA37">
            <v>0</v>
          </cell>
          <cell r="AB37">
            <v>24</v>
          </cell>
          <cell r="AC37">
            <v>1698.0001220703125</v>
          </cell>
          <cell r="AD37">
            <v>5059</v>
          </cell>
          <cell r="AE37">
            <v>9304</v>
          </cell>
          <cell r="AF37">
            <v>10283</v>
          </cell>
          <cell r="AG37">
            <v>5007</v>
          </cell>
          <cell r="AH37">
            <v>1260</v>
          </cell>
          <cell r="AI37">
            <v>62</v>
          </cell>
          <cell r="AJ37">
            <v>1</v>
          </cell>
          <cell r="AK37">
            <v>0</v>
          </cell>
          <cell r="AL37">
            <v>0</v>
          </cell>
          <cell r="AM37">
            <v>0</v>
          </cell>
          <cell r="AN37">
            <v>0</v>
          </cell>
          <cell r="AO37">
            <v>0</v>
          </cell>
          <cell r="AP37">
            <v>0</v>
          </cell>
          <cell r="AQ37">
            <v>0</v>
          </cell>
          <cell r="AR37">
            <v>0</v>
          </cell>
          <cell r="AS37">
            <v>0</v>
          </cell>
          <cell r="AT37">
            <v>0</v>
          </cell>
        </row>
        <row r="38">
          <cell r="A38" t="str">
            <v>1C04_</v>
          </cell>
          <cell r="B38" t="str">
            <v>Obstructed labour</v>
          </cell>
          <cell r="Y38">
            <v>0</v>
          </cell>
          <cell r="Z38">
            <v>0</v>
          </cell>
          <cell r="AA38">
            <v>0</v>
          </cell>
          <cell r="AB38">
            <v>3</v>
          </cell>
          <cell r="AC38">
            <v>383.99996948242182</v>
          </cell>
          <cell r="AD38">
            <v>1388</v>
          </cell>
          <cell r="AE38">
            <v>3167</v>
          </cell>
          <cell r="AF38">
            <v>3944</v>
          </cell>
          <cell r="AG38">
            <v>1642.0001220703125</v>
          </cell>
          <cell r="AH38">
            <v>337</v>
          </cell>
          <cell r="AI38">
            <v>6</v>
          </cell>
          <cell r="AJ38">
            <v>0</v>
          </cell>
          <cell r="AK38">
            <v>0</v>
          </cell>
          <cell r="AL38">
            <v>0</v>
          </cell>
          <cell r="AM38">
            <v>0</v>
          </cell>
          <cell r="AN38">
            <v>0</v>
          </cell>
          <cell r="AO38">
            <v>0</v>
          </cell>
          <cell r="AP38">
            <v>0</v>
          </cell>
          <cell r="AQ38">
            <v>0</v>
          </cell>
          <cell r="AR38">
            <v>0</v>
          </cell>
          <cell r="AS38">
            <v>0</v>
          </cell>
          <cell r="AT38">
            <v>0</v>
          </cell>
        </row>
        <row r="39">
          <cell r="A39" t="str">
            <v>1D</v>
          </cell>
          <cell r="B39" t="str">
            <v>Neonatal causes</v>
          </cell>
        </row>
        <row r="40">
          <cell r="A40" t="str">
            <v>1D01_</v>
          </cell>
          <cell r="B40" t="str">
            <v>Birth trauma and asphyxia</v>
          </cell>
          <cell r="C40">
            <v>472.73970341682434</v>
          </cell>
          <cell r="D40">
            <v>0</v>
          </cell>
          <cell r="E40">
            <v>0</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263.31081342697144</v>
          </cell>
          <cell r="Z40">
            <v>77.848236083984375</v>
          </cell>
          <cell r="AA40">
            <v>42.494197845458984</v>
          </cell>
          <cell r="AB40">
            <v>2.2375168800354004</v>
          </cell>
          <cell r="AC40">
            <v>0</v>
          </cell>
          <cell r="AD40">
            <v>0</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row>
        <row r="41">
          <cell r="A41" t="str">
            <v>1D02_</v>
          </cell>
          <cell r="B41" t="str">
            <v>Low birth weight</v>
          </cell>
          <cell r="C41">
            <v>658.71983051300049</v>
          </cell>
          <cell r="D41">
            <v>0</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680.15344619750977</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cell r="AT41">
            <v>0</v>
          </cell>
        </row>
        <row r="42">
          <cell r="A42" t="str">
            <v>1D03_</v>
          </cell>
          <cell r="B42" t="str">
            <v>Neonatal infections</v>
          </cell>
          <cell r="C42">
            <v>5362</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4047</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row>
        <row r="43">
          <cell r="A43" t="str">
            <v>1E</v>
          </cell>
          <cell r="B43" t="str">
            <v>Nutritional deficiencies</v>
          </cell>
        </row>
        <row r="44">
          <cell r="A44" t="str">
            <v>1E02_</v>
          </cell>
          <cell r="B44" t="str">
            <v>Deficiency anaemia</v>
          </cell>
          <cell r="C44">
            <v>13094.978393554688</v>
          </cell>
          <cell r="D44">
            <v>49231.75146484375</v>
          </cell>
          <cell r="E44">
            <v>3087.6704711914063</v>
          </cell>
          <cell r="F44">
            <v>3179.3265380859375</v>
          </cell>
          <cell r="G44">
            <v>3783.579833984375</v>
          </cell>
          <cell r="H44">
            <v>6269.34228515625</v>
          </cell>
          <cell r="I44">
            <v>8557.202392578125</v>
          </cell>
          <cell r="J44">
            <v>9418.4215087890625</v>
          </cell>
          <cell r="K44">
            <v>9075.49462890625</v>
          </cell>
          <cell r="L44">
            <v>9547.3781738281232</v>
          </cell>
          <cell r="M44">
            <v>10784.44921875</v>
          </cell>
          <cell r="N44">
            <v>10131.432861328123</v>
          </cell>
          <cell r="O44">
            <v>9055.99609375</v>
          </cell>
          <cell r="P44">
            <v>6815.6494140625</v>
          </cell>
          <cell r="Q44">
            <v>20435.373046875</v>
          </cell>
          <cell r="R44">
            <v>17341.9443359375</v>
          </cell>
          <cell r="S44">
            <v>13822.27294921875</v>
          </cell>
          <cell r="T44">
            <v>8437.356201171875</v>
          </cell>
          <cell r="U44">
            <v>3710.6865844726558</v>
          </cell>
          <cell r="V44">
            <v>1219.3176879882813</v>
          </cell>
          <cell r="W44">
            <v>264.01279449462891</v>
          </cell>
          <cell r="X44">
            <v>69.02558708190918</v>
          </cell>
          <cell r="Y44">
            <v>12452.696228027344</v>
          </cell>
          <cell r="Z44">
            <v>46809.96728515625</v>
          </cell>
          <cell r="AA44">
            <v>5201.2481079101563</v>
          </cell>
          <cell r="AB44">
            <v>5375.4161376953125</v>
          </cell>
          <cell r="AC44">
            <v>61907.99755859375</v>
          </cell>
          <cell r="AD44">
            <v>62229.537109375</v>
          </cell>
          <cell r="AE44">
            <v>65148.765625</v>
          </cell>
          <cell r="AF44">
            <v>73470.0458984375</v>
          </cell>
          <cell r="AG44">
            <v>63858.0009765625</v>
          </cell>
          <cell r="AH44">
            <v>48434.638854980469</v>
          </cell>
          <cell r="AI44">
            <v>80439.079284667969</v>
          </cell>
          <cell r="AJ44">
            <v>84092.41845703125</v>
          </cell>
          <cell r="AK44">
            <v>25929.380920410156</v>
          </cell>
          <cell r="AL44">
            <v>19059.820556640625</v>
          </cell>
          <cell r="AM44">
            <v>17858.60986328125</v>
          </cell>
          <cell r="AN44">
            <v>16075.155029296877</v>
          </cell>
          <cell r="AO44">
            <v>14570.60888671875</v>
          </cell>
          <cell r="AP44">
            <v>10840.767578125</v>
          </cell>
          <cell r="AQ44">
            <v>6187.477783203125</v>
          </cell>
          <cell r="AR44">
            <v>2680.53759765625</v>
          </cell>
          <cell r="AS44">
            <v>696.3890380859375</v>
          </cell>
          <cell r="AT44">
            <v>125.56231117248537</v>
          </cell>
        </row>
        <row r="45">
          <cell r="A45" t="str">
            <v>2</v>
          </cell>
          <cell r="B45" t="str">
            <v>Non-communicable diseases</v>
          </cell>
        </row>
        <row r="46">
          <cell r="A46" t="str">
            <v>2F</v>
          </cell>
          <cell r="B46" t="str">
            <v>Malignant neoplasms</v>
          </cell>
        </row>
        <row r="47">
          <cell r="A47" t="str">
            <v>2F01_</v>
          </cell>
          <cell r="B47" t="str">
            <v>Mouth and oropharynx cancers</v>
          </cell>
          <cell r="C47">
            <v>0</v>
          </cell>
          <cell r="D47">
            <v>0</v>
          </cell>
          <cell r="E47">
            <v>0</v>
          </cell>
          <cell r="F47">
            <v>1.0201303958892822</v>
          </cell>
          <cell r="G47">
            <v>3.0343971252441406</v>
          </cell>
          <cell r="H47">
            <v>12.646985054016112</v>
          </cell>
          <cell r="I47">
            <v>29.273916244506836</v>
          </cell>
          <cell r="J47">
            <v>39.39794921875</v>
          </cell>
          <cell r="K47">
            <v>79.353416442871094</v>
          </cell>
          <cell r="L47">
            <v>101.93595123291016</v>
          </cell>
          <cell r="M47">
            <v>157.7908935546875</v>
          </cell>
          <cell r="N47">
            <v>194.44416809082031</v>
          </cell>
          <cell r="O47">
            <v>228.89179992675781</v>
          </cell>
          <cell r="P47">
            <v>270.76080322265625</v>
          </cell>
          <cell r="Q47">
            <v>243.79081726074219</v>
          </cell>
          <cell r="R47">
            <v>216.32015991210935</v>
          </cell>
          <cell r="S47">
            <v>200.04708862304688</v>
          </cell>
          <cell r="T47">
            <v>127.29750061035156</v>
          </cell>
          <cell r="U47">
            <v>46.310642242431641</v>
          </cell>
          <cell r="V47">
            <v>20.56483268737793</v>
          </cell>
          <cell r="W47">
            <v>3.2833502292633057</v>
          </cell>
          <cell r="X47">
            <v>0</v>
          </cell>
          <cell r="Y47">
            <v>0</v>
          </cell>
          <cell r="Z47">
            <v>0</v>
          </cell>
          <cell r="AA47">
            <v>0</v>
          </cell>
          <cell r="AB47">
            <v>1.0186761617660522</v>
          </cell>
          <cell r="AC47">
            <v>1.0052410364151001</v>
          </cell>
          <cell r="AD47">
            <v>9.3647766113281232</v>
          </cell>
          <cell r="AE47">
            <v>10.560713768005373</v>
          </cell>
          <cell r="AF47">
            <v>18.64471435546875</v>
          </cell>
          <cell r="AG47">
            <v>16.644159317016602</v>
          </cell>
          <cell r="AH47">
            <v>47.566417694091797</v>
          </cell>
          <cell r="AI47">
            <v>49.591880798339837</v>
          </cell>
          <cell r="AJ47">
            <v>81.146125793457017</v>
          </cell>
          <cell r="AK47">
            <v>84.022186279296875</v>
          </cell>
          <cell r="AL47">
            <v>81.300422668457017</v>
          </cell>
          <cell r="AM47">
            <v>74.852043151855469</v>
          </cell>
          <cell r="AN47">
            <v>94.541763305664063</v>
          </cell>
          <cell r="AO47">
            <v>97.098785400390625</v>
          </cell>
          <cell r="AP47">
            <v>96.501724243164063</v>
          </cell>
          <cell r="AQ47">
            <v>52.304824829101563</v>
          </cell>
          <cell r="AR47">
            <v>22.184658050537109</v>
          </cell>
          <cell r="AS47">
            <v>7.8875021934509277</v>
          </cell>
          <cell r="AT47">
            <v>0</v>
          </cell>
        </row>
        <row r="48">
          <cell r="A48" t="str">
            <v>2F02_</v>
          </cell>
          <cell r="B48" t="str">
            <v>Oesophagus cancer</v>
          </cell>
          <cell r="C48">
            <v>0</v>
          </cell>
          <cell r="D48">
            <v>0</v>
          </cell>
          <cell r="E48">
            <v>0</v>
          </cell>
          <cell r="F48">
            <v>0</v>
          </cell>
          <cell r="G48">
            <v>0</v>
          </cell>
          <cell r="H48">
            <v>0</v>
          </cell>
          <cell r="I48">
            <v>2.9273917675018311</v>
          </cell>
          <cell r="J48">
            <v>2.0735762119293213</v>
          </cell>
          <cell r="K48">
            <v>5.8780307769775391</v>
          </cell>
          <cell r="L48">
            <v>13.522115707397459</v>
          </cell>
          <cell r="M48">
            <v>35.064643859863281</v>
          </cell>
          <cell r="N48">
            <v>51.116767883300781</v>
          </cell>
          <cell r="O48">
            <v>71.742210388183594</v>
          </cell>
          <cell r="P48">
            <v>101.93347930908205</v>
          </cell>
          <cell r="Q48">
            <v>93.276481628417969</v>
          </cell>
          <cell r="R48">
            <v>121.61779022216795</v>
          </cell>
          <cell r="S48">
            <v>107.96192169189452</v>
          </cell>
          <cell r="T48">
            <v>86.380439758300781</v>
          </cell>
          <cell r="U48">
            <v>39.848690032958984</v>
          </cell>
          <cell r="V48">
            <v>11.424906730651855</v>
          </cell>
          <cell r="W48">
            <v>1.0944501161575315</v>
          </cell>
          <cell r="X48">
            <v>0</v>
          </cell>
          <cell r="Y48">
            <v>0</v>
          </cell>
          <cell r="Z48">
            <v>0</v>
          </cell>
          <cell r="AA48">
            <v>0</v>
          </cell>
          <cell r="AB48">
            <v>0</v>
          </cell>
          <cell r="AC48">
            <v>0</v>
          </cell>
          <cell r="AD48">
            <v>0</v>
          </cell>
          <cell r="AE48">
            <v>0</v>
          </cell>
          <cell r="AF48">
            <v>1.0358173847198486</v>
          </cell>
          <cell r="AG48">
            <v>3.9162724018096928</v>
          </cell>
          <cell r="AH48">
            <v>3.1021575927734375</v>
          </cell>
          <cell r="AI48">
            <v>3.0994925498962398</v>
          </cell>
          <cell r="AJ48">
            <v>16.229225158691406</v>
          </cell>
          <cell r="AK48">
            <v>23.019775390625</v>
          </cell>
          <cell r="AL48">
            <v>31.67548942565918</v>
          </cell>
          <cell r="AM48">
            <v>49.549942016601563</v>
          </cell>
          <cell r="AN48">
            <v>61.058223724365234</v>
          </cell>
          <cell r="AO48">
            <v>48.038345336914063</v>
          </cell>
          <cell r="AP48">
            <v>57.02374267578125</v>
          </cell>
          <cell r="AQ48">
            <v>64.857978820800781</v>
          </cell>
          <cell r="AR48">
            <v>22.184658050537109</v>
          </cell>
          <cell r="AS48">
            <v>7.8875021934509277</v>
          </cell>
          <cell r="AT48">
            <v>0</v>
          </cell>
        </row>
        <row r="49">
          <cell r="A49" t="str">
            <v>2F03_</v>
          </cell>
          <cell r="B49" t="str">
            <v>Stomach cancer</v>
          </cell>
          <cell r="C49">
            <v>0.97209924459457397</v>
          </cell>
          <cell r="D49">
            <v>0</v>
          </cell>
          <cell r="E49">
            <v>0</v>
          </cell>
          <cell r="F49">
            <v>0</v>
          </cell>
          <cell r="G49">
            <v>0</v>
          </cell>
          <cell r="H49">
            <v>0</v>
          </cell>
          <cell r="I49">
            <v>3.9031887054443359</v>
          </cell>
          <cell r="J49">
            <v>7.2575168609619132</v>
          </cell>
          <cell r="K49">
            <v>13.71540641784668</v>
          </cell>
          <cell r="L49">
            <v>27.044231414794918</v>
          </cell>
          <cell r="M49">
            <v>51.565647125244141</v>
          </cell>
          <cell r="N49">
            <v>78.178581237792983</v>
          </cell>
          <cell r="O49">
            <v>107.04393005371094</v>
          </cell>
          <cell r="P49">
            <v>126.35503387451172</v>
          </cell>
          <cell r="Q49">
            <v>166.41372680664063</v>
          </cell>
          <cell r="R49">
            <v>222.30136108398435</v>
          </cell>
          <cell r="S49">
            <v>207.45622253417969</v>
          </cell>
          <cell r="T49">
            <v>152.3023681640625</v>
          </cell>
          <cell r="U49">
            <v>66.773483276367188</v>
          </cell>
          <cell r="V49">
            <v>34.27471923828125</v>
          </cell>
          <cell r="W49">
            <v>7.6611509323120108</v>
          </cell>
          <cell r="X49">
            <v>0</v>
          </cell>
          <cell r="Y49">
            <v>0</v>
          </cell>
          <cell r="Z49">
            <v>0</v>
          </cell>
          <cell r="AA49">
            <v>0</v>
          </cell>
          <cell r="AB49">
            <v>0</v>
          </cell>
          <cell r="AC49">
            <v>0</v>
          </cell>
          <cell r="AD49">
            <v>0</v>
          </cell>
          <cell r="AE49">
            <v>1.9201297760009768</v>
          </cell>
          <cell r="AF49">
            <v>2.0716347694396973</v>
          </cell>
          <cell r="AG49">
            <v>15.66508960723877</v>
          </cell>
          <cell r="AH49">
            <v>16.544839859008789</v>
          </cell>
          <cell r="AI49">
            <v>29.961761474609375</v>
          </cell>
          <cell r="AJ49">
            <v>36.515754699707031</v>
          </cell>
          <cell r="AK49">
            <v>54.096473693847656</v>
          </cell>
          <cell r="AL49">
            <v>60.183433532714851</v>
          </cell>
          <cell r="AM49">
            <v>75.906295776367188</v>
          </cell>
          <cell r="AN49">
            <v>99.465812683105469</v>
          </cell>
          <cell r="AO49">
            <v>103.23134613037108</v>
          </cell>
          <cell r="AP49">
            <v>112.9508819580078</v>
          </cell>
          <cell r="AQ49">
            <v>88.918205261230469</v>
          </cell>
          <cell r="AR49">
            <v>31.058521270751953</v>
          </cell>
          <cell r="AS49">
            <v>4.5071439743041992</v>
          </cell>
          <cell r="AT49">
            <v>1.4506540298461914</v>
          </cell>
        </row>
        <row r="50">
          <cell r="A50" t="str">
            <v>2F04_</v>
          </cell>
          <cell r="B50" t="str">
            <v>Colorectal cancer</v>
          </cell>
          <cell r="C50">
            <v>0</v>
          </cell>
          <cell r="D50">
            <v>0</v>
          </cell>
          <cell r="E50">
            <v>0</v>
          </cell>
          <cell r="F50">
            <v>1.0201303958892822</v>
          </cell>
          <cell r="G50">
            <v>2.0229313373565674</v>
          </cell>
          <cell r="H50">
            <v>7.3774075508117676</v>
          </cell>
          <cell r="I50">
            <v>13.661160469055176</v>
          </cell>
          <cell r="J50">
            <v>33.177219390869141</v>
          </cell>
          <cell r="K50">
            <v>66.617683410644531</v>
          </cell>
          <cell r="L50">
            <v>110.25724792480467</v>
          </cell>
          <cell r="M50">
            <v>240.29591369628903</v>
          </cell>
          <cell r="N50">
            <v>412.94326782226563</v>
          </cell>
          <cell r="O50">
            <v>767.52777099609375</v>
          </cell>
          <cell r="P50">
            <v>873.86724853515636</v>
          </cell>
          <cell r="Q50">
            <v>1090.6988525390625</v>
          </cell>
          <cell r="R50">
            <v>1260.0400390625</v>
          </cell>
          <cell r="S50">
            <v>1196.0487060546875</v>
          </cell>
          <cell r="T50">
            <v>814.93133544921875</v>
          </cell>
          <cell r="U50">
            <v>355.4072265625</v>
          </cell>
          <cell r="V50">
            <v>117.67654418945313</v>
          </cell>
          <cell r="W50">
            <v>15.322301864624023</v>
          </cell>
          <cell r="X50">
            <v>3.788617849349976</v>
          </cell>
          <cell r="Y50">
            <v>0</v>
          </cell>
          <cell r="Z50">
            <v>0</v>
          </cell>
          <cell r="AA50">
            <v>0.98921674489974976</v>
          </cell>
          <cell r="AB50">
            <v>0</v>
          </cell>
          <cell r="AC50">
            <v>7.0366873741149902</v>
          </cell>
          <cell r="AD50">
            <v>7.2837157249450684</v>
          </cell>
          <cell r="AE50">
            <v>11.520778656005859</v>
          </cell>
          <cell r="AF50">
            <v>31.074522018432617</v>
          </cell>
          <cell r="AG50">
            <v>62.660358428955078</v>
          </cell>
          <cell r="AH50">
            <v>119.95008087158205</v>
          </cell>
          <cell r="AI50">
            <v>233.49510192871097</v>
          </cell>
          <cell r="AJ50">
            <v>318.49853515625</v>
          </cell>
          <cell r="AK50">
            <v>473.05636596679688</v>
          </cell>
          <cell r="AL50">
            <v>602.89013671875</v>
          </cell>
          <cell r="AM50">
            <v>729.54388427734364</v>
          </cell>
          <cell r="AN50">
            <v>866.6328125</v>
          </cell>
          <cell r="AO50">
            <v>1034.3575439453125</v>
          </cell>
          <cell r="AP50">
            <v>831.23077392578125</v>
          </cell>
          <cell r="AQ50">
            <v>534.5552978515625</v>
          </cell>
          <cell r="AR50">
            <v>241.81278991699219</v>
          </cell>
          <cell r="AS50">
            <v>50.705371856689453</v>
          </cell>
          <cell r="AT50">
            <v>11.605232238769531</v>
          </cell>
        </row>
        <row r="51">
          <cell r="A51" t="str">
            <v>6F05</v>
          </cell>
          <cell r="B51" t="str">
            <v>Liver cancer</v>
          </cell>
        </row>
        <row r="52">
          <cell r="A52" t="str">
            <v>6F05a</v>
          </cell>
          <cell r="B52" t="str">
            <v>Liver cancer (excluding hepatitis B and C related)</v>
          </cell>
          <cell r="C52">
            <v>0.39856070280075073</v>
          </cell>
          <cell r="D52">
            <v>2.0282609462738037</v>
          </cell>
          <cell r="E52">
            <v>0</v>
          </cell>
          <cell r="F52">
            <v>0</v>
          </cell>
          <cell r="G52">
            <v>0.4147009551525116</v>
          </cell>
          <cell r="H52">
            <v>0.43210533261299133</v>
          </cell>
          <cell r="I52">
            <v>0.40007683634758001</v>
          </cell>
          <cell r="J52">
            <v>2.9755818843841553</v>
          </cell>
          <cell r="K52">
            <v>3.6149890422821049</v>
          </cell>
          <cell r="L52">
            <v>7.2499346733093262</v>
          </cell>
          <cell r="M52">
            <v>15.645018577575684</v>
          </cell>
          <cell r="N52">
            <v>23.012567520141602</v>
          </cell>
          <cell r="O52">
            <v>21.944005966186523</v>
          </cell>
          <cell r="P52">
            <v>27.86181640625</v>
          </cell>
          <cell r="Q52">
            <v>34.766693115234375</v>
          </cell>
          <cell r="R52">
            <v>43.323844909667969</v>
          </cell>
          <cell r="S52">
            <v>44.264389038085938</v>
          </cell>
          <cell r="T52">
            <v>24.231988906860352</v>
          </cell>
          <cell r="U52">
            <v>10.597598075866699</v>
          </cell>
          <cell r="V52">
            <v>2.8105268478393555</v>
          </cell>
          <cell r="W52">
            <v>0.4487245380878449</v>
          </cell>
          <cell r="X52">
            <v>0</v>
          </cell>
          <cell r="Y52">
            <v>0.79979664087295532</v>
          </cell>
          <cell r="Z52">
            <v>0.81103211641311646</v>
          </cell>
          <cell r="AA52">
            <v>0.40557888150215154</v>
          </cell>
          <cell r="AB52">
            <v>0</v>
          </cell>
          <cell r="AC52">
            <v>0</v>
          </cell>
          <cell r="AD52">
            <v>0</v>
          </cell>
          <cell r="AE52">
            <v>0.3936266303062439</v>
          </cell>
          <cell r="AF52">
            <v>1.6987406015396118</v>
          </cell>
          <cell r="AG52">
            <v>2.0070898532867432</v>
          </cell>
          <cell r="AH52">
            <v>2.9677307605743408</v>
          </cell>
          <cell r="AI52">
            <v>2.5415840148925781</v>
          </cell>
          <cell r="AJ52">
            <v>4.574613094329834</v>
          </cell>
          <cell r="AK52">
            <v>8.9662027359008789</v>
          </cell>
          <cell r="AL52">
            <v>8.6579666137695313</v>
          </cell>
          <cell r="AM52">
            <v>9.0771284103393555</v>
          </cell>
          <cell r="AN52">
            <v>14.132022857666016</v>
          </cell>
          <cell r="AO52">
            <v>16.76231575012207</v>
          </cell>
          <cell r="AP52">
            <v>13.488308906555176</v>
          </cell>
          <cell r="AQ52">
            <v>9.4357900619506836</v>
          </cell>
          <cell r="AR52">
            <v>4.0930695533752441</v>
          </cell>
          <cell r="AS52">
            <v>0.46198225021362305</v>
          </cell>
          <cell r="AT52">
            <v>0</v>
          </cell>
        </row>
        <row r="53">
          <cell r="A53" t="str">
            <v>6F05b</v>
          </cell>
          <cell r="B53" t="str">
            <v>All liver cancer</v>
          </cell>
          <cell r="C53">
            <v>0.97209925949573517</v>
          </cell>
          <cell r="D53">
            <v>4.9469778537750244</v>
          </cell>
          <cell r="E53">
            <v>0</v>
          </cell>
          <cell r="F53">
            <v>0</v>
          </cell>
          <cell r="G53">
            <v>1.0114657133817673</v>
          </cell>
          <cell r="H53">
            <v>1.053915411233902</v>
          </cell>
          <cell r="I53">
            <v>0.97579717636108398</v>
          </cell>
          <cell r="J53">
            <v>7.2575168609619132</v>
          </cell>
          <cell r="K53">
            <v>8.8170462846755981</v>
          </cell>
          <cell r="L53">
            <v>17.682767391204834</v>
          </cell>
          <cell r="M53">
            <v>38.158581733703613</v>
          </cell>
          <cell r="N53">
            <v>56.128211975097656</v>
          </cell>
          <cell r="O53">
            <v>53.521964073181152</v>
          </cell>
          <cell r="P53">
            <v>67.955648422241211</v>
          </cell>
          <cell r="Q53">
            <v>84.796806335449219</v>
          </cell>
          <cell r="R53">
            <v>105.66791343688963</v>
          </cell>
          <cell r="S53">
            <v>107.96191787719728</v>
          </cell>
          <cell r="T53">
            <v>59.102409362792969</v>
          </cell>
          <cell r="U53">
            <v>25.847799777984619</v>
          </cell>
          <cell r="V53">
            <v>6.8549436330795288</v>
          </cell>
          <cell r="W53">
            <v>1.0944501161575315</v>
          </cell>
          <cell r="X53">
            <v>0</v>
          </cell>
          <cell r="Y53">
            <v>1.9507235288619995</v>
          </cell>
          <cell r="Z53">
            <v>1.9781270921230316</v>
          </cell>
          <cell r="AA53">
            <v>0.98921675980091084</v>
          </cell>
          <cell r="AB53">
            <v>0</v>
          </cell>
          <cell r="AC53">
            <v>0</v>
          </cell>
          <cell r="AD53">
            <v>0</v>
          </cell>
          <cell r="AE53">
            <v>0.96006493270397186</v>
          </cell>
          <cell r="AF53">
            <v>4.1432695388793945</v>
          </cell>
          <cell r="AG53">
            <v>4.8953408598899841</v>
          </cell>
          <cell r="AH53">
            <v>7.2383674383163452</v>
          </cell>
          <cell r="AI53">
            <v>6.1989850997924805</v>
          </cell>
          <cell r="AJ53">
            <v>11.157592535018919</v>
          </cell>
          <cell r="AK53">
            <v>21.868786811828613</v>
          </cell>
          <cell r="AL53">
            <v>21.116991996765137</v>
          </cell>
          <cell r="AM53">
            <v>22.139337062835693</v>
          </cell>
          <cell r="AN53">
            <v>34.468349456787109</v>
          </cell>
          <cell r="AO53">
            <v>40.883697986602783</v>
          </cell>
          <cell r="AP53">
            <v>32.8983154296875</v>
          </cell>
          <cell r="AQ53">
            <v>23.014122486114506</v>
          </cell>
          <cell r="AR53">
            <v>9.9830965995788574</v>
          </cell>
          <cell r="AS53">
            <v>1.1267859637737274</v>
          </cell>
          <cell r="AT53">
            <v>0</v>
          </cell>
        </row>
        <row r="54">
          <cell r="A54" t="str">
            <v>2F06_</v>
          </cell>
          <cell r="B54" t="str">
            <v>Gallbladder cancer</v>
          </cell>
          <cell r="C54">
            <v>0</v>
          </cell>
          <cell r="D54">
            <v>0.98939555883407604</v>
          </cell>
          <cell r="E54">
            <v>0</v>
          </cell>
          <cell r="F54">
            <v>0</v>
          </cell>
          <cell r="G54">
            <v>0</v>
          </cell>
          <cell r="H54">
            <v>0</v>
          </cell>
          <cell r="I54">
            <v>0</v>
          </cell>
          <cell r="J54">
            <v>1.0367881059646606</v>
          </cell>
          <cell r="K54">
            <v>2.9390153884887695</v>
          </cell>
          <cell r="L54">
            <v>5.2008137702941895</v>
          </cell>
          <cell r="M54">
            <v>7.2191910743713379</v>
          </cell>
          <cell r="N54">
            <v>20.045791625976563</v>
          </cell>
          <cell r="O54">
            <v>19.3590087890625</v>
          </cell>
          <cell r="P54">
            <v>26.545175552368164</v>
          </cell>
          <cell r="Q54">
            <v>31.798803329467773</v>
          </cell>
          <cell r="R54">
            <v>50.840221405029297</v>
          </cell>
          <cell r="S54">
            <v>51.864055633544922</v>
          </cell>
          <cell r="T54">
            <v>32.960960388183594</v>
          </cell>
          <cell r="U54">
            <v>18.308858871459961</v>
          </cell>
          <cell r="V54">
            <v>5.7124533653259277</v>
          </cell>
          <cell r="W54">
            <v>1.0944501161575315</v>
          </cell>
          <cell r="X54">
            <v>0</v>
          </cell>
          <cell r="Y54">
            <v>0</v>
          </cell>
          <cell r="Z54">
            <v>0</v>
          </cell>
          <cell r="AA54">
            <v>0</v>
          </cell>
          <cell r="AB54">
            <v>0</v>
          </cell>
          <cell r="AC54">
            <v>0</v>
          </cell>
          <cell r="AD54">
            <v>0</v>
          </cell>
          <cell r="AE54">
            <v>0</v>
          </cell>
          <cell r="AF54">
            <v>0</v>
          </cell>
          <cell r="AG54">
            <v>0.97906810045242321</v>
          </cell>
          <cell r="AH54">
            <v>1.0340524911880491</v>
          </cell>
          <cell r="AI54">
            <v>11.364806175231934</v>
          </cell>
          <cell r="AJ54">
            <v>11.157591819763184</v>
          </cell>
          <cell r="AK54">
            <v>34.5296630859375</v>
          </cell>
          <cell r="AL54">
            <v>23.228691101074219</v>
          </cell>
          <cell r="AM54">
            <v>45.332927703857422</v>
          </cell>
          <cell r="AN54">
            <v>54.16455078125</v>
          </cell>
          <cell r="AO54">
            <v>56.215087890625</v>
          </cell>
          <cell r="AP54">
            <v>57.02374267578125</v>
          </cell>
          <cell r="AQ54">
            <v>37.659473419189453</v>
          </cell>
          <cell r="AR54">
            <v>16.638494491577148</v>
          </cell>
          <cell r="AS54">
            <v>1.1267859935760498</v>
          </cell>
          <cell r="AT54">
            <v>0</v>
          </cell>
        </row>
        <row r="55">
          <cell r="A55" t="str">
            <v>2F07_</v>
          </cell>
          <cell r="B55" t="str">
            <v>Pancreas cancer</v>
          </cell>
          <cell r="C55">
            <v>0</v>
          </cell>
          <cell r="D55">
            <v>0</v>
          </cell>
          <cell r="E55">
            <v>0</v>
          </cell>
          <cell r="F55">
            <v>0</v>
          </cell>
          <cell r="G55">
            <v>0</v>
          </cell>
          <cell r="H55">
            <v>0</v>
          </cell>
          <cell r="I55">
            <v>1.951594352722168</v>
          </cell>
          <cell r="J55">
            <v>2.0735762119293213</v>
          </cell>
          <cell r="K55">
            <v>7.837374210357666</v>
          </cell>
          <cell r="L55">
            <v>11.441790580749512</v>
          </cell>
          <cell r="M55">
            <v>36.095954895019531</v>
          </cell>
          <cell r="N55">
            <v>64.146530151367188</v>
          </cell>
          <cell r="O55">
            <v>113.87651824951172</v>
          </cell>
          <cell r="P55">
            <v>104.05709075927734</v>
          </cell>
          <cell r="Q55">
            <v>146.27449035644531</v>
          </cell>
          <cell r="R55">
            <v>145.5426025390625</v>
          </cell>
          <cell r="S55">
            <v>176.76118469238281</v>
          </cell>
          <cell r="T55">
            <v>115.93164825439452</v>
          </cell>
          <cell r="U55">
            <v>73.235435485839844</v>
          </cell>
          <cell r="V55">
            <v>17.137359619140625</v>
          </cell>
          <cell r="W55">
            <v>2.1889002323150635</v>
          </cell>
          <cell r="X55">
            <v>0</v>
          </cell>
          <cell r="Y55">
            <v>0.97536176443099964</v>
          </cell>
          <cell r="Z55">
            <v>0</v>
          </cell>
          <cell r="AA55">
            <v>0</v>
          </cell>
          <cell r="AB55">
            <v>0</v>
          </cell>
          <cell r="AC55">
            <v>0</v>
          </cell>
          <cell r="AD55">
            <v>0</v>
          </cell>
          <cell r="AE55">
            <v>1.9201297760009768</v>
          </cell>
          <cell r="AF55">
            <v>1.0358173847198486</v>
          </cell>
          <cell r="AG55">
            <v>9.7906818389892578</v>
          </cell>
          <cell r="AH55">
            <v>14.476734161376951</v>
          </cell>
          <cell r="AI55">
            <v>18.596954345703125</v>
          </cell>
          <cell r="AJ55">
            <v>38.544410705566406</v>
          </cell>
          <cell r="AK55">
            <v>57.5494384765625</v>
          </cell>
          <cell r="AL55">
            <v>74.965324401855469</v>
          </cell>
          <cell r="AM55">
            <v>95.937126159667969</v>
          </cell>
          <cell r="AN55">
            <v>101.43543243408205</v>
          </cell>
          <cell r="AO55">
            <v>173.75572204589844</v>
          </cell>
          <cell r="AP55">
            <v>159.00852966308594</v>
          </cell>
          <cell r="AQ55">
            <v>108.79403686523436</v>
          </cell>
          <cell r="AR55">
            <v>77.646308898925781</v>
          </cell>
          <cell r="AS55">
            <v>12.394645690917969</v>
          </cell>
          <cell r="AT55">
            <v>1.4506540298461914</v>
          </cell>
        </row>
        <row r="56">
          <cell r="A56" t="str">
            <v>2F08_</v>
          </cell>
          <cell r="B56" t="str">
            <v>Lung cancer</v>
          </cell>
          <cell r="C56">
            <v>0</v>
          </cell>
          <cell r="D56">
            <v>0.98939555883407604</v>
          </cell>
          <cell r="E56">
            <v>0</v>
          </cell>
          <cell r="F56">
            <v>1.0201303958892822</v>
          </cell>
          <cell r="G56">
            <v>3.0343971252441406</v>
          </cell>
          <cell r="H56">
            <v>1.0539153814315796</v>
          </cell>
          <cell r="I56">
            <v>1.951594352722168</v>
          </cell>
          <cell r="J56">
            <v>6.220728874206543</v>
          </cell>
          <cell r="K56">
            <v>18.613763809204105</v>
          </cell>
          <cell r="L56">
            <v>58.249118804931641</v>
          </cell>
          <cell r="M56">
            <v>104.16261291503906</v>
          </cell>
          <cell r="N56">
            <v>256.58612060546875</v>
          </cell>
          <cell r="O56">
            <v>495.36285400390625</v>
          </cell>
          <cell r="P56">
            <v>672.12384033203125</v>
          </cell>
          <cell r="Q56">
            <v>885.066650390625</v>
          </cell>
          <cell r="R56">
            <v>1115.4942626953125</v>
          </cell>
          <cell r="S56">
            <v>1041.514892578125</v>
          </cell>
          <cell r="T56">
            <v>697.86309814453125</v>
          </cell>
          <cell r="U56">
            <v>266.01693725585938</v>
          </cell>
          <cell r="V56">
            <v>68.5494384765625</v>
          </cell>
          <cell r="W56">
            <v>12.03895092010498</v>
          </cell>
          <cell r="X56">
            <v>0</v>
          </cell>
          <cell r="Y56">
            <v>0</v>
          </cell>
          <cell r="Z56">
            <v>0</v>
          </cell>
          <cell r="AA56">
            <v>0</v>
          </cell>
          <cell r="AB56">
            <v>1.0186761617660522</v>
          </cell>
          <cell r="AC56">
            <v>0</v>
          </cell>
          <cell r="AD56">
            <v>1.0405306816101074</v>
          </cell>
          <cell r="AE56">
            <v>2.8801946640014648</v>
          </cell>
          <cell r="AF56">
            <v>6.2149043083190918</v>
          </cell>
          <cell r="AG56">
            <v>17.623226165771484</v>
          </cell>
          <cell r="AH56">
            <v>65.145301818847656</v>
          </cell>
          <cell r="AI56">
            <v>113.64805603027344</v>
          </cell>
          <cell r="AJ56">
            <v>178.52146911621094</v>
          </cell>
          <cell r="AK56">
            <v>309.615966796875</v>
          </cell>
          <cell r="AL56">
            <v>322.03414916992188</v>
          </cell>
          <cell r="AM56">
            <v>403.77932739257807</v>
          </cell>
          <cell r="AN56">
            <v>486.49615478515625</v>
          </cell>
          <cell r="AO56">
            <v>524.33343505859375</v>
          </cell>
          <cell r="AP56">
            <v>369.5577392578125</v>
          </cell>
          <cell r="AQ56">
            <v>165.28323364257813</v>
          </cell>
          <cell r="AR56">
            <v>47.697017669677734</v>
          </cell>
          <cell r="AS56">
            <v>11.267860412597656</v>
          </cell>
          <cell r="AT56">
            <v>1.4506540298461914</v>
          </cell>
        </row>
        <row r="57">
          <cell r="A57" t="str">
            <v>2F09_</v>
          </cell>
          <cell r="B57" t="str">
            <v>Bone and connective tissue cancer</v>
          </cell>
          <cell r="C57">
            <v>3.8883969783782959</v>
          </cell>
          <cell r="D57">
            <v>5.9363737106323242</v>
          </cell>
          <cell r="E57">
            <v>7.9180612564086914</v>
          </cell>
          <cell r="F57">
            <v>4.0805215835571289</v>
          </cell>
          <cell r="G57">
            <v>17.194915771484375</v>
          </cell>
          <cell r="H57">
            <v>18.970476150512695</v>
          </cell>
          <cell r="I57">
            <v>12.685362815856934</v>
          </cell>
          <cell r="J57">
            <v>12.441457748413086</v>
          </cell>
          <cell r="K57">
            <v>13.71540641784668</v>
          </cell>
          <cell r="L57">
            <v>20.803255081176761</v>
          </cell>
          <cell r="M57">
            <v>19.594945907592773</v>
          </cell>
          <cell r="N57">
            <v>30.068685531616211</v>
          </cell>
          <cell r="O57">
            <v>43.273078918457031</v>
          </cell>
          <cell r="P57">
            <v>26.545175552368164</v>
          </cell>
          <cell r="Q57">
            <v>34.978683471679688</v>
          </cell>
          <cell r="R57">
            <v>32.896614074707031</v>
          </cell>
          <cell r="S57">
            <v>33.870407104492188</v>
          </cell>
          <cell r="T57">
            <v>25.004865646362305</v>
          </cell>
          <cell r="U57">
            <v>17.231866836547852</v>
          </cell>
          <cell r="V57">
            <v>3.4274718761444092</v>
          </cell>
          <cell r="W57">
            <v>1.0944501161575315</v>
          </cell>
          <cell r="X57">
            <v>0</v>
          </cell>
          <cell r="Y57">
            <v>3.901447057723999</v>
          </cell>
          <cell r="Z57">
            <v>5.9343810081481934</v>
          </cell>
          <cell r="AA57">
            <v>4.9460840225219727</v>
          </cell>
          <cell r="AB57">
            <v>14.261466026306152</v>
          </cell>
          <cell r="AC57">
            <v>15.078616142272947</v>
          </cell>
          <cell r="AD57">
            <v>11.44583797454834</v>
          </cell>
          <cell r="AE57">
            <v>10.560713768005373</v>
          </cell>
          <cell r="AF57">
            <v>12.429808616638184</v>
          </cell>
          <cell r="AG57">
            <v>16.644159317016602</v>
          </cell>
          <cell r="AH57">
            <v>16.544839859008789</v>
          </cell>
          <cell r="AI57">
            <v>18.596954345703125</v>
          </cell>
          <cell r="AJ57">
            <v>32.458450317382813</v>
          </cell>
          <cell r="AK57">
            <v>27.623729705810547</v>
          </cell>
          <cell r="AL57">
            <v>23.228691101074219</v>
          </cell>
          <cell r="AM57">
            <v>25.302099227905273</v>
          </cell>
          <cell r="AN57">
            <v>27.574680328369141</v>
          </cell>
          <cell r="AO57">
            <v>24.530218124389648</v>
          </cell>
          <cell r="AP57">
            <v>26.318653106689453</v>
          </cell>
          <cell r="AQ57">
            <v>16.737543106079102</v>
          </cell>
          <cell r="AR57">
            <v>8.8738641738891602</v>
          </cell>
          <cell r="AS57">
            <v>2.2535719871520996</v>
          </cell>
          <cell r="AT57">
            <v>0</v>
          </cell>
        </row>
        <row r="58">
          <cell r="A58" t="str">
            <v>2F10_</v>
          </cell>
          <cell r="B58" t="str">
            <v>Melanoma</v>
          </cell>
          <cell r="C58">
            <v>0</v>
          </cell>
          <cell r="D58">
            <v>0</v>
          </cell>
          <cell r="E58">
            <v>0</v>
          </cell>
          <cell r="F58">
            <v>6.1207823753356934</v>
          </cell>
          <cell r="G58">
            <v>38.435699462890625</v>
          </cell>
          <cell r="H58">
            <v>59.019260406494141</v>
          </cell>
          <cell r="I58">
            <v>123.92623901367188</v>
          </cell>
          <cell r="J58">
            <v>165.88609313964844</v>
          </cell>
          <cell r="K58">
            <v>223.36517333984375</v>
          </cell>
          <cell r="L58">
            <v>311.0086669921875</v>
          </cell>
          <cell r="M58">
            <v>410.46258544921869</v>
          </cell>
          <cell r="N58">
            <v>508.16079711914063</v>
          </cell>
          <cell r="O58">
            <v>588.7415771484375</v>
          </cell>
          <cell r="P58">
            <v>501.17291259765625</v>
          </cell>
          <cell r="Q58">
            <v>567.07867431640625</v>
          </cell>
          <cell r="R58">
            <v>592.13909912109375</v>
          </cell>
          <cell r="S58">
            <v>585.32293701171875</v>
          </cell>
          <cell r="T58">
            <v>367.11688232421869</v>
          </cell>
          <cell r="U58">
            <v>160.47175598144531</v>
          </cell>
          <cell r="V58">
            <v>57.124530792236328</v>
          </cell>
          <cell r="W58">
            <v>9.8500509262084961</v>
          </cell>
          <cell r="X58">
            <v>5.682927131652832</v>
          </cell>
          <cell r="Y58">
            <v>0</v>
          </cell>
          <cell r="Z58">
            <v>0.98906350135803212</v>
          </cell>
          <cell r="AA58">
            <v>5.9353008270263672</v>
          </cell>
          <cell r="AB58">
            <v>6.1120567321777344</v>
          </cell>
          <cell r="AC58">
            <v>39.204402923583984</v>
          </cell>
          <cell r="AD58">
            <v>85.32352447509767</v>
          </cell>
          <cell r="AE58">
            <v>135.36915588378906</v>
          </cell>
          <cell r="AF58">
            <v>222.70074462890625</v>
          </cell>
          <cell r="AG58">
            <v>269.24374389648438</v>
          </cell>
          <cell r="AH58">
            <v>361.91836547851563</v>
          </cell>
          <cell r="AI58">
            <v>355.40847778320313</v>
          </cell>
          <cell r="AJ58">
            <v>420.94549560546869</v>
          </cell>
          <cell r="AK58">
            <v>384.43023681640625</v>
          </cell>
          <cell r="AL58">
            <v>328.36923217773438</v>
          </cell>
          <cell r="AM58">
            <v>320.49325561523438</v>
          </cell>
          <cell r="AN58">
            <v>333.85061645507813</v>
          </cell>
          <cell r="AO58">
            <v>310.71609497070313</v>
          </cell>
          <cell r="AP58">
            <v>232.48143005371097</v>
          </cell>
          <cell r="AQ58">
            <v>135.99253845214844</v>
          </cell>
          <cell r="AR58">
            <v>45.478549957275391</v>
          </cell>
          <cell r="AS58">
            <v>13.521431922912598</v>
          </cell>
          <cell r="AT58">
            <v>0</v>
          </cell>
        </row>
        <row r="59">
          <cell r="A59" t="str">
            <v>2F11_</v>
          </cell>
          <cell r="B59" t="str">
            <v>Non-melanoma skin cancers</v>
          </cell>
          <cell r="C59">
            <v>0</v>
          </cell>
          <cell r="D59">
            <v>0</v>
          </cell>
          <cell r="E59">
            <v>0</v>
          </cell>
          <cell r="F59">
            <v>0</v>
          </cell>
          <cell r="G59">
            <v>0</v>
          </cell>
          <cell r="H59">
            <v>618.566650390625</v>
          </cell>
          <cell r="I59">
            <v>566.347412109375</v>
          </cell>
          <cell r="J59">
            <v>1127.325439453125</v>
          </cell>
          <cell r="K59">
            <v>3563.525146484375</v>
          </cell>
          <cell r="L59">
            <v>8937.470703125</v>
          </cell>
          <cell r="M59">
            <v>14552.52734375</v>
          </cell>
          <cell r="N59">
            <v>20212.119140625</v>
          </cell>
          <cell r="O59">
            <v>30079.609375</v>
          </cell>
          <cell r="P59">
            <v>32784.734375</v>
          </cell>
          <cell r="Q59">
            <v>22824.314453125</v>
          </cell>
          <cell r="R59">
            <v>33377.53125</v>
          </cell>
          <cell r="S59">
            <v>26543.4765625</v>
          </cell>
          <cell r="T59">
            <v>16078.3017578125</v>
          </cell>
          <cell r="U59">
            <v>7062.0458984375</v>
          </cell>
          <cell r="V59">
            <v>2259.63427734375</v>
          </cell>
          <cell r="W59">
            <v>474.18563842773438</v>
          </cell>
          <cell r="X59">
            <v>128.50111389160156</v>
          </cell>
          <cell r="Y59">
            <v>0</v>
          </cell>
          <cell r="Z59">
            <v>0</v>
          </cell>
          <cell r="AA59">
            <v>0</v>
          </cell>
          <cell r="AB59">
            <v>0</v>
          </cell>
          <cell r="AC59">
            <v>0</v>
          </cell>
          <cell r="AD59">
            <v>0</v>
          </cell>
          <cell r="AE59">
            <v>958.10791015625</v>
          </cell>
          <cell r="AF59">
            <v>1766.281005859375</v>
          </cell>
          <cell r="AG59">
            <v>5877.00537109375</v>
          </cell>
          <cell r="AH59">
            <v>9865.3994140625</v>
          </cell>
          <cell r="AI59">
            <v>14360.8115234375</v>
          </cell>
          <cell r="AJ59">
            <v>19209.5078125</v>
          </cell>
          <cell r="AK59">
            <v>15191.509765625</v>
          </cell>
          <cell r="AL59">
            <v>13798.8544921875</v>
          </cell>
          <cell r="AM59">
            <v>17369.470703125</v>
          </cell>
          <cell r="AN59">
            <v>19871.9375</v>
          </cell>
          <cell r="AO59">
            <v>17986.291015625</v>
          </cell>
          <cell r="AP59">
            <v>13336.5078125</v>
          </cell>
          <cell r="AQ59">
            <v>7624.60693359375</v>
          </cell>
          <cell r="AR59">
            <v>3242.885009765625</v>
          </cell>
          <cell r="AS59">
            <v>826.96282958984364</v>
          </cell>
          <cell r="AT59">
            <v>147.04776000976565</v>
          </cell>
        </row>
        <row r="60">
          <cell r="A60" t="str">
            <v>2F12_</v>
          </cell>
          <cell r="B60" t="str">
            <v>Breast cancer</v>
          </cell>
          <cell r="C60">
            <v>0</v>
          </cell>
          <cell r="D60">
            <v>0</v>
          </cell>
          <cell r="E60">
            <v>0</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9.3647766113281232</v>
          </cell>
          <cell r="AE60">
            <v>44.162986755371094</v>
          </cell>
          <cell r="AF60">
            <v>176.08895874023435</v>
          </cell>
          <cell r="AG60">
            <v>439.60159301757807</v>
          </cell>
          <cell r="AH60">
            <v>948.22607421875</v>
          </cell>
          <cell r="AI60">
            <v>1263.559814453125</v>
          </cell>
          <cell r="AJ60">
            <v>1672.6243896484375</v>
          </cell>
          <cell r="AK60">
            <v>1771.371826171875</v>
          </cell>
          <cell r="AL60">
            <v>1519.36767578125</v>
          </cell>
          <cell r="AM60">
            <v>1238.74853515625</v>
          </cell>
          <cell r="AN60">
            <v>1095.1087646484375</v>
          </cell>
          <cell r="AO60">
            <v>912.72857666015636</v>
          </cell>
          <cell r="AP60">
            <v>670.029052734375</v>
          </cell>
          <cell r="AQ60">
            <v>396.47055053710938</v>
          </cell>
          <cell r="AR60">
            <v>161.94801330566406</v>
          </cell>
          <cell r="AS60">
            <v>33.803577423095703</v>
          </cell>
          <cell r="AT60">
            <v>5.8026161193847656</v>
          </cell>
        </row>
        <row r="61">
          <cell r="A61" t="str">
            <v>2F13_</v>
          </cell>
          <cell r="B61" t="str">
            <v>Cervix cancer</v>
          </cell>
          <cell r="C61">
            <v>0</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2.0104820728302002</v>
          </cell>
          <cell r="AD61">
            <v>7.2837157249450684</v>
          </cell>
          <cell r="AE61">
            <v>39.362659454345703</v>
          </cell>
          <cell r="AF61">
            <v>61.113224029541016</v>
          </cell>
          <cell r="AG61">
            <v>86.157997131347642</v>
          </cell>
          <cell r="AH61">
            <v>69.281517028808594</v>
          </cell>
          <cell r="AI61">
            <v>104.34957885742188</v>
          </cell>
          <cell r="AJ61">
            <v>79.11746978759767</v>
          </cell>
          <cell r="AK61">
            <v>61.002407073974609</v>
          </cell>
          <cell r="AL61">
            <v>49.624935150146477</v>
          </cell>
          <cell r="AM61">
            <v>45.332927703857422</v>
          </cell>
          <cell r="AN61">
            <v>41.362022399902344</v>
          </cell>
          <cell r="AO61">
            <v>39.861606597900391</v>
          </cell>
          <cell r="AP61">
            <v>43.864418029785149</v>
          </cell>
          <cell r="AQ61">
            <v>18.829736709594727</v>
          </cell>
          <cell r="AR61">
            <v>9.9830961227416992</v>
          </cell>
          <cell r="AS61">
            <v>1.1267859935760498</v>
          </cell>
          <cell r="AT61">
            <v>0</v>
          </cell>
        </row>
        <row r="62">
          <cell r="A62" t="str">
            <v>2F14_</v>
          </cell>
          <cell r="B62" t="str">
            <v>Corpus uteri cancer</v>
          </cell>
          <cell r="C62">
            <v>0</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5.7603893280029297</v>
          </cell>
          <cell r="AF62">
            <v>13.465625762939451</v>
          </cell>
          <cell r="AG62">
            <v>17.623226165771484</v>
          </cell>
          <cell r="AH62">
            <v>51.702625274658203</v>
          </cell>
          <cell r="AI62">
            <v>96.08426666259767</v>
          </cell>
          <cell r="AJ62">
            <v>181.564453125</v>
          </cell>
          <cell r="AK62">
            <v>272.78433227539063</v>
          </cell>
          <cell r="AL62">
            <v>229.119384765625</v>
          </cell>
          <cell r="AM62">
            <v>190.81999206542969</v>
          </cell>
          <cell r="AN62">
            <v>184.15948486328125</v>
          </cell>
          <cell r="AO62">
            <v>184.99873352050781</v>
          </cell>
          <cell r="AP62">
            <v>111.85427093505859</v>
          </cell>
          <cell r="AQ62">
            <v>53.350921630859375</v>
          </cell>
          <cell r="AR62">
            <v>26.621591567993164</v>
          </cell>
          <cell r="AS62">
            <v>2.2535719871520996</v>
          </cell>
          <cell r="AT62">
            <v>0</v>
          </cell>
        </row>
        <row r="63">
          <cell r="A63" t="str">
            <v>2F15_</v>
          </cell>
          <cell r="B63" t="str">
            <v>Ovary cancer</v>
          </cell>
          <cell r="C63">
            <v>0</v>
          </cell>
          <cell r="D63">
            <v>0</v>
          </cell>
          <cell r="E63">
            <v>0</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0.98921674489974976</v>
          </cell>
          <cell r="AB63">
            <v>3.0560283660888672</v>
          </cell>
          <cell r="AC63">
            <v>5.0262055397033691</v>
          </cell>
          <cell r="AD63">
            <v>16.648490905761719</v>
          </cell>
          <cell r="AE63">
            <v>29.762012481689453</v>
          </cell>
          <cell r="AF63">
            <v>29.002887725830082</v>
          </cell>
          <cell r="AG63">
            <v>37.20458984375</v>
          </cell>
          <cell r="AH63">
            <v>61.009098052978509</v>
          </cell>
          <cell r="AI63">
            <v>99.183761596679673</v>
          </cell>
          <cell r="AJ63">
            <v>123.74784088134766</v>
          </cell>
          <cell r="AK63">
            <v>151.93052673339844</v>
          </cell>
          <cell r="AL63">
            <v>148.87480163574219</v>
          </cell>
          <cell r="AM63">
            <v>129.67324829101563</v>
          </cell>
          <cell r="AN63">
            <v>126.05567932128906</v>
          </cell>
          <cell r="AO63">
            <v>156.38015747070313</v>
          </cell>
          <cell r="AP63">
            <v>118.43392944335936</v>
          </cell>
          <cell r="AQ63">
            <v>82.641616821289063</v>
          </cell>
          <cell r="AR63">
            <v>28.840055465698239</v>
          </cell>
          <cell r="AS63">
            <v>6.7607159614562988</v>
          </cell>
          <cell r="AT63">
            <v>0</v>
          </cell>
        </row>
        <row r="64">
          <cell r="A64" t="str">
            <v>2F16_</v>
          </cell>
          <cell r="B64" t="str">
            <v>Prostate cancer</v>
          </cell>
          <cell r="C64">
            <v>0</v>
          </cell>
          <cell r="D64">
            <v>0</v>
          </cell>
          <cell r="E64">
            <v>0</v>
          </cell>
          <cell r="F64">
            <v>0</v>
          </cell>
          <cell r="G64">
            <v>0</v>
          </cell>
          <cell r="H64">
            <v>0</v>
          </cell>
          <cell r="I64">
            <v>0</v>
          </cell>
          <cell r="J64">
            <v>0</v>
          </cell>
          <cell r="K64">
            <v>3.918687105178833</v>
          </cell>
          <cell r="L64">
            <v>21.843418121337891</v>
          </cell>
          <cell r="M64">
            <v>113.44442749023436</v>
          </cell>
          <cell r="N64">
            <v>452.03256225585938</v>
          </cell>
          <cell r="O64">
            <v>1153.5692138671875</v>
          </cell>
          <cell r="P64">
            <v>1541.743896484375</v>
          </cell>
          <cell r="Q64">
            <v>2040.423095703125</v>
          </cell>
          <cell r="R64">
            <v>2153.23291015625</v>
          </cell>
          <cell r="S64">
            <v>2090.439208984375</v>
          </cell>
          <cell r="T64">
            <v>1371.85791015625</v>
          </cell>
          <cell r="U64">
            <v>694.65960693359375</v>
          </cell>
          <cell r="V64">
            <v>212.50326538085935</v>
          </cell>
          <cell r="W64">
            <v>41.589103698730469</v>
          </cell>
          <cell r="X64">
            <v>7.5772356986999521</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row>
        <row r="65">
          <cell r="A65" t="str">
            <v>2F17_</v>
          </cell>
          <cell r="B65" t="str">
            <v>Testicular cancer</v>
          </cell>
          <cell r="C65">
            <v>0.97209924459457397</v>
          </cell>
          <cell r="D65">
            <v>3.9575822353363042</v>
          </cell>
          <cell r="E65">
            <v>0.98975765705108643</v>
          </cell>
          <cell r="F65">
            <v>0</v>
          </cell>
          <cell r="G65">
            <v>28.321039199829105</v>
          </cell>
          <cell r="H65">
            <v>84.313232421875</v>
          </cell>
          <cell r="I65">
            <v>93.676536560058594</v>
          </cell>
          <cell r="J65">
            <v>113.00991058349608</v>
          </cell>
          <cell r="K65">
            <v>91.109481811523438</v>
          </cell>
          <cell r="L65">
            <v>85.293342590332031</v>
          </cell>
          <cell r="M65">
            <v>42.283832550048835</v>
          </cell>
          <cell r="N65">
            <v>36.082424163818359</v>
          </cell>
          <cell r="O65">
            <v>11.387651443481444</v>
          </cell>
          <cell r="P65">
            <v>6.370842456817627</v>
          </cell>
          <cell r="Q65">
            <v>4.239840030670166</v>
          </cell>
          <cell r="R65">
            <v>8.9718046188354492</v>
          </cell>
          <cell r="S65">
            <v>2.1169004440307617</v>
          </cell>
          <cell r="T65">
            <v>1.1365848779678345</v>
          </cell>
          <cell r="U65">
            <v>1.0769916772842407</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row>
        <row r="66">
          <cell r="A66" t="str">
            <v>2F18_</v>
          </cell>
          <cell r="B66" t="str">
            <v>Bladder cancer</v>
          </cell>
          <cell r="C66">
            <v>0</v>
          </cell>
          <cell r="D66">
            <v>0</v>
          </cell>
          <cell r="E66">
            <v>0</v>
          </cell>
          <cell r="F66">
            <v>0</v>
          </cell>
          <cell r="G66">
            <v>1.0114656686782837</v>
          </cell>
          <cell r="H66">
            <v>2.1078307628631592</v>
          </cell>
          <cell r="I66">
            <v>2.9273917675018311</v>
          </cell>
          <cell r="J66">
            <v>9.3310937881469727</v>
          </cell>
          <cell r="K66">
            <v>10.776390075683594</v>
          </cell>
          <cell r="L66">
            <v>21.843418121337891</v>
          </cell>
          <cell r="M66">
            <v>48.471710205078125</v>
          </cell>
          <cell r="N66">
            <v>98.224372863769531</v>
          </cell>
          <cell r="O66">
            <v>153.73329162597656</v>
          </cell>
          <cell r="P66">
            <v>211.29960632324219</v>
          </cell>
          <cell r="Q66">
            <v>325.40774536132813</v>
          </cell>
          <cell r="R66">
            <v>433.63717651367182</v>
          </cell>
          <cell r="S66">
            <v>457.25048828125</v>
          </cell>
          <cell r="T66">
            <v>364.84371948242182</v>
          </cell>
          <cell r="U66">
            <v>187.39656066894531</v>
          </cell>
          <cell r="V66">
            <v>62.836986541748047</v>
          </cell>
          <cell r="W66">
            <v>7.6611509323120108</v>
          </cell>
          <cell r="X66">
            <v>1.894308924674988</v>
          </cell>
          <cell r="Y66">
            <v>0</v>
          </cell>
          <cell r="Z66">
            <v>0</v>
          </cell>
          <cell r="AA66">
            <v>0</v>
          </cell>
          <cell r="AB66">
            <v>0</v>
          </cell>
          <cell r="AC66">
            <v>0</v>
          </cell>
          <cell r="AD66">
            <v>0</v>
          </cell>
          <cell r="AE66">
            <v>2.8801946640014648</v>
          </cell>
          <cell r="AF66">
            <v>4.1432695388793945</v>
          </cell>
          <cell r="AG66">
            <v>3.9162724018096928</v>
          </cell>
          <cell r="AH66">
            <v>13.442682266235352</v>
          </cell>
          <cell r="AI66">
            <v>15.497462272644045</v>
          </cell>
          <cell r="AJ66">
            <v>22.315183639526367</v>
          </cell>
          <cell r="AK66">
            <v>35.680652618408203</v>
          </cell>
          <cell r="AL66">
            <v>60.183433532714851</v>
          </cell>
          <cell r="AM66">
            <v>76.960548400878906</v>
          </cell>
          <cell r="AN66">
            <v>116.20758819580078</v>
          </cell>
          <cell r="AO66">
            <v>127.76155853271484</v>
          </cell>
          <cell r="AP66">
            <v>123.91698455810548</v>
          </cell>
          <cell r="AQ66">
            <v>82.641616821289063</v>
          </cell>
          <cell r="AR66">
            <v>35.495456695556641</v>
          </cell>
          <cell r="AS66">
            <v>6.7607159614562988</v>
          </cell>
          <cell r="AT66">
            <v>1.4506540298461914</v>
          </cell>
        </row>
        <row r="67">
          <cell r="A67" t="str">
            <v>2F19_</v>
          </cell>
          <cell r="B67" t="str">
            <v>Kidney cancer</v>
          </cell>
          <cell r="C67">
            <v>3.8883969783782959</v>
          </cell>
          <cell r="D67">
            <v>6.9257688522338867</v>
          </cell>
          <cell r="E67">
            <v>0.98975765705108643</v>
          </cell>
          <cell r="F67">
            <v>0</v>
          </cell>
          <cell r="G67">
            <v>2.0229313373565674</v>
          </cell>
          <cell r="H67">
            <v>2.1078307628631592</v>
          </cell>
          <cell r="I67">
            <v>1.951594352722168</v>
          </cell>
          <cell r="J67">
            <v>13.478245735168455</v>
          </cell>
          <cell r="K67">
            <v>19.593437194824219</v>
          </cell>
          <cell r="L67">
            <v>42.646671295166016</v>
          </cell>
          <cell r="M67">
            <v>91.786849975585938</v>
          </cell>
          <cell r="N67">
            <v>143.327392578125</v>
          </cell>
          <cell r="O67">
            <v>186.75749206542969</v>
          </cell>
          <cell r="P67">
            <v>153.96202087402344</v>
          </cell>
          <cell r="Q67">
            <v>216.2318420410156</v>
          </cell>
          <cell r="R67">
            <v>254.20111083984375</v>
          </cell>
          <cell r="S67">
            <v>231.80059814453125</v>
          </cell>
          <cell r="T67">
            <v>138.66334533691406</v>
          </cell>
          <cell r="U67">
            <v>67.850471496582031</v>
          </cell>
          <cell r="V67">
            <v>18.279850006103516</v>
          </cell>
          <cell r="W67">
            <v>2.1889002323150635</v>
          </cell>
          <cell r="X67">
            <v>0</v>
          </cell>
          <cell r="Y67">
            <v>0.97536176443099964</v>
          </cell>
          <cell r="Z67">
            <v>13.846889495849608</v>
          </cell>
          <cell r="AA67">
            <v>3.956866979598999</v>
          </cell>
          <cell r="AB67">
            <v>1.0186761617660522</v>
          </cell>
          <cell r="AC67">
            <v>1.0052410364151001</v>
          </cell>
          <cell r="AD67">
            <v>0</v>
          </cell>
          <cell r="AE67">
            <v>5.7603893280029297</v>
          </cell>
          <cell r="AF67">
            <v>10.358174324035645</v>
          </cell>
          <cell r="AG67">
            <v>16.644159317016602</v>
          </cell>
          <cell r="AH67">
            <v>28.953468322753903</v>
          </cell>
          <cell r="AI67">
            <v>56.824028015136719</v>
          </cell>
          <cell r="AJ67">
            <v>79.11746978759767</v>
          </cell>
          <cell r="AK67">
            <v>89.777122497558594</v>
          </cell>
          <cell r="AL67">
            <v>81.300422668457017</v>
          </cell>
          <cell r="AM67">
            <v>117.02220153808594</v>
          </cell>
          <cell r="AN67">
            <v>141.81265258789065</v>
          </cell>
          <cell r="AO67">
            <v>146.15922546386719</v>
          </cell>
          <cell r="AP67">
            <v>118.43392944335936</v>
          </cell>
          <cell r="AQ67">
            <v>49.166534423828125</v>
          </cell>
          <cell r="AR67">
            <v>18.856960296630859</v>
          </cell>
          <cell r="AS67">
            <v>4.5071439743041992</v>
          </cell>
          <cell r="AT67">
            <v>0</v>
          </cell>
        </row>
        <row r="68">
          <cell r="A68" t="str">
            <v>2F20_</v>
          </cell>
          <cell r="B68" t="str">
            <v>Brain cancer</v>
          </cell>
          <cell r="C68">
            <v>2.9162976741790771</v>
          </cell>
          <cell r="D68">
            <v>16.819725036621094</v>
          </cell>
          <cell r="E68">
            <v>23.754186630249023</v>
          </cell>
          <cell r="F68">
            <v>15.301955223083496</v>
          </cell>
          <cell r="G68">
            <v>13.149054527282717</v>
          </cell>
          <cell r="H68">
            <v>20.024393081665039</v>
          </cell>
          <cell r="I68">
            <v>23.419134140014648</v>
          </cell>
          <cell r="J68">
            <v>34.214008331298828</v>
          </cell>
          <cell r="K68">
            <v>26.451137542724609</v>
          </cell>
          <cell r="L68">
            <v>30.16472053527832</v>
          </cell>
          <cell r="M68">
            <v>51.565647125244141</v>
          </cell>
          <cell r="N68">
            <v>79.180870056152358</v>
          </cell>
          <cell r="O68">
            <v>87.684921264648438</v>
          </cell>
          <cell r="P68">
            <v>89.191787719726563</v>
          </cell>
          <cell r="Q68">
            <v>98.5762939453125</v>
          </cell>
          <cell r="R68">
            <v>73.768165588378906</v>
          </cell>
          <cell r="S68">
            <v>65.623908996582031</v>
          </cell>
          <cell r="T68">
            <v>43.190219879150391</v>
          </cell>
          <cell r="U68">
            <v>20.46284294128418</v>
          </cell>
          <cell r="V68">
            <v>4.5699625015258789</v>
          </cell>
          <cell r="W68">
            <v>2.1889002323150635</v>
          </cell>
          <cell r="X68">
            <v>0</v>
          </cell>
          <cell r="Y68">
            <v>4.8768086433410645</v>
          </cell>
          <cell r="Z68">
            <v>16.814079284667969</v>
          </cell>
          <cell r="AA68">
            <v>10.881383895874023</v>
          </cell>
          <cell r="AB68">
            <v>8.149409294128418</v>
          </cell>
          <cell r="AC68">
            <v>8.0419282913208008</v>
          </cell>
          <cell r="AD68">
            <v>7.2837157249450684</v>
          </cell>
          <cell r="AE68">
            <v>16.321104049682617</v>
          </cell>
          <cell r="AF68">
            <v>16.573078155517578</v>
          </cell>
          <cell r="AG68">
            <v>16.644159317016602</v>
          </cell>
          <cell r="AH68">
            <v>40.328044891357422</v>
          </cell>
          <cell r="AI68">
            <v>30.994924545288089</v>
          </cell>
          <cell r="AJ68">
            <v>52.744979858398438</v>
          </cell>
          <cell r="AK68">
            <v>42.586582183837891</v>
          </cell>
          <cell r="AL68">
            <v>57.015880584716797</v>
          </cell>
          <cell r="AM68">
            <v>56.929721832275391</v>
          </cell>
          <cell r="AN68">
            <v>64.997459411621094</v>
          </cell>
          <cell r="AO68">
            <v>64.391822814941406</v>
          </cell>
          <cell r="AP68">
            <v>40.574588775634766</v>
          </cell>
          <cell r="AQ68">
            <v>15.691446304321287</v>
          </cell>
          <cell r="AR68">
            <v>8.8738641738891602</v>
          </cell>
          <cell r="AS68">
            <v>1.1267859935760498</v>
          </cell>
          <cell r="AT68">
            <v>0</v>
          </cell>
        </row>
        <row r="69">
          <cell r="A69" t="str">
            <v>2F21_</v>
          </cell>
          <cell r="B69" t="str">
            <v>Thyroid cancer</v>
          </cell>
          <cell r="C69">
            <v>0</v>
          </cell>
          <cell r="D69">
            <v>0</v>
          </cell>
          <cell r="E69">
            <v>0</v>
          </cell>
          <cell r="F69">
            <v>0</v>
          </cell>
          <cell r="G69">
            <v>6.0687942504882813</v>
          </cell>
          <cell r="H69">
            <v>10.539154052734377</v>
          </cell>
          <cell r="I69">
            <v>18.54014778137207</v>
          </cell>
          <cell r="J69">
            <v>24.882915496826172</v>
          </cell>
          <cell r="K69">
            <v>26.451137542724609</v>
          </cell>
          <cell r="L69">
            <v>17.682767868041992</v>
          </cell>
          <cell r="M69">
            <v>34.033329010009766</v>
          </cell>
          <cell r="N69">
            <v>36.082424163818359</v>
          </cell>
          <cell r="O69">
            <v>29.607894897460938</v>
          </cell>
          <cell r="P69">
            <v>31.854211807250977</v>
          </cell>
          <cell r="Q69">
            <v>20.139240264892575</v>
          </cell>
          <cell r="R69">
            <v>16.946741104125977</v>
          </cell>
          <cell r="S69">
            <v>20.110553741455082</v>
          </cell>
          <cell r="T69">
            <v>6.8195085525512695</v>
          </cell>
          <cell r="U69">
            <v>8.6159334182739258</v>
          </cell>
          <cell r="V69">
            <v>0</v>
          </cell>
          <cell r="W69">
            <v>1.0944501161575315</v>
          </cell>
          <cell r="X69">
            <v>0</v>
          </cell>
          <cell r="Y69">
            <v>0</v>
          </cell>
          <cell r="Z69">
            <v>0</v>
          </cell>
          <cell r="AA69">
            <v>0.98921674489974976</v>
          </cell>
          <cell r="AB69">
            <v>4.074704647064209</v>
          </cell>
          <cell r="AC69">
            <v>15.078616142272947</v>
          </cell>
          <cell r="AD69">
            <v>41.621231079101563</v>
          </cell>
          <cell r="AE69">
            <v>49.923377990722656</v>
          </cell>
          <cell r="AF69">
            <v>93.223564147949219</v>
          </cell>
          <cell r="AG69">
            <v>95.948684692382813</v>
          </cell>
          <cell r="AH69">
            <v>113.74577331542967</v>
          </cell>
          <cell r="AI69">
            <v>103.31641387939452</v>
          </cell>
          <cell r="AJ69">
            <v>112.59024810791016</v>
          </cell>
          <cell r="AK69">
            <v>63.30438232421875</v>
          </cell>
          <cell r="AL69">
            <v>63.350978851318359</v>
          </cell>
          <cell r="AM69">
            <v>39.007404327392578</v>
          </cell>
          <cell r="AN69">
            <v>34.468349456787109</v>
          </cell>
          <cell r="AO69">
            <v>34.751144409179688</v>
          </cell>
          <cell r="AP69">
            <v>25.222042083740231</v>
          </cell>
          <cell r="AQ69">
            <v>12.553157806396484</v>
          </cell>
          <cell r="AR69">
            <v>5.5461645126342773</v>
          </cell>
          <cell r="AS69">
            <v>0</v>
          </cell>
          <cell r="AT69">
            <v>0</v>
          </cell>
        </row>
        <row r="70">
          <cell r="A70" t="str">
            <v>2F22_</v>
          </cell>
          <cell r="B70" t="str">
            <v>Lymphoma</v>
          </cell>
          <cell r="C70">
            <v>0</v>
          </cell>
          <cell r="D70">
            <v>8.9045600295066833</v>
          </cell>
          <cell r="E70">
            <v>12.866850137710571</v>
          </cell>
          <cell r="F70">
            <v>24.483128547668457</v>
          </cell>
          <cell r="G70">
            <v>39.447162628173821</v>
          </cell>
          <cell r="H70">
            <v>47.426193237304688</v>
          </cell>
          <cell r="I70">
            <v>55.620439529418945</v>
          </cell>
          <cell r="J70">
            <v>48.729040145874023</v>
          </cell>
          <cell r="K70">
            <v>70.536369323730469</v>
          </cell>
          <cell r="L70">
            <v>117.53840255737305</v>
          </cell>
          <cell r="M70">
            <v>148.50906753540039</v>
          </cell>
          <cell r="N70">
            <v>174.39836692810059</v>
          </cell>
          <cell r="O70">
            <v>212.9490966796875</v>
          </cell>
          <cell r="P70">
            <v>237.8447732925415</v>
          </cell>
          <cell r="Q70">
            <v>239.55097532272339</v>
          </cell>
          <cell r="R70">
            <v>267.16038799285889</v>
          </cell>
          <cell r="S70">
            <v>240.26819705963135</v>
          </cell>
          <cell r="T70">
            <v>195.49257242679596</v>
          </cell>
          <cell r="U70">
            <v>70.004463195800781</v>
          </cell>
          <cell r="V70">
            <v>37.702190637588501</v>
          </cell>
          <cell r="W70">
            <v>2.1889002323150635</v>
          </cell>
          <cell r="X70">
            <v>0</v>
          </cell>
          <cell r="Y70">
            <v>0</v>
          </cell>
          <cell r="Z70">
            <v>2.9671905040740967</v>
          </cell>
          <cell r="AA70">
            <v>7.9137343764305124</v>
          </cell>
          <cell r="AB70">
            <v>11.205437660217283</v>
          </cell>
          <cell r="AC70">
            <v>28.146750450134277</v>
          </cell>
          <cell r="AD70">
            <v>43.702293395996094</v>
          </cell>
          <cell r="AE70">
            <v>35.522401809692383</v>
          </cell>
          <cell r="AF70">
            <v>35.217792510986328</v>
          </cell>
          <cell r="AG70">
            <v>46.016201972961426</v>
          </cell>
          <cell r="AH70">
            <v>67.213411331176758</v>
          </cell>
          <cell r="AI70">
            <v>107.44907379150392</v>
          </cell>
          <cell r="AJ70">
            <v>149.1060037612915</v>
          </cell>
          <cell r="AK70">
            <v>159.98743915557861</v>
          </cell>
          <cell r="AL70">
            <v>156.26574420928955</v>
          </cell>
          <cell r="AM70">
            <v>192.92850875854492</v>
          </cell>
          <cell r="AN70">
            <v>203.8556752204895</v>
          </cell>
          <cell r="AO70">
            <v>226.90453624725345</v>
          </cell>
          <cell r="AP70">
            <v>196.29328727722168</v>
          </cell>
          <cell r="AQ70">
            <v>111.93232536315918</v>
          </cell>
          <cell r="AR70">
            <v>41.041622161865234</v>
          </cell>
          <cell r="AS70">
            <v>11.267860412597656</v>
          </cell>
          <cell r="AT70">
            <v>1.4506540298461914</v>
          </cell>
        </row>
        <row r="71">
          <cell r="A71" t="str">
            <v>2F23_</v>
          </cell>
          <cell r="B71" t="str">
            <v>Multiple myeloma</v>
          </cell>
          <cell r="C71">
            <v>0</v>
          </cell>
          <cell r="D71">
            <v>0</v>
          </cell>
          <cell r="E71">
            <v>0</v>
          </cell>
          <cell r="F71">
            <v>0</v>
          </cell>
          <cell r="G71">
            <v>0</v>
          </cell>
          <cell r="H71">
            <v>0</v>
          </cell>
          <cell r="I71">
            <v>0.97579717636108398</v>
          </cell>
          <cell r="J71">
            <v>4.1471524238586426</v>
          </cell>
          <cell r="K71">
            <v>4.8983592987060547</v>
          </cell>
          <cell r="L71">
            <v>12.481953620910645</v>
          </cell>
          <cell r="M71">
            <v>27.845451354980469</v>
          </cell>
          <cell r="N71">
            <v>44.100738525390625</v>
          </cell>
          <cell r="O71">
            <v>71.742210388183594</v>
          </cell>
          <cell r="P71">
            <v>84.944557189941406</v>
          </cell>
          <cell r="Q71">
            <v>95.396400451660156</v>
          </cell>
          <cell r="R71">
            <v>100.68357849121094</v>
          </cell>
          <cell r="S71">
            <v>123.8386688232422</v>
          </cell>
          <cell r="T71">
            <v>94.336532592773438</v>
          </cell>
          <cell r="U71">
            <v>60.311534881591797</v>
          </cell>
          <cell r="V71">
            <v>6.8549437522888184</v>
          </cell>
          <cell r="W71">
            <v>2.1889002323150635</v>
          </cell>
          <cell r="X71">
            <v>0</v>
          </cell>
          <cell r="Y71">
            <v>0</v>
          </cell>
          <cell r="Z71">
            <v>0</v>
          </cell>
          <cell r="AA71">
            <v>0</v>
          </cell>
          <cell r="AB71">
            <v>0</v>
          </cell>
          <cell r="AC71">
            <v>1.0052410364151001</v>
          </cell>
          <cell r="AD71">
            <v>0</v>
          </cell>
          <cell r="AE71">
            <v>0</v>
          </cell>
          <cell r="AF71">
            <v>0</v>
          </cell>
          <cell r="AG71">
            <v>4.8953409194946289</v>
          </cell>
          <cell r="AH71">
            <v>10.340524673461914</v>
          </cell>
          <cell r="AI71">
            <v>9.2984771728515625</v>
          </cell>
          <cell r="AJ71">
            <v>25.358161926269531</v>
          </cell>
          <cell r="AK71">
            <v>42.586582183837891</v>
          </cell>
          <cell r="AL71">
            <v>45.401535034179688</v>
          </cell>
          <cell r="AM71">
            <v>60.092483520507813</v>
          </cell>
          <cell r="AN71">
            <v>84.693656921386719</v>
          </cell>
          <cell r="AO71">
            <v>85.855766296386719</v>
          </cell>
          <cell r="AP71">
            <v>81.149177551269531</v>
          </cell>
          <cell r="AQ71">
            <v>54.397018432617188</v>
          </cell>
          <cell r="AR71">
            <v>21.07542610168457</v>
          </cell>
          <cell r="AS71">
            <v>3.3803579807281494</v>
          </cell>
          <cell r="AT71">
            <v>1.4506540298461914</v>
          </cell>
        </row>
        <row r="72">
          <cell r="A72" t="str">
            <v>2F24_</v>
          </cell>
          <cell r="B72" t="str">
            <v>Leukaemia</v>
          </cell>
          <cell r="C72">
            <v>7.7767938375473022</v>
          </cell>
          <cell r="D72">
            <v>51.448569297790527</v>
          </cell>
          <cell r="E72">
            <v>31.672245025634769</v>
          </cell>
          <cell r="F72">
            <v>25.503259181976318</v>
          </cell>
          <cell r="G72">
            <v>23.263710975646973</v>
          </cell>
          <cell r="H72">
            <v>15.808730840682983</v>
          </cell>
          <cell r="I72">
            <v>23.419132947921753</v>
          </cell>
          <cell r="J72">
            <v>32.140431642532349</v>
          </cell>
          <cell r="K72">
            <v>35.268184661865234</v>
          </cell>
          <cell r="L72">
            <v>50.967976093292243</v>
          </cell>
          <cell r="M72">
            <v>50.534337520599365</v>
          </cell>
          <cell r="N72">
            <v>68.155690670013428</v>
          </cell>
          <cell r="O72">
            <v>117.29281520843506</v>
          </cell>
          <cell r="P72">
            <v>130.60226845741272</v>
          </cell>
          <cell r="Q72">
            <v>131.43505144119263</v>
          </cell>
          <cell r="R72">
            <v>173.45488429069519</v>
          </cell>
          <cell r="S72">
            <v>174.6442813873291</v>
          </cell>
          <cell r="T72">
            <v>129.57066535949707</v>
          </cell>
          <cell r="U72">
            <v>65.696492195129395</v>
          </cell>
          <cell r="V72">
            <v>17.137359619140625</v>
          </cell>
          <cell r="W72">
            <v>3.2833503484725952</v>
          </cell>
          <cell r="X72">
            <v>0</v>
          </cell>
          <cell r="Y72">
            <v>4.876808762550354</v>
          </cell>
          <cell r="Z72">
            <v>37.584412336349487</v>
          </cell>
          <cell r="AA72">
            <v>28.687286138534542</v>
          </cell>
          <cell r="AB72">
            <v>25.466903924942017</v>
          </cell>
          <cell r="AC72">
            <v>6.0314462184906006</v>
          </cell>
          <cell r="AD72">
            <v>11.44583797454834</v>
          </cell>
          <cell r="AE72">
            <v>18.241233348846436</v>
          </cell>
          <cell r="AF72">
            <v>18.644712924957275</v>
          </cell>
          <cell r="AG72">
            <v>35.2464519739151</v>
          </cell>
          <cell r="AH72">
            <v>29.987521409988403</v>
          </cell>
          <cell r="AI72">
            <v>47.525551319122314</v>
          </cell>
          <cell r="AJ72">
            <v>66.945551872253418</v>
          </cell>
          <cell r="AK72">
            <v>74.81427001953125</v>
          </cell>
          <cell r="AL72">
            <v>65.462677001953125</v>
          </cell>
          <cell r="AM72">
            <v>86.448834896087646</v>
          </cell>
          <cell r="AN72">
            <v>87.648088693618774</v>
          </cell>
          <cell r="AO72">
            <v>112.4301700592041</v>
          </cell>
          <cell r="AP72">
            <v>96.501722335815444</v>
          </cell>
          <cell r="AQ72">
            <v>71.134560585021973</v>
          </cell>
          <cell r="AR72">
            <v>41.041619062423706</v>
          </cell>
          <cell r="AS72">
            <v>6.7607159614562988</v>
          </cell>
          <cell r="AT72">
            <v>4.3519620895385742</v>
          </cell>
        </row>
        <row r="73">
          <cell r="A73" t="str">
            <v>2F25_</v>
          </cell>
          <cell r="B73" t="str">
            <v>Larynx cancer</v>
          </cell>
          <cell r="C73">
            <v>0</v>
          </cell>
          <cell r="D73">
            <v>0</v>
          </cell>
          <cell r="E73">
            <v>0</v>
          </cell>
          <cell r="F73">
            <v>0</v>
          </cell>
          <cell r="G73">
            <v>0</v>
          </cell>
          <cell r="H73">
            <v>0</v>
          </cell>
          <cell r="I73">
            <v>0.97579717636108398</v>
          </cell>
          <cell r="J73">
            <v>1.0367881059646606</v>
          </cell>
          <cell r="K73">
            <v>0.97967177629470836</v>
          </cell>
          <cell r="L73">
            <v>10.401627540588381</v>
          </cell>
          <cell r="M73">
            <v>21.657573699951172</v>
          </cell>
          <cell r="N73">
            <v>46.105319976806641</v>
          </cell>
          <cell r="O73">
            <v>71.742210388183594</v>
          </cell>
          <cell r="P73">
            <v>95.562629699707017</v>
          </cell>
          <cell r="Q73">
            <v>89.036651611328125</v>
          </cell>
          <cell r="R73">
            <v>83.736839294433594</v>
          </cell>
          <cell r="S73">
            <v>68.799263000488281</v>
          </cell>
          <cell r="T73">
            <v>52.282901763916016</v>
          </cell>
          <cell r="U73">
            <v>15.077883720397947</v>
          </cell>
          <cell r="V73">
            <v>4.5699625015258789</v>
          </cell>
          <cell r="W73">
            <v>0</v>
          </cell>
          <cell r="X73">
            <v>0</v>
          </cell>
          <cell r="Y73">
            <v>0</v>
          </cell>
          <cell r="Z73">
            <v>0</v>
          </cell>
          <cell r="AA73">
            <v>0</v>
          </cell>
          <cell r="AB73">
            <v>0</v>
          </cell>
          <cell r="AC73">
            <v>0</v>
          </cell>
          <cell r="AD73">
            <v>0</v>
          </cell>
          <cell r="AE73">
            <v>0</v>
          </cell>
          <cell r="AF73">
            <v>0</v>
          </cell>
          <cell r="AG73">
            <v>0</v>
          </cell>
          <cell r="AH73">
            <v>2.0681049823760982</v>
          </cell>
          <cell r="AI73">
            <v>2.0663282871246338</v>
          </cell>
          <cell r="AJ73">
            <v>1.0143265724182129</v>
          </cell>
          <cell r="AK73">
            <v>6.9059324264526367</v>
          </cell>
          <cell r="AL73">
            <v>8.4467964172363281</v>
          </cell>
          <cell r="AM73">
            <v>6.3255248069763184</v>
          </cell>
          <cell r="AN73">
            <v>8.8632907867431641</v>
          </cell>
          <cell r="AO73">
            <v>12.265109062194824</v>
          </cell>
          <cell r="AP73">
            <v>6.5796632766723633</v>
          </cell>
          <cell r="AQ73">
            <v>1.0460964441299438</v>
          </cell>
          <cell r="AR73">
            <v>1.109233021736145</v>
          </cell>
          <cell r="AS73">
            <v>0</v>
          </cell>
          <cell r="AT73">
            <v>0</v>
          </cell>
        </row>
        <row r="74">
          <cell r="A74" t="str">
            <v>2F26_</v>
          </cell>
          <cell r="B74" t="str">
            <v>Eye cancer</v>
          </cell>
          <cell r="C74">
            <v>2.9162976741790771</v>
          </cell>
          <cell r="D74">
            <v>5.9363737106323242</v>
          </cell>
          <cell r="E74">
            <v>0.98975765705108643</v>
          </cell>
          <cell r="F74">
            <v>0</v>
          </cell>
          <cell r="G74">
            <v>0</v>
          </cell>
          <cell r="H74">
            <v>3.1617462635040283</v>
          </cell>
          <cell r="I74">
            <v>1.951594352722168</v>
          </cell>
          <cell r="J74">
            <v>2.0735762119293213</v>
          </cell>
          <cell r="K74">
            <v>3.918687105178833</v>
          </cell>
          <cell r="L74">
            <v>9.3614645004272461</v>
          </cell>
          <cell r="M74">
            <v>10.313130378723145</v>
          </cell>
          <cell r="N74">
            <v>10.022895812988279</v>
          </cell>
          <cell r="O74">
            <v>10.248886108398436</v>
          </cell>
          <cell r="P74">
            <v>8.4944562911987305</v>
          </cell>
          <cell r="Q74">
            <v>30.738842010498047</v>
          </cell>
          <cell r="R74">
            <v>12.959273338317873</v>
          </cell>
          <cell r="S74">
            <v>11.642951965332031</v>
          </cell>
          <cell r="T74">
            <v>9.0926790237426758</v>
          </cell>
          <cell r="U74">
            <v>7.5389418601989746</v>
          </cell>
          <cell r="V74">
            <v>1.1424906253814695</v>
          </cell>
          <cell r="W74">
            <v>0</v>
          </cell>
          <cell r="X74">
            <v>1.894308924674988</v>
          </cell>
          <cell r="Y74">
            <v>1.9507235288619995</v>
          </cell>
          <cell r="Z74">
            <v>4.9453177452087402</v>
          </cell>
          <cell r="AA74">
            <v>0.98921674489974976</v>
          </cell>
          <cell r="AB74">
            <v>2.0373523235321045</v>
          </cell>
          <cell r="AC74">
            <v>0</v>
          </cell>
          <cell r="AD74">
            <v>3.1215922832489018</v>
          </cell>
          <cell r="AE74">
            <v>1.9201297760009768</v>
          </cell>
          <cell r="AF74">
            <v>5.1790871620178223</v>
          </cell>
          <cell r="AG74">
            <v>3.9162724018096928</v>
          </cell>
          <cell r="AH74">
            <v>7.2383670806884766</v>
          </cell>
          <cell r="AI74">
            <v>1.0331641435623169</v>
          </cell>
          <cell r="AJ74">
            <v>8.1146125793457031</v>
          </cell>
          <cell r="AK74">
            <v>4.6039552688598633</v>
          </cell>
          <cell r="AL74">
            <v>9.5026464462280273</v>
          </cell>
          <cell r="AM74">
            <v>10.54254150390625</v>
          </cell>
          <cell r="AN74">
            <v>7.8784799575805664</v>
          </cell>
          <cell r="AO74">
            <v>9.1988325119018555</v>
          </cell>
          <cell r="AP74">
            <v>12.062715530395508</v>
          </cell>
          <cell r="AQ74">
            <v>1.0460964441299438</v>
          </cell>
          <cell r="AR74">
            <v>4.4369320869445801</v>
          </cell>
          <cell r="AS74">
            <v>0</v>
          </cell>
          <cell r="AT74">
            <v>0</v>
          </cell>
        </row>
        <row r="75">
          <cell r="A75" t="str">
            <v>2G</v>
          </cell>
          <cell r="B75" t="str">
            <v>Other neoplasms</v>
          </cell>
        </row>
        <row r="76">
          <cell r="A76" t="str">
            <v>2G01_</v>
          </cell>
          <cell r="B76" t="str">
            <v>Uterine myomas</v>
          </cell>
          <cell r="Y76">
            <v>0</v>
          </cell>
          <cell r="Z76">
            <v>0</v>
          </cell>
          <cell r="AA76">
            <v>1</v>
          </cell>
          <cell r="AB76">
            <v>0</v>
          </cell>
          <cell r="AC76">
            <v>2</v>
          </cell>
          <cell r="AD76">
            <v>28</v>
          </cell>
          <cell r="AE76">
            <v>179</v>
          </cell>
          <cell r="AF76">
            <v>707</v>
          </cell>
          <cell r="AG76">
            <v>1888</v>
          </cell>
          <cell r="AH76">
            <v>4149</v>
          </cell>
          <cell r="AI76">
            <v>5204</v>
          </cell>
          <cell r="AJ76">
            <v>3447</v>
          </cell>
          <cell r="AK76">
            <v>1508</v>
          </cell>
          <cell r="AL76">
            <v>831</v>
          </cell>
          <cell r="AM76">
            <v>536</v>
          </cell>
          <cell r="AN76">
            <v>354.99996948242188</v>
          </cell>
          <cell r="AO76">
            <v>239</v>
          </cell>
          <cell r="AP76">
            <v>123</v>
          </cell>
          <cell r="AQ76">
            <v>37</v>
          </cell>
          <cell r="AR76">
            <v>3.9999997615814209</v>
          </cell>
          <cell r="AS76">
            <v>1</v>
          </cell>
          <cell r="AT76">
            <v>0</v>
          </cell>
        </row>
        <row r="77">
          <cell r="A77" t="str">
            <v>2G02_</v>
          </cell>
          <cell r="B77" t="str">
            <v>Benign neoplasms of meninges and brain</v>
          </cell>
          <cell r="C77">
            <v>3.99999975040555</v>
          </cell>
          <cell r="D77">
            <v>10.4000004529953</v>
          </cell>
          <cell r="E77">
            <v>5.5999995097517967</v>
          </cell>
          <cell r="F77">
            <v>5.5999999865889549</v>
          </cell>
          <cell r="G77">
            <v>4.7999999858438969</v>
          </cell>
          <cell r="H77">
            <v>10.399999499320984</v>
          </cell>
          <cell r="I77">
            <v>12.799999967217444</v>
          </cell>
          <cell r="J77">
            <v>31.199998497962952</v>
          </cell>
          <cell r="K77">
            <v>23.999998986721039</v>
          </cell>
          <cell r="L77">
            <v>41.600001811981201</v>
          </cell>
          <cell r="M77">
            <v>47.199998438358307</v>
          </cell>
          <cell r="N77">
            <v>56.000000774860382</v>
          </cell>
          <cell r="O77">
            <v>66.399995803833008</v>
          </cell>
          <cell r="P77">
            <v>56.000001024687663</v>
          </cell>
          <cell r="Q77">
            <v>55.999999284744263</v>
          </cell>
          <cell r="R77">
            <v>50.399997711181641</v>
          </cell>
          <cell r="S77">
            <v>68.000000953674316</v>
          </cell>
          <cell r="T77">
            <v>35.19999885559082</v>
          </cell>
          <cell r="U77">
            <v>27.200000286102295</v>
          </cell>
          <cell r="V77">
            <v>6.4000000953674316</v>
          </cell>
          <cell r="W77">
            <v>0</v>
          </cell>
          <cell r="X77">
            <v>0</v>
          </cell>
          <cell r="Y77">
            <v>3.1999998055398464</v>
          </cell>
          <cell r="Z77">
            <v>30.399998873472217</v>
          </cell>
          <cell r="AA77">
            <v>3.2000000439584255</v>
          </cell>
          <cell r="AB77">
            <v>8.799999825656414</v>
          </cell>
          <cell r="AC77">
            <v>3.2000000439584255</v>
          </cell>
          <cell r="AD77">
            <v>8.799999825656414</v>
          </cell>
          <cell r="AE77">
            <v>28.000000566244125</v>
          </cell>
          <cell r="AF77">
            <v>48.000004261732101</v>
          </cell>
          <cell r="AG77">
            <v>48.799996674060822</v>
          </cell>
          <cell r="AH77">
            <v>73.599998891353593</v>
          </cell>
          <cell r="AI77">
            <v>117.60000276565552</v>
          </cell>
          <cell r="AJ77">
            <v>131.19999623298645</v>
          </cell>
          <cell r="AK77">
            <v>117.59999370574953</v>
          </cell>
          <cell r="AL77">
            <v>111.19999837875366</v>
          </cell>
          <cell r="AM77">
            <v>96.000000715255737</v>
          </cell>
          <cell r="AN77">
            <v>85.600003242492676</v>
          </cell>
          <cell r="AO77">
            <v>101.60000371932983</v>
          </cell>
          <cell r="AP77">
            <v>77.60000467300415</v>
          </cell>
          <cell r="AQ77">
            <v>50.400001525878906</v>
          </cell>
          <cell r="AR77">
            <v>20.80000114440918</v>
          </cell>
          <cell r="AS77">
            <v>2.4000000953674316</v>
          </cell>
          <cell r="AT77">
            <v>0.80000001192092896</v>
          </cell>
        </row>
        <row r="78">
          <cell r="A78" t="str">
            <v>2H</v>
          </cell>
          <cell r="B78" t="str">
            <v>Diabetes mellitus</v>
          </cell>
        </row>
        <row r="79">
          <cell r="A79" t="str">
            <v>2H01_</v>
          </cell>
          <cell r="B79" t="str">
            <v>Type 1 diabetes</v>
          </cell>
          <cell r="C79">
            <v>14.068704605102541</v>
          </cell>
          <cell r="D79">
            <v>80.018814086914063</v>
          </cell>
          <cell r="E79">
            <v>158.02011108398438</v>
          </cell>
          <cell r="F79">
            <v>201.3573303222656</v>
          </cell>
          <cell r="G79">
            <v>148.02470397949219</v>
          </cell>
          <cell r="H79">
            <v>103.45321655273436</v>
          </cell>
          <cell r="I79">
            <v>107.66444396972656</v>
          </cell>
          <cell r="J79">
            <v>114.74054718017578</v>
          </cell>
          <cell r="K79">
            <v>80.060234069824219</v>
          </cell>
          <cell r="L79">
            <v>60.671043395996094</v>
          </cell>
          <cell r="M79">
            <v>51.976875305175781</v>
          </cell>
          <cell r="N79">
            <v>48.82958984375</v>
          </cell>
          <cell r="O79">
            <v>40.903911590576179</v>
          </cell>
          <cell r="P79">
            <v>28.369411468505859</v>
          </cell>
          <cell r="Q79">
            <v>21.369194030761719</v>
          </cell>
          <cell r="R79">
            <v>17.019834518432617</v>
          </cell>
          <cell r="S79">
            <v>12.749203681945801</v>
          </cell>
          <cell r="T79">
            <v>7.3133440017700195</v>
          </cell>
          <cell r="U79">
            <v>2.997204065322876</v>
          </cell>
          <cell r="V79">
            <v>0.90862196683883667</v>
          </cell>
          <cell r="W79">
            <v>0.17701959609985352</v>
          </cell>
          <cell r="X79">
            <v>4.0406297892332077E-2</v>
          </cell>
          <cell r="Y79">
            <v>11.560320854187012</v>
          </cell>
          <cell r="Z79">
            <v>65.468704223632813</v>
          </cell>
          <cell r="AA79">
            <v>129.38104248046875</v>
          </cell>
          <cell r="AB79">
            <v>164.62211608886719</v>
          </cell>
          <cell r="AC79">
            <v>106.32025146484376</v>
          </cell>
          <cell r="AD79">
            <v>54.112640380859375</v>
          </cell>
          <cell r="AE79">
            <v>54.290637969970703</v>
          </cell>
          <cell r="AF79">
            <v>65.051605224609375</v>
          </cell>
          <cell r="AG79">
            <v>51.380001068115234</v>
          </cell>
          <cell r="AH79">
            <v>43.847877502441406</v>
          </cell>
          <cell r="AI79">
            <v>37.397117614746094</v>
          </cell>
          <cell r="AJ79">
            <v>32.848598480224609</v>
          </cell>
          <cell r="AK79">
            <v>24.528791427612305</v>
          </cell>
          <cell r="AL79">
            <v>16.357099533081055</v>
          </cell>
          <cell r="AM79">
            <v>12.778570175170898</v>
          </cell>
          <cell r="AN79">
            <v>10.845152854919434</v>
          </cell>
          <cell r="AO79">
            <v>9.2343416213989258</v>
          </cell>
          <cell r="AP79">
            <v>6.2056121826171875</v>
          </cell>
          <cell r="AQ79">
            <v>3.2889220714569092</v>
          </cell>
          <cell r="AR79">
            <v>1.3152240514755249</v>
          </cell>
          <cell r="AS79">
            <v>0.3132140040397644</v>
          </cell>
          <cell r="AT79">
            <v>5.3906999528408051E-2</v>
          </cell>
        </row>
        <row r="80">
          <cell r="A80" t="str">
            <v>2H02_</v>
          </cell>
          <cell r="B80" t="str">
            <v>Type 2 diabetes</v>
          </cell>
          <cell r="C80">
            <v>1.6841922998428345</v>
          </cell>
          <cell r="D80">
            <v>9.1286125183105469</v>
          </cell>
          <cell r="E80">
            <v>17.359569549560547</v>
          </cell>
          <cell r="F80">
            <v>24.728096008300781</v>
          </cell>
          <cell r="G80">
            <v>29.844257354736328</v>
          </cell>
          <cell r="H80">
            <v>44.757347106933594</v>
          </cell>
          <cell r="I80">
            <v>253.92686462402344</v>
          </cell>
          <cell r="J80">
            <v>1124.171630859375</v>
          </cell>
          <cell r="K80">
            <v>2441.94580078125</v>
          </cell>
          <cell r="L80">
            <v>4253.451171875</v>
          </cell>
          <cell r="M80">
            <v>5278.2236328125</v>
          </cell>
          <cell r="N80">
            <v>5862.29248046875</v>
          </cell>
          <cell r="O80">
            <v>5607.62890625</v>
          </cell>
          <cell r="P80">
            <v>4833.91064453125</v>
          </cell>
          <cell r="Q80">
            <v>4697.6376953125</v>
          </cell>
          <cell r="R80">
            <v>4307.0419921875</v>
          </cell>
          <cell r="S80">
            <v>3960.65673828125</v>
          </cell>
          <cell r="T80">
            <v>3220.09912109375</v>
          </cell>
          <cell r="U80">
            <v>1819.3865966796875</v>
          </cell>
          <cell r="V80">
            <v>701.8670654296875</v>
          </cell>
          <cell r="W80">
            <v>167.75587463378906</v>
          </cell>
          <cell r="X80">
            <v>46.033687591552734</v>
          </cell>
          <cell r="Y80">
            <v>2.1675601005554199</v>
          </cell>
          <cell r="Z80">
            <v>11.903400421142578</v>
          </cell>
          <cell r="AA80">
            <v>22.755460739135746</v>
          </cell>
          <cell r="AB80">
            <v>30.908641815185547</v>
          </cell>
          <cell r="AC80">
            <v>31.626911163330082</v>
          </cell>
          <cell r="AD80">
            <v>186.01219177246097</v>
          </cell>
          <cell r="AE80">
            <v>681.3475341796875</v>
          </cell>
          <cell r="AF80">
            <v>1480.880615234375</v>
          </cell>
          <cell r="AG80">
            <v>2128.599853515625</v>
          </cell>
          <cell r="AH80">
            <v>2857.8046875</v>
          </cell>
          <cell r="AI80">
            <v>3273.306396484375</v>
          </cell>
          <cell r="AJ80">
            <v>3743.426513671875</v>
          </cell>
          <cell r="AK80">
            <v>3861.8583984375</v>
          </cell>
          <cell r="AL80">
            <v>3606.74072265625</v>
          </cell>
          <cell r="AM80">
            <v>3847.079833984375</v>
          </cell>
          <cell r="AN80">
            <v>4242.75537109375</v>
          </cell>
          <cell r="AO80">
            <v>4904.9248046875</v>
          </cell>
          <cell r="AP80">
            <v>4868.30224609375</v>
          </cell>
          <cell r="AQ80">
            <v>3595.93017578125</v>
          </cell>
          <cell r="AR80">
            <v>1956.3408203125</v>
          </cell>
          <cell r="AS80">
            <v>648.70892333984375</v>
          </cell>
          <cell r="AT80">
            <v>138.22010803222656</v>
          </cell>
        </row>
        <row r="81">
          <cell r="A81" t="str">
            <v>2I</v>
          </cell>
          <cell r="B81" t="str">
            <v>Endocrine and metabolic disorders</v>
          </cell>
        </row>
        <row r="82">
          <cell r="A82" t="str">
            <v>2I01</v>
          </cell>
          <cell r="B82" t="str">
            <v>Non-deficiency anaemia</v>
          </cell>
        </row>
        <row r="83">
          <cell r="A83" t="str">
            <v>2I01a</v>
          </cell>
          <cell r="B83" t="str">
            <v>Haemolytic anaemia</v>
          </cell>
          <cell r="C83">
            <v>35.709941864013672</v>
          </cell>
          <cell r="D83">
            <v>131.45201873779297</v>
          </cell>
          <cell r="E83">
            <v>72.045644760131836</v>
          </cell>
          <cell r="F83">
            <v>3.5325849056243896</v>
          </cell>
          <cell r="G83">
            <v>0</v>
          </cell>
          <cell r="H83">
            <v>0</v>
          </cell>
          <cell r="I83">
            <v>0</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0</v>
          </cell>
          <cell r="Y83">
            <v>27.93743896484375</v>
          </cell>
          <cell r="Z83">
            <v>103.16279983520508</v>
          </cell>
          <cell r="AA83">
            <v>55.913414001464851</v>
          </cell>
          <cell r="AB83">
            <v>2.687707901000977</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row>
        <row r="84">
          <cell r="A84" t="str">
            <v>2I02_</v>
          </cell>
          <cell r="B84" t="str">
            <v>Cystic fibrosis</v>
          </cell>
          <cell r="C84">
            <v>44</v>
          </cell>
          <cell r="D84">
            <v>0</v>
          </cell>
          <cell r="E84">
            <v>0</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42</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row>
        <row r="85">
          <cell r="A85" t="str">
            <v>2I03_</v>
          </cell>
          <cell r="B85" t="str">
            <v>Haemophilia</v>
          </cell>
          <cell r="C85">
            <v>13.296255111694336</v>
          </cell>
          <cell r="D85">
            <v>0</v>
          </cell>
          <cell r="E85">
            <v>0</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row>
        <row r="86">
          <cell r="A86" t="str">
            <v>2J</v>
          </cell>
          <cell r="B86" t="str">
            <v>Mental disorders</v>
          </cell>
        </row>
        <row r="87">
          <cell r="A87" t="str">
            <v>2J01</v>
          </cell>
          <cell r="B87" t="str">
            <v>Substance use disorders</v>
          </cell>
        </row>
        <row r="88">
          <cell r="A88" t="str">
            <v>6J01a</v>
          </cell>
          <cell r="B88" t="str">
            <v>Alcohol dependence and harmful use</v>
          </cell>
          <cell r="C88">
            <v>0</v>
          </cell>
          <cell r="D88">
            <v>0</v>
          </cell>
          <cell r="E88">
            <v>0</v>
          </cell>
          <cell r="F88">
            <v>0</v>
          </cell>
          <cell r="G88">
            <v>19952.716796875</v>
          </cell>
          <cell r="H88">
            <v>39480.32421875</v>
          </cell>
          <cell r="I88">
            <v>26732.34375</v>
          </cell>
          <cell r="J88">
            <v>22840.587890625</v>
          </cell>
          <cell r="K88">
            <v>18697.14453125</v>
          </cell>
          <cell r="L88">
            <v>15986.3623046875</v>
          </cell>
          <cell r="M88">
            <v>12058.2177734375</v>
          </cell>
          <cell r="N88">
            <v>8925.76171875</v>
          </cell>
          <cell r="O88">
            <v>6715.59375</v>
          </cell>
          <cell r="P88">
            <v>4186.90380859375</v>
          </cell>
          <cell r="Q88">
            <v>2707.356201171875</v>
          </cell>
          <cell r="R88">
            <v>1689.9339599609375</v>
          </cell>
          <cell r="S88">
            <v>1038.904052734375</v>
          </cell>
          <cell r="T88">
            <v>588.8780517578125</v>
          </cell>
          <cell r="U88">
            <v>233.20181274414065</v>
          </cell>
          <cell r="V88">
            <v>59.494617462158203</v>
          </cell>
          <cell r="W88">
            <v>8.250213623046875</v>
          </cell>
          <cell r="X88">
            <v>1.6570180654525757</v>
          </cell>
          <cell r="Y88">
            <v>0</v>
          </cell>
          <cell r="Z88">
            <v>0</v>
          </cell>
          <cell r="AA88">
            <v>0</v>
          </cell>
          <cell r="AB88">
            <v>0</v>
          </cell>
          <cell r="AC88">
            <v>246.95907592773435</v>
          </cell>
          <cell r="AD88">
            <v>6731.61279296875</v>
          </cell>
          <cell r="AE88">
            <v>17414.400390625</v>
          </cell>
          <cell r="AF88">
            <v>12628.4296875</v>
          </cell>
          <cell r="AG88">
            <v>6315.33642578125</v>
          </cell>
          <cell r="AH88">
            <v>5524.06298828125</v>
          </cell>
          <cell r="AI88">
            <v>3588.712158203125</v>
          </cell>
          <cell r="AJ88">
            <v>2087.85693359375</v>
          </cell>
          <cell r="AK88">
            <v>1080.40771484375</v>
          </cell>
          <cell r="AL88">
            <v>495.87841796875</v>
          </cell>
          <cell r="AM88">
            <v>219.06120300292969</v>
          </cell>
          <cell r="AN88">
            <v>127.18406677246094</v>
          </cell>
          <cell r="AO88">
            <v>144.17488098144531</v>
          </cell>
          <cell r="AP88">
            <v>119.90128326416016</v>
          </cell>
          <cell r="AQ88">
            <v>66.157936096191406</v>
          </cell>
          <cell r="AR88">
            <v>28.551321029663089</v>
          </cell>
          <cell r="AS88">
            <v>7.4744248390197763</v>
          </cell>
          <cell r="AT88">
            <v>1.3348400592803955</v>
          </cell>
        </row>
        <row r="89">
          <cell r="A89" t="str">
            <v>2J01b</v>
          </cell>
          <cell r="B89" t="str">
            <v>Heroin or polydrug dependence and harmful use</v>
          </cell>
          <cell r="C89">
            <v>0</v>
          </cell>
          <cell r="D89">
            <v>0</v>
          </cell>
          <cell r="E89">
            <v>0</v>
          </cell>
          <cell r="F89">
            <v>0</v>
          </cell>
          <cell r="G89">
            <v>492.7117919921875</v>
          </cell>
          <cell r="H89">
            <v>910.556396484375</v>
          </cell>
          <cell r="I89">
            <v>457.71047973632818</v>
          </cell>
          <cell r="J89">
            <v>248.1283264160156</v>
          </cell>
          <cell r="K89">
            <v>86.9432373046875</v>
          </cell>
          <cell r="L89">
            <v>7.6219897270202637</v>
          </cell>
          <cell r="M89">
            <v>6.9487800598144531</v>
          </cell>
          <cell r="N89">
            <v>6.528019905090332</v>
          </cell>
          <cell r="O89">
            <v>5.8350796699523926</v>
          </cell>
          <cell r="P89">
            <v>4.3915500640869141</v>
          </cell>
          <cell r="Q89">
            <v>3.5497000217437744</v>
          </cell>
          <cell r="R89">
            <v>3.0123598575592041</v>
          </cell>
          <cell r="S89">
            <v>2.4009799957275391</v>
          </cell>
          <cell r="T89">
            <v>1.4656000137329102</v>
          </cell>
          <cell r="U89">
            <v>0</v>
          </cell>
          <cell r="V89">
            <v>0</v>
          </cell>
          <cell r="W89">
            <v>0</v>
          </cell>
          <cell r="X89">
            <v>0</v>
          </cell>
          <cell r="Y89">
            <v>0</v>
          </cell>
          <cell r="Z89">
            <v>0</v>
          </cell>
          <cell r="AA89">
            <v>0</v>
          </cell>
          <cell r="AB89">
            <v>13.438539505004885</v>
          </cell>
          <cell r="AC89">
            <v>174.95738220214844</v>
          </cell>
          <cell r="AD89">
            <v>324.67584228515625</v>
          </cell>
          <cell r="AE89">
            <v>156.08558654785156</v>
          </cell>
          <cell r="AF89">
            <v>91.837554931640625</v>
          </cell>
          <cell r="AG89">
            <v>36.700000762939453</v>
          </cell>
          <cell r="AH89">
            <v>7.6926097869873038</v>
          </cell>
          <cell r="AI89">
            <v>7.0560598373413086</v>
          </cell>
          <cell r="AJ89">
            <v>6.5697197914123535</v>
          </cell>
          <cell r="AK89">
            <v>5.7043700218200684</v>
          </cell>
          <cell r="AL89">
            <v>4.3045001029968262</v>
          </cell>
          <cell r="AM89">
            <v>3.651019811630249</v>
          </cell>
          <cell r="AN89">
            <v>0</v>
          </cell>
          <cell r="AO89">
            <v>0</v>
          </cell>
          <cell r="AP89">
            <v>0</v>
          </cell>
          <cell r="AQ89">
            <v>0</v>
          </cell>
          <cell r="AR89">
            <v>0</v>
          </cell>
          <cell r="AS89">
            <v>0</v>
          </cell>
          <cell r="AT89">
            <v>0</v>
          </cell>
        </row>
        <row r="90">
          <cell r="A90" t="str">
            <v>2J01c</v>
          </cell>
          <cell r="B90" t="str">
            <v>Benzodiazepine dependence and harmful use</v>
          </cell>
          <cell r="C90">
            <v>0</v>
          </cell>
          <cell r="D90">
            <v>0</v>
          </cell>
          <cell r="E90">
            <v>0</v>
          </cell>
          <cell r="F90">
            <v>0</v>
          </cell>
          <cell r="G90">
            <v>68.979652404785156</v>
          </cell>
          <cell r="H90">
            <v>334.80459594726563</v>
          </cell>
          <cell r="I90">
            <v>662.655517578125</v>
          </cell>
          <cell r="J90">
            <v>621.82464599609375</v>
          </cell>
          <cell r="K90">
            <v>374.5804443359375</v>
          </cell>
          <cell r="L90">
            <v>170.73257446289063</v>
          </cell>
          <cell r="M90">
            <v>18.76170539855957</v>
          </cell>
          <cell r="N90">
            <v>10.444831848144531</v>
          </cell>
          <cell r="O90">
            <v>19.255764007568359</v>
          </cell>
          <cell r="P90">
            <v>12.735495567321776</v>
          </cell>
          <cell r="Q90">
            <v>6.7444295883178711</v>
          </cell>
          <cell r="R90">
            <v>3.3135960102081299</v>
          </cell>
          <cell r="S90">
            <v>0.96039199829101563</v>
          </cell>
          <cell r="T90">
            <v>0.14655999839305878</v>
          </cell>
          <cell r="U90">
            <v>0</v>
          </cell>
          <cell r="V90">
            <v>0</v>
          </cell>
          <cell r="W90">
            <v>0</v>
          </cell>
          <cell r="X90">
            <v>0</v>
          </cell>
          <cell r="Y90">
            <v>0</v>
          </cell>
          <cell r="Z90">
            <v>0</v>
          </cell>
          <cell r="AA90">
            <v>0</v>
          </cell>
          <cell r="AB90">
            <v>0</v>
          </cell>
          <cell r="AC90">
            <v>125.1618194580078</v>
          </cell>
          <cell r="AD90">
            <v>391.64022827148438</v>
          </cell>
          <cell r="AE90">
            <v>534.7628173828125</v>
          </cell>
          <cell r="AF90">
            <v>332.91116333007813</v>
          </cell>
          <cell r="AG90">
            <v>217.26400756835935</v>
          </cell>
          <cell r="AH90">
            <v>233.08609008789065</v>
          </cell>
          <cell r="AI90">
            <v>203.21453857421875</v>
          </cell>
          <cell r="AJ90">
            <v>166.21391296386719</v>
          </cell>
          <cell r="AK90">
            <v>51.339332580566406</v>
          </cell>
          <cell r="AL90">
            <v>6.4567499160766602</v>
          </cell>
          <cell r="AM90">
            <v>2.5557141304016113</v>
          </cell>
          <cell r="AN90">
            <v>1.643204927444458</v>
          </cell>
          <cell r="AO90">
            <v>0.8936460018157959</v>
          </cell>
          <cell r="AP90">
            <v>0.22162899374961853</v>
          </cell>
          <cell r="AQ90">
            <v>0</v>
          </cell>
          <cell r="AR90">
            <v>0</v>
          </cell>
          <cell r="AS90">
            <v>0</v>
          </cell>
          <cell r="AT90">
            <v>0</v>
          </cell>
        </row>
        <row r="91">
          <cell r="A91" t="str">
            <v>2J01d</v>
          </cell>
          <cell r="B91" t="str">
            <v>Cannabis dependence and harmful use</v>
          </cell>
          <cell r="C91">
            <v>0</v>
          </cell>
          <cell r="D91">
            <v>0</v>
          </cell>
          <cell r="E91">
            <v>0</v>
          </cell>
          <cell r="F91">
            <v>0</v>
          </cell>
          <cell r="G91">
            <v>5414.19873046875</v>
          </cell>
          <cell r="H91">
            <v>9177.7080078125</v>
          </cell>
          <cell r="I91">
            <v>2362.332763671875</v>
          </cell>
          <cell r="J91">
            <v>12.782368659973145</v>
          </cell>
          <cell r="K91">
            <v>48.543308258056641</v>
          </cell>
          <cell r="L91">
            <v>29.725759506225582</v>
          </cell>
          <cell r="M91">
            <v>7.6436581611633292</v>
          </cell>
          <cell r="N91">
            <v>3.264009952545166</v>
          </cell>
          <cell r="O91">
            <v>9.3361282348632813</v>
          </cell>
          <cell r="P91">
            <v>20.640285491943359</v>
          </cell>
          <cell r="Q91">
            <v>10.294130325317385</v>
          </cell>
          <cell r="R91">
            <v>1.2049440145492554</v>
          </cell>
          <cell r="S91">
            <v>0.48019599914550781</v>
          </cell>
          <cell r="T91">
            <v>0.14655999839305878</v>
          </cell>
          <cell r="U91">
            <v>0</v>
          </cell>
          <cell r="V91">
            <v>0</v>
          </cell>
          <cell r="W91">
            <v>0</v>
          </cell>
          <cell r="X91">
            <v>0</v>
          </cell>
          <cell r="Y91">
            <v>0</v>
          </cell>
          <cell r="Z91">
            <v>0</v>
          </cell>
          <cell r="AA91">
            <v>0</v>
          </cell>
          <cell r="AB91">
            <v>0</v>
          </cell>
          <cell r="AC91">
            <v>1590.766357421875</v>
          </cell>
          <cell r="AD91">
            <v>2683.310546875</v>
          </cell>
          <cell r="AE91">
            <v>705.09967041015625</v>
          </cell>
          <cell r="AF91">
            <v>6.1225037574768066</v>
          </cell>
          <cell r="AG91">
            <v>18.350000381469727</v>
          </cell>
          <cell r="AH91">
            <v>0.76926100254058827</v>
          </cell>
          <cell r="AI91">
            <v>4.2336363792419434</v>
          </cell>
          <cell r="AJ91">
            <v>0.65697199106216431</v>
          </cell>
          <cell r="AK91">
            <v>0</v>
          </cell>
          <cell r="AL91">
            <v>0</v>
          </cell>
          <cell r="AM91">
            <v>0</v>
          </cell>
          <cell r="AN91">
            <v>0</v>
          </cell>
          <cell r="AO91">
            <v>0</v>
          </cell>
          <cell r="AP91">
            <v>0</v>
          </cell>
          <cell r="AQ91">
            <v>0</v>
          </cell>
          <cell r="AR91">
            <v>0</v>
          </cell>
          <cell r="AS91">
            <v>0</v>
          </cell>
          <cell r="AT91">
            <v>0</v>
          </cell>
        </row>
        <row r="92">
          <cell r="A92" t="str">
            <v>2J02_</v>
          </cell>
          <cell r="B92" t="str">
            <v>Schizophrenia</v>
          </cell>
          <cell r="C92">
            <v>0</v>
          </cell>
          <cell r="D92">
            <v>0</v>
          </cell>
          <cell r="E92">
            <v>0</v>
          </cell>
          <cell r="F92">
            <v>19.075958251953125</v>
          </cell>
          <cell r="G92">
            <v>380.79583740234375</v>
          </cell>
          <cell r="H92">
            <v>674.51214599609375</v>
          </cell>
          <cell r="I92">
            <v>241.15196228027344</v>
          </cell>
          <cell r="J92">
            <v>135.34272766113281</v>
          </cell>
          <cell r="K92">
            <v>107.95452117919922</v>
          </cell>
          <cell r="L92">
            <v>49.542934417724609</v>
          </cell>
          <cell r="M92">
            <v>8.338536262512207</v>
          </cell>
          <cell r="N92">
            <v>3.9168121814727783</v>
          </cell>
          <cell r="O92">
            <v>3.5010480880737305</v>
          </cell>
          <cell r="P92">
            <v>2.6349301338195801</v>
          </cell>
          <cell r="Q92">
            <v>2.1298201084136963</v>
          </cell>
          <cell r="R92">
            <v>1.8074160814285281</v>
          </cell>
          <cell r="S92">
            <v>1.4405879974365234</v>
          </cell>
          <cell r="T92">
            <v>0.87936002016067505</v>
          </cell>
          <cell r="U92">
            <v>0.90238398313522339</v>
          </cell>
          <cell r="V92">
            <v>0.99546003341674805</v>
          </cell>
          <cell r="W92">
            <v>0.33936402201652527</v>
          </cell>
          <cell r="X92">
            <v>9.9516995251178741E-2</v>
          </cell>
          <cell r="Y92">
            <v>2.5288200378417969</v>
          </cell>
          <cell r="Z92">
            <v>0</v>
          </cell>
          <cell r="AA92">
            <v>0.65015602111816406</v>
          </cell>
          <cell r="AB92">
            <v>14.110466957092283</v>
          </cell>
          <cell r="AC92">
            <v>119.7785186767578</v>
          </cell>
          <cell r="AD92">
            <v>258.38784790039063</v>
          </cell>
          <cell r="AE92">
            <v>248.37966918945313</v>
          </cell>
          <cell r="AF92">
            <v>202.80795288085935</v>
          </cell>
          <cell r="AG92">
            <v>193.7760009765625</v>
          </cell>
          <cell r="AH92">
            <v>162.31407165527344</v>
          </cell>
          <cell r="AI92">
            <v>84.672714233398438</v>
          </cell>
          <cell r="AJ92">
            <v>59.784454345703125</v>
          </cell>
          <cell r="AK92">
            <v>29.662723541259769</v>
          </cell>
          <cell r="AL92">
            <v>7.7481002807617188</v>
          </cell>
          <cell r="AM92">
            <v>2.1906120777130127</v>
          </cell>
          <cell r="AN92">
            <v>1.9718461036682129</v>
          </cell>
          <cell r="AO92">
            <v>1.7872920036315918</v>
          </cell>
          <cell r="AP92">
            <v>1.329774022102356</v>
          </cell>
          <cell r="AQ92">
            <v>0.75898200273513794</v>
          </cell>
          <cell r="AR92">
            <v>0.32880601286888123</v>
          </cell>
          <cell r="AS92">
            <v>8.5422001779079437E-2</v>
          </cell>
          <cell r="AT92">
            <v>1.2834999710321426E-2</v>
          </cell>
        </row>
        <row r="93">
          <cell r="A93" t="str">
            <v>2J03_</v>
          </cell>
          <cell r="B93" t="str">
            <v>Anxiety and depression</v>
          </cell>
          <cell r="C93">
            <v>0</v>
          </cell>
          <cell r="D93">
            <v>0</v>
          </cell>
          <cell r="E93">
            <v>719.770263671875</v>
          </cell>
          <cell r="F93">
            <v>6500.6630859375</v>
          </cell>
          <cell r="G93">
            <v>8854.03125</v>
          </cell>
          <cell r="H93">
            <v>4412.6962890625</v>
          </cell>
          <cell r="I93">
            <v>3521.63818359375</v>
          </cell>
          <cell r="J93">
            <v>3503.12060546875</v>
          </cell>
          <cell r="K93">
            <v>3051.707763671875</v>
          </cell>
          <cell r="L93">
            <v>2919.22216796875</v>
          </cell>
          <cell r="M93">
            <v>2147.867919921875</v>
          </cell>
          <cell r="N93">
            <v>1389.16259765625</v>
          </cell>
          <cell r="O93">
            <v>898.018798828125</v>
          </cell>
          <cell r="P93">
            <v>655.21923828125</v>
          </cell>
          <cell r="Q93">
            <v>665.9237060546875</v>
          </cell>
          <cell r="R93">
            <v>600.0621337890625</v>
          </cell>
          <cell r="S93">
            <v>420.1715087890625</v>
          </cell>
          <cell r="T93">
            <v>238.74623107910156</v>
          </cell>
          <cell r="U93">
            <v>115.56961059570313</v>
          </cell>
          <cell r="V93">
            <v>42.783599853515625</v>
          </cell>
          <cell r="W93">
            <v>9.9745502471923828</v>
          </cell>
          <cell r="X93">
            <v>2.6725709438323975</v>
          </cell>
          <cell r="Y93">
            <v>0</v>
          </cell>
          <cell r="Z93">
            <v>0</v>
          </cell>
          <cell r="AA93">
            <v>1465.4515380859375</v>
          </cell>
          <cell r="AB93">
            <v>7561.19482421875</v>
          </cell>
          <cell r="AC93">
            <v>10298.93359375</v>
          </cell>
          <cell r="AD93">
            <v>7309.94140625</v>
          </cell>
          <cell r="AE93">
            <v>7485.32177734375</v>
          </cell>
          <cell r="AF93">
            <v>7080.67578125</v>
          </cell>
          <cell r="AG93">
            <v>7152.830078125</v>
          </cell>
          <cell r="AH93">
            <v>7664.1474609375</v>
          </cell>
          <cell r="AI93">
            <v>6169.11328125</v>
          </cell>
          <cell r="AJ93">
            <v>4570.55419921875</v>
          </cell>
          <cell r="AK93">
            <v>2125.4482421875</v>
          </cell>
          <cell r="AL93">
            <v>1046.4239501953125</v>
          </cell>
          <cell r="AM93">
            <v>388.468505859375</v>
          </cell>
          <cell r="AN93">
            <v>18.075254440307617</v>
          </cell>
          <cell r="AO93">
            <v>4.7661118507385254</v>
          </cell>
          <cell r="AP93">
            <v>6.2056121826171875</v>
          </cell>
          <cell r="AQ93">
            <v>20.492513656616211</v>
          </cell>
          <cell r="AR93">
            <v>22.468410491943359</v>
          </cell>
          <cell r="AS93">
            <v>4.228388786315918</v>
          </cell>
          <cell r="AT93">
            <v>1.5402000397443771E-2</v>
          </cell>
        </row>
        <row r="94">
          <cell r="A94" t="str">
            <v>2J04_</v>
          </cell>
          <cell r="B94" t="str">
            <v>Bipolar disorder</v>
          </cell>
          <cell r="C94">
            <v>0</v>
          </cell>
          <cell r="D94">
            <v>0</v>
          </cell>
          <cell r="E94">
            <v>0</v>
          </cell>
          <cell r="F94">
            <v>0</v>
          </cell>
          <cell r="G94">
            <v>513.1241455078125</v>
          </cell>
          <cell r="H94">
            <v>889.5435791015625</v>
          </cell>
          <cell r="I94">
            <v>296.48709106445313</v>
          </cell>
          <cell r="J94">
            <v>243.61689758300781</v>
          </cell>
          <cell r="K94">
            <v>131.86392211914065</v>
          </cell>
          <cell r="L94">
            <v>11.432984352111816</v>
          </cell>
          <cell r="M94">
            <v>4.1692681312561035</v>
          </cell>
          <cell r="N94">
            <v>3.9168121814727783</v>
          </cell>
          <cell r="O94">
            <v>3.5010480880737305</v>
          </cell>
          <cell r="P94">
            <v>2.195775032043457</v>
          </cell>
          <cell r="Q94">
            <v>1.7748500108718872</v>
          </cell>
          <cell r="R94">
            <v>1.2049440145492554</v>
          </cell>
          <cell r="S94">
            <v>0.72029399871826172</v>
          </cell>
          <cell r="T94">
            <v>0.14655999839305878</v>
          </cell>
          <cell r="U94">
            <v>0</v>
          </cell>
          <cell r="V94">
            <v>0</v>
          </cell>
          <cell r="W94">
            <v>0</v>
          </cell>
          <cell r="X94">
            <v>0</v>
          </cell>
          <cell r="Y94">
            <v>0</v>
          </cell>
          <cell r="Z94">
            <v>0</v>
          </cell>
          <cell r="AA94">
            <v>0</v>
          </cell>
          <cell r="AB94">
            <v>0</v>
          </cell>
          <cell r="AC94">
            <v>425.281005859375</v>
          </cell>
          <cell r="AD94">
            <v>823.86492919921875</v>
          </cell>
          <cell r="AE94">
            <v>443.82595825195313</v>
          </cell>
          <cell r="AF94">
            <v>210.46107482910156</v>
          </cell>
          <cell r="AG94">
            <v>63.124000549316406</v>
          </cell>
          <cell r="AH94">
            <v>7.6926097869873038</v>
          </cell>
          <cell r="AI94">
            <v>4.2336363792419434</v>
          </cell>
          <cell r="AJ94">
            <v>3.9418320655822754</v>
          </cell>
          <cell r="AK94">
            <v>3.4226222038269043</v>
          </cell>
          <cell r="AL94">
            <v>2.5827000141143799</v>
          </cell>
          <cell r="AM94">
            <v>2.1906120777130127</v>
          </cell>
          <cell r="AN94">
            <v>1.9718461036682129</v>
          </cell>
          <cell r="AO94">
            <v>1.7872920036315918</v>
          </cell>
          <cell r="AP94">
            <v>1.108144998550415</v>
          </cell>
          <cell r="AQ94">
            <v>0.63248497247695923</v>
          </cell>
          <cell r="AR94">
            <v>0.32880601286888123</v>
          </cell>
          <cell r="AS94">
            <v>8.5422001779079437E-2</v>
          </cell>
          <cell r="AT94">
            <v>1.5402000397443771E-2</v>
          </cell>
        </row>
        <row r="95">
          <cell r="A95" t="str">
            <v>2J05_</v>
          </cell>
          <cell r="B95" t="str">
            <v>Personality disorders (isolated)</v>
          </cell>
          <cell r="C95">
            <v>0</v>
          </cell>
          <cell r="D95">
            <v>0</v>
          </cell>
          <cell r="E95">
            <v>0</v>
          </cell>
          <cell r="F95">
            <v>0</v>
          </cell>
          <cell r="G95">
            <v>2530.427001953125</v>
          </cell>
          <cell r="H95">
            <v>5146.7451171875</v>
          </cell>
          <cell r="I95">
            <v>4055.178466796875</v>
          </cell>
          <cell r="J95">
            <v>4828.7275390625</v>
          </cell>
          <cell r="K95">
            <v>4673.923828125</v>
          </cell>
          <cell r="L95">
            <v>4649.41357421875</v>
          </cell>
          <cell r="M95">
            <v>3971.9228515625</v>
          </cell>
          <cell r="N95">
            <v>3272.49658203125</v>
          </cell>
          <cell r="O95">
            <v>2676.551025390625</v>
          </cell>
          <cell r="P95">
            <v>1773.7469482421875</v>
          </cell>
          <cell r="Q95">
            <v>1367.699462890625</v>
          </cell>
          <cell r="R95">
            <v>1053.7235107421875</v>
          </cell>
          <cell r="S95">
            <v>724.37567138671875</v>
          </cell>
          <cell r="T95">
            <v>398.49664306640625</v>
          </cell>
          <cell r="U95">
            <v>149.79574584960935</v>
          </cell>
          <cell r="V95">
            <v>44.647438049316406</v>
          </cell>
          <cell r="W95">
            <v>8.9105978012084961</v>
          </cell>
          <cell r="X95">
            <v>2.2037620544433594</v>
          </cell>
          <cell r="Y95">
            <v>0</v>
          </cell>
          <cell r="Z95">
            <v>0</v>
          </cell>
          <cell r="AA95">
            <v>0</v>
          </cell>
          <cell r="AB95">
            <v>0</v>
          </cell>
          <cell r="AC95">
            <v>1778.5091552734375</v>
          </cell>
          <cell r="AD95">
            <v>3653.279541015625</v>
          </cell>
          <cell r="AE95">
            <v>3032.810791015625</v>
          </cell>
          <cell r="AF95">
            <v>3650.54296875</v>
          </cell>
          <cell r="AG95">
            <v>3639.172119140625</v>
          </cell>
          <cell r="AH95">
            <v>3777.071533203125</v>
          </cell>
          <cell r="AI95">
            <v>3488.51611328125</v>
          </cell>
          <cell r="AJ95">
            <v>3190.256103515625</v>
          </cell>
          <cell r="AK95">
            <v>2701.019287109375</v>
          </cell>
          <cell r="AL95">
            <v>1909.9066162109375</v>
          </cell>
          <cell r="AM95">
            <v>1372.7835693359375</v>
          </cell>
          <cell r="AN95">
            <v>1031.9327392578125</v>
          </cell>
          <cell r="AO95">
            <v>844.19757080078125</v>
          </cell>
          <cell r="AP95">
            <v>589.97637939453125</v>
          </cell>
          <cell r="AQ95">
            <v>318.7724609375</v>
          </cell>
          <cell r="AR95">
            <v>127.90554046630859</v>
          </cell>
          <cell r="AS95">
            <v>30.253625869750977</v>
          </cell>
          <cell r="AT95">
            <v>5.1494016647338867</v>
          </cell>
        </row>
        <row r="96">
          <cell r="A96" t="str">
            <v>2J06</v>
          </cell>
          <cell r="B96" t="str">
            <v>Eating disorders</v>
          </cell>
        </row>
        <row r="97">
          <cell r="A97" t="str">
            <v>2J06a</v>
          </cell>
          <cell r="B97" t="str">
            <v>Anorexia nervosa</v>
          </cell>
          <cell r="C97">
            <v>0</v>
          </cell>
          <cell r="D97">
            <v>0</v>
          </cell>
          <cell r="E97">
            <v>0</v>
          </cell>
          <cell r="F97">
            <v>49.456192016601563</v>
          </cell>
          <cell r="G97">
            <v>63.348659515380859</v>
          </cell>
          <cell r="H97">
            <v>42.025680541992195</v>
          </cell>
          <cell r="I97">
            <v>27.326000213623047</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201.57810974121097</v>
          </cell>
          <cell r="AC97">
            <v>854.5994873046875</v>
          </cell>
          <cell r="AD97">
            <v>209.68647766113281</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row>
        <row r="98">
          <cell r="A98" t="str">
            <v>2J06b</v>
          </cell>
          <cell r="B98" t="str">
            <v>Bulimia nervosa</v>
          </cell>
          <cell r="Y98">
            <v>0</v>
          </cell>
          <cell r="Z98">
            <v>0</v>
          </cell>
          <cell r="AA98">
            <v>0</v>
          </cell>
          <cell r="AB98">
            <v>349.40203857421875</v>
          </cell>
          <cell r="AC98">
            <v>1547.699951171875</v>
          </cell>
          <cell r="AD98">
            <v>737.28472900390625</v>
          </cell>
          <cell r="AE98">
            <v>88.2222900390625</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row>
        <row r="99">
          <cell r="A99" t="str">
            <v>2J07</v>
          </cell>
          <cell r="B99" t="str">
            <v>Childhood conditions</v>
          </cell>
        </row>
        <row r="100">
          <cell r="A100" t="str">
            <v>2J07a</v>
          </cell>
          <cell r="B100" t="str">
            <v>Attention-deficit hyperactivity disorder</v>
          </cell>
          <cell r="C100">
            <v>0</v>
          </cell>
          <cell r="D100">
            <v>2702.0693359375</v>
          </cell>
          <cell r="E100">
            <v>12460.4658203125</v>
          </cell>
          <cell r="F100">
            <v>3023.892822265625</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1160.5814208984375</v>
          </cell>
          <cell r="AA100">
            <v>5363.787109375</v>
          </cell>
          <cell r="AB100">
            <v>1364.0118408203125</v>
          </cell>
          <cell r="AC100">
            <v>20.187389373779297</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row>
        <row r="101">
          <cell r="A101" t="str">
            <v>2J07b</v>
          </cell>
          <cell r="B101" t="str">
            <v>Autism spectrum disorders</v>
          </cell>
          <cell r="C101">
            <v>119.03314208984376</v>
          </cell>
          <cell r="D101">
            <v>490.3369140625</v>
          </cell>
          <cell r="E101">
            <v>295.04405975341797</v>
          </cell>
          <cell r="F101">
            <v>113.0427131652832</v>
          </cell>
          <cell r="G101">
            <v>0</v>
          </cell>
          <cell r="H101">
            <v>0</v>
          </cell>
          <cell r="I101">
            <v>0</v>
          </cell>
          <cell r="J101">
            <v>0</v>
          </cell>
          <cell r="K101">
            <v>0</v>
          </cell>
          <cell r="L101">
            <v>0</v>
          </cell>
          <cell r="M101">
            <v>0</v>
          </cell>
          <cell r="N101">
            <v>0</v>
          </cell>
          <cell r="O101">
            <v>0</v>
          </cell>
          <cell r="P101">
            <v>0</v>
          </cell>
          <cell r="Q101">
            <v>0</v>
          </cell>
          <cell r="R101">
            <v>0</v>
          </cell>
          <cell r="S101">
            <v>0</v>
          </cell>
          <cell r="T101">
            <v>0</v>
          </cell>
          <cell r="U101">
            <v>0</v>
          </cell>
          <cell r="V101">
            <v>0</v>
          </cell>
          <cell r="W101">
            <v>0</v>
          </cell>
          <cell r="X101">
            <v>0</v>
          </cell>
          <cell r="Y101">
            <v>22.879801273345947</v>
          </cell>
          <cell r="Z101">
            <v>94.235254287719727</v>
          </cell>
          <cell r="AA101">
            <v>52.012476921081543</v>
          </cell>
          <cell r="AB101">
            <v>20.157809257507324</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row>
        <row r="102">
          <cell r="A102" t="str">
            <v>2K</v>
          </cell>
          <cell r="B102" t="str">
            <v>Nervous system and sense organ disorders</v>
          </cell>
        </row>
        <row r="103">
          <cell r="A103" t="str">
            <v>2K01_</v>
          </cell>
          <cell r="B103" t="str">
            <v>Dementia</v>
          </cell>
          <cell r="C103">
            <v>1.646202988922596E-2</v>
          </cell>
          <cell r="D103">
            <v>7.3028899729251862E-2</v>
          </cell>
          <cell r="E103">
            <v>0.1235068216919899</v>
          </cell>
          <cell r="F103">
            <v>0.22608543932437897</v>
          </cell>
          <cell r="G103">
            <v>0.45751810073852534</v>
          </cell>
          <cell r="H103">
            <v>0.91756069660186768</v>
          </cell>
          <cell r="I103">
            <v>1.8308420181274416</v>
          </cell>
          <cell r="J103">
            <v>4.1956243515014648</v>
          </cell>
          <cell r="K103">
            <v>9.3101720809936523</v>
          </cell>
          <cell r="L103">
            <v>22.233345031738281</v>
          </cell>
          <cell r="M103">
            <v>44.506935119628906</v>
          </cell>
          <cell r="N103">
            <v>157.78224182128906</v>
          </cell>
          <cell r="O103">
            <v>295.34840393066406</v>
          </cell>
          <cell r="P103">
            <v>513.50393676757813</v>
          </cell>
          <cell r="Q103">
            <v>948.95907592773438</v>
          </cell>
          <cell r="R103">
            <v>1800.574951171875</v>
          </cell>
          <cell r="S103">
            <v>2988.415771484375</v>
          </cell>
          <cell r="T103">
            <v>3359.545166015625</v>
          </cell>
          <cell r="U103">
            <v>2332.6033325195313</v>
          </cell>
          <cell r="V103">
            <v>1013.08349609375</v>
          </cell>
          <cell r="W103">
            <v>255.61273193359375</v>
          </cell>
          <cell r="X103">
            <v>69.529624938964844</v>
          </cell>
          <cell r="Y103">
            <v>0</v>
          </cell>
          <cell r="Z103">
            <v>0</v>
          </cell>
          <cell r="AA103">
            <v>0</v>
          </cell>
          <cell r="AB103">
            <v>6.7192697897553444E-3</v>
          </cell>
          <cell r="AC103">
            <v>1.3458260335028172E-2</v>
          </cell>
          <cell r="AD103">
            <v>2.7056319639086723E-2</v>
          </cell>
          <cell r="AE103">
            <v>8.1435956060886383E-2</v>
          </cell>
          <cell r="AF103">
            <v>0.29081892967224121</v>
          </cell>
          <cell r="AG103">
            <v>0.63124001026153564</v>
          </cell>
          <cell r="AH103">
            <v>1.8154560327529907</v>
          </cell>
          <cell r="AI103">
            <v>5.3414373397827148</v>
          </cell>
          <cell r="AJ103">
            <v>79.427912712097168</v>
          </cell>
          <cell r="AK103">
            <v>148.22805023193359</v>
          </cell>
          <cell r="AL103">
            <v>341.69553375244141</v>
          </cell>
          <cell r="AM103">
            <v>786.98468017578125</v>
          </cell>
          <cell r="AN103">
            <v>1907.6033020019531</v>
          </cell>
          <cell r="AO103">
            <v>4139.57666015625</v>
          </cell>
          <cell r="AP103">
            <v>5954.734619140625</v>
          </cell>
          <cell r="AQ103">
            <v>5410.8775634765625</v>
          </cell>
          <cell r="AR103">
            <v>3212.9190673828125</v>
          </cell>
          <cell r="AS103">
            <v>1048.8863525390625</v>
          </cell>
          <cell r="AT103">
            <v>205.60160064697263</v>
          </cell>
        </row>
        <row r="104">
          <cell r="A104" t="str">
            <v>2K02_</v>
          </cell>
          <cell r="B104" t="str">
            <v>Epilepsy</v>
          </cell>
          <cell r="C104">
            <v>37.229515075683594</v>
          </cell>
          <cell r="D104">
            <v>152.83905029296875</v>
          </cell>
          <cell r="E104">
            <v>199.66935729980469</v>
          </cell>
          <cell r="F104">
            <v>212.66160583496097</v>
          </cell>
          <cell r="G104">
            <v>213.27383422851565</v>
          </cell>
          <cell r="H104">
            <v>191.21685791015625</v>
          </cell>
          <cell r="I104">
            <v>148.24354553222656</v>
          </cell>
          <cell r="J104">
            <v>118.04892730712892</v>
          </cell>
          <cell r="K104">
            <v>76.799858093261719</v>
          </cell>
          <cell r="L104">
            <v>51.067333221435547</v>
          </cell>
          <cell r="M104">
            <v>31.269510269165039</v>
          </cell>
          <cell r="N104">
            <v>29.376091003417969</v>
          </cell>
          <cell r="O104">
            <v>46.097129821777344</v>
          </cell>
          <cell r="P104">
            <v>70.264801025390625</v>
          </cell>
          <cell r="Q104">
            <v>79.513282775878906</v>
          </cell>
          <cell r="R104">
            <v>79.52630615234375</v>
          </cell>
          <cell r="S104">
            <v>74.670478820800781</v>
          </cell>
          <cell r="T104">
            <v>59.063682556152344</v>
          </cell>
          <cell r="U104">
            <v>35.644168853759766</v>
          </cell>
          <cell r="V104">
            <v>14.444760322570801</v>
          </cell>
          <cell r="W104">
            <v>3.3661239147186279</v>
          </cell>
          <cell r="X104">
            <v>0.88126498460769653</v>
          </cell>
          <cell r="Y104">
            <v>35.403480529785156</v>
          </cell>
          <cell r="Z104">
            <v>145.32066345214844</v>
          </cell>
          <cell r="AA104">
            <v>188.54524230957031</v>
          </cell>
          <cell r="AB104">
            <v>201.57810974121097</v>
          </cell>
          <cell r="AC104">
            <v>203.2197265625</v>
          </cell>
          <cell r="AD104">
            <v>183.98298645019531</v>
          </cell>
          <cell r="AE104">
            <v>146.58473205566406</v>
          </cell>
          <cell r="AF104">
            <v>120.15414428710936</v>
          </cell>
          <cell r="AG104">
            <v>77.069999694824219</v>
          </cell>
          <cell r="AH104">
            <v>51.540489196777344</v>
          </cell>
          <cell r="AI104">
            <v>31.752269744873047</v>
          </cell>
          <cell r="AJ104">
            <v>29.563739776611328</v>
          </cell>
          <cell r="AK104">
            <v>44.494083404541016</v>
          </cell>
          <cell r="AL104">
            <v>68.872001647949219</v>
          </cell>
          <cell r="AM104">
            <v>81.417747497558594</v>
          </cell>
          <cell r="AN104">
            <v>86.432579040527344</v>
          </cell>
          <cell r="AO104">
            <v>92.343421936035156</v>
          </cell>
          <cell r="AP104">
            <v>89.094856262207017</v>
          </cell>
          <cell r="AQ104">
            <v>69.826347351074219</v>
          </cell>
          <cell r="AR104">
            <v>37.155078887939453</v>
          </cell>
          <cell r="AS104">
            <v>10.350298881530762</v>
          </cell>
          <cell r="AT104">
            <v>1.8713430166244509</v>
          </cell>
        </row>
        <row r="105">
          <cell r="A105" t="str">
            <v>2K03_</v>
          </cell>
          <cell r="B105" t="str">
            <v>Parkinson’s disease</v>
          </cell>
          <cell r="C105">
            <v>0</v>
          </cell>
          <cell r="D105">
            <v>0</v>
          </cell>
          <cell r="E105">
            <v>0</v>
          </cell>
          <cell r="F105">
            <v>0</v>
          </cell>
          <cell r="G105">
            <v>0</v>
          </cell>
          <cell r="H105">
            <v>0</v>
          </cell>
          <cell r="I105">
            <v>0</v>
          </cell>
          <cell r="J105">
            <v>0</v>
          </cell>
          <cell r="K105">
            <v>0</v>
          </cell>
          <cell r="L105">
            <v>5.335392951965332</v>
          </cell>
          <cell r="M105">
            <v>35.438777923583984</v>
          </cell>
          <cell r="N105">
            <v>106.40673065185548</v>
          </cell>
          <cell r="O105">
            <v>199.55973815917969</v>
          </cell>
          <cell r="P105">
            <v>199.3763732910156</v>
          </cell>
          <cell r="Q105">
            <v>305.629150390625</v>
          </cell>
          <cell r="R105">
            <v>809.421142578125</v>
          </cell>
          <cell r="S105">
            <v>1121.9779052734375</v>
          </cell>
          <cell r="T105">
            <v>858.84161376953125</v>
          </cell>
          <cell r="U105">
            <v>513.39208984375</v>
          </cell>
          <cell r="V105">
            <v>232.06925964355469</v>
          </cell>
          <cell r="W105">
            <v>63.557373046875</v>
          </cell>
          <cell r="X105">
            <v>18.986166000366211</v>
          </cell>
          <cell r="Y105">
            <v>0</v>
          </cell>
          <cell r="Z105">
            <v>0</v>
          </cell>
          <cell r="AA105">
            <v>0</v>
          </cell>
          <cell r="AB105">
            <v>0</v>
          </cell>
          <cell r="AC105">
            <v>0</v>
          </cell>
          <cell r="AD105">
            <v>0</v>
          </cell>
          <cell r="AE105">
            <v>0</v>
          </cell>
          <cell r="AF105">
            <v>0</v>
          </cell>
          <cell r="AG105">
            <v>0</v>
          </cell>
          <cell r="AH105">
            <v>0.76926100254058827</v>
          </cell>
          <cell r="AI105">
            <v>3.5280299186706543</v>
          </cell>
          <cell r="AJ105">
            <v>30.877685546875</v>
          </cell>
          <cell r="AK105">
            <v>100.39691162109376</v>
          </cell>
          <cell r="AL105">
            <v>205.32464599609375</v>
          </cell>
          <cell r="AM105">
            <v>359.2603759765625</v>
          </cell>
          <cell r="AN105">
            <v>561.6474609375</v>
          </cell>
          <cell r="AO105">
            <v>601.1258544921875</v>
          </cell>
          <cell r="AP105">
            <v>371.0069580078125</v>
          </cell>
          <cell r="AQ105">
            <v>239.33232116699219</v>
          </cell>
          <cell r="AR105">
            <v>148.23670959472656</v>
          </cell>
          <cell r="AS105">
            <v>47.295310974121094</v>
          </cell>
          <cell r="AT105">
            <v>9.3900861740112305</v>
          </cell>
        </row>
        <row r="106">
          <cell r="A106" t="str">
            <v>2K04_</v>
          </cell>
          <cell r="B106" t="str">
            <v>Multiple sclerosis</v>
          </cell>
          <cell r="C106">
            <v>0</v>
          </cell>
          <cell r="D106">
            <v>0</v>
          </cell>
          <cell r="E106">
            <v>0.68614902347326279</v>
          </cell>
          <cell r="F106">
            <v>1.4130339622497561</v>
          </cell>
          <cell r="G106">
            <v>1.4077479839324951</v>
          </cell>
          <cell r="H106">
            <v>11.907276034355164</v>
          </cell>
          <cell r="I106">
            <v>36.890098571777344</v>
          </cell>
          <cell r="J106">
            <v>51.881379127502441</v>
          </cell>
          <cell r="K106">
            <v>25.358443975448608</v>
          </cell>
          <cell r="L106">
            <v>12.957382678985596</v>
          </cell>
          <cell r="M106">
            <v>15.982193946838381</v>
          </cell>
          <cell r="N106">
            <v>13.05604076385498</v>
          </cell>
          <cell r="O106">
            <v>8.7526202797889709</v>
          </cell>
          <cell r="P106">
            <v>3.5132399797439575</v>
          </cell>
          <cell r="Q106">
            <v>1.4198800623416901</v>
          </cell>
          <cell r="R106">
            <v>0.90370798856019963</v>
          </cell>
          <cell r="S106">
            <v>0.72029400616884232</v>
          </cell>
          <cell r="T106">
            <v>0.87935996055603027</v>
          </cell>
          <cell r="U106">
            <v>0.96684005856513988</v>
          </cell>
          <cell r="V106">
            <v>0.63540001213550568</v>
          </cell>
          <cell r="W106">
            <v>0.17885400913655758</v>
          </cell>
          <cell r="X106">
            <v>4.7960001043975353E-2</v>
          </cell>
          <cell r="Y106">
            <v>0</v>
          </cell>
          <cell r="Z106">
            <v>0.49597499519586558</v>
          </cell>
          <cell r="AA106">
            <v>3.9009358584880833</v>
          </cell>
          <cell r="AB106">
            <v>4.0315619707107544</v>
          </cell>
          <cell r="AC106">
            <v>3.3645651042461395</v>
          </cell>
          <cell r="AD106">
            <v>20.968648910522461</v>
          </cell>
          <cell r="AE106">
            <v>66.506034851074219</v>
          </cell>
          <cell r="AF106">
            <v>105.61319541931152</v>
          </cell>
          <cell r="AG106">
            <v>52.113999366760254</v>
          </cell>
          <cell r="AH106">
            <v>31.53970098495483</v>
          </cell>
          <cell r="AI106">
            <v>32.457875728607178</v>
          </cell>
          <cell r="AJ106">
            <v>15.767327427864076</v>
          </cell>
          <cell r="AK106">
            <v>16.542672157287598</v>
          </cell>
          <cell r="AL106">
            <v>6.4567503929138184</v>
          </cell>
          <cell r="AM106">
            <v>1.8255099803209305</v>
          </cell>
          <cell r="AN106">
            <v>1.6432050168514252</v>
          </cell>
          <cell r="AO106">
            <v>1.4894100725650787</v>
          </cell>
          <cell r="AP106">
            <v>1.994660884141922</v>
          </cell>
          <cell r="AQ106">
            <v>4.3008979856967926</v>
          </cell>
          <cell r="AR106">
            <v>5.4252986907958984</v>
          </cell>
          <cell r="AS106">
            <v>2.0358911156654358</v>
          </cell>
          <cell r="AT106">
            <v>0.39275097846984863</v>
          </cell>
        </row>
        <row r="107">
          <cell r="A107" t="str">
            <v>2K05_</v>
          </cell>
          <cell r="B107" t="str">
            <v>Motor-neuron disease</v>
          </cell>
          <cell r="C107">
            <v>0</v>
          </cell>
          <cell r="D107">
            <v>2.4077046662569049E-2</v>
          </cell>
          <cell r="E107">
            <v>0</v>
          </cell>
          <cell r="F107">
            <v>0</v>
          </cell>
          <cell r="G107">
            <v>1.451067253947258E-2</v>
          </cell>
          <cell r="H107">
            <v>3.0271267518401142E-2</v>
          </cell>
          <cell r="I107">
            <v>2.9022406786680225E-2</v>
          </cell>
          <cell r="J107">
            <v>3.1037445068359375</v>
          </cell>
          <cell r="K107">
            <v>1.1697373390197754</v>
          </cell>
          <cell r="L107">
            <v>10.225822448730469</v>
          </cell>
          <cell r="M107">
            <v>7.2074007987976083</v>
          </cell>
          <cell r="N107">
            <v>29.22248649597168</v>
          </cell>
          <cell r="O107">
            <v>21.257234573364254</v>
          </cell>
          <cell r="P107">
            <v>22.221775054931641</v>
          </cell>
          <cell r="Q107">
            <v>42.137443542480469</v>
          </cell>
          <cell r="R107">
            <v>51.127128601074219</v>
          </cell>
          <cell r="S107">
            <v>51.101814270019531</v>
          </cell>
          <cell r="T107">
            <v>27.041982650756836</v>
          </cell>
          <cell r="U107">
            <v>8.0479707717895508</v>
          </cell>
          <cell r="V107">
            <v>3.013069868087769</v>
          </cell>
          <cell r="W107">
            <v>3.4682080149650578E-3</v>
          </cell>
          <cell r="X107">
            <v>0</v>
          </cell>
          <cell r="Y107">
            <v>1.0142804384231567</v>
          </cell>
          <cell r="Z107">
            <v>0</v>
          </cell>
          <cell r="AA107">
            <v>0</v>
          </cell>
          <cell r="AB107">
            <v>0</v>
          </cell>
          <cell r="AC107">
            <v>0</v>
          </cell>
          <cell r="AD107">
            <v>9.708738885819912E-3</v>
          </cell>
          <cell r="AE107">
            <v>1.7716536298394203E-2</v>
          </cell>
          <cell r="AF107">
            <v>1.0122849941253662</v>
          </cell>
          <cell r="AG107">
            <v>2.0428013801574707</v>
          </cell>
          <cell r="AH107">
            <v>6.0591135025024414</v>
          </cell>
          <cell r="AI107">
            <v>6.061164379119873</v>
          </cell>
          <cell r="AJ107">
            <v>12.073300361633301</v>
          </cell>
          <cell r="AK107">
            <v>21.103635787963867</v>
          </cell>
          <cell r="AL107">
            <v>18.073635101318359</v>
          </cell>
          <cell r="AM107">
            <v>33.079174041748047</v>
          </cell>
          <cell r="AN107">
            <v>49.122959136962891</v>
          </cell>
          <cell r="AO107">
            <v>40.102294921875</v>
          </cell>
          <cell r="AP107">
            <v>41.059406280517578</v>
          </cell>
          <cell r="AQ107">
            <v>22.073314666748047</v>
          </cell>
          <cell r="AR107">
            <v>1.0234520435333252</v>
          </cell>
          <cell r="AS107">
            <v>2.0130734443664551</v>
          </cell>
          <cell r="AT107">
            <v>0</v>
          </cell>
        </row>
        <row r="108">
          <cell r="A108" t="str">
            <v>2K06_</v>
          </cell>
          <cell r="B108" t="str">
            <v>Huntington’s chorea</v>
          </cell>
          <cell r="C108">
            <v>0</v>
          </cell>
          <cell r="D108">
            <v>0</v>
          </cell>
          <cell r="E108">
            <v>0</v>
          </cell>
          <cell r="F108">
            <v>0</v>
          </cell>
          <cell r="G108">
            <v>0.70387399196624756</v>
          </cell>
          <cell r="H108">
            <v>2.1012840270996098</v>
          </cell>
          <cell r="I108">
            <v>2.7325999736785889</v>
          </cell>
          <cell r="J108">
            <v>9.0228481292724609</v>
          </cell>
          <cell r="K108">
            <v>2.8981080055236816</v>
          </cell>
          <cell r="L108">
            <v>3.0487959384918213</v>
          </cell>
          <cell r="M108">
            <v>6.9487800598144531</v>
          </cell>
          <cell r="N108">
            <v>9.7920293807983398</v>
          </cell>
          <cell r="O108">
            <v>2.9175398349761963</v>
          </cell>
          <cell r="P108">
            <v>2.195775032043457</v>
          </cell>
          <cell r="Q108">
            <v>4.9695801734924316</v>
          </cell>
          <cell r="R108">
            <v>4.5185399055480957</v>
          </cell>
          <cell r="S108">
            <v>4.0816659927368164</v>
          </cell>
          <cell r="T108">
            <v>1.319040060043335</v>
          </cell>
          <cell r="U108">
            <v>0.45119199156761169</v>
          </cell>
          <cell r="V108">
            <v>4.2360000312328339E-2</v>
          </cell>
          <cell r="W108">
            <v>1.3758000917732716E-2</v>
          </cell>
          <cell r="X108">
            <v>0</v>
          </cell>
          <cell r="Y108">
            <v>0</v>
          </cell>
          <cell r="Z108">
            <v>0</v>
          </cell>
          <cell r="AA108">
            <v>0</v>
          </cell>
          <cell r="AB108">
            <v>0</v>
          </cell>
          <cell r="AC108">
            <v>0</v>
          </cell>
          <cell r="AD108">
            <v>1.3528159856796265</v>
          </cell>
          <cell r="AE108">
            <v>4.7504310607910156</v>
          </cell>
          <cell r="AF108">
            <v>3.8265647888183594</v>
          </cell>
          <cell r="AG108">
            <v>3.6699998378753662</v>
          </cell>
          <cell r="AH108">
            <v>6.154088020324707</v>
          </cell>
          <cell r="AI108">
            <v>5.6448478698730469</v>
          </cell>
          <cell r="AJ108">
            <v>3.2848598957061768</v>
          </cell>
          <cell r="AK108">
            <v>3.9930591583251953</v>
          </cell>
          <cell r="AL108">
            <v>5.1654000282287598</v>
          </cell>
          <cell r="AM108">
            <v>3.651019811630249</v>
          </cell>
          <cell r="AN108">
            <v>2.9577691555023193</v>
          </cell>
          <cell r="AO108">
            <v>2.9788198471069336</v>
          </cell>
          <cell r="AP108">
            <v>2.4379189014434814</v>
          </cell>
          <cell r="AQ108">
            <v>1.6444610357284546</v>
          </cell>
          <cell r="AR108">
            <v>0.27400499582290649</v>
          </cell>
          <cell r="AS108">
            <v>0</v>
          </cell>
          <cell r="AT108">
            <v>0</v>
          </cell>
        </row>
        <row r="109">
          <cell r="A109" t="str">
            <v>2K07_</v>
          </cell>
          <cell r="B109" t="str">
            <v>Muscular dystrophy</v>
          </cell>
          <cell r="C109">
            <v>27.627084732055664</v>
          </cell>
          <cell r="D109">
            <v>0</v>
          </cell>
          <cell r="E109">
            <v>0</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10.103238105773926</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row>
        <row r="110">
          <cell r="A110" t="str">
            <v>2K08</v>
          </cell>
          <cell r="B110" t="str">
            <v>Sense organ disorders</v>
          </cell>
        </row>
        <row r="111">
          <cell r="A111" t="str">
            <v>2K08a</v>
          </cell>
          <cell r="B111" t="str">
            <v>Glaucoma-related blindness</v>
          </cell>
          <cell r="C111">
            <v>0</v>
          </cell>
          <cell r="D111">
            <v>0</v>
          </cell>
          <cell r="E111">
            <v>0</v>
          </cell>
          <cell r="F111">
            <v>0</v>
          </cell>
          <cell r="G111">
            <v>0</v>
          </cell>
          <cell r="H111">
            <v>0</v>
          </cell>
          <cell r="I111">
            <v>0</v>
          </cell>
          <cell r="J111">
            <v>0</v>
          </cell>
          <cell r="K111">
            <v>0</v>
          </cell>
          <cell r="L111">
            <v>0.73154592514038075</v>
          </cell>
          <cell r="M111">
            <v>7.1314406394958496</v>
          </cell>
          <cell r="N111">
            <v>25.352670669555664</v>
          </cell>
          <cell r="O111">
            <v>72.028617858886719</v>
          </cell>
          <cell r="P111">
            <v>135.46394348144531</v>
          </cell>
          <cell r="Q111">
            <v>123.6445770263672</v>
          </cell>
          <cell r="R111">
            <v>106.577392578125</v>
          </cell>
          <cell r="S111">
            <v>86.278488159179673</v>
          </cell>
          <cell r="T111">
            <v>47.431247711181641</v>
          </cell>
          <cell r="U111">
            <v>18.331403732299805</v>
          </cell>
          <cell r="V111">
            <v>2.9226148128509521</v>
          </cell>
          <cell r="W111">
            <v>0.20556548237800601</v>
          </cell>
          <cell r="X111">
            <v>4.142356663942337E-2</v>
          </cell>
          <cell r="Y111">
            <v>0</v>
          </cell>
          <cell r="Z111">
            <v>0</v>
          </cell>
          <cell r="AA111">
            <v>0</v>
          </cell>
          <cell r="AB111">
            <v>0</v>
          </cell>
          <cell r="AC111">
            <v>0</v>
          </cell>
          <cell r="AD111">
            <v>0</v>
          </cell>
          <cell r="AE111">
            <v>0</v>
          </cell>
          <cell r="AF111">
            <v>0</v>
          </cell>
          <cell r="AG111">
            <v>0</v>
          </cell>
          <cell r="AH111">
            <v>0</v>
          </cell>
          <cell r="AI111">
            <v>0</v>
          </cell>
          <cell r="AJ111">
            <v>1.2318875789642334</v>
          </cell>
          <cell r="AK111">
            <v>57.175819396972656</v>
          </cell>
          <cell r="AL111">
            <v>173.13841247558594</v>
          </cell>
          <cell r="AM111">
            <v>125.53201293945313</v>
          </cell>
          <cell r="AN111">
            <v>118.9257354736328</v>
          </cell>
          <cell r="AO111">
            <v>126.0204620361328</v>
          </cell>
          <cell r="AP111">
            <v>70.193244934082031</v>
          </cell>
          <cell r="AQ111">
            <v>36.625625610351563</v>
          </cell>
          <cell r="AR111">
            <v>6.530491828918457</v>
          </cell>
          <cell r="AS111">
            <v>0.90220683813095093</v>
          </cell>
          <cell r="AT111">
            <v>0.27047136425971985</v>
          </cell>
        </row>
        <row r="112">
          <cell r="A112" t="str">
            <v>2K08b</v>
          </cell>
          <cell r="B112" t="str">
            <v>Cataract-related blindness</v>
          </cell>
          <cell r="C112">
            <v>10.998175978660583</v>
          </cell>
          <cell r="D112">
            <v>19.975299835205082</v>
          </cell>
          <cell r="E112">
            <v>28.394961833953857</v>
          </cell>
          <cell r="F112">
            <v>14.398123383522034</v>
          </cell>
          <cell r="G112">
            <v>24.253917455673218</v>
          </cell>
          <cell r="H112">
            <v>34.57740592956543</v>
          </cell>
          <cell r="I112">
            <v>43.289366722106934</v>
          </cell>
          <cell r="J112">
            <v>64.553531646728516</v>
          </cell>
          <cell r="K112">
            <v>103.78707122802734</v>
          </cell>
          <cell r="L112">
            <v>213.64573287963867</v>
          </cell>
          <cell r="M112">
            <v>384.84341049194336</v>
          </cell>
          <cell r="N112">
            <v>719.34162902832031</v>
          </cell>
          <cell r="O112">
            <v>1231.5369873046875</v>
          </cell>
          <cell r="P112">
            <v>1682.3455047607422</v>
          </cell>
          <cell r="Q112">
            <v>2943.7931213378906</v>
          </cell>
          <cell r="R112">
            <v>4622.8339464664459</v>
          </cell>
          <cell r="S112">
            <v>5954.2295532226563</v>
          </cell>
          <cell r="T112">
            <v>4200.9527912139893</v>
          </cell>
          <cell r="U112">
            <v>1763.0012512207031</v>
          </cell>
          <cell r="V112">
            <v>546.62109375</v>
          </cell>
          <cell r="W112">
            <v>60.791776180267334</v>
          </cell>
          <cell r="X112">
            <v>3.1143294963985682</v>
          </cell>
          <cell r="Y112">
            <v>14.997758865356444</v>
          </cell>
          <cell r="Z112">
            <v>15.483329653739927</v>
          </cell>
          <cell r="AA112">
            <v>14.950739622116089</v>
          </cell>
          <cell r="AB112">
            <v>8.9425351619720459</v>
          </cell>
          <cell r="AC112">
            <v>13.871604084968569</v>
          </cell>
          <cell r="AD112">
            <v>17.286890745162964</v>
          </cell>
          <cell r="AE112">
            <v>37.216301202774048</v>
          </cell>
          <cell r="AF112">
            <v>52.430080413818359</v>
          </cell>
          <cell r="AG112">
            <v>87.958009719848647</v>
          </cell>
          <cell r="AH112">
            <v>218.38721466064453</v>
          </cell>
          <cell r="AI112">
            <v>391.24663925170898</v>
          </cell>
          <cell r="AJ112">
            <v>731.92945861816395</v>
          </cell>
          <cell r="AK112">
            <v>1307.4700164794922</v>
          </cell>
          <cell r="AL112">
            <v>2077.2440490722656</v>
          </cell>
          <cell r="AM112">
            <v>4107.5547790527344</v>
          </cell>
          <cell r="AN112">
            <v>7134.8241577148438</v>
          </cell>
          <cell r="AO112">
            <v>9582.7734985351563</v>
          </cell>
          <cell r="AP112">
            <v>7194.3533325195313</v>
          </cell>
          <cell r="AQ112">
            <v>3500.4216918945313</v>
          </cell>
          <cell r="AR112">
            <v>1330.1669845581057</v>
          </cell>
          <cell r="AS112">
            <v>185.69957447051999</v>
          </cell>
          <cell r="AT112">
            <v>4.2806824203580618</v>
          </cell>
        </row>
        <row r="113">
          <cell r="A113" t="str">
            <v>2K08c</v>
          </cell>
          <cell r="B113" t="str">
            <v>Macular degeneration</v>
          </cell>
          <cell r="C113">
            <v>0</v>
          </cell>
          <cell r="D113">
            <v>0</v>
          </cell>
          <cell r="E113">
            <v>0</v>
          </cell>
          <cell r="F113">
            <v>0</v>
          </cell>
          <cell r="G113">
            <v>0</v>
          </cell>
          <cell r="H113">
            <v>0</v>
          </cell>
          <cell r="I113">
            <v>0</v>
          </cell>
          <cell r="J113">
            <v>0</v>
          </cell>
          <cell r="K113">
            <v>0</v>
          </cell>
          <cell r="L113">
            <v>0</v>
          </cell>
          <cell r="M113">
            <v>0</v>
          </cell>
          <cell r="N113">
            <v>0</v>
          </cell>
          <cell r="O113">
            <v>0</v>
          </cell>
          <cell r="P113">
            <v>4.3915500640869141</v>
          </cell>
          <cell r="Q113">
            <v>60.344898223876953</v>
          </cell>
          <cell r="R113">
            <v>472.94052124023438</v>
          </cell>
          <cell r="S113">
            <v>794.724365234375</v>
          </cell>
          <cell r="T113">
            <v>707.88482666015625</v>
          </cell>
          <cell r="U113">
            <v>556.25531005859375</v>
          </cell>
          <cell r="V113">
            <v>343.32778930664063</v>
          </cell>
          <cell r="W113">
            <v>99.241043090820327</v>
          </cell>
          <cell r="X113">
            <v>27.672920227050781</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4.3045001029968262</v>
          </cell>
          <cell r="AM113">
            <v>62.067340850830078</v>
          </cell>
          <cell r="AN113">
            <v>489.67510986328131</v>
          </cell>
          <cell r="AO113">
            <v>1230.2525634765625</v>
          </cell>
          <cell r="AP113">
            <v>1467.1839599609375</v>
          </cell>
          <cell r="AQ113">
            <v>963.90710449218761</v>
          </cell>
          <cell r="AR113">
            <v>471.83660888671869</v>
          </cell>
          <cell r="AS113">
            <v>152.76301574707031</v>
          </cell>
          <cell r="AT113">
            <v>31.651111602783203</v>
          </cell>
        </row>
        <row r="114">
          <cell r="A114" t="str">
            <v>2K08d</v>
          </cell>
          <cell r="B114" t="str">
            <v>Adult-onset hearing loss</v>
          </cell>
          <cell r="C114">
            <v>0</v>
          </cell>
          <cell r="D114">
            <v>0</v>
          </cell>
          <cell r="E114">
            <v>0</v>
          </cell>
          <cell r="F114">
            <v>0</v>
          </cell>
          <cell r="G114">
            <v>939.67176818847645</v>
          </cell>
          <cell r="H114">
            <v>983.40090942382813</v>
          </cell>
          <cell r="I114">
            <v>1047.2689514160156</v>
          </cell>
          <cell r="J114">
            <v>1427.8657040596008</v>
          </cell>
          <cell r="K114">
            <v>1756.2533880472183</v>
          </cell>
          <cell r="L114">
            <v>2942.8501844406128</v>
          </cell>
          <cell r="M114">
            <v>7658.2506256103516</v>
          </cell>
          <cell r="N114">
            <v>16692.147247314453</v>
          </cell>
          <cell r="O114">
            <v>25033.659637451172</v>
          </cell>
          <cell r="P114">
            <v>28264.893981933594</v>
          </cell>
          <cell r="Q114">
            <v>24619.29931640625</v>
          </cell>
          <cell r="R114">
            <v>21541.6875</v>
          </cell>
          <cell r="S114">
            <v>18278.660736083984</v>
          </cell>
          <cell r="T114">
            <v>11302.120574951172</v>
          </cell>
          <cell r="U114">
            <v>4983.1578140258789</v>
          </cell>
          <cell r="V114">
            <v>1809.7039756774905</v>
          </cell>
          <cell r="W114">
            <v>460.57196950912481</v>
          </cell>
          <cell r="X114">
            <v>134.73282778263092</v>
          </cell>
          <cell r="Y114">
            <v>0</v>
          </cell>
          <cell r="Z114">
            <v>0</v>
          </cell>
          <cell r="AA114">
            <v>0</v>
          </cell>
          <cell r="AB114">
            <v>0</v>
          </cell>
          <cell r="AC114">
            <v>296.08172988891602</v>
          </cell>
          <cell r="AD114">
            <v>724.43294525146484</v>
          </cell>
          <cell r="AE114">
            <v>833.361328125</v>
          </cell>
          <cell r="AF114">
            <v>851.79335480928421</v>
          </cell>
          <cell r="AG114">
            <v>1186.8779695034027</v>
          </cell>
          <cell r="AH114">
            <v>2015.463837623596</v>
          </cell>
          <cell r="AI114">
            <v>3652.2167663574214</v>
          </cell>
          <cell r="AJ114">
            <v>6178.8216705322266</v>
          </cell>
          <cell r="AK114">
            <v>10096.734664916992</v>
          </cell>
          <cell r="AL114">
            <v>15493.186889648438</v>
          </cell>
          <cell r="AM114">
            <v>12876.417327880859</v>
          </cell>
          <cell r="AN114">
            <v>8055.9766235351572</v>
          </cell>
          <cell r="AO114">
            <v>6012.7481689453125</v>
          </cell>
          <cell r="AP114">
            <v>4487.3223266601563</v>
          </cell>
          <cell r="AQ114">
            <v>2463.529052734375</v>
          </cell>
          <cell r="AR114">
            <v>1022.8606872558594</v>
          </cell>
          <cell r="AS114">
            <v>257.91749572753906</v>
          </cell>
          <cell r="AT114">
            <v>45.869724035263062</v>
          </cell>
        </row>
        <row r="115">
          <cell r="A115" t="str">
            <v>2K08e</v>
          </cell>
          <cell r="B115" t="str">
            <v>Refractive errors</v>
          </cell>
          <cell r="C115">
            <v>7.5978598594665518</v>
          </cell>
          <cell r="D115">
            <v>73.028900146484375</v>
          </cell>
          <cell r="E115">
            <v>404.82791137695313</v>
          </cell>
          <cell r="F115">
            <v>685.32147216796875</v>
          </cell>
          <cell r="G115">
            <v>746.1064453125</v>
          </cell>
          <cell r="H115">
            <v>756.46221923828125</v>
          </cell>
          <cell r="I115">
            <v>778.79095458984364</v>
          </cell>
          <cell r="J115">
            <v>842.13250732421875</v>
          </cell>
          <cell r="K115">
            <v>811.47027587890625</v>
          </cell>
          <cell r="L115">
            <v>945.12677001953125</v>
          </cell>
          <cell r="M115">
            <v>1424.4998779296875</v>
          </cell>
          <cell r="N115">
            <v>2474.11962890625</v>
          </cell>
          <cell r="O115">
            <v>3553.563720703125</v>
          </cell>
          <cell r="P115">
            <v>4097.31591796875</v>
          </cell>
          <cell r="Q115">
            <v>4231.24267578125</v>
          </cell>
          <cell r="R115">
            <v>4657.10888671875</v>
          </cell>
          <cell r="S115">
            <v>4895.59814453125</v>
          </cell>
          <cell r="T115">
            <v>4042.124755859375</v>
          </cell>
          <cell r="U115">
            <v>2425.479248046875</v>
          </cell>
          <cell r="V115">
            <v>927.47222900390625</v>
          </cell>
          <cell r="W115">
            <v>222.6961669921875</v>
          </cell>
          <cell r="X115">
            <v>61.580638885498047</v>
          </cell>
          <cell r="Y115">
            <v>7.2251996994018564</v>
          </cell>
          <cell r="Z115">
            <v>29.758499145507813</v>
          </cell>
          <cell r="AA115">
            <v>84.520278930664063</v>
          </cell>
          <cell r="AB115">
            <v>349.40203857421875</v>
          </cell>
          <cell r="AC115">
            <v>773.8499755859375</v>
          </cell>
          <cell r="AD115">
            <v>1028.14013671875</v>
          </cell>
          <cell r="AE115">
            <v>990.80419921875</v>
          </cell>
          <cell r="AF115">
            <v>1086.7445068359375</v>
          </cell>
          <cell r="AG115">
            <v>990.90002441406239</v>
          </cell>
          <cell r="AH115">
            <v>1069.2728271484375</v>
          </cell>
          <cell r="AI115">
            <v>1418.26806640625</v>
          </cell>
          <cell r="AJ115">
            <v>2503.063232421875</v>
          </cell>
          <cell r="AK115">
            <v>3702.13623046875</v>
          </cell>
          <cell r="AL115">
            <v>3839.614013671875</v>
          </cell>
          <cell r="AM115">
            <v>4198.6728515625</v>
          </cell>
          <cell r="AN115">
            <v>4913.18310546875</v>
          </cell>
          <cell r="AO115">
            <v>6303.1826171875</v>
          </cell>
          <cell r="AP115">
            <v>6407.29443359375</v>
          </cell>
          <cell r="AQ115">
            <v>4370.47119140625</v>
          </cell>
          <cell r="AR115">
            <v>2213.960205078125</v>
          </cell>
          <cell r="AS115">
            <v>629.7025146484375</v>
          </cell>
          <cell r="AT115">
            <v>116.56746673583984</v>
          </cell>
        </row>
        <row r="116">
          <cell r="A116" t="str">
            <v>2K10_</v>
          </cell>
          <cell r="B116" t="str">
            <v>Migraine</v>
          </cell>
          <cell r="C116">
            <v>26.085987091064453</v>
          </cell>
          <cell r="D116">
            <v>946.76750183105469</v>
          </cell>
          <cell r="E116">
            <v>5831.5802001953125</v>
          </cell>
          <cell r="F116">
            <v>8495.86669921875</v>
          </cell>
          <cell r="G116">
            <v>6477.752685546875</v>
          </cell>
          <cell r="H116">
            <v>3648.5293579101558</v>
          </cell>
          <cell r="I116">
            <v>1517.9592895507813</v>
          </cell>
          <cell r="J116">
            <v>397.00531005859375</v>
          </cell>
          <cell r="K116">
            <v>15.939593315124512</v>
          </cell>
          <cell r="L116">
            <v>9.1463881731033325</v>
          </cell>
          <cell r="M116">
            <v>4.169268012046814</v>
          </cell>
          <cell r="N116">
            <v>4.5696139335632324</v>
          </cell>
          <cell r="O116">
            <v>3.5010480880737305</v>
          </cell>
          <cell r="P116">
            <v>2.6349300146102905</v>
          </cell>
          <cell r="Q116">
            <v>2.1298201382160187</v>
          </cell>
          <cell r="R116">
            <v>1.8074160814285281</v>
          </cell>
          <cell r="S116">
            <v>1.4405880868434906</v>
          </cell>
          <cell r="T116">
            <v>0.87936006486415852</v>
          </cell>
          <cell r="U116">
            <v>0.38673602044582367</v>
          </cell>
          <cell r="V116">
            <v>0.12708000838756561</v>
          </cell>
          <cell r="W116">
            <v>2.7515999972820279E-2</v>
          </cell>
          <cell r="X116">
            <v>7.1940000634640455E-3</v>
          </cell>
          <cell r="Y116">
            <v>2.5288200378417969</v>
          </cell>
          <cell r="Z116">
            <v>844.64546203613281</v>
          </cell>
          <cell r="AA116">
            <v>6210.9405517578125</v>
          </cell>
          <cell r="AB116">
            <v>13750.313720703123</v>
          </cell>
          <cell r="AC116">
            <v>15628.404541015623</v>
          </cell>
          <cell r="AD116">
            <v>11680.889892578123</v>
          </cell>
          <cell r="AE116">
            <v>7961.043701171875</v>
          </cell>
          <cell r="AF116">
            <v>6120.2081298828125</v>
          </cell>
          <cell r="AG116">
            <v>4023.787841796875</v>
          </cell>
          <cell r="AH116">
            <v>2874.7283935546875</v>
          </cell>
          <cell r="AI116">
            <v>1666.6413879394531</v>
          </cell>
          <cell r="AJ116">
            <v>861.94725036621082</v>
          </cell>
          <cell r="AK116">
            <v>341.12133026123047</v>
          </cell>
          <cell r="AL116">
            <v>93.838100433349609</v>
          </cell>
          <cell r="AM116">
            <v>42.351832389831543</v>
          </cell>
          <cell r="AN116">
            <v>36.150510311126709</v>
          </cell>
          <cell r="AO116">
            <v>32.767019271850586</v>
          </cell>
          <cell r="AP116">
            <v>24.600818157196045</v>
          </cell>
          <cell r="AQ116">
            <v>14.167664051055908</v>
          </cell>
          <cell r="AR116">
            <v>6.1377120018005371</v>
          </cell>
          <cell r="AS116">
            <v>1.5945439040660858</v>
          </cell>
          <cell r="AT116">
            <v>0.28750399127602577</v>
          </cell>
        </row>
        <row r="117">
          <cell r="A117" t="str">
            <v>6K10</v>
          </cell>
          <cell r="B117" t="str">
            <v>All intellectual disability</v>
          </cell>
        </row>
        <row r="118">
          <cell r="A118" t="str">
            <v>6K10a</v>
          </cell>
          <cell r="B118" t="str">
            <v>All mild intellectual disability</v>
          </cell>
          <cell r="C118">
            <v>571.21029567718506</v>
          </cell>
          <cell r="D118">
            <v>0</v>
          </cell>
          <cell r="E118">
            <v>0</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0</v>
          </cell>
          <cell r="V118">
            <v>0</v>
          </cell>
          <cell r="W118">
            <v>0</v>
          </cell>
          <cell r="X118">
            <v>0</v>
          </cell>
          <cell r="Y118">
            <v>548.35458374023438</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row>
        <row r="119">
          <cell r="A119" t="str">
            <v>6K10b</v>
          </cell>
          <cell r="B119" t="str">
            <v>All moderate intellectual disability</v>
          </cell>
          <cell r="C119">
            <v>167.29746341705322</v>
          </cell>
          <cell r="D119">
            <v>52.513465881347656</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143.25179386138916</v>
          </cell>
          <cell r="Z119">
            <v>48.907756805419922</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row>
        <row r="120">
          <cell r="A120" t="str">
            <v>6K10c</v>
          </cell>
          <cell r="B120" t="str">
            <v>All severe intellectual disability</v>
          </cell>
          <cell r="C120">
            <v>83.902981758117676</v>
          </cell>
          <cell r="D120">
            <v>26.606822967529297</v>
          </cell>
          <cell r="E120">
            <v>0</v>
          </cell>
          <cell r="F120">
            <v>0</v>
          </cell>
          <cell r="G120">
            <v>0</v>
          </cell>
          <cell r="H120">
            <v>0</v>
          </cell>
          <cell r="I120">
            <v>0</v>
          </cell>
          <cell r="J120">
            <v>0</v>
          </cell>
          <cell r="K120">
            <v>0</v>
          </cell>
          <cell r="L120">
            <v>0</v>
          </cell>
          <cell r="M120">
            <v>0</v>
          </cell>
          <cell r="N120">
            <v>0</v>
          </cell>
          <cell r="O120">
            <v>0</v>
          </cell>
          <cell r="P120">
            <v>0</v>
          </cell>
          <cell r="Q120">
            <v>0</v>
          </cell>
          <cell r="R120">
            <v>0</v>
          </cell>
          <cell r="S120">
            <v>0</v>
          </cell>
          <cell r="T120">
            <v>0</v>
          </cell>
          <cell r="U120">
            <v>0</v>
          </cell>
          <cell r="V120">
            <v>0</v>
          </cell>
          <cell r="W120">
            <v>0</v>
          </cell>
          <cell r="X120">
            <v>0</v>
          </cell>
          <cell r="Y120">
            <v>71.968604564666748</v>
          </cell>
          <cell r="Z120">
            <v>24.453878402709961</v>
          </cell>
          <cell r="AA120">
            <v>0</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row>
        <row r="121">
          <cell r="A121" t="str">
            <v>6K10d</v>
          </cell>
          <cell r="B121" t="str">
            <v>All profound intellectual disability</v>
          </cell>
          <cell r="C121">
            <v>30.51017594337463</v>
          </cell>
          <cell r="D121">
            <v>9.4524230957031232</v>
          </cell>
          <cell r="E121">
            <v>0</v>
          </cell>
          <cell r="F121">
            <v>0</v>
          </cell>
          <cell r="G121">
            <v>0</v>
          </cell>
          <cell r="H121">
            <v>0</v>
          </cell>
          <cell r="I121">
            <v>0</v>
          </cell>
          <cell r="J121">
            <v>0</v>
          </cell>
          <cell r="K121">
            <v>0</v>
          </cell>
          <cell r="L121">
            <v>0</v>
          </cell>
          <cell r="M121">
            <v>0</v>
          </cell>
          <cell r="N121">
            <v>0</v>
          </cell>
          <cell r="O121">
            <v>0</v>
          </cell>
          <cell r="P121">
            <v>0</v>
          </cell>
          <cell r="Q121">
            <v>0</v>
          </cell>
          <cell r="R121">
            <v>0</v>
          </cell>
          <cell r="S121">
            <v>0</v>
          </cell>
          <cell r="T121">
            <v>0</v>
          </cell>
          <cell r="U121">
            <v>0</v>
          </cell>
          <cell r="V121">
            <v>0</v>
          </cell>
          <cell r="W121">
            <v>0</v>
          </cell>
          <cell r="X121">
            <v>0</v>
          </cell>
          <cell r="Y121">
            <v>26.045781254768372</v>
          </cell>
          <cell r="Z121">
            <v>8.6607484817504883</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row>
        <row r="122">
          <cell r="A122" t="str">
            <v>6K11</v>
          </cell>
          <cell r="B122" t="str">
            <v>All vision loss</v>
          </cell>
        </row>
        <row r="123">
          <cell r="A123" t="str">
            <v>6K11a</v>
          </cell>
          <cell r="B123" t="str">
            <v>All mild vision loss</v>
          </cell>
          <cell r="C123">
            <v>61.818706267978989</v>
          </cell>
          <cell r="D123">
            <v>263.16845684532018</v>
          </cell>
          <cell r="E123">
            <v>588.31962767057121</v>
          </cell>
          <cell r="F123">
            <v>832.75101102981716</v>
          </cell>
          <cell r="G123">
            <v>916.39934536395594</v>
          </cell>
          <cell r="H123">
            <v>928.75525191240013</v>
          </cell>
          <cell r="I123">
            <v>955.88171286880959</v>
          </cell>
          <cell r="J123">
            <v>1061.7169969677925</v>
          </cell>
          <cell r="K123">
            <v>1095.3776119947431</v>
          </cell>
          <cell r="L123">
            <v>1501.4797022342682</v>
          </cell>
          <cell r="M123">
            <v>2413.7993378639221</v>
          </cell>
          <cell r="N123">
            <v>4147.9958143234253</v>
          </cell>
          <cell r="O123">
            <v>5912.1492104530334</v>
          </cell>
          <cell r="P123">
            <v>7117.8776433467865</v>
          </cell>
          <cell r="Q123">
            <v>8581.9198080301285</v>
          </cell>
          <cell r="R123">
            <v>11169.343763947489</v>
          </cell>
          <cell r="S123">
            <v>13306.687962472441</v>
          </cell>
          <cell r="T123">
            <v>10286.362500861287</v>
          </cell>
          <cell r="U123">
            <v>4894.5802398696542</v>
          </cell>
          <cell r="V123">
            <v>1478.0300004202873</v>
          </cell>
          <cell r="W123">
            <v>283.94823131104931</v>
          </cell>
          <cell r="X123">
            <v>70.763965604011901</v>
          </cell>
          <cell r="Y123">
            <v>62.872199672972783</v>
          </cell>
          <cell r="Z123">
            <v>207.38025221320277</v>
          </cell>
          <cell r="AA123">
            <v>247.55616658818329</v>
          </cell>
          <cell r="AB123">
            <v>485.24208813981386</v>
          </cell>
          <cell r="AC123">
            <v>928.12507059262123</v>
          </cell>
          <cell r="AD123">
            <v>1179.8616746142509</v>
          </cell>
          <cell r="AE123">
            <v>1161.6401590704918</v>
          </cell>
          <cell r="AF123">
            <v>1298.2168850302696</v>
          </cell>
          <cell r="AG123">
            <v>1269.1439000368118</v>
          </cell>
          <cell r="AH123">
            <v>1620.943657875061</v>
          </cell>
          <cell r="AI123">
            <v>2390.9069557189941</v>
          </cell>
          <cell r="AJ123">
            <v>4126.953971862793</v>
          </cell>
          <cell r="AK123">
            <v>6041.908908367157</v>
          </cell>
          <cell r="AL123">
            <v>7113.9886174201965</v>
          </cell>
          <cell r="AM123">
            <v>9564.7371532917023</v>
          </cell>
          <cell r="AN123">
            <v>13868.970835328102</v>
          </cell>
          <cell r="AO123">
            <v>18802.838910222057</v>
          </cell>
          <cell r="AP123">
            <v>16634.767342418432</v>
          </cell>
          <cell r="AQ123">
            <v>9078.6327085196972</v>
          </cell>
          <cell r="AR123">
            <v>3384.7462588846684</v>
          </cell>
          <cell r="AS123">
            <v>791.57101717311889</v>
          </cell>
          <cell r="AT123">
            <v>132.08409105637111</v>
          </cell>
        </row>
        <row r="124">
          <cell r="A124" t="str">
            <v>6K11b</v>
          </cell>
          <cell r="B124" t="str">
            <v>All moderate vision loss</v>
          </cell>
          <cell r="C124">
            <v>1.1000000231724698</v>
          </cell>
          <cell r="D124">
            <v>1.9999999792380547</v>
          </cell>
          <cell r="E124">
            <v>2.8499999808918801</v>
          </cell>
          <cell r="F124">
            <v>1.4641302980162436</v>
          </cell>
          <cell r="G124">
            <v>2.4992712876410224</v>
          </cell>
          <cell r="H124">
            <v>3.6330813730601226</v>
          </cell>
          <cell r="I124">
            <v>5.035329345613718</v>
          </cell>
          <cell r="J124">
            <v>11.793023273348808</v>
          </cell>
          <cell r="K124">
            <v>25.960765510797501</v>
          </cell>
          <cell r="L124">
            <v>52.827280312776566</v>
          </cell>
          <cell r="M124">
            <v>81.103253185749054</v>
          </cell>
          <cell r="N124">
            <v>130.92311298847198</v>
          </cell>
          <cell r="O124">
            <v>192.7235449552536</v>
          </cell>
          <cell r="P124">
            <v>263.00710248947144</v>
          </cell>
          <cell r="Q124">
            <v>450.44209456443787</v>
          </cell>
          <cell r="R124">
            <v>1108.5067232847214</v>
          </cell>
          <cell r="S124">
            <v>1647.3954200148582</v>
          </cell>
          <cell r="T124">
            <v>1348.6997736915946</v>
          </cell>
          <cell r="U124">
            <v>820.93316864501685</v>
          </cell>
          <cell r="V124">
            <v>403.78675926711003</v>
          </cell>
          <cell r="W124">
            <v>105.96128382049574</v>
          </cell>
          <cell r="X124">
            <v>28.683992259007937</v>
          </cell>
          <cell r="Y124">
            <v>1.5000000682630343</v>
          </cell>
          <cell r="Z124">
            <v>1.5500001081045411</v>
          </cell>
          <cell r="AA124">
            <v>1.4999999666106305</v>
          </cell>
          <cell r="AB124">
            <v>0.91343850160046725</v>
          </cell>
          <cell r="AC124">
            <v>1.4471039432974069</v>
          </cell>
          <cell r="AD124">
            <v>1.8785174780059608</v>
          </cell>
          <cell r="AE124">
            <v>4.4243424348533154</v>
          </cell>
          <cell r="AF124">
            <v>10.493412233889105</v>
          </cell>
          <cell r="AG124">
            <v>23.947879649698734</v>
          </cell>
          <cell r="AH124">
            <v>52.243413805961609</v>
          </cell>
          <cell r="AI124">
            <v>78.819693565368652</v>
          </cell>
          <cell r="AJ124">
            <v>123.35968708992004</v>
          </cell>
          <cell r="AK124">
            <v>186.43906390666959</v>
          </cell>
          <cell r="AL124">
            <v>287.10363459587097</v>
          </cell>
          <cell r="AM124">
            <v>562.27608036994934</v>
          </cell>
          <cell r="AN124">
            <v>1390.4119333028791</v>
          </cell>
          <cell r="AO124">
            <v>2506.8795819878578</v>
          </cell>
          <cell r="AP124">
            <v>2503.144852206111</v>
          </cell>
          <cell r="AQ124">
            <v>1455.3956097766061</v>
          </cell>
          <cell r="AR124">
            <v>596.00380442035384</v>
          </cell>
          <cell r="AS124">
            <v>169.30157807155047</v>
          </cell>
          <cell r="AT124">
            <v>33.093960364538361</v>
          </cell>
        </row>
        <row r="125">
          <cell r="A125" t="str">
            <v>6K11c</v>
          </cell>
          <cell r="B125" t="str">
            <v>All severe vision loss</v>
          </cell>
          <cell r="C125">
            <v>29.206565856933594</v>
          </cell>
          <cell r="D125">
            <v>0</v>
          </cell>
          <cell r="E125">
            <v>0</v>
          </cell>
          <cell r="F125">
            <v>0</v>
          </cell>
          <cell r="G125">
            <v>0</v>
          </cell>
          <cell r="H125">
            <v>7.0042801089584827E-3</v>
          </cell>
          <cell r="I125">
            <v>4.0989000350236893E-2</v>
          </cell>
          <cell r="J125">
            <v>0.12030463665723801</v>
          </cell>
          <cell r="K125">
            <v>0.23909391462802887</v>
          </cell>
          <cell r="L125">
            <v>1.1356764337979257</v>
          </cell>
          <cell r="M125">
            <v>8.1231238916516304</v>
          </cell>
          <cell r="N125">
            <v>28.834264010190964</v>
          </cell>
          <cell r="O125">
            <v>83.727568089962006</v>
          </cell>
          <cell r="P125">
            <v>161.5124152302742</v>
          </cell>
          <cell r="Q125">
            <v>151.09297865629196</v>
          </cell>
          <cell r="R125">
            <v>134.3422240447253</v>
          </cell>
          <cell r="S125">
            <v>134.46928781270981</v>
          </cell>
          <cell r="T125">
            <v>90.786592543125153</v>
          </cell>
          <cell r="U125">
            <v>249.76764175575229</v>
          </cell>
          <cell r="V125">
            <v>310.05422599568556</v>
          </cell>
          <cell r="W125">
            <v>44.452144716797193</v>
          </cell>
          <cell r="X125">
            <v>6.7155990805986221E-2</v>
          </cell>
          <cell r="Y125">
            <v>30.72797966003418</v>
          </cell>
          <cell r="Z125">
            <v>0</v>
          </cell>
          <cell r="AA125">
            <v>0</v>
          </cell>
          <cell r="AB125">
            <v>0</v>
          </cell>
          <cell r="AC125">
            <v>0</v>
          </cell>
          <cell r="AD125">
            <v>0</v>
          </cell>
          <cell r="AE125">
            <v>6.7863300442695618E-2</v>
          </cell>
          <cell r="AF125">
            <v>0.1530625969171524</v>
          </cell>
          <cell r="AG125">
            <v>0.22020000219345093</v>
          </cell>
          <cell r="AH125">
            <v>0.38463050127029413</v>
          </cell>
          <cell r="AI125">
            <v>0.49392420053482056</v>
          </cell>
          <cell r="AJ125">
            <v>2.1023104395717382</v>
          </cell>
          <cell r="AK125">
            <v>63.660768657922745</v>
          </cell>
          <cell r="AL125">
            <v>195.20908522605896</v>
          </cell>
          <cell r="AM125">
            <v>145.45663279294968</v>
          </cell>
          <cell r="AN125">
            <v>140.72408080101013</v>
          </cell>
          <cell r="AO125">
            <v>152.84325328469276</v>
          </cell>
          <cell r="AP125">
            <v>88.518626302480698</v>
          </cell>
          <cell r="AQ125">
            <v>553.80385082960129</v>
          </cell>
          <cell r="AR125">
            <v>881.58370070531964</v>
          </cell>
          <cell r="AS125">
            <v>150.5705130500719</v>
          </cell>
          <cell r="AT125">
            <v>0.39275098581492784</v>
          </cell>
        </row>
        <row r="126">
          <cell r="A126" t="str">
            <v>6K12</v>
          </cell>
          <cell r="B126" t="str">
            <v>All hearing loss</v>
          </cell>
        </row>
        <row r="127">
          <cell r="A127" t="str">
            <v>6K12a</v>
          </cell>
          <cell r="B127" t="str">
            <v>All mild hearing loss (25–34 dBHTL)</v>
          </cell>
          <cell r="C127">
            <v>0</v>
          </cell>
          <cell r="D127">
            <v>0</v>
          </cell>
          <cell r="E127">
            <v>0</v>
          </cell>
          <cell r="F127">
            <v>0</v>
          </cell>
          <cell r="G127">
            <v>840.425537109375</v>
          </cell>
          <cell r="H127">
            <v>780.27679443359375</v>
          </cell>
          <cell r="I127">
            <v>752.831298828125</v>
          </cell>
          <cell r="J127">
            <v>1039.13134765625</v>
          </cell>
          <cell r="K127">
            <v>1382.3974609375</v>
          </cell>
          <cell r="L127">
            <v>2166.931640625</v>
          </cell>
          <cell r="M127">
            <v>4117.15234375</v>
          </cell>
          <cell r="N127">
            <v>9187.53515625</v>
          </cell>
          <cell r="O127">
            <v>16330.0546875</v>
          </cell>
          <cell r="P127">
            <v>18372.927734375</v>
          </cell>
          <cell r="Q127">
            <v>12842.1044921875</v>
          </cell>
          <cell r="R127">
            <v>8427.6796875</v>
          </cell>
          <cell r="S127">
            <v>6483.8466796875</v>
          </cell>
          <cell r="T127">
            <v>3824.04345703125</v>
          </cell>
          <cell r="U127">
            <v>1688.4893798828125</v>
          </cell>
          <cell r="V127">
            <v>613.88116455078125</v>
          </cell>
          <cell r="W127">
            <v>148.05441284179688</v>
          </cell>
          <cell r="X127">
            <v>40.586147308349609</v>
          </cell>
          <cell r="Y127">
            <v>0</v>
          </cell>
          <cell r="Z127">
            <v>0</v>
          </cell>
          <cell r="AA127">
            <v>0</v>
          </cell>
          <cell r="AB127">
            <v>0</v>
          </cell>
          <cell r="AC127">
            <v>290.0255126953125</v>
          </cell>
          <cell r="AD127">
            <v>693.31817626953125</v>
          </cell>
          <cell r="AE127">
            <v>757.35443115234364</v>
          </cell>
          <cell r="AF127">
            <v>805.87457275390625</v>
          </cell>
          <cell r="AG127">
            <v>1118.615966796875</v>
          </cell>
          <cell r="AH127">
            <v>1820.071533203125</v>
          </cell>
          <cell r="AI127">
            <v>2678.48046875</v>
          </cell>
          <cell r="AJ127">
            <v>3944.4599609375</v>
          </cell>
          <cell r="AK127">
            <v>7166.97021484375</v>
          </cell>
          <cell r="AL127">
            <v>12196.80078125</v>
          </cell>
          <cell r="AM127">
            <v>8958.5078125</v>
          </cell>
          <cell r="AN127">
            <v>3542.092529296875</v>
          </cell>
          <cell r="AO127">
            <v>1479.281982421875</v>
          </cell>
          <cell r="AP127">
            <v>1096.6202392578125</v>
          </cell>
          <cell r="AQ127">
            <v>527.11297607421875</v>
          </cell>
          <cell r="AR127">
            <v>209.61383056640625</v>
          </cell>
          <cell r="AS127">
            <v>51.438282012939453</v>
          </cell>
          <cell r="AT127">
            <v>8.779139518737793</v>
          </cell>
        </row>
        <row r="128">
          <cell r="A128" t="str">
            <v>6K12b</v>
          </cell>
          <cell r="B128" t="str">
            <v>All mild hearing loss (35–44 dBHTL)</v>
          </cell>
          <cell r="C128">
            <v>0</v>
          </cell>
          <cell r="D128">
            <v>0</v>
          </cell>
          <cell r="E128">
            <v>0</v>
          </cell>
          <cell r="F128">
            <v>0</v>
          </cell>
          <cell r="G128">
            <v>99.246231079101563</v>
          </cell>
          <cell r="H128">
            <v>203.12411499023435</v>
          </cell>
          <cell r="I128">
            <v>294.43765258789063</v>
          </cell>
          <cell r="J128">
            <v>387.98245239257807</v>
          </cell>
          <cell r="K128">
            <v>366.61065673828131</v>
          </cell>
          <cell r="L128">
            <v>692.07666015625</v>
          </cell>
          <cell r="M128">
            <v>2516.84814453125</v>
          </cell>
          <cell r="N128">
            <v>5130.37109375</v>
          </cell>
          <cell r="O128">
            <v>6429.0908203125</v>
          </cell>
          <cell r="P128">
            <v>7095.42724609375</v>
          </cell>
          <cell r="Q128">
            <v>7449.400390625</v>
          </cell>
          <cell r="R128">
            <v>7307.9853515625</v>
          </cell>
          <cell r="S128">
            <v>6451.67333984375</v>
          </cell>
          <cell r="T128">
            <v>4223.56591796875</v>
          </cell>
          <cell r="U128">
            <v>1897.0689697265625</v>
          </cell>
          <cell r="V128">
            <v>698.9188232421875</v>
          </cell>
          <cell r="W128">
            <v>176.12533569335935</v>
          </cell>
          <cell r="X128">
            <v>49.786075592041016</v>
          </cell>
          <cell r="Y128">
            <v>0</v>
          </cell>
          <cell r="Z128">
            <v>0</v>
          </cell>
          <cell r="AA128">
            <v>0</v>
          </cell>
          <cell r="AB128">
            <v>0</v>
          </cell>
          <cell r="AC128">
            <v>6.0562171936035156</v>
          </cell>
          <cell r="AD128">
            <v>31.114768981933594</v>
          </cell>
          <cell r="AE128">
            <v>76.00689697265625</v>
          </cell>
          <cell r="AF128">
            <v>45.153469085693359</v>
          </cell>
          <cell r="AG128">
            <v>64.592002868652344</v>
          </cell>
          <cell r="AH128">
            <v>160.77555847167969</v>
          </cell>
          <cell r="AI128">
            <v>563.0736083984375</v>
          </cell>
          <cell r="AJ128">
            <v>1358.6180419921875</v>
          </cell>
          <cell r="AK128">
            <v>1970.2894287109375</v>
          </cell>
          <cell r="AL128">
            <v>2011.92333984375</v>
          </cell>
          <cell r="AM128">
            <v>2158.48291015625</v>
          </cell>
          <cell r="AN128">
            <v>2258.4208984375</v>
          </cell>
          <cell r="AO128">
            <v>2145.94189453125</v>
          </cell>
          <cell r="AP128">
            <v>1607.0318603515625</v>
          </cell>
          <cell r="AQ128">
            <v>934.93933105468761</v>
          </cell>
          <cell r="AR128">
            <v>403.11614990234375</v>
          </cell>
          <cell r="AS128">
            <v>103.13282775878906</v>
          </cell>
          <cell r="AT128">
            <v>18.436195373535156</v>
          </cell>
        </row>
        <row r="129">
          <cell r="A129" t="str">
            <v>6K12c</v>
          </cell>
          <cell r="B129" t="str">
            <v>All moderate hearing loss</v>
          </cell>
          <cell r="C129">
            <v>0</v>
          </cell>
          <cell r="D129">
            <v>0</v>
          </cell>
          <cell r="E129">
            <v>0</v>
          </cell>
          <cell r="F129">
            <v>0</v>
          </cell>
          <cell r="G129">
            <v>0</v>
          </cell>
          <cell r="H129">
            <v>0</v>
          </cell>
          <cell r="I129">
            <v>0</v>
          </cell>
          <cell r="J129">
            <v>0.75190401077270508</v>
          </cell>
          <cell r="K129">
            <v>6.5207433700561523</v>
          </cell>
          <cell r="L129">
            <v>75.457695007324219</v>
          </cell>
          <cell r="M129">
            <v>920.01843261718761</v>
          </cell>
          <cell r="N129">
            <v>2120.301025390625</v>
          </cell>
          <cell r="O129">
            <v>1994.4302978515625</v>
          </cell>
          <cell r="P129">
            <v>2466.29443359375</v>
          </cell>
          <cell r="Q129">
            <v>3872.012939453125</v>
          </cell>
          <cell r="R129">
            <v>5266.20751953125</v>
          </cell>
          <cell r="S129">
            <v>4989.95654296875</v>
          </cell>
          <cell r="T129">
            <v>3077.61328125</v>
          </cell>
          <cell r="U129">
            <v>1299.6263427734375</v>
          </cell>
          <cell r="V129">
            <v>467.14608764648438</v>
          </cell>
          <cell r="W129">
            <v>131.09080505371094</v>
          </cell>
          <cell r="X129">
            <v>43.112445831298835</v>
          </cell>
          <cell r="Y129">
            <v>0</v>
          </cell>
          <cell r="Z129">
            <v>0</v>
          </cell>
          <cell r="AA129">
            <v>0</v>
          </cell>
          <cell r="AB129">
            <v>0</v>
          </cell>
          <cell r="AC129">
            <v>0</v>
          </cell>
          <cell r="AD129">
            <v>0</v>
          </cell>
          <cell r="AE129">
            <v>0</v>
          </cell>
          <cell r="AF129">
            <v>0.76531296968460083</v>
          </cell>
          <cell r="AG129">
            <v>3.6699998378753662</v>
          </cell>
          <cell r="AH129">
            <v>26.154874801635746</v>
          </cell>
          <cell r="AI129">
            <v>290.00405883789063</v>
          </cell>
          <cell r="AJ129">
            <v>649.08831787109375</v>
          </cell>
          <cell r="AK129">
            <v>748.413330078125</v>
          </cell>
          <cell r="AL129">
            <v>954.3076171875</v>
          </cell>
          <cell r="AM129">
            <v>1408.198486328125</v>
          </cell>
          <cell r="AN129">
            <v>1799.966796875</v>
          </cell>
          <cell r="AO129">
            <v>1864.1456298828125</v>
          </cell>
          <cell r="AP129">
            <v>1415.1011962890625</v>
          </cell>
          <cell r="AQ129">
            <v>798.5755615234375</v>
          </cell>
          <cell r="AR129">
            <v>324.25753784179688</v>
          </cell>
          <cell r="AS129">
            <v>82.8878173828125</v>
          </cell>
          <cell r="AT129">
            <v>15.258248329162598</v>
          </cell>
        </row>
        <row r="130">
          <cell r="A130" t="str">
            <v>6K12d</v>
          </cell>
          <cell r="B130" t="str">
            <v>All severe hearing loss</v>
          </cell>
          <cell r="C130">
            <v>56.459848403930664</v>
          </cell>
          <cell r="D130">
            <v>0</v>
          </cell>
          <cell r="E130">
            <v>0</v>
          </cell>
          <cell r="F130">
            <v>0</v>
          </cell>
          <cell r="G130">
            <v>0</v>
          </cell>
          <cell r="H130">
            <v>0</v>
          </cell>
          <cell r="I130">
            <v>0</v>
          </cell>
          <cell r="J130">
            <v>0</v>
          </cell>
          <cell r="K130">
            <v>0.72452700138092052</v>
          </cell>
          <cell r="L130">
            <v>8.3841886520385742</v>
          </cell>
          <cell r="M130">
            <v>104.23170471191406</v>
          </cell>
          <cell r="N130">
            <v>253.93997192382813</v>
          </cell>
          <cell r="O130">
            <v>280.08383178710938</v>
          </cell>
          <cell r="P130">
            <v>330.24456787109375</v>
          </cell>
          <cell r="Q130">
            <v>455.781494140625</v>
          </cell>
          <cell r="R130">
            <v>539.81494140625</v>
          </cell>
          <cell r="S130">
            <v>353.18417358398438</v>
          </cell>
          <cell r="T130">
            <v>176.89791870117188</v>
          </cell>
          <cell r="U130">
            <v>97.973121643066406</v>
          </cell>
          <cell r="V130">
            <v>29.757900238037109</v>
          </cell>
          <cell r="W130">
            <v>5.3014159202575684</v>
          </cell>
          <cell r="X130">
            <v>1.2481590509414673</v>
          </cell>
          <cell r="Y130">
            <v>38.932847023010254</v>
          </cell>
          <cell r="Z130">
            <v>0</v>
          </cell>
          <cell r="AA130">
            <v>0</v>
          </cell>
          <cell r="AB130">
            <v>0</v>
          </cell>
          <cell r="AC130">
            <v>0</v>
          </cell>
          <cell r="AD130">
            <v>0</v>
          </cell>
          <cell r="AE130">
            <v>0</v>
          </cell>
          <cell r="AF130">
            <v>0</v>
          </cell>
          <cell r="AG130">
            <v>0</v>
          </cell>
          <cell r="AH130">
            <v>8.4618711471557617</v>
          </cell>
          <cell r="AI130">
            <v>120.65863037109376</v>
          </cell>
          <cell r="AJ130">
            <v>226.65534973144531</v>
          </cell>
          <cell r="AK130">
            <v>211.06169128417969</v>
          </cell>
          <cell r="AL130">
            <v>330.1551513671875</v>
          </cell>
          <cell r="AM130">
            <v>351.22811889648438</v>
          </cell>
          <cell r="AN130">
            <v>455.49639892578131</v>
          </cell>
          <cell r="AO130">
            <v>523.378662109375</v>
          </cell>
          <cell r="AP130">
            <v>368.56903076171869</v>
          </cell>
          <cell r="AQ130">
            <v>202.90118408203125</v>
          </cell>
          <cell r="AR130">
            <v>85.8731689453125</v>
          </cell>
          <cell r="AS130">
            <v>20.458568572998047</v>
          </cell>
          <cell r="AT130">
            <v>3.3961408138275142</v>
          </cell>
        </row>
        <row r="131">
          <cell r="A131" t="str">
            <v>2L</v>
          </cell>
          <cell r="B131" t="str">
            <v>Cardiovascular disease</v>
          </cell>
        </row>
        <row r="132">
          <cell r="A132" t="str">
            <v>2L01_</v>
          </cell>
          <cell r="B132" t="str">
            <v>Rheumatic heart disease</v>
          </cell>
          <cell r="C132">
            <v>0.37229514122009277</v>
          </cell>
          <cell r="D132">
            <v>1.5544723272323608</v>
          </cell>
          <cell r="E132">
            <v>2.147646427154541</v>
          </cell>
          <cell r="F132">
            <v>2.4021577835083008</v>
          </cell>
          <cell r="G132">
            <v>2.5972950458526611</v>
          </cell>
          <cell r="H132">
            <v>2.9277889728546143</v>
          </cell>
          <cell r="I132">
            <v>3.5933690071105957</v>
          </cell>
          <cell r="J132">
            <v>5.9250040054321289</v>
          </cell>
          <cell r="K132">
            <v>7.8828539848327628</v>
          </cell>
          <cell r="L132">
            <v>12.957383155822754</v>
          </cell>
          <cell r="M132">
            <v>10.464862823486328</v>
          </cell>
          <cell r="N132">
            <v>16.196018218994141</v>
          </cell>
          <cell r="O132">
            <v>31.165163040161133</v>
          </cell>
          <cell r="P132">
            <v>45.066085815429688</v>
          </cell>
          <cell r="Q132">
            <v>64.803321838378906</v>
          </cell>
          <cell r="R132">
            <v>95.362274169921875</v>
          </cell>
          <cell r="S132">
            <v>121.23268127441406</v>
          </cell>
          <cell r="T132">
            <v>107.83591461181641</v>
          </cell>
          <cell r="U132">
            <v>64.776351928710938</v>
          </cell>
          <cell r="V132">
            <v>26.547224044799805</v>
          </cell>
          <cell r="W132">
            <v>6.8189692497253418</v>
          </cell>
          <cell r="X132">
            <v>1.9477995634078979</v>
          </cell>
          <cell r="Y132">
            <v>0.34560537338256836</v>
          </cell>
          <cell r="Z132">
            <v>1.4383275508880615</v>
          </cell>
          <cell r="AA132">
            <v>2.0024805068969727</v>
          </cell>
          <cell r="AB132">
            <v>2.2711131572723389</v>
          </cell>
          <cell r="AC132">
            <v>2.4494032859802246</v>
          </cell>
          <cell r="AD132">
            <v>2.7394523620605469</v>
          </cell>
          <cell r="AE132">
            <v>6.2569961547851563</v>
          </cell>
          <cell r="AF132">
            <v>10.744994163513184</v>
          </cell>
          <cell r="AG132">
            <v>15.773659706115724</v>
          </cell>
          <cell r="AH132">
            <v>25.747167587280273</v>
          </cell>
          <cell r="AI132">
            <v>33.904365539550781</v>
          </cell>
          <cell r="AJ132">
            <v>51.5460205078125</v>
          </cell>
          <cell r="AK132">
            <v>65.497581481933594</v>
          </cell>
          <cell r="AL132">
            <v>96.403579711914063</v>
          </cell>
          <cell r="AM132">
            <v>110.54558563232422</v>
          </cell>
          <cell r="AN132">
            <v>172.34919738769531</v>
          </cell>
          <cell r="AO132">
            <v>194.60035705566409</v>
          </cell>
          <cell r="AP132">
            <v>210.40791320800781</v>
          </cell>
          <cell r="AQ132">
            <v>165.2430419921875</v>
          </cell>
          <cell r="AR132">
            <v>89.686767578125</v>
          </cell>
          <cell r="AS132">
            <v>25.614213943481445</v>
          </cell>
          <cell r="AT132">
            <v>4.6092796325683594</v>
          </cell>
        </row>
        <row r="133">
          <cell r="A133" t="str">
            <v>2L02_</v>
          </cell>
          <cell r="B133" t="str">
            <v>Ischaemic heart disease</v>
          </cell>
          <cell r="C133">
            <v>1</v>
          </cell>
          <cell r="D133">
            <v>0</v>
          </cell>
          <cell r="E133">
            <v>0</v>
          </cell>
          <cell r="F133">
            <v>2</v>
          </cell>
          <cell r="G133">
            <v>6</v>
          </cell>
          <cell r="H133">
            <v>23</v>
          </cell>
          <cell r="I133">
            <v>65</v>
          </cell>
          <cell r="J133">
            <v>158</v>
          </cell>
          <cell r="K133">
            <v>422</v>
          </cell>
          <cell r="L133">
            <v>917</v>
          </cell>
          <cell r="M133">
            <v>1637.0001220703125</v>
          </cell>
          <cell r="N133">
            <v>2335</v>
          </cell>
          <cell r="O133">
            <v>2722</v>
          </cell>
          <cell r="P133">
            <v>2755</v>
          </cell>
          <cell r="Q133">
            <v>2810</v>
          </cell>
          <cell r="R133">
            <v>3182</v>
          </cell>
          <cell r="S133">
            <v>3257</v>
          </cell>
          <cell r="T133">
            <v>2442</v>
          </cell>
          <cell r="U133">
            <v>1348</v>
          </cell>
          <cell r="V133">
            <v>495</v>
          </cell>
          <cell r="W133">
            <v>68</v>
          </cell>
          <cell r="X133">
            <v>6.0000004768371582</v>
          </cell>
          <cell r="Y133">
            <v>1</v>
          </cell>
          <cell r="Z133">
            <v>0</v>
          </cell>
          <cell r="AA133">
            <v>0</v>
          </cell>
          <cell r="AB133">
            <v>0</v>
          </cell>
          <cell r="AC133">
            <v>0</v>
          </cell>
          <cell r="AD133">
            <v>2.9999997615814209</v>
          </cell>
          <cell r="AE133">
            <v>16</v>
          </cell>
          <cell r="AF133">
            <v>41</v>
          </cell>
          <cell r="AG133">
            <v>110</v>
          </cell>
          <cell r="AH133">
            <v>214.99998474121097</v>
          </cell>
          <cell r="AI133">
            <v>323</v>
          </cell>
          <cell r="AJ133">
            <v>470</v>
          </cell>
          <cell r="AK133">
            <v>733</v>
          </cell>
          <cell r="AL133">
            <v>935.99993896484364</v>
          </cell>
          <cell r="AM133">
            <v>1197</v>
          </cell>
          <cell r="AN133">
            <v>1771.0001220703125</v>
          </cell>
          <cell r="AO133">
            <v>2415.000244140625</v>
          </cell>
          <cell r="AP133">
            <v>2530</v>
          </cell>
          <cell r="AQ133">
            <v>2076</v>
          </cell>
          <cell r="AR133">
            <v>958</v>
          </cell>
          <cell r="AS133">
            <v>217</v>
          </cell>
          <cell r="AT133">
            <v>12.000000953674316</v>
          </cell>
        </row>
        <row r="134">
          <cell r="A134" t="str">
            <v>2L03_</v>
          </cell>
          <cell r="B134" t="str">
            <v>Stroke</v>
          </cell>
          <cell r="C134">
            <v>14.676966905593872</v>
          </cell>
          <cell r="D134">
            <v>60.822549819946289</v>
          </cell>
          <cell r="E134">
            <v>82.04869270324707</v>
          </cell>
          <cell r="F134">
            <v>87.21723747253418</v>
          </cell>
          <cell r="G134">
            <v>89.409807205200195</v>
          </cell>
          <cell r="H134">
            <v>90.937475204467773</v>
          </cell>
          <cell r="I134">
            <v>90.094373703002915</v>
          </cell>
          <cell r="J134">
            <v>101.64660835266112</v>
          </cell>
          <cell r="K134">
            <v>177.07960510253906</v>
          </cell>
          <cell r="L134">
            <v>284.15560913085938</v>
          </cell>
          <cell r="M134">
            <v>436.44098663330078</v>
          </cell>
          <cell r="N134">
            <v>579.03754425048828</v>
          </cell>
          <cell r="O134">
            <v>661.57182312011719</v>
          </cell>
          <cell r="P134">
            <v>664.56495666503906</v>
          </cell>
          <cell r="Q134">
            <v>807.53750610351563</v>
          </cell>
          <cell r="R134">
            <v>1062.1453247070313</v>
          </cell>
          <cell r="S134">
            <v>1270.2470703125</v>
          </cell>
          <cell r="T134">
            <v>1202.2801513671875</v>
          </cell>
          <cell r="U134">
            <v>829.24906921386719</v>
          </cell>
          <cell r="V134">
            <v>392.52063751220703</v>
          </cell>
          <cell r="W134">
            <v>110.9805793762207</v>
          </cell>
          <cell r="X134">
            <v>34.485499382019043</v>
          </cell>
          <cell r="Y134">
            <v>15.78555703163147</v>
          </cell>
          <cell r="Z134">
            <v>64.984973907470703</v>
          </cell>
          <cell r="AA134">
            <v>81.622997283935547</v>
          </cell>
          <cell r="AB134">
            <v>77.117165565490723</v>
          </cell>
          <cell r="AC134">
            <v>7.9681220054626465</v>
          </cell>
          <cell r="AD134">
            <v>87.818927764892578</v>
          </cell>
          <cell r="AE134">
            <v>251.59576797485352</v>
          </cell>
          <cell r="AF134">
            <v>376.73341369628906</v>
          </cell>
          <cell r="AG134">
            <v>194.53438949584961</v>
          </cell>
          <cell r="AH134">
            <v>196.74787139892575</v>
          </cell>
          <cell r="AI134">
            <v>438.57826995849609</v>
          </cell>
          <cell r="AJ134">
            <v>581.49988555908203</v>
          </cell>
          <cell r="AK134">
            <v>499.79806518554688</v>
          </cell>
          <cell r="AL134">
            <v>381.81905364990234</v>
          </cell>
          <cell r="AM134">
            <v>553.58834075927734</v>
          </cell>
          <cell r="AN134">
            <v>829.75849914550781</v>
          </cell>
          <cell r="AO134">
            <v>1163.7973022460935</v>
          </cell>
          <cell r="AP134">
            <v>1535.3037719726563</v>
          </cell>
          <cell r="AQ134">
            <v>1594.7914733886721</v>
          </cell>
          <cell r="AR134">
            <v>1091.7871551513672</v>
          </cell>
          <cell r="AS134">
            <v>387.7898788452149</v>
          </cell>
          <cell r="AT134">
            <v>84.500921249389648</v>
          </cell>
        </row>
        <row r="135">
          <cell r="A135" t="str">
            <v>2L04_</v>
          </cell>
          <cell r="B135" t="str">
            <v>Inflammatory heart disease</v>
          </cell>
          <cell r="C135">
            <v>2.1308770179748535</v>
          </cell>
          <cell r="D135">
            <v>8.8718862533569336</v>
          </cell>
          <cell r="E135">
            <v>12.286103248596191</v>
          </cell>
          <cell r="F135">
            <v>13.73690700531006</v>
          </cell>
          <cell r="G135">
            <v>14.842080116271973</v>
          </cell>
          <cell r="H135">
            <v>16.727869033813477</v>
          </cell>
          <cell r="I135">
            <v>18.669475555419918</v>
          </cell>
          <cell r="J135">
            <v>30.820108413696289</v>
          </cell>
          <cell r="K135">
            <v>37.299999237060547</v>
          </cell>
          <cell r="L135">
            <v>61.295570373535149</v>
          </cell>
          <cell r="M135">
            <v>68.788627624511719</v>
          </cell>
          <cell r="N135">
            <v>106.4759521484375</v>
          </cell>
          <cell r="O135">
            <v>127.90817260742188</v>
          </cell>
          <cell r="P135">
            <v>184.95448303222656</v>
          </cell>
          <cell r="Q135">
            <v>187.69490051269531</v>
          </cell>
          <cell r="R135">
            <v>276.21170043945313</v>
          </cell>
          <cell r="S135">
            <v>217.1717834472656</v>
          </cell>
          <cell r="T135">
            <v>193.1729736328125</v>
          </cell>
          <cell r="U135">
            <v>116.03769683837892</v>
          </cell>
          <cell r="V135">
            <v>47.555675506591797</v>
          </cell>
          <cell r="W135">
            <v>12.21525764465332</v>
          </cell>
          <cell r="X135">
            <v>3.4892327785491943</v>
          </cell>
          <cell r="Y135">
            <v>1.3802582025527954</v>
          </cell>
          <cell r="Z135">
            <v>5.759026050567627</v>
          </cell>
          <cell r="AA135">
            <v>8.0154314041137695</v>
          </cell>
          <cell r="AB135">
            <v>9.0853643417358398</v>
          </cell>
          <cell r="AC135">
            <v>9.7925949096679688</v>
          </cell>
          <cell r="AD135">
            <v>10.945427894592283</v>
          </cell>
          <cell r="AE135">
            <v>11.178593635559082</v>
          </cell>
          <cell r="AF135">
            <v>19.185972213745117</v>
          </cell>
          <cell r="AG135">
            <v>21.618566513061523</v>
          </cell>
          <cell r="AH135">
            <v>35.286720275878906</v>
          </cell>
          <cell r="AI135">
            <v>52.739654541015625</v>
          </cell>
          <cell r="AJ135">
            <v>80.179061889648438</v>
          </cell>
          <cell r="AK135">
            <v>82.224937438964844</v>
          </cell>
          <cell r="AL135">
            <v>121.02957153320313</v>
          </cell>
          <cell r="AM135">
            <v>125.73974609375</v>
          </cell>
          <cell r="AN135">
            <v>196.03846740722656</v>
          </cell>
          <cell r="AO135">
            <v>162.08091735839844</v>
          </cell>
          <cell r="AP135">
            <v>175.24787902832031</v>
          </cell>
          <cell r="AQ135">
            <v>137.62982177734375</v>
          </cell>
          <cell r="AR135">
            <v>74.699699401855469</v>
          </cell>
          <cell r="AS135">
            <v>21.333984375</v>
          </cell>
          <cell r="AT135">
            <v>3.8390505313873287</v>
          </cell>
        </row>
        <row r="136">
          <cell r="A136" t="str">
            <v>2L05_</v>
          </cell>
          <cell r="B136" t="str">
            <v>Hypertensive heart disease</v>
          </cell>
          <cell r="C136">
            <v>0.10654384642839432</v>
          </cell>
          <cell r="D136">
            <v>0.4435943067073822</v>
          </cell>
          <cell r="E136">
            <v>0.61430519819259644</v>
          </cell>
          <cell r="F136">
            <v>0.68684536218643188</v>
          </cell>
          <cell r="G136">
            <v>0.74210405349731445</v>
          </cell>
          <cell r="H136">
            <v>0.83639341592788707</v>
          </cell>
          <cell r="I136">
            <v>2.8722269535064697</v>
          </cell>
          <cell r="J136">
            <v>4.7415552139282227</v>
          </cell>
          <cell r="K136">
            <v>4.8520326614379883</v>
          </cell>
          <cell r="L136">
            <v>7.9734072685241699</v>
          </cell>
          <cell r="M136">
            <v>6.2332735061645508</v>
          </cell>
          <cell r="N136">
            <v>9.6483068466186523</v>
          </cell>
          <cell r="O136">
            <v>18.829122543334961</v>
          </cell>
          <cell r="P136">
            <v>27.226800918579105</v>
          </cell>
          <cell r="Q136">
            <v>33.554397583007813</v>
          </cell>
          <cell r="R136">
            <v>49.378627777099609</v>
          </cell>
          <cell r="S136">
            <v>37.794288635253906</v>
          </cell>
          <cell r="T136">
            <v>33.617790222167969</v>
          </cell>
          <cell r="U136">
            <v>20.193977355957031</v>
          </cell>
          <cell r="V136">
            <v>8.276087760925293</v>
          </cell>
          <cell r="W136">
            <v>2.12581467628479</v>
          </cell>
          <cell r="X136">
            <v>0.60722923278808594</v>
          </cell>
          <cell r="Y136">
            <v>0.11502151191234589</v>
          </cell>
          <cell r="Z136">
            <v>0.47991883754730225</v>
          </cell>
          <cell r="AA136">
            <v>0.66795259714126587</v>
          </cell>
          <cell r="AB136">
            <v>0.75711369514465332</v>
          </cell>
          <cell r="AC136">
            <v>0.81604957580566395</v>
          </cell>
          <cell r="AD136">
            <v>0.91211903095245361</v>
          </cell>
          <cell r="AE136">
            <v>0.89428746700286865</v>
          </cell>
          <cell r="AF136">
            <v>1.5348777770996094</v>
          </cell>
          <cell r="AG136">
            <v>5.2585701942443848</v>
          </cell>
          <cell r="AH136">
            <v>8.5832557678222656</v>
          </cell>
          <cell r="AI136">
            <v>6.2785305976867676</v>
          </cell>
          <cell r="AJ136">
            <v>9.5451259613037109</v>
          </cell>
          <cell r="AK136">
            <v>20.289268493652344</v>
          </cell>
          <cell r="AL136">
            <v>29.864437103271484</v>
          </cell>
          <cell r="AM136">
            <v>33.792556762695313</v>
          </cell>
          <cell r="AN136">
            <v>52.685340881347656</v>
          </cell>
          <cell r="AO136">
            <v>59.660114288330078</v>
          </cell>
          <cell r="AP136">
            <v>64.506721496582031</v>
          </cell>
          <cell r="AQ136">
            <v>50.659950256347656</v>
          </cell>
          <cell r="AR136">
            <v>27.496097564697266</v>
          </cell>
          <cell r="AS136">
            <v>7.8527936935424796</v>
          </cell>
          <cell r="AT136">
            <v>1.4131101369857788</v>
          </cell>
        </row>
        <row r="137">
          <cell r="A137" t="str">
            <v>2L06_</v>
          </cell>
          <cell r="B137" t="str">
            <v>Non-rheumatic valvular disease</v>
          </cell>
          <cell r="C137">
            <v>1.8108233213424685</v>
          </cell>
          <cell r="D137">
            <v>7.542841911315918</v>
          </cell>
          <cell r="E137">
            <v>10.443187713623049</v>
          </cell>
          <cell r="F137">
            <v>11.678726196289064</v>
          </cell>
          <cell r="G137">
            <v>12.613421440124512</v>
          </cell>
          <cell r="H137">
            <v>14.218688011169434</v>
          </cell>
          <cell r="I137">
            <v>17.235874176025391</v>
          </cell>
          <cell r="J137">
            <v>28.452047348022461</v>
          </cell>
          <cell r="K137">
            <v>31.538660049438477</v>
          </cell>
          <cell r="L137">
            <v>51.829532623291016</v>
          </cell>
          <cell r="M137">
            <v>61.218753814697266</v>
          </cell>
          <cell r="N137">
            <v>94.760734558105469</v>
          </cell>
          <cell r="O137">
            <v>124.01295471191406</v>
          </cell>
          <cell r="P137">
            <v>179.32015991210935</v>
          </cell>
          <cell r="Q137">
            <v>207.19952392578125</v>
          </cell>
          <cell r="R137">
            <v>304.91409301757813</v>
          </cell>
          <cell r="S137">
            <v>275.60848999023438</v>
          </cell>
          <cell r="T137">
            <v>245.15092468261719</v>
          </cell>
          <cell r="U137">
            <v>147.26069641113281</v>
          </cell>
          <cell r="V137">
            <v>60.351772308349609</v>
          </cell>
          <cell r="W137">
            <v>15.502101898193359</v>
          </cell>
          <cell r="X137">
            <v>4.4280986785888672</v>
          </cell>
          <cell r="Y137">
            <v>1.2656141519546509</v>
          </cell>
          <cell r="Z137">
            <v>5.2771739959716797</v>
          </cell>
          <cell r="AA137">
            <v>7.3467626571655282</v>
          </cell>
          <cell r="AB137">
            <v>8.3251752853393555</v>
          </cell>
          <cell r="AC137">
            <v>8.9766597747802734</v>
          </cell>
          <cell r="AD137">
            <v>10.031130790710447</v>
          </cell>
          <cell r="AE137">
            <v>9.8401784896850586</v>
          </cell>
          <cell r="AF137">
            <v>16.882804870605469</v>
          </cell>
          <cell r="AG137">
            <v>21.616300582885746</v>
          </cell>
          <cell r="AH137">
            <v>35.286003112792969</v>
          </cell>
          <cell r="AI137">
            <v>52.736991882324219</v>
          </cell>
          <cell r="AJ137">
            <v>80.176864624023438</v>
          </cell>
          <cell r="AK137">
            <v>92.547698974609375</v>
          </cell>
          <cell r="AL137">
            <v>136.22450256347656</v>
          </cell>
          <cell r="AM137">
            <v>175.24896240234375</v>
          </cell>
          <cell r="AN137">
            <v>273.22882080078125</v>
          </cell>
          <cell r="AO137">
            <v>278.84136962890625</v>
          </cell>
          <cell r="AP137">
            <v>301.49301147460938</v>
          </cell>
          <cell r="AQ137">
            <v>236.77581787109375</v>
          </cell>
          <cell r="AR137">
            <v>128.51162719726563</v>
          </cell>
          <cell r="AS137">
            <v>36.702560424804688</v>
          </cell>
          <cell r="AT137">
            <v>6.6046342849731445</v>
          </cell>
        </row>
        <row r="138">
          <cell r="A138" t="str">
            <v>2L07_</v>
          </cell>
          <cell r="B138" t="str">
            <v>Aortic aneurysm</v>
          </cell>
          <cell r="C138">
            <v>0</v>
          </cell>
          <cell r="D138">
            <v>0</v>
          </cell>
          <cell r="E138">
            <v>1</v>
          </cell>
          <cell r="F138">
            <v>6</v>
          </cell>
          <cell r="G138">
            <v>3</v>
          </cell>
          <cell r="H138">
            <v>6.0000004768371582</v>
          </cell>
          <cell r="I138">
            <v>13</v>
          </cell>
          <cell r="J138">
            <v>15</v>
          </cell>
          <cell r="K138">
            <v>28</v>
          </cell>
          <cell r="L138">
            <v>39</v>
          </cell>
          <cell r="M138">
            <v>62</v>
          </cell>
          <cell r="N138">
            <v>144</v>
          </cell>
          <cell r="O138">
            <v>278</v>
          </cell>
          <cell r="P138">
            <v>491</v>
          </cell>
          <cell r="Q138">
            <v>882</v>
          </cell>
          <cell r="R138">
            <v>1340</v>
          </cell>
          <cell r="S138">
            <v>1576</v>
          </cell>
          <cell r="T138">
            <v>1036</v>
          </cell>
          <cell r="U138">
            <v>397</v>
          </cell>
          <cell r="V138">
            <v>128</v>
          </cell>
          <cell r="W138">
            <v>11</v>
          </cell>
          <cell r="X138">
            <v>0</v>
          </cell>
          <cell r="Y138">
            <v>0</v>
          </cell>
          <cell r="Z138">
            <v>0</v>
          </cell>
          <cell r="AA138">
            <v>3</v>
          </cell>
          <cell r="AB138">
            <v>0</v>
          </cell>
          <cell r="AC138">
            <v>0</v>
          </cell>
          <cell r="AD138">
            <v>2.9999997615814209</v>
          </cell>
          <cell r="AE138">
            <v>2</v>
          </cell>
          <cell r="AF138">
            <v>11</v>
          </cell>
          <cell r="AG138">
            <v>35</v>
          </cell>
          <cell r="AH138">
            <v>10</v>
          </cell>
          <cell r="AI138">
            <v>14.999999046325684</v>
          </cell>
          <cell r="AJ138">
            <v>31</v>
          </cell>
          <cell r="AK138">
            <v>56</v>
          </cell>
          <cell r="AL138">
            <v>101</v>
          </cell>
          <cell r="AM138">
            <v>204</v>
          </cell>
          <cell r="AN138">
            <v>395</v>
          </cell>
          <cell r="AO138">
            <v>549</v>
          </cell>
          <cell r="AP138">
            <v>500.00003051757807</v>
          </cell>
          <cell r="AQ138">
            <v>346</v>
          </cell>
          <cell r="AR138">
            <v>116</v>
          </cell>
          <cell r="AS138">
            <v>13</v>
          </cell>
          <cell r="AT138">
            <v>1</v>
          </cell>
        </row>
        <row r="139">
          <cell r="A139" t="str">
            <v>2L08_</v>
          </cell>
          <cell r="B139" t="str">
            <v>Peripheral vascular disease</v>
          </cell>
          <cell r="C139">
            <v>0.85475927591323853</v>
          </cell>
          <cell r="D139">
            <v>3.2550022602081299</v>
          </cell>
          <cell r="E139">
            <v>2.9367177486419682</v>
          </cell>
          <cell r="F139">
            <v>3.2287826538085938</v>
          </cell>
          <cell r="G139">
            <v>8.9603157043457031</v>
          </cell>
          <cell r="H139">
            <v>15.612540245056152</v>
          </cell>
          <cell r="I139">
            <v>20.754096984863281</v>
          </cell>
          <cell r="J139">
            <v>41.151706695556641</v>
          </cell>
          <cell r="K139">
            <v>66.185539245605469</v>
          </cell>
          <cell r="L139">
            <v>136.21258544921875</v>
          </cell>
          <cell r="M139">
            <v>322.52066040039063</v>
          </cell>
          <cell r="N139">
            <v>654.551513671875</v>
          </cell>
          <cell r="O139">
            <v>817.17962646484364</v>
          </cell>
          <cell r="P139">
            <v>584.2694091796875</v>
          </cell>
          <cell r="Q139">
            <v>646.6240234375</v>
          </cell>
          <cell r="R139">
            <v>982.62274169921875</v>
          </cell>
          <cell r="S139">
            <v>924.13958740234364</v>
          </cell>
          <cell r="T139">
            <v>525.77374267578125</v>
          </cell>
          <cell r="U139">
            <v>259.31488037109375</v>
          </cell>
          <cell r="V139">
            <v>64.765480041503906</v>
          </cell>
          <cell r="W139">
            <v>4.6524052619934082</v>
          </cell>
          <cell r="X139">
            <v>7.4086211621761322E-2</v>
          </cell>
          <cell r="Y139">
            <v>0.68880242109298706</v>
          </cell>
          <cell r="Z139">
            <v>2.6385869979858398</v>
          </cell>
          <cell r="AA139">
            <v>2.6396331787109375</v>
          </cell>
          <cell r="AB139">
            <v>4.5287880897521973</v>
          </cell>
          <cell r="AC139">
            <v>12.536369323730469</v>
          </cell>
          <cell r="AD139">
            <v>20.163722991943359</v>
          </cell>
          <cell r="AE139">
            <v>20.772956848144531</v>
          </cell>
          <cell r="AF139">
            <v>36.735023498535149</v>
          </cell>
          <cell r="AG139">
            <v>80.695960998535156</v>
          </cell>
          <cell r="AH139">
            <v>110.38895416259766</v>
          </cell>
          <cell r="AI139">
            <v>149.63786315917969</v>
          </cell>
          <cell r="AJ139">
            <v>274.64056396484375</v>
          </cell>
          <cell r="AK139">
            <v>341.40655517578125</v>
          </cell>
          <cell r="AL139">
            <v>242.661865234375</v>
          </cell>
          <cell r="AM139">
            <v>266.23968505859375</v>
          </cell>
          <cell r="AN139">
            <v>502.96206665039063</v>
          </cell>
          <cell r="AO139">
            <v>643.1033935546875</v>
          </cell>
          <cell r="AP139">
            <v>529.11041259765625</v>
          </cell>
          <cell r="AQ139">
            <v>346.57772827148438</v>
          </cell>
          <cell r="AR139">
            <v>124.15220642089844</v>
          </cell>
          <cell r="AS139">
            <v>22.271366119384769</v>
          </cell>
          <cell r="AT139">
            <v>3.5609424114227295</v>
          </cell>
        </row>
        <row r="140">
          <cell r="A140" t="str">
            <v>6L09_</v>
          </cell>
          <cell r="B140" t="str">
            <v>All heart failure</v>
          </cell>
          <cell r="C140">
            <v>5.4327059015631676</v>
          </cell>
          <cell r="D140">
            <v>22.626940876245499</v>
          </cell>
          <cell r="E140">
            <v>31.32714182138443</v>
          </cell>
          <cell r="F140">
            <v>35.029667556285858</v>
          </cell>
          <cell r="G140">
            <v>37.844889402389526</v>
          </cell>
          <cell r="H140">
            <v>42.656477391719818</v>
          </cell>
          <cell r="I140">
            <v>55.654995679855347</v>
          </cell>
          <cell r="J140">
            <v>91.868407249450684</v>
          </cell>
          <cell r="K140">
            <v>131.91338348388672</v>
          </cell>
          <cell r="L140">
            <v>216.77999448776245</v>
          </cell>
          <cell r="M140">
            <v>326.35736751556396</v>
          </cell>
          <cell r="N140">
            <v>505.15900135040278</v>
          </cell>
          <cell r="O140">
            <v>790.60684967041027</v>
          </cell>
          <cell r="P140">
            <v>1143.2125644683838</v>
          </cell>
          <cell r="Q140">
            <v>1624.8741302490234</v>
          </cell>
          <cell r="R140">
            <v>2391.160945892334</v>
          </cell>
          <cell r="S140">
            <v>3018.8926315307617</v>
          </cell>
          <cell r="T140">
            <v>2685.2855682373047</v>
          </cell>
          <cell r="U140">
            <v>1613.0328979492188</v>
          </cell>
          <cell r="V140">
            <v>661.06852054595947</v>
          </cell>
          <cell r="W140">
            <v>169.80354857444763</v>
          </cell>
          <cell r="X140">
            <v>48.503595232963562</v>
          </cell>
          <cell r="Y140">
            <v>4.5250978022813797</v>
          </cell>
          <cell r="Z140">
            <v>18.873445630073547</v>
          </cell>
          <cell r="AA140">
            <v>26.270709931850433</v>
          </cell>
          <cell r="AB140">
            <v>29.776501774787903</v>
          </cell>
          <cell r="AC140">
            <v>32.099318981170654</v>
          </cell>
          <cell r="AD140">
            <v>35.877597451210022</v>
          </cell>
          <cell r="AE140">
            <v>48.291524291038513</v>
          </cell>
          <cell r="AF140">
            <v>82.88339900970459</v>
          </cell>
          <cell r="AG140">
            <v>119.18994283676147</v>
          </cell>
          <cell r="AH140">
            <v>194.55048942565921</v>
          </cell>
          <cell r="AI140">
            <v>292.57716035842896</v>
          </cell>
          <cell r="AJ140">
            <v>444.80302619934082</v>
          </cell>
          <cell r="AK140">
            <v>679.15913391113281</v>
          </cell>
          <cell r="AL140">
            <v>999.67258071899403</v>
          </cell>
          <cell r="AM140">
            <v>1491.5863342285156</v>
          </cell>
          <cell r="AN140">
            <v>2325.5053024291992</v>
          </cell>
          <cell r="AO140">
            <v>3345.576831817627</v>
          </cell>
          <cell r="AP140">
            <v>3617.3598403930664</v>
          </cell>
          <cell r="AQ140">
            <v>2840.8713455200195</v>
          </cell>
          <cell r="AR140">
            <v>1541.9053077697754</v>
          </cell>
          <cell r="AS140">
            <v>440.36303997039789</v>
          </cell>
          <cell r="AT140">
            <v>79.243346333503723</v>
          </cell>
        </row>
        <row r="141">
          <cell r="A141" t="str">
            <v>2M</v>
          </cell>
          <cell r="B141" t="str">
            <v>Chronic respiratory disease</v>
          </cell>
        </row>
        <row r="142">
          <cell r="A142" t="str">
            <v>2M01_</v>
          </cell>
          <cell r="B142" t="str">
            <v>Chronic obstructive pulmonary disease (COPD)</v>
          </cell>
          <cell r="C142">
            <v>0</v>
          </cell>
          <cell r="D142">
            <v>0</v>
          </cell>
          <cell r="E142">
            <v>0</v>
          </cell>
          <cell r="F142">
            <v>3.5325849056243896</v>
          </cell>
          <cell r="G142">
            <v>7.7426142692565918</v>
          </cell>
          <cell r="H142">
            <v>49.029960632324219</v>
          </cell>
          <cell r="I142">
            <v>183.76736450195313</v>
          </cell>
          <cell r="J142">
            <v>408.28387451171869</v>
          </cell>
          <cell r="K142">
            <v>541.9461669921875</v>
          </cell>
          <cell r="L142">
            <v>707.3206787109375</v>
          </cell>
          <cell r="M142">
            <v>883.88482666015636</v>
          </cell>
          <cell r="N142">
            <v>1190.7108154296875</v>
          </cell>
          <cell r="O142">
            <v>1372.4107666015625</v>
          </cell>
          <cell r="P142">
            <v>1194.9407958984375</v>
          </cell>
          <cell r="Q142">
            <v>1161.8167724609375</v>
          </cell>
          <cell r="R142">
            <v>1251.3343505859375</v>
          </cell>
          <cell r="S142">
            <v>1207.6929931640625</v>
          </cell>
          <cell r="T142">
            <v>862.21246337890625</v>
          </cell>
          <cell r="U142">
            <v>471.56008911132818</v>
          </cell>
          <cell r="V142">
            <v>204.30229187011719</v>
          </cell>
          <cell r="W142">
            <v>54.064353942871094</v>
          </cell>
          <cell r="X142">
            <v>15.260871887207031</v>
          </cell>
          <cell r="Y142">
            <v>0</v>
          </cell>
          <cell r="Z142">
            <v>0</v>
          </cell>
          <cell r="AA142">
            <v>0</v>
          </cell>
          <cell r="AB142">
            <v>0.67192697525024414</v>
          </cell>
          <cell r="AC142">
            <v>12.785346031188965</v>
          </cell>
          <cell r="AD142">
            <v>36.526031494140625</v>
          </cell>
          <cell r="AE142">
            <v>102.47357940673828</v>
          </cell>
          <cell r="AF142">
            <v>299.23739624023438</v>
          </cell>
          <cell r="AG142">
            <v>350.11798095703125</v>
          </cell>
          <cell r="AH142">
            <v>448.47918701171869</v>
          </cell>
          <cell r="AI142">
            <v>527.79327392578125</v>
          </cell>
          <cell r="AJ142">
            <v>572.22259521484375</v>
          </cell>
          <cell r="AK142">
            <v>624.05804443359375</v>
          </cell>
          <cell r="AL142">
            <v>690.0113525390625</v>
          </cell>
          <cell r="AM142">
            <v>896.325439453125</v>
          </cell>
          <cell r="AN142">
            <v>1050.3365478515625</v>
          </cell>
          <cell r="AO142">
            <v>1069.6943359375</v>
          </cell>
          <cell r="AP142">
            <v>862.1368408203125</v>
          </cell>
          <cell r="AQ142">
            <v>582.0126953125</v>
          </cell>
          <cell r="AR142">
            <v>352.15121459960938</v>
          </cell>
          <cell r="AS142">
            <v>126.22524261474608</v>
          </cell>
          <cell r="AT142">
            <v>26.517110824584961</v>
          </cell>
        </row>
        <row r="143">
          <cell r="A143" t="str">
            <v>2M02_</v>
          </cell>
          <cell r="B143" t="str">
            <v>Asthma</v>
          </cell>
          <cell r="C143">
            <v>75.978607177734375</v>
          </cell>
          <cell r="D143">
            <v>4799.0419921875</v>
          </cell>
          <cell r="E143">
            <v>21202.00390625</v>
          </cell>
          <cell r="F143">
            <v>5298.87744140625</v>
          </cell>
          <cell r="G143">
            <v>703.8740234375</v>
          </cell>
          <cell r="H143">
            <v>420.25680541992182</v>
          </cell>
          <cell r="I143">
            <v>888.09503173828125</v>
          </cell>
          <cell r="J143">
            <v>676.71356201171875</v>
          </cell>
          <cell r="K143">
            <v>434.71621704101563</v>
          </cell>
          <cell r="L143">
            <v>381.09951782226563</v>
          </cell>
          <cell r="M143">
            <v>347.43902587890625</v>
          </cell>
          <cell r="N143">
            <v>587.52178955078125</v>
          </cell>
          <cell r="O143">
            <v>758.5604248046875</v>
          </cell>
          <cell r="P143">
            <v>790.47900390625</v>
          </cell>
          <cell r="Q143">
            <v>674.4429931640625</v>
          </cell>
          <cell r="R143">
            <v>572.348388671875</v>
          </cell>
          <cell r="S143">
            <v>432.1763916015625</v>
          </cell>
          <cell r="T143">
            <v>263.8079833984375</v>
          </cell>
          <cell r="U143">
            <v>128.91200256347656</v>
          </cell>
          <cell r="V143">
            <v>50.832000732421875</v>
          </cell>
          <cell r="W143">
            <v>11.923600196838381</v>
          </cell>
          <cell r="X143">
            <v>2.7576999664306641</v>
          </cell>
          <cell r="Y143">
            <v>1481.1658935546875</v>
          </cell>
          <cell r="Z143">
            <v>6001.29736328125</v>
          </cell>
          <cell r="AA143">
            <v>7086.70068359375</v>
          </cell>
          <cell r="AB143">
            <v>5845.76513671875</v>
          </cell>
          <cell r="AC143">
            <v>4037.47802734375</v>
          </cell>
          <cell r="AD143">
            <v>2705.632080078125</v>
          </cell>
          <cell r="AE143">
            <v>1560.85595703125</v>
          </cell>
          <cell r="AF143">
            <v>1071.4381103515625</v>
          </cell>
          <cell r="AG143">
            <v>880.800048828125</v>
          </cell>
          <cell r="AH143">
            <v>615.4088134765625</v>
          </cell>
          <cell r="AI143">
            <v>564.48480224609375</v>
          </cell>
          <cell r="AJ143">
            <v>985.4580078125</v>
          </cell>
          <cell r="AK143">
            <v>1083.830322265625</v>
          </cell>
          <cell r="AL143">
            <v>1076.125</v>
          </cell>
          <cell r="AM143">
            <v>1095.3060302734375</v>
          </cell>
          <cell r="AN143">
            <v>920.19476318359375</v>
          </cell>
          <cell r="AO143">
            <v>804.28143310546875</v>
          </cell>
          <cell r="AP143">
            <v>598.3983154296875</v>
          </cell>
          <cell r="AQ143">
            <v>366.84130859375</v>
          </cell>
          <cell r="AR143">
            <v>158.92289733886719</v>
          </cell>
          <cell r="AS143">
            <v>42.71099853515625</v>
          </cell>
          <cell r="AT143">
            <v>8.2143993377685547</v>
          </cell>
        </row>
        <row r="144">
          <cell r="A144" t="str">
            <v>2N</v>
          </cell>
          <cell r="B144" t="str">
            <v>Diseases of the digestive system</v>
          </cell>
        </row>
        <row r="145">
          <cell r="A145" t="str">
            <v>2N01_</v>
          </cell>
          <cell r="B145" t="str">
            <v>Peptic ulcer disease</v>
          </cell>
          <cell r="C145">
            <v>0</v>
          </cell>
          <cell r="D145">
            <v>0</v>
          </cell>
          <cell r="E145">
            <v>0</v>
          </cell>
          <cell r="F145">
            <v>47.836163997650146</v>
          </cell>
          <cell r="G145">
            <v>0</v>
          </cell>
          <cell r="H145">
            <v>2063.1968994140625</v>
          </cell>
          <cell r="I145">
            <v>7073.951904296875</v>
          </cell>
          <cell r="J145">
            <v>2701.2394561767578</v>
          </cell>
          <cell r="K145">
            <v>5450.377685546875</v>
          </cell>
          <cell r="L145">
            <v>2494.3270721435547</v>
          </cell>
          <cell r="M145">
            <v>9525.7600708007813</v>
          </cell>
          <cell r="N145">
            <v>12526.283447265623</v>
          </cell>
          <cell r="O145">
            <v>9195.5203857421875</v>
          </cell>
          <cell r="P145">
            <v>4022.251220703125</v>
          </cell>
          <cell r="Q145">
            <v>12569.394287109377</v>
          </cell>
          <cell r="R145">
            <v>2299.3715972900391</v>
          </cell>
          <cell r="S145">
            <v>82.599935531616211</v>
          </cell>
          <cell r="T145">
            <v>31.598331928253177</v>
          </cell>
          <cell r="U145">
            <v>0</v>
          </cell>
          <cell r="V145">
            <v>0</v>
          </cell>
          <cell r="W145">
            <v>0</v>
          </cell>
          <cell r="X145">
            <v>764.27369689941406</v>
          </cell>
          <cell r="Y145">
            <v>0</v>
          </cell>
          <cell r="Z145">
            <v>0</v>
          </cell>
          <cell r="AA145">
            <v>0</v>
          </cell>
          <cell r="AB145">
            <v>0</v>
          </cell>
          <cell r="AC145">
            <v>0</v>
          </cell>
          <cell r="AD145">
            <v>304.96469879150391</v>
          </cell>
          <cell r="AE145">
            <v>0</v>
          </cell>
          <cell r="AF145">
            <v>1046.6763763427734</v>
          </cell>
          <cell r="AG145">
            <v>13781.819091796877</v>
          </cell>
          <cell r="AH145">
            <v>1984.0071411132813</v>
          </cell>
          <cell r="AI145">
            <v>3957.9591979980473</v>
          </cell>
          <cell r="AJ145">
            <v>24280.205444335938</v>
          </cell>
          <cell r="AK145">
            <v>272.09814262390137</v>
          </cell>
          <cell r="AL145">
            <v>3441.4347534179688</v>
          </cell>
          <cell r="AM145">
            <v>3798.7900085449214</v>
          </cell>
          <cell r="AN145">
            <v>2132.4664916992188</v>
          </cell>
          <cell r="AO145">
            <v>8277.2201538085938</v>
          </cell>
          <cell r="AP145">
            <v>148.14863204956055</v>
          </cell>
          <cell r="AQ145">
            <v>2260.0459899902344</v>
          </cell>
          <cell r="AR145">
            <v>44.682544231414795</v>
          </cell>
          <cell r="AS145">
            <v>0</v>
          </cell>
          <cell r="AT145">
            <v>0</v>
          </cell>
        </row>
        <row r="146">
          <cell r="A146" t="str">
            <v>6N02</v>
          </cell>
          <cell r="B146" t="str">
            <v>Cirrhosis of the liver</v>
          </cell>
        </row>
        <row r="147">
          <cell r="A147" t="str">
            <v>6N02a</v>
          </cell>
          <cell r="B147" t="str">
            <v>Cirrhosis of the liver (excluding alcoholic and hepatic cirrhosis)</v>
          </cell>
          <cell r="C147">
            <v>0</v>
          </cell>
          <cell r="D147">
            <v>0</v>
          </cell>
          <cell r="E147">
            <v>0</v>
          </cell>
          <cell r="F147">
            <v>0</v>
          </cell>
          <cell r="G147">
            <v>0</v>
          </cell>
          <cell r="H147">
            <v>1</v>
          </cell>
          <cell r="I147">
            <v>1</v>
          </cell>
          <cell r="J147">
            <v>0</v>
          </cell>
          <cell r="K147">
            <v>0</v>
          </cell>
          <cell r="L147">
            <v>0</v>
          </cell>
          <cell r="M147">
            <v>3</v>
          </cell>
          <cell r="N147">
            <v>4</v>
          </cell>
          <cell r="O147">
            <v>5</v>
          </cell>
          <cell r="P147">
            <v>3</v>
          </cell>
          <cell r="Q147">
            <v>3</v>
          </cell>
          <cell r="R147">
            <v>8</v>
          </cell>
          <cell r="S147">
            <v>3</v>
          </cell>
          <cell r="T147">
            <v>3</v>
          </cell>
          <cell r="U147">
            <v>0</v>
          </cell>
          <cell r="V147">
            <v>0</v>
          </cell>
          <cell r="W147">
            <v>0</v>
          </cell>
          <cell r="X147">
            <v>0</v>
          </cell>
          <cell r="Y147">
            <v>0</v>
          </cell>
          <cell r="Z147">
            <v>0</v>
          </cell>
          <cell r="AA147">
            <v>0</v>
          </cell>
          <cell r="AB147">
            <v>0</v>
          </cell>
          <cell r="AC147">
            <v>0</v>
          </cell>
          <cell r="AD147">
            <v>1</v>
          </cell>
          <cell r="AE147">
            <v>1</v>
          </cell>
          <cell r="AF147">
            <v>0</v>
          </cell>
          <cell r="AG147">
            <v>0</v>
          </cell>
          <cell r="AH147">
            <v>0</v>
          </cell>
          <cell r="AI147">
            <v>1</v>
          </cell>
          <cell r="AJ147">
            <v>6</v>
          </cell>
          <cell r="AK147">
            <v>4</v>
          </cell>
          <cell r="AL147">
            <v>3</v>
          </cell>
          <cell r="AM147">
            <v>3</v>
          </cell>
          <cell r="AN147">
            <v>3</v>
          </cell>
          <cell r="AO147">
            <v>3</v>
          </cell>
          <cell r="AP147">
            <v>1</v>
          </cell>
          <cell r="AQ147">
            <v>1</v>
          </cell>
          <cell r="AR147">
            <v>0</v>
          </cell>
          <cell r="AS147">
            <v>0</v>
          </cell>
          <cell r="AT147">
            <v>0</v>
          </cell>
        </row>
        <row r="148">
          <cell r="A148" t="str">
            <v>6N02b</v>
          </cell>
          <cell r="B148" t="str">
            <v>All cirrhosis of the liver</v>
          </cell>
          <cell r="C148">
            <v>0</v>
          </cell>
          <cell r="D148">
            <v>0</v>
          </cell>
          <cell r="E148">
            <v>0</v>
          </cell>
          <cell r="F148">
            <v>0</v>
          </cell>
          <cell r="G148">
            <v>0</v>
          </cell>
          <cell r="H148">
            <v>2</v>
          </cell>
          <cell r="I148">
            <v>2</v>
          </cell>
          <cell r="J148">
            <v>2</v>
          </cell>
          <cell r="K148">
            <v>6</v>
          </cell>
          <cell r="L148">
            <v>26.875357627868652</v>
          </cell>
          <cell r="M148">
            <v>209.86655426025391</v>
          </cell>
          <cell r="N148">
            <v>166.8672513961792</v>
          </cell>
          <cell r="O148">
            <v>161.15719985961914</v>
          </cell>
          <cell r="P148">
            <v>139.46559906005859</v>
          </cell>
          <cell r="Q148">
            <v>115.9153995513916</v>
          </cell>
          <cell r="R148">
            <v>126.31809043884276</v>
          </cell>
          <cell r="S148">
            <v>16</v>
          </cell>
          <cell r="T148">
            <v>11</v>
          </cell>
          <cell r="U148">
            <v>0.99999994039535522</v>
          </cell>
          <cell r="V148">
            <v>1</v>
          </cell>
          <cell r="W148">
            <v>0</v>
          </cell>
          <cell r="X148">
            <v>0</v>
          </cell>
          <cell r="Y148">
            <v>0</v>
          </cell>
          <cell r="Z148">
            <v>0</v>
          </cell>
          <cell r="AA148">
            <v>0</v>
          </cell>
          <cell r="AB148">
            <v>0</v>
          </cell>
          <cell r="AC148">
            <v>0</v>
          </cell>
          <cell r="AD148">
            <v>1</v>
          </cell>
          <cell r="AE148">
            <v>1</v>
          </cell>
          <cell r="AF148">
            <v>1</v>
          </cell>
          <cell r="AG148">
            <v>2</v>
          </cell>
          <cell r="AH148">
            <v>13.173864364624023</v>
          </cell>
          <cell r="AI148">
            <v>40.337396621704102</v>
          </cell>
          <cell r="AJ148">
            <v>117.83610153198242</v>
          </cell>
          <cell r="AK148">
            <v>55.981389999389648</v>
          </cell>
          <cell r="AL148">
            <v>39.180850982666016</v>
          </cell>
          <cell r="AM148">
            <v>39.119120597839355</v>
          </cell>
          <cell r="AN148">
            <v>40.774519920349121</v>
          </cell>
          <cell r="AO148">
            <v>7</v>
          </cell>
          <cell r="AP148">
            <v>5</v>
          </cell>
          <cell r="AQ148">
            <v>2</v>
          </cell>
          <cell r="AR148">
            <v>0</v>
          </cell>
          <cell r="AS148">
            <v>0</v>
          </cell>
          <cell r="AT148">
            <v>0</v>
          </cell>
        </row>
        <row r="149">
          <cell r="A149" t="str">
            <v>2N03_</v>
          </cell>
          <cell r="B149" t="str">
            <v>Appendicitis</v>
          </cell>
          <cell r="C149">
            <v>52</v>
          </cell>
          <cell r="D149">
            <v>95</v>
          </cell>
          <cell r="E149">
            <v>837</v>
          </cell>
          <cell r="F149">
            <v>2220</v>
          </cell>
          <cell r="G149">
            <v>2025</v>
          </cell>
          <cell r="H149">
            <v>1529</v>
          </cell>
          <cell r="I149">
            <v>1226</v>
          </cell>
          <cell r="J149">
            <v>1163</v>
          </cell>
          <cell r="K149">
            <v>865</v>
          </cell>
          <cell r="L149">
            <v>719</v>
          </cell>
          <cell r="M149">
            <v>567</v>
          </cell>
          <cell r="N149">
            <v>479</v>
          </cell>
          <cell r="O149">
            <v>409</v>
          </cell>
          <cell r="P149">
            <v>257</v>
          </cell>
          <cell r="Q149">
            <v>240</v>
          </cell>
          <cell r="R149">
            <v>194</v>
          </cell>
          <cell r="S149">
            <v>128</v>
          </cell>
          <cell r="T149">
            <v>73</v>
          </cell>
          <cell r="U149">
            <v>21</v>
          </cell>
          <cell r="V149">
            <v>2</v>
          </cell>
          <cell r="W149">
            <v>1</v>
          </cell>
          <cell r="X149">
            <v>0</v>
          </cell>
          <cell r="Y149">
            <v>31</v>
          </cell>
          <cell r="Z149">
            <v>63</v>
          </cell>
          <cell r="AA149">
            <v>631</v>
          </cell>
          <cell r="AB149">
            <v>1766</v>
          </cell>
          <cell r="AC149">
            <v>2065</v>
          </cell>
          <cell r="AD149">
            <v>1632.9998779296875</v>
          </cell>
          <cell r="AE149">
            <v>1276</v>
          </cell>
          <cell r="AF149">
            <v>1192</v>
          </cell>
          <cell r="AG149">
            <v>964.99993896484364</v>
          </cell>
          <cell r="AH149">
            <v>901</v>
          </cell>
          <cell r="AI149">
            <v>667</v>
          </cell>
          <cell r="AJ149">
            <v>532</v>
          </cell>
          <cell r="AK149">
            <v>401</v>
          </cell>
          <cell r="AL149">
            <v>295</v>
          </cell>
          <cell r="AM149">
            <v>233.00001525878903</v>
          </cell>
          <cell r="AN149">
            <v>157</v>
          </cell>
          <cell r="AO149">
            <v>143</v>
          </cell>
          <cell r="AP149">
            <v>80</v>
          </cell>
          <cell r="AQ149">
            <v>32</v>
          </cell>
          <cell r="AR149">
            <v>0.99999994039535522</v>
          </cell>
          <cell r="AS149">
            <v>3</v>
          </cell>
          <cell r="AT149">
            <v>1</v>
          </cell>
        </row>
        <row r="150">
          <cell r="A150" t="str">
            <v>2N04_</v>
          </cell>
          <cell r="B150" t="str">
            <v>Intestinal obstruction</v>
          </cell>
          <cell r="C150">
            <v>244</v>
          </cell>
          <cell r="D150">
            <v>225</v>
          </cell>
          <cell r="E150">
            <v>130</v>
          </cell>
          <cell r="F150">
            <v>121</v>
          </cell>
          <cell r="G150">
            <v>202</v>
          </cell>
          <cell r="H150">
            <v>285</v>
          </cell>
          <cell r="I150">
            <v>318</v>
          </cell>
          <cell r="J150">
            <v>454</v>
          </cell>
          <cell r="K150">
            <v>527</v>
          </cell>
          <cell r="L150">
            <v>708</v>
          </cell>
          <cell r="M150">
            <v>787</v>
          </cell>
          <cell r="N150">
            <v>1046</v>
          </cell>
          <cell r="O150">
            <v>1219</v>
          </cell>
          <cell r="P150">
            <v>1259</v>
          </cell>
          <cell r="Q150">
            <v>1459</v>
          </cell>
          <cell r="R150">
            <v>1608</v>
          </cell>
          <cell r="S150">
            <v>1711</v>
          </cell>
          <cell r="T150">
            <v>1200</v>
          </cell>
          <cell r="U150">
            <v>648</v>
          </cell>
          <cell r="V150">
            <v>219</v>
          </cell>
          <cell r="W150">
            <v>31</v>
          </cell>
          <cell r="X150">
            <v>3.0000002384185791</v>
          </cell>
          <cell r="Y150">
            <v>112</v>
          </cell>
          <cell r="Z150">
            <v>106</v>
          </cell>
          <cell r="AA150">
            <v>98</v>
          </cell>
          <cell r="AB150">
            <v>69</v>
          </cell>
          <cell r="AC150">
            <v>121</v>
          </cell>
          <cell r="AD150">
            <v>187</v>
          </cell>
          <cell r="AE150">
            <v>344</v>
          </cell>
          <cell r="AF150">
            <v>479</v>
          </cell>
          <cell r="AG150">
            <v>589</v>
          </cell>
          <cell r="AH150">
            <v>846</v>
          </cell>
          <cell r="AI150">
            <v>1055</v>
          </cell>
          <cell r="AJ150">
            <v>1247</v>
          </cell>
          <cell r="AK150">
            <v>1257</v>
          </cell>
          <cell r="AL150">
            <v>1307</v>
          </cell>
          <cell r="AM150">
            <v>1295</v>
          </cell>
          <cell r="AN150">
            <v>1429</v>
          </cell>
          <cell r="AO150">
            <v>1671</v>
          </cell>
          <cell r="AP150">
            <v>1511</v>
          </cell>
          <cell r="AQ150">
            <v>1107</v>
          </cell>
          <cell r="AR150">
            <v>453.00003051757818</v>
          </cell>
          <cell r="AS150">
            <v>105</v>
          </cell>
          <cell r="AT150">
            <v>12.000000953674316</v>
          </cell>
        </row>
        <row r="151">
          <cell r="A151" t="str">
            <v>2N05_</v>
          </cell>
          <cell r="B151" t="str">
            <v>Diverticulitis</v>
          </cell>
          <cell r="C151">
            <v>0</v>
          </cell>
          <cell r="D151">
            <v>0</v>
          </cell>
          <cell r="E151">
            <v>1</v>
          </cell>
          <cell r="F151">
            <v>2</v>
          </cell>
          <cell r="G151">
            <v>8</v>
          </cell>
          <cell r="H151">
            <v>35</v>
          </cell>
          <cell r="I151">
            <v>116</v>
          </cell>
          <cell r="J151">
            <v>329</v>
          </cell>
          <cell r="K151">
            <v>723.00006103515636</v>
          </cell>
          <cell r="L151">
            <v>1528</v>
          </cell>
          <cell r="M151">
            <v>2702</v>
          </cell>
          <cell r="N151">
            <v>4392</v>
          </cell>
          <cell r="O151">
            <v>6051</v>
          </cell>
          <cell r="P151">
            <v>6359</v>
          </cell>
          <cell r="Q151">
            <v>6863</v>
          </cell>
          <cell r="R151">
            <v>7280</v>
          </cell>
          <cell r="S151">
            <v>6730</v>
          </cell>
          <cell r="T151">
            <v>4043</v>
          </cell>
          <cell r="U151">
            <v>1491</v>
          </cell>
          <cell r="V151">
            <v>257</v>
          </cell>
          <cell r="W151">
            <v>37</v>
          </cell>
          <cell r="X151">
            <v>3.0000002384185791</v>
          </cell>
          <cell r="Y151">
            <v>0</v>
          </cell>
          <cell r="Z151">
            <v>0</v>
          </cell>
          <cell r="AA151">
            <v>0</v>
          </cell>
          <cell r="AB151">
            <v>1</v>
          </cell>
          <cell r="AC151">
            <v>9</v>
          </cell>
          <cell r="AD151">
            <v>20</v>
          </cell>
          <cell r="AE151">
            <v>50</v>
          </cell>
          <cell r="AF151">
            <v>147</v>
          </cell>
          <cell r="AG151">
            <v>461</v>
          </cell>
          <cell r="AH151">
            <v>1175</v>
          </cell>
          <cell r="AI151">
            <v>2398</v>
          </cell>
          <cell r="AJ151">
            <v>4409</v>
          </cell>
          <cell r="AK151">
            <v>5989</v>
          </cell>
          <cell r="AL151">
            <v>6619</v>
          </cell>
          <cell r="AM151">
            <v>7363.99951171875</v>
          </cell>
          <cell r="AN151">
            <v>8076</v>
          </cell>
          <cell r="AO151">
            <v>7872</v>
          </cell>
          <cell r="AP151">
            <v>5379</v>
          </cell>
          <cell r="AQ151">
            <v>2481</v>
          </cell>
          <cell r="AR151">
            <v>646</v>
          </cell>
          <cell r="AS151">
            <v>82</v>
          </cell>
          <cell r="AT151">
            <v>9</v>
          </cell>
        </row>
        <row r="152">
          <cell r="A152" t="str">
            <v>2N06_</v>
          </cell>
          <cell r="B152" t="str">
            <v>Gallbladder and bile duct disease</v>
          </cell>
          <cell r="C152">
            <v>3</v>
          </cell>
          <cell r="D152">
            <v>4</v>
          </cell>
          <cell r="E152">
            <v>13</v>
          </cell>
          <cell r="F152">
            <v>41</v>
          </cell>
          <cell r="G152">
            <v>70</v>
          </cell>
          <cell r="H152">
            <v>160</v>
          </cell>
          <cell r="I152">
            <v>335</v>
          </cell>
          <cell r="J152">
            <v>601</v>
          </cell>
          <cell r="K152">
            <v>848</v>
          </cell>
          <cell r="L152">
            <v>1148</v>
          </cell>
          <cell r="M152">
            <v>1299</v>
          </cell>
          <cell r="N152">
            <v>1524</v>
          </cell>
          <cell r="O152">
            <v>1676</v>
          </cell>
          <cell r="P152">
            <v>1520</v>
          </cell>
          <cell r="Q152">
            <v>1704</v>
          </cell>
          <cell r="R152">
            <v>1825</v>
          </cell>
          <cell r="S152">
            <v>1499</v>
          </cell>
          <cell r="T152">
            <v>867</v>
          </cell>
          <cell r="U152">
            <v>291</v>
          </cell>
          <cell r="V152">
            <v>70</v>
          </cell>
          <cell r="W152">
            <v>8</v>
          </cell>
          <cell r="X152">
            <v>0</v>
          </cell>
          <cell r="Y152">
            <v>4</v>
          </cell>
          <cell r="Z152">
            <v>5</v>
          </cell>
          <cell r="AA152">
            <v>22</v>
          </cell>
          <cell r="AB152">
            <v>78</v>
          </cell>
          <cell r="AC152">
            <v>660</v>
          </cell>
          <cell r="AD152">
            <v>1619</v>
          </cell>
          <cell r="AE152">
            <v>2480</v>
          </cell>
          <cell r="AF152">
            <v>3216.000244140625</v>
          </cell>
          <cell r="AG152">
            <v>3129</v>
          </cell>
          <cell r="AH152">
            <v>3307</v>
          </cell>
          <cell r="AI152">
            <v>3281</v>
          </cell>
          <cell r="AJ152">
            <v>3645</v>
          </cell>
          <cell r="AK152">
            <v>3482</v>
          </cell>
          <cell r="AL152">
            <v>2722</v>
          </cell>
          <cell r="AM152">
            <v>2355</v>
          </cell>
          <cell r="AN152">
            <v>2087</v>
          </cell>
          <cell r="AO152">
            <v>1796</v>
          </cell>
          <cell r="AP152">
            <v>1135</v>
          </cell>
          <cell r="AQ152">
            <v>546</v>
          </cell>
          <cell r="AR152">
            <v>153</v>
          </cell>
          <cell r="AS152">
            <v>28</v>
          </cell>
          <cell r="AT152">
            <v>0</v>
          </cell>
        </row>
        <row r="153">
          <cell r="A153" t="str">
            <v>2N07_</v>
          </cell>
          <cell r="B153" t="str">
            <v>Pancreatitis</v>
          </cell>
          <cell r="C153">
            <v>0</v>
          </cell>
          <cell r="D153">
            <v>7</v>
          </cell>
          <cell r="E153">
            <v>11.999999046325684</v>
          </cell>
          <cell r="F153">
            <v>46</v>
          </cell>
          <cell r="G153">
            <v>111</v>
          </cell>
          <cell r="H153">
            <v>215.00001525878903</v>
          </cell>
          <cell r="I153">
            <v>342.00003051757813</v>
          </cell>
          <cell r="J153">
            <v>674</v>
          </cell>
          <cell r="K153">
            <v>863.99993896484364</v>
          </cell>
          <cell r="L153">
            <v>807</v>
          </cell>
          <cell r="M153">
            <v>916</v>
          </cell>
          <cell r="N153">
            <v>762</v>
          </cell>
          <cell r="O153">
            <v>698</v>
          </cell>
          <cell r="P153">
            <v>595</v>
          </cell>
          <cell r="Q153">
            <v>523</v>
          </cell>
          <cell r="R153">
            <v>519</v>
          </cell>
          <cell r="S153">
            <v>414</v>
          </cell>
          <cell r="T153">
            <v>266</v>
          </cell>
          <cell r="U153">
            <v>123</v>
          </cell>
          <cell r="V153">
            <v>35</v>
          </cell>
          <cell r="W153">
            <v>3.0000002384185791</v>
          </cell>
          <cell r="X153">
            <v>0</v>
          </cell>
          <cell r="Y153">
            <v>0</v>
          </cell>
          <cell r="Z153">
            <v>7</v>
          </cell>
          <cell r="AA153">
            <v>21</v>
          </cell>
          <cell r="AB153">
            <v>43</v>
          </cell>
          <cell r="AC153">
            <v>134</v>
          </cell>
          <cell r="AD153">
            <v>228</v>
          </cell>
          <cell r="AE153">
            <v>317</v>
          </cell>
          <cell r="AF153">
            <v>374</v>
          </cell>
          <cell r="AG153">
            <v>412</v>
          </cell>
          <cell r="AH153">
            <v>461</v>
          </cell>
          <cell r="AI153">
            <v>472</v>
          </cell>
          <cell r="AJ153">
            <v>480.00003051757807</v>
          </cell>
          <cell r="AK153">
            <v>487</v>
          </cell>
          <cell r="AL153">
            <v>426.00003051757807</v>
          </cell>
          <cell r="AM153">
            <v>363</v>
          </cell>
          <cell r="AN153">
            <v>379</v>
          </cell>
          <cell r="AO153">
            <v>418</v>
          </cell>
          <cell r="AP153">
            <v>341</v>
          </cell>
          <cell r="AQ153">
            <v>209</v>
          </cell>
          <cell r="AR153">
            <v>97</v>
          </cell>
          <cell r="AS153">
            <v>16</v>
          </cell>
          <cell r="AT153">
            <v>3.0000002384185791</v>
          </cell>
        </row>
        <row r="154">
          <cell r="A154" t="str">
            <v>2N08_</v>
          </cell>
          <cell r="B154" t="str">
            <v>Inflammatory bowel disease</v>
          </cell>
          <cell r="C154">
            <v>5.1918709278106689</v>
          </cell>
          <cell r="D154">
            <v>21.38703441619873</v>
          </cell>
          <cell r="E154">
            <v>28.132107734680176</v>
          </cell>
          <cell r="F154">
            <v>33.206297874450684</v>
          </cell>
          <cell r="G154">
            <v>61.237039566040039</v>
          </cell>
          <cell r="H154">
            <v>102.96291732788086</v>
          </cell>
          <cell r="I154">
            <v>118.86810302734376</v>
          </cell>
          <cell r="J154">
            <v>138.35033798217771</v>
          </cell>
          <cell r="K154">
            <v>130.41485977172852</v>
          </cell>
          <cell r="L154">
            <v>131.86041831970215</v>
          </cell>
          <cell r="M154">
            <v>117.43438720703124</v>
          </cell>
          <cell r="N154">
            <v>105.7539234161377</v>
          </cell>
          <cell r="O154">
            <v>86.359182357788086</v>
          </cell>
          <cell r="P154">
            <v>61.920855522155762</v>
          </cell>
          <cell r="Q154">
            <v>49.340829849243171</v>
          </cell>
          <cell r="R154">
            <v>41.269333839416504</v>
          </cell>
          <cell r="S154">
            <v>32.893425941467285</v>
          </cell>
          <cell r="T154">
            <v>20.078720092773441</v>
          </cell>
          <cell r="U154">
            <v>8.8304719924926758</v>
          </cell>
          <cell r="V154">
            <v>2.9016600847244263</v>
          </cell>
          <cell r="W154">
            <v>0.62828201055526733</v>
          </cell>
          <cell r="X154">
            <v>0.16426299884915352</v>
          </cell>
          <cell r="Y154">
            <v>4.9372198581695557</v>
          </cell>
          <cell r="Z154">
            <v>20.334975242614743</v>
          </cell>
          <cell r="AA154">
            <v>26.65639591217041</v>
          </cell>
          <cell r="AB154">
            <v>30.236715316772461</v>
          </cell>
          <cell r="AC154">
            <v>45.758082389831543</v>
          </cell>
          <cell r="AD154">
            <v>83.874589920043945</v>
          </cell>
          <cell r="AE154">
            <v>126.90437698364258</v>
          </cell>
          <cell r="AF154">
            <v>144.64415740966797</v>
          </cell>
          <cell r="AG154">
            <v>115.23799896240234</v>
          </cell>
          <cell r="AH154">
            <v>96.9268798828125</v>
          </cell>
          <cell r="AI154">
            <v>76.205448150634766</v>
          </cell>
          <cell r="AJ154">
            <v>63.726282119750977</v>
          </cell>
          <cell r="AK154">
            <v>52.480203628540039</v>
          </cell>
          <cell r="AL154">
            <v>36.588249206542969</v>
          </cell>
          <cell r="AM154">
            <v>24.461833715438843</v>
          </cell>
          <cell r="AN154">
            <v>20.704382419586185</v>
          </cell>
          <cell r="AO154">
            <v>21.447503089904785</v>
          </cell>
          <cell r="AP154">
            <v>16.178916931152344</v>
          </cell>
          <cell r="AQ154">
            <v>9.2342808246612549</v>
          </cell>
          <cell r="AR154">
            <v>4.0004730224609375</v>
          </cell>
          <cell r="AS154">
            <v>1.0393010079860687</v>
          </cell>
          <cell r="AT154">
            <v>0.187390998005867</v>
          </cell>
        </row>
        <row r="155">
          <cell r="A155" t="str">
            <v>2N09_</v>
          </cell>
          <cell r="B155" t="str">
            <v>Vascular insufficiency bowel</v>
          </cell>
          <cell r="C155">
            <v>7</v>
          </cell>
          <cell r="D155">
            <v>5</v>
          </cell>
          <cell r="E155">
            <v>7</v>
          </cell>
          <cell r="F155">
            <v>13</v>
          </cell>
          <cell r="G155">
            <v>13</v>
          </cell>
          <cell r="H155">
            <v>21</v>
          </cell>
          <cell r="I155">
            <v>19</v>
          </cell>
          <cell r="J155">
            <v>27.000001907348633</v>
          </cell>
          <cell r="K155">
            <v>41</v>
          </cell>
          <cell r="L155">
            <v>68</v>
          </cell>
          <cell r="M155">
            <v>62.999996185302734</v>
          </cell>
          <cell r="N155">
            <v>106</v>
          </cell>
          <cell r="O155">
            <v>145</v>
          </cell>
          <cell r="P155">
            <v>198</v>
          </cell>
          <cell r="Q155">
            <v>218</v>
          </cell>
          <cell r="R155">
            <v>367.00003051757807</v>
          </cell>
          <cell r="S155">
            <v>340</v>
          </cell>
          <cell r="T155">
            <v>273</v>
          </cell>
          <cell r="U155">
            <v>129</v>
          </cell>
          <cell r="V155">
            <v>32</v>
          </cell>
          <cell r="W155">
            <v>5</v>
          </cell>
          <cell r="X155">
            <v>1</v>
          </cell>
          <cell r="Y155">
            <v>6</v>
          </cell>
          <cell r="Z155">
            <v>3</v>
          </cell>
          <cell r="AA155">
            <v>4</v>
          </cell>
          <cell r="AB155">
            <v>6</v>
          </cell>
          <cell r="AC155">
            <v>15.000000953674316</v>
          </cell>
          <cell r="AD155">
            <v>13</v>
          </cell>
          <cell r="AE155">
            <v>23</v>
          </cell>
          <cell r="AF155">
            <v>26.999998092651367</v>
          </cell>
          <cell r="AG155">
            <v>49</v>
          </cell>
          <cell r="AH155">
            <v>85</v>
          </cell>
          <cell r="AI155">
            <v>99</v>
          </cell>
          <cell r="AJ155">
            <v>157</v>
          </cell>
          <cell r="AK155">
            <v>160</v>
          </cell>
          <cell r="AL155">
            <v>178</v>
          </cell>
          <cell r="AM155">
            <v>237.99998474121097</v>
          </cell>
          <cell r="AN155">
            <v>312</v>
          </cell>
          <cell r="AO155">
            <v>488</v>
          </cell>
          <cell r="AP155">
            <v>406</v>
          </cell>
          <cell r="AQ155">
            <v>215</v>
          </cell>
          <cell r="AR155">
            <v>74</v>
          </cell>
          <cell r="AS155">
            <v>9</v>
          </cell>
          <cell r="AT155">
            <v>1</v>
          </cell>
        </row>
        <row r="156">
          <cell r="A156" t="str">
            <v>2O</v>
          </cell>
          <cell r="B156" t="str">
            <v>Genitourinary diseases</v>
          </cell>
        </row>
        <row r="157">
          <cell r="A157" t="str">
            <v>6O01</v>
          </cell>
          <cell r="B157" t="str">
            <v>Nephritis and nephrosis</v>
          </cell>
        </row>
        <row r="158">
          <cell r="A158" t="str">
            <v>6O01a</v>
          </cell>
          <cell r="B158" t="str">
            <v>Nephritis and nephrosis (excluding diabetic, congenital and poisoning related renal failure)</v>
          </cell>
          <cell r="C158">
            <v>3.2000001072883606</v>
          </cell>
          <cell r="D158">
            <v>8.9160000085830688</v>
          </cell>
          <cell r="E158">
            <v>7.492999792098999</v>
          </cell>
          <cell r="F158">
            <v>9.9860000610351563</v>
          </cell>
          <cell r="G158">
            <v>21.739999771118164</v>
          </cell>
          <cell r="H158">
            <v>33.783998489379883</v>
          </cell>
          <cell r="I158">
            <v>45.152608871459961</v>
          </cell>
          <cell r="J158">
            <v>63.175390243530273</v>
          </cell>
          <cell r="K158">
            <v>71.450113296508789</v>
          </cell>
          <cell r="L158">
            <v>88.678844451904311</v>
          </cell>
          <cell r="M158">
            <v>86.605358123779297</v>
          </cell>
          <cell r="N158">
            <v>96.603570938110352</v>
          </cell>
          <cell r="O158">
            <v>116.49283599853516</v>
          </cell>
          <cell r="P158">
            <v>105.8038215637207</v>
          </cell>
          <cell r="Q158">
            <v>103.02001571655272</v>
          </cell>
          <cell r="R158">
            <v>115.94372129440308</v>
          </cell>
          <cell r="S158">
            <v>222.37953615188599</v>
          </cell>
          <cell r="T158">
            <v>282.32469940185547</v>
          </cell>
          <cell r="U158">
            <v>229.83811950683591</v>
          </cell>
          <cell r="V158">
            <v>125.23105812072754</v>
          </cell>
          <cell r="W158">
            <v>32.941176474094391</v>
          </cell>
          <cell r="X158">
            <v>1.8823529481887815</v>
          </cell>
          <cell r="Y158">
            <v>0</v>
          </cell>
          <cell r="Z158">
            <v>1.7888571619987488</v>
          </cell>
          <cell r="AA158">
            <v>5.9248002171516418</v>
          </cell>
          <cell r="AB158">
            <v>8.6960000991821289</v>
          </cell>
          <cell r="AC158">
            <v>17.62399959564209</v>
          </cell>
          <cell r="AD158">
            <v>26.783999443054199</v>
          </cell>
          <cell r="AE158">
            <v>40.581998825073242</v>
          </cell>
          <cell r="AF158">
            <v>53.540000915527344</v>
          </cell>
          <cell r="AG158">
            <v>52.084474563598633</v>
          </cell>
          <cell r="AH158">
            <v>61.310022354125977</v>
          </cell>
          <cell r="AI158">
            <v>65.818098068237305</v>
          </cell>
          <cell r="AJ158">
            <v>71.067512512207031</v>
          </cell>
          <cell r="AK158">
            <v>64.386280059814453</v>
          </cell>
          <cell r="AL158">
            <v>56.632676124572754</v>
          </cell>
          <cell r="AM158">
            <v>69.660715579986572</v>
          </cell>
          <cell r="AN158">
            <v>83.210713386535645</v>
          </cell>
          <cell r="AO158">
            <v>145.52362143993378</v>
          </cell>
          <cell r="AP158">
            <v>199.62859004735947</v>
          </cell>
          <cell r="AQ158">
            <v>328.3769998550415</v>
          </cell>
          <cell r="AR158">
            <v>208.14499998092651</v>
          </cell>
          <cell r="AS158">
            <v>90.028999999165535</v>
          </cell>
          <cell r="AT158">
            <v>9</v>
          </cell>
        </row>
        <row r="159">
          <cell r="A159" t="str">
            <v>6O01b</v>
          </cell>
          <cell r="B159" t="str">
            <v>All nephritis and nephrosis</v>
          </cell>
          <cell r="C159">
            <v>4.0000001341104507</v>
          </cell>
          <cell r="D159">
            <v>11.145000010728836</v>
          </cell>
          <cell r="E159">
            <v>7.492999792098999</v>
          </cell>
          <cell r="F159">
            <v>9.9860000610351563</v>
          </cell>
          <cell r="G159">
            <v>21.739999771118164</v>
          </cell>
          <cell r="H159">
            <v>34.484426498413086</v>
          </cell>
          <cell r="I159">
            <v>52.670200526714325</v>
          </cell>
          <cell r="J159">
            <v>74.317942976951599</v>
          </cell>
          <cell r="K159">
            <v>95.872483998537049</v>
          </cell>
          <cell r="L159">
            <v>123.38336986303328</v>
          </cell>
          <cell r="M159">
            <v>143.57914566993713</v>
          </cell>
          <cell r="N159">
            <v>169.95174074172974</v>
          </cell>
          <cell r="O159">
            <v>180.254714012146</v>
          </cell>
          <cell r="P159">
            <v>163.18927592039108</v>
          </cell>
          <cell r="Q159">
            <v>152.61564603447914</v>
          </cell>
          <cell r="R159">
            <v>159.85172119736671</v>
          </cell>
          <cell r="S159">
            <v>260.58301205933094</v>
          </cell>
          <cell r="T159">
            <v>311.7231707572937</v>
          </cell>
          <cell r="U159">
            <v>245.16984194517136</v>
          </cell>
          <cell r="V159">
            <v>133.05799925327301</v>
          </cell>
          <cell r="W159">
            <v>35.00000000372529</v>
          </cell>
          <cell r="X159">
            <v>2.0000000074505806</v>
          </cell>
          <cell r="Y159">
            <v>0</v>
          </cell>
          <cell r="Z159">
            <v>2.0870000272989273</v>
          </cell>
          <cell r="AA159">
            <v>7.4060002714395523</v>
          </cell>
          <cell r="AB159">
            <v>10.870000123977659</v>
          </cell>
          <cell r="AC159">
            <v>17.62399959564209</v>
          </cell>
          <cell r="AD159">
            <v>28.136815428733826</v>
          </cell>
          <cell r="AE159">
            <v>48.046961545944214</v>
          </cell>
          <cell r="AF159">
            <v>66.550321578979492</v>
          </cell>
          <cell r="AG159">
            <v>71.549001157283783</v>
          </cell>
          <cell r="AH159">
            <v>85.309528738260269</v>
          </cell>
          <cell r="AI159">
            <v>102.23657447099686</v>
          </cell>
          <cell r="AJ159">
            <v>112.60396456718443</v>
          </cell>
          <cell r="AK159">
            <v>112.69791787862778</v>
          </cell>
          <cell r="AL159">
            <v>100.50795146822928</v>
          </cell>
          <cell r="AM159">
            <v>119.79622480273248</v>
          </cell>
          <cell r="AN159">
            <v>137.52802303433418</v>
          </cell>
          <cell r="AO159">
            <v>221.9645031914115</v>
          </cell>
          <cell r="AP159">
            <v>290.21526909992099</v>
          </cell>
          <cell r="AQ159">
            <v>329.89496386051178</v>
          </cell>
          <cell r="AR159">
            <v>208.41900497674945</v>
          </cell>
          <cell r="AS159">
            <v>90.100184999406338</v>
          </cell>
          <cell r="AT159">
            <v>9.0128349997103214</v>
          </cell>
        </row>
        <row r="160">
          <cell r="A160" t="str">
            <v>2O02_</v>
          </cell>
          <cell r="B160" t="str">
            <v>Benign prostatic hypertrophy</v>
          </cell>
          <cell r="C160">
            <v>0</v>
          </cell>
          <cell r="D160">
            <v>0</v>
          </cell>
          <cell r="E160">
            <v>0</v>
          </cell>
          <cell r="F160">
            <v>0</v>
          </cell>
          <cell r="G160">
            <v>0</v>
          </cell>
          <cell r="H160">
            <v>0</v>
          </cell>
          <cell r="I160">
            <v>0</v>
          </cell>
          <cell r="J160">
            <v>0</v>
          </cell>
          <cell r="K160">
            <v>6.2499997615814209</v>
          </cell>
          <cell r="L160">
            <v>40.625000476837158</v>
          </cell>
          <cell r="M160">
            <v>140.62500190734863</v>
          </cell>
          <cell r="N160">
            <v>751.5625</v>
          </cell>
          <cell r="O160">
            <v>2115.625</v>
          </cell>
          <cell r="P160">
            <v>3326.5624694824219</v>
          </cell>
          <cell r="Q160">
            <v>4371.8751220703125</v>
          </cell>
          <cell r="R160">
            <v>5145.3126831054688</v>
          </cell>
          <cell r="S160">
            <v>4792.1875</v>
          </cell>
          <cell r="T160">
            <v>2842.1875</v>
          </cell>
          <cell r="U160">
            <v>1134.375</v>
          </cell>
          <cell r="V160">
            <v>251.5625</v>
          </cell>
          <cell r="W160">
            <v>18.75</v>
          </cell>
          <cell r="X160">
            <v>0</v>
          </cell>
        </row>
        <row r="161">
          <cell r="A161" t="str">
            <v>2O03_</v>
          </cell>
          <cell r="B161" t="str">
            <v>Urinary incontinence</v>
          </cell>
          <cell r="C161">
            <v>0</v>
          </cell>
          <cell r="D161">
            <v>0</v>
          </cell>
          <cell r="E161">
            <v>0</v>
          </cell>
          <cell r="F161">
            <v>0</v>
          </cell>
          <cell r="G161">
            <v>0</v>
          </cell>
          <cell r="H161">
            <v>0</v>
          </cell>
          <cell r="I161">
            <v>0</v>
          </cell>
          <cell r="J161">
            <v>7.5190396308898926</v>
          </cell>
          <cell r="K161">
            <v>72.438209533691406</v>
          </cell>
          <cell r="L161">
            <v>620.315673828125</v>
          </cell>
          <cell r="M161">
            <v>1069.8341064453125</v>
          </cell>
          <cell r="N161">
            <v>1246.8192138671875</v>
          </cell>
          <cell r="O161">
            <v>1607.523681640625</v>
          </cell>
          <cell r="P161">
            <v>1690.8389892578125</v>
          </cell>
          <cell r="Q161">
            <v>1590.759033203125</v>
          </cell>
          <cell r="R161">
            <v>1520.6484375</v>
          </cell>
          <cell r="S161">
            <v>1318.591796875</v>
          </cell>
          <cell r="T161">
            <v>827.08349609375</v>
          </cell>
          <cell r="U161">
            <v>375.21127319335938</v>
          </cell>
          <cell r="V161">
            <v>124.48905181884766</v>
          </cell>
          <cell r="W161">
            <v>27.062213897705082</v>
          </cell>
          <cell r="X161">
            <v>7.0983681678771973</v>
          </cell>
          <cell r="Y161">
            <v>0</v>
          </cell>
          <cell r="Z161">
            <v>0</v>
          </cell>
          <cell r="AA161">
            <v>0</v>
          </cell>
          <cell r="AB161">
            <v>6.7192697525024414</v>
          </cell>
          <cell r="AC161">
            <v>26.916519165039063</v>
          </cell>
          <cell r="AD161">
            <v>1159.275390625</v>
          </cell>
          <cell r="AE161">
            <v>3448.609375</v>
          </cell>
          <cell r="AF161">
            <v>3984.823974609375</v>
          </cell>
          <cell r="AG161">
            <v>2458.041259765625</v>
          </cell>
          <cell r="AH161">
            <v>3110.937744140625</v>
          </cell>
          <cell r="AI161">
            <v>2989.72998046875</v>
          </cell>
          <cell r="AJ161">
            <v>2913.092529296875</v>
          </cell>
          <cell r="AK161">
            <v>2488.354736328125</v>
          </cell>
          <cell r="AL161">
            <v>1831.5992431640625</v>
          </cell>
          <cell r="AM161">
            <v>1534.43603515625</v>
          </cell>
          <cell r="AN161">
            <v>1431.8887939453125</v>
          </cell>
          <cell r="AO161">
            <v>1424.37646484375</v>
          </cell>
          <cell r="AP161">
            <v>1139.8402099609375</v>
          </cell>
          <cell r="AQ161">
            <v>646.4237060546875</v>
          </cell>
          <cell r="AR161">
            <v>279.55853271484375</v>
          </cell>
          <cell r="AS161">
            <v>72.530250549316406</v>
          </cell>
          <cell r="AT161">
            <v>13.026190757751465</v>
          </cell>
        </row>
        <row r="162">
          <cell r="A162" t="str">
            <v>2O04_</v>
          </cell>
          <cell r="B162" t="str">
            <v>Infertility</v>
          </cell>
          <cell r="C162">
            <v>0</v>
          </cell>
          <cell r="D162">
            <v>4.1730798780918121E-2</v>
          </cell>
          <cell r="E162">
            <v>0.51461178064346313</v>
          </cell>
          <cell r="F162">
            <v>6.7048459053039551</v>
          </cell>
          <cell r="G162">
            <v>111.80335235595705</v>
          </cell>
          <cell r="H162">
            <v>1457.9526672363279</v>
          </cell>
          <cell r="I162">
            <v>3147.5601806640625</v>
          </cell>
          <cell r="J162">
            <v>3741.8766479492183</v>
          </cell>
          <cell r="K162">
            <v>3140.8410749435425</v>
          </cell>
          <cell r="L162">
            <v>1521.2753262519836</v>
          </cell>
          <cell r="M162">
            <v>692.96125841140747</v>
          </cell>
          <cell r="N162">
            <v>0.43084931373596191</v>
          </cell>
          <cell r="O162">
            <v>1.7505239695310593E-2</v>
          </cell>
          <cell r="P162">
            <v>0</v>
          </cell>
          <cell r="Q162">
            <v>3.54969990439713E-3</v>
          </cell>
          <cell r="R162">
            <v>0</v>
          </cell>
          <cell r="S162">
            <v>0</v>
          </cell>
          <cell r="T162">
            <v>0</v>
          </cell>
          <cell r="U162">
            <v>0</v>
          </cell>
          <cell r="V162">
            <v>0</v>
          </cell>
          <cell r="W162">
            <v>0</v>
          </cell>
          <cell r="X162">
            <v>0</v>
          </cell>
          <cell r="Y162">
            <v>0</v>
          </cell>
          <cell r="Z162">
            <v>0</v>
          </cell>
          <cell r="AA162">
            <v>0</v>
          </cell>
          <cell r="AB162">
            <v>10.577280387282372</v>
          </cell>
          <cell r="AC162">
            <v>151.58654284477234</v>
          </cell>
          <cell r="AD162">
            <v>2010.4242629408836</v>
          </cell>
          <cell r="AE162">
            <v>4486.6145992279053</v>
          </cell>
          <cell r="AF162">
            <v>5452.2665009498596</v>
          </cell>
          <cell r="AG162">
            <v>4636.9503245353699</v>
          </cell>
          <cell r="AH162">
            <v>2397.5292226672173</v>
          </cell>
          <cell r="AI162">
            <v>81.85029411315918</v>
          </cell>
          <cell r="AJ162">
            <v>0</v>
          </cell>
          <cell r="AK162">
            <v>0</v>
          </cell>
          <cell r="AL162">
            <v>0</v>
          </cell>
          <cell r="AM162">
            <v>0</v>
          </cell>
          <cell r="AN162">
            <v>0</v>
          </cell>
          <cell r="AO162">
            <v>0</v>
          </cell>
          <cell r="AP162">
            <v>0</v>
          </cell>
          <cell r="AQ162">
            <v>0</v>
          </cell>
          <cell r="AR162">
            <v>0</v>
          </cell>
          <cell r="AS162">
            <v>0</v>
          </cell>
          <cell r="AT162">
            <v>0</v>
          </cell>
        </row>
        <row r="163">
          <cell r="A163" t="str">
            <v>2P</v>
          </cell>
          <cell r="B163" t="str">
            <v>Skin diseases</v>
          </cell>
        </row>
        <row r="164">
          <cell r="A164" t="str">
            <v>2P01_</v>
          </cell>
          <cell r="B164" t="str">
            <v>Eczema</v>
          </cell>
          <cell r="C164">
            <v>160.97079467773435</v>
          </cell>
          <cell r="D164">
            <v>675.45989990234375</v>
          </cell>
          <cell r="E164">
            <v>919.73468017578125</v>
          </cell>
          <cell r="F164">
            <v>528.54534912109375</v>
          </cell>
          <cell r="G164">
            <v>57.956981658935547</v>
          </cell>
          <cell r="H164">
            <v>238.71286010742188</v>
          </cell>
          <cell r="I164">
            <v>643.60247802734375</v>
          </cell>
          <cell r="J164">
            <v>510.80596923828131</v>
          </cell>
          <cell r="K164">
            <v>420.298095703125</v>
          </cell>
          <cell r="L164">
            <v>531.9615478515625</v>
          </cell>
          <cell r="M164">
            <v>505.25274658203131</v>
          </cell>
          <cell r="N164">
            <v>501.85458374023438</v>
          </cell>
          <cell r="O164">
            <v>470.25491333007807</v>
          </cell>
          <cell r="P164">
            <v>206.61802673339844</v>
          </cell>
          <cell r="Q164">
            <v>114.5807647705078</v>
          </cell>
          <cell r="R164">
            <v>187.47422790527344</v>
          </cell>
          <cell r="S164">
            <v>198.61627197265625</v>
          </cell>
          <cell r="T164">
            <v>103.06685638427734</v>
          </cell>
          <cell r="U164">
            <v>43.808811187744141</v>
          </cell>
          <cell r="V164">
            <v>14.381855964660645</v>
          </cell>
          <cell r="W164">
            <v>3.1104085445404053</v>
          </cell>
          <cell r="X164">
            <v>0.81551182270050049</v>
          </cell>
          <cell r="Y164">
            <v>237.485107421875</v>
          </cell>
          <cell r="Z164">
            <v>1314.5916748046875</v>
          </cell>
          <cell r="AA164">
            <v>3460.9755859375</v>
          </cell>
          <cell r="AB164">
            <v>2406.110107421875</v>
          </cell>
          <cell r="AC164">
            <v>81.758934020996094</v>
          </cell>
          <cell r="AD164">
            <v>176.92127990722656</v>
          </cell>
          <cell r="AE164">
            <v>322.70358276367188</v>
          </cell>
          <cell r="AF164">
            <v>731.45556640625</v>
          </cell>
          <cell r="AG164">
            <v>624.72943115234375</v>
          </cell>
          <cell r="AH164">
            <v>583.64605712890625</v>
          </cell>
          <cell r="AI164">
            <v>94.388908386230469</v>
          </cell>
          <cell r="AJ164">
            <v>70.361701965332031</v>
          </cell>
          <cell r="AK164">
            <v>92.547698974609375</v>
          </cell>
          <cell r="AL164">
            <v>173.13128662109375</v>
          </cell>
          <cell r="AM164">
            <v>206.24977111816409</v>
          </cell>
          <cell r="AN164">
            <v>55.257698059082031</v>
          </cell>
          <cell r="AO164">
            <v>2.6779592037200928</v>
          </cell>
          <cell r="AP164">
            <v>8.1781101226806641</v>
          </cell>
          <cell r="AQ164">
            <v>18.249721527099609</v>
          </cell>
          <cell r="AR164">
            <v>7.3575820922851571</v>
          </cell>
          <cell r="AS164">
            <v>2.0270640850067139</v>
          </cell>
          <cell r="AT164">
            <v>0.392263263463974</v>
          </cell>
        </row>
        <row r="165">
          <cell r="A165" t="str">
            <v>2P02_</v>
          </cell>
          <cell r="B165" t="str">
            <v>Acne</v>
          </cell>
          <cell r="C165">
            <v>0</v>
          </cell>
          <cell r="D165">
            <v>0</v>
          </cell>
          <cell r="E165">
            <v>96.060859680175781</v>
          </cell>
          <cell r="F165">
            <v>3341.825439453125</v>
          </cell>
          <cell r="G165">
            <v>4356.97998046875</v>
          </cell>
          <cell r="H165">
            <v>1064.650634765625</v>
          </cell>
          <cell r="I165">
            <v>689.98150634765625</v>
          </cell>
          <cell r="J165">
            <v>533.851806640625</v>
          </cell>
          <cell r="K165">
            <v>355.01821899414063</v>
          </cell>
          <cell r="L165">
            <v>182.92774963378903</v>
          </cell>
          <cell r="M165">
            <v>76.436576843261719</v>
          </cell>
          <cell r="N165">
            <v>6.528019905090332</v>
          </cell>
          <cell r="O165">
            <v>5.8350796699523926</v>
          </cell>
          <cell r="P165">
            <v>0</v>
          </cell>
          <cell r="Q165">
            <v>0</v>
          </cell>
          <cell r="R165">
            <v>0</v>
          </cell>
          <cell r="S165">
            <v>0</v>
          </cell>
          <cell r="T165">
            <v>0</v>
          </cell>
          <cell r="U165">
            <v>0</v>
          </cell>
          <cell r="V165">
            <v>0</v>
          </cell>
          <cell r="W165">
            <v>0</v>
          </cell>
          <cell r="X165">
            <v>0</v>
          </cell>
          <cell r="Y165">
            <v>0</v>
          </cell>
          <cell r="Z165">
            <v>0</v>
          </cell>
          <cell r="AA165">
            <v>97.523406982421875</v>
          </cell>
          <cell r="AB165">
            <v>1196.0301513671875</v>
          </cell>
          <cell r="AC165">
            <v>3822.145751953125</v>
          </cell>
          <cell r="AD165">
            <v>2624.463134765625</v>
          </cell>
          <cell r="AE165">
            <v>1472.633544921875</v>
          </cell>
          <cell r="AF165">
            <v>596.94415283203125</v>
          </cell>
          <cell r="AG165">
            <v>381.67999267578131</v>
          </cell>
          <cell r="AH165">
            <v>153.85220336914063</v>
          </cell>
          <cell r="AI165">
            <v>21.168178558349609</v>
          </cell>
          <cell r="AJ165">
            <v>0</v>
          </cell>
          <cell r="AK165">
            <v>0</v>
          </cell>
          <cell r="AL165">
            <v>0</v>
          </cell>
          <cell r="AM165">
            <v>0</v>
          </cell>
          <cell r="AN165">
            <v>0</v>
          </cell>
          <cell r="AO165">
            <v>0</v>
          </cell>
          <cell r="AP165">
            <v>0</v>
          </cell>
          <cell r="AQ165">
            <v>0</v>
          </cell>
          <cell r="AR165">
            <v>0</v>
          </cell>
          <cell r="AS165">
            <v>0</v>
          </cell>
          <cell r="AT165">
            <v>0</v>
          </cell>
        </row>
        <row r="166">
          <cell r="A166" t="str">
            <v>2P03_</v>
          </cell>
          <cell r="B166" t="str">
            <v>Psoriasis</v>
          </cell>
          <cell r="C166">
            <v>174.75077819824219</v>
          </cell>
          <cell r="D166">
            <v>730.28900146484364</v>
          </cell>
          <cell r="E166">
            <v>1042.946533203125</v>
          </cell>
          <cell r="F166">
            <v>1391.8385009765625</v>
          </cell>
          <cell r="G166">
            <v>3477.137451171875</v>
          </cell>
          <cell r="H166">
            <v>6002.66748046875</v>
          </cell>
          <cell r="I166">
            <v>5868.25830078125</v>
          </cell>
          <cell r="J166">
            <v>6007.712890625</v>
          </cell>
          <cell r="K166">
            <v>3441.503173828125</v>
          </cell>
          <cell r="L166">
            <v>1646.3497314453125</v>
          </cell>
          <cell r="M166">
            <v>3557.775390625</v>
          </cell>
          <cell r="N166">
            <v>6475.7958984375</v>
          </cell>
          <cell r="O166">
            <v>5158.2109375</v>
          </cell>
          <cell r="P166">
            <v>2929.163818359375</v>
          </cell>
          <cell r="Q166">
            <v>1955.884765625</v>
          </cell>
          <cell r="R166">
            <v>1412.7967529296875</v>
          </cell>
          <cell r="S166">
            <v>982.00079345703125</v>
          </cell>
          <cell r="T166">
            <v>562.7904052734375</v>
          </cell>
          <cell r="U166">
            <v>231.39704895019531</v>
          </cell>
          <cell r="V166">
            <v>73.494606018066406</v>
          </cell>
          <cell r="W166">
            <v>15.638259887695313</v>
          </cell>
          <cell r="X166">
            <v>4.0526199340820313</v>
          </cell>
          <cell r="Y166">
            <v>33.717601776123047</v>
          </cell>
          <cell r="Z166">
            <v>148.79251098632813</v>
          </cell>
          <cell r="AA166">
            <v>247.05928039550781</v>
          </cell>
          <cell r="AB166">
            <v>524.10308837890625</v>
          </cell>
          <cell r="AC166">
            <v>1238.159912109375</v>
          </cell>
          <cell r="AD166">
            <v>1934.52685546875</v>
          </cell>
          <cell r="AE166">
            <v>1981.6083984375</v>
          </cell>
          <cell r="AF166">
            <v>2150.529541015625</v>
          </cell>
          <cell r="AG166">
            <v>1343.219970703125</v>
          </cell>
          <cell r="AH166">
            <v>669.257080078125</v>
          </cell>
          <cell r="AI166">
            <v>486.8681640625</v>
          </cell>
          <cell r="AJ166">
            <v>597.84454345703125</v>
          </cell>
          <cell r="AK166">
            <v>735.86376953125</v>
          </cell>
          <cell r="AL166">
            <v>1002.9485473632813</v>
          </cell>
          <cell r="AM166">
            <v>700.995849609375</v>
          </cell>
          <cell r="AN166">
            <v>312.20895385742188</v>
          </cell>
          <cell r="AO166">
            <v>187.66566467285156</v>
          </cell>
          <cell r="AP166">
            <v>137.40998840332031</v>
          </cell>
          <cell r="AQ166">
            <v>73.368255615234375</v>
          </cell>
          <cell r="AR166">
            <v>29.592538833618164</v>
          </cell>
          <cell r="AS166">
            <v>7.1185002326965332</v>
          </cell>
          <cell r="AT166">
            <v>1.2321599721908567</v>
          </cell>
        </row>
        <row r="167">
          <cell r="A167" t="str">
            <v>2P04_</v>
          </cell>
          <cell r="B167" t="str">
            <v>Ulcers</v>
          </cell>
          <cell r="C167">
            <v>0</v>
          </cell>
          <cell r="D167">
            <v>0</v>
          </cell>
          <cell r="E167">
            <v>0</v>
          </cell>
          <cell r="F167">
            <v>2382.300048828125</v>
          </cell>
          <cell r="G167">
            <v>0</v>
          </cell>
          <cell r="H167">
            <v>442.39535522460938</v>
          </cell>
          <cell r="I167">
            <v>0</v>
          </cell>
          <cell r="J167">
            <v>2627.330078125</v>
          </cell>
          <cell r="K167">
            <v>1033.7034912109375</v>
          </cell>
          <cell r="L167">
            <v>3241.091552734375</v>
          </cell>
          <cell r="M167">
            <v>2764.69091796875</v>
          </cell>
          <cell r="N167">
            <v>2664.521240234375</v>
          </cell>
          <cell r="O167">
            <v>2614.436279296875</v>
          </cell>
          <cell r="P167">
            <v>1382.345458984375</v>
          </cell>
          <cell r="Q167">
            <v>3124.868896484375</v>
          </cell>
          <cell r="R167">
            <v>4625.1884765625</v>
          </cell>
          <cell r="S167">
            <v>2240.13623046875</v>
          </cell>
          <cell r="T167">
            <v>4284.0556640625</v>
          </cell>
          <cell r="U167">
            <v>461.13833618164063</v>
          </cell>
          <cell r="V167">
            <v>151.5283203125</v>
          </cell>
          <cell r="W167">
            <v>32.809673309326172</v>
          </cell>
          <cell r="X167">
            <v>8.5780200958251953</v>
          </cell>
          <cell r="Y167">
            <v>0</v>
          </cell>
          <cell r="Z167">
            <v>0</v>
          </cell>
          <cell r="AA167">
            <v>0</v>
          </cell>
          <cell r="AB167">
            <v>887.30364990234364</v>
          </cell>
          <cell r="AC167">
            <v>2481.864501953125</v>
          </cell>
          <cell r="AD167">
            <v>1290.93310546875</v>
          </cell>
          <cell r="AE167">
            <v>1234.1385498046875</v>
          </cell>
          <cell r="AF167">
            <v>0</v>
          </cell>
          <cell r="AG167">
            <v>3182.778564453125</v>
          </cell>
          <cell r="AH167">
            <v>0</v>
          </cell>
          <cell r="AI167">
            <v>440.785888671875</v>
          </cell>
          <cell r="AJ167">
            <v>2042.0081787109375</v>
          </cell>
          <cell r="AK167">
            <v>2024.016845703125</v>
          </cell>
          <cell r="AL167">
            <v>3391.3525390625</v>
          </cell>
          <cell r="AM167">
            <v>7610.4794921875</v>
          </cell>
          <cell r="AN167">
            <v>5552.86474609375</v>
          </cell>
          <cell r="AO167">
            <v>10693.466796875</v>
          </cell>
          <cell r="AP167">
            <v>6440.88671875</v>
          </cell>
          <cell r="AQ167">
            <v>7920.099609375</v>
          </cell>
          <cell r="AR167">
            <v>3431.143798828125</v>
          </cell>
          <cell r="AS167">
            <v>891.39239501953125</v>
          </cell>
          <cell r="AT167">
            <v>160.72235107421875</v>
          </cell>
        </row>
        <row r="168">
          <cell r="A168" t="str">
            <v>2Q</v>
          </cell>
          <cell r="B168" t="str">
            <v>Musculoskeletal diseases</v>
          </cell>
        </row>
        <row r="169">
          <cell r="A169" t="str">
            <v>2Q01_</v>
          </cell>
          <cell r="B169" t="str">
            <v>Rheumatoid arthritis</v>
          </cell>
          <cell r="C169">
            <v>0</v>
          </cell>
          <cell r="D169">
            <v>4.6947150230407715</v>
          </cell>
          <cell r="E169">
            <v>34.993598937988281</v>
          </cell>
          <cell r="F169">
            <v>52.282260894775391</v>
          </cell>
          <cell r="G169">
            <v>40.120819091796875</v>
          </cell>
          <cell r="H169">
            <v>25.215408325195313</v>
          </cell>
          <cell r="I169">
            <v>21.860799789428711</v>
          </cell>
          <cell r="J169">
            <v>30.82806396484375</v>
          </cell>
          <cell r="K169">
            <v>61.584793090820313</v>
          </cell>
          <cell r="L169">
            <v>97.561470031738281</v>
          </cell>
          <cell r="M169">
            <v>158.43218994140625</v>
          </cell>
          <cell r="N169">
            <v>255.89837646484375</v>
          </cell>
          <cell r="O169">
            <v>288.83645629882813</v>
          </cell>
          <cell r="P169">
            <v>253.39244079589844</v>
          </cell>
          <cell r="Q169">
            <v>250.96380615234375</v>
          </cell>
          <cell r="R169">
            <v>249.12217712402344</v>
          </cell>
          <cell r="S169">
            <v>220.16986083984375</v>
          </cell>
          <cell r="T169">
            <v>123.2569580078125</v>
          </cell>
          <cell r="U169">
            <v>29.069656372070313</v>
          </cell>
          <cell r="V169">
            <v>6.523439884185791</v>
          </cell>
          <cell r="W169">
            <v>1.3941439390182495</v>
          </cell>
          <cell r="X169">
            <v>0.36449599266052246</v>
          </cell>
          <cell r="Y169">
            <v>19.146780014038089</v>
          </cell>
          <cell r="Z169">
            <v>77.372100830078125</v>
          </cell>
          <cell r="AA169">
            <v>91.021842956542983</v>
          </cell>
          <cell r="AB169">
            <v>88.022430419921875</v>
          </cell>
          <cell r="AC169">
            <v>82.095382690429702</v>
          </cell>
          <cell r="AD169">
            <v>72.375656127929702</v>
          </cell>
          <cell r="AE169">
            <v>71.256462097167969</v>
          </cell>
          <cell r="AF169">
            <v>106.37850189208984</v>
          </cell>
          <cell r="AG169">
            <v>241.48600769042969</v>
          </cell>
          <cell r="AH169">
            <v>383.09197998046869</v>
          </cell>
          <cell r="AI169">
            <v>465.69998168945313</v>
          </cell>
          <cell r="AJ169">
            <v>585.362060546875</v>
          </cell>
          <cell r="AK169">
            <v>600.670166015625</v>
          </cell>
          <cell r="AL169">
            <v>485.54757690429688</v>
          </cell>
          <cell r="AM169">
            <v>411.83505249023438</v>
          </cell>
          <cell r="AN169">
            <v>365.12014770507807</v>
          </cell>
          <cell r="AO169">
            <v>327.96807861328125</v>
          </cell>
          <cell r="AP169">
            <v>209.21778869628903</v>
          </cell>
          <cell r="AQ169">
            <v>71.344306945800781</v>
          </cell>
          <cell r="AR169">
            <v>23.783634185791016</v>
          </cell>
          <cell r="AS169">
            <v>6.0934357643127441</v>
          </cell>
          <cell r="AT169">
            <v>1.0986759662628174</v>
          </cell>
        </row>
        <row r="170">
          <cell r="A170" t="str">
            <v>2Q02_</v>
          </cell>
          <cell r="B170" t="str">
            <v>Osteoarthritis</v>
          </cell>
          <cell r="C170">
            <v>0</v>
          </cell>
          <cell r="D170">
            <v>0</v>
          </cell>
          <cell r="E170">
            <v>0</v>
          </cell>
          <cell r="F170">
            <v>0.70651698112487793</v>
          </cell>
          <cell r="G170">
            <v>13.373605728149414</v>
          </cell>
          <cell r="H170">
            <v>31.519260406494141</v>
          </cell>
          <cell r="I170">
            <v>82.661148071289063</v>
          </cell>
          <cell r="J170">
            <v>274.44497680664063</v>
          </cell>
          <cell r="K170">
            <v>393.41815185546869</v>
          </cell>
          <cell r="L170">
            <v>743.14398193359375</v>
          </cell>
          <cell r="M170">
            <v>1078.4505615234375</v>
          </cell>
          <cell r="N170">
            <v>1346.7305908203125</v>
          </cell>
          <cell r="O170">
            <v>1846.2193603515625</v>
          </cell>
          <cell r="P170">
            <v>2407.008544921875</v>
          </cell>
          <cell r="Q170">
            <v>2504.313232421875</v>
          </cell>
          <cell r="R170">
            <v>2944.581787109375</v>
          </cell>
          <cell r="S170">
            <v>2693.65966796875</v>
          </cell>
          <cell r="T170">
            <v>1418.7008056640625</v>
          </cell>
          <cell r="U170">
            <v>573.33612060546875</v>
          </cell>
          <cell r="V170">
            <v>185.32499694824219</v>
          </cell>
          <cell r="W170">
            <v>40.127498626708984</v>
          </cell>
          <cell r="X170">
            <v>10.491250038146973</v>
          </cell>
          <cell r="Y170">
            <v>0</v>
          </cell>
          <cell r="Z170">
            <v>0</v>
          </cell>
          <cell r="AA170">
            <v>0</v>
          </cell>
          <cell r="AB170">
            <v>0</v>
          </cell>
          <cell r="AC170">
            <v>0</v>
          </cell>
          <cell r="AD170">
            <v>0</v>
          </cell>
          <cell r="AE170">
            <v>23.073522567749023</v>
          </cell>
          <cell r="AF170">
            <v>114.03163909912108</v>
          </cell>
          <cell r="AG170">
            <v>187.90400695800781</v>
          </cell>
          <cell r="AH170">
            <v>548.48309326171875</v>
          </cell>
          <cell r="AI170">
            <v>933.51672363281239</v>
          </cell>
          <cell r="AJ170">
            <v>1331.6822509765625</v>
          </cell>
          <cell r="AK170">
            <v>2209.872802734375</v>
          </cell>
          <cell r="AL170">
            <v>3222.779052734375</v>
          </cell>
          <cell r="AM170">
            <v>3560.474609375</v>
          </cell>
          <cell r="AN170">
            <v>4300.267578125</v>
          </cell>
          <cell r="AO170">
            <v>4646.36328125</v>
          </cell>
          <cell r="AP170">
            <v>3352.58203125</v>
          </cell>
          <cell r="AQ170">
            <v>1858.746826171875</v>
          </cell>
          <cell r="AR170">
            <v>800.0946044921875</v>
          </cell>
          <cell r="AS170">
            <v>207.86019897460935</v>
          </cell>
          <cell r="AT170">
            <v>37.478199005126953</v>
          </cell>
        </row>
        <row r="171">
          <cell r="A171" t="str">
            <v>2Q03_</v>
          </cell>
          <cell r="B171" t="str">
            <v>Back pain (acute and chronic)</v>
          </cell>
          <cell r="C171">
            <v>22.287055969238281</v>
          </cell>
          <cell r="D171">
            <v>114.75970458984376</v>
          </cell>
          <cell r="E171">
            <v>313.57009887695313</v>
          </cell>
          <cell r="F171">
            <v>71201.004028320313</v>
          </cell>
          <cell r="G171">
            <v>13266.216369628906</v>
          </cell>
          <cell r="H171">
            <v>66174.307006835938</v>
          </cell>
          <cell r="I171">
            <v>122012.42419433594</v>
          </cell>
          <cell r="J171">
            <v>126080.640625</v>
          </cell>
          <cell r="K171">
            <v>150015.05712890625</v>
          </cell>
          <cell r="L171">
            <v>230509.77197265625</v>
          </cell>
          <cell r="M171">
            <v>287717.42822265625</v>
          </cell>
          <cell r="N171">
            <v>317033.783203125</v>
          </cell>
          <cell r="O171">
            <v>424863.4833984375</v>
          </cell>
          <cell r="P171">
            <v>283665.07861328125</v>
          </cell>
          <cell r="Q171">
            <v>438453.22216796869</v>
          </cell>
          <cell r="R171">
            <v>302544.748046875</v>
          </cell>
          <cell r="S171">
            <v>256574.46484375</v>
          </cell>
          <cell r="T171">
            <v>507142.95043945313</v>
          </cell>
          <cell r="U171">
            <v>171068.68090820313</v>
          </cell>
          <cell r="V171">
            <v>56221.444671630859</v>
          </cell>
          <cell r="W171">
            <v>12175.193290710447</v>
          </cell>
          <cell r="X171">
            <v>3183.4495601654053</v>
          </cell>
          <cell r="Y171">
            <v>33.717601776123047</v>
          </cell>
          <cell r="Z171">
            <v>147.3045654296875</v>
          </cell>
          <cell r="AA171">
            <v>261.36270141601563</v>
          </cell>
          <cell r="AB171">
            <v>468.3331298828125</v>
          </cell>
          <cell r="AC171">
            <v>156907.97479248047</v>
          </cell>
          <cell r="AD171">
            <v>65166.342407226563</v>
          </cell>
          <cell r="AE171">
            <v>120819.77026367188</v>
          </cell>
          <cell r="AF171">
            <v>240296.20263671875</v>
          </cell>
          <cell r="AG171">
            <v>253796.53076171875</v>
          </cell>
          <cell r="AH171">
            <v>309567.06591796875</v>
          </cell>
          <cell r="AI171">
            <v>471412.7490234375</v>
          </cell>
          <cell r="AJ171">
            <v>518778.9775390625</v>
          </cell>
          <cell r="AK171">
            <v>719298.90966796875</v>
          </cell>
          <cell r="AL171">
            <v>485114.21533203131</v>
          </cell>
          <cell r="AM171">
            <v>477255.263671875</v>
          </cell>
          <cell r="AN171">
            <v>444799.71728515625</v>
          </cell>
          <cell r="AO171">
            <v>388528.94897460938</v>
          </cell>
          <cell r="AP171">
            <v>304919.87280273438</v>
          </cell>
          <cell r="AQ171">
            <v>158276.2255859375</v>
          </cell>
          <cell r="AR171">
            <v>68596.995239257813</v>
          </cell>
          <cell r="AS171">
            <v>17823.103576660156</v>
          </cell>
          <cell r="AT171">
            <v>3213.471263885498</v>
          </cell>
        </row>
        <row r="172">
          <cell r="A172" t="str">
            <v>2Q04_</v>
          </cell>
          <cell r="B172" t="str">
            <v>Slipped disc</v>
          </cell>
          <cell r="C172">
            <v>0</v>
          </cell>
          <cell r="D172">
            <v>28.946667939424515</v>
          </cell>
          <cell r="E172">
            <v>86.839999496936798</v>
          </cell>
          <cell r="F172">
            <v>202.62667167186737</v>
          </cell>
          <cell r="G172">
            <v>1056.5533132553101</v>
          </cell>
          <cell r="H172">
            <v>2764.4067478179932</v>
          </cell>
          <cell r="I172">
            <v>4443.3132514953613</v>
          </cell>
          <cell r="J172">
            <v>10391.853988647459</v>
          </cell>
          <cell r="K172">
            <v>12953.633987426758</v>
          </cell>
          <cell r="L172">
            <v>14444.386993408203</v>
          </cell>
          <cell r="M172">
            <v>13691.774047851564</v>
          </cell>
          <cell r="N172">
            <v>12418.119995117188</v>
          </cell>
          <cell r="O172">
            <v>12649.693008422852</v>
          </cell>
          <cell r="P172">
            <v>10623.426010131836</v>
          </cell>
          <cell r="Q172">
            <v>9870.8130111694336</v>
          </cell>
          <cell r="R172">
            <v>9870.8139877319336</v>
          </cell>
          <cell r="S172">
            <v>7887.9665069580078</v>
          </cell>
          <cell r="T172">
            <v>4168.3199996948242</v>
          </cell>
          <cell r="U172">
            <v>897.34668636322021</v>
          </cell>
          <cell r="V172">
            <v>72.366664111614227</v>
          </cell>
          <cell r="W172">
            <v>0</v>
          </cell>
          <cell r="X172">
            <v>0</v>
          </cell>
          <cell r="Y172">
            <v>14.473333969712256</v>
          </cell>
          <cell r="Z172">
            <v>72.366664111614227</v>
          </cell>
          <cell r="AA172">
            <v>57.893332064151757</v>
          </cell>
          <cell r="AB172">
            <v>564.46000051498413</v>
          </cell>
          <cell r="AC172">
            <v>998.65999984741211</v>
          </cell>
          <cell r="AD172">
            <v>1186.8133735656738</v>
          </cell>
          <cell r="AE172">
            <v>2720.9865036010742</v>
          </cell>
          <cell r="AF172">
            <v>4848.5665054321289</v>
          </cell>
          <cell r="AG172">
            <v>7366.9265365600595</v>
          </cell>
          <cell r="AH172">
            <v>10044.493988037108</v>
          </cell>
          <cell r="AI172">
            <v>9378.7200012207031</v>
          </cell>
          <cell r="AJ172">
            <v>11173.413009643557</v>
          </cell>
          <cell r="AK172">
            <v>10087.913070678713</v>
          </cell>
          <cell r="AL172">
            <v>9407.6669921875</v>
          </cell>
          <cell r="AM172">
            <v>10131.333984375</v>
          </cell>
          <cell r="AN172">
            <v>9841.8669891357422</v>
          </cell>
          <cell r="AO172">
            <v>8481.3734970092773</v>
          </cell>
          <cell r="AP172">
            <v>4226.2134971618652</v>
          </cell>
          <cell r="AQ172">
            <v>1027.6066865921021</v>
          </cell>
          <cell r="AR172">
            <v>144.73332822322843</v>
          </cell>
          <cell r="AS172">
            <v>0</v>
          </cell>
          <cell r="AT172">
            <v>0</v>
          </cell>
        </row>
        <row r="173">
          <cell r="A173" t="str">
            <v>2Q05_</v>
          </cell>
          <cell r="B173" t="str">
            <v>Occupational overuse syndrome</v>
          </cell>
          <cell r="C173">
            <v>0</v>
          </cell>
          <cell r="D173">
            <v>0</v>
          </cell>
          <cell r="E173">
            <v>0</v>
          </cell>
          <cell r="F173">
            <v>0</v>
          </cell>
          <cell r="G173">
            <v>1.4077479839324951</v>
          </cell>
          <cell r="H173">
            <v>59.536380767822266</v>
          </cell>
          <cell r="I173">
            <v>213.14279174804688</v>
          </cell>
          <cell r="J173">
            <v>400.01290893554688</v>
          </cell>
          <cell r="K173">
            <v>570.2027587890625</v>
          </cell>
          <cell r="L173">
            <v>764.48553466796875</v>
          </cell>
          <cell r="M173">
            <v>767.14532470703125</v>
          </cell>
          <cell r="N173">
            <v>718.08221435546875</v>
          </cell>
          <cell r="O173">
            <v>606.26483154296875</v>
          </cell>
          <cell r="P173">
            <v>381.1865234375</v>
          </cell>
          <cell r="Q173">
            <v>156.54177856445313</v>
          </cell>
          <cell r="R173">
            <v>30.123600006103516</v>
          </cell>
          <cell r="S173">
            <v>3.1212739944458008</v>
          </cell>
          <cell r="T173">
            <v>0.43968001008033752</v>
          </cell>
          <cell r="U173">
            <v>6.4456000924110413E-2</v>
          </cell>
          <cell r="V173">
            <v>0</v>
          </cell>
          <cell r="W173">
            <v>0</v>
          </cell>
          <cell r="X173">
            <v>0</v>
          </cell>
          <cell r="Y173">
            <v>0</v>
          </cell>
          <cell r="Z173">
            <v>0</v>
          </cell>
          <cell r="AA173">
            <v>0</v>
          </cell>
          <cell r="AB173">
            <v>0.67192697525024414</v>
          </cell>
          <cell r="AC173">
            <v>9.4207820892333984</v>
          </cell>
          <cell r="AD173">
            <v>108.22528076171876</v>
          </cell>
          <cell r="AE173">
            <v>418.03790283203131</v>
          </cell>
          <cell r="AF173">
            <v>941.33502197265636</v>
          </cell>
          <cell r="AG173">
            <v>1163.3900146484375</v>
          </cell>
          <cell r="AH173">
            <v>1448.5184326171875</v>
          </cell>
          <cell r="AI173">
            <v>1479.65576171875</v>
          </cell>
          <cell r="AJ173">
            <v>1331.0252685546875</v>
          </cell>
          <cell r="AK173">
            <v>910.41748046875</v>
          </cell>
          <cell r="AL173">
            <v>216.08589172363281</v>
          </cell>
          <cell r="AM173">
            <v>17.524896621704102</v>
          </cell>
          <cell r="AN173">
            <v>10.845152854919434</v>
          </cell>
          <cell r="AO173">
            <v>1.7872920036315918</v>
          </cell>
          <cell r="AP173">
            <v>0.22162899374961853</v>
          </cell>
          <cell r="AQ173">
            <v>0</v>
          </cell>
          <cell r="AR173">
            <v>0</v>
          </cell>
          <cell r="AS173">
            <v>0</v>
          </cell>
          <cell r="AT173">
            <v>0</v>
          </cell>
        </row>
        <row r="174">
          <cell r="A174" t="str">
            <v>2Q07_</v>
          </cell>
          <cell r="B174" t="str">
            <v>Gout</v>
          </cell>
          <cell r="C174">
            <v>0</v>
          </cell>
          <cell r="D174">
            <v>0</v>
          </cell>
          <cell r="E174">
            <v>0</v>
          </cell>
          <cell r="F174">
            <v>7.7716870307922372</v>
          </cell>
          <cell r="G174">
            <v>149.9251708984375</v>
          </cell>
          <cell r="H174">
            <v>257.05706787109375</v>
          </cell>
          <cell r="I174">
            <v>278.04205322265625</v>
          </cell>
          <cell r="J174">
            <v>950.40661621093761</v>
          </cell>
          <cell r="K174">
            <v>929.568115234375</v>
          </cell>
          <cell r="L174">
            <v>1273.634521484375</v>
          </cell>
          <cell r="M174">
            <v>1546.103515625</v>
          </cell>
          <cell r="N174">
            <v>1193.974853515625</v>
          </cell>
          <cell r="O174">
            <v>1067.236083984375</v>
          </cell>
          <cell r="P174">
            <v>1391.68212890625</v>
          </cell>
          <cell r="Q174">
            <v>654.56463623046875</v>
          </cell>
          <cell r="R174">
            <v>433.77984619140625</v>
          </cell>
          <cell r="S174">
            <v>608.4083251953125</v>
          </cell>
          <cell r="T174">
            <v>304.258544921875</v>
          </cell>
          <cell r="U174">
            <v>65.100563049316406</v>
          </cell>
          <cell r="V174">
            <v>38.844120025634766</v>
          </cell>
          <cell r="W174">
            <v>12.285893440246582</v>
          </cell>
          <cell r="X174">
            <v>3.3416130542755127</v>
          </cell>
          <cell r="Y174">
            <v>0</v>
          </cell>
          <cell r="Z174">
            <v>0</v>
          </cell>
          <cell r="AA174">
            <v>0</v>
          </cell>
          <cell r="AB174">
            <v>4.703488826751709</v>
          </cell>
          <cell r="AC174">
            <v>99.591125488281236</v>
          </cell>
          <cell r="AD174">
            <v>173.16044616699219</v>
          </cell>
          <cell r="AE174">
            <v>46.825679779052734</v>
          </cell>
          <cell r="AF174">
            <v>3.8265647888183594</v>
          </cell>
          <cell r="AG174">
            <v>3.6699998378753662</v>
          </cell>
          <cell r="AH174">
            <v>3.8463048934936519</v>
          </cell>
          <cell r="AI174">
            <v>4.2336363792419434</v>
          </cell>
          <cell r="AJ174">
            <v>3.9418320655822754</v>
          </cell>
          <cell r="AK174">
            <v>218.47737121582031</v>
          </cell>
          <cell r="AL174">
            <v>742.09576416015636</v>
          </cell>
          <cell r="AM174">
            <v>707.93280029296875</v>
          </cell>
          <cell r="AN174">
            <v>297.09146118164063</v>
          </cell>
          <cell r="AO174">
            <v>28.298789978027344</v>
          </cell>
          <cell r="AP174">
            <v>1.329774022102356</v>
          </cell>
          <cell r="AQ174">
            <v>0.75898200273513794</v>
          </cell>
          <cell r="AR174">
            <v>2.7400498390197754</v>
          </cell>
          <cell r="AS174">
            <v>5.0683722496032715</v>
          </cell>
          <cell r="AT174">
            <v>1.6249109506607056</v>
          </cell>
        </row>
        <row r="175">
          <cell r="A175" t="str">
            <v>2R</v>
          </cell>
          <cell r="B175" t="str">
            <v>Congenital anomalies</v>
          </cell>
        </row>
        <row r="176">
          <cell r="A176" t="str">
            <v>2R01_</v>
          </cell>
          <cell r="B176" t="str">
            <v>Anencephaly</v>
          </cell>
          <cell r="C176">
            <v>3.3672182559967041</v>
          </cell>
          <cell r="D176">
            <v>0</v>
          </cell>
          <cell r="E176">
            <v>0</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9.3284473419189453</v>
          </cell>
          <cell r="Z176">
            <v>0</v>
          </cell>
          <cell r="AA176">
            <v>0</v>
          </cell>
          <cell r="AB176">
            <v>0</v>
          </cell>
          <cell r="AC176">
            <v>0</v>
          </cell>
          <cell r="AD176">
            <v>0</v>
          </cell>
          <cell r="AE176">
            <v>0</v>
          </cell>
          <cell r="AF176">
            <v>0</v>
          </cell>
          <cell r="AG176">
            <v>0</v>
          </cell>
          <cell r="AH176">
            <v>0</v>
          </cell>
          <cell r="AI176">
            <v>0</v>
          </cell>
          <cell r="AJ176">
            <v>0</v>
          </cell>
          <cell r="AK176">
            <v>0</v>
          </cell>
          <cell r="AL176">
            <v>0</v>
          </cell>
          <cell r="AM176">
            <v>0</v>
          </cell>
          <cell r="AN176">
            <v>0</v>
          </cell>
          <cell r="AO176">
            <v>0</v>
          </cell>
          <cell r="AP176">
            <v>0</v>
          </cell>
          <cell r="AQ176">
            <v>0</v>
          </cell>
          <cell r="AR176">
            <v>0</v>
          </cell>
          <cell r="AS176">
            <v>0</v>
          </cell>
          <cell r="AT176">
            <v>0</v>
          </cell>
        </row>
        <row r="177">
          <cell r="A177" t="str">
            <v>2R02_</v>
          </cell>
          <cell r="B177" t="str">
            <v>Spina bifida</v>
          </cell>
          <cell r="C177">
            <v>12.944307327270508</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12.297092437744141</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row>
        <row r="178">
          <cell r="A178" t="str">
            <v>2R03_</v>
          </cell>
          <cell r="B178" t="str">
            <v>Congenital heart disease</v>
          </cell>
          <cell r="C178">
            <v>352.72298812866211</v>
          </cell>
          <cell r="D178">
            <v>105</v>
          </cell>
          <cell r="E178">
            <v>54.000003814697266</v>
          </cell>
          <cell r="F178">
            <v>14</v>
          </cell>
          <cell r="G178">
            <v>9</v>
          </cell>
          <cell r="H178">
            <v>17</v>
          </cell>
          <cell r="I178">
            <v>13</v>
          </cell>
          <cell r="J178">
            <v>20</v>
          </cell>
          <cell r="K178">
            <v>28</v>
          </cell>
          <cell r="L178">
            <v>13.999999046325684</v>
          </cell>
          <cell r="M178">
            <v>20</v>
          </cell>
          <cell r="N178">
            <v>28</v>
          </cell>
          <cell r="O178">
            <v>25</v>
          </cell>
          <cell r="P178">
            <v>15.000000953674316</v>
          </cell>
          <cell r="Q178">
            <v>19</v>
          </cell>
          <cell r="R178">
            <v>19</v>
          </cell>
          <cell r="S178">
            <v>14</v>
          </cell>
          <cell r="T178">
            <v>3</v>
          </cell>
          <cell r="U178">
            <v>0</v>
          </cell>
          <cell r="V178">
            <v>0</v>
          </cell>
          <cell r="W178">
            <v>0</v>
          </cell>
          <cell r="X178">
            <v>0</v>
          </cell>
          <cell r="Y178">
            <v>218.04199981689453</v>
          </cell>
          <cell r="Z178">
            <v>127</v>
          </cell>
          <cell r="AA178">
            <v>51</v>
          </cell>
          <cell r="AB178">
            <v>23</v>
          </cell>
          <cell r="AC178">
            <v>11.999999046325684</v>
          </cell>
          <cell r="AD178">
            <v>18</v>
          </cell>
          <cell r="AE178">
            <v>18</v>
          </cell>
          <cell r="AF178">
            <v>20</v>
          </cell>
          <cell r="AG178">
            <v>22</v>
          </cell>
          <cell r="AH178">
            <v>23</v>
          </cell>
          <cell r="AI178">
            <v>29.999998092651367</v>
          </cell>
          <cell r="AJ178">
            <v>22.000001907348633</v>
          </cell>
          <cell r="AK178">
            <v>27</v>
          </cell>
          <cell r="AL178">
            <v>20</v>
          </cell>
          <cell r="AM178">
            <v>22</v>
          </cell>
          <cell r="AN178">
            <v>16</v>
          </cell>
          <cell r="AO178">
            <v>12</v>
          </cell>
          <cell r="AP178">
            <v>4</v>
          </cell>
          <cell r="AQ178">
            <v>0</v>
          </cell>
          <cell r="AR178">
            <v>0</v>
          </cell>
          <cell r="AS178">
            <v>0</v>
          </cell>
          <cell r="AT178">
            <v>0</v>
          </cell>
        </row>
        <row r="179">
          <cell r="A179" t="str">
            <v>2R04_</v>
          </cell>
          <cell r="B179" t="str">
            <v>Cleft lip and/or palate</v>
          </cell>
          <cell r="C179">
            <v>259.00000762939453</v>
          </cell>
          <cell r="D179">
            <v>0</v>
          </cell>
          <cell r="E179">
            <v>0</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184</v>
          </cell>
          <cell r="Z179">
            <v>0</v>
          </cell>
          <cell r="AA179">
            <v>0</v>
          </cell>
          <cell r="AB179">
            <v>0</v>
          </cell>
          <cell r="AC179">
            <v>0</v>
          </cell>
          <cell r="AD179">
            <v>0</v>
          </cell>
          <cell r="AE179">
            <v>0</v>
          </cell>
          <cell r="AF179">
            <v>0</v>
          </cell>
          <cell r="AG179">
            <v>0</v>
          </cell>
          <cell r="AH179">
            <v>0</v>
          </cell>
          <cell r="AI179">
            <v>0</v>
          </cell>
          <cell r="AJ179">
            <v>0</v>
          </cell>
          <cell r="AK179">
            <v>0</v>
          </cell>
          <cell r="AL179">
            <v>0</v>
          </cell>
          <cell r="AM179">
            <v>0</v>
          </cell>
          <cell r="AN179">
            <v>0</v>
          </cell>
          <cell r="AO179">
            <v>0</v>
          </cell>
          <cell r="AP179">
            <v>0</v>
          </cell>
          <cell r="AQ179">
            <v>0</v>
          </cell>
          <cell r="AR179">
            <v>0</v>
          </cell>
          <cell r="AS179">
            <v>0</v>
          </cell>
          <cell r="AT179">
            <v>0</v>
          </cell>
        </row>
        <row r="180">
          <cell r="A180" t="str">
            <v>2R05</v>
          </cell>
          <cell r="B180" t="str">
            <v>Digestive system malformations</v>
          </cell>
        </row>
        <row r="181">
          <cell r="A181" t="str">
            <v>2R05a</v>
          </cell>
          <cell r="B181" t="str">
            <v>Anorectal atresia</v>
          </cell>
          <cell r="C181">
            <v>29.986782073974609</v>
          </cell>
          <cell r="D181">
            <v>0</v>
          </cell>
          <cell r="E181">
            <v>0</v>
          </cell>
          <cell r="F181">
            <v>0</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0</v>
          </cell>
          <cell r="Y181">
            <v>25.54429817199707</v>
          </cell>
          <cell r="Z181">
            <v>0</v>
          </cell>
          <cell r="AA181">
            <v>0</v>
          </cell>
          <cell r="AB181">
            <v>0</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row>
        <row r="182">
          <cell r="A182" t="str">
            <v>2R05b</v>
          </cell>
          <cell r="B182" t="str">
            <v>Oesophageal atresia</v>
          </cell>
          <cell r="C182">
            <v>30.213954925537109</v>
          </cell>
          <cell r="D182">
            <v>0</v>
          </cell>
          <cell r="E182">
            <v>0</v>
          </cell>
          <cell r="F182">
            <v>0</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17.74470329284668</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row>
        <row r="183">
          <cell r="A183" t="str">
            <v>2R06</v>
          </cell>
          <cell r="B183" t="str">
            <v>Urogenital tract malformations</v>
          </cell>
        </row>
        <row r="184">
          <cell r="A184" t="str">
            <v>6R06a</v>
          </cell>
          <cell r="B184" t="str">
            <v>Renal agenesis</v>
          </cell>
          <cell r="C184">
            <v>18.721035003662109</v>
          </cell>
          <cell r="D184">
            <v>0</v>
          </cell>
          <cell r="E184">
            <v>0</v>
          </cell>
          <cell r="F184">
            <v>0</v>
          </cell>
          <cell r="G184">
            <v>0</v>
          </cell>
          <cell r="H184">
            <v>0</v>
          </cell>
          <cell r="I184">
            <v>0</v>
          </cell>
          <cell r="J184">
            <v>0</v>
          </cell>
          <cell r="K184">
            <v>0</v>
          </cell>
          <cell r="L184">
            <v>0</v>
          </cell>
          <cell r="M184">
            <v>0</v>
          </cell>
          <cell r="N184">
            <v>0</v>
          </cell>
          <cell r="O184">
            <v>0</v>
          </cell>
          <cell r="P184">
            <v>0</v>
          </cell>
          <cell r="Q184">
            <v>0</v>
          </cell>
          <cell r="R184">
            <v>0</v>
          </cell>
          <cell r="S184">
            <v>0</v>
          </cell>
          <cell r="T184">
            <v>0</v>
          </cell>
          <cell r="U184">
            <v>0</v>
          </cell>
          <cell r="V184">
            <v>0</v>
          </cell>
          <cell r="W184">
            <v>0</v>
          </cell>
          <cell r="X184">
            <v>0</v>
          </cell>
          <cell r="Y184">
            <v>8.0403118133544922</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row>
        <row r="185">
          <cell r="A185" t="str">
            <v>2R07_</v>
          </cell>
          <cell r="B185" t="str">
            <v>Abdominal wall defect</v>
          </cell>
          <cell r="C185">
            <v>48.219963073730469</v>
          </cell>
          <cell r="D185">
            <v>0</v>
          </cell>
          <cell r="E185">
            <v>0</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0</v>
          </cell>
          <cell r="Y185">
            <v>34.243694305419922</v>
          </cell>
          <cell r="Z185">
            <v>0</v>
          </cell>
          <cell r="AA185">
            <v>0</v>
          </cell>
          <cell r="AB185">
            <v>0</v>
          </cell>
          <cell r="AC185">
            <v>0</v>
          </cell>
          <cell r="AD185">
            <v>0</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row>
        <row r="186">
          <cell r="A186" t="str">
            <v>2R08_</v>
          </cell>
          <cell r="B186" t="str">
            <v>Down syndrome</v>
          </cell>
          <cell r="C186">
            <v>135.56288123130798</v>
          </cell>
          <cell r="D186">
            <v>0</v>
          </cell>
          <cell r="E186">
            <v>0</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0</v>
          </cell>
          <cell r="Y186">
            <v>105.6670401096344</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row>
        <row r="187">
          <cell r="A187" t="str">
            <v>2S</v>
          </cell>
          <cell r="B187" t="str">
            <v>Oral conditions</v>
          </cell>
        </row>
        <row r="188">
          <cell r="A188" t="str">
            <v>2S01_</v>
          </cell>
          <cell r="B188" t="str">
            <v>Dental caries</v>
          </cell>
          <cell r="C188">
            <v>0</v>
          </cell>
          <cell r="D188">
            <v>130408.75</v>
          </cell>
          <cell r="E188">
            <v>171537.25</v>
          </cell>
          <cell r="F188">
            <v>176629.25</v>
          </cell>
          <cell r="G188">
            <v>189693.0625</v>
          </cell>
          <cell r="H188">
            <v>188237.59375</v>
          </cell>
          <cell r="I188">
            <v>183594.1875</v>
          </cell>
          <cell r="J188">
            <v>202071.59375</v>
          </cell>
          <cell r="K188">
            <v>194714.109375</v>
          </cell>
          <cell r="L188">
            <v>204838.328125</v>
          </cell>
          <cell r="M188">
            <v>181984.78125</v>
          </cell>
          <cell r="N188">
            <v>170965.3125</v>
          </cell>
          <cell r="O188">
            <v>141359.953125</v>
          </cell>
          <cell r="P188">
            <v>112641.4296875</v>
          </cell>
          <cell r="Q188">
            <v>82769.28125</v>
          </cell>
          <cell r="R188">
            <v>71765.234375</v>
          </cell>
          <cell r="S188">
            <v>46346.26171875</v>
          </cell>
          <cell r="T188">
            <v>31617.828125</v>
          </cell>
          <cell r="U188">
            <v>17095.3359375</v>
          </cell>
          <cell r="V188">
            <v>7140.02294921875</v>
          </cell>
          <cell r="W188">
            <v>1574.07958984375</v>
          </cell>
          <cell r="X188">
            <v>411.539794921875</v>
          </cell>
          <cell r="Y188">
            <v>0</v>
          </cell>
          <cell r="Z188">
            <v>123993.75</v>
          </cell>
          <cell r="AA188">
            <v>162539</v>
          </cell>
          <cell r="AB188">
            <v>167981.75</v>
          </cell>
          <cell r="AC188">
            <v>181415.796875</v>
          </cell>
          <cell r="AD188">
            <v>181949.859375</v>
          </cell>
          <cell r="AE188">
            <v>182548.375</v>
          </cell>
          <cell r="AF188">
            <v>205864.796875</v>
          </cell>
          <cell r="AG188">
            <v>197441.78125</v>
          </cell>
          <cell r="AH188">
            <v>206926.78125</v>
          </cell>
          <cell r="AI188">
            <v>180983.828125</v>
          </cell>
          <cell r="AJ188">
            <v>168509.484375</v>
          </cell>
          <cell r="AK188">
            <v>130513.625</v>
          </cell>
          <cell r="AL188">
            <v>104290.6171875</v>
          </cell>
          <cell r="AM188">
            <v>70248.7421875</v>
          </cell>
          <cell r="AN188">
            <v>65369.7890625</v>
          </cell>
          <cell r="AO188">
            <v>52989.13671875</v>
          </cell>
          <cell r="AP188">
            <v>49539.75</v>
          </cell>
          <cell r="AQ188">
            <v>39309.48828125</v>
          </cell>
          <cell r="AR188">
            <v>23488.044921875</v>
          </cell>
          <cell r="AS188">
            <v>7086.5908203125</v>
          </cell>
          <cell r="AT188">
            <v>1277.74658203125</v>
          </cell>
        </row>
        <row r="189">
          <cell r="A189" t="str">
            <v>2S02_</v>
          </cell>
          <cell r="B189" t="str">
            <v>Periodontal disease</v>
          </cell>
          <cell r="C189">
            <v>0</v>
          </cell>
          <cell r="D189">
            <v>0</v>
          </cell>
          <cell r="E189">
            <v>0</v>
          </cell>
          <cell r="F189">
            <v>565.21356201171875</v>
          </cell>
          <cell r="G189">
            <v>913.33697509765636</v>
          </cell>
          <cell r="H189">
            <v>1394.3525390625</v>
          </cell>
          <cell r="I189">
            <v>2039.9354248046875</v>
          </cell>
          <cell r="J189">
            <v>3143.3359375</v>
          </cell>
          <cell r="K189">
            <v>4038.514892578125</v>
          </cell>
          <cell r="L189">
            <v>5158.8916015625</v>
          </cell>
          <cell r="M189">
            <v>5122.53515625</v>
          </cell>
          <cell r="N189">
            <v>5065.63916015625</v>
          </cell>
          <cell r="O189">
            <v>4188.44287109375</v>
          </cell>
          <cell r="P189">
            <v>3073.46484375</v>
          </cell>
          <cell r="Q189">
            <v>2201.743896484375</v>
          </cell>
          <cell r="R189">
            <v>1819.282470703125</v>
          </cell>
          <cell r="S189">
            <v>1064.864013671875</v>
          </cell>
          <cell r="T189">
            <v>640.983642578125</v>
          </cell>
          <cell r="U189">
            <v>277.92941284179688</v>
          </cell>
          <cell r="V189">
            <v>91.326568603515625</v>
          </cell>
          <cell r="W189">
            <v>19.491992950439453</v>
          </cell>
          <cell r="X189">
            <v>5.0961403846740723</v>
          </cell>
          <cell r="Y189">
            <v>0</v>
          </cell>
          <cell r="Z189">
            <v>0</v>
          </cell>
          <cell r="AA189">
            <v>0</v>
          </cell>
          <cell r="AB189">
            <v>537.54156494140625</v>
          </cell>
          <cell r="AC189">
            <v>873.48345947265636</v>
          </cell>
          <cell r="AD189">
            <v>1347.7767333984375</v>
          </cell>
          <cell r="AE189">
            <v>2028.315185546875</v>
          </cell>
          <cell r="AF189">
            <v>3278.58740234375</v>
          </cell>
          <cell r="AG189">
            <v>4095.0888671875</v>
          </cell>
          <cell r="AH189">
            <v>5288.12890625</v>
          </cell>
          <cell r="AI189">
            <v>5161.39013671875</v>
          </cell>
          <cell r="AJ189">
            <v>5055.2841796875</v>
          </cell>
          <cell r="AK189">
            <v>3915.40869140625</v>
          </cell>
          <cell r="AL189">
            <v>2918.079345703125</v>
          </cell>
          <cell r="AM189">
            <v>1888.3594970703125</v>
          </cell>
          <cell r="AN189">
            <v>1655.6279296875</v>
          </cell>
          <cell r="AO189">
            <v>1171.2091064453125</v>
          </cell>
          <cell r="AP189">
            <v>847.84710693359375</v>
          </cell>
          <cell r="AQ189">
            <v>483.91732788085938</v>
          </cell>
          <cell r="AR189">
            <v>206.73085021972656</v>
          </cell>
          <cell r="AS189">
            <v>53.707542419433594</v>
          </cell>
          <cell r="AT189">
            <v>9.6837301254272461</v>
          </cell>
        </row>
        <row r="190">
          <cell r="A190" t="str">
            <v>2S03_</v>
          </cell>
          <cell r="B190" t="str">
            <v>Edentulism</v>
          </cell>
          <cell r="C190">
            <v>0</v>
          </cell>
          <cell r="D190">
            <v>0</v>
          </cell>
          <cell r="E190">
            <v>7.4721627235412589</v>
          </cell>
          <cell r="F190">
            <v>12.73850154876709</v>
          </cell>
          <cell r="G190">
            <v>13.648116111755373</v>
          </cell>
          <cell r="H190">
            <v>48.217464447021491</v>
          </cell>
          <cell r="I190">
            <v>89.574630737304688</v>
          </cell>
          <cell r="J190">
            <v>168.90019226074219</v>
          </cell>
          <cell r="K190">
            <v>380.14483642578131</v>
          </cell>
          <cell r="L190">
            <v>1021.7429809570313</v>
          </cell>
          <cell r="M190">
            <v>1595.182861328125</v>
          </cell>
          <cell r="N190">
            <v>2432.901611328125</v>
          </cell>
          <cell r="O190">
            <v>4061.361572265625</v>
          </cell>
          <cell r="P190">
            <v>6750.91015625</v>
          </cell>
          <cell r="Q190">
            <v>6168.068359375</v>
          </cell>
          <cell r="R190">
            <v>4877.818359375</v>
          </cell>
          <cell r="S190">
            <v>3362.510009765625</v>
          </cell>
          <cell r="T190">
            <v>2040.3907470703125</v>
          </cell>
          <cell r="U190">
            <v>395.40725708007807</v>
          </cell>
          <cell r="V190">
            <v>69.749977111816406</v>
          </cell>
          <cell r="W190">
            <v>9.1731920242309553</v>
          </cell>
          <cell r="X190">
            <v>5.8854236602783203</v>
          </cell>
          <cell r="Y190">
            <v>0</v>
          </cell>
          <cell r="Z190">
            <v>4.3149824142456055</v>
          </cell>
          <cell r="AA190">
            <v>13.97185230255127</v>
          </cell>
          <cell r="AB190">
            <v>4.7841205596923828</v>
          </cell>
          <cell r="AC190">
            <v>27.347183227539063</v>
          </cell>
          <cell r="AD190">
            <v>80.242279052734375</v>
          </cell>
          <cell r="AE190">
            <v>134.1793212890625</v>
          </cell>
          <cell r="AF190">
            <v>294.3470458984375</v>
          </cell>
          <cell r="AG190">
            <v>686.62762451171875</v>
          </cell>
          <cell r="AH190">
            <v>1938.7376708984375</v>
          </cell>
          <cell r="AI190">
            <v>3070.23974609375</v>
          </cell>
          <cell r="AJ190">
            <v>4685.3603515625</v>
          </cell>
          <cell r="AK190">
            <v>7395.62451171875</v>
          </cell>
          <cell r="AL190">
            <v>11241.51171875</v>
          </cell>
          <cell r="AM190">
            <v>9022.31640625</v>
          </cell>
          <cell r="AN190">
            <v>6313.361328125</v>
          </cell>
          <cell r="AO190">
            <v>4101.43603515625</v>
          </cell>
          <cell r="AP190">
            <v>2552.03125</v>
          </cell>
          <cell r="AQ190">
            <v>533.61370849609375</v>
          </cell>
          <cell r="AR190">
            <v>117.80296325683594</v>
          </cell>
          <cell r="AS190">
            <v>16.115856170654297</v>
          </cell>
          <cell r="AT190">
            <v>6.614722728729248</v>
          </cell>
        </row>
        <row r="191">
          <cell r="A191" t="str">
            <v>2S04_</v>
          </cell>
          <cell r="B191" t="str">
            <v>Pulpitis</v>
          </cell>
          <cell r="C191">
            <v>0</v>
          </cell>
          <cell r="D191">
            <v>43978.8046875</v>
          </cell>
          <cell r="E191">
            <v>66919.609375</v>
          </cell>
          <cell r="F191">
            <v>39747.71875</v>
          </cell>
          <cell r="G191">
            <v>36738.3359375</v>
          </cell>
          <cell r="H191">
            <v>59501.83203125</v>
          </cell>
          <cell r="I191">
            <v>89410.3125</v>
          </cell>
          <cell r="J191">
            <v>98408.8046875</v>
          </cell>
          <cell r="K191">
            <v>94825.7109375</v>
          </cell>
          <cell r="L191">
            <v>99756.203125</v>
          </cell>
          <cell r="M191">
            <v>97751.5546875</v>
          </cell>
          <cell r="N191">
            <v>91832.5390625</v>
          </cell>
          <cell r="O191">
            <v>82084.6484375</v>
          </cell>
          <cell r="P191">
            <v>61777.87109375</v>
          </cell>
          <cell r="Q191">
            <v>39426.68359375</v>
          </cell>
          <cell r="R191">
            <v>33458.421875</v>
          </cell>
          <cell r="S191">
            <v>26667.796875</v>
          </cell>
          <cell r="T191">
            <v>16278.48828125</v>
          </cell>
          <cell r="U191">
            <v>7159.158203125</v>
          </cell>
          <cell r="V191">
            <v>2352.472412109375</v>
          </cell>
          <cell r="W191">
            <v>509.36917114257807</v>
          </cell>
          <cell r="X191">
            <v>133.17349243164063</v>
          </cell>
          <cell r="Y191">
            <v>0</v>
          </cell>
          <cell r="Z191">
            <v>42154.65234375</v>
          </cell>
          <cell r="AA191">
            <v>63990.61328125</v>
          </cell>
          <cell r="AB191">
            <v>38075.15234375</v>
          </cell>
          <cell r="AC191">
            <v>35545.66796875</v>
          </cell>
          <cell r="AD191">
            <v>57749.6171875</v>
          </cell>
          <cell r="AE191">
            <v>89537.0390625</v>
          </cell>
          <cell r="AF191">
            <v>100973.375</v>
          </cell>
          <cell r="AG191">
            <v>96842.015625</v>
          </cell>
          <cell r="AH191">
            <v>101494.2578125</v>
          </cell>
          <cell r="AI191">
            <v>100063.03125</v>
          </cell>
          <cell r="AJ191">
            <v>93166.171875</v>
          </cell>
          <cell r="AK191">
            <v>80894.515625</v>
          </cell>
          <cell r="AL191">
            <v>61042.75</v>
          </cell>
          <cell r="AM191">
            <v>40879.828125</v>
          </cell>
          <cell r="AN191">
            <v>36797.35546875</v>
          </cell>
          <cell r="AO191">
            <v>33353.32421875</v>
          </cell>
          <cell r="AP191">
            <v>24815.41015625</v>
          </cell>
          <cell r="AQ191">
            <v>14163.646484375</v>
          </cell>
          <cell r="AR191">
            <v>6135.9716796875</v>
          </cell>
          <cell r="AS191">
            <v>1594.091796875</v>
          </cell>
          <cell r="AT191">
            <v>287.4224853515625</v>
          </cell>
        </row>
        <row r="192">
          <cell r="A192" t="str">
            <v>2Z</v>
          </cell>
          <cell r="B192" t="str">
            <v>Ill-defined conditions</v>
          </cell>
        </row>
        <row r="193">
          <cell r="A193" t="str">
            <v>2Z02_</v>
          </cell>
          <cell r="B193" t="str">
            <v>Chronic fatigue syndrome</v>
          </cell>
          <cell r="C193">
            <v>0</v>
          </cell>
          <cell r="D193">
            <v>0</v>
          </cell>
          <cell r="E193">
            <v>0</v>
          </cell>
          <cell r="F193">
            <v>0</v>
          </cell>
          <cell r="G193">
            <v>70.387397766113281</v>
          </cell>
          <cell r="H193">
            <v>70.042800903320313</v>
          </cell>
          <cell r="I193">
            <v>68.314994812011719</v>
          </cell>
          <cell r="J193">
            <v>150.38079833984375</v>
          </cell>
          <cell r="K193">
            <v>217.35810852050781</v>
          </cell>
          <cell r="L193">
            <v>304.87957763671875</v>
          </cell>
          <cell r="M193">
            <v>347.43902587890625</v>
          </cell>
          <cell r="N193">
            <v>261.12078857421875</v>
          </cell>
          <cell r="O193">
            <v>116.70159912109376</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67.291297912597656</v>
          </cell>
          <cell r="AD193">
            <v>67.640800476074219</v>
          </cell>
          <cell r="AE193">
            <v>135.72659301757813</v>
          </cell>
          <cell r="AF193">
            <v>306.12518310546875</v>
          </cell>
          <cell r="AG193">
            <v>440.4000244140625</v>
          </cell>
          <cell r="AH193">
            <v>615.4088134765625</v>
          </cell>
          <cell r="AI193">
            <v>635.04541015625</v>
          </cell>
          <cell r="AJ193">
            <v>525.57757568359375</v>
          </cell>
          <cell r="AK193">
            <v>228.17478942871097</v>
          </cell>
          <cell r="AL193">
            <v>43.044998168945313</v>
          </cell>
          <cell r="AM193">
            <v>0</v>
          </cell>
          <cell r="AN193">
            <v>0</v>
          </cell>
          <cell r="AO193">
            <v>0</v>
          </cell>
          <cell r="AP193">
            <v>0</v>
          </cell>
          <cell r="AQ193">
            <v>0</v>
          </cell>
          <cell r="AR193">
            <v>0</v>
          </cell>
          <cell r="AS193">
            <v>0</v>
          </cell>
          <cell r="AT193">
            <v>0</v>
          </cell>
        </row>
        <row r="194">
          <cell r="A194" t="str">
            <v>3</v>
          </cell>
          <cell r="B194" t="str">
            <v>Injuries</v>
          </cell>
        </row>
        <row r="195">
          <cell r="A195" t="str">
            <v>3T</v>
          </cell>
          <cell r="B195" t="str">
            <v>Unintentional injuries</v>
          </cell>
        </row>
        <row r="196">
          <cell r="A196" t="str">
            <v>3T01_</v>
          </cell>
          <cell r="B196" t="str">
            <v>Road traffic accidents</v>
          </cell>
          <cell r="C196">
            <v>5.6562199299223721</v>
          </cell>
          <cell r="D196">
            <v>201.33853295072913</v>
          </cell>
          <cell r="E196">
            <v>587.48620435595512</v>
          </cell>
          <cell r="F196">
            <v>1180.8925309255719</v>
          </cell>
          <cell r="G196">
            <v>2545.6919720545411</v>
          </cell>
          <cell r="H196">
            <v>2685.4768852293491</v>
          </cell>
          <cell r="I196">
            <v>2044.2902210950851</v>
          </cell>
          <cell r="J196">
            <v>1827.0884928703308</v>
          </cell>
          <cell r="K196">
            <v>1489.0132957696917</v>
          </cell>
          <cell r="L196">
            <v>1255.347680836916</v>
          </cell>
          <cell r="M196">
            <v>1024.6925895363092</v>
          </cell>
          <cell r="N196">
            <v>773.77392599731684</v>
          </cell>
          <cell r="O196">
            <v>566.19416037201881</v>
          </cell>
          <cell r="P196">
            <v>403.73639790713781</v>
          </cell>
          <cell r="Q196">
            <v>287.4431723523885</v>
          </cell>
          <cell r="R196">
            <v>246.21083751227707</v>
          </cell>
          <cell r="S196">
            <v>205.25300266453996</v>
          </cell>
          <cell r="T196">
            <v>172.73035162594169</v>
          </cell>
          <cell r="U196">
            <v>92.528613067697734</v>
          </cell>
          <cell r="V196">
            <v>19.46673172339797</v>
          </cell>
          <cell r="W196">
            <v>1.0576471015810966</v>
          </cell>
          <cell r="X196">
            <v>2.2189097638929525</v>
          </cell>
          <cell r="Y196">
            <v>8.565305266296491</v>
          </cell>
          <cell r="Z196">
            <v>105.89531025663018</v>
          </cell>
          <cell r="AA196">
            <v>321.55645417049527</v>
          </cell>
          <cell r="AB196">
            <v>426.9189602509141</v>
          </cell>
          <cell r="AC196">
            <v>984.63779076933861</v>
          </cell>
          <cell r="AD196">
            <v>948.62159186601627</v>
          </cell>
          <cell r="AE196">
            <v>701.80260652303696</v>
          </cell>
          <cell r="AF196">
            <v>530.52964068204165</v>
          </cell>
          <cell r="AG196">
            <v>511.22452414780855</v>
          </cell>
          <cell r="AH196">
            <v>545.64625313878059</v>
          </cell>
          <cell r="AI196">
            <v>469.85753583163023</v>
          </cell>
          <cell r="AJ196">
            <v>470.26392224244773</v>
          </cell>
          <cell r="AK196">
            <v>352.57215881813318</v>
          </cell>
          <cell r="AL196">
            <v>279.92967469245195</v>
          </cell>
          <cell r="AM196">
            <v>235.55470429360869</v>
          </cell>
          <cell r="AN196">
            <v>258.72197786904871</v>
          </cell>
          <cell r="AO196">
            <v>289.7895192950964</v>
          </cell>
          <cell r="AP196">
            <v>212.14833650691435</v>
          </cell>
          <cell r="AQ196">
            <v>76.704354481305927</v>
          </cell>
          <cell r="AR196">
            <v>25.155476748768702</v>
          </cell>
          <cell r="AS196">
            <v>4.4306102395057678</v>
          </cell>
          <cell r="AT196">
            <v>3.0935534238815308</v>
          </cell>
        </row>
        <row r="197">
          <cell r="A197" t="str">
            <v>3T02_</v>
          </cell>
          <cell r="B197" t="str">
            <v>Other transport accidents</v>
          </cell>
          <cell r="C197">
            <v>7.7920449108351022</v>
          </cell>
          <cell r="D197">
            <v>263.02232104167342</v>
          </cell>
          <cell r="E197">
            <v>860.49362778663635</v>
          </cell>
          <cell r="F197">
            <v>2014.9431617110968</v>
          </cell>
          <cell r="G197">
            <v>1782.236002869904</v>
          </cell>
          <cell r="H197">
            <v>1393.6802160069346</v>
          </cell>
          <cell r="I197">
            <v>1125.5967757105827</v>
          </cell>
          <cell r="J197">
            <v>995.68555008620035</v>
          </cell>
          <cell r="K197">
            <v>774.59809144958842</v>
          </cell>
          <cell r="L197">
            <v>664.08094342052937</v>
          </cell>
          <cell r="M197">
            <v>513.12649469822645</v>
          </cell>
          <cell r="N197">
            <v>411.14033387601376</v>
          </cell>
          <cell r="O197">
            <v>316.3971212930046</v>
          </cell>
          <cell r="P197">
            <v>216.03557941131297</v>
          </cell>
          <cell r="Q197">
            <v>141.84771314100362</v>
          </cell>
          <cell r="R197">
            <v>119.32901094295084</v>
          </cell>
          <cell r="S197">
            <v>91.179706978611648</v>
          </cell>
          <cell r="T197">
            <v>63.71345203765668</v>
          </cell>
          <cell r="U197">
            <v>42.254250861005858</v>
          </cell>
          <cell r="V197">
            <v>9.0292682163999416</v>
          </cell>
          <cell r="W197">
            <v>2.9709360487759113</v>
          </cell>
          <cell r="X197">
            <v>1.4729738659225404</v>
          </cell>
          <cell r="Y197">
            <v>3.2912839544005692</v>
          </cell>
          <cell r="Z197">
            <v>158.92687223851681</v>
          </cell>
          <cell r="AA197">
            <v>486.52290297672153</v>
          </cell>
          <cell r="AB197">
            <v>664.03410681243986</v>
          </cell>
          <cell r="AC197">
            <v>401.97056836634874</v>
          </cell>
          <cell r="AD197">
            <v>297.09227871149778</v>
          </cell>
          <cell r="AE197">
            <v>240.53804669063535</v>
          </cell>
          <cell r="AF197">
            <v>242.13135172426701</v>
          </cell>
          <cell r="AG197">
            <v>226.4546563392505</v>
          </cell>
          <cell r="AH197">
            <v>201.39019104745239</v>
          </cell>
          <cell r="AI197">
            <v>204.78587337117639</v>
          </cell>
          <cell r="AJ197">
            <v>186.45292579708621</v>
          </cell>
          <cell r="AK197">
            <v>127.46841234830208</v>
          </cell>
          <cell r="AL197">
            <v>84.784079891629517</v>
          </cell>
          <cell r="AM197">
            <v>77.692543419776484</v>
          </cell>
          <cell r="AN197">
            <v>80.377780045382679</v>
          </cell>
          <cell r="AO197">
            <v>107.24405040591957</v>
          </cell>
          <cell r="AP197">
            <v>89.839623107109219</v>
          </cell>
          <cell r="AQ197">
            <v>54.906693012919277</v>
          </cell>
          <cell r="AR197">
            <v>18.266612075007288</v>
          </cell>
          <cell r="AS197">
            <v>5.2439448958939465</v>
          </cell>
          <cell r="AT197">
            <v>1.2578616850078106E-2</v>
          </cell>
        </row>
        <row r="198">
          <cell r="A198" t="str">
            <v>3T03_</v>
          </cell>
          <cell r="B198" t="str">
            <v>Poisoning</v>
          </cell>
          <cell r="C198">
            <v>110.51976662687956</v>
          </cell>
          <cell r="D198">
            <v>1311.7218249485013</v>
          </cell>
          <cell r="E198">
            <v>125.96069934265688</v>
          </cell>
          <cell r="F198">
            <v>110.73731086682528</v>
          </cell>
          <cell r="G198">
            <v>301.1443774894542</v>
          </cell>
          <cell r="H198">
            <v>532.09168457612395</v>
          </cell>
          <cell r="I198">
            <v>493.23011841897011</v>
          </cell>
          <cell r="J198">
            <v>473.12509262748063</v>
          </cell>
          <cell r="K198">
            <v>403.7334947586059</v>
          </cell>
          <cell r="L198">
            <v>371.21201372146606</v>
          </cell>
          <cell r="M198">
            <v>280.9339601136744</v>
          </cell>
          <cell r="N198">
            <v>218.75916964560747</v>
          </cell>
          <cell r="O198">
            <v>167.68728208751418</v>
          </cell>
          <cell r="P198">
            <v>150.91966465133007</v>
          </cell>
          <cell r="Q198">
            <v>133.11163775477326</v>
          </cell>
          <cell r="R198">
            <v>135.80006652977318</v>
          </cell>
          <cell r="S198">
            <v>135.58640859927982</v>
          </cell>
          <cell r="T198">
            <v>90.351658884086646</v>
          </cell>
          <cell r="U198">
            <v>58.599851262464654</v>
          </cell>
          <cell r="V198">
            <v>15.219016450690106</v>
          </cell>
          <cell r="W198">
            <v>1.0082352935860399</v>
          </cell>
          <cell r="X198">
            <v>1</v>
          </cell>
          <cell r="Y198">
            <v>93.959913551341742</v>
          </cell>
          <cell r="Z198">
            <v>1139.6881379708648</v>
          </cell>
          <cell r="AA198">
            <v>90.799838722567074</v>
          </cell>
          <cell r="AB198">
            <v>143.93598540336825</v>
          </cell>
          <cell r="AC198">
            <v>523.53132508106228</v>
          </cell>
          <cell r="AD198">
            <v>524.80574244260788</v>
          </cell>
          <cell r="AE198">
            <v>454.8078504314181</v>
          </cell>
          <cell r="AF198">
            <v>437.23904414102429</v>
          </cell>
          <cell r="AG198">
            <v>389.93276887387037</v>
          </cell>
          <cell r="AH198">
            <v>353.32002320326865</v>
          </cell>
          <cell r="AI198">
            <v>311.36768744047731</v>
          </cell>
          <cell r="AJ198">
            <v>222.79948013799731</v>
          </cell>
          <cell r="AK198">
            <v>178.32100245519541</v>
          </cell>
          <cell r="AL198">
            <v>150.19607586413622</v>
          </cell>
          <cell r="AM198">
            <v>126.49527625320481</v>
          </cell>
          <cell r="AN198">
            <v>144.71997378813103</v>
          </cell>
          <cell r="AO198">
            <v>163.91174690521439</v>
          </cell>
          <cell r="AP198">
            <v>178.74731656739459</v>
          </cell>
          <cell r="AQ198">
            <v>116.62387324380688</v>
          </cell>
          <cell r="AR198">
            <v>39.593588424148038</v>
          </cell>
          <cell r="AS198">
            <v>4.0776752961564853</v>
          </cell>
          <cell r="AT198">
            <v>1.0251572337001562</v>
          </cell>
        </row>
        <row r="199">
          <cell r="A199" t="str">
            <v>3T04_</v>
          </cell>
          <cell r="B199" t="str">
            <v>Falls</v>
          </cell>
          <cell r="C199">
            <v>347.43624748289585</v>
          </cell>
          <cell r="D199">
            <v>3540.3538257479668</v>
          </cell>
          <cell r="E199">
            <v>5857.5284950733185</v>
          </cell>
          <cell r="F199">
            <v>6675.6096686124802</v>
          </cell>
          <cell r="G199">
            <v>5415.8356242328882</v>
          </cell>
          <cell r="H199">
            <v>4214.0629782229662</v>
          </cell>
          <cell r="I199">
            <v>3585.7758148312569</v>
          </cell>
          <cell r="J199">
            <v>3094.3325849920511</v>
          </cell>
          <cell r="K199">
            <v>2642.8886114656925</v>
          </cell>
          <cell r="L199">
            <v>2740.3852152228355</v>
          </cell>
          <cell r="M199">
            <v>2602.6802918314934</v>
          </cell>
          <cell r="N199">
            <v>2588.9067938327789</v>
          </cell>
          <cell r="O199">
            <v>2396.7189599573612</v>
          </cell>
          <cell r="P199">
            <v>2076.9281373918056</v>
          </cell>
          <cell r="Q199">
            <v>2019.529610991478</v>
          </cell>
          <cell r="R199">
            <v>2471.0197924524546</v>
          </cell>
          <cell r="S199">
            <v>3095.4044151902199</v>
          </cell>
          <cell r="T199">
            <v>3161.7863267064095</v>
          </cell>
          <cell r="U199">
            <v>2330.7219958901405</v>
          </cell>
          <cell r="V199">
            <v>963.10756096243858</v>
          </cell>
          <cell r="W199">
            <v>188.86680500209332</v>
          </cell>
          <cell r="X199">
            <v>19.54897690564394</v>
          </cell>
          <cell r="Y199">
            <v>260.15512256324291</v>
          </cell>
          <cell r="Z199">
            <v>2575.8696497678757</v>
          </cell>
          <cell r="AA199">
            <v>4421.2790744900703</v>
          </cell>
          <cell r="AB199">
            <v>2532.3760281018913</v>
          </cell>
          <cell r="AC199">
            <v>1103.9531293064356</v>
          </cell>
          <cell r="AD199">
            <v>1124.8625387102363</v>
          </cell>
          <cell r="AE199">
            <v>1191.0873041003942</v>
          </cell>
          <cell r="AF199">
            <v>1360.1415697038174</v>
          </cell>
          <cell r="AG199">
            <v>1505.0676630064845</v>
          </cell>
          <cell r="AH199">
            <v>1641.7226706296206</v>
          </cell>
          <cell r="AI199">
            <v>1865.5216075181961</v>
          </cell>
          <cell r="AJ199">
            <v>2350.9243091642857</v>
          </cell>
          <cell r="AK199">
            <v>2840.3590890467167</v>
          </cell>
          <cell r="AL199">
            <v>2899.9818099737167</v>
          </cell>
          <cell r="AM199">
            <v>3212.0287649035454</v>
          </cell>
          <cell r="AN199">
            <v>4683.2865635454655</v>
          </cell>
          <cell r="AO199">
            <v>7111.738436371088</v>
          </cell>
          <cell r="AP199">
            <v>8473.0718839168549</v>
          </cell>
          <cell r="AQ199">
            <v>7296.9613617360592</v>
          </cell>
          <cell r="AR199">
            <v>3808.1590925455098</v>
          </cell>
          <cell r="AS199">
            <v>947.92264170589635</v>
          </cell>
          <cell r="AT199">
            <v>86.454738758504391</v>
          </cell>
        </row>
        <row r="200">
          <cell r="A200" t="str">
            <v>3T05_</v>
          </cell>
          <cell r="B200" t="str">
            <v>Fires, burns and scalds</v>
          </cell>
          <cell r="C200">
            <v>192.36470605526119</v>
          </cell>
          <cell r="D200">
            <v>1072.201212203363</v>
          </cell>
          <cell r="E200">
            <v>165.24123054044321</v>
          </cell>
          <cell r="F200">
            <v>308.21907552331686</v>
          </cell>
          <cell r="G200">
            <v>333.34516766859088</v>
          </cell>
          <cell r="H200">
            <v>313.6772233247757</v>
          </cell>
          <cell r="I200">
            <v>266.23229912044644</v>
          </cell>
          <cell r="J200">
            <v>259.56046944670379</v>
          </cell>
          <cell r="K200">
            <v>260.62336790934205</v>
          </cell>
          <cell r="L200">
            <v>236.4546035528183</v>
          </cell>
          <cell r="M200">
            <v>193.26859969832003</v>
          </cell>
          <cell r="N200">
            <v>146.3790921671316</v>
          </cell>
          <cell r="O200">
            <v>121.46590004279278</v>
          </cell>
          <cell r="P200">
            <v>115.67955323506612</v>
          </cell>
          <cell r="Q200">
            <v>73.305287453164041</v>
          </cell>
          <cell r="R200">
            <v>59.742515937774442</v>
          </cell>
          <cell r="S200">
            <v>42.679868998238817</v>
          </cell>
          <cell r="T200">
            <v>44.637061764369719</v>
          </cell>
          <cell r="U200">
            <v>18.370956094528083</v>
          </cell>
          <cell r="V200">
            <v>12.22084294128581</v>
          </cell>
          <cell r="W200">
            <v>3.0741178817697801</v>
          </cell>
          <cell r="X200">
            <v>0</v>
          </cell>
          <cell r="Y200">
            <v>121.06619518622756</v>
          </cell>
          <cell r="Z200">
            <v>721.15996232256293</v>
          </cell>
          <cell r="AA200">
            <v>206.15638449508697</v>
          </cell>
          <cell r="AB200">
            <v>85.959791550296359</v>
          </cell>
          <cell r="AC200">
            <v>80.547218521398804</v>
          </cell>
          <cell r="AD200">
            <v>103.43453544354998</v>
          </cell>
          <cell r="AE200">
            <v>129.20946457733226</v>
          </cell>
          <cell r="AF200">
            <v>115.88392506660604</v>
          </cell>
          <cell r="AG200">
            <v>161.82815185481741</v>
          </cell>
          <cell r="AH200">
            <v>95.412070373306051</v>
          </cell>
          <cell r="AI200">
            <v>78.218361160950735</v>
          </cell>
          <cell r="AJ200">
            <v>95.000259352556895</v>
          </cell>
          <cell r="AK200">
            <v>74.397970242192983</v>
          </cell>
          <cell r="AL200">
            <v>47.776447887998074</v>
          </cell>
          <cell r="AM200">
            <v>60.785876502050087</v>
          </cell>
          <cell r="AN200">
            <v>46.618318824679591</v>
          </cell>
          <cell r="AO200">
            <v>48.933584308668287</v>
          </cell>
          <cell r="AP200">
            <v>60.838636607279113</v>
          </cell>
          <cell r="AQ200">
            <v>53.835903569473885</v>
          </cell>
          <cell r="AR200">
            <v>23.488291365938498</v>
          </cell>
          <cell r="AS200">
            <v>7.1151907622313502</v>
          </cell>
          <cell r="AT200">
            <v>1.0125786168500781</v>
          </cell>
        </row>
        <row r="201">
          <cell r="A201" t="str">
            <v>3T06_</v>
          </cell>
          <cell r="B201" t="str">
            <v>Drowning</v>
          </cell>
          <cell r="C201">
            <v>0.26270814856979996</v>
          </cell>
          <cell r="D201">
            <v>4.7365519165723526</v>
          </cell>
          <cell r="E201">
            <v>0.18327661388320848</v>
          </cell>
          <cell r="F201">
            <v>0.25765648100059479</v>
          </cell>
          <cell r="G201">
            <v>9.3421476900198286</v>
          </cell>
          <cell r="H201">
            <v>6.489322145935148</v>
          </cell>
          <cell r="I201">
            <v>3.9700919426456953</v>
          </cell>
          <cell r="J201">
            <v>0.97461162047693506</v>
          </cell>
          <cell r="K201">
            <v>8.3990083285607398</v>
          </cell>
          <cell r="L201">
            <v>5.0234781439648941</v>
          </cell>
          <cell r="M201">
            <v>7.1016129184281453</v>
          </cell>
          <cell r="N201">
            <v>3.4200115768471733</v>
          </cell>
          <cell r="O201">
            <v>0.22387080197222531</v>
          </cell>
          <cell r="P201">
            <v>2.3040105227082677</v>
          </cell>
          <cell r="Q201">
            <v>1.1051057102381492</v>
          </cell>
          <cell r="R201">
            <v>5.8617479669919703E-2</v>
          </cell>
          <cell r="S201">
            <v>1.7432228005418438E-2</v>
          </cell>
          <cell r="T201">
            <v>9.5082347679635859E-3</v>
          </cell>
          <cell r="U201">
            <v>0</v>
          </cell>
          <cell r="V201">
            <v>0</v>
          </cell>
          <cell r="W201">
            <v>1.6470587172079831E-2</v>
          </cell>
          <cell r="X201">
            <v>0</v>
          </cell>
          <cell r="Y201">
            <v>9.9145669431891292E-2</v>
          </cell>
          <cell r="Z201">
            <v>2.4886322319507599</v>
          </cell>
          <cell r="AA201">
            <v>1.2243623393005691</v>
          </cell>
          <cell r="AB201">
            <v>0.27814322180347517</v>
          </cell>
          <cell r="AC201">
            <v>3.2883117449416126</v>
          </cell>
          <cell r="AD201">
            <v>2.2451971718255663</v>
          </cell>
          <cell r="AE201">
            <v>1.1866568050850219</v>
          </cell>
          <cell r="AF201">
            <v>2.8880027521324791E-2</v>
          </cell>
          <cell r="AG201">
            <v>1.1651159512302911</v>
          </cell>
          <cell r="AH201">
            <v>2.2174838901992189</v>
          </cell>
          <cell r="AI201">
            <v>7.3581821285188198E-2</v>
          </cell>
          <cell r="AJ201">
            <v>1.1153880152869533</v>
          </cell>
          <cell r="AK201">
            <v>1.1446205119718798</v>
          </cell>
          <cell r="AL201">
            <v>1.0709580157308665</v>
          </cell>
          <cell r="AM201">
            <v>1.1727612714821587</v>
          </cell>
          <cell r="AN201">
            <v>0</v>
          </cell>
          <cell r="AO201">
            <v>2.12605727693267</v>
          </cell>
          <cell r="AP201">
            <v>1.0903072560791855</v>
          </cell>
          <cell r="AQ201">
            <v>1.8574594352685381E-2</v>
          </cell>
          <cell r="AR201">
            <v>0</v>
          </cell>
          <cell r="AS201">
            <v>0</v>
          </cell>
          <cell r="AT201">
            <v>0</v>
          </cell>
        </row>
        <row r="202">
          <cell r="A202" t="str">
            <v>3T07_</v>
          </cell>
          <cell r="B202" t="str">
            <v>Sports injuries</v>
          </cell>
          <cell r="C202">
            <v>2.155648033789475</v>
          </cell>
          <cell r="D202">
            <v>50.338019804330543</v>
          </cell>
          <cell r="E202">
            <v>163.9973259116523</v>
          </cell>
          <cell r="F202">
            <v>506.95267975516617</v>
          </cell>
          <cell r="G202">
            <v>794.57511062547565</v>
          </cell>
          <cell r="H202">
            <v>817.8266097009182</v>
          </cell>
          <cell r="I202">
            <v>813.23084450513124</v>
          </cell>
          <cell r="J202">
            <v>770.65411306917667</v>
          </cell>
          <cell r="K202">
            <v>606.25585859268904</v>
          </cell>
          <cell r="L202">
            <v>582.83047665283084</v>
          </cell>
          <cell r="M202">
            <v>483.074612878263</v>
          </cell>
          <cell r="N202">
            <v>366.70638189651072</v>
          </cell>
          <cell r="O202">
            <v>292.41416900977492</v>
          </cell>
          <cell r="P202">
            <v>194.39751997124404</v>
          </cell>
          <cell r="Q202">
            <v>169.38958740839735</v>
          </cell>
          <cell r="R202">
            <v>145.86712601128966</v>
          </cell>
          <cell r="S202">
            <v>123.3917534619104</v>
          </cell>
          <cell r="T202">
            <v>85.598090962972492</v>
          </cell>
          <cell r="U202">
            <v>47.903888858680141</v>
          </cell>
          <cell r="V202">
            <v>8.1457741454069037</v>
          </cell>
          <cell r="W202">
            <v>4.9411762680392712E-2</v>
          </cell>
          <cell r="X202">
            <v>0</v>
          </cell>
          <cell r="Y202">
            <v>1.0248500890738796</v>
          </cell>
          <cell r="Z202">
            <v>40.563477373914793</v>
          </cell>
          <cell r="AA202">
            <v>97.200589179992676</v>
          </cell>
          <cell r="AB202">
            <v>244.45230031572279</v>
          </cell>
          <cell r="AC202">
            <v>245.84567846357825</v>
          </cell>
          <cell r="AD202">
            <v>239.41351014375687</v>
          </cell>
          <cell r="AE202">
            <v>267.71767565608025</v>
          </cell>
          <cell r="AF202">
            <v>265.27614958398044</v>
          </cell>
          <cell r="AG202">
            <v>265.57453121244907</v>
          </cell>
          <cell r="AH202">
            <v>274.74877941608429</v>
          </cell>
          <cell r="AI202">
            <v>231.41356950625777</v>
          </cell>
          <cell r="AJ202">
            <v>207.56274041347208</v>
          </cell>
          <cell r="AK202">
            <v>188.40410317666829</v>
          </cell>
          <cell r="AL202">
            <v>150.84755703364499</v>
          </cell>
          <cell r="AM202">
            <v>149.73074745456688</v>
          </cell>
          <cell r="AN202">
            <v>187.00610692799091</v>
          </cell>
          <cell r="AO202">
            <v>217.21556978905571</v>
          </cell>
          <cell r="AP202">
            <v>166.66249841544777</v>
          </cell>
          <cell r="AQ202">
            <v>103.7520745054353</v>
          </cell>
          <cell r="AR202">
            <v>42.512223813333549</v>
          </cell>
          <cell r="AS202">
            <v>6.6020733176837894</v>
          </cell>
          <cell r="AT202">
            <v>0.12116283550858498</v>
          </cell>
        </row>
        <row r="203">
          <cell r="A203" t="str">
            <v>3T08_</v>
          </cell>
          <cell r="B203" t="str">
            <v>Natural and environmental factors</v>
          </cell>
          <cell r="C203">
            <v>17.505074511980638</v>
          </cell>
          <cell r="D203">
            <v>409.77707888931042</v>
          </cell>
          <cell r="E203">
            <v>426.95472273603082</v>
          </cell>
          <cell r="F203">
            <v>333.23691493086517</v>
          </cell>
          <cell r="G203">
            <v>338.41964600607753</v>
          </cell>
          <cell r="H203">
            <v>424.18527708947659</v>
          </cell>
          <cell r="I203">
            <v>420.88058244809503</v>
          </cell>
          <cell r="J203">
            <v>504.8980057239533</v>
          </cell>
          <cell r="K203">
            <v>412.78092848137027</v>
          </cell>
          <cell r="L203">
            <v>398.2016642279923</v>
          </cell>
          <cell r="M203">
            <v>359.08356150425971</v>
          </cell>
          <cell r="N203">
            <v>353.7372173666954</v>
          </cell>
          <cell r="O203">
            <v>231.37111213244495</v>
          </cell>
          <cell r="P203">
            <v>218.0493420660496</v>
          </cell>
          <cell r="Q203">
            <v>142.31087006535381</v>
          </cell>
          <cell r="R203">
            <v>116.42088980670088</v>
          </cell>
          <cell r="S203">
            <v>75.294245253084227</v>
          </cell>
          <cell r="T203">
            <v>51.481902302242815</v>
          </cell>
          <cell r="U203">
            <v>22.8114200225682</v>
          </cell>
          <cell r="V203">
            <v>6.5283008360711392</v>
          </cell>
          <cell r="W203">
            <v>0.15638201026013121</v>
          </cell>
          <cell r="X203">
            <v>0.308604896068573</v>
          </cell>
          <cell r="Y203">
            <v>7.2324704823549837</v>
          </cell>
          <cell r="Z203">
            <v>300.78098133206367</v>
          </cell>
          <cell r="AA203">
            <v>302.10799524374306</v>
          </cell>
          <cell r="AB203">
            <v>211.35844372957945</v>
          </cell>
          <cell r="AC203">
            <v>174.95847579836845</v>
          </cell>
          <cell r="AD203">
            <v>217.55891804397103</v>
          </cell>
          <cell r="AE203">
            <v>229.9632434360683</v>
          </cell>
          <cell r="AF203">
            <v>254.3305610306561</v>
          </cell>
          <cell r="AG203">
            <v>253.73193768598139</v>
          </cell>
          <cell r="AH203">
            <v>254.16404618322849</v>
          </cell>
          <cell r="AI203">
            <v>242.60139981284735</v>
          </cell>
          <cell r="AJ203">
            <v>295.1428960673511</v>
          </cell>
          <cell r="AK203">
            <v>216.64810766279697</v>
          </cell>
          <cell r="AL203">
            <v>126.19954851781948</v>
          </cell>
          <cell r="AM203">
            <v>132.01467546215281</v>
          </cell>
          <cell r="AN203">
            <v>97.683739352738485</v>
          </cell>
          <cell r="AO203">
            <v>87.907826175447553</v>
          </cell>
          <cell r="AP203">
            <v>82.643867002509069</v>
          </cell>
          <cell r="AQ203">
            <v>31.41041037091054</v>
          </cell>
          <cell r="AR203">
            <v>16.117624383012298</v>
          </cell>
          <cell r="AS203">
            <v>9.4189583733259497</v>
          </cell>
          <cell r="AT203">
            <v>2.5157233700156212E-2</v>
          </cell>
        </row>
        <row r="204">
          <cell r="A204" t="str">
            <v>3T09_</v>
          </cell>
          <cell r="B204" t="str">
            <v>Machinery accidents</v>
          </cell>
          <cell r="C204">
            <v>3.4265761787537485E-2</v>
          </cell>
          <cell r="D204">
            <v>130.46905912831426</v>
          </cell>
          <cell r="E204">
            <v>89.576883477624506</v>
          </cell>
          <cell r="F204">
            <v>182.74131349101663</v>
          </cell>
          <cell r="G204">
            <v>663.02164914831519</v>
          </cell>
          <cell r="H204">
            <v>955.39991825819004</v>
          </cell>
          <cell r="I204">
            <v>924.72555083036411</v>
          </cell>
          <cell r="J204">
            <v>1000.162294574082</v>
          </cell>
          <cell r="K204">
            <v>967.46256102994084</v>
          </cell>
          <cell r="L204">
            <v>1047.1812659725549</v>
          </cell>
          <cell r="M204">
            <v>870.29083114117373</v>
          </cell>
          <cell r="N204">
            <v>782.43786003068101</v>
          </cell>
          <cell r="O204">
            <v>713.89419093728065</v>
          </cell>
          <cell r="P204">
            <v>481.55069747567177</v>
          </cell>
          <cell r="Q204">
            <v>348.77312195766717</v>
          </cell>
          <cell r="R204">
            <v>273.7601822509896</v>
          </cell>
          <cell r="S204">
            <v>191.14502929965963</v>
          </cell>
          <cell r="T204">
            <v>71.118410046445206</v>
          </cell>
          <cell r="U204">
            <v>21.671257734560641</v>
          </cell>
          <cell r="V204">
            <v>2.1206027516236645</v>
          </cell>
          <cell r="W204">
            <v>8.2352935860399157E-3</v>
          </cell>
          <cell r="X204">
            <v>0</v>
          </cell>
          <cell r="Y204">
            <v>3.0413102248276118</v>
          </cell>
          <cell r="Z204">
            <v>53.918772191158496</v>
          </cell>
          <cell r="AA204">
            <v>57.286024334374815</v>
          </cell>
          <cell r="AB204">
            <v>52.120826502912678</v>
          </cell>
          <cell r="AC204">
            <v>73.510267204314971</v>
          </cell>
          <cell r="AD204">
            <v>66.886011877562851</v>
          </cell>
          <cell r="AE204">
            <v>77.900182013821905</v>
          </cell>
          <cell r="AF204">
            <v>95.482399014013936</v>
          </cell>
          <cell r="AG204">
            <v>122.94776794849896</v>
          </cell>
          <cell r="AH204">
            <v>120.13035191223024</v>
          </cell>
          <cell r="AI204">
            <v>99.222566280746832</v>
          </cell>
          <cell r="AJ204">
            <v>87.030746258853469</v>
          </cell>
          <cell r="AK204">
            <v>68.081110092112795</v>
          </cell>
          <cell r="AL204">
            <v>32.694325120712165</v>
          </cell>
          <cell r="AM204">
            <v>27.663402805861551</v>
          </cell>
          <cell r="AN204">
            <v>18.422826300200541</v>
          </cell>
          <cell r="AO204">
            <v>18.175836567826082</v>
          </cell>
          <cell r="AP204">
            <v>10.503838685137453</v>
          </cell>
          <cell r="AQ204">
            <v>6.2995947660092497</v>
          </cell>
          <cell r="AR204">
            <v>1.0088138035280281</v>
          </cell>
          <cell r="AS204">
            <v>1.0064728695570579</v>
          </cell>
          <cell r="AT204">
            <v>1.0125786066055298</v>
          </cell>
        </row>
        <row r="205">
          <cell r="A205" t="str">
            <v>3Toth</v>
          </cell>
          <cell r="B205" t="str">
            <v>Other unintentional injuries</v>
          </cell>
          <cell r="C205">
            <v>137.33250395453069</v>
          </cell>
          <cell r="D205">
            <v>1777.3857902970849</v>
          </cell>
          <cell r="E205">
            <v>1671.3851529937238</v>
          </cell>
          <cell r="F205">
            <v>2367.6656759893522</v>
          </cell>
          <cell r="G205">
            <v>4275.3888156057237</v>
          </cell>
          <cell r="H205">
            <v>4687.6012619249523</v>
          </cell>
          <cell r="I205">
            <v>3910.2496212645642</v>
          </cell>
          <cell r="J205">
            <v>3691.0076596814192</v>
          </cell>
          <cell r="K205">
            <v>2828.9238818529993</v>
          </cell>
          <cell r="L205">
            <v>2637.189511699602</v>
          </cell>
          <cell r="M205">
            <v>2153.0108100883663</v>
          </cell>
          <cell r="N205">
            <v>1773.7919684033841</v>
          </cell>
          <cell r="O205">
            <v>1517.7222493495792</v>
          </cell>
          <cell r="P205">
            <v>1114.0116137010627</v>
          </cell>
          <cell r="Q205">
            <v>789.03108941072412</v>
          </cell>
          <cell r="R205">
            <v>732.87002299155563</v>
          </cell>
          <cell r="S205">
            <v>675.38014581101015</v>
          </cell>
          <cell r="T205">
            <v>450.85616396262776</v>
          </cell>
          <cell r="U205">
            <v>247.23244736454217</v>
          </cell>
          <cell r="V205">
            <v>84.465977246873095</v>
          </cell>
          <cell r="W205">
            <v>13.299844736466184</v>
          </cell>
          <cell r="X205">
            <v>1.775866056792438</v>
          </cell>
          <cell r="Y205">
            <v>109.8436883520335</v>
          </cell>
          <cell r="Z205">
            <v>1184.895842112368</v>
          </cell>
          <cell r="AA205">
            <v>964.21267255279236</v>
          </cell>
          <cell r="AB205">
            <v>769.57622951176018</v>
          </cell>
          <cell r="AC205">
            <v>872.46366362920014</v>
          </cell>
          <cell r="AD205">
            <v>912.66768774576485</v>
          </cell>
          <cell r="AE205">
            <v>928.86077457242948</v>
          </cell>
          <cell r="AF205">
            <v>1055.5701865409792</v>
          </cell>
          <cell r="AG205">
            <v>985.57775868335739</v>
          </cell>
          <cell r="AH205">
            <v>960.11130702681839</v>
          </cell>
          <cell r="AI205">
            <v>877.3993817367591</v>
          </cell>
          <cell r="AJ205">
            <v>773.89509342307429</v>
          </cell>
          <cell r="AK205">
            <v>691.31253215530887</v>
          </cell>
          <cell r="AL205">
            <v>520.822237606626</v>
          </cell>
          <cell r="AM205">
            <v>517.89257758727763</v>
          </cell>
          <cell r="AN205">
            <v>631.18838753271848</v>
          </cell>
          <cell r="AO205">
            <v>764.97518111297359</v>
          </cell>
          <cell r="AP205">
            <v>743.75873180827693</v>
          </cell>
          <cell r="AQ205">
            <v>625.40718354959972</v>
          </cell>
          <cell r="AR205">
            <v>253.99097315516701</v>
          </cell>
          <cell r="AS205">
            <v>54.520479911397949</v>
          </cell>
          <cell r="AT205">
            <v>6.88885891251266</v>
          </cell>
        </row>
        <row r="206">
          <cell r="A206" t="str">
            <v>3U</v>
          </cell>
          <cell r="B206" t="str">
            <v>Intentional injuries</v>
          </cell>
        </row>
        <row r="207">
          <cell r="A207" t="str">
            <v>3U01_</v>
          </cell>
          <cell r="B207" t="str">
            <v>Suicide and self-inflicted injuries</v>
          </cell>
          <cell r="C207">
            <v>0</v>
          </cell>
          <cell r="D207">
            <v>6.0566037893295288</v>
          </cell>
          <cell r="E207">
            <v>11.066470623016356</v>
          </cell>
          <cell r="F207">
            <v>101.73207403719424</v>
          </cell>
          <cell r="G207">
            <v>820.51461388915777</v>
          </cell>
          <cell r="H207">
            <v>1268.7375467717648</v>
          </cell>
          <cell r="I207">
            <v>1312.2099224328997</v>
          </cell>
          <cell r="J207">
            <v>1434.4234311431646</v>
          </cell>
          <cell r="K207">
            <v>1143.1153996661303</v>
          </cell>
          <cell r="L207">
            <v>1069.8716178834438</v>
          </cell>
          <cell r="M207">
            <v>739.92210198938847</v>
          </cell>
          <cell r="N207">
            <v>498.41007149219513</v>
          </cell>
          <cell r="O207">
            <v>324.65394154191017</v>
          </cell>
          <cell r="P207">
            <v>158.54079020023346</v>
          </cell>
          <cell r="Q207">
            <v>144.60010898113251</v>
          </cell>
          <cell r="R207">
            <v>68.298056185245514</v>
          </cell>
          <cell r="S207">
            <v>213.38594990968704</v>
          </cell>
          <cell r="T207">
            <v>171.58723795413971</v>
          </cell>
          <cell r="U207">
            <v>28.103343427181244</v>
          </cell>
          <cell r="V207">
            <v>15.931780576705933</v>
          </cell>
          <cell r="W207">
            <v>0</v>
          </cell>
          <cell r="X207">
            <v>1.8999999761581421</v>
          </cell>
          <cell r="Y207">
            <v>0</v>
          </cell>
          <cell r="Z207">
            <v>2</v>
          </cell>
          <cell r="AA207">
            <v>1</v>
          </cell>
          <cell r="AB207">
            <v>402.52164426445961</v>
          </cell>
          <cell r="AC207">
            <v>2467.3659604936838</v>
          </cell>
          <cell r="AD207">
            <v>1922.9652163386345</v>
          </cell>
          <cell r="AE207">
            <v>1647.6386262923479</v>
          </cell>
          <cell r="AF207">
            <v>1877.505209416151</v>
          </cell>
          <cell r="AG207">
            <v>1689.4944489151239</v>
          </cell>
          <cell r="AH207">
            <v>1687.0942255705595</v>
          </cell>
          <cell r="AI207">
            <v>1282.2090427279472</v>
          </cell>
          <cell r="AJ207">
            <v>807.85246080160141</v>
          </cell>
          <cell r="AK207">
            <v>444.3414499387145</v>
          </cell>
          <cell r="AL207">
            <v>234.67639242112637</v>
          </cell>
          <cell r="AM207">
            <v>97.495441228151321</v>
          </cell>
          <cell r="AN207">
            <v>84.876092672348022</v>
          </cell>
          <cell r="AO207">
            <v>87.304579555988326</v>
          </cell>
          <cell r="AP207">
            <v>63.144679188728333</v>
          </cell>
          <cell r="AQ207">
            <v>33.551429390907288</v>
          </cell>
          <cell r="AR207">
            <v>13.618834674358368</v>
          </cell>
          <cell r="AS207">
            <v>2.9962834119796753</v>
          </cell>
          <cell r="AT207">
            <v>2.7999999523162842</v>
          </cell>
        </row>
        <row r="208">
          <cell r="A208" t="str">
            <v>3U02_</v>
          </cell>
          <cell r="B208" t="str">
            <v>Homicide and violence</v>
          </cell>
          <cell r="C208">
            <v>48.987848699092865</v>
          </cell>
          <cell r="D208">
            <v>43.170362666249275</v>
          </cell>
          <cell r="E208">
            <v>58.977561138570309</v>
          </cell>
          <cell r="F208">
            <v>239.49055007100105</v>
          </cell>
          <cell r="G208">
            <v>2095.9766081571579</v>
          </cell>
          <cell r="H208">
            <v>2607.7984032854438</v>
          </cell>
          <cell r="I208">
            <v>2067.9846714735031</v>
          </cell>
          <cell r="J208">
            <v>1877.6930863857267</v>
          </cell>
          <cell r="K208">
            <v>1442.4564695358276</v>
          </cell>
          <cell r="L208">
            <v>1111.550445318222</v>
          </cell>
          <cell r="M208">
            <v>745.18416273593903</v>
          </cell>
          <cell r="N208">
            <v>462.82187569141394</v>
          </cell>
          <cell r="O208">
            <v>273.06050729751587</v>
          </cell>
          <cell r="P208">
            <v>122.92699502408504</v>
          </cell>
          <cell r="Q208">
            <v>69.762573689222336</v>
          </cell>
          <cell r="R208">
            <v>48.534747194498777</v>
          </cell>
          <cell r="S208">
            <v>19.809619233012199</v>
          </cell>
          <cell r="T208">
            <v>10.384907364845276</v>
          </cell>
          <cell r="U208">
            <v>3.3430395238101478</v>
          </cell>
          <cell r="V208">
            <v>2.2865890860557556</v>
          </cell>
          <cell r="W208">
            <v>0.10494601726531982</v>
          </cell>
          <cell r="X208">
            <v>3.355950016528368</v>
          </cell>
          <cell r="Y208">
            <v>19.497442588210102</v>
          </cell>
          <cell r="Z208">
            <v>39.326171725988381</v>
          </cell>
          <cell r="AA208">
            <v>12.350370049476624</v>
          </cell>
          <cell r="AB208">
            <v>81.875217668712139</v>
          </cell>
          <cell r="AC208">
            <v>332.3982880115509</v>
          </cell>
          <cell r="AD208">
            <v>522.19652390480042</v>
          </cell>
          <cell r="AE208">
            <v>596.57760161161423</v>
          </cell>
          <cell r="AF208">
            <v>659.85331058502197</v>
          </cell>
          <cell r="AG208">
            <v>500.51880306005478</v>
          </cell>
          <cell r="AH208">
            <v>371.10373705811799</v>
          </cell>
          <cell r="AI208">
            <v>216.9247208237648</v>
          </cell>
          <cell r="AJ208">
            <v>108.91689571738245</v>
          </cell>
          <cell r="AK208">
            <v>53.326021760702133</v>
          </cell>
          <cell r="AL208">
            <v>38.728234484791763</v>
          </cell>
          <cell r="AM208">
            <v>14.609097487409599</v>
          </cell>
          <cell r="AN208">
            <v>16.423103168606758</v>
          </cell>
          <cell r="AO208">
            <v>28.879821807146072</v>
          </cell>
          <cell r="AP208">
            <v>9.7716872319579124</v>
          </cell>
          <cell r="AQ208">
            <v>6.3712239908054471</v>
          </cell>
          <cell r="AR208">
            <v>1.1320388615131378</v>
          </cell>
          <cell r="AS208">
            <v>0</v>
          </cell>
          <cell r="AT208">
            <v>0</v>
          </cell>
        </row>
        <row r="209">
          <cell r="A209" t="str">
            <v>3U03_</v>
          </cell>
          <cell r="B209" t="str">
            <v>Legal intervention and war</v>
          </cell>
          <cell r="C209">
            <v>0</v>
          </cell>
          <cell r="D209">
            <v>1.0566037893295288</v>
          </cell>
          <cell r="E209">
            <v>0</v>
          </cell>
          <cell r="F209">
            <v>0</v>
          </cell>
          <cell r="G209">
            <v>4.1781164184212685</v>
          </cell>
          <cell r="H209">
            <v>3.1790322065353394</v>
          </cell>
          <cell r="I209">
            <v>7.1865977421402931</v>
          </cell>
          <cell r="J209">
            <v>10.210073551977985</v>
          </cell>
          <cell r="K209">
            <v>8.2809436703100801</v>
          </cell>
          <cell r="L209">
            <v>4.0623410940170288</v>
          </cell>
          <cell r="M209">
            <v>3.0736966133117676</v>
          </cell>
          <cell r="N209">
            <v>2.0383057594299316</v>
          </cell>
          <cell r="O209">
            <v>1.0337553024291992</v>
          </cell>
          <cell r="P209">
            <v>1.0113508552312851</v>
          </cell>
          <cell r="Q209">
            <v>0</v>
          </cell>
          <cell r="R209">
            <v>0</v>
          </cell>
          <cell r="S209">
            <v>0</v>
          </cell>
          <cell r="T209">
            <v>1.0143884420394895</v>
          </cell>
          <cell r="U209">
            <v>0</v>
          </cell>
          <cell r="V209">
            <v>0</v>
          </cell>
          <cell r="W209">
            <v>0</v>
          </cell>
          <cell r="X209">
            <v>0</v>
          </cell>
          <cell r="Y209">
            <v>0</v>
          </cell>
          <cell r="Z209">
            <v>0</v>
          </cell>
          <cell r="AA209">
            <v>0</v>
          </cell>
          <cell r="AB209">
            <v>0</v>
          </cell>
          <cell r="AC209">
            <v>0</v>
          </cell>
          <cell r="AD209">
            <v>1.0149253606796265</v>
          </cell>
          <cell r="AE209">
            <v>1.0089285373687744</v>
          </cell>
          <cell r="AF209">
            <v>1</v>
          </cell>
          <cell r="AG209">
            <v>0</v>
          </cell>
          <cell r="AH209">
            <v>1.0123966932296753</v>
          </cell>
          <cell r="AI209">
            <v>1.0731707811355593</v>
          </cell>
          <cell r="AJ209">
            <v>3.1108314171433449E-2</v>
          </cell>
          <cell r="AK209">
            <v>0</v>
          </cell>
          <cell r="AL209">
            <v>0</v>
          </cell>
          <cell r="AM209">
            <v>0</v>
          </cell>
          <cell r="AN209">
            <v>0</v>
          </cell>
          <cell r="AO209">
            <v>0</v>
          </cell>
          <cell r="AP209">
            <v>0</v>
          </cell>
          <cell r="AQ209">
            <v>0</v>
          </cell>
          <cell r="AR209">
            <v>0</v>
          </cell>
          <cell r="AS209">
            <v>0</v>
          </cell>
          <cell r="AT209">
            <v>0</v>
          </cell>
        </row>
      </sheetData>
      <sheetData sheetId="16" refreshError="1">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2</v>
          </cell>
          <cell r="B2" t="str">
            <v>Non-communicable diseases</v>
          </cell>
        </row>
        <row r="3">
          <cell r="A3" t="str">
            <v>2H</v>
          </cell>
          <cell r="B3" t="str">
            <v>Diabetes mellitus</v>
          </cell>
        </row>
        <row r="4">
          <cell r="A4" t="str">
            <v>2H01_</v>
          </cell>
          <cell r="B4" t="str">
            <v>Type 1 diabetes</v>
          </cell>
          <cell r="C4">
            <v>7.032841682434082</v>
          </cell>
          <cell r="D4">
            <v>219.28768920898435</v>
          </cell>
          <cell r="E4">
            <v>895.40289306640625</v>
          </cell>
          <cell r="F4">
            <v>1821.5479736328125</v>
          </cell>
          <cell r="G4">
            <v>2680.11767578125</v>
          </cell>
          <cell r="H4">
            <v>3273.693359375</v>
          </cell>
          <cell r="I4">
            <v>3701.59033203125</v>
          </cell>
          <cell r="J4">
            <v>4622.80517578125</v>
          </cell>
          <cell r="K4">
            <v>4893.068359375</v>
          </cell>
          <cell r="L4">
            <v>5448.4931640625</v>
          </cell>
          <cell r="M4">
            <v>5164.41259765625</v>
          </cell>
          <cell r="N4">
            <v>5009.013671875</v>
          </cell>
          <cell r="O4">
            <v>4583.7548828125</v>
          </cell>
          <cell r="P4">
            <v>3496.740478515625</v>
          </cell>
          <cell r="Q4">
            <v>2830.046142578125</v>
          </cell>
          <cell r="R4">
            <v>2372.301513671875</v>
          </cell>
          <cell r="S4">
            <v>1839.6812744140625</v>
          </cell>
          <cell r="T4">
            <v>1072.2353515625</v>
          </cell>
          <cell r="U4">
            <v>439.04885864257807</v>
          </cell>
          <cell r="V4">
            <v>131.24755859375</v>
          </cell>
          <cell r="W4">
            <v>24.968540191650391</v>
          </cell>
          <cell r="X4">
            <v>5.818720817565918</v>
          </cell>
          <cell r="Y4">
            <v>5.7795414924621582</v>
          </cell>
          <cell r="Z4">
            <v>179.73652648925781</v>
          </cell>
          <cell r="AA4">
            <v>731.9254150390625</v>
          </cell>
          <cell r="AB4">
            <v>1495.94287109375</v>
          </cell>
          <cell r="AC4">
            <v>2174.4873046875</v>
          </cell>
          <cell r="AD4">
            <v>2579.176025390625</v>
          </cell>
          <cell r="AE4">
            <v>2856.301025390625</v>
          </cell>
          <cell r="AF4">
            <v>3522.565673828125</v>
          </cell>
          <cell r="AG4">
            <v>3649.5068359375</v>
          </cell>
          <cell r="AH4">
            <v>4044.6708984375</v>
          </cell>
          <cell r="AI4">
            <v>3874.91796875</v>
          </cell>
          <cell r="AJ4">
            <v>3740.780029296875</v>
          </cell>
          <cell r="AK4">
            <v>3335.236328125</v>
          </cell>
          <cell r="AL4">
            <v>2559.158203125</v>
          </cell>
          <cell r="AM4">
            <v>2184.26171875</v>
          </cell>
          <cell r="AN4">
            <v>1957.368408203125</v>
          </cell>
          <cell r="AO4">
            <v>1743.5677490234375</v>
          </cell>
          <cell r="AP4">
            <v>1253.554931640625</v>
          </cell>
          <cell r="AQ4">
            <v>675.44195556640625</v>
          </cell>
          <cell r="AR4">
            <v>270.27072143554688</v>
          </cell>
          <cell r="AS4">
            <v>62.941604614257813</v>
          </cell>
          <cell r="AT4">
            <v>10.25761890411377</v>
          </cell>
        </row>
        <row r="5">
          <cell r="A5" t="str">
            <v>2H02_</v>
          </cell>
          <cell r="B5" t="str">
            <v>Type 2 diabetes</v>
          </cell>
          <cell r="C5">
            <v>0.84197860956192017</v>
          </cell>
          <cell r="D5">
            <v>24.276792526245117</v>
          </cell>
          <cell r="E5">
            <v>92.115272521972656</v>
          </cell>
          <cell r="F5">
            <v>182.71730041503903</v>
          </cell>
          <cell r="G5">
            <v>288.18386840820313</v>
          </cell>
          <cell r="H5">
            <v>426.3310546875</v>
          </cell>
          <cell r="I5">
            <v>1087.655517578125</v>
          </cell>
          <cell r="J5">
            <v>4406.03125</v>
          </cell>
          <cell r="K5">
            <v>12205.4580078125</v>
          </cell>
          <cell r="L5">
            <v>27296.646484375</v>
          </cell>
          <cell r="M5">
            <v>43161.97265625</v>
          </cell>
          <cell r="N5">
            <v>60606.3359375</v>
          </cell>
          <cell r="O5">
            <v>71875.0703125</v>
          </cell>
          <cell r="P5">
            <v>67957.78125</v>
          </cell>
          <cell r="Q5">
            <v>66884.5546875</v>
          </cell>
          <cell r="R5">
            <v>67385.0546875</v>
          </cell>
          <cell r="S5">
            <v>61717.609375</v>
          </cell>
          <cell r="T5">
            <v>43271.6953125</v>
          </cell>
          <cell r="U5">
            <v>21990.984375</v>
          </cell>
          <cell r="V5">
            <v>8204.65234375</v>
          </cell>
          <cell r="W5">
            <v>1972.7117919921875</v>
          </cell>
          <cell r="X5">
            <v>548.39080810546875</v>
          </cell>
          <cell r="Y5">
            <v>1.0836542844772341</v>
          </cell>
          <cell r="Z5">
            <v>30.956232070922852</v>
          </cell>
          <cell r="AA5">
            <v>115.28079986572266</v>
          </cell>
          <cell r="AB5">
            <v>222.29975891113281</v>
          </cell>
          <cell r="AC5">
            <v>327.93878173828125</v>
          </cell>
          <cell r="AD5">
            <v>780.74267578125</v>
          </cell>
          <cell r="AE5">
            <v>2725.619384765625</v>
          </cell>
          <cell r="AF5">
            <v>7814.47509765625</v>
          </cell>
          <cell r="AG5">
            <v>14677.3115234375</v>
          </cell>
          <cell r="AH5">
            <v>24843.123046875</v>
          </cell>
          <cell r="AI5">
            <v>33071.33203125</v>
          </cell>
          <cell r="AJ5">
            <v>42107.5078125</v>
          </cell>
          <cell r="AK5">
            <v>47598.765625</v>
          </cell>
          <cell r="AL5">
            <v>46113.421875</v>
          </cell>
          <cell r="AM5">
            <v>49434.953125</v>
          </cell>
          <cell r="AN5">
            <v>55747.77734375</v>
          </cell>
          <cell r="AO5">
            <v>62214.37109375</v>
          </cell>
          <cell r="AP5">
            <v>56724.4921875</v>
          </cell>
          <cell r="AQ5">
            <v>39522.2578125</v>
          </cell>
          <cell r="AR5">
            <v>20365.736328125</v>
          </cell>
          <cell r="AS5">
            <v>6191.30810546875</v>
          </cell>
          <cell r="AT5">
            <v>1240.6982421875</v>
          </cell>
        </row>
        <row r="6">
          <cell r="A6" t="str">
            <v>2I</v>
          </cell>
          <cell r="B6" t="str">
            <v>Endocrine and metabolic disorders</v>
          </cell>
        </row>
        <row r="7">
          <cell r="A7" t="str">
            <v>2I01</v>
          </cell>
          <cell r="B7" t="str">
            <v>Non-deficiency anaemia</v>
          </cell>
        </row>
        <row r="8">
          <cell r="A8" t="str">
            <v>2I01a</v>
          </cell>
          <cell r="B8" t="str">
            <v>Haemolytic anaemia</v>
          </cell>
          <cell r="C8">
            <v>17.830495834350586</v>
          </cell>
          <cell r="D8">
            <v>410.53567504882818</v>
          </cell>
          <cell r="E8">
            <v>1056.9543914794922</v>
          </cell>
          <cell r="F8">
            <v>1269.1629028320313</v>
          </cell>
          <cell r="G8">
            <v>1251.2887573242188</v>
          </cell>
          <cell r="H8">
            <v>1200.8184051513672</v>
          </cell>
          <cell r="I8">
            <v>1111.6357116699221</v>
          </cell>
          <cell r="J8">
            <v>1156.1780242919922</v>
          </cell>
          <cell r="K8">
            <v>1044.5907440185547</v>
          </cell>
          <cell r="L8">
            <v>1017.2995910644532</v>
          </cell>
          <cell r="M8">
            <v>839.69896697998047</v>
          </cell>
          <cell r="N8">
            <v>690.41521453857422</v>
          </cell>
          <cell r="O8">
            <v>514.69434547424316</v>
          </cell>
          <cell r="P8">
            <v>292.75668716430664</v>
          </cell>
          <cell r="Q8">
            <v>154.45678943395615</v>
          </cell>
          <cell r="R8">
            <v>65.188785623759031</v>
          </cell>
          <cell r="S8">
            <v>17.661286045680754</v>
          </cell>
          <cell r="T8">
            <v>1.9701959238232121</v>
          </cell>
          <cell r="U8">
            <v>5.6782960923425455E-2</v>
          </cell>
          <cell r="V8">
            <v>3.0524283647537231E-4</v>
          </cell>
          <cell r="W8">
            <v>1.1059913163081E-7</v>
          </cell>
          <cell r="X8">
            <v>9.1329912400000001E-12</v>
          </cell>
          <cell r="Y8">
            <v>13.954267501831056</v>
          </cell>
          <cell r="Z8">
            <v>322.2545223236084</v>
          </cell>
          <cell r="AA8">
            <v>826.7324867248534</v>
          </cell>
          <cell r="AB8">
            <v>996.96446990966797</v>
          </cell>
          <cell r="AC8">
            <v>995.17987060546875</v>
          </cell>
          <cell r="AD8">
            <v>985.29102325439453</v>
          </cell>
          <cell r="AE8">
            <v>968.55424118041981</v>
          </cell>
          <cell r="AF8">
            <v>1065.5404319763184</v>
          </cell>
          <cell r="AG8">
            <v>988.17230224609375</v>
          </cell>
          <cell r="AH8">
            <v>989.93783569335938</v>
          </cell>
          <cell r="AI8">
            <v>853.15713882446289</v>
          </cell>
          <cell r="AJ8">
            <v>726.75818920135509</v>
          </cell>
          <cell r="AK8">
            <v>556.10257530212402</v>
          </cell>
          <cell r="AL8">
            <v>342.34261429309845</v>
          </cell>
          <cell r="AM8">
            <v>211.96143883466721</v>
          </cell>
          <cell r="AN8">
            <v>113.85835676919667</v>
          </cell>
          <cell r="AO8">
            <v>44.757475719161448</v>
          </cell>
          <cell r="AP8">
            <v>8.2689085987355782</v>
          </cell>
          <cell r="AQ8">
            <v>0.43017944693843824</v>
          </cell>
          <cell r="AR8">
            <v>4.0759560652077198E-3</v>
          </cell>
          <cell r="AS8">
            <v>1.98830230146996E-6</v>
          </cell>
          <cell r="AT8">
            <v>1.091229121E-10</v>
          </cell>
        </row>
        <row r="9">
          <cell r="A9" t="str">
            <v>2I02_</v>
          </cell>
          <cell r="B9" t="str">
            <v>Cystic fibrosis</v>
          </cell>
          <cell r="C9">
            <v>21.995552062988281</v>
          </cell>
          <cell r="D9">
            <v>181.02685546875</v>
          </cell>
          <cell r="E9">
            <v>236.08773803710935</v>
          </cell>
          <cell r="F9">
            <v>237.20004272460935</v>
          </cell>
          <cell r="G9">
            <v>222.82704162597656</v>
          </cell>
          <cell r="H9">
            <v>197.18653869628903</v>
          </cell>
          <cell r="I9">
            <v>160.55038452148435</v>
          </cell>
          <cell r="J9">
            <v>144.60569763183594</v>
          </cell>
          <cell r="K9">
            <v>113.70513153076172</v>
          </cell>
          <cell r="L9">
            <v>98.150184631347642</v>
          </cell>
          <cell r="M9">
            <v>74.18975830078125</v>
          </cell>
          <cell r="N9">
            <v>58.5401611328125</v>
          </cell>
          <cell r="O9">
            <v>44.199432373046875</v>
          </cell>
          <cell r="P9">
            <v>28.365989685058594</v>
          </cell>
          <cell r="Q9">
            <v>20.352565765380859</v>
          </cell>
          <cell r="R9">
            <v>15.91942310333252</v>
          </cell>
          <cell r="S9">
            <v>12.243924140930176</v>
          </cell>
          <cell r="T9">
            <v>7.3875856399536124</v>
          </cell>
          <cell r="U9">
            <v>3.2312006950378418</v>
          </cell>
          <cell r="V9">
            <v>1.0605173110961914</v>
          </cell>
          <cell r="W9">
            <v>0.22962853312492373</v>
          </cell>
          <cell r="X9">
            <v>6.0035895556211472E-2</v>
          </cell>
          <cell r="Y9">
            <v>20.993640899658203</v>
          </cell>
          <cell r="Z9">
            <v>172.56950378417969</v>
          </cell>
          <cell r="AA9">
            <v>222.73408508300781</v>
          </cell>
          <cell r="AB9">
            <v>220.57151794433591</v>
          </cell>
          <cell r="AC9">
            <v>202.88784790039065</v>
          </cell>
          <cell r="AD9">
            <v>177.13447570800781</v>
          </cell>
          <cell r="AE9">
            <v>145.732177734375</v>
          </cell>
          <cell r="AF9">
            <v>133.24317932128906</v>
          </cell>
          <cell r="AG9">
            <v>103.6694793701172</v>
          </cell>
          <cell r="AH9">
            <v>89.015647888183594</v>
          </cell>
          <cell r="AI9">
            <v>68.2056884765625</v>
          </cell>
          <cell r="AJ9">
            <v>53.79315185546875</v>
          </cell>
          <cell r="AK9">
            <v>39.566852569580078</v>
          </cell>
          <cell r="AL9">
            <v>25.310575485229492</v>
          </cell>
          <cell r="AM9">
            <v>18.737268447875977</v>
          </cell>
          <cell r="AN9">
            <v>15.08619499206543</v>
          </cell>
          <cell r="AO9">
            <v>12.649401664733888</v>
          </cell>
          <cell r="AP9">
            <v>8.941166877746582</v>
          </cell>
          <cell r="AQ9">
            <v>4.9700632095336914</v>
          </cell>
          <cell r="AR9">
            <v>2.1421356201171875</v>
          </cell>
          <cell r="AS9">
            <v>0.55651509761810303</v>
          </cell>
          <cell r="AT9">
            <v>0.10034236311912537</v>
          </cell>
        </row>
        <row r="10">
          <cell r="A10" t="str">
            <v>2I03_</v>
          </cell>
          <cell r="B10" t="str">
            <v>Haemophilia</v>
          </cell>
          <cell r="C10">
            <v>6.6479432582855225</v>
          </cell>
          <cell r="D10">
            <v>54.770156860351563</v>
          </cell>
          <cell r="E10">
            <v>72.043645858764648</v>
          </cell>
          <cell r="F10">
            <v>74.182229995727539</v>
          </cell>
          <cell r="G10">
            <v>73.904720306396484</v>
          </cell>
          <cell r="H10">
            <v>73.542900085449219</v>
          </cell>
          <cell r="I10">
            <v>71.728761672973633</v>
          </cell>
          <cell r="J10">
            <v>78.947731018066406</v>
          </cell>
          <cell r="K10">
            <v>76.073226928710938</v>
          </cell>
          <cell r="L10">
            <v>80.028676986694336</v>
          </cell>
          <cell r="M10">
            <v>72.960166931152358</v>
          </cell>
          <cell r="N10">
            <v>68.542308807373047</v>
          </cell>
          <cell r="O10">
            <v>61.266641616821289</v>
          </cell>
          <cell r="P10">
            <v>46.109996795654297</v>
          </cell>
          <cell r="Q10">
            <v>37.270817756652832</v>
          </cell>
          <cell r="R10">
            <v>31.628902435302734</v>
          </cell>
          <cell r="S10">
            <v>25.209590911865231</v>
          </cell>
          <cell r="T10">
            <v>15.388373374938965</v>
          </cell>
          <cell r="U10">
            <v>6.7676925659179688</v>
          </cell>
          <cell r="V10">
            <v>2.2238383889198303</v>
          </cell>
          <cell r="W10">
            <v>0.48151664435863495</v>
          </cell>
          <cell r="X10">
            <v>0.12589151039719582</v>
          </cell>
        </row>
        <row r="11">
          <cell r="A11" t="str">
            <v>2J</v>
          </cell>
          <cell r="B11" t="str">
            <v>Mental disorders</v>
          </cell>
        </row>
        <row r="12">
          <cell r="A12" t="str">
            <v>2J01</v>
          </cell>
          <cell r="B12" t="str">
            <v>Substance use disorders</v>
          </cell>
        </row>
        <row r="13">
          <cell r="A13" t="str">
            <v>6J01a</v>
          </cell>
          <cell r="B13" t="str">
            <v>Alcohol dependence and harmful use</v>
          </cell>
          <cell r="C13">
            <v>0</v>
          </cell>
          <cell r="D13">
            <v>0</v>
          </cell>
          <cell r="E13">
            <v>0</v>
          </cell>
          <cell r="F13">
            <v>0</v>
          </cell>
          <cell r="G13">
            <v>32864.0234375</v>
          </cell>
          <cell r="H13">
            <v>91217.203125</v>
          </cell>
          <cell r="I13">
            <v>109969.078125</v>
          </cell>
          <cell r="J13">
            <v>107924.6640625</v>
          </cell>
          <cell r="K13">
            <v>97799.2421875</v>
          </cell>
          <cell r="L13">
            <v>79804.015625</v>
          </cell>
          <cell r="M13">
            <v>56664.84765625</v>
          </cell>
          <cell r="N13">
            <v>42765.2421875</v>
          </cell>
          <cell r="O13">
            <v>31702.83203125</v>
          </cell>
          <cell r="P13">
            <v>20378.201171875</v>
          </cell>
          <cell r="Q13">
            <v>13367.390625</v>
          </cell>
          <cell r="R13">
            <v>8784.7587890625</v>
          </cell>
          <cell r="S13">
            <v>5459.83203125</v>
          </cell>
          <cell r="T13">
            <v>2821.800537109375</v>
          </cell>
          <cell r="U13">
            <v>1095.238525390625</v>
          </cell>
          <cell r="V13">
            <v>293.54891967773438</v>
          </cell>
          <cell r="W13">
            <v>47.619964599609375</v>
          </cell>
          <cell r="X13">
            <v>9.4925374984741211</v>
          </cell>
          <cell r="Y13">
            <v>0</v>
          </cell>
          <cell r="Z13">
            <v>0</v>
          </cell>
          <cell r="AA13">
            <v>0</v>
          </cell>
          <cell r="AB13">
            <v>0</v>
          </cell>
          <cell r="AC13">
            <v>435.3822021484375</v>
          </cell>
          <cell r="AD13">
            <v>11427.837890625</v>
          </cell>
          <cell r="AE13">
            <v>36124.48046875</v>
          </cell>
          <cell r="AF13">
            <v>47988.12109375</v>
          </cell>
          <cell r="AG13">
            <v>32937.42578125</v>
          </cell>
          <cell r="AH13">
            <v>26381.8125</v>
          </cell>
          <cell r="AI13">
            <v>18827.3515625</v>
          </cell>
          <cell r="AJ13">
            <v>12395.3583984375</v>
          </cell>
          <cell r="AK13">
            <v>6795.35009765625</v>
          </cell>
          <cell r="AL13">
            <v>3067.857421875</v>
          </cell>
          <cell r="AM13">
            <v>1627.191162109375</v>
          </cell>
          <cell r="AN13">
            <v>934.63934326171875</v>
          </cell>
          <cell r="AO13">
            <v>681.8580322265625</v>
          </cell>
          <cell r="AP13">
            <v>517.036865234375</v>
          </cell>
          <cell r="AQ13">
            <v>299.30062866210938</v>
          </cell>
          <cell r="AR13">
            <v>124.68990325927734</v>
          </cell>
          <cell r="AS13">
            <v>31.755640029907227</v>
          </cell>
          <cell r="AT13">
            <v>5.6973934173583984</v>
          </cell>
        </row>
        <row r="14">
          <cell r="A14" t="str">
            <v>2J01b</v>
          </cell>
          <cell r="B14" t="str">
            <v>Heroin or polydrug dependence and harmful use</v>
          </cell>
          <cell r="C14">
            <v>0</v>
          </cell>
          <cell r="D14">
            <v>0</v>
          </cell>
          <cell r="E14">
            <v>0</v>
          </cell>
          <cell r="F14">
            <v>0</v>
          </cell>
          <cell r="G14">
            <v>1120.7698974609375</v>
          </cell>
          <cell r="H14">
            <v>3851.937744140625</v>
          </cell>
          <cell r="I14">
            <v>5644.90380859375</v>
          </cell>
          <cell r="J14">
            <v>6185.7265625</v>
          </cell>
          <cell r="K14">
            <v>5089.119140625</v>
          </cell>
          <cell r="L14">
            <v>4169.64453125</v>
          </cell>
          <cell r="M14">
            <v>2838.331787109375</v>
          </cell>
          <cell r="N14">
            <v>1994.826904296875</v>
          </cell>
          <cell r="O14">
            <v>1351.0794677734375</v>
          </cell>
          <cell r="P14">
            <v>767.23797607421875</v>
          </cell>
          <cell r="Q14">
            <v>473.38009643554688</v>
          </cell>
          <cell r="R14">
            <v>306.80850219726563</v>
          </cell>
          <cell r="S14">
            <v>190.11982727050781</v>
          </cell>
          <cell r="T14">
            <v>91.360099792480469</v>
          </cell>
          <cell r="U14">
            <v>30.624868392944336</v>
          </cell>
          <cell r="V14">
            <v>7.2947664260864258</v>
          </cell>
          <cell r="W14">
            <v>1.0894205570220947</v>
          </cell>
          <cell r="X14">
            <v>0.20852895081043243</v>
          </cell>
          <cell r="Y14">
            <v>0</v>
          </cell>
          <cell r="Z14">
            <v>0</v>
          </cell>
          <cell r="AA14">
            <v>0</v>
          </cell>
          <cell r="AB14">
            <v>30.387495040893555</v>
          </cell>
          <cell r="AC14">
            <v>448.7637939453125</v>
          </cell>
          <cell r="AD14">
            <v>1418.5472412109375</v>
          </cell>
          <cell r="AE14">
            <v>2080.86962890625</v>
          </cell>
          <cell r="AF14">
            <v>2305.25</v>
          </cell>
          <cell r="AG14">
            <v>1896.292724609375</v>
          </cell>
          <cell r="AH14">
            <v>1559.759521484375</v>
          </cell>
          <cell r="AI14">
            <v>1073.3822021484375</v>
          </cell>
          <cell r="AJ14">
            <v>752.3677978515625</v>
          </cell>
          <cell r="AK14">
            <v>501.35537719726563</v>
          </cell>
          <cell r="AL14">
            <v>291.81005859375</v>
          </cell>
          <cell r="AM14">
            <v>195.47901916503903</v>
          </cell>
          <cell r="AN14">
            <v>133.93754577636719</v>
          </cell>
          <cell r="AO14">
            <v>88.5849609375</v>
          </cell>
          <cell r="AP14">
            <v>48.171237945556641</v>
          </cell>
          <cell r="AQ14">
            <v>19.701416015625</v>
          </cell>
          <cell r="AR14">
            <v>6.0840706825256348</v>
          </cell>
          <cell r="AS14">
            <v>1.0739414691925049</v>
          </cell>
          <cell r="AT14">
            <v>0.13743141293525696</v>
          </cell>
        </row>
        <row r="15">
          <cell r="A15" t="str">
            <v>2J01c</v>
          </cell>
          <cell r="B15" t="str">
            <v>Benzodiazepine dependence and harmful use</v>
          </cell>
          <cell r="C15">
            <v>0</v>
          </cell>
          <cell r="D15">
            <v>0</v>
          </cell>
          <cell r="E15">
            <v>0</v>
          </cell>
          <cell r="F15">
            <v>0</v>
          </cell>
          <cell r="G15">
            <v>151.80088806152344</v>
          </cell>
          <cell r="H15">
            <v>953.29058837890625</v>
          </cell>
          <cell r="I15">
            <v>2707.625732421875</v>
          </cell>
          <cell r="J15">
            <v>4717.81201171875</v>
          </cell>
          <cell r="K15">
            <v>4954.677734375</v>
          </cell>
          <cell r="L15">
            <v>4395.77978515625</v>
          </cell>
          <cell r="M15">
            <v>2720.0126953125</v>
          </cell>
          <cell r="N15">
            <v>1600.001953125</v>
          </cell>
          <cell r="O15">
            <v>983.60137939453125</v>
          </cell>
          <cell r="P15">
            <v>538.8770751953125</v>
          </cell>
          <cell r="Q15">
            <v>321.4813232421875</v>
          </cell>
          <cell r="R15">
            <v>196.01283264160156</v>
          </cell>
          <cell r="S15">
            <v>110.09751129150392</v>
          </cell>
          <cell r="T15">
            <v>45.806266784667969</v>
          </cell>
          <cell r="U15">
            <v>13.264284133911133</v>
          </cell>
          <cell r="V15">
            <v>2.8749310970306396</v>
          </cell>
          <cell r="W15">
            <v>0.40220549702644354</v>
          </cell>
          <cell r="X15">
            <v>7.5624935328960419E-2</v>
          </cell>
          <cell r="Y15">
            <v>0</v>
          </cell>
          <cell r="Z15">
            <v>0</v>
          </cell>
          <cell r="AA15">
            <v>0</v>
          </cell>
          <cell r="AB15">
            <v>0</v>
          </cell>
          <cell r="AC15">
            <v>275.84414672851563</v>
          </cell>
          <cell r="AD15">
            <v>1271.61279296875</v>
          </cell>
          <cell r="AE15">
            <v>2791.173095703125</v>
          </cell>
          <cell r="AF15">
            <v>3970.47509765625</v>
          </cell>
          <cell r="AG15">
            <v>3622.015869140625</v>
          </cell>
          <cell r="AH15">
            <v>3474.809326171875</v>
          </cell>
          <cell r="AI15">
            <v>2974.748046875</v>
          </cell>
          <cell r="AJ15">
            <v>2568.3193359375</v>
          </cell>
          <cell r="AK15">
            <v>1883.7381591796875</v>
          </cell>
          <cell r="AL15">
            <v>1022.809326171875</v>
          </cell>
          <cell r="AM15">
            <v>582.8448486328125</v>
          </cell>
          <cell r="AN15">
            <v>345.2574462890625</v>
          </cell>
          <cell r="AO15">
            <v>208.17633056640625</v>
          </cell>
          <cell r="AP15">
            <v>103.15644073486328</v>
          </cell>
          <cell r="AQ15">
            <v>38.447830200195313</v>
          </cell>
          <cell r="AR15">
            <v>10.968685150146484</v>
          </cell>
          <cell r="AS15">
            <v>1.8494004011154177</v>
          </cell>
          <cell r="AT15">
            <v>0.2380761057138443</v>
          </cell>
        </row>
        <row r="16">
          <cell r="A16" t="str">
            <v>2J01d</v>
          </cell>
          <cell r="B16" t="str">
            <v>Cannabis dependence and harmful use</v>
          </cell>
          <cell r="C16">
            <v>0</v>
          </cell>
          <cell r="D16">
            <v>0</v>
          </cell>
          <cell r="E16">
            <v>0</v>
          </cell>
          <cell r="F16">
            <v>0</v>
          </cell>
          <cell r="G16">
            <v>11770.177734375</v>
          </cell>
          <cell r="H16">
            <v>36527.23046875</v>
          </cell>
          <cell r="I16">
            <v>43576.71875</v>
          </cell>
          <cell r="J16">
            <v>34711.64453125</v>
          </cell>
          <cell r="K16">
            <v>20449.1328125</v>
          </cell>
          <cell r="L16">
            <v>13129.3388671875</v>
          </cell>
          <cell r="M16">
            <v>7427.7412109375</v>
          </cell>
          <cell r="N16">
            <v>4395.53515625</v>
          </cell>
          <cell r="O16">
            <v>2548.9501953125</v>
          </cell>
          <cell r="P16">
            <v>1291.5736083984375</v>
          </cell>
          <cell r="Q16">
            <v>705.55078125</v>
          </cell>
          <cell r="R16">
            <v>358.0614013671875</v>
          </cell>
          <cell r="S16">
            <v>156.51365661621094</v>
          </cell>
          <cell r="T16">
            <v>49.219673156738281</v>
          </cell>
          <cell r="U16">
            <v>11.546474456787108</v>
          </cell>
          <cell r="V16">
            <v>2.4328780174255371</v>
          </cell>
          <cell r="W16">
            <v>0.35380607843399048</v>
          </cell>
          <cell r="X16">
            <v>6.869545578956604E-2</v>
          </cell>
          <cell r="Y16">
            <v>0</v>
          </cell>
          <cell r="Z16">
            <v>0</v>
          </cell>
          <cell r="AA16">
            <v>0</v>
          </cell>
          <cell r="AB16">
            <v>0</v>
          </cell>
          <cell r="AC16">
            <v>3496.015625</v>
          </cell>
          <cell r="AD16">
            <v>11062.796875</v>
          </cell>
          <cell r="AE16">
            <v>13698.9931640625</v>
          </cell>
          <cell r="AF16">
            <v>11290.419921875</v>
          </cell>
          <cell r="AG16">
            <v>6750.2763671875</v>
          </cell>
          <cell r="AH16">
            <v>4314.03125</v>
          </cell>
          <cell r="AI16">
            <v>1775.3153076171875</v>
          </cell>
          <cell r="AJ16">
            <v>381.54592895507807</v>
          </cell>
          <cell r="AK16">
            <v>71.464302062988281</v>
          </cell>
          <cell r="AL16">
            <v>27.052156448364254</v>
          </cell>
          <cell r="AM16">
            <v>15.399429321289064</v>
          </cell>
          <cell r="AN16">
            <v>9.2022113800048828</v>
          </cell>
          <cell r="AO16">
            <v>5.6296262741088867</v>
          </cell>
          <cell r="AP16">
            <v>2.8359973430633545</v>
          </cell>
          <cell r="AQ16">
            <v>1.0850110054016111</v>
          </cell>
          <cell r="AR16">
            <v>0.32080355286598206</v>
          </cell>
          <cell r="AS16">
            <v>5.6633971631526947E-2</v>
          </cell>
          <cell r="AT16">
            <v>7.6061459258198738E-3</v>
          </cell>
        </row>
        <row r="17">
          <cell r="A17" t="str">
            <v>2J02_</v>
          </cell>
          <cell r="B17" t="str">
            <v>Schizophrenia</v>
          </cell>
          <cell r="C17">
            <v>0</v>
          </cell>
          <cell r="D17">
            <v>0</v>
          </cell>
          <cell r="E17">
            <v>0</v>
          </cell>
          <cell r="F17">
            <v>46.398540496826179</v>
          </cell>
          <cell r="G17">
            <v>1018.1414794921876</v>
          </cell>
          <cell r="H17">
            <v>3417.948974609375</v>
          </cell>
          <cell r="I17">
            <v>5177.140625</v>
          </cell>
          <cell r="J17">
            <v>6139.40869140625</v>
          </cell>
          <cell r="K17">
            <v>5985.083984375</v>
          </cell>
          <cell r="L17">
            <v>6161.98046875</v>
          </cell>
          <cell r="M17">
            <v>5266.34716796875</v>
          </cell>
          <cell r="N17">
            <v>4532.91552734375</v>
          </cell>
          <cell r="O17">
            <v>3702.756591796875</v>
          </cell>
          <cell r="P17">
            <v>2529.70556640625</v>
          </cell>
          <cell r="Q17">
            <v>1837.0245361328125</v>
          </cell>
          <cell r="R17">
            <v>1357.58056640625</v>
          </cell>
          <cell r="S17">
            <v>898.04302978515636</v>
          </cell>
          <cell r="T17">
            <v>408.62942504882818</v>
          </cell>
          <cell r="U17">
            <v>109.05908966064452</v>
          </cell>
          <cell r="V17">
            <v>18.025424957275391</v>
          </cell>
          <cell r="W17">
            <v>1.8855984210968015</v>
          </cell>
          <cell r="X17">
            <v>0.3433552086353302</v>
          </cell>
          <cell r="Y17">
            <v>1.2643967866897583</v>
          </cell>
          <cell r="Z17">
            <v>10.415366172790527</v>
          </cell>
          <cell r="AA17">
            <v>14.750509262084959</v>
          </cell>
          <cell r="AB17">
            <v>50.087196350097656</v>
          </cell>
          <cell r="AC17">
            <v>374.17266845703131</v>
          </cell>
          <cell r="AD17">
            <v>1253.920166015625</v>
          </cell>
          <cell r="AE17">
            <v>2401.27392578125</v>
          </cell>
          <cell r="AF17">
            <v>3653.931884765625</v>
          </cell>
          <cell r="AG17">
            <v>4182.564453125</v>
          </cell>
          <cell r="AH17">
            <v>4931.56494140625</v>
          </cell>
          <cell r="AI17">
            <v>4748.67236328125</v>
          </cell>
          <cell r="AJ17">
            <v>4423.9111328125</v>
          </cell>
          <cell r="AK17">
            <v>3747.41796875</v>
          </cell>
          <cell r="AL17">
            <v>2675.473876953125</v>
          </cell>
          <cell r="AM17">
            <v>2099.373291015625</v>
          </cell>
          <cell r="AN17">
            <v>1712.9918212890625</v>
          </cell>
          <cell r="AO17">
            <v>1373.34375</v>
          </cell>
          <cell r="AP17">
            <v>850.33612060546875</v>
          </cell>
          <cell r="AQ17">
            <v>340.40103149414063</v>
          </cell>
          <cell r="AR17">
            <v>76.366287231445313</v>
          </cell>
          <cell r="AS17">
            <v>6.5143518447875977</v>
          </cell>
          <cell r="AT17">
            <v>0.36809012293815618</v>
          </cell>
        </row>
        <row r="18">
          <cell r="A18" t="str">
            <v>2J03_</v>
          </cell>
          <cell r="B18" t="str">
            <v>Anxiety and depression</v>
          </cell>
          <cell r="C18">
            <v>0</v>
          </cell>
          <cell r="D18">
            <v>0</v>
          </cell>
          <cell r="E18">
            <v>1691.4014892578125</v>
          </cell>
          <cell r="F18">
            <v>17796.02734375</v>
          </cell>
          <cell r="G18">
            <v>47328.06640625</v>
          </cell>
          <cell r="H18">
            <v>64715.9921875</v>
          </cell>
          <cell r="I18">
            <v>66565.546875</v>
          </cell>
          <cell r="J18">
            <v>73730.8046875</v>
          </cell>
          <cell r="K18">
            <v>70010.1015625</v>
          </cell>
          <cell r="L18">
            <v>71520.1484375</v>
          </cell>
          <cell r="M18">
            <v>62058.78125</v>
          </cell>
          <cell r="N18">
            <v>53664.69921875</v>
          </cell>
          <cell r="O18">
            <v>42957.6484375</v>
          </cell>
          <cell r="P18">
            <v>28628.78125</v>
          </cell>
          <cell r="Q18">
            <v>21051.357421875</v>
          </cell>
          <cell r="R18">
            <v>16733.609375</v>
          </cell>
          <cell r="S18">
            <v>12562.15625</v>
          </cell>
          <cell r="T18">
            <v>7160.73193359375</v>
          </cell>
          <cell r="U18">
            <v>2952.4873046875</v>
          </cell>
          <cell r="V18">
            <v>928.53204345703125</v>
          </cell>
          <cell r="W18">
            <v>194.94534301757813</v>
          </cell>
          <cell r="X18">
            <v>50.032730102539063</v>
          </cell>
          <cell r="Y18">
            <v>0</v>
          </cell>
          <cell r="Z18">
            <v>0</v>
          </cell>
          <cell r="AA18">
            <v>3434.36376953125</v>
          </cell>
          <cell r="AB18">
            <v>23195.0625</v>
          </cell>
          <cell r="AC18">
            <v>56735.046875</v>
          </cell>
          <cell r="AD18">
            <v>81133.5234375</v>
          </cell>
          <cell r="AE18">
            <v>94720.796875</v>
          </cell>
          <cell r="AF18">
            <v>115616.03125</v>
          </cell>
          <cell r="AG18">
            <v>115796.7890625</v>
          </cell>
          <cell r="AH18">
            <v>126172.875</v>
          </cell>
          <cell r="AI18">
            <v>117725.3671875</v>
          </cell>
          <cell r="AJ18">
            <v>107335.7890625</v>
          </cell>
          <cell r="AK18">
            <v>86478.3671875</v>
          </cell>
          <cell r="AL18">
            <v>57361.05859375</v>
          </cell>
          <cell r="AM18">
            <v>41538.83984375</v>
          </cell>
          <cell r="AN18">
            <v>30550.638671875</v>
          </cell>
          <cell r="AO18">
            <v>22250.310546875</v>
          </cell>
          <cell r="AP18">
            <v>13336.3857421875</v>
          </cell>
          <cell r="AQ18">
            <v>6138.703125</v>
          </cell>
          <cell r="AR18">
            <v>2205.286865234375</v>
          </cell>
          <cell r="AS18">
            <v>479.04312133789063</v>
          </cell>
          <cell r="AT18">
            <v>74.546348571777344</v>
          </cell>
        </row>
        <row r="19">
          <cell r="A19" t="str">
            <v>2J04_</v>
          </cell>
          <cell r="B19" t="str">
            <v>Bipolar disorder</v>
          </cell>
          <cell r="C19">
            <v>0</v>
          </cell>
          <cell r="D19">
            <v>0</v>
          </cell>
          <cell r="E19">
            <v>0</v>
          </cell>
          <cell r="F19">
            <v>0</v>
          </cell>
          <cell r="G19">
            <v>1214.2130126953125</v>
          </cell>
          <cell r="H19">
            <v>4186.36767578125</v>
          </cell>
          <cell r="I19">
            <v>6024.82373046875</v>
          </cell>
          <cell r="J19">
            <v>6802.5556640625</v>
          </cell>
          <cell r="K19">
            <v>6274.69970703125</v>
          </cell>
          <cell r="L19">
            <v>5825.39013671875</v>
          </cell>
          <cell r="M19">
            <v>4445.17431640625</v>
          </cell>
          <cell r="N19">
            <v>3480.372802734375</v>
          </cell>
          <cell r="O19">
            <v>2606.9326171875</v>
          </cell>
          <cell r="P19">
            <v>1633.982177734375</v>
          </cell>
          <cell r="Q19">
            <v>1103.707275390625</v>
          </cell>
          <cell r="R19">
            <v>777.05126953125</v>
          </cell>
          <cell r="S19">
            <v>495.30331420898438</v>
          </cell>
          <cell r="T19">
            <v>182.92375183105469</v>
          </cell>
          <cell r="U19">
            <v>23.373743057250977</v>
          </cell>
          <cell r="V19">
            <v>1.3827186822891235</v>
          </cell>
          <cell r="W19">
            <v>0.12553396821022034</v>
          </cell>
          <cell r="X19">
            <v>2.7276618406176567E-2</v>
          </cell>
          <cell r="Y19">
            <v>0</v>
          </cell>
          <cell r="Z19">
            <v>0</v>
          </cell>
          <cell r="AA19">
            <v>0</v>
          </cell>
          <cell r="AB19">
            <v>0</v>
          </cell>
          <cell r="AC19">
            <v>1010.5191650390624</v>
          </cell>
          <cell r="AD19">
            <v>3719.11279296875</v>
          </cell>
          <cell r="AE19">
            <v>6036.78271484375</v>
          </cell>
          <cell r="AF19">
            <v>7274.44482421875</v>
          </cell>
          <cell r="AG19">
            <v>6332.1044921875</v>
          </cell>
          <cell r="AH19">
            <v>5505.04150390625</v>
          </cell>
          <cell r="AI19">
            <v>4007.73095703125</v>
          </cell>
          <cell r="AJ19">
            <v>2948.44482421875</v>
          </cell>
          <cell r="AK19">
            <v>2062.504638671875</v>
          </cell>
          <cell r="AL19">
            <v>1267.5087890625</v>
          </cell>
          <cell r="AM19">
            <v>891.7489013671875</v>
          </cell>
          <cell r="AN19">
            <v>664.7197265625</v>
          </cell>
          <cell r="AO19">
            <v>496.38742065429688</v>
          </cell>
          <cell r="AP19">
            <v>296.66305541992188</v>
          </cell>
          <cell r="AQ19">
            <v>130.04434204101565</v>
          </cell>
          <cell r="AR19">
            <v>43.048648834228509</v>
          </cell>
          <cell r="AS19">
            <v>8.2004566192626953</v>
          </cell>
          <cell r="AT19">
            <v>1.0916575193405151</v>
          </cell>
        </row>
        <row r="20">
          <cell r="A20" t="str">
            <v>2J05_</v>
          </cell>
          <cell r="B20" t="str">
            <v>Personality disorders (isolated)</v>
          </cell>
          <cell r="C20">
            <v>0</v>
          </cell>
          <cell r="D20">
            <v>0</v>
          </cell>
          <cell r="E20">
            <v>0</v>
          </cell>
          <cell r="F20">
            <v>0</v>
          </cell>
          <cell r="G20">
            <v>4924.869140625</v>
          </cell>
          <cell r="H20">
            <v>15682.8798828125</v>
          </cell>
          <cell r="I20">
            <v>22013.533203125</v>
          </cell>
          <cell r="J20">
            <v>26613.400390625</v>
          </cell>
          <cell r="K20">
            <v>27227.09765625</v>
          </cell>
          <cell r="L20">
            <v>28902.712890625</v>
          </cell>
          <cell r="M20">
            <v>25620.53125</v>
          </cell>
          <cell r="N20">
            <v>22556.29296875</v>
          </cell>
          <cell r="O20">
            <v>18546.90625</v>
          </cell>
          <cell r="P20">
            <v>12669.7568359375</v>
          </cell>
          <cell r="Q20">
            <v>9366.54296875</v>
          </cell>
          <cell r="R20">
            <v>7319.47021484375</v>
          </cell>
          <cell r="S20">
            <v>5282.9072265625</v>
          </cell>
          <cell r="T20">
            <v>2886.0439453125</v>
          </cell>
          <cell r="U20">
            <v>1120.5657958984375</v>
          </cell>
          <cell r="V20">
            <v>323.91232299804688</v>
          </cell>
          <cell r="W20">
            <v>62.170455932617188</v>
          </cell>
          <cell r="X20">
            <v>15.050536155700684</v>
          </cell>
          <cell r="Y20">
            <v>0</v>
          </cell>
          <cell r="Z20">
            <v>0</v>
          </cell>
          <cell r="AA20">
            <v>0</v>
          </cell>
          <cell r="AB20">
            <v>0</v>
          </cell>
          <cell r="AC20">
            <v>3404.276123046875</v>
          </cell>
          <cell r="AD20">
            <v>10841.205078125</v>
          </cell>
          <cell r="AE20">
            <v>15546.626953125</v>
          </cell>
          <cell r="AF20">
            <v>19103.6328125</v>
          </cell>
          <cell r="AG20">
            <v>19518.404296875</v>
          </cell>
          <cell r="AH20">
            <v>21086.513671875</v>
          </cell>
          <cell r="AI20">
            <v>19566.23828125</v>
          </cell>
          <cell r="AJ20">
            <v>18218.341796875</v>
          </cell>
          <cell r="AK20">
            <v>15620.671875</v>
          </cell>
          <cell r="AL20">
            <v>11413.119140625</v>
          </cell>
          <cell r="AM20">
            <v>8959.09765625</v>
          </cell>
          <cell r="AN20">
            <v>7095.78662109375</v>
          </cell>
          <cell r="AO20">
            <v>5653.95361328125</v>
          </cell>
          <cell r="AP20">
            <v>3802.761962890625</v>
          </cell>
          <cell r="AQ20">
            <v>2008.783447265625</v>
          </cell>
          <cell r="AR20">
            <v>814.618408203125</v>
          </cell>
          <cell r="AS20">
            <v>196.62222290039065</v>
          </cell>
          <cell r="AT20">
            <v>33.522407531738281</v>
          </cell>
        </row>
        <row r="21">
          <cell r="A21" t="str">
            <v>2J06</v>
          </cell>
          <cell r="B21" t="str">
            <v>Eating disorders</v>
          </cell>
        </row>
        <row r="22">
          <cell r="A22" t="str">
            <v>2J06a</v>
          </cell>
          <cell r="B22" t="str">
            <v>Anorexia nervosa</v>
          </cell>
          <cell r="C22">
            <v>0</v>
          </cell>
          <cell r="D22">
            <v>0</v>
          </cell>
          <cell r="E22">
            <v>0</v>
          </cell>
          <cell r="F22">
            <v>102.77599334716795</v>
          </cell>
          <cell r="G22">
            <v>275.39938354492188</v>
          </cell>
          <cell r="H22">
            <v>349.48660278320313</v>
          </cell>
          <cell r="I22">
            <v>308.5455322265625</v>
          </cell>
          <cell r="J22">
            <v>221.03872680664065</v>
          </cell>
          <cell r="K22">
            <v>109.20410919189452</v>
          </cell>
          <cell r="L22">
            <v>64.108840942382813</v>
          </cell>
          <cell r="M22">
            <v>32.938758850097656</v>
          </cell>
          <cell r="N22">
            <v>17.281278610229492</v>
          </cell>
          <cell r="O22">
            <v>8.7610692977905273</v>
          </cell>
          <cell r="P22">
            <v>3.6680829524993896</v>
          </cell>
          <cell r="Q22">
            <v>1.6684305667877195</v>
          </cell>
          <cell r="R22">
            <v>0.78665828704833984</v>
          </cell>
          <cell r="S22">
            <v>0.35621500015258789</v>
          </cell>
          <cell r="T22">
            <v>0.12386120855808258</v>
          </cell>
          <cell r="U22">
            <v>3.0626503750681877E-2</v>
          </cell>
          <cell r="V22">
            <v>5.7872137986123562E-3</v>
          </cell>
          <cell r="W22">
            <v>7.0688308915123343E-4</v>
          </cell>
          <cell r="X22">
            <v>1.2027899356326088E-4</v>
          </cell>
          <cell r="Y22">
            <v>0</v>
          </cell>
          <cell r="Z22">
            <v>0</v>
          </cell>
          <cell r="AA22">
            <v>0</v>
          </cell>
          <cell r="AB22">
            <v>416.08892822265625</v>
          </cell>
          <cell r="AC22">
            <v>2351.48974609375</v>
          </cell>
          <cell r="AD22">
            <v>3182.515625</v>
          </cell>
          <cell r="AE22">
            <v>1962.3758544921875</v>
          </cell>
          <cell r="AF22">
            <v>1068.459228515625</v>
          </cell>
          <cell r="AG22">
            <v>513.10711669921875</v>
          </cell>
          <cell r="AH22">
            <v>296.17437744140625</v>
          </cell>
          <cell r="AI22">
            <v>154.73005676269531</v>
          </cell>
          <cell r="AJ22">
            <v>82.595863342285156</v>
          </cell>
          <cell r="AK22">
            <v>41.819801330566406</v>
          </cell>
          <cell r="AL22">
            <v>18.04072380065918</v>
          </cell>
          <cell r="AM22">
            <v>8.8526010513305664</v>
          </cell>
          <cell r="AN22">
            <v>4.5570335388183594</v>
          </cell>
          <cell r="AO22">
            <v>2.402374267578125</v>
          </cell>
          <cell r="AP22">
            <v>1.04439377784729</v>
          </cell>
          <cell r="AQ22">
            <v>0.34000939130783081</v>
          </cell>
          <cell r="AR22">
            <v>8.5004530847072601E-2</v>
          </cell>
          <cell r="AS22">
            <v>1.2621238827705383E-2</v>
          </cell>
          <cell r="AT22">
            <v>1.4806532999500632E-3</v>
          </cell>
        </row>
        <row r="23">
          <cell r="A23" t="str">
            <v>2J06b</v>
          </cell>
          <cell r="B23" t="str">
            <v>Bulimia nervosa</v>
          </cell>
          <cell r="Y23">
            <v>0</v>
          </cell>
          <cell r="Z23">
            <v>0</v>
          </cell>
          <cell r="AA23">
            <v>0</v>
          </cell>
          <cell r="AB23">
            <v>628.28369140625</v>
          </cell>
          <cell r="AC23">
            <v>3447.163818359375</v>
          </cell>
          <cell r="AD23">
            <v>4406.3818359375</v>
          </cell>
          <cell r="AE23">
            <v>2261.402099609375</v>
          </cell>
          <cell r="AF23">
            <v>784.7578125</v>
          </cell>
          <cell r="AG23">
            <v>219.97447204589844</v>
          </cell>
          <cell r="AH23">
            <v>78.260932922363281</v>
          </cell>
          <cell r="AI23">
            <v>25.133432388305664</v>
          </cell>
          <cell r="AJ23">
            <v>8.1633939743041992</v>
          </cell>
          <cell r="AK23">
            <v>2.5378580093383789</v>
          </cell>
          <cell r="AL23">
            <v>0.65950387716293335</v>
          </cell>
          <cell r="AM23">
            <v>0.19679798185825348</v>
          </cell>
          <cell r="AN23">
            <v>6.097455695271492E-2</v>
          </cell>
          <cell r="AO23">
            <v>1.9633518531918529E-2</v>
          </cell>
          <cell r="AP23">
            <v>5.2448669448494911E-3</v>
          </cell>
          <cell r="AQ23">
            <v>1.048182719387114E-3</v>
          </cell>
          <cell r="AR23">
            <v>1.6624682757537812E-4</v>
          </cell>
          <cell r="AS23">
            <v>1.5640216588508341E-5</v>
          </cell>
          <cell r="AT23">
            <v>1.2734066103803301E-6</v>
          </cell>
        </row>
        <row r="24">
          <cell r="A24" t="str">
            <v>2J07</v>
          </cell>
          <cell r="B24" t="str">
            <v>Childhood conditions</v>
          </cell>
        </row>
        <row r="25">
          <cell r="A25" t="str">
            <v>2J07a</v>
          </cell>
          <cell r="B25" t="str">
            <v>Attention-deficit hyperactivity disorder</v>
          </cell>
          <cell r="C25">
            <v>0</v>
          </cell>
          <cell r="D25">
            <v>4451.74609375</v>
          </cell>
          <cell r="E25">
            <v>31269.41796875</v>
          </cell>
          <cell r="F25">
            <v>36369.45703125</v>
          </cell>
          <cell r="G25">
            <v>15269.609375</v>
          </cell>
          <cell r="H25">
            <v>3814.76806640625</v>
          </cell>
          <cell r="I25">
            <v>814.36395263671875</v>
          </cell>
          <cell r="J25">
            <v>200.26109313964844</v>
          </cell>
          <cell r="K25">
            <v>42.706142425537109</v>
          </cell>
          <cell r="L25">
            <v>10.141554832458496</v>
          </cell>
          <cell r="M25">
            <v>2.0735464096069336</v>
          </cell>
          <cell r="N25">
            <v>0.43262049555778503</v>
          </cell>
          <cell r="O25">
            <v>8.9103966951370239E-2</v>
          </cell>
          <cell r="P25">
            <v>1.4704642817378044E-2</v>
          </cell>
          <cell r="Q25">
            <v>2.6790832635015249E-3</v>
          </cell>
          <cell r="R25">
            <v>4.9632985610514879E-4</v>
          </cell>
          <cell r="S25">
            <v>9.1289366537239403E-5</v>
          </cell>
          <cell r="T25">
            <v>1.2919730579596941E-5</v>
          </cell>
          <cell r="U25">
            <v>1.2794936310456299E-6</v>
          </cell>
          <cell r="V25">
            <v>9.982725401869E-8</v>
          </cell>
          <cell r="W25">
            <v>4.89740648035E-9</v>
          </cell>
          <cell r="X25">
            <v>4.0329528605999998E-10</v>
          </cell>
          <cell r="Y25">
            <v>0</v>
          </cell>
          <cell r="Z25">
            <v>1919.6387939453125</v>
          </cell>
          <cell r="AA25">
            <v>13669.77734375</v>
          </cell>
          <cell r="AB25">
            <v>14486.7216796875</v>
          </cell>
          <cell r="AC25">
            <v>5703.57421875</v>
          </cell>
          <cell r="AD25">
            <v>1535.383056640625</v>
          </cell>
          <cell r="AE25">
            <v>336.28244018554688</v>
          </cell>
          <cell r="AF25">
            <v>85.732215881347642</v>
          </cell>
          <cell r="AG25">
            <v>18.205196380615231</v>
          </cell>
          <cell r="AH25">
            <v>4.306943416595459</v>
          </cell>
          <cell r="AI25">
            <v>0.88729280233383179</v>
          </cell>
          <cell r="AJ25">
            <v>0.18363797664642337</v>
          </cell>
          <cell r="AK25">
            <v>3.6734104156494141E-2</v>
          </cell>
          <cell r="AL25">
            <v>6.0491720214486122E-3</v>
          </cell>
          <cell r="AM25">
            <v>1.1532430071383717E-3</v>
          </cell>
          <cell r="AN25">
            <v>2.2633008484262973E-4</v>
          </cell>
          <cell r="AO25">
            <v>4.6744331484660513E-5</v>
          </cell>
          <cell r="AP25">
            <v>8.0372565207653696E-6</v>
          </cell>
          <cell r="AQ25">
            <v>1.0250801096844999E-6</v>
          </cell>
          <cell r="AR25">
            <v>1.0544915340914999E-7</v>
          </cell>
          <cell r="AS25">
            <v>6.4076770556199997E-9</v>
          </cell>
          <cell r="AT25">
            <v>3.6368433265E-10</v>
          </cell>
        </row>
        <row r="26">
          <cell r="A26" t="str">
            <v>2J07b</v>
          </cell>
          <cell r="B26" t="str">
            <v>Autism spectrum disorders</v>
          </cell>
          <cell r="C26">
            <v>59.488887786865234</v>
          </cell>
          <cell r="D26">
            <v>1477.6360168457031</v>
          </cell>
          <cell r="E26">
            <v>3959.2824096679688</v>
          </cell>
          <cell r="F26">
            <v>5099.57861328125</v>
          </cell>
          <cell r="G26">
            <v>5351.7080078125</v>
          </cell>
          <cell r="H26">
            <v>5308.3402099609375</v>
          </cell>
          <cell r="I26">
            <v>5155.7591552734375</v>
          </cell>
          <cell r="J26">
            <v>5651.4639892578125</v>
          </cell>
          <cell r="K26">
            <v>5423.0396728515625</v>
          </cell>
          <cell r="L26">
            <v>5679.1168212890625</v>
          </cell>
          <cell r="M26">
            <v>5149.042236328125</v>
          </cell>
          <cell r="N26">
            <v>4803.5045166015625</v>
          </cell>
          <cell r="O26">
            <v>4254.8759765625</v>
          </cell>
          <cell r="P26">
            <v>3160.1320190429688</v>
          </cell>
          <cell r="Q26">
            <v>2507.2994384765625</v>
          </cell>
          <cell r="R26">
            <v>2070.5651245117188</v>
          </cell>
          <cell r="S26">
            <v>1588.8814086914063</v>
          </cell>
          <cell r="T26">
            <v>918.30474853515636</v>
          </cell>
          <cell r="U26">
            <v>372.62431335449219</v>
          </cell>
          <cell r="V26">
            <v>110.29167556762695</v>
          </cell>
          <cell r="W26">
            <v>20.847989082336422</v>
          </cell>
          <cell r="X26">
            <v>4.8792550563812256</v>
          </cell>
          <cell r="Y26">
            <v>11.434678792953491</v>
          </cell>
          <cell r="Z26">
            <v>284.05229568481445</v>
          </cell>
          <cell r="AA26">
            <v>745.93035888671875</v>
          </cell>
          <cell r="AB26">
            <v>949.67742919921875</v>
          </cell>
          <cell r="AC26">
            <v>995.40159606933605</v>
          </cell>
          <cell r="AD26">
            <v>992.46856689453125</v>
          </cell>
          <cell r="AE26">
            <v>985.87528991699219</v>
          </cell>
          <cell r="AF26">
            <v>1099.447509765625</v>
          </cell>
          <cell r="AG26">
            <v>1039.6476135253906</v>
          </cell>
          <cell r="AH26">
            <v>1070.4969787597656</v>
          </cell>
          <cell r="AI26">
            <v>960.22570800781239</v>
          </cell>
          <cell r="AJ26">
            <v>868.69898986816395</v>
          </cell>
          <cell r="AK26">
            <v>726.96763610839844</v>
          </cell>
          <cell r="AL26">
            <v>520.1595458984375</v>
          </cell>
          <cell r="AM26">
            <v>410.73724365234375</v>
          </cell>
          <cell r="AN26">
            <v>335.55523681640625</v>
          </cell>
          <cell r="AO26">
            <v>268.32421875</v>
          </cell>
          <cell r="AP26">
            <v>169.5675048828125</v>
          </cell>
          <cell r="AQ26">
            <v>78.701408386230469</v>
          </cell>
          <cell r="AR26">
            <v>27.781966209411621</v>
          </cell>
          <cell r="AS26">
            <v>6.0948208570480347</v>
          </cell>
          <cell r="AT26">
            <v>1.0061974823474884</v>
          </cell>
        </row>
        <row r="27">
          <cell r="A27" t="str">
            <v>2K</v>
          </cell>
          <cell r="B27" t="str">
            <v>Nervous system and sense organ disorders</v>
          </cell>
        </row>
        <row r="28">
          <cell r="A28" t="str">
            <v>2K01_</v>
          </cell>
          <cell r="B28" t="str">
            <v>Dementia</v>
          </cell>
          <cell r="C28">
            <v>8.2310140132904053E-3</v>
          </cell>
          <cell r="D28">
            <v>0.21521385014057159</v>
          </cell>
          <cell r="E28">
            <v>0.7859998345375061</v>
          </cell>
          <cell r="F28">
            <v>1.687583327293396</v>
          </cell>
          <cell r="G28">
            <v>3.3965606689453125</v>
          </cell>
          <cell r="H28">
            <v>6.7708921432495117</v>
          </cell>
          <cell r="I28">
            <v>13.480669975280762</v>
          </cell>
          <cell r="J28">
            <v>29.997014999389648</v>
          </cell>
          <cell r="K28">
            <v>61.331398010253906</v>
          </cell>
          <cell r="L28">
            <v>139.90773010253906</v>
          </cell>
          <cell r="M28">
            <v>278.17611694335938</v>
          </cell>
          <cell r="N28">
            <v>727.58024597167969</v>
          </cell>
          <cell r="O28">
            <v>1606.6266479492188</v>
          </cell>
          <cell r="P28">
            <v>2783.59521484375</v>
          </cell>
          <cell r="Q28">
            <v>4914.555419921875</v>
          </cell>
          <cell r="R28">
            <v>8856.31884765625</v>
          </cell>
          <cell r="S28">
            <v>13557.359375</v>
          </cell>
          <cell r="T28">
            <v>14126.1669921875</v>
          </cell>
          <cell r="U28">
            <v>9216.1591796875</v>
          </cell>
          <cell r="V28">
            <v>3806.21533203125</v>
          </cell>
          <cell r="W28">
            <v>927.40084838867188</v>
          </cell>
          <cell r="X28">
            <v>252.49395751953125</v>
          </cell>
          <cell r="Y28">
            <v>0</v>
          </cell>
          <cell r="Z28">
            <v>0</v>
          </cell>
          <cell r="AA28">
            <v>0</v>
          </cell>
          <cell r="AB28">
            <v>1.677980087697506E-2</v>
          </cell>
          <cell r="AC28">
            <v>6.754593551158905E-2</v>
          </cell>
          <cell r="AD28">
            <v>0.16823253035545349</v>
          </cell>
          <cell r="AE28">
            <v>0.44450277090072632</v>
          </cell>
          <cell r="AF28">
            <v>1.4455794095993042</v>
          </cell>
          <cell r="AG28">
            <v>3.645214319229126</v>
          </cell>
          <cell r="AH28">
            <v>9.817626953125</v>
          </cell>
          <cell r="AI28">
            <v>25.837129592895508</v>
          </cell>
          <cell r="AJ28">
            <v>229.44252777099609</v>
          </cell>
          <cell r="AK28">
            <v>703.142822265625</v>
          </cell>
          <cell r="AL28">
            <v>1590.1769104003906</v>
          </cell>
          <cell r="AM28">
            <v>3746.82177734375</v>
          </cell>
          <cell r="AN28">
            <v>9033.72509765625</v>
          </cell>
          <cell r="AO28">
            <v>19266.091796875</v>
          </cell>
          <cell r="AP28">
            <v>27866.07470703125</v>
          </cell>
          <cell r="AQ28">
            <v>25116.4267578125</v>
          </cell>
          <cell r="AR28">
            <v>13784.354736328123</v>
          </cell>
          <cell r="AS28">
            <v>3957.3892822265625</v>
          </cell>
          <cell r="AT28">
            <v>732.56166076660156</v>
          </cell>
        </row>
        <row r="29">
          <cell r="A29" t="str">
            <v>2K02_</v>
          </cell>
          <cell r="B29" t="str">
            <v>Epilepsy</v>
          </cell>
          <cell r="C29">
            <v>17.403968811035156</v>
          </cell>
          <cell r="D29">
            <v>370.08718872070313</v>
          </cell>
          <cell r="E29">
            <v>969.03924560546875</v>
          </cell>
          <cell r="F29">
            <v>1390.256591796875</v>
          </cell>
          <cell r="G29">
            <v>1764.2818603515625</v>
          </cell>
          <cell r="H29">
            <v>2132.76953125</v>
          </cell>
          <cell r="I29">
            <v>2353.061767578125</v>
          </cell>
          <cell r="J29">
            <v>2665.9560546875</v>
          </cell>
          <cell r="K29">
            <v>2452.42578125</v>
          </cell>
          <cell r="L29">
            <v>2333.487548828125</v>
          </cell>
          <cell r="M29">
            <v>1854.463623046875</v>
          </cell>
          <cell r="N29">
            <v>1505.1263427734375</v>
          </cell>
          <cell r="O29">
            <v>1237.238525390625</v>
          </cell>
          <cell r="P29">
            <v>1030.0225830078125</v>
          </cell>
          <cell r="Q29">
            <v>1072.0660400390625</v>
          </cell>
          <cell r="R29">
            <v>1180.5811767578125</v>
          </cell>
          <cell r="S29">
            <v>1157.038330078125</v>
          </cell>
          <cell r="T29">
            <v>842.46502685546875</v>
          </cell>
          <cell r="U29">
            <v>435.39431762695313</v>
          </cell>
          <cell r="V29">
            <v>160.97677612304688</v>
          </cell>
          <cell r="W29">
            <v>36.522083282470703</v>
          </cell>
          <cell r="X29">
            <v>9.4181795120239258</v>
          </cell>
          <cell r="Y29">
            <v>16.55047607421875</v>
          </cell>
          <cell r="Z29">
            <v>351.9805908203125</v>
          </cell>
          <cell r="AA29">
            <v>916.62194824218761</v>
          </cell>
          <cell r="AB29">
            <v>1318.9378662109375</v>
          </cell>
          <cell r="AC29">
            <v>1682.283447265625</v>
          </cell>
          <cell r="AD29">
            <v>2054.79541015625</v>
          </cell>
          <cell r="AE29">
            <v>2332.86865234375</v>
          </cell>
          <cell r="AF29">
            <v>2709.38525390625</v>
          </cell>
          <cell r="AG29">
            <v>2481.77294921875</v>
          </cell>
          <cell r="AH29">
            <v>2353.341064453125</v>
          </cell>
          <cell r="AI29">
            <v>1884.414306640625</v>
          </cell>
          <cell r="AJ29">
            <v>1518.5201416015625</v>
          </cell>
          <cell r="AK29">
            <v>1213.7515869140625</v>
          </cell>
          <cell r="AL29">
            <v>1016.0277709960936</v>
          </cell>
          <cell r="AM29">
            <v>1115.3153076171875</v>
          </cell>
          <cell r="AN29">
            <v>1312.936279296875</v>
          </cell>
          <cell r="AO29">
            <v>1484.642822265625</v>
          </cell>
          <cell r="AP29">
            <v>1342.2449951171875</v>
          </cell>
          <cell r="AQ29">
            <v>921.06005859375</v>
          </cell>
          <cell r="AR29">
            <v>456.42462158203131</v>
          </cell>
          <cell r="AS29">
            <v>125.54035186767578</v>
          </cell>
          <cell r="AT29">
            <v>22.493295669555664</v>
          </cell>
        </row>
        <row r="30">
          <cell r="A30" t="str">
            <v>2K03_</v>
          </cell>
          <cell r="B30" t="str">
            <v>Parkinson’s disease</v>
          </cell>
          <cell r="C30">
            <v>0</v>
          </cell>
          <cell r="D30">
            <v>0</v>
          </cell>
          <cell r="E30">
            <v>0</v>
          </cell>
          <cell r="F30">
            <v>0</v>
          </cell>
          <cell r="G30">
            <v>0</v>
          </cell>
          <cell r="H30">
            <v>0</v>
          </cell>
          <cell r="I30">
            <v>0</v>
          </cell>
          <cell r="J30">
            <v>0</v>
          </cell>
          <cell r="K30">
            <v>0</v>
          </cell>
          <cell r="L30">
            <v>13.084821701049805</v>
          </cell>
          <cell r="M30">
            <v>109.46924591064452</v>
          </cell>
          <cell r="N30">
            <v>437.64938354492182</v>
          </cell>
          <cell r="O30">
            <v>1050.631103515625</v>
          </cell>
          <cell r="P30">
            <v>1537.4090576171875</v>
          </cell>
          <cell r="Q30">
            <v>2105.724609375</v>
          </cell>
          <cell r="R30">
            <v>3714.2431640625</v>
          </cell>
          <cell r="S30">
            <v>5460.78955078125</v>
          </cell>
          <cell r="T30">
            <v>4599.82666015625</v>
          </cell>
          <cell r="U30">
            <v>2272.60986328125</v>
          </cell>
          <cell r="V30">
            <v>778.72674560546875</v>
          </cell>
          <cell r="W30">
            <v>173.95414733886719</v>
          </cell>
          <cell r="X30">
            <v>46.215652465820313</v>
          </cell>
          <cell r="Y30">
            <v>0</v>
          </cell>
          <cell r="Z30">
            <v>0</v>
          </cell>
          <cell r="AA30">
            <v>0</v>
          </cell>
          <cell r="AB30">
            <v>0</v>
          </cell>
          <cell r="AC30">
            <v>0</v>
          </cell>
          <cell r="AD30">
            <v>0</v>
          </cell>
          <cell r="AE30">
            <v>0</v>
          </cell>
          <cell r="AF30">
            <v>0</v>
          </cell>
          <cell r="AG30">
            <v>0</v>
          </cell>
          <cell r="AH30">
            <v>1.9057875871658323</v>
          </cell>
          <cell r="AI30">
            <v>12.150810241699221</v>
          </cell>
          <cell r="AJ30">
            <v>95.430717468261719</v>
          </cell>
          <cell r="AK30">
            <v>383.47222900390625</v>
          </cell>
          <cell r="AL30">
            <v>972.3291015625</v>
          </cell>
          <cell r="AM30">
            <v>2074.51318359375</v>
          </cell>
          <cell r="AN30">
            <v>3906.608154296875</v>
          </cell>
          <cell r="AO30">
            <v>5788.6953125</v>
          </cell>
          <cell r="AP30">
            <v>5542.8642578125</v>
          </cell>
          <cell r="AQ30">
            <v>3461.157958984375</v>
          </cell>
          <cell r="AR30">
            <v>1547.068359375</v>
          </cell>
          <cell r="AS30">
            <v>411.5189208984375</v>
          </cell>
          <cell r="AT30">
            <v>75.007637023925781</v>
          </cell>
        </row>
        <row r="31">
          <cell r="A31" t="str">
            <v>2K04_</v>
          </cell>
          <cell r="B31" t="str">
            <v>Multiple sclerosis</v>
          </cell>
          <cell r="C31">
            <v>0</v>
          </cell>
          <cell r="D31">
            <v>0</v>
          </cell>
          <cell r="E31">
            <v>1.6982025951147079</v>
          </cell>
          <cell r="F31">
            <v>6.7578573226928711</v>
          </cell>
          <cell r="G31">
            <v>13.1275315284729</v>
          </cell>
          <cell r="H31">
            <v>44.199943065643311</v>
          </cell>
          <cell r="I31">
            <v>159.4345588684082</v>
          </cell>
          <cell r="J31">
            <v>385.85283660888672</v>
          </cell>
          <cell r="K31">
            <v>528.30039596557617</v>
          </cell>
          <cell r="L31">
            <v>611.61797332763672</v>
          </cell>
          <cell r="M31">
            <v>584.02104187011719</v>
          </cell>
          <cell r="N31">
            <v>573.27671051025391</v>
          </cell>
          <cell r="O31">
            <v>515.80354309082031</v>
          </cell>
          <cell r="P31">
            <v>367.15702819824219</v>
          </cell>
          <cell r="Q31">
            <v>251.41023254394531</v>
          </cell>
          <cell r="R31">
            <v>154.60402679443359</v>
          </cell>
          <cell r="S31">
            <v>80.347811698913574</v>
          </cell>
          <cell r="T31">
            <v>30.826193332672119</v>
          </cell>
          <cell r="U31">
            <v>9.1648625731468201</v>
          </cell>
          <cell r="V31">
            <v>2.6352292895317082</v>
          </cell>
          <cell r="W31">
            <v>0.59430641680955887</v>
          </cell>
          <cell r="X31">
            <v>0.15877089463174343</v>
          </cell>
          <cell r="Y31">
            <v>0</v>
          </cell>
          <cell r="Z31">
            <v>0.98340739309787761</v>
          </cell>
          <cell r="AA31">
            <v>12.096755504608154</v>
          </cell>
          <cell r="AB31">
            <v>31.129865646362305</v>
          </cell>
          <cell r="AC31">
            <v>47.183708667755127</v>
          </cell>
          <cell r="AD31">
            <v>103.16257667541504</v>
          </cell>
          <cell r="AE31">
            <v>313.46679306030273</v>
          </cell>
          <cell r="AF31">
            <v>765.01005554199219</v>
          </cell>
          <cell r="AG31">
            <v>1057.6146545410156</v>
          </cell>
          <cell r="AH31">
            <v>1241.8915100097656</v>
          </cell>
          <cell r="AI31">
            <v>1209.7751770019531</v>
          </cell>
          <cell r="AJ31">
            <v>1156.7026672363279</v>
          </cell>
          <cell r="AK31">
            <v>998.98552703857422</v>
          </cell>
          <cell r="AL31">
            <v>732.12014770507813</v>
          </cell>
          <cell r="AM31">
            <v>569.40762710571289</v>
          </cell>
          <cell r="AN31">
            <v>441.40019226074219</v>
          </cell>
          <cell r="AO31">
            <v>324.72916412353516</v>
          </cell>
          <cell r="AP31">
            <v>182.84679985046387</v>
          </cell>
          <cell r="AQ31">
            <v>75.679655075073242</v>
          </cell>
          <cell r="AR31">
            <v>28.064677000045776</v>
          </cell>
          <cell r="AS31">
            <v>7.4860534071922302</v>
          </cell>
          <cell r="AT31">
            <v>1.3750293552875521</v>
          </cell>
        </row>
        <row r="32">
          <cell r="A32" t="str">
            <v>2K05_</v>
          </cell>
          <cell r="B32" t="str">
            <v>Motor-neuron disease</v>
          </cell>
          <cell r="C32">
            <v>0</v>
          </cell>
          <cell r="D32">
            <v>3.1819481402635574E-2</v>
          </cell>
          <cell r="E32">
            <v>3.2733529806137085E-2</v>
          </cell>
          <cell r="F32">
            <v>6.0781827196478844E-3</v>
          </cell>
          <cell r="G32">
            <v>2.3016640916466713E-2</v>
          </cell>
          <cell r="H32">
            <v>6.1993591487407677E-2</v>
          </cell>
          <cell r="I32">
            <v>8.0463677644729614E-2</v>
          </cell>
          <cell r="J32">
            <v>4.7127060890197754</v>
          </cell>
          <cell r="K32">
            <v>5.1817502975463867</v>
          </cell>
          <cell r="L32">
            <v>17.369693756103516</v>
          </cell>
          <cell r="M32">
            <v>21.878133773803711</v>
          </cell>
          <cell r="N32">
            <v>53.376560211181641</v>
          </cell>
          <cell r="O32">
            <v>63.537349700927734</v>
          </cell>
          <cell r="P32">
            <v>55.800281524658203</v>
          </cell>
          <cell r="Q32">
            <v>68.500129699707031</v>
          </cell>
          <cell r="R32">
            <v>85.770248413085938</v>
          </cell>
          <cell r="S32">
            <v>88.788810729980469</v>
          </cell>
          <cell r="T32">
            <v>54.200576782226563</v>
          </cell>
          <cell r="U32">
            <v>18.416584014892575</v>
          </cell>
          <cell r="V32">
            <v>5.4836306571960449</v>
          </cell>
          <cell r="W32">
            <v>0.58216995000839233</v>
          </cell>
          <cell r="X32">
            <v>1.9695436581969261E-2</v>
          </cell>
          <cell r="Y32">
            <v>0.42894095182418823</v>
          </cell>
          <cell r="Z32">
            <v>1.9225409030914309</v>
          </cell>
          <cell r="AA32">
            <v>0.55596649646759033</v>
          </cell>
          <cell r="AB32">
            <v>0.10346344858407974</v>
          </cell>
          <cell r="AC32">
            <v>1.8352795392274857E-2</v>
          </cell>
          <cell r="AD32">
            <v>1.781262643635273E-2</v>
          </cell>
          <cell r="AE32">
            <v>3.8603011518716819E-2</v>
          </cell>
          <cell r="AF32">
            <v>1.5483393669128418</v>
          </cell>
          <cell r="AG32">
            <v>4.2055158615112305</v>
          </cell>
          <cell r="AH32">
            <v>11.753202438354492</v>
          </cell>
          <cell r="AI32">
            <v>15.907108306884766</v>
          </cell>
          <cell r="AJ32">
            <v>25.693233489990231</v>
          </cell>
          <cell r="AK32">
            <v>44.215179443359375</v>
          </cell>
          <cell r="AL32">
            <v>47.124614715576179</v>
          </cell>
          <cell r="AM32">
            <v>55.339508056640625</v>
          </cell>
          <cell r="AN32">
            <v>79.583564758300781</v>
          </cell>
          <cell r="AO32">
            <v>78.384185791015625</v>
          </cell>
          <cell r="AP32">
            <v>69.717201232910156</v>
          </cell>
          <cell r="AQ32">
            <v>42.607658386230469</v>
          </cell>
          <cell r="AR32">
            <v>9.0475234985351563</v>
          </cell>
          <cell r="AS32">
            <v>2.4062745571136475</v>
          </cell>
          <cell r="AT32">
            <v>0.51729315519332886</v>
          </cell>
        </row>
        <row r="33">
          <cell r="A33" t="str">
            <v>2K06_</v>
          </cell>
          <cell r="B33" t="str">
            <v>Huntington’s chorea</v>
          </cell>
          <cell r="C33">
            <v>0</v>
          </cell>
          <cell r="D33">
            <v>0</v>
          </cell>
          <cell r="E33">
            <v>0</v>
          </cell>
          <cell r="F33">
            <v>0</v>
          </cell>
          <cell r="G33">
            <v>1.7714287042617798</v>
          </cell>
          <cell r="H33">
            <v>8.5174322128295898</v>
          </cell>
          <cell r="I33">
            <v>18.624940872192383</v>
          </cell>
          <cell r="J33">
            <v>45.102245330810547</v>
          </cell>
          <cell r="K33">
            <v>64.295112609863281</v>
          </cell>
          <cell r="L33">
            <v>72.242019653320327</v>
          </cell>
          <cell r="M33">
            <v>75.029716491699219</v>
          </cell>
          <cell r="N33">
            <v>97.694229125976563</v>
          </cell>
          <cell r="O33">
            <v>106.8728485107422</v>
          </cell>
          <cell r="P33">
            <v>74.492752075195313</v>
          </cell>
          <cell r="Q33">
            <v>50.374908447265625</v>
          </cell>
          <cell r="R33">
            <v>34.311088562011719</v>
          </cell>
          <cell r="S33">
            <v>22.260347366333008</v>
          </cell>
          <cell r="T33">
            <v>9.8278360366821289</v>
          </cell>
          <cell r="U33">
            <v>1.2895004749298096</v>
          </cell>
          <cell r="V33">
            <v>3.2848581671714783E-2</v>
          </cell>
          <cell r="W33">
            <v>1.1043731123209E-2</v>
          </cell>
          <cell r="X33">
            <v>4.2653940618038177E-3</v>
          </cell>
          <cell r="Y33">
            <v>0</v>
          </cell>
          <cell r="Z33">
            <v>0</v>
          </cell>
          <cell r="AA33">
            <v>0</v>
          </cell>
          <cell r="AB33">
            <v>0</v>
          </cell>
          <cell r="AC33">
            <v>0</v>
          </cell>
          <cell r="AD33">
            <v>1.7013629674911499</v>
          </cell>
          <cell r="AE33">
            <v>12.115394592285156</v>
          </cell>
          <cell r="AF33">
            <v>29.955360412597656</v>
          </cell>
          <cell r="AG33">
            <v>41.237144470214851</v>
          </cell>
          <cell r="AH33">
            <v>59.551551818847656</v>
          </cell>
          <cell r="AI33">
            <v>73.723503112792983</v>
          </cell>
          <cell r="AJ33">
            <v>81.12408447265625</v>
          </cell>
          <cell r="AK33">
            <v>79.219245910644531</v>
          </cell>
          <cell r="AL33">
            <v>71.69659423828125</v>
          </cell>
          <cell r="AM33">
            <v>68.809005737304688</v>
          </cell>
          <cell r="AN33">
            <v>56.0247802734375</v>
          </cell>
          <cell r="AO33">
            <v>37.169277191162109</v>
          </cell>
          <cell r="AP33">
            <v>18.9764404296875</v>
          </cell>
          <cell r="AQ33">
            <v>4.6006765365600586</v>
          </cell>
          <cell r="AR33">
            <v>0.30465811491012573</v>
          </cell>
          <cell r="AS33">
            <v>7.3666977696120739E-3</v>
          </cell>
          <cell r="AT33">
            <v>1.03228171610681E-6</v>
          </cell>
        </row>
        <row r="34">
          <cell r="A34" t="str">
            <v>2K07_</v>
          </cell>
          <cell r="B34" t="str">
            <v>Muscular dystrophy</v>
          </cell>
          <cell r="C34">
            <v>13.81203556060791</v>
          </cell>
          <cell r="D34">
            <v>113.79269409179688</v>
          </cell>
          <cell r="E34">
            <v>149.68080139160156</v>
          </cell>
          <cell r="F34">
            <v>154.12400817871094</v>
          </cell>
          <cell r="G34">
            <v>153.54743957519531</v>
          </cell>
          <cell r="H34">
            <v>15.778054237365724</v>
          </cell>
          <cell r="I34">
            <v>2.345028685E-11</v>
          </cell>
          <cell r="J34">
            <v>2.5810385079999999E-11</v>
          </cell>
          <cell r="K34">
            <v>2.4870622920000001E-11</v>
          </cell>
          <cell r="L34">
            <v>2.6163777739999998E-11</v>
          </cell>
          <cell r="M34">
            <v>2.3852869330000001E-11</v>
          </cell>
          <cell r="N34">
            <v>2.2408540300000001E-11</v>
          </cell>
          <cell r="O34">
            <v>2.002990482E-11</v>
          </cell>
          <cell r="P34">
            <v>1.507474354E-11</v>
          </cell>
          <cell r="Q34">
            <v>1.218494923E-11</v>
          </cell>
          <cell r="R34">
            <v>1.034043857E-11</v>
          </cell>
          <cell r="S34">
            <v>8.2417727200000004E-12</v>
          </cell>
          <cell r="T34">
            <v>5.0309214300000004E-12</v>
          </cell>
          <cell r="U34">
            <v>2.2125619499999999E-12</v>
          </cell>
          <cell r="V34">
            <v>7.2703951999999999E-13</v>
          </cell>
          <cell r="W34">
            <v>1.5742225000000001E-13</v>
          </cell>
          <cell r="X34">
            <v>4.115771E-14</v>
          </cell>
          <cell r="Y34">
            <v>5.0514068603515625</v>
          </cell>
          <cell r="Z34">
            <v>41.610553741455078</v>
          </cell>
          <cell r="AA34">
            <v>54.545799255371094</v>
          </cell>
          <cell r="AB34">
            <v>56.372306823730469</v>
          </cell>
          <cell r="AC34">
            <v>56.455028533935547</v>
          </cell>
          <cell r="AD34">
            <v>5.8203945159912109</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row>
        <row r="35">
          <cell r="A35" t="str">
            <v>2K08</v>
          </cell>
          <cell r="B35" t="str">
            <v>Sense organ disorders</v>
          </cell>
        </row>
        <row r="36">
          <cell r="A36" t="str">
            <v>2K08a</v>
          </cell>
          <cell r="B36" t="str">
            <v>Glaucoma-related blindness</v>
          </cell>
          <cell r="C36">
            <v>0</v>
          </cell>
          <cell r="D36">
            <v>0</v>
          </cell>
          <cell r="E36">
            <v>0</v>
          </cell>
          <cell r="F36">
            <v>0</v>
          </cell>
          <cell r="G36">
            <v>0</v>
          </cell>
          <cell r="H36">
            <v>0</v>
          </cell>
          <cell r="I36">
            <v>0</v>
          </cell>
          <cell r="J36">
            <v>0</v>
          </cell>
          <cell r="K36">
            <v>0</v>
          </cell>
          <cell r="L36">
            <v>1.8153507709503176</v>
          </cell>
          <cell r="M36">
            <v>20.911598205566406</v>
          </cell>
          <cell r="N36">
            <v>99.525596618652358</v>
          </cell>
          <cell r="O36">
            <v>316.43502807617188</v>
          </cell>
          <cell r="P36">
            <v>709.386962890625</v>
          </cell>
          <cell r="Q36">
            <v>1149.2735595703125</v>
          </cell>
          <cell r="R36">
            <v>1509.5997314453125</v>
          </cell>
          <cell r="S36">
            <v>1618.41552734375</v>
          </cell>
          <cell r="T36">
            <v>1230.068115234375</v>
          </cell>
          <cell r="U36">
            <v>638.3262939453125</v>
          </cell>
          <cell r="V36">
            <v>232.19947814941409</v>
          </cell>
          <cell r="W36">
            <v>52.567695617675781</v>
          </cell>
          <cell r="X36">
            <v>13.928884506225586</v>
          </cell>
          <cell r="Y36">
            <v>0</v>
          </cell>
          <cell r="Z36">
            <v>0</v>
          </cell>
          <cell r="AA36">
            <v>0</v>
          </cell>
          <cell r="AB36">
            <v>0</v>
          </cell>
          <cell r="AC36">
            <v>0</v>
          </cell>
          <cell r="AD36">
            <v>0</v>
          </cell>
          <cell r="AE36">
            <v>0</v>
          </cell>
          <cell r="AF36">
            <v>0</v>
          </cell>
          <cell r="AG36">
            <v>0</v>
          </cell>
          <cell r="AH36">
            <v>0</v>
          </cell>
          <cell r="AI36">
            <v>0</v>
          </cell>
          <cell r="AJ36">
            <v>3.0498838424682617</v>
          </cell>
          <cell r="AK36">
            <v>140.4415283203125</v>
          </cell>
          <cell r="AL36">
            <v>642.08795166015625</v>
          </cell>
          <cell r="AM36">
            <v>1221.669677734375</v>
          </cell>
          <cell r="AN36">
            <v>1685.92138671875</v>
          </cell>
          <cell r="AO36">
            <v>2099.590087890625</v>
          </cell>
          <cell r="AP36">
            <v>1961.2574462890625</v>
          </cell>
          <cell r="AQ36">
            <v>1310.0362548828125</v>
          </cell>
          <cell r="AR36">
            <v>623.33917236328125</v>
          </cell>
          <cell r="AS36">
            <v>168.54493713378906</v>
          </cell>
          <cell r="AT36">
            <v>31.023588180541992</v>
          </cell>
        </row>
        <row r="37">
          <cell r="A37" t="str">
            <v>2K08b</v>
          </cell>
          <cell r="B37" t="str">
            <v>Cataract-related blindness</v>
          </cell>
          <cell r="C37">
            <v>4.3273035883903503</v>
          </cell>
          <cell r="D37">
            <v>38.069616317749023</v>
          </cell>
          <cell r="E37">
            <v>54.937735080718994</v>
          </cell>
          <cell r="F37">
            <v>39.767515659332275</v>
          </cell>
          <cell r="G37">
            <v>25.701287508010864</v>
          </cell>
          <cell r="H37">
            <v>32.287060976028442</v>
          </cell>
          <cell r="I37">
            <v>41.250726222991943</v>
          </cell>
          <cell r="J37">
            <v>60.928177356719971</v>
          </cell>
          <cell r="K37">
            <v>94.949216842651353</v>
          </cell>
          <cell r="L37">
            <v>190.84836196899417</v>
          </cell>
          <cell r="M37">
            <v>342.6566047668457</v>
          </cell>
          <cell r="N37">
            <v>640.625732421875</v>
          </cell>
          <cell r="O37">
            <v>1091.3065032958984</v>
          </cell>
          <cell r="P37">
            <v>1507.2483215332031</v>
          </cell>
          <cell r="Q37">
            <v>2562.6898803710938</v>
          </cell>
          <cell r="R37">
            <v>4114.485508441925</v>
          </cell>
          <cell r="S37">
            <v>5355.0212669372559</v>
          </cell>
          <cell r="T37">
            <v>4053.457763671875</v>
          </cell>
          <cell r="U37">
            <v>2038.718505859375</v>
          </cell>
          <cell r="V37">
            <v>1041.3138008117676</v>
          </cell>
          <cell r="W37">
            <v>337.82092332839966</v>
          </cell>
          <cell r="X37">
            <v>92.495370268821716</v>
          </cell>
          <cell r="Y37">
            <v>5.9008815288543701</v>
          </cell>
          <cell r="Z37">
            <v>38.674517393112183</v>
          </cell>
          <cell r="AA37">
            <v>35.012379169464111</v>
          </cell>
          <cell r="AB37">
            <v>23.203299045562744</v>
          </cell>
          <cell r="AC37">
            <v>14.974800705909727</v>
          </cell>
          <cell r="AD37">
            <v>16.560757637023926</v>
          </cell>
          <cell r="AE37">
            <v>33.0661461353302</v>
          </cell>
          <cell r="AF37">
            <v>50.166600227355957</v>
          </cell>
          <cell r="AG37">
            <v>79.963665008544922</v>
          </cell>
          <cell r="AH37">
            <v>190.95049285888672</v>
          </cell>
          <cell r="AI37">
            <v>348.75759887695313</v>
          </cell>
          <cell r="AJ37">
            <v>650.86699676513672</v>
          </cell>
          <cell r="AK37">
            <v>1147.0279083251953</v>
          </cell>
          <cell r="AL37">
            <v>1826.4115600585935</v>
          </cell>
          <cell r="AM37">
            <v>3546.0565185546875</v>
          </cell>
          <cell r="AN37">
            <v>6299.2680053710938</v>
          </cell>
          <cell r="AO37">
            <v>8672.4878540039063</v>
          </cell>
          <cell r="AP37">
            <v>6990.4351806640625</v>
          </cell>
          <cell r="AQ37">
            <v>4133.2307434082031</v>
          </cell>
          <cell r="AR37">
            <v>2828.4150390625</v>
          </cell>
          <cell r="AS37">
            <v>1121.2266025543213</v>
          </cell>
          <cell r="AT37">
            <v>211.8831353187561</v>
          </cell>
        </row>
        <row r="38">
          <cell r="A38" t="str">
            <v>2K08c</v>
          </cell>
          <cell r="B38" t="str">
            <v>Macular degeneration</v>
          </cell>
          <cell r="C38">
            <v>0</v>
          </cell>
          <cell r="D38">
            <v>0</v>
          </cell>
          <cell r="E38">
            <v>0</v>
          </cell>
          <cell r="F38">
            <v>0</v>
          </cell>
          <cell r="G38">
            <v>0</v>
          </cell>
          <cell r="H38">
            <v>0</v>
          </cell>
          <cell r="I38">
            <v>0</v>
          </cell>
          <cell r="J38">
            <v>0</v>
          </cell>
          <cell r="K38">
            <v>0</v>
          </cell>
          <cell r="L38">
            <v>0</v>
          </cell>
          <cell r="M38">
            <v>0</v>
          </cell>
          <cell r="N38">
            <v>0</v>
          </cell>
          <cell r="O38">
            <v>0</v>
          </cell>
          <cell r="P38">
            <v>10.668056488037108</v>
          </cell>
          <cell r="Q38">
            <v>162.08805847167969</v>
          </cell>
          <cell r="R38">
            <v>1433.816650390625</v>
          </cell>
          <cell r="S38">
            <v>3930.9990234375</v>
          </cell>
          <cell r="T38">
            <v>5168.19189453125</v>
          </cell>
          <cell r="U38">
            <v>4245.97021484375</v>
          </cell>
          <cell r="V38">
            <v>2467.698974609375</v>
          </cell>
          <cell r="W38">
            <v>883.42877197265636</v>
          </cell>
          <cell r="X38">
            <v>304.69668579101563</v>
          </cell>
          <cell r="Y38">
            <v>0</v>
          </cell>
          <cell r="Z38">
            <v>0</v>
          </cell>
          <cell r="AA38">
            <v>0</v>
          </cell>
          <cell r="AB38">
            <v>0</v>
          </cell>
          <cell r="AC38">
            <v>0</v>
          </cell>
          <cell r="AD38">
            <v>0</v>
          </cell>
          <cell r="AE38">
            <v>0</v>
          </cell>
          <cell r="AF38">
            <v>0</v>
          </cell>
          <cell r="AG38">
            <v>0</v>
          </cell>
          <cell r="AH38">
            <v>0</v>
          </cell>
          <cell r="AI38">
            <v>0</v>
          </cell>
          <cell r="AJ38">
            <v>0</v>
          </cell>
          <cell r="AK38">
            <v>0</v>
          </cell>
          <cell r="AL38">
            <v>10.514002799987791</v>
          </cell>
          <cell r="AM38">
            <v>168.1007080078125</v>
          </cell>
          <cell r="AN38">
            <v>1513.156005859375</v>
          </cell>
          <cell r="AO38">
            <v>5409.1298828125</v>
          </cell>
          <cell r="AP38">
            <v>9559.0390625</v>
          </cell>
          <cell r="AQ38">
            <v>9663.921875</v>
          </cell>
          <cell r="AR38">
            <v>6091.42724609375</v>
          </cell>
          <cell r="AS38">
            <v>2145.04248046875</v>
          </cell>
          <cell r="AT38">
            <v>471.48516845703131</v>
          </cell>
        </row>
        <row r="39">
          <cell r="A39" t="str">
            <v>2K08d</v>
          </cell>
          <cell r="B39" t="str">
            <v>Adult-onset hearing loss</v>
          </cell>
          <cell r="C39">
            <v>0</v>
          </cell>
          <cell r="D39">
            <v>0</v>
          </cell>
          <cell r="E39">
            <v>0</v>
          </cell>
          <cell r="F39">
            <v>0</v>
          </cell>
          <cell r="G39">
            <v>2403.9468994140625</v>
          </cell>
          <cell r="H39">
            <v>6722.50244140625</v>
          </cell>
          <cell r="I39">
            <v>10778.09375</v>
          </cell>
          <cell r="J39">
            <v>16872.9736328125</v>
          </cell>
          <cell r="K39">
            <v>22286.6943359375</v>
          </cell>
          <cell r="L39">
            <v>32000.749999046329</v>
          </cell>
          <cell r="M39">
            <v>46204.41015625</v>
          </cell>
          <cell r="N39">
            <v>82839.96484375</v>
          </cell>
          <cell r="O39">
            <v>132804.4853515625</v>
          </cell>
          <cell r="P39">
            <v>166347.96875</v>
          </cell>
          <cell r="Q39">
            <v>192327.5703125</v>
          </cell>
          <cell r="R39">
            <v>206483.9609375</v>
          </cell>
          <cell r="S39">
            <v>193154.5625</v>
          </cell>
          <cell r="T39">
            <v>133322.3125</v>
          </cell>
          <cell r="U39">
            <v>64630.556640625</v>
          </cell>
          <cell r="V39">
            <v>23039.345642089844</v>
          </cell>
          <cell r="W39">
            <v>5425.9539794921875</v>
          </cell>
          <cell r="X39">
            <v>1508.9645385742188</v>
          </cell>
          <cell r="Y39">
            <v>0</v>
          </cell>
          <cell r="Z39">
            <v>0</v>
          </cell>
          <cell r="AA39">
            <v>0</v>
          </cell>
          <cell r="AB39">
            <v>0</v>
          </cell>
          <cell r="AC39">
            <v>745.8009033203125</v>
          </cell>
          <cell r="AD39">
            <v>3153.652587890625</v>
          </cell>
          <cell r="AE39">
            <v>6925.4131164550781</v>
          </cell>
          <cell r="AF39">
            <v>11918.248107910156</v>
          </cell>
          <cell r="AG39">
            <v>16034.3681640625</v>
          </cell>
          <cell r="AH39">
            <v>24052.615234375</v>
          </cell>
          <cell r="AI39">
            <v>33178.67578125</v>
          </cell>
          <cell r="AJ39">
            <v>48588.76171875</v>
          </cell>
          <cell r="AK39">
            <v>67909.8125</v>
          </cell>
          <cell r="AL39">
            <v>91112.84375</v>
          </cell>
          <cell r="AM39">
            <v>117590.02319335938</v>
          </cell>
          <cell r="AN39">
            <v>130901.10986328124</v>
          </cell>
          <cell r="AO39">
            <v>130370.1953125</v>
          </cell>
          <cell r="AP39">
            <v>102889.64404296876</v>
          </cell>
          <cell r="AQ39">
            <v>61814.19921875</v>
          </cell>
          <cell r="AR39">
            <v>27899.981689453125</v>
          </cell>
          <cell r="AS39">
            <v>7510.4178466796884</v>
          </cell>
          <cell r="AT39">
            <v>1387.6439208984375</v>
          </cell>
        </row>
        <row r="40">
          <cell r="A40" t="str">
            <v>2K08e</v>
          </cell>
          <cell r="B40" t="str">
            <v>Refractive errors</v>
          </cell>
          <cell r="C40">
            <v>3.3601541519165039</v>
          </cell>
          <cell r="D40">
            <v>124.69225311279295</v>
          </cell>
          <cell r="E40">
            <v>839.07470703125</v>
          </cell>
          <cell r="F40">
            <v>1880.96337890625</v>
          </cell>
          <cell r="G40">
            <v>2583.665771484375</v>
          </cell>
          <cell r="H40">
            <v>2868.6806640625</v>
          </cell>
          <cell r="I40">
            <v>2968.98193359375</v>
          </cell>
          <cell r="J40">
            <v>3345.721923828125</v>
          </cell>
          <cell r="K40">
            <v>3229.153564453125</v>
          </cell>
          <cell r="L40">
            <v>3553.0947265625</v>
          </cell>
          <cell r="M40">
            <v>4318.05029296875</v>
          </cell>
          <cell r="N40">
            <v>6859.0087890625</v>
          </cell>
          <cell r="O40">
            <v>10110.32421875</v>
          </cell>
          <cell r="P40">
            <v>11956.8671875</v>
          </cell>
          <cell r="Q40">
            <v>13354.478515625</v>
          </cell>
          <cell r="R40">
            <v>14770.2529296875</v>
          </cell>
          <cell r="S40">
            <v>15147.4765625</v>
          </cell>
          <cell r="T40">
            <v>12025.861328125</v>
          </cell>
          <cell r="U40">
            <v>6975.4296875</v>
          </cell>
          <cell r="V40">
            <v>2800.770751953125</v>
          </cell>
          <cell r="W40">
            <v>689.498291015625</v>
          </cell>
          <cell r="X40">
            <v>191.56388854980469</v>
          </cell>
          <cell r="Y40">
            <v>3.1953909397125244</v>
          </cell>
          <cell r="Z40">
            <v>60.41015625</v>
          </cell>
          <cell r="AA40">
            <v>209.49179077148435</v>
          </cell>
          <cell r="AB40">
            <v>757.5836181640625</v>
          </cell>
          <cell r="AC40">
            <v>1935.4267578125</v>
          </cell>
          <cell r="AD40">
            <v>3178.696044921875</v>
          </cell>
          <cell r="AE40">
            <v>3774.905029296875</v>
          </cell>
          <cell r="AF40">
            <v>4337.810546875</v>
          </cell>
          <cell r="AG40">
            <v>4062.125732421875</v>
          </cell>
          <cell r="AH40">
            <v>4220.087890625</v>
          </cell>
          <cell r="AI40">
            <v>4626.7919921875</v>
          </cell>
          <cell r="AJ40">
            <v>6961.33544921875</v>
          </cell>
          <cell r="AK40">
            <v>10280.64453125</v>
          </cell>
          <cell r="AL40">
            <v>11733.794921875</v>
          </cell>
          <cell r="AM40">
            <v>13346.2421875</v>
          </cell>
          <cell r="AN40">
            <v>15624.1796875</v>
          </cell>
          <cell r="AO40">
            <v>18925.1328125</v>
          </cell>
          <cell r="AP40">
            <v>18881.3671875</v>
          </cell>
          <cell r="AQ40">
            <v>13510.8525390625</v>
          </cell>
          <cell r="AR40">
            <v>6842.01123046875</v>
          </cell>
          <cell r="AS40">
            <v>1991.40478515625</v>
          </cell>
          <cell r="AT40">
            <v>378.34307861328131</v>
          </cell>
        </row>
        <row r="41">
          <cell r="A41" t="str">
            <v>2K10_</v>
          </cell>
          <cell r="B41" t="str">
            <v>Migraine</v>
          </cell>
          <cell r="C41">
            <v>10.373475790023804</v>
          </cell>
          <cell r="D41">
            <v>1122.5089416503906</v>
          </cell>
          <cell r="E41">
            <v>8325.218017578125</v>
          </cell>
          <cell r="F41">
            <v>16989.679443359375</v>
          </cell>
          <cell r="G41">
            <v>23053.4521484375</v>
          </cell>
          <cell r="H41">
            <v>27932.60302734375</v>
          </cell>
          <cell r="I41">
            <v>31410.39306640625</v>
          </cell>
          <cell r="J41">
            <v>34021.5458984375</v>
          </cell>
          <cell r="K41">
            <v>29066.63037109375</v>
          </cell>
          <cell r="L41">
            <v>28910.759765625</v>
          </cell>
          <cell r="M41">
            <v>26302.95703125</v>
          </cell>
          <cell r="N41">
            <v>24362.59619140625</v>
          </cell>
          <cell r="O41">
            <v>20762.7802734375</v>
          </cell>
          <cell r="P41">
            <v>14447.984130859377</v>
          </cell>
          <cell r="Q41">
            <v>9535.6695556640625</v>
          </cell>
          <cell r="R41">
            <v>5800.03173828125</v>
          </cell>
          <cell r="S41">
            <v>3811.294067382813</v>
          </cell>
          <cell r="T41">
            <v>2182.125</v>
          </cell>
          <cell r="U41">
            <v>914.16093444824219</v>
          </cell>
          <cell r="V41">
            <v>294.69572067260742</v>
          </cell>
          <cell r="W41">
            <v>63.357771873474121</v>
          </cell>
          <cell r="X41">
            <v>16.521508932113647</v>
          </cell>
          <cell r="Y41">
            <v>1.2643965482711792</v>
          </cell>
          <cell r="Z41">
            <v>1224.5181884765625</v>
          </cell>
          <cell r="AA41">
            <v>6152.293212890625</v>
          </cell>
          <cell r="AB41">
            <v>14812.957763671877</v>
          </cell>
          <cell r="AC41">
            <v>33522.43603515625</v>
          </cell>
          <cell r="AD41">
            <v>51619.583984375</v>
          </cell>
          <cell r="AE41">
            <v>64845.8916015625</v>
          </cell>
          <cell r="AF41">
            <v>87109.732421875</v>
          </cell>
          <cell r="AG41">
            <v>94110.94140625</v>
          </cell>
          <cell r="AH41">
            <v>104736.3125</v>
          </cell>
          <cell r="AI41">
            <v>98794.015625</v>
          </cell>
          <cell r="AJ41">
            <v>85447.8203125</v>
          </cell>
          <cell r="AK41">
            <v>58721.7998046875</v>
          </cell>
          <cell r="AL41">
            <v>30935.78564453125</v>
          </cell>
          <cell r="AM41">
            <v>18175.122802734375</v>
          </cell>
          <cell r="AN41">
            <v>12093.153076171877</v>
          </cell>
          <cell r="AO41">
            <v>8884.080078125</v>
          </cell>
          <cell r="AP41">
            <v>5313.02880859375</v>
          </cell>
          <cell r="AQ41">
            <v>2407.2864074707031</v>
          </cell>
          <cell r="AR41">
            <v>888.12777709960949</v>
          </cell>
          <cell r="AS41">
            <v>206.99388885498047</v>
          </cell>
          <cell r="AT41">
            <v>35.598240375518799</v>
          </cell>
        </row>
        <row r="42">
          <cell r="A42" t="str">
            <v>6K10</v>
          </cell>
          <cell r="B42" t="str">
            <v>All intellectual disability</v>
          </cell>
        </row>
        <row r="43">
          <cell r="A43" t="str">
            <v>6K10a</v>
          </cell>
          <cell r="B43" t="str">
            <v>All mild intellectual disability</v>
          </cell>
          <cell r="C43">
            <v>285.30628395080566</v>
          </cell>
          <cell r="D43">
            <v>2350.4878807067871</v>
          </cell>
          <cell r="E43">
            <v>3091.6466903686523</v>
          </cell>
          <cell r="F43">
            <v>3183.2715606689453</v>
          </cell>
          <cell r="G43">
            <v>3171.1559753417969</v>
          </cell>
          <cell r="H43">
            <v>3155.313346862793</v>
          </cell>
          <cell r="I43">
            <v>3077.0563201904297</v>
          </cell>
          <cell r="J43">
            <v>3386.1596984863281</v>
          </cell>
          <cell r="K43">
            <v>3262.0932159423828</v>
          </cell>
          <cell r="L43">
            <v>3430.5762939453125</v>
          </cell>
          <cell r="M43">
            <v>3126.0904922485352</v>
          </cell>
          <cell r="N43">
            <v>2934.7262420654297</v>
          </cell>
          <cell r="O43">
            <v>2620.4599151611328</v>
          </cell>
          <cell r="P43">
            <v>1968.749870300293</v>
          </cell>
          <cell r="Q43">
            <v>1586.9807548522947</v>
          </cell>
          <cell r="R43">
            <v>1340.6671752929688</v>
          </cell>
          <cell r="S43">
            <v>1060.8292102813721</v>
          </cell>
          <cell r="T43">
            <v>639.7551383972168</v>
          </cell>
          <cell r="U43">
            <v>275.73164129257202</v>
          </cell>
          <cell r="V43">
            <v>88.161633729934692</v>
          </cell>
          <cell r="W43">
            <v>18.499660432338715</v>
          </cell>
          <cell r="X43">
            <v>4.741969496011734</v>
          </cell>
          <cell r="Y43">
            <v>273.92704772949219</v>
          </cell>
          <cell r="Z43">
            <v>2256.1235046386719</v>
          </cell>
          <cell r="AA43">
            <v>2956.6090393066406</v>
          </cell>
          <cell r="AB43">
            <v>3054.680419921875</v>
          </cell>
          <cell r="AC43">
            <v>3057.8433685302734</v>
          </cell>
          <cell r="AD43">
            <v>3071.6850433349609</v>
          </cell>
          <cell r="AE43">
            <v>3078.9931488037109</v>
          </cell>
          <cell r="AF43">
            <v>3468.3616638183594</v>
          </cell>
          <cell r="AG43">
            <v>3321.2360382080078</v>
          </cell>
          <cell r="AH43">
            <v>3473.2065734863281</v>
          </cell>
          <cell r="AI43">
            <v>3175.8330078125</v>
          </cell>
          <cell r="AJ43">
            <v>2943.1000823974609</v>
          </cell>
          <cell r="AK43">
            <v>2537.6032409667969</v>
          </cell>
          <cell r="AL43">
            <v>1892.407516479492</v>
          </cell>
          <cell r="AM43">
            <v>1575.2182388305664</v>
          </cell>
          <cell r="AN43">
            <v>1373.7103500366211</v>
          </cell>
          <cell r="AO43">
            <v>1180.4626388549805</v>
          </cell>
          <cell r="AP43">
            <v>799.14941024780273</v>
          </cell>
          <cell r="AQ43">
            <v>381.70835876464849</v>
          </cell>
          <cell r="AR43">
            <v>123.14222812652588</v>
          </cell>
          <cell r="AS43">
            <v>20.127237915992737</v>
          </cell>
          <cell r="AT43">
            <v>2.2799220830202103</v>
          </cell>
        </row>
        <row r="44">
          <cell r="A44" t="str">
            <v>6K10b</v>
          </cell>
          <cell r="B44" t="str">
            <v>All moderate intellectual disability</v>
          </cell>
          <cell r="C44">
            <v>83.63430643081665</v>
          </cell>
          <cell r="D44">
            <v>794.87423324584961</v>
          </cell>
          <cell r="E44">
            <v>1182.0500602722168</v>
          </cell>
          <cell r="F44">
            <v>1216.8034744262695</v>
          </cell>
          <cell r="G44">
            <v>1211.6029891967771</v>
          </cell>
          <cell r="H44">
            <v>1204.2966690063477</v>
          </cell>
          <cell r="I44">
            <v>1172.6106643676758</v>
          </cell>
          <cell r="J44">
            <v>1288.1840515136721</v>
          </cell>
          <cell r="K44">
            <v>1238.4963760375977</v>
          </cell>
          <cell r="L44">
            <v>1299.2203369140625</v>
          </cell>
          <cell r="M44">
            <v>1179.914722442627</v>
          </cell>
          <cell r="N44">
            <v>1102.3465461730957</v>
          </cell>
          <cell r="O44">
            <v>977.30033874511707</v>
          </cell>
          <cell r="P44">
            <v>725.46077728271484</v>
          </cell>
          <cell r="Q44">
            <v>573.30521583557129</v>
          </cell>
          <cell r="R44">
            <v>467.96528816223145</v>
          </cell>
          <cell r="S44">
            <v>350.31335639953613</v>
          </cell>
          <cell r="T44">
            <v>192.78374862670896</v>
          </cell>
          <cell r="U44">
            <v>71.026787519454956</v>
          </cell>
          <cell r="V44">
            <v>17.875761687755585</v>
          </cell>
          <cell r="W44">
            <v>2.5913444310426712</v>
          </cell>
          <cell r="X44">
            <v>0.46386140212416649</v>
          </cell>
          <cell r="Y44">
            <v>71.610549926757813</v>
          </cell>
          <cell r="Z44">
            <v>688.37907028198242</v>
          </cell>
          <cell r="AA44">
            <v>1028.5982475280762</v>
          </cell>
          <cell r="AB44">
            <v>1062.2443504333496</v>
          </cell>
          <cell r="AC44">
            <v>1062.6786842346191</v>
          </cell>
          <cell r="AD44">
            <v>1066.4618034362793</v>
          </cell>
          <cell r="AE44">
            <v>1067.590015411377</v>
          </cell>
          <cell r="AF44">
            <v>1200.6293525695801</v>
          </cell>
          <cell r="AG44">
            <v>1147.0768356323242</v>
          </cell>
          <cell r="AH44">
            <v>1195.7648811340332</v>
          </cell>
          <cell r="AI44">
            <v>1088.4040451049805</v>
          </cell>
          <cell r="AJ44">
            <v>1001.7803802490234</v>
          </cell>
          <cell r="AK44">
            <v>855.00291442871082</v>
          </cell>
          <cell r="AL44">
            <v>626.78009414672852</v>
          </cell>
          <cell r="AM44">
            <v>507.68715476989746</v>
          </cell>
          <cell r="AN44">
            <v>422.92367553710938</v>
          </cell>
          <cell r="AO44">
            <v>336.62078475952148</v>
          </cell>
          <cell r="AP44">
            <v>199.29508495330813</v>
          </cell>
          <cell r="AQ44">
            <v>74.343001365661621</v>
          </cell>
          <cell r="AR44">
            <v>16.052053332328796</v>
          </cell>
          <cell r="AS44">
            <v>1.3973350673913956</v>
          </cell>
          <cell r="AT44">
            <v>7.89803855586797E-2</v>
          </cell>
        </row>
        <row r="45">
          <cell r="A45" t="str">
            <v>6K10c</v>
          </cell>
          <cell r="B45" t="str">
            <v>All severe intellectual disability</v>
          </cell>
          <cell r="C45">
            <v>41.944562673568726</v>
          </cell>
          <cell r="D45">
            <v>399.11620903015137</v>
          </cell>
          <cell r="E45">
            <v>593.90958023071289</v>
          </cell>
          <cell r="F45">
            <v>611.10248184204102</v>
          </cell>
          <cell r="G45">
            <v>607.96953964233398</v>
          </cell>
          <cell r="H45">
            <v>603.20589065551758</v>
          </cell>
          <cell r="I45">
            <v>585.75920867919922</v>
          </cell>
          <cell r="J45">
            <v>641.55110931396484</v>
          </cell>
          <cell r="K45">
            <v>614.59885406494141</v>
          </cell>
          <cell r="L45">
            <v>641.83703994750977</v>
          </cell>
          <cell r="M45">
            <v>579.33245849609375</v>
          </cell>
          <cell r="N45">
            <v>536.49027824401855</v>
          </cell>
          <cell r="O45">
            <v>469.46937942504883</v>
          </cell>
          <cell r="P45">
            <v>340.93683242797852</v>
          </cell>
          <cell r="Q45">
            <v>259.95179748535156</v>
          </cell>
          <cell r="R45">
            <v>199.53581142425537</v>
          </cell>
          <cell r="S45">
            <v>135.35201215744021</v>
          </cell>
          <cell r="T45">
            <v>63.391063690185547</v>
          </cell>
          <cell r="U45">
            <v>17.806478798389435</v>
          </cell>
          <cell r="V45">
            <v>2.9886512607336044</v>
          </cell>
          <cell r="W45">
            <v>0.2359593203291297</v>
          </cell>
          <cell r="X45">
            <v>2.2678785026073456E-2</v>
          </cell>
          <cell r="Y45">
            <v>35.976073980331421</v>
          </cell>
          <cell r="Z45">
            <v>345.50753974914551</v>
          </cell>
          <cell r="AA45">
            <v>515.7506217956543</v>
          </cell>
          <cell r="AB45">
            <v>532.29690933227539</v>
          </cell>
          <cell r="AC45">
            <v>532.05980110168457</v>
          </cell>
          <cell r="AD45">
            <v>533.25186157226563</v>
          </cell>
          <cell r="AE45">
            <v>532.85561752319336</v>
          </cell>
          <cell r="AF45">
            <v>597.92136573791504</v>
          </cell>
          <cell r="AG45">
            <v>569.47615623474121</v>
          </cell>
          <cell r="AH45">
            <v>591.08770561218262</v>
          </cell>
          <cell r="AI45">
            <v>534.68393516540527</v>
          </cell>
          <cell r="AJ45">
            <v>487.5781307220459</v>
          </cell>
          <cell r="AK45">
            <v>410.4136791229248</v>
          </cell>
          <cell r="AL45">
            <v>293.9409065246582</v>
          </cell>
          <cell r="AM45">
            <v>229.44729900360107</v>
          </cell>
          <cell r="AN45">
            <v>179.6797571182251</v>
          </cell>
          <cell r="AO45">
            <v>129.07953596115112</v>
          </cell>
          <cell r="AP45">
            <v>64.049947261810303</v>
          </cell>
          <cell r="AQ45">
            <v>17.409286916255951</v>
          </cell>
          <cell r="AR45">
            <v>2.268982969224453</v>
          </cell>
          <cell r="AS45">
            <v>8.9066898450255394E-2</v>
          </cell>
          <cell r="AT45">
            <v>1.8970745586557312E-3</v>
          </cell>
        </row>
        <row r="46">
          <cell r="A46" t="str">
            <v>6K10d</v>
          </cell>
          <cell r="B46" t="str">
            <v>All profound intellectual disability</v>
          </cell>
          <cell r="C46">
            <v>15.248124122619627</v>
          </cell>
          <cell r="D46">
            <v>144.47249317169187</v>
          </cell>
          <cell r="E46">
            <v>214.00979423522949</v>
          </cell>
          <cell r="F46">
            <v>219.6634693145752</v>
          </cell>
          <cell r="G46">
            <v>217.49359130859375</v>
          </cell>
          <cell r="H46">
            <v>213.60688972473145</v>
          </cell>
          <cell r="I46">
            <v>204.33479881286621</v>
          </cell>
          <cell r="J46">
            <v>220.05073261260983</v>
          </cell>
          <cell r="K46">
            <v>206.62922954559329</v>
          </cell>
          <cell r="L46">
            <v>210.42949295043945</v>
          </cell>
          <cell r="M46">
            <v>183.54133033752441</v>
          </cell>
          <cell r="N46">
            <v>161.8116283416748</v>
          </cell>
          <cell r="O46">
            <v>131.70505857467651</v>
          </cell>
          <cell r="P46">
            <v>84.742853164672852</v>
          </cell>
          <cell r="Q46">
            <v>53.108767747879021</v>
          </cell>
          <cell r="R46">
            <v>29.252987146377563</v>
          </cell>
          <cell r="S46">
            <v>11.797483026981354</v>
          </cell>
          <cell r="T46">
            <v>2.4218752980232239</v>
          </cell>
          <cell r="U46">
            <v>0.18052382860332727</v>
          </cell>
          <cell r="V46">
            <v>4.2117634729947895E-3</v>
          </cell>
          <cell r="W46">
            <v>1.6590194604759752E-5</v>
          </cell>
          <cell r="X46">
            <v>3.8432149462859997E-8</v>
          </cell>
          <cell r="Y46">
            <v>13.015084981918337</v>
          </cell>
          <cell r="Z46">
            <v>124.4324116706848</v>
          </cell>
          <cell r="AA46">
            <v>184.80390167236328</v>
          </cell>
          <cell r="AB46">
            <v>190.10054397583008</v>
          </cell>
          <cell r="AC46">
            <v>189.13007354736328</v>
          </cell>
          <cell r="AD46">
            <v>188.19557285308841</v>
          </cell>
          <cell r="AE46">
            <v>186.21259212493896</v>
          </cell>
          <cell r="AF46">
            <v>206.413498878479</v>
          </cell>
          <cell r="AG46">
            <v>193.27533721923828</v>
          </cell>
          <cell r="AH46">
            <v>195.92542266845703</v>
          </cell>
          <cell r="AI46">
            <v>171.31367588043213</v>
          </cell>
          <cell r="AJ46">
            <v>148.50167465209961</v>
          </cell>
          <cell r="AK46">
            <v>115.93054962158205</v>
          </cell>
          <cell r="AL46">
            <v>73.213576793670654</v>
          </cell>
          <cell r="AM46">
            <v>46.859864234924324</v>
          </cell>
          <cell r="AN46">
            <v>26.462245225906372</v>
          </cell>
          <cell r="AO46">
            <v>11.237941741943359</v>
          </cell>
          <cell r="AP46">
            <v>2.3477008044719696</v>
          </cell>
          <cell r="AQ46">
            <v>0.14915200788527727</v>
          </cell>
          <cell r="AR46">
            <v>1.9574880570871755E-3</v>
          </cell>
          <cell r="AS46">
            <v>1.7228130246849101E-6</v>
          </cell>
          <cell r="AT46">
            <v>2.0183093911E-10</v>
          </cell>
        </row>
        <row r="47">
          <cell r="A47" t="str">
            <v>6K11</v>
          </cell>
          <cell r="B47" t="str">
            <v>All vision loss</v>
          </cell>
        </row>
        <row r="48">
          <cell r="A48" t="str">
            <v>6K11a</v>
          </cell>
          <cell r="B48" t="str">
            <v>All mild vision loss</v>
          </cell>
          <cell r="C48">
            <v>26.791697746899445</v>
          </cell>
          <cell r="D48">
            <v>510.77319661057845</v>
          </cell>
          <cell r="E48">
            <v>1522.2834218821954</v>
          </cell>
          <cell r="F48">
            <v>2516.5513152026106</v>
          </cell>
          <cell r="G48">
            <v>3184.5742641990073</v>
          </cell>
          <cell r="H48">
            <v>3473.6554014850408</v>
          </cell>
          <cell r="I48">
            <v>3562.6682727187872</v>
          </cell>
          <cell r="J48">
            <v>4029.4168251156807</v>
          </cell>
          <cell r="K48">
            <v>3995.0441553592682</v>
          </cell>
          <cell r="L48">
            <v>4766.4087841510773</v>
          </cell>
          <cell r="M48">
            <v>6292.8065686225891</v>
          </cell>
          <cell r="N48">
            <v>10060.131191253662</v>
          </cell>
          <cell r="O48">
            <v>14414.27676677704</v>
          </cell>
          <cell r="P48">
            <v>16874.517711639404</v>
          </cell>
          <cell r="Q48">
            <v>19709.369872093201</v>
          </cell>
          <cell r="R48">
            <v>23596.18686580658</v>
          </cell>
          <cell r="S48">
            <v>26067.897818565369</v>
          </cell>
          <cell r="T48">
            <v>20734.487164974213</v>
          </cell>
          <cell r="U48">
            <v>10932.078615665436</v>
          </cell>
          <cell r="V48">
            <v>3867.4143658280377</v>
          </cell>
          <cell r="W48">
            <v>849.15992890298367</v>
          </cell>
          <cell r="X48">
            <v>223.79541885480285</v>
          </cell>
          <cell r="Y48">
            <v>27.085071269189939</v>
          </cell>
          <cell r="Z48">
            <v>429.79525380563422</v>
          </cell>
          <cell r="AA48">
            <v>841.39474760502333</v>
          </cell>
          <cell r="AB48">
            <v>1348.5471312567824</v>
          </cell>
          <cell r="AC48">
            <v>2500.8731678123586</v>
          </cell>
          <cell r="AD48">
            <v>3749.6957189440727</v>
          </cell>
          <cell r="AE48">
            <v>4358.6587628126144</v>
          </cell>
          <cell r="AF48">
            <v>5025.3193736672401</v>
          </cell>
          <cell r="AG48">
            <v>4837.5095322132111</v>
          </cell>
          <cell r="AH48">
            <v>5442.3100636005402</v>
          </cell>
          <cell r="AI48">
            <v>6596.755078792572</v>
          </cell>
          <cell r="AJ48">
            <v>10135.366108894348</v>
          </cell>
          <cell r="AK48">
            <v>14561.577845573423</v>
          </cell>
          <cell r="AL48">
            <v>16891.062526702881</v>
          </cell>
          <cell r="AM48">
            <v>20649.982963562012</v>
          </cell>
          <cell r="AN48">
            <v>26747.992666244507</v>
          </cell>
          <cell r="AO48">
            <v>34354.665668487549</v>
          </cell>
          <cell r="AP48">
            <v>33104.250560760498</v>
          </cell>
          <cell r="AQ48">
            <v>21389.812042713165</v>
          </cell>
          <cell r="AR48">
            <v>9421.210392832756</v>
          </cell>
          <cell r="AS48">
            <v>2443.1429002285004</v>
          </cell>
          <cell r="AT48">
            <v>440.5098404660821</v>
          </cell>
        </row>
        <row r="49">
          <cell r="A49" t="str">
            <v>6K11b</v>
          </cell>
          <cell r="B49" t="str">
            <v>All moderate vision loss</v>
          </cell>
          <cell r="C49">
            <v>0.4328145391773433</v>
          </cell>
          <cell r="D49">
            <v>3.8101613161652494</v>
          </cell>
          <cell r="E49">
            <v>5.5094308032275876</v>
          </cell>
          <cell r="F49">
            <v>4.0323189338960219</v>
          </cell>
          <cell r="G49">
            <v>2.7823542918195017</v>
          </cell>
          <cell r="H49">
            <v>3.8711244829464704</v>
          </cell>
          <cell r="I49">
            <v>6.5685243643820286</v>
          </cell>
          <cell r="J49">
            <v>22.646375432610512</v>
          </cell>
          <cell r="K49">
            <v>72.835720181465149</v>
          </cell>
          <cell r="L49">
            <v>188.05532151460648</v>
          </cell>
          <cell r="M49">
            <v>324.9961701631546</v>
          </cell>
          <cell r="N49">
            <v>489.1560028791427</v>
          </cell>
          <cell r="O49">
            <v>621.32052254676819</v>
          </cell>
          <cell r="P49">
            <v>666.84943461418152</v>
          </cell>
          <cell r="Q49">
            <v>930.79719722270966</v>
          </cell>
          <cell r="R49">
            <v>2486.8489415645599</v>
          </cell>
          <cell r="S49">
            <v>5304.1901814937592</v>
          </cell>
          <cell r="T49">
            <v>6364.2392301559448</v>
          </cell>
          <cell r="U49">
            <v>4883.5833240151405</v>
          </cell>
          <cell r="V49">
            <v>2681.5699656903744</v>
          </cell>
          <cell r="W49">
            <v>924.92206653207541</v>
          </cell>
          <cell r="X49">
            <v>314.53249216731638</v>
          </cell>
          <cell r="Y49">
            <v>0.59020065637741936</v>
          </cell>
          <cell r="Z49">
            <v>3.8698345613074703</v>
          </cell>
          <cell r="AA49">
            <v>3.5090450048810453</v>
          </cell>
          <cell r="AB49">
            <v>2.3645458920364035</v>
          </cell>
          <cell r="AC49">
            <v>1.6908614164276514</v>
          </cell>
          <cell r="AD49">
            <v>2.2623320496641099</v>
          </cell>
          <cell r="AE49">
            <v>5.7339631225913763</v>
          </cell>
          <cell r="AF49">
            <v>21.272302266210321</v>
          </cell>
          <cell r="AG49">
            <v>69.103898040950298</v>
          </cell>
          <cell r="AH49">
            <v>181.03297266364095</v>
          </cell>
          <cell r="AI49">
            <v>313.84364527463913</v>
          </cell>
          <cell r="AJ49">
            <v>467.22529661655426</v>
          </cell>
          <cell r="AK49">
            <v>585.79378652572632</v>
          </cell>
          <cell r="AL49">
            <v>659.10256004333496</v>
          </cell>
          <cell r="AM49">
            <v>1019.8784527778624</v>
          </cell>
          <cell r="AN49">
            <v>2814.8602776527405</v>
          </cell>
          <cell r="AO49">
            <v>7299.283649444581</v>
          </cell>
          <cell r="AP49">
            <v>11442.868030309675</v>
          </cell>
          <cell r="AQ49">
            <v>10897.206617593763</v>
          </cell>
          <cell r="AR49">
            <v>6613.2385817468166</v>
          </cell>
          <cell r="AS49">
            <v>2266.0318896919489</v>
          </cell>
          <cell r="AT49">
            <v>491.07315728301182</v>
          </cell>
        </row>
        <row r="50">
          <cell r="A50" t="str">
            <v>6K11c</v>
          </cell>
          <cell r="B50" t="str">
            <v>All severe vision loss</v>
          </cell>
          <cell r="C50">
            <v>14.601598739624023</v>
          </cell>
          <cell r="D50">
            <v>120.29763793945313</v>
          </cell>
          <cell r="E50">
            <v>158.23727416992188</v>
          </cell>
          <cell r="F50">
            <v>162.93447875976563</v>
          </cell>
          <cell r="G50">
            <v>162.324951171875</v>
          </cell>
          <cell r="H50">
            <v>161.54741350933909</v>
          </cell>
          <cell r="I50">
            <v>157.68179868161678</v>
          </cell>
          <cell r="J50">
            <v>173.95122331380844</v>
          </cell>
          <cell r="K50">
            <v>168.47324287891388</v>
          </cell>
          <cell r="L50">
            <v>180.53902724105865</v>
          </cell>
          <cell r="M50">
            <v>186.91627666354179</v>
          </cell>
          <cell r="N50">
            <v>265.68899595737457</v>
          </cell>
          <cell r="O50">
            <v>498.23808002471918</v>
          </cell>
          <cell r="P50">
            <v>927.05484867095947</v>
          </cell>
          <cell r="Q50">
            <v>1433.7919459342957</v>
          </cell>
          <cell r="R50">
            <v>1863.7536811865864</v>
          </cell>
          <cell r="S50">
            <v>2051.8927083611488</v>
          </cell>
          <cell r="T50">
            <v>1651.2998270392418</v>
          </cell>
          <cell r="U50">
            <v>1350.519660949707</v>
          </cell>
          <cell r="V50">
            <v>1209.9027227163317</v>
          </cell>
          <cell r="W50">
            <v>483.68493674695486</v>
          </cell>
          <cell r="X50">
            <v>139.75616722181439</v>
          </cell>
          <cell r="Y50">
            <v>15.361445426940918</v>
          </cell>
          <cell r="Z50">
            <v>126.52002716064452</v>
          </cell>
          <cell r="AA50">
            <v>165.80191040039063</v>
          </cell>
          <cell r="AB50">
            <v>171.30155944824219</v>
          </cell>
          <cell r="AC50">
            <v>171.47880554199219</v>
          </cell>
          <cell r="AD50">
            <v>172.25483703613281</v>
          </cell>
          <cell r="AE50">
            <v>172.83659084141254</v>
          </cell>
          <cell r="AF50">
            <v>195.25474029779431</v>
          </cell>
          <cell r="AG50">
            <v>187.8712317943573</v>
          </cell>
          <cell r="AH50">
            <v>197.91880393028259</v>
          </cell>
          <cell r="AI50">
            <v>182.9155316352844</v>
          </cell>
          <cell r="AJ50">
            <v>175.55774303246287</v>
          </cell>
          <cell r="AK50">
            <v>305.40091532468796</v>
          </cell>
          <cell r="AL50">
            <v>828.008784532547</v>
          </cell>
          <cell r="AM50">
            <v>1462.8475470542908</v>
          </cell>
          <cell r="AN50">
            <v>1983.7021141052248</v>
          </cell>
          <cell r="AO50">
            <v>2458.3624076843266</v>
          </cell>
          <cell r="AP50">
            <v>2296.7658720016479</v>
          </cell>
          <cell r="AQ50">
            <v>2657.8846199512482</v>
          </cell>
          <cell r="AR50">
            <v>3386.2750597000122</v>
          </cell>
          <cell r="AS50">
            <v>1579.7533358633518</v>
          </cell>
          <cell r="AT50">
            <v>311.30221635475755</v>
          </cell>
        </row>
        <row r="51">
          <cell r="A51" t="str">
            <v>6K12</v>
          </cell>
          <cell r="B51" t="str">
            <v>All hearing loss</v>
          </cell>
        </row>
        <row r="52">
          <cell r="A52" t="str">
            <v>6K12a</v>
          </cell>
          <cell r="B52" t="str">
            <v>All mild hearing loss (25–34 dBHTL)</v>
          </cell>
          <cell r="C52">
            <v>0</v>
          </cell>
          <cell r="D52">
            <v>0</v>
          </cell>
          <cell r="E52">
            <v>0</v>
          </cell>
          <cell r="F52">
            <v>0</v>
          </cell>
          <cell r="G52">
            <v>2046.9468994140625</v>
          </cell>
          <cell r="H52">
            <v>5626.50244140625</v>
          </cell>
          <cell r="I52">
            <v>8456.09375</v>
          </cell>
          <cell r="J52">
            <v>12528.9736328125</v>
          </cell>
          <cell r="K52">
            <v>16257.6943359375</v>
          </cell>
          <cell r="L52">
            <v>23315.75</v>
          </cell>
          <cell r="M52">
            <v>30526.41015625</v>
          </cell>
          <cell r="N52">
            <v>46664.96484375</v>
          </cell>
          <cell r="O52">
            <v>74008.484375</v>
          </cell>
          <cell r="P52">
            <v>95097.96875</v>
          </cell>
          <cell r="Q52">
            <v>104447.5703125</v>
          </cell>
          <cell r="R52">
            <v>99431.9609375</v>
          </cell>
          <cell r="S52">
            <v>81341.5625</v>
          </cell>
          <cell r="T52">
            <v>49436.3125</v>
          </cell>
          <cell r="U52">
            <v>21177.556640625</v>
          </cell>
          <cell r="V52">
            <v>6719.345703125</v>
          </cell>
          <cell r="W52">
            <v>1395.9539794921875</v>
          </cell>
          <cell r="X52">
            <v>352.96453857421875</v>
          </cell>
          <cell r="Y52">
            <v>0</v>
          </cell>
          <cell r="Z52">
            <v>0</v>
          </cell>
          <cell r="AA52">
            <v>0</v>
          </cell>
          <cell r="AB52">
            <v>0</v>
          </cell>
          <cell r="AC52">
            <v>709.8009033203125</v>
          </cell>
          <cell r="AD52">
            <v>3045.652587890625</v>
          </cell>
          <cell r="AE52">
            <v>6521.4130859375</v>
          </cell>
          <cell r="AF52">
            <v>11125.248046875</v>
          </cell>
          <cell r="AG52">
            <v>15047.3681640625</v>
          </cell>
          <cell r="AH52">
            <v>22487.615234375</v>
          </cell>
          <cell r="AI52">
            <v>29789.67578125</v>
          </cell>
          <cell r="AJ52">
            <v>39801.76171875</v>
          </cell>
          <cell r="AK52">
            <v>52462.8125</v>
          </cell>
          <cell r="AL52">
            <v>70685.84375</v>
          </cell>
          <cell r="AM52">
            <v>90544.0234375</v>
          </cell>
          <cell r="AN52">
            <v>95600.109375</v>
          </cell>
          <cell r="AO52">
            <v>87774.1953125</v>
          </cell>
          <cell r="AP52">
            <v>63656.64453125</v>
          </cell>
          <cell r="AQ52">
            <v>35121.19921875</v>
          </cell>
          <cell r="AR52">
            <v>14590.9814453125</v>
          </cell>
          <cell r="AS52">
            <v>3612.41796875</v>
          </cell>
          <cell r="AT52">
            <v>626.6439208984375</v>
          </cell>
        </row>
        <row r="53">
          <cell r="A53" t="str">
            <v>6K12b</v>
          </cell>
          <cell r="B53" t="str">
            <v>All mild hearing loss (35–44 dBHTL)</v>
          </cell>
          <cell r="C53">
            <v>0</v>
          </cell>
          <cell r="D53">
            <v>0</v>
          </cell>
          <cell r="E53">
            <v>0</v>
          </cell>
          <cell r="F53">
            <v>0</v>
          </cell>
          <cell r="G53">
            <v>357</v>
          </cell>
          <cell r="H53">
            <v>1096</v>
          </cell>
          <cell r="I53">
            <v>2322</v>
          </cell>
          <cell r="J53">
            <v>4342</v>
          </cell>
          <cell r="K53">
            <v>6013</v>
          </cell>
          <cell r="L53">
            <v>8560</v>
          </cell>
          <cell r="M53">
            <v>13661</v>
          </cell>
          <cell r="N53">
            <v>26661</v>
          </cell>
          <cell r="O53">
            <v>40887</v>
          </cell>
          <cell r="P53">
            <v>48813</v>
          </cell>
          <cell r="Q53">
            <v>56218</v>
          </cell>
          <cell r="R53">
            <v>60215</v>
          </cell>
          <cell r="S53">
            <v>55212</v>
          </cell>
          <cell r="T53">
            <v>37900</v>
          </cell>
          <cell r="U53">
            <v>18600</v>
          </cell>
          <cell r="V53">
            <v>6781</v>
          </cell>
          <cell r="W53">
            <v>1637</v>
          </cell>
          <cell r="X53">
            <v>459</v>
          </cell>
          <cell r="Y53">
            <v>0</v>
          </cell>
          <cell r="Z53">
            <v>0</v>
          </cell>
          <cell r="AA53">
            <v>0</v>
          </cell>
          <cell r="AB53">
            <v>0</v>
          </cell>
          <cell r="AC53">
            <v>36</v>
          </cell>
          <cell r="AD53">
            <v>108</v>
          </cell>
          <cell r="AE53">
            <v>404.00003051757807</v>
          </cell>
          <cell r="AF53">
            <v>792.00006103515636</v>
          </cell>
          <cell r="AG53">
            <v>978</v>
          </cell>
          <cell r="AH53">
            <v>1508</v>
          </cell>
          <cell r="AI53">
            <v>2616</v>
          </cell>
          <cell r="AJ53">
            <v>5471</v>
          </cell>
          <cell r="AK53">
            <v>9458</v>
          </cell>
          <cell r="AL53">
            <v>12160</v>
          </cell>
          <cell r="AM53">
            <v>14601</v>
          </cell>
          <cell r="AN53">
            <v>16510</v>
          </cell>
          <cell r="AO53">
            <v>17052</v>
          </cell>
          <cell r="AP53">
            <v>13740</v>
          </cell>
          <cell r="AQ53">
            <v>8444</v>
          </cell>
          <cell r="AR53">
            <v>3956.000244140625</v>
          </cell>
          <cell r="AS53">
            <v>1113</v>
          </cell>
          <cell r="AT53">
            <v>212</v>
          </cell>
        </row>
        <row r="54">
          <cell r="A54" t="str">
            <v>6K12c</v>
          </cell>
          <cell r="B54" t="str">
            <v>All moderate hearing loss</v>
          </cell>
          <cell r="C54">
            <v>0</v>
          </cell>
          <cell r="D54">
            <v>0</v>
          </cell>
          <cell r="E54">
            <v>0</v>
          </cell>
          <cell r="F54">
            <v>0</v>
          </cell>
          <cell r="G54">
            <v>0</v>
          </cell>
          <cell r="H54">
            <v>0</v>
          </cell>
          <cell r="I54">
            <v>0</v>
          </cell>
          <cell r="J54">
            <v>2</v>
          </cell>
          <cell r="K54">
            <v>15</v>
          </cell>
          <cell r="L54">
            <v>113</v>
          </cell>
          <cell r="M54">
            <v>1785</v>
          </cell>
          <cell r="N54">
            <v>8391</v>
          </cell>
          <cell r="O54">
            <v>15656.0009765625</v>
          </cell>
          <cell r="P54">
            <v>19440</v>
          </cell>
          <cell r="Q54">
            <v>27488</v>
          </cell>
          <cell r="R54">
            <v>40925</v>
          </cell>
          <cell r="S54">
            <v>49949</v>
          </cell>
          <cell r="T54">
            <v>41049</v>
          </cell>
          <cell r="U54">
            <v>22260</v>
          </cell>
          <cell r="V54">
            <v>8542</v>
          </cell>
          <cell r="W54">
            <v>2150</v>
          </cell>
          <cell r="X54">
            <v>629</v>
          </cell>
          <cell r="Y54">
            <v>0</v>
          </cell>
          <cell r="Z54">
            <v>0</v>
          </cell>
          <cell r="AA54">
            <v>0</v>
          </cell>
          <cell r="AB54">
            <v>0</v>
          </cell>
          <cell r="AC54">
            <v>0</v>
          </cell>
          <cell r="AD54">
            <v>0</v>
          </cell>
          <cell r="AE54">
            <v>0</v>
          </cell>
          <cell r="AF54">
            <v>1</v>
          </cell>
          <cell r="AG54">
            <v>9</v>
          </cell>
          <cell r="AH54">
            <v>47</v>
          </cell>
          <cell r="AI54">
            <v>510</v>
          </cell>
          <cell r="AJ54">
            <v>2150</v>
          </cell>
          <cell r="AK54">
            <v>4025</v>
          </cell>
          <cell r="AL54">
            <v>5582</v>
          </cell>
          <cell r="AM54">
            <v>8573</v>
          </cell>
          <cell r="AN54">
            <v>13444</v>
          </cell>
          <cell r="AO54">
            <v>18369</v>
          </cell>
          <cell r="AP54">
            <v>18350</v>
          </cell>
          <cell r="AQ54">
            <v>13180</v>
          </cell>
          <cell r="AR54">
            <v>6760</v>
          </cell>
          <cell r="AS54">
            <v>2012.9998779296875</v>
          </cell>
          <cell r="AT54">
            <v>398</v>
          </cell>
        </row>
        <row r="55">
          <cell r="A55" t="str">
            <v>6K12d</v>
          </cell>
          <cell r="B55" t="str">
            <v>All severe hearing loss</v>
          </cell>
          <cell r="C55">
            <v>28.226621627807617</v>
          </cell>
          <cell r="D55">
            <v>232.54959106445313</v>
          </cell>
          <cell r="E55">
            <v>305.89142608642578</v>
          </cell>
          <cell r="F55">
            <v>314.97165679931641</v>
          </cell>
          <cell r="G55">
            <v>313.79337310791016</v>
          </cell>
          <cell r="H55">
            <v>312.25712585449219</v>
          </cell>
          <cell r="I55">
            <v>304.554443359375</v>
          </cell>
          <cell r="J55">
            <v>335.20559692382813</v>
          </cell>
          <cell r="K55">
            <v>324.00067901611328</v>
          </cell>
          <cell r="L55">
            <v>351.79519557952881</v>
          </cell>
          <cell r="M55">
            <v>541.78287506103516</v>
          </cell>
          <cell r="N55">
            <v>1414.025032043457</v>
          </cell>
          <cell r="O55">
            <v>2513.1331329345703</v>
          </cell>
          <cell r="P55">
            <v>3192.7792663574219</v>
          </cell>
          <cell r="Q55">
            <v>4332.2488288879395</v>
          </cell>
          <cell r="R55">
            <v>6046.2937240600586</v>
          </cell>
          <cell r="S55">
            <v>6759.0378532409668</v>
          </cell>
          <cell r="T55">
            <v>5002.3377723693848</v>
          </cell>
          <cell r="U55">
            <v>2621.7350673675537</v>
          </cell>
          <cell r="V55">
            <v>1006.4421739578248</v>
          </cell>
          <cell r="W55">
            <v>245.04448014497757</v>
          </cell>
          <cell r="X55">
            <v>68.534525021910667</v>
          </cell>
          <cell r="Y55">
            <v>19.464059829711911</v>
          </cell>
          <cell r="Z55">
            <v>160.31008148193359</v>
          </cell>
          <cell r="AA55">
            <v>210.0831298828125</v>
          </cell>
          <cell r="AB55">
            <v>217.05148315429688</v>
          </cell>
          <cell r="AC55">
            <v>217.27610015869141</v>
          </cell>
          <cell r="AD55">
            <v>218.25948333740232</v>
          </cell>
          <cell r="AE55">
            <v>218.77848052978516</v>
          </cell>
          <cell r="AF55">
            <v>246.44457244873047</v>
          </cell>
          <cell r="AG55">
            <v>235.98977661132813</v>
          </cell>
          <cell r="AH55">
            <v>256.78684997558594</v>
          </cell>
          <cell r="AI55">
            <v>488.65524291992182</v>
          </cell>
          <cell r="AJ55">
            <v>1375.1161804199221</v>
          </cell>
          <cell r="AK55">
            <v>2144.3014526367188</v>
          </cell>
          <cell r="AL55">
            <v>2819.4553337097168</v>
          </cell>
          <cell r="AM55">
            <v>3983.9132232666016</v>
          </cell>
          <cell r="AN55">
            <v>5444.586727142334</v>
          </cell>
          <cell r="AO55">
            <v>7258.8445625305185</v>
          </cell>
          <cell r="AP55">
            <v>7199.7450065612793</v>
          </cell>
          <cell r="AQ55">
            <v>5096.0940170288086</v>
          </cell>
          <cell r="AR55">
            <v>2601.7412915229797</v>
          </cell>
          <cell r="AS55">
            <v>773.42673569917679</v>
          </cell>
          <cell r="AT55">
            <v>151.16102051734924</v>
          </cell>
        </row>
        <row r="56">
          <cell r="A56" t="str">
            <v>2L</v>
          </cell>
          <cell r="B56" t="str">
            <v>Cardiovascular disease</v>
          </cell>
        </row>
        <row r="57">
          <cell r="A57" t="str">
            <v>2L01_</v>
          </cell>
          <cell r="B57" t="str">
            <v>Rheumatic heart disease</v>
          </cell>
          <cell r="C57">
            <v>0.18419937789440155</v>
          </cell>
          <cell r="D57">
            <v>3.4513392448425293</v>
          </cell>
          <cell r="E57">
            <v>8.6374883651733398</v>
          </cell>
          <cell r="F57">
            <v>11.679893493652344</v>
          </cell>
          <cell r="G57">
            <v>12.891704559326172</v>
          </cell>
          <cell r="H57">
            <v>15.694106101989746</v>
          </cell>
          <cell r="I57">
            <v>23.450077056884769</v>
          </cell>
          <cell r="J57">
            <v>32.437602996826172</v>
          </cell>
          <cell r="K57">
            <v>44.689376831054688</v>
          </cell>
          <cell r="L57">
            <v>62.836620330810547</v>
          </cell>
          <cell r="M57">
            <v>50.455249786376953</v>
          </cell>
          <cell r="N57">
            <v>48.777591705322266</v>
          </cell>
          <cell r="O57">
            <v>90.139297485351563</v>
          </cell>
          <cell r="P57">
            <v>132.87965393066406</v>
          </cell>
          <cell r="Q57">
            <v>193.05673217773435</v>
          </cell>
          <cell r="R57">
            <v>323.69241333007813</v>
          </cell>
          <cell r="S57">
            <v>469.82443237304688</v>
          </cell>
          <cell r="T57">
            <v>468.09024047851563</v>
          </cell>
          <cell r="U57">
            <v>329.05862426757813</v>
          </cell>
          <cell r="V57">
            <v>152.69639587402344</v>
          </cell>
          <cell r="W57">
            <v>37.598606109619141</v>
          </cell>
          <cell r="X57">
            <v>8.2081117630004883</v>
          </cell>
          <cell r="Y57">
            <v>0.10841838270425797</v>
          </cell>
          <cell r="Z57">
            <v>1.2965832948684692</v>
          </cell>
          <cell r="AA57">
            <v>4.630103588104248</v>
          </cell>
          <cell r="AB57">
            <v>7.6316967010498047</v>
          </cell>
          <cell r="AC57">
            <v>9.0036916732788086</v>
          </cell>
          <cell r="AD57">
            <v>10.319958686828612</v>
          </cell>
          <cell r="AE57">
            <v>22.700275421142575</v>
          </cell>
          <cell r="AF57">
            <v>45.308128356933594</v>
          </cell>
          <cell r="AG57">
            <v>75.517967224121094</v>
          </cell>
          <cell r="AH57">
            <v>137.81192016601563</v>
          </cell>
          <cell r="AI57">
            <v>188.19972229003903</v>
          </cell>
          <cell r="AJ57">
            <v>271.84268188476563</v>
          </cell>
          <cell r="AK57">
            <v>353.24029541015625</v>
          </cell>
          <cell r="AL57">
            <v>405.29556274414063</v>
          </cell>
          <cell r="AM57">
            <v>509.30615234375</v>
          </cell>
          <cell r="AN57">
            <v>764.048095703125</v>
          </cell>
          <cell r="AO57">
            <v>1046.12255859375</v>
          </cell>
          <cell r="AP57">
            <v>1107.701171875</v>
          </cell>
          <cell r="AQ57">
            <v>950.782958984375</v>
          </cell>
          <cell r="AR57">
            <v>555.01751708984375</v>
          </cell>
          <cell r="AS57">
            <v>173.83747863769531</v>
          </cell>
          <cell r="AT57">
            <v>31.397712707519531</v>
          </cell>
        </row>
        <row r="58">
          <cell r="A58" t="str">
            <v>2L02_</v>
          </cell>
          <cell r="B58" t="str">
            <v>Ischaemic heart disease</v>
          </cell>
          <cell r="C58">
            <v>0</v>
          </cell>
          <cell r="D58">
            <v>0</v>
          </cell>
          <cell r="E58">
            <v>0</v>
          </cell>
          <cell r="F58">
            <v>0</v>
          </cell>
          <cell r="G58">
            <v>0</v>
          </cell>
          <cell r="H58">
            <v>34.83367919921875</v>
          </cell>
          <cell r="I58">
            <v>224.40823364257813</v>
          </cell>
          <cell r="J58">
            <v>732.7357177734375</v>
          </cell>
          <cell r="K58">
            <v>1744.87744140625</v>
          </cell>
          <cell r="L58">
            <v>3921.47509765625</v>
          </cell>
          <cell r="M58">
            <v>6660.689453125</v>
          </cell>
          <cell r="N58">
            <v>9877.2548828125</v>
          </cell>
          <cell r="O58">
            <v>13907.875</v>
          </cell>
          <cell r="P58">
            <v>15136.416015625</v>
          </cell>
          <cell r="Q58">
            <v>16739.75390625</v>
          </cell>
          <cell r="R58">
            <v>19294.083984375</v>
          </cell>
          <cell r="S58">
            <v>19638.23828125</v>
          </cell>
          <cell r="T58">
            <v>15579.15625</v>
          </cell>
          <cell r="U58">
            <v>9248.8408203125</v>
          </cell>
          <cell r="V58">
            <v>3674.742919921875</v>
          </cell>
          <cell r="W58">
            <v>843.47314453125</v>
          </cell>
          <cell r="X58">
            <v>209.35321044921875</v>
          </cell>
          <cell r="Y58">
            <v>0</v>
          </cell>
          <cell r="Z58">
            <v>0</v>
          </cell>
          <cell r="AA58">
            <v>0</v>
          </cell>
          <cell r="AB58">
            <v>0</v>
          </cell>
          <cell r="AC58">
            <v>0</v>
          </cell>
          <cell r="AD58">
            <v>21.492084503173828</v>
          </cell>
          <cell r="AE58">
            <v>114.25735473632813</v>
          </cell>
          <cell r="AF58">
            <v>314.62188720703125</v>
          </cell>
          <cell r="AG58">
            <v>829.33343505859375</v>
          </cell>
          <cell r="AH58">
            <v>2013.3895263671875</v>
          </cell>
          <cell r="AI58">
            <v>4091.592529296875</v>
          </cell>
          <cell r="AJ58">
            <v>7435.76220703125</v>
          </cell>
          <cell r="AK58">
            <v>11395.5673828125</v>
          </cell>
          <cell r="AL58">
            <v>13856.1962890625</v>
          </cell>
          <cell r="AM58">
            <v>17746.505859375</v>
          </cell>
          <cell r="AN58">
            <v>23803.0078125</v>
          </cell>
          <cell r="AO58">
            <v>28956.9140625</v>
          </cell>
          <cell r="AP58">
            <v>27786.26171875</v>
          </cell>
          <cell r="AQ58">
            <v>20382.365234375</v>
          </cell>
          <cell r="AR58">
            <v>10203.1318359375</v>
          </cell>
          <cell r="AS58">
            <v>2812.78125</v>
          </cell>
          <cell r="AT58">
            <v>494.9136962890625</v>
          </cell>
        </row>
        <row r="59">
          <cell r="A59" t="str">
            <v>2L03_</v>
          </cell>
          <cell r="B59" t="str">
            <v>Stroke</v>
          </cell>
          <cell r="C59">
            <v>6.2472220491617918</v>
          </cell>
          <cell r="D59">
            <v>148.71514002606273</v>
          </cell>
          <cell r="E59">
            <v>455.48216945678001</v>
          </cell>
          <cell r="F59">
            <v>735.6194095015527</v>
          </cell>
          <cell r="G59">
            <v>978.48137282580149</v>
          </cell>
          <cell r="H59">
            <v>1163.0569497421384</v>
          </cell>
          <cell r="I59">
            <v>1293.3426825553181</v>
          </cell>
          <cell r="J59">
            <v>1610.12639079988</v>
          </cell>
          <cell r="K59">
            <v>1847.9534564316273</v>
          </cell>
          <cell r="L59">
            <v>2606.1138756275177</v>
          </cell>
          <cell r="M59">
            <v>3375.6147245168686</v>
          </cell>
          <cell r="N59">
            <v>4575.195870757103</v>
          </cell>
          <cell r="O59">
            <v>5942.149519443512</v>
          </cell>
          <cell r="P59">
            <v>6489.6781052350998</v>
          </cell>
          <cell r="Q59">
            <v>7020.0869488716125</v>
          </cell>
          <cell r="R59">
            <v>7561.7036473751068</v>
          </cell>
          <cell r="S59">
            <v>7091.105393409729</v>
          </cell>
          <cell r="T59">
            <v>5001.4521980285645</v>
          </cell>
          <cell r="U59">
            <v>2553.2896087169647</v>
          </cell>
          <cell r="V59">
            <v>900.00051629543293</v>
          </cell>
          <cell r="W59">
            <v>224.14485120773315</v>
          </cell>
          <cell r="X59">
            <v>66.991444781422615</v>
          </cell>
          <cell r="Y59">
            <v>5.9571192413568497</v>
          </cell>
          <cell r="Z59">
            <v>143.93415741622448</v>
          </cell>
          <cell r="AA59">
            <v>447.92346181720495</v>
          </cell>
          <cell r="AB59">
            <v>728.25572763383389</v>
          </cell>
          <cell r="AC59">
            <v>805.6937381438911</v>
          </cell>
          <cell r="AD59">
            <v>895.15156263113022</v>
          </cell>
          <cell r="AE59">
            <v>1549.4540493488312</v>
          </cell>
          <cell r="AF59">
            <v>2989.764781832695</v>
          </cell>
          <cell r="AG59">
            <v>3868.6144114136696</v>
          </cell>
          <cell r="AH59">
            <v>4515.6176640093327</v>
          </cell>
          <cell r="AI59">
            <v>5065.2416651844978</v>
          </cell>
          <cell r="AJ59">
            <v>6335.7552913427353</v>
          </cell>
          <cell r="AK59">
            <v>7435.8414248228082</v>
          </cell>
          <cell r="AL59">
            <v>7075.3897848129272</v>
          </cell>
          <cell r="AM59">
            <v>7110.3807719945908</v>
          </cell>
          <cell r="AN59">
            <v>7522.4504132270813</v>
          </cell>
          <cell r="AO59">
            <v>7815.1937720775604</v>
          </cell>
          <cell r="AP59">
            <v>6809.9022946357727</v>
          </cell>
          <cell r="AQ59">
            <v>4956.9077806472778</v>
          </cell>
          <cell r="AR59">
            <v>2537.3302059173584</v>
          </cell>
          <cell r="AS59">
            <v>796.72278928756725</v>
          </cell>
          <cell r="AT59">
            <v>169.25529435276985</v>
          </cell>
        </row>
        <row r="60">
          <cell r="A60" t="str">
            <v>2L04_</v>
          </cell>
          <cell r="B60" t="str">
            <v>Inflammatory heart disease</v>
          </cell>
          <cell r="C60">
            <v>1.0542804002761841</v>
          </cell>
          <cell r="D60">
            <v>25.216043472290039</v>
          </cell>
          <cell r="E60">
            <v>79.893417358398438</v>
          </cell>
          <cell r="F60">
            <v>136.96168518066406</v>
          </cell>
          <cell r="G60">
            <v>198.96879577636719</v>
          </cell>
          <cell r="H60">
            <v>263.37515258789063</v>
          </cell>
          <cell r="I60">
            <v>330.69577026367188</v>
          </cell>
          <cell r="J60">
            <v>463.51629638671869</v>
          </cell>
          <cell r="K60">
            <v>542.46832275390625</v>
          </cell>
          <cell r="L60">
            <v>715.85467529296875</v>
          </cell>
          <cell r="M60">
            <v>825.9912109375</v>
          </cell>
          <cell r="N60">
            <v>1010.5469970703124</v>
          </cell>
          <cell r="O60">
            <v>1223.84619140625</v>
          </cell>
          <cell r="P60">
            <v>1349.1500244140625</v>
          </cell>
          <cell r="Q60">
            <v>1549.3392333984375</v>
          </cell>
          <cell r="R60">
            <v>1849.05126953125</v>
          </cell>
          <cell r="S60">
            <v>1820.2733154296875</v>
          </cell>
          <cell r="T60">
            <v>1274.1239013671875</v>
          </cell>
          <cell r="U60">
            <v>691.27362060546875</v>
          </cell>
          <cell r="V60">
            <v>278.028076171875</v>
          </cell>
          <cell r="W60">
            <v>64.021446228027344</v>
          </cell>
          <cell r="X60">
            <v>14.12160587310791</v>
          </cell>
          <cell r="Y60">
            <v>0.68397986888885498</v>
          </cell>
          <cell r="Z60">
            <v>16.511926651000977</v>
          </cell>
          <cell r="AA60">
            <v>53.218910217285149</v>
          </cell>
          <cell r="AB60">
            <v>90.117027282714844</v>
          </cell>
          <cell r="AC60">
            <v>130.31509399414063</v>
          </cell>
          <cell r="AD60">
            <v>172.58073425292969</v>
          </cell>
          <cell r="AE60">
            <v>214.57632446289065</v>
          </cell>
          <cell r="AF60">
            <v>294.61038208007813</v>
          </cell>
          <cell r="AG60">
            <v>355.36807250976563</v>
          </cell>
          <cell r="AH60">
            <v>452.29806518554688</v>
          </cell>
          <cell r="AI60">
            <v>549.4710693359375</v>
          </cell>
          <cell r="AJ60">
            <v>734.3251953125</v>
          </cell>
          <cell r="AK60">
            <v>895.0833740234375</v>
          </cell>
          <cell r="AL60">
            <v>964.24920654296875</v>
          </cell>
          <cell r="AM60">
            <v>1126.7918701171875</v>
          </cell>
          <cell r="AN60">
            <v>1400.228271484375</v>
          </cell>
          <cell r="AO60">
            <v>1531.5531005859375</v>
          </cell>
          <cell r="AP60">
            <v>1266.767578125</v>
          </cell>
          <cell r="AQ60">
            <v>873.270751953125</v>
          </cell>
          <cell r="AR60">
            <v>458.164794921875</v>
          </cell>
          <cell r="AS60">
            <v>135.72120666503906</v>
          </cell>
          <cell r="AT60">
            <v>24.057403564453125</v>
          </cell>
        </row>
        <row r="61">
          <cell r="A61" t="str">
            <v>2L05_</v>
          </cell>
          <cell r="B61" t="str">
            <v>Hypertensive heart disease</v>
          </cell>
          <cell r="C61">
            <v>5.271444097161293E-2</v>
          </cell>
          <cell r="D61">
            <v>1.3141396045684814</v>
          </cell>
          <cell r="E61">
            <v>4.6662540435791016</v>
          </cell>
          <cell r="F61">
            <v>8.3305215835571289</v>
          </cell>
          <cell r="G61">
            <v>11.789551734924316</v>
          </cell>
          <cell r="H61">
            <v>15.602371215820313</v>
          </cell>
          <cell r="I61">
            <v>22.673467636108398</v>
          </cell>
          <cell r="J61">
            <v>39.528839111328125</v>
          </cell>
          <cell r="K61">
            <v>54.789440155029297</v>
          </cell>
          <cell r="L61">
            <v>76.447525024414063</v>
          </cell>
          <cell r="M61">
            <v>86.021553039550781</v>
          </cell>
          <cell r="N61">
            <v>98.135650634765625</v>
          </cell>
          <cell r="O61">
            <v>127.68647003173828</v>
          </cell>
          <cell r="P61">
            <v>164.02249145507813</v>
          </cell>
          <cell r="Q61">
            <v>219.28866577148435</v>
          </cell>
          <cell r="R61">
            <v>300.43984985351563</v>
          </cell>
          <cell r="S61">
            <v>313.22244262695313</v>
          </cell>
          <cell r="T61">
            <v>223.93202209472656</v>
          </cell>
          <cell r="U61">
            <v>123.02510833740234</v>
          </cell>
          <cell r="V61">
            <v>49.431179046630859</v>
          </cell>
          <cell r="W61">
            <v>11.288973808288574</v>
          </cell>
          <cell r="X61">
            <v>2.4702484607696533</v>
          </cell>
          <cell r="Y61">
            <v>5.6998617947101593E-2</v>
          </cell>
          <cell r="Z61">
            <v>1.4149340391159058</v>
          </cell>
          <cell r="AA61">
            <v>4.5004677772521973</v>
          </cell>
          <cell r="AB61">
            <v>7.6989297866821298</v>
          </cell>
          <cell r="AC61">
            <v>10.711404800415041</v>
          </cell>
          <cell r="AD61">
            <v>13.600975036621094</v>
          </cell>
          <cell r="AE61">
            <v>16.673942565917969</v>
          </cell>
          <cell r="AF61">
            <v>22.423805236816406</v>
          </cell>
          <cell r="AG61">
            <v>34.789615631103516</v>
          </cell>
          <cell r="AH61">
            <v>64.468955993652344</v>
          </cell>
          <cell r="AI61">
            <v>82.460098266601563</v>
          </cell>
          <cell r="AJ61">
            <v>99.384834289550781</v>
          </cell>
          <cell r="AK61">
            <v>136.77902221679688</v>
          </cell>
          <cell r="AL61">
            <v>185.03656005859375</v>
          </cell>
          <cell r="AM61">
            <v>248.77471923828125</v>
          </cell>
          <cell r="AN61">
            <v>344.79244995117188</v>
          </cell>
          <cell r="AO61">
            <v>431.459228515625</v>
          </cell>
          <cell r="AP61">
            <v>410.96347045898438</v>
          </cell>
          <cell r="AQ61">
            <v>307.08685302734375</v>
          </cell>
          <cell r="AR61">
            <v>165.92294311523435</v>
          </cell>
          <cell r="AS61">
            <v>49.664890289306641</v>
          </cell>
          <cell r="AT61">
            <v>8.8249759674072266</v>
          </cell>
        </row>
        <row r="62">
          <cell r="A62" t="str">
            <v>2L06_</v>
          </cell>
          <cell r="B62" t="str">
            <v>Non-rheumatic valvular disease</v>
          </cell>
          <cell r="C62">
            <v>0.56731569766998291</v>
          </cell>
          <cell r="D62">
            <v>14.906147003173828</v>
          </cell>
          <cell r="E62">
            <v>49.093944549560547</v>
          </cell>
          <cell r="F62">
            <v>75.131484985351563</v>
          </cell>
          <cell r="G62">
            <v>93.866966247558594</v>
          </cell>
          <cell r="H62">
            <v>114.0557098388672</v>
          </cell>
          <cell r="I62">
            <v>134.21717834472656</v>
          </cell>
          <cell r="J62">
            <v>184.11833190917969</v>
          </cell>
          <cell r="K62">
            <v>205.50938415527344</v>
          </cell>
          <cell r="L62">
            <v>257.30685424804688</v>
          </cell>
          <cell r="M62">
            <v>285.61868286132813</v>
          </cell>
          <cell r="N62">
            <v>327.45553588867188</v>
          </cell>
          <cell r="O62">
            <v>351.12411499023438</v>
          </cell>
          <cell r="P62">
            <v>407.49514770507807</v>
          </cell>
          <cell r="Q62">
            <v>470.22918701171869</v>
          </cell>
          <cell r="R62">
            <v>657.13812255859375</v>
          </cell>
          <cell r="S62">
            <v>700.69091796875</v>
          </cell>
          <cell r="T62">
            <v>637.8662109375</v>
          </cell>
          <cell r="U62">
            <v>496.72207641601563</v>
          </cell>
          <cell r="V62">
            <v>258.6451416015625</v>
          </cell>
          <cell r="W62">
            <v>69.618629455566406</v>
          </cell>
          <cell r="X62">
            <v>16.639339447021484</v>
          </cell>
          <cell r="Y62">
            <v>0.39702910184860229</v>
          </cell>
          <cell r="Z62">
            <v>12.281925201416016</v>
          </cell>
          <cell r="AA62">
            <v>39.747753143310547</v>
          </cell>
          <cell r="AB62">
            <v>62.722972869873047</v>
          </cell>
          <cell r="AC62">
            <v>76.922561645507813</v>
          </cell>
          <cell r="AD62">
            <v>88.643775939941406</v>
          </cell>
          <cell r="AE62">
            <v>105.41325378417967</v>
          </cell>
          <cell r="AF62">
            <v>147.4622802734375</v>
          </cell>
          <cell r="AG62">
            <v>181.120361328125</v>
          </cell>
          <cell r="AH62">
            <v>255.47972106933591</v>
          </cell>
          <cell r="AI62">
            <v>319.92807006835938</v>
          </cell>
          <cell r="AJ62">
            <v>428.09921264648438</v>
          </cell>
          <cell r="AK62">
            <v>481.44094848632818</v>
          </cell>
          <cell r="AL62">
            <v>506.15948486328131</v>
          </cell>
          <cell r="AM62">
            <v>621.12432861328125</v>
          </cell>
          <cell r="AN62">
            <v>902.0126953125</v>
          </cell>
          <cell r="AO62">
            <v>1058.277099609375</v>
          </cell>
          <cell r="AP62">
            <v>1082.849609375</v>
          </cell>
          <cell r="AQ62">
            <v>979.99328613281239</v>
          </cell>
          <cell r="AR62">
            <v>619.12115478515625</v>
          </cell>
          <cell r="AS62">
            <v>204.75144958496097</v>
          </cell>
          <cell r="AT62">
            <v>38.007652282714851</v>
          </cell>
        </row>
        <row r="63">
          <cell r="A63" t="str">
            <v>2L07_</v>
          </cell>
          <cell r="B63" t="str">
            <v>Aortic aneurysm</v>
          </cell>
          <cell r="C63">
            <v>0</v>
          </cell>
          <cell r="D63">
            <v>0</v>
          </cell>
          <cell r="E63">
            <v>7.5280554592609406E-2</v>
          </cell>
          <cell r="F63">
            <v>0.45867821574211121</v>
          </cell>
          <cell r="G63">
            <v>0.27437463402748108</v>
          </cell>
          <cell r="H63">
            <v>0.47406020760536194</v>
          </cell>
          <cell r="I63">
            <v>1.0248106718063354</v>
          </cell>
          <cell r="J63">
            <v>1.2077544927597046</v>
          </cell>
          <cell r="K63">
            <v>2.2303600311279297</v>
          </cell>
          <cell r="L63">
            <v>3.1746828556060791</v>
          </cell>
          <cell r="M63">
            <v>4.9683871269226074</v>
          </cell>
          <cell r="N63">
            <v>11.399988174438477</v>
          </cell>
          <cell r="O63">
            <v>21.77812385559082</v>
          </cell>
          <cell r="P63">
            <v>38.957984924316406</v>
          </cell>
          <cell r="Q63">
            <v>69.898361206054688</v>
          </cell>
          <cell r="R63">
            <v>108.62731170654295</v>
          </cell>
          <cell r="S63">
            <v>129.48979187011719</v>
          </cell>
          <cell r="T63">
            <v>87.17047119140625</v>
          </cell>
          <cell r="U63">
            <v>34.393428802490234</v>
          </cell>
          <cell r="V63">
            <v>10.739165306091309</v>
          </cell>
          <cell r="W63">
            <v>1.1540572643280027</v>
          </cell>
          <cell r="X63">
            <v>0.12105930596590042</v>
          </cell>
          <cell r="Y63">
            <v>0</v>
          </cell>
          <cell r="Z63">
            <v>0</v>
          </cell>
          <cell r="AA63">
            <v>0.22577118873596191</v>
          </cell>
          <cell r="AB63">
            <v>2.5726824998855591E-2</v>
          </cell>
          <cell r="AC63">
            <v>0</v>
          </cell>
          <cell r="AD63">
            <v>0.22435937821865079</v>
          </cell>
          <cell r="AE63">
            <v>0.17476825416088104</v>
          </cell>
          <cell r="AF63">
            <v>0.8457062840461731</v>
          </cell>
          <cell r="AG63">
            <v>2.6315977573394775</v>
          </cell>
          <cell r="AH63">
            <v>1.0375469923019407</v>
          </cell>
          <cell r="AI63">
            <v>1.1979238986968994</v>
          </cell>
          <cell r="AJ63">
            <v>2.6321015357971191</v>
          </cell>
          <cell r="AK63">
            <v>4.5565061569213867</v>
          </cell>
          <cell r="AL63">
            <v>7.9397788047790527</v>
          </cell>
          <cell r="AM63">
            <v>16.198083877563477</v>
          </cell>
          <cell r="AN63">
            <v>31.763240814208984</v>
          </cell>
          <cell r="AO63">
            <v>44.507118225097656</v>
          </cell>
          <cell r="AP63">
            <v>41.304397583007813</v>
          </cell>
          <cell r="AQ63">
            <v>28.460180282592773</v>
          </cell>
          <cell r="AR63">
            <v>10.12530517578125</v>
          </cell>
          <cell r="AS63">
            <v>1.3385891914367676</v>
          </cell>
          <cell r="AT63">
            <v>0.14187188446521759</v>
          </cell>
        </row>
        <row r="64">
          <cell r="A64" t="str">
            <v>2L08_</v>
          </cell>
          <cell r="B64" t="str">
            <v>Peripheral vascular disease</v>
          </cell>
          <cell r="C64">
            <v>0.40618973970413208</v>
          </cell>
          <cell r="D64">
            <v>8.7057743072509766</v>
          </cell>
          <cell r="E64">
            <v>22.245218276977539</v>
          </cell>
          <cell r="F64">
            <v>29.691024780273441</v>
          </cell>
          <cell r="G64">
            <v>45.758651733398438</v>
          </cell>
          <cell r="H64">
            <v>79.640838623046875</v>
          </cell>
          <cell r="I64">
            <v>119.65264892578124</v>
          </cell>
          <cell r="J64">
            <v>204.55686950683591</v>
          </cell>
          <cell r="K64">
            <v>333.40966796875</v>
          </cell>
          <cell r="L64">
            <v>603.85125732421875</v>
          </cell>
          <cell r="M64">
            <v>1206.4959716796875</v>
          </cell>
          <cell r="N64">
            <v>2599.83447265625</v>
          </cell>
          <cell r="O64">
            <v>4205.0703125</v>
          </cell>
          <cell r="P64">
            <v>4405.578125</v>
          </cell>
          <cell r="Q64">
            <v>4581.0830078125</v>
          </cell>
          <cell r="R64">
            <v>5679.63818359375</v>
          </cell>
          <cell r="S64">
            <v>6158.49267578125</v>
          </cell>
          <cell r="T64">
            <v>4178.80615234375</v>
          </cell>
          <cell r="U64">
            <v>1785.13623046875</v>
          </cell>
          <cell r="V64">
            <v>484.57901000976563</v>
          </cell>
          <cell r="W64">
            <v>62.454189300537109</v>
          </cell>
          <cell r="X64">
            <v>8.437016487121582</v>
          </cell>
          <cell r="Y64">
            <v>0.32725873589515686</v>
          </cell>
          <cell r="Z64">
            <v>6.9537711143493652</v>
          </cell>
          <cell r="AA64">
            <v>16.29924201965332</v>
          </cell>
          <cell r="AB64">
            <v>24.510505676269531</v>
          </cell>
          <cell r="AC64">
            <v>49.336128234863281</v>
          </cell>
          <cell r="AD64">
            <v>93.556243896484375</v>
          </cell>
          <cell r="AE64">
            <v>143.0177001953125</v>
          </cell>
          <cell r="AF64">
            <v>217.34771728515625</v>
          </cell>
          <cell r="AG64">
            <v>360.63128662109375</v>
          </cell>
          <cell r="AH64">
            <v>619.46112060546875</v>
          </cell>
          <cell r="AI64">
            <v>839.17047119140625</v>
          </cell>
          <cell r="AJ64">
            <v>1339.7947998046875</v>
          </cell>
          <cell r="AK64">
            <v>1944.9415283203125</v>
          </cell>
          <cell r="AL64">
            <v>1960.5048828125</v>
          </cell>
          <cell r="AM64">
            <v>2002.71337890625</v>
          </cell>
          <cell r="AN64">
            <v>2697.3681640625</v>
          </cell>
          <cell r="AO64">
            <v>3692.347900390625</v>
          </cell>
          <cell r="AP64">
            <v>3481.299072265625</v>
          </cell>
          <cell r="AQ64">
            <v>2192.477783203125</v>
          </cell>
          <cell r="AR64">
            <v>844.304443359375</v>
          </cell>
          <cell r="AS64">
            <v>151.89805603027344</v>
          </cell>
          <cell r="AT64">
            <v>18.922361373901367</v>
          </cell>
        </row>
        <row r="65">
          <cell r="A65" t="str">
            <v>6L09_</v>
          </cell>
          <cell r="B65" t="str">
            <v>All heart failure</v>
          </cell>
          <cell r="C65">
            <v>2.3592960052192211</v>
          </cell>
          <cell r="D65">
            <v>56.96925163269043</v>
          </cell>
          <cell r="E65">
            <v>180.1707935333252</v>
          </cell>
          <cell r="F65">
            <v>294.665358543396</v>
          </cell>
          <cell r="G65">
            <v>403.26491069793701</v>
          </cell>
          <cell r="H65">
            <v>517.05299663543701</v>
          </cell>
          <cell r="I65">
            <v>653.0141429901123</v>
          </cell>
          <cell r="J65">
            <v>938.89044570922852</v>
          </cell>
          <cell r="K65">
            <v>1192.2937889099121</v>
          </cell>
          <cell r="L65">
            <v>1728.971492767334</v>
          </cell>
          <cell r="M65">
            <v>2304.8357963562012</v>
          </cell>
          <cell r="N65">
            <v>3306.6691780090332</v>
          </cell>
          <cell r="O65">
            <v>4847.2875595092773</v>
          </cell>
          <cell r="P65">
            <v>6428.9062652587891</v>
          </cell>
          <cell r="Q65">
            <v>9070.8291015625</v>
          </cell>
          <cell r="R65">
            <v>13242.671997070313</v>
          </cell>
          <cell r="S65">
            <v>16543.098022460938</v>
          </cell>
          <cell r="T65">
            <v>14581.968185424805</v>
          </cell>
          <cell r="U65">
            <v>9002.7577743530273</v>
          </cell>
          <cell r="V65">
            <v>3796.768230438232</v>
          </cell>
          <cell r="W65">
            <v>893.82607555389404</v>
          </cell>
          <cell r="X65">
            <v>200.44118618965149</v>
          </cell>
          <cell r="Y65">
            <v>1.9494060948491096</v>
          </cell>
          <cell r="Z65">
            <v>49.590609312057495</v>
          </cell>
          <cell r="AA65">
            <v>158.93302345275879</v>
          </cell>
          <cell r="AB65">
            <v>268.92683506011963</v>
          </cell>
          <cell r="AC65">
            <v>369.64080905914307</v>
          </cell>
          <cell r="AD65">
            <v>469.35844135284424</v>
          </cell>
          <cell r="AE65">
            <v>605.62892150878906</v>
          </cell>
          <cell r="AF65">
            <v>901.85005950927723</v>
          </cell>
          <cell r="AG65">
            <v>1198.4090538024902</v>
          </cell>
          <cell r="AH65">
            <v>1772.0206680297852</v>
          </cell>
          <cell r="AI65">
            <v>2372.1037902832031</v>
          </cell>
          <cell r="AJ65">
            <v>3408.693000793457</v>
          </cell>
          <cell r="AK65">
            <v>4845.8958129882813</v>
          </cell>
          <cell r="AL65">
            <v>6222.6344299316406</v>
          </cell>
          <cell r="AM65">
            <v>8971.717529296875</v>
          </cell>
          <cell r="AN65">
            <v>13868.071868896484</v>
          </cell>
          <cell r="AO65">
            <v>19559.488891601563</v>
          </cell>
          <cell r="AP65">
            <v>20827.274383544918</v>
          </cell>
          <cell r="AQ65">
            <v>16493.466979980469</v>
          </cell>
          <cell r="AR65">
            <v>9066.67919921875</v>
          </cell>
          <cell r="AS65">
            <v>2740.1257057189941</v>
          </cell>
          <cell r="AT65">
            <v>493.63032722473145</v>
          </cell>
        </row>
        <row r="66">
          <cell r="A66" t="str">
            <v>2M</v>
          </cell>
          <cell r="B66" t="str">
            <v>Chronic respiratory disease</v>
          </cell>
        </row>
        <row r="67">
          <cell r="A67" t="str">
            <v>2M01_</v>
          </cell>
          <cell r="B67" t="str">
            <v>Chronic obstructive pulmonary disease (COPD)</v>
          </cell>
          <cell r="C67">
            <v>0</v>
          </cell>
          <cell r="D67">
            <v>0</v>
          </cell>
          <cell r="E67">
            <v>0</v>
          </cell>
          <cell r="F67">
            <v>8.816157341003418</v>
          </cell>
          <cell r="G67">
            <v>37.081195831298835</v>
          </cell>
          <cell r="H67">
            <v>176.80506896972656</v>
          </cell>
          <cell r="I67">
            <v>758.1268310546875</v>
          </cell>
          <cell r="J67">
            <v>2357.889892578125</v>
          </cell>
          <cell r="K67">
            <v>4571.74853515625</v>
          </cell>
          <cell r="L67">
            <v>7673.435546875</v>
          </cell>
          <cell r="M67">
            <v>10848.62109375</v>
          </cell>
          <cell r="N67">
            <v>15609.3486328125</v>
          </cell>
          <cell r="O67">
            <v>22109.919921875</v>
          </cell>
          <cell r="P67">
            <v>25292.771484375</v>
          </cell>
          <cell r="Q67">
            <v>30069.419921875</v>
          </cell>
          <cell r="R67">
            <v>35359.2578125</v>
          </cell>
          <cell r="S67">
            <v>34240.68359375</v>
          </cell>
          <cell r="T67">
            <v>22820.93359375</v>
          </cell>
          <cell r="U67">
            <v>10511.3505859375</v>
          </cell>
          <cell r="V67">
            <v>3382.513916015625</v>
          </cell>
          <cell r="W67">
            <v>667.15814208984375</v>
          </cell>
          <cell r="X67">
            <v>154.00875854492188</v>
          </cell>
          <cell r="Y67">
            <v>0</v>
          </cell>
          <cell r="Z67">
            <v>0</v>
          </cell>
          <cell r="AA67">
            <v>0</v>
          </cell>
          <cell r="AB67">
            <v>1.678030252456665</v>
          </cell>
          <cell r="AC67">
            <v>35.573265075683594</v>
          </cell>
          <cell r="AD67">
            <v>157.77713012695313</v>
          </cell>
          <cell r="AE67">
            <v>541.57183837890625</v>
          </cell>
          <cell r="AF67">
            <v>1794.9837646484375</v>
          </cell>
          <cell r="AG67">
            <v>3615.51611328125</v>
          </cell>
          <cell r="AH67">
            <v>6070.07470703125</v>
          </cell>
          <cell r="AI67">
            <v>8412.701171875</v>
          </cell>
          <cell r="AJ67">
            <v>11068.6826171875</v>
          </cell>
          <cell r="AK67">
            <v>13994.939453125</v>
          </cell>
          <cell r="AL67">
            <v>14971.3876953125</v>
          </cell>
          <cell r="AM67">
            <v>17713.640625</v>
          </cell>
          <cell r="AN67">
            <v>21162.3125</v>
          </cell>
          <cell r="AO67">
            <v>23292.79296875</v>
          </cell>
          <cell r="AP67">
            <v>19469.107421875</v>
          </cell>
          <cell r="AQ67">
            <v>11671.90625</v>
          </cell>
          <cell r="AR67">
            <v>5028.1728515625</v>
          </cell>
          <cell r="AS67">
            <v>1270.65283203125</v>
          </cell>
          <cell r="AT67">
            <v>226.31082153320313</v>
          </cell>
        </row>
        <row r="68">
          <cell r="A68" t="str">
            <v>2M02_</v>
          </cell>
          <cell r="B68" t="str">
            <v>Asthma</v>
          </cell>
          <cell r="C68">
            <v>37.106697082519531</v>
          </cell>
          <cell r="D68">
            <v>9212.4384765625</v>
          </cell>
          <cell r="E68">
            <v>63505.22265625</v>
          </cell>
          <cell r="F68">
            <v>88075.9765625</v>
          </cell>
          <cell r="G68">
            <v>63203.37890625</v>
          </cell>
          <cell r="H68">
            <v>45809.21484375</v>
          </cell>
          <cell r="I68">
            <v>38860.203125</v>
          </cell>
          <cell r="J68">
            <v>41003.82421875</v>
          </cell>
          <cell r="K68">
            <v>38597.4609375</v>
          </cell>
          <cell r="L68">
            <v>40183.63671875</v>
          </cell>
          <cell r="M68">
            <v>36561.91015625</v>
          </cell>
          <cell r="N68">
            <v>34168.75</v>
          </cell>
          <cell r="O68">
            <v>30411.134765625</v>
          </cell>
          <cell r="P68">
            <v>22799.294921875</v>
          </cell>
          <cell r="Q68">
            <v>18284.5078125</v>
          </cell>
          <cell r="R68">
            <v>15475.865234375</v>
          </cell>
          <cell r="S68">
            <v>12353.0634765625</v>
          </cell>
          <cell r="T68">
            <v>7512.8974609375</v>
          </cell>
          <cell r="U68">
            <v>3289.322265625</v>
          </cell>
          <cell r="V68">
            <v>1079.15380859375</v>
          </cell>
          <cell r="W68">
            <v>232.39869689941409</v>
          </cell>
          <cell r="X68">
            <v>60.031597137451165</v>
          </cell>
          <cell r="Y68">
            <v>722.48065185546875</v>
          </cell>
          <cell r="Z68">
            <v>16637.322265625</v>
          </cell>
          <cell r="AA68">
            <v>45440.73046875</v>
          </cell>
          <cell r="AB68">
            <v>59094.70703125</v>
          </cell>
          <cell r="AC68">
            <v>58346.203125</v>
          </cell>
          <cell r="AD68">
            <v>54637.47265625</v>
          </cell>
          <cell r="AE68">
            <v>52798.09765625</v>
          </cell>
          <cell r="AF68">
            <v>58442.6875</v>
          </cell>
          <cell r="AG68">
            <v>55690.61328125</v>
          </cell>
          <cell r="AH68">
            <v>58431.359375</v>
          </cell>
          <cell r="AI68">
            <v>53426.203125</v>
          </cell>
          <cell r="AJ68">
            <v>49733.58203125</v>
          </cell>
          <cell r="AK68">
            <v>43241.57421875</v>
          </cell>
          <cell r="AL68">
            <v>32539.34765625</v>
          </cell>
          <cell r="AM68">
            <v>27608.216796875</v>
          </cell>
          <cell r="AN68">
            <v>24896.60546875</v>
          </cell>
          <cell r="AO68">
            <v>22548.130859375</v>
          </cell>
          <cell r="AP68">
            <v>16731.201171875</v>
          </cell>
          <cell r="AQ68">
            <v>9542.962890625</v>
          </cell>
          <cell r="AR68">
            <v>4132.06884765625</v>
          </cell>
          <cell r="AS68">
            <v>1069.31689453125</v>
          </cell>
          <cell r="AT68">
            <v>192.6210021972656</v>
          </cell>
        </row>
        <row r="69">
          <cell r="A69" t="str">
            <v>2N</v>
          </cell>
          <cell r="B69" t="str">
            <v>Diseases of the digestive system</v>
          </cell>
        </row>
        <row r="70">
          <cell r="A70" t="str">
            <v>2N01_</v>
          </cell>
          <cell r="B70" t="str">
            <v>Peptic ulcer disease</v>
          </cell>
          <cell r="C70">
            <v>0</v>
          </cell>
          <cell r="D70">
            <v>0</v>
          </cell>
          <cell r="E70">
            <v>0</v>
          </cell>
          <cell r="F70">
            <v>25.989454507827759</v>
          </cell>
          <cell r="G70">
            <v>28.296157628297809</v>
          </cell>
          <cell r="H70">
            <v>1103.2067413330078</v>
          </cell>
          <cell r="I70">
            <v>4977.9606018066406</v>
          </cell>
          <cell r="J70">
            <v>6506.3190002441406</v>
          </cell>
          <cell r="K70">
            <v>6520.8435668945313</v>
          </cell>
          <cell r="L70">
            <v>6296.130859375</v>
          </cell>
          <cell r="M70">
            <v>8142.403564453125</v>
          </cell>
          <cell r="N70">
            <v>12660.570861816406</v>
          </cell>
          <cell r="O70">
            <v>13143.983825683594</v>
          </cell>
          <cell r="P70">
            <v>8466.680419921875</v>
          </cell>
          <cell r="Q70">
            <v>9141.6874389648438</v>
          </cell>
          <cell r="R70">
            <v>6143.6243438720703</v>
          </cell>
          <cell r="S70">
            <v>1938.3025970458984</v>
          </cell>
          <cell r="T70">
            <v>366.34615516662598</v>
          </cell>
          <cell r="U70">
            <v>49.418855801224709</v>
          </cell>
          <cell r="V70">
            <v>4.7452915906906128</v>
          </cell>
          <cell r="W70">
            <v>0.2889525443315506</v>
          </cell>
          <cell r="X70">
            <v>103.63900947570799</v>
          </cell>
          <cell r="Y70">
            <v>0</v>
          </cell>
          <cell r="Z70">
            <v>0</v>
          </cell>
          <cell r="AA70">
            <v>0</v>
          </cell>
          <cell r="AB70">
            <v>0</v>
          </cell>
          <cell r="AC70">
            <v>0</v>
          </cell>
          <cell r="AD70">
            <v>162.79521942138672</v>
          </cell>
          <cell r="AE70">
            <v>179.51834976673126</v>
          </cell>
          <cell r="AF70">
            <v>650.43655395507813</v>
          </cell>
          <cell r="AG70">
            <v>8061.9498901367188</v>
          </cell>
          <cell r="AH70">
            <v>9810.6966247558594</v>
          </cell>
          <cell r="AI70">
            <v>6641.8089599609375</v>
          </cell>
          <cell r="AJ70">
            <v>16736.706420898438</v>
          </cell>
          <cell r="AK70">
            <v>14030.176376342772</v>
          </cell>
          <cell r="AL70">
            <v>6362.8179626464844</v>
          </cell>
          <cell r="AM70">
            <v>4707.9803161621094</v>
          </cell>
          <cell r="AN70">
            <v>3229.1650695800781</v>
          </cell>
          <cell r="AO70">
            <v>5319.1772766113281</v>
          </cell>
          <cell r="AP70">
            <v>3106.1450386047363</v>
          </cell>
          <cell r="AQ70">
            <v>1564.6469039916992</v>
          </cell>
          <cell r="AR70">
            <v>550.15512561798096</v>
          </cell>
          <cell r="AS70">
            <v>46.541841432452202</v>
          </cell>
          <cell r="AT70">
            <v>3.1328780651093142</v>
          </cell>
        </row>
        <row r="71">
          <cell r="A71" t="str">
            <v>6N02</v>
          </cell>
          <cell r="B71" t="str">
            <v>Cirrhosis of the liver</v>
          </cell>
        </row>
        <row r="72">
          <cell r="A72" t="str">
            <v>6N02a</v>
          </cell>
          <cell r="B72" t="str">
            <v>Cirrhosis of the liver (excluding alcoholic and hepatic cirrhosis)</v>
          </cell>
          <cell r="C72">
            <v>0</v>
          </cell>
          <cell r="D72">
            <v>0</v>
          </cell>
          <cell r="E72">
            <v>0</v>
          </cell>
          <cell r="F72">
            <v>0</v>
          </cell>
          <cell r="G72">
            <v>0</v>
          </cell>
          <cell r="H72">
            <v>1.5099891237914562</v>
          </cell>
          <cell r="I72">
            <v>2.6948389783501625</v>
          </cell>
          <cell r="J72">
            <v>1.557944193482399</v>
          </cell>
          <cell r="K72">
            <v>0.28119635209441185</v>
          </cell>
          <cell r="L72">
            <v>5.6642496027052402E-2</v>
          </cell>
          <cell r="M72">
            <v>4.5399592146277428</v>
          </cell>
          <cell r="N72">
            <v>9.4611361026763916</v>
          </cell>
          <cell r="O72">
            <v>12.368408977985382</v>
          </cell>
          <cell r="P72">
            <v>9.7825130820274353</v>
          </cell>
          <cell r="Q72">
            <v>8.2447684109210968</v>
          </cell>
          <cell r="R72">
            <v>15.771156549453735</v>
          </cell>
          <cell r="S72">
            <v>12.924482583999634</v>
          </cell>
          <cell r="T72">
            <v>7.5913441181182861</v>
          </cell>
          <cell r="U72">
            <v>2.0266041308641434</v>
          </cell>
          <cell r="V72">
            <v>0.13464311324059963</v>
          </cell>
          <cell r="W72">
            <v>5.5992151610553265E-3</v>
          </cell>
          <cell r="X72">
            <v>4.0234139305539435E-4</v>
          </cell>
          <cell r="Y72">
            <v>0</v>
          </cell>
          <cell r="Z72">
            <v>0</v>
          </cell>
          <cell r="AA72">
            <v>0</v>
          </cell>
          <cell r="AB72">
            <v>0</v>
          </cell>
          <cell r="AC72">
            <v>0</v>
          </cell>
          <cell r="AD72">
            <v>1.512087594717741</v>
          </cell>
          <cell r="AE72">
            <v>2.7295068874955177</v>
          </cell>
          <cell r="AF72">
            <v>1.6030585616827011</v>
          </cell>
          <cell r="AG72">
            <v>0.28800959512591362</v>
          </cell>
          <cell r="AH72">
            <v>5.7736456394195557E-2</v>
          </cell>
          <cell r="AI72">
            <v>1.5194251649081707</v>
          </cell>
          <cell r="AJ72">
            <v>10.216505438089373</v>
          </cell>
          <cell r="AK72">
            <v>12.537708699703217</v>
          </cell>
          <cell r="AL72">
            <v>9.1023850440979004</v>
          </cell>
          <cell r="AM72">
            <v>8.3276863396167755</v>
          </cell>
          <cell r="AN72">
            <v>8.4468283355236053</v>
          </cell>
          <cell r="AO72">
            <v>8.4794290363788605</v>
          </cell>
          <cell r="AP72">
            <v>4.8554968535900116</v>
          </cell>
          <cell r="AQ72">
            <v>2.5262250006198883</v>
          </cell>
          <cell r="AR72">
            <v>0.6868826188147068</v>
          </cell>
          <cell r="AS72">
            <v>3.5491047892719507E-2</v>
          </cell>
          <cell r="AT72">
            <v>1.7578137048985807E-3</v>
          </cell>
        </row>
        <row r="73">
          <cell r="A73" t="str">
            <v>6N02b</v>
          </cell>
          <cell r="B73" t="str">
            <v>All cirrhosis of the liver</v>
          </cell>
          <cell r="C73">
            <v>0</v>
          </cell>
          <cell r="D73">
            <v>0</v>
          </cell>
          <cell r="E73">
            <v>0</v>
          </cell>
          <cell r="F73">
            <v>0</v>
          </cell>
          <cell r="G73">
            <v>0</v>
          </cell>
          <cell r="H73">
            <v>3.0706799253821373</v>
          </cell>
          <cell r="I73">
            <v>5.6785098984837532</v>
          </cell>
          <cell r="J73">
            <v>7.7748257704079151</v>
          </cell>
          <cell r="K73">
            <v>14.890789803117514</v>
          </cell>
          <cell r="L73">
            <v>51.224809163250029</v>
          </cell>
          <cell r="M73">
            <v>348.49255978316069</v>
          </cell>
          <cell r="N73">
            <v>498.66480469703674</v>
          </cell>
          <cell r="O73">
            <v>461.48788911104202</v>
          </cell>
          <cell r="P73">
            <v>391.72633022069925</v>
          </cell>
          <cell r="Q73">
            <v>336.66017261147499</v>
          </cell>
          <cell r="R73">
            <v>333.6874098777771</v>
          </cell>
          <cell r="S73">
            <v>171.98780393600464</v>
          </cell>
          <cell r="T73">
            <v>46.39103901386261</v>
          </cell>
          <cell r="U73">
            <v>10.648625329136848</v>
          </cell>
          <cell r="V73">
            <v>2.4160618521273136</v>
          </cell>
          <cell r="W73">
            <v>0.37507868374814279</v>
          </cell>
          <cell r="X73">
            <v>2.8172712429295643E-2</v>
          </cell>
          <cell r="Y73">
            <v>0</v>
          </cell>
          <cell r="Z73">
            <v>0</v>
          </cell>
          <cell r="AA73">
            <v>0</v>
          </cell>
          <cell r="AB73">
            <v>0</v>
          </cell>
          <cell r="AC73">
            <v>0</v>
          </cell>
          <cell r="AD73">
            <v>1.512087594717741</v>
          </cell>
          <cell r="AE73">
            <v>2.7295068874955177</v>
          </cell>
          <cell r="AF73">
            <v>3.1168400421738625</v>
          </cell>
          <cell r="AG73">
            <v>4.5831839963793755</v>
          </cell>
          <cell r="AH73">
            <v>22.37612310051918</v>
          </cell>
          <cell r="AI73">
            <v>75.452444445341825</v>
          </cell>
          <cell r="AJ73">
            <v>223.72265568375587</v>
          </cell>
          <cell r="AK73">
            <v>213.63760334253311</v>
          </cell>
          <cell r="AL73">
            <v>126.47409629821776</v>
          </cell>
          <cell r="AM73">
            <v>112.16076192259789</v>
          </cell>
          <cell r="AN73">
            <v>119.05492410063744</v>
          </cell>
          <cell r="AO73">
            <v>69.234434992074966</v>
          </cell>
          <cell r="AP73">
            <v>23.028011292219158</v>
          </cell>
          <cell r="AQ73">
            <v>8.3636029288172722</v>
          </cell>
          <cell r="AR73">
            <v>1.6634299661964178</v>
          </cell>
          <cell r="AS73">
            <v>8.481245051370935E-2</v>
          </cell>
          <cell r="AT73">
            <v>4.171065365881077E-3</v>
          </cell>
        </row>
        <row r="74">
          <cell r="A74" t="str">
            <v>2N03_</v>
          </cell>
          <cell r="B74" t="str">
            <v>Appendicitis</v>
          </cell>
          <cell r="C74">
            <v>0.99724459648132324</v>
          </cell>
          <cell r="D74">
            <v>4.1986808776855469</v>
          </cell>
          <cell r="E74">
            <v>29.463624954223633</v>
          </cell>
          <cell r="F74">
            <v>79.944305419921875</v>
          </cell>
          <cell r="G74">
            <v>78.365936279296875</v>
          </cell>
          <cell r="H74">
            <v>60.566349029541016</v>
          </cell>
          <cell r="I74">
            <v>48.020919799804688</v>
          </cell>
          <cell r="J74">
            <v>45.304080963134766</v>
          </cell>
          <cell r="K74">
            <v>34.142948150634766</v>
          </cell>
          <cell r="L74">
            <v>28.318885803222656</v>
          </cell>
          <cell r="M74">
            <v>22.100090026855469</v>
          </cell>
          <cell r="N74">
            <v>18.582197189331055</v>
          </cell>
          <cell r="O74">
            <v>15.768698692321776</v>
          </cell>
          <cell r="P74">
            <v>10.064427375793455</v>
          </cell>
          <cell r="Q74">
            <v>9.0695466995239258</v>
          </cell>
          <cell r="R74">
            <v>7.4787478446960449</v>
          </cell>
          <cell r="S74">
            <v>5.0262212753295898</v>
          </cell>
          <cell r="T74">
            <v>2.8247373104095459</v>
          </cell>
          <cell r="U74">
            <v>0.86209678649902333</v>
          </cell>
          <cell r="V74">
            <v>0.10728918761014938</v>
          </cell>
          <cell r="W74">
            <v>3.4645408391952515E-2</v>
          </cell>
          <cell r="X74">
            <v>5.0140270031988621E-3</v>
          </cell>
          <cell r="Y74">
            <v>0.59451466798782349</v>
          </cell>
          <cell r="Z74">
            <v>2.7172286510467529</v>
          </cell>
          <cell r="AA74">
            <v>22.163335800170895</v>
          </cell>
          <cell r="AB74">
            <v>63.476661682128906</v>
          </cell>
          <cell r="AC74">
            <v>78.078765869140625</v>
          </cell>
          <cell r="AD74">
            <v>64.371063232421875</v>
          </cell>
          <cell r="AE74">
            <v>50.276767730712891</v>
          </cell>
          <cell r="AF74">
            <v>46.640151977539063</v>
          </cell>
          <cell r="AG74">
            <v>37.685501098632813</v>
          </cell>
          <cell r="AH74">
            <v>34.984420776367188</v>
          </cell>
          <cell r="AI74">
            <v>26.22105598449707</v>
          </cell>
          <cell r="AJ74">
            <v>20.754350662231445</v>
          </cell>
          <cell r="AK74">
            <v>15.640203475952148</v>
          </cell>
          <cell r="AL74">
            <v>11.345480918884276</v>
          </cell>
          <cell r="AM74">
            <v>9.0078277587890625</v>
          </cell>
          <cell r="AN74">
            <v>6.223578929901123</v>
          </cell>
          <cell r="AO74">
            <v>5.4819822311401367</v>
          </cell>
          <cell r="AP74">
            <v>3.1865048408508301</v>
          </cell>
          <cell r="AQ74">
            <v>1.2902045249938965</v>
          </cell>
          <cell r="AR74">
            <v>0.1099432110786438</v>
          </cell>
          <cell r="AS74">
            <v>9.7183771431446075E-2</v>
          </cell>
          <cell r="AT74">
            <v>2.9551416635513306E-2</v>
          </cell>
        </row>
        <row r="75">
          <cell r="A75" t="str">
            <v>2N04_</v>
          </cell>
          <cell r="B75" t="str">
            <v>Intestinal obstruction</v>
          </cell>
          <cell r="C75">
            <v>7.0376787185668945</v>
          </cell>
          <cell r="D75">
            <v>18.441665649414063</v>
          </cell>
          <cell r="E75">
            <v>8.4251041412353516</v>
          </cell>
          <cell r="F75">
            <v>7.0547089576721191</v>
          </cell>
          <cell r="G75">
            <v>11.192050933837892</v>
          </cell>
          <cell r="H75">
            <v>15.941636085510254</v>
          </cell>
          <cell r="I75">
            <v>18.118783950805664</v>
          </cell>
          <cell r="J75">
            <v>25.605146408081055</v>
          </cell>
          <cell r="K75">
            <v>29.893516540527344</v>
          </cell>
          <cell r="L75">
            <v>39.946590423583984</v>
          </cell>
          <cell r="M75">
            <v>44.552162170410163</v>
          </cell>
          <cell r="N75">
            <v>58.534942626953125</v>
          </cell>
          <cell r="O75">
            <v>68.502151489257813</v>
          </cell>
          <cell r="P75">
            <v>70.529228210449219</v>
          </cell>
          <cell r="Q75">
            <v>81.36236572265625</v>
          </cell>
          <cell r="R75">
            <v>90.564994812011719</v>
          </cell>
          <cell r="S75">
            <v>95.841606140136719</v>
          </cell>
          <cell r="T75">
            <v>68.068954467773438</v>
          </cell>
          <cell r="U75">
            <v>36.441574096679688</v>
          </cell>
          <cell r="V75">
            <v>12.570185661315918</v>
          </cell>
          <cell r="W75">
            <v>1.9492322206497192</v>
          </cell>
          <cell r="X75">
            <v>0.32022958993911743</v>
          </cell>
          <cell r="Y75">
            <v>3.230595588684082</v>
          </cell>
          <cell r="Z75">
            <v>8.6005058288574219</v>
          </cell>
          <cell r="AA75">
            <v>5.8827595710754395</v>
          </cell>
          <cell r="AB75">
            <v>4.1661858558654785</v>
          </cell>
          <cell r="AC75">
            <v>6.6863594055175781</v>
          </cell>
          <cell r="AD75">
            <v>10.401498794555664</v>
          </cell>
          <cell r="AE75">
            <v>18.977056503295895</v>
          </cell>
          <cell r="AF75">
            <v>27.12208366394043</v>
          </cell>
          <cell r="AG75">
            <v>33.24237060546875</v>
          </cell>
          <cell r="AH75">
            <v>47.473384857177734</v>
          </cell>
          <cell r="AI75">
            <v>59.179920196533203</v>
          </cell>
          <cell r="AJ75">
            <v>70.371513366699219</v>
          </cell>
          <cell r="AK75">
            <v>71.392601013183594</v>
          </cell>
          <cell r="AL75">
            <v>73.2105712890625</v>
          </cell>
          <cell r="AM75">
            <v>73.539215087890625</v>
          </cell>
          <cell r="AN75">
            <v>80.906723022460938</v>
          </cell>
          <cell r="AO75">
            <v>94.055702209472656</v>
          </cell>
          <cell r="AP75">
            <v>85.3387451171875</v>
          </cell>
          <cell r="AQ75">
            <v>62.142940521240234</v>
          </cell>
          <cell r="AR75">
            <v>26.344394683837891</v>
          </cell>
          <cell r="AS75">
            <v>6.1795463562011719</v>
          </cell>
          <cell r="AT75">
            <v>0.89194381237030029</v>
          </cell>
        </row>
        <row r="76">
          <cell r="A76" t="str">
            <v>2N05_</v>
          </cell>
          <cell r="B76" t="str">
            <v>Diverticulitis</v>
          </cell>
          <cell r="C76">
            <v>0</v>
          </cell>
          <cell r="D76">
            <v>0</v>
          </cell>
          <cell r="E76">
            <v>5.2117373794317245E-2</v>
          </cell>
          <cell r="F76">
            <v>0.10979989916086196</v>
          </cell>
          <cell r="G76">
            <v>0.42749211192131042</v>
          </cell>
          <cell r="H76">
            <v>1.8581587076187136</v>
          </cell>
          <cell r="I76">
            <v>6.2282552719116211</v>
          </cell>
          <cell r="J76">
            <v>17.845342636108398</v>
          </cell>
          <cell r="K76">
            <v>39.400833129882813</v>
          </cell>
          <cell r="L76">
            <v>83.660552978515625</v>
          </cell>
          <cell r="M76">
            <v>148.00212097167969</v>
          </cell>
          <cell r="N76">
            <v>242.37687683105469</v>
          </cell>
          <cell r="O76">
            <v>335.30789184570313</v>
          </cell>
          <cell r="P76">
            <v>355.509765625</v>
          </cell>
          <cell r="Q76">
            <v>384.62295532226563</v>
          </cell>
          <cell r="R76">
            <v>410.86776733398438</v>
          </cell>
          <cell r="S76">
            <v>381.54409790039063</v>
          </cell>
          <cell r="T76">
            <v>233.35079956054688</v>
          </cell>
          <cell r="U76">
            <v>88.100143432617188</v>
          </cell>
          <cell r="V76">
            <v>16.998273849487305</v>
          </cell>
          <cell r="W76">
            <v>2.3169677257537842</v>
          </cell>
          <cell r="X76">
            <v>0.36544147133827209</v>
          </cell>
          <cell r="Y76">
            <v>0</v>
          </cell>
          <cell r="Z76">
            <v>0</v>
          </cell>
          <cell r="AA76">
            <v>0</v>
          </cell>
          <cell r="AB76">
            <v>5.194777250289917E-2</v>
          </cell>
          <cell r="AC76">
            <v>0.47386699914932245</v>
          </cell>
          <cell r="AD76">
            <v>1.0890341997146606</v>
          </cell>
          <cell r="AE76">
            <v>2.7183506488800049</v>
          </cell>
          <cell r="AF76">
            <v>7.9716329574584961</v>
          </cell>
          <cell r="AG76">
            <v>24.775697708129883</v>
          </cell>
          <cell r="AH76">
            <v>63.755516052246094</v>
          </cell>
          <cell r="AI76">
            <v>130.36947631835935</v>
          </cell>
          <cell r="AJ76">
            <v>241.4228515625</v>
          </cell>
          <cell r="AK76">
            <v>331.46453857421875</v>
          </cell>
          <cell r="AL76">
            <v>368.77252197265625</v>
          </cell>
          <cell r="AM76">
            <v>413.50979614257807</v>
          </cell>
          <cell r="AN76">
            <v>456.95419311523438</v>
          </cell>
          <cell r="AO76">
            <v>450.06753540039063</v>
          </cell>
          <cell r="AP76">
            <v>313.0987548828125</v>
          </cell>
          <cell r="AQ76">
            <v>147.03738403320313</v>
          </cell>
          <cell r="AR76">
            <v>40.827053070068359</v>
          </cell>
          <cell r="AS76">
            <v>5.5708813667297363</v>
          </cell>
          <cell r="AT76">
            <v>0.68591153621673584</v>
          </cell>
        </row>
        <row r="77">
          <cell r="A77" t="str">
            <v>2N06_</v>
          </cell>
          <cell r="B77" t="str">
            <v>Gallbladder and bile duct disease</v>
          </cell>
          <cell r="C77">
            <v>8.6301252245903001E-2</v>
          </cell>
          <cell r="D77">
            <v>0.28849470615386963</v>
          </cell>
          <cell r="E77">
            <v>0.70492124557495117</v>
          </cell>
          <cell r="F77">
            <v>2.200398206710815</v>
          </cell>
          <cell r="G77">
            <v>3.8626081943511958</v>
          </cell>
          <cell r="H77">
            <v>8.6686897277832031</v>
          </cell>
          <cell r="I77">
            <v>18.261997222900391</v>
          </cell>
          <cell r="J77">
            <v>33.270652770996094</v>
          </cell>
          <cell r="K77">
            <v>47.261184692382813</v>
          </cell>
          <cell r="L77">
            <v>64.55267333984375</v>
          </cell>
          <cell r="M77">
            <v>73.219696044921875</v>
          </cell>
          <cell r="N77">
            <v>85.887481689453125</v>
          </cell>
          <cell r="O77">
            <v>94.410675048828125</v>
          </cell>
          <cell r="P77">
            <v>85.854072570800781</v>
          </cell>
          <cell r="Q77">
            <v>95.013786315917969</v>
          </cell>
          <cell r="R77">
            <v>102.74057006835936</v>
          </cell>
          <cell r="S77">
            <v>85.921096801757813</v>
          </cell>
          <cell r="T77">
            <v>50.212810516357422</v>
          </cell>
          <cell r="U77">
            <v>17.428430557250977</v>
          </cell>
          <cell r="V77">
            <v>4.2663278579711914</v>
          </cell>
          <cell r="W77">
            <v>0.53046488761901855</v>
          </cell>
          <cell r="X77">
            <v>6.016279011964798E-2</v>
          </cell>
          <cell r="Y77">
            <v>0.11506826430559158</v>
          </cell>
          <cell r="Z77">
            <v>0.36771968007087713</v>
          </cell>
          <cell r="AA77">
            <v>1.1796283721923828</v>
          </cell>
          <cell r="AB77">
            <v>4.1710519790649414</v>
          </cell>
          <cell r="AC77">
            <v>34.679561614990234</v>
          </cell>
          <cell r="AD77">
            <v>87.497604370117188</v>
          </cell>
          <cell r="AE77">
            <v>137.917236328125</v>
          </cell>
          <cell r="AF77">
            <v>182.63774108886719</v>
          </cell>
          <cell r="AG77">
            <v>179.72782897949219</v>
          </cell>
          <cell r="AH77">
            <v>190.05805969238281</v>
          </cell>
          <cell r="AI77">
            <v>187.23262023925781</v>
          </cell>
          <cell r="AJ77">
            <v>206.17202758789065</v>
          </cell>
          <cell r="AK77">
            <v>198.23684692382813</v>
          </cell>
          <cell r="AL77">
            <v>155.9783935546875</v>
          </cell>
          <cell r="AM77">
            <v>135.15679931640625</v>
          </cell>
          <cell r="AN77">
            <v>120.21833801269533</v>
          </cell>
          <cell r="AO77">
            <v>103.88388824462892</v>
          </cell>
          <cell r="AP77">
            <v>66.63153076171875</v>
          </cell>
          <cell r="AQ77">
            <v>32.107810974121094</v>
          </cell>
          <cell r="AR77">
            <v>9.4984226226806641</v>
          </cell>
          <cell r="AS77">
            <v>1.7257606983184814</v>
          </cell>
          <cell r="AT77">
            <v>0.14521540701389313</v>
          </cell>
        </row>
        <row r="78">
          <cell r="A78" t="str">
            <v>2N07_</v>
          </cell>
          <cell r="B78" t="str">
            <v>Pancreatitis</v>
          </cell>
          <cell r="C78">
            <v>0</v>
          </cell>
          <cell r="D78">
            <v>0.35483556985855103</v>
          </cell>
          <cell r="E78">
            <v>0.67673987150192261</v>
          </cell>
          <cell r="F78">
            <v>2.4601988792419434</v>
          </cell>
          <cell r="G78">
            <v>6.0344443321228027</v>
          </cell>
          <cell r="H78">
            <v>11.780900001525881</v>
          </cell>
          <cell r="I78">
            <v>18.980352401733398</v>
          </cell>
          <cell r="J78">
            <v>37.205108642578125</v>
          </cell>
          <cell r="K78">
            <v>48.622936248779297</v>
          </cell>
          <cell r="L78">
            <v>47.150299072265625</v>
          </cell>
          <cell r="M78">
            <v>51.761104583740234</v>
          </cell>
          <cell r="N78">
            <v>44.538772583007813</v>
          </cell>
          <cell r="O78">
            <v>40.158470153808594</v>
          </cell>
          <cell r="P78">
            <v>33.897148132324219</v>
          </cell>
          <cell r="Q78">
            <v>29.904489517211911</v>
          </cell>
          <cell r="R78">
            <v>29.496988296508789</v>
          </cell>
          <cell r="S78">
            <v>23.880031585693359</v>
          </cell>
          <cell r="T78">
            <v>15.248046875</v>
          </cell>
          <cell r="U78">
            <v>7.0492444038391113</v>
          </cell>
          <cell r="V78">
            <v>2.0698707103729248</v>
          </cell>
          <cell r="W78">
            <v>0.2181335836648941</v>
          </cell>
          <cell r="X78">
            <v>2.2624444216489792E-2</v>
          </cell>
          <cell r="Y78">
            <v>0</v>
          </cell>
          <cell r="Z78">
            <v>0.3548794686794281</v>
          </cell>
          <cell r="AA78">
            <v>1.1454266309738159</v>
          </cell>
          <cell r="AB78">
            <v>2.3584206104278564</v>
          </cell>
          <cell r="AC78">
            <v>7.2149419784545907</v>
          </cell>
          <cell r="AD78">
            <v>12.601529121398926</v>
          </cell>
          <cell r="AE78">
            <v>17.797855377197266</v>
          </cell>
          <cell r="AF78">
            <v>21.483566284179688</v>
          </cell>
          <cell r="AG78">
            <v>23.465404510498047</v>
          </cell>
          <cell r="AH78">
            <v>26.42521858215332</v>
          </cell>
          <cell r="AI78">
            <v>26.933723449707031</v>
          </cell>
          <cell r="AJ78">
            <v>27.451803207397461</v>
          </cell>
          <cell r="AK78">
            <v>27.644380569458008</v>
          </cell>
          <cell r="AL78">
            <v>24.219610214233398</v>
          </cell>
          <cell r="AM78">
            <v>20.930723190307617</v>
          </cell>
          <cell r="AN78">
            <v>21.563228607177734</v>
          </cell>
          <cell r="AO78">
            <v>23.654020309448239</v>
          </cell>
          <cell r="AP78">
            <v>19.469524383544918</v>
          </cell>
          <cell r="AQ78">
            <v>11.957159996032717</v>
          </cell>
          <cell r="AR78">
            <v>5.5415406227111816</v>
          </cell>
          <cell r="AS78">
            <v>1.0133157968521118</v>
          </cell>
          <cell r="AT78">
            <v>0.16974486410617828</v>
          </cell>
        </row>
        <row r="79">
          <cell r="A79" t="str">
            <v>2N08_</v>
          </cell>
          <cell r="B79" t="str">
            <v>Inflammatory bowel disease</v>
          </cell>
          <cell r="C79">
            <v>2.5953015089035034</v>
          </cell>
          <cell r="D79">
            <v>64.502292633056641</v>
          </cell>
          <cell r="E79">
            <v>211.52286529541016</v>
          </cell>
          <cell r="F79">
            <v>371.67245483398438</v>
          </cell>
          <cell r="G79">
            <v>605.640380859375</v>
          </cell>
          <cell r="H79">
            <v>1002.802978515625</v>
          </cell>
          <cell r="I79">
            <v>1523.2755737304688</v>
          </cell>
          <cell r="J79">
            <v>2327.7930908203125</v>
          </cell>
          <cell r="K79">
            <v>2885.5072021484375</v>
          </cell>
          <cell r="L79">
            <v>3674.585815429687</v>
          </cell>
          <cell r="M79">
            <v>3908.6929931640625</v>
          </cell>
          <cell r="N79">
            <v>4165.036865234375</v>
          </cell>
          <cell r="O79">
            <v>4098.9554443359375</v>
          </cell>
          <cell r="P79">
            <v>3333.5173950195313</v>
          </cell>
          <cell r="Q79">
            <v>2856.1923828125</v>
          </cell>
          <cell r="R79">
            <v>2511.6821899414063</v>
          </cell>
          <cell r="S79">
            <v>2007.6882934570313</v>
          </cell>
          <cell r="T79">
            <v>1178.538330078125</v>
          </cell>
          <cell r="U79">
            <v>466.10846710205078</v>
          </cell>
          <cell r="V79">
            <v>126.86113548278809</v>
          </cell>
          <cell r="W79">
            <v>20.390577793121334</v>
          </cell>
          <cell r="X79">
            <v>4.0644927024841309</v>
          </cell>
          <cell r="Y79">
            <v>2.4681786298751831</v>
          </cell>
          <cell r="Z79">
            <v>61.360700607299805</v>
          </cell>
          <cell r="AA79">
            <v>200.42188262939453</v>
          </cell>
          <cell r="AB79">
            <v>350.35945129394531</v>
          </cell>
          <cell r="AC79">
            <v>541.13388061523438</v>
          </cell>
          <cell r="AD79">
            <v>863.52011108398438</v>
          </cell>
          <cell r="AE79">
            <v>1399.4287414550779</v>
          </cell>
          <cell r="AF79">
            <v>2283.3584594726558</v>
          </cell>
          <cell r="AG79">
            <v>2818.8359985351558</v>
          </cell>
          <cell r="AH79">
            <v>3479.25</v>
          </cell>
          <cell r="AI79">
            <v>3584.71826171875</v>
          </cell>
          <cell r="AJ79">
            <v>3649.5435791015625</v>
          </cell>
          <cell r="AK79">
            <v>3399.2239990234375</v>
          </cell>
          <cell r="AL79">
            <v>2722.5651245117188</v>
          </cell>
          <cell r="AM79">
            <v>2404.8035278320313</v>
          </cell>
          <cell r="AN79">
            <v>2209.7640380859375</v>
          </cell>
          <cell r="AO79">
            <v>2007.9490966796875</v>
          </cell>
          <cell r="AP79">
            <v>1457.0919189453125</v>
          </cell>
          <cell r="AQ79">
            <v>766.07342529296875</v>
          </cell>
          <cell r="AR79">
            <v>281.51361846923828</v>
          </cell>
          <cell r="AS79">
            <v>55.535591125488281</v>
          </cell>
          <cell r="AT79">
            <v>7.6500201225280771</v>
          </cell>
        </row>
        <row r="80">
          <cell r="A80" t="str">
            <v>2N09_</v>
          </cell>
          <cell r="B80" t="str">
            <v>Vascular insufficiency bowel</v>
          </cell>
          <cell r="C80">
            <v>0.20192243158817291</v>
          </cell>
          <cell r="D80">
            <v>0.45534297823905945</v>
          </cell>
          <cell r="E80">
            <v>0.4014872014522553</v>
          </cell>
          <cell r="F80">
            <v>0.71666193008422852</v>
          </cell>
          <cell r="G80">
            <v>0.74972361326217651</v>
          </cell>
          <cell r="H80">
            <v>1.1635029315948486</v>
          </cell>
          <cell r="I80">
            <v>1.1045516729354858</v>
          </cell>
          <cell r="J80">
            <v>1.5233689546585083</v>
          </cell>
          <cell r="K80">
            <v>2.2801797389984131</v>
          </cell>
          <cell r="L80">
            <v>3.7777554988861088</v>
          </cell>
          <cell r="M80">
            <v>3.6285624504089351</v>
          </cell>
          <cell r="N80">
            <v>5.8396344184875488</v>
          </cell>
          <cell r="O80">
            <v>8.0438594818115234</v>
          </cell>
          <cell r="P80">
            <v>10.877976417541504</v>
          </cell>
          <cell r="Q80">
            <v>12.209880828857422</v>
          </cell>
          <cell r="R80">
            <v>20.100513458251953</v>
          </cell>
          <cell r="S80">
            <v>19.300685882568359</v>
          </cell>
          <cell r="T80">
            <v>15.272904396057127</v>
          </cell>
          <cell r="U80">
            <v>7.3729171752929679</v>
          </cell>
          <cell r="V80">
            <v>1.9434753656387329</v>
          </cell>
          <cell r="W80">
            <v>0.30742749571800232</v>
          </cell>
          <cell r="X80">
            <v>6.6551223397254944E-2</v>
          </cell>
          <cell r="Y80">
            <v>0.17307642102241516</v>
          </cell>
          <cell r="Z80">
            <v>0.32495784759521484</v>
          </cell>
          <cell r="AA80">
            <v>0.23039224743843079</v>
          </cell>
          <cell r="AB80">
            <v>0.33543404936790466</v>
          </cell>
          <cell r="AC80">
            <v>0.81439030170440674</v>
          </cell>
          <cell r="AD80">
            <v>0.76229405403137196</v>
          </cell>
          <cell r="AE80">
            <v>1.2716186046600342</v>
          </cell>
          <cell r="AF80">
            <v>1.551721453666687</v>
          </cell>
          <cell r="AG80">
            <v>2.6955413818359375</v>
          </cell>
          <cell r="AH80">
            <v>4.707953929901123</v>
          </cell>
          <cell r="AI80">
            <v>5.5848069190979004</v>
          </cell>
          <cell r="AJ80">
            <v>8.674774169921875</v>
          </cell>
          <cell r="AK80">
            <v>9.0787391662597656</v>
          </cell>
          <cell r="AL80">
            <v>9.9206361770629883</v>
          </cell>
          <cell r="AM80">
            <v>13.189964294433594</v>
          </cell>
          <cell r="AN80">
            <v>17.436351776123047</v>
          </cell>
          <cell r="AO80">
            <v>26.885318756103516</v>
          </cell>
          <cell r="AP80">
            <v>23.131902694702148</v>
          </cell>
          <cell r="AQ80">
            <v>12.518315315246582</v>
          </cell>
          <cell r="AR80">
            <v>4.429110050201416</v>
          </cell>
          <cell r="AS80">
            <v>0.61957353353500366</v>
          </cell>
          <cell r="AT80">
            <v>7.5653709471225739E-2</v>
          </cell>
        </row>
        <row r="81">
          <cell r="A81" t="str">
            <v>2O</v>
          </cell>
          <cell r="B81" t="str">
            <v>Genitourinary diseases</v>
          </cell>
        </row>
        <row r="82">
          <cell r="A82" t="str">
            <v>6O01</v>
          </cell>
          <cell r="B82" t="str">
            <v>Nephritis and nephrosis</v>
          </cell>
        </row>
        <row r="83">
          <cell r="A83" t="str">
            <v>6O01a</v>
          </cell>
          <cell r="B83" t="str">
            <v>Nephritis and nephrosis (excluding diabetic, congenital and poisoning related renal failure)</v>
          </cell>
          <cell r="C83">
            <v>1.2715607881546021</v>
          </cell>
          <cell r="D83">
            <v>18.36221182346344</v>
          </cell>
          <cell r="E83">
            <v>31.15077999420464</v>
          </cell>
          <cell r="F83">
            <v>43.764245484082494</v>
          </cell>
          <cell r="G83">
            <v>87.432590026757566</v>
          </cell>
          <cell r="H83">
            <v>159.0629186630249</v>
          </cell>
          <cell r="I83">
            <v>243.54769375920296</v>
          </cell>
          <cell r="J83">
            <v>384.18581658799661</v>
          </cell>
          <cell r="K83">
            <v>497.89367042191407</v>
          </cell>
          <cell r="L83">
            <v>666.30935676127751</v>
          </cell>
          <cell r="M83">
            <v>724.17966842695478</v>
          </cell>
          <cell r="N83">
            <v>779.03816604616156</v>
          </cell>
          <cell r="O83">
            <v>814.75108432771492</v>
          </cell>
          <cell r="P83">
            <v>722.3556575775275</v>
          </cell>
          <cell r="Q83">
            <v>649.29043483735177</v>
          </cell>
          <cell r="R83">
            <v>605.01525473595552</v>
          </cell>
          <cell r="S83">
            <v>600.32276773452759</v>
          </cell>
          <cell r="T83">
            <v>484.94294948875904</v>
          </cell>
          <cell r="U83">
            <v>294.4436059371294</v>
          </cell>
          <cell r="V83">
            <v>134.41230368617681</v>
          </cell>
          <cell r="W83">
            <v>35.270006209611893</v>
          </cell>
          <cell r="X83">
            <v>7.3767098560929298</v>
          </cell>
          <cell r="Y83">
            <v>0</v>
          </cell>
          <cell r="Z83">
            <v>2.882141530513763</v>
          </cell>
          <cell r="AA83">
            <v>14.988228261470796</v>
          </cell>
          <cell r="AB83">
            <v>32.781969681382179</v>
          </cell>
          <cell r="AC83">
            <v>70.938017479609698</v>
          </cell>
          <cell r="AD83">
            <v>133.0070263242178</v>
          </cell>
          <cell r="AE83">
            <v>223.02341847942964</v>
          </cell>
          <cell r="AF83">
            <v>363.20235252423498</v>
          </cell>
          <cell r="AG83">
            <v>439.74090099335803</v>
          </cell>
          <cell r="AH83">
            <v>540.15149974824135</v>
          </cell>
          <cell r="AI83">
            <v>569.17395591736886</v>
          </cell>
          <cell r="AJ83">
            <v>602.93992805481923</v>
          </cell>
          <cell r="AK83">
            <v>572.56995868683703</v>
          </cell>
          <cell r="AL83">
            <v>461.23761367798488</v>
          </cell>
          <cell r="AM83">
            <v>426.85523128509521</v>
          </cell>
          <cell r="AN83">
            <v>409.42871856689459</v>
          </cell>
          <cell r="AO83">
            <v>395.17802852392202</v>
          </cell>
          <cell r="AP83">
            <v>334.45626336336136</v>
          </cell>
          <cell r="AQ83">
            <v>341.72371779754758</v>
          </cell>
          <cell r="AR83">
            <v>208.20893886011527</v>
          </cell>
          <cell r="AS83">
            <v>81.164940238009237</v>
          </cell>
          <cell r="AT83">
            <v>14.147671490907806</v>
          </cell>
        </row>
        <row r="84">
          <cell r="A84" t="str">
            <v>6O01b</v>
          </cell>
          <cell r="B84" t="str">
            <v>All nephritis and nephrosis</v>
          </cell>
          <cell r="C84">
            <v>1.5894528105854988</v>
          </cell>
          <cell r="D84">
            <v>22.952815115451813</v>
          </cell>
          <cell r="E84">
            <v>35.588309582322836</v>
          </cell>
          <cell r="F84">
            <v>45.677352904941245</v>
          </cell>
          <cell r="G84">
            <v>88.796085351660977</v>
          </cell>
          <cell r="H84">
            <v>161.0404358719864</v>
          </cell>
          <cell r="I84">
            <v>254.35281674191987</v>
          </cell>
          <cell r="J84">
            <v>410.18545981252333</v>
          </cell>
          <cell r="K84">
            <v>555.96784233756443</v>
          </cell>
          <cell r="L84">
            <v>779.99757653206677</v>
          </cell>
          <cell r="M84">
            <v>918.38426398530021</v>
          </cell>
          <cell r="N84">
            <v>1095.1990745081068</v>
          </cell>
          <cell r="O84">
            <v>1207.4214212299239</v>
          </cell>
          <cell r="P84">
            <v>1118.6415099352853</v>
          </cell>
          <cell r="Q84">
            <v>1062.47185452657</v>
          </cell>
          <cell r="R84">
            <v>1018.3255049010028</v>
          </cell>
          <cell r="S84">
            <v>950.02677409690523</v>
          </cell>
          <cell r="T84">
            <v>692.49481421508722</v>
          </cell>
          <cell r="U84">
            <v>378.66663845645706</v>
          </cell>
          <cell r="V84">
            <v>158.99858895848848</v>
          </cell>
          <cell r="W84">
            <v>39.877581987432883</v>
          </cell>
          <cell r="X84">
            <v>8.3085420832302237</v>
          </cell>
          <cell r="Y84">
            <v>0</v>
          </cell>
          <cell r="Z84">
            <v>3.3624992854893208</v>
          </cell>
          <cell r="AA84">
            <v>18.323939472436905</v>
          </cell>
          <cell r="AB84">
            <v>40.689393576234579</v>
          </cell>
          <cell r="AC84">
            <v>79.466560704313451</v>
          </cell>
          <cell r="AD84">
            <v>141.6697266863298</v>
          </cell>
          <cell r="AE84">
            <v>238.64692952408296</v>
          </cell>
          <cell r="AF84">
            <v>392.7940420066987</v>
          </cell>
          <cell r="AG84">
            <v>492.93616858127194</v>
          </cell>
          <cell r="AH84">
            <v>632.14907237889975</v>
          </cell>
          <cell r="AI84">
            <v>709.76182678903024</v>
          </cell>
          <cell r="AJ84">
            <v>806.54847356391315</v>
          </cell>
          <cell r="AK84">
            <v>812.775961786577</v>
          </cell>
          <cell r="AL84">
            <v>705.24917574985602</v>
          </cell>
          <cell r="AM84">
            <v>684.13543170155413</v>
          </cell>
          <cell r="AN84">
            <v>676.80987810931526</v>
          </cell>
          <cell r="AO84">
            <v>657.07179191202874</v>
          </cell>
          <cell r="AP84">
            <v>525.85003047078533</v>
          </cell>
          <cell r="AQ84">
            <v>424.2403003256938</v>
          </cell>
          <cell r="AR84">
            <v>232.15068822186024</v>
          </cell>
          <cell r="AS84">
            <v>85.187951568649169</v>
          </cell>
          <cell r="AT84">
            <v>14.669598230370839</v>
          </cell>
        </row>
        <row r="85">
          <cell r="A85" t="str">
            <v>2O02_</v>
          </cell>
          <cell r="B85" t="str">
            <v>Benign prostatic hypertrophy</v>
          </cell>
          <cell r="C85">
            <v>0</v>
          </cell>
          <cell r="D85">
            <v>0</v>
          </cell>
          <cell r="E85">
            <v>0</v>
          </cell>
          <cell r="F85">
            <v>0</v>
          </cell>
          <cell r="G85">
            <v>0</v>
          </cell>
          <cell r="H85">
            <v>0</v>
          </cell>
          <cell r="I85">
            <v>0</v>
          </cell>
          <cell r="J85">
            <v>0</v>
          </cell>
          <cell r="K85">
            <v>8.1874780058860779</v>
          </cell>
          <cell r="L85">
            <v>60.949225425720215</v>
          </cell>
          <cell r="M85">
            <v>234.01483917236328</v>
          </cell>
          <cell r="N85">
            <v>1178.0140228271484</v>
          </cell>
          <cell r="O85">
            <v>3655.802734375</v>
          </cell>
          <cell r="P85">
            <v>6844.716552734375</v>
          </cell>
          <cell r="Q85">
            <v>10587.444396972656</v>
          </cell>
          <cell r="R85">
            <v>14745.606689453123</v>
          </cell>
          <cell r="S85">
            <v>16566.054809570313</v>
          </cell>
          <cell r="T85">
            <v>12666.220397949221</v>
          </cell>
          <cell r="U85">
            <v>6497.5623626708984</v>
          </cell>
          <cell r="V85">
            <v>2294.7739410400391</v>
          </cell>
          <cell r="W85">
            <v>493.54952955245966</v>
          </cell>
          <cell r="X85">
            <v>125.7644949555397</v>
          </cell>
        </row>
        <row r="86">
          <cell r="A86" t="str">
            <v>2O03_</v>
          </cell>
          <cell r="B86" t="str">
            <v>Urinary incontinence</v>
          </cell>
          <cell r="C86">
            <v>0</v>
          </cell>
          <cell r="D86">
            <v>0</v>
          </cell>
          <cell r="E86">
            <v>0</v>
          </cell>
          <cell r="F86">
            <v>0</v>
          </cell>
          <cell r="G86">
            <v>0</v>
          </cell>
          <cell r="H86">
            <v>0</v>
          </cell>
          <cell r="I86">
            <v>0</v>
          </cell>
          <cell r="J86">
            <v>11.826769828796388</v>
          </cell>
          <cell r="K86">
            <v>124.23307800292967</v>
          </cell>
          <cell r="L86">
            <v>1071.28759765625</v>
          </cell>
          <cell r="M86">
            <v>2421.726806640625</v>
          </cell>
          <cell r="N86">
            <v>3402.22802734375</v>
          </cell>
          <cell r="O86">
            <v>4194.04931640625</v>
          </cell>
          <cell r="P86">
            <v>4452.2294921875</v>
          </cell>
          <cell r="Q86">
            <v>4530.45849609375</v>
          </cell>
          <cell r="R86">
            <v>4462.46044921875</v>
          </cell>
          <cell r="S86">
            <v>3941.138916015625</v>
          </cell>
          <cell r="T86">
            <v>2550.9541015625</v>
          </cell>
          <cell r="U86">
            <v>1161.84716796875</v>
          </cell>
          <cell r="V86">
            <v>390.00350952148438</v>
          </cell>
          <cell r="W86">
            <v>85.279716491699219</v>
          </cell>
          <cell r="X86">
            <v>22.377199172973633</v>
          </cell>
          <cell r="Y86">
            <v>0</v>
          </cell>
          <cell r="Z86">
            <v>0</v>
          </cell>
          <cell r="AA86">
            <v>0</v>
          </cell>
          <cell r="AB86">
            <v>13.617081642150881</v>
          </cell>
          <cell r="AC86">
            <v>73.1376953125</v>
          </cell>
          <cell r="AD86">
            <v>2401.406494140625</v>
          </cell>
          <cell r="AE86">
            <v>10179.6005859375</v>
          </cell>
          <cell r="AF86">
            <v>20109.29296875</v>
          </cell>
          <cell r="AG86">
            <v>21026.880859375</v>
          </cell>
          <cell r="AH86">
            <v>21765.427734375</v>
          </cell>
          <cell r="AI86">
            <v>20871.837890625</v>
          </cell>
          <cell r="AJ86">
            <v>20322.34765625</v>
          </cell>
          <cell r="AK86">
            <v>18132.81640625</v>
          </cell>
          <cell r="AL86">
            <v>13739.2939453125</v>
          </cell>
          <cell r="AM86">
            <v>11577.42578125</v>
          </cell>
          <cell r="AN86">
            <v>10456.087890625</v>
          </cell>
          <cell r="AO86">
            <v>9805.4609375</v>
          </cell>
          <cell r="AP86">
            <v>7712.68505859375</v>
          </cell>
          <cell r="AQ86">
            <v>4596.93701171875</v>
          </cell>
          <cell r="AR86">
            <v>2029.32958984375</v>
          </cell>
          <cell r="AS86">
            <v>532.03448486328125</v>
          </cell>
          <cell r="AT86">
            <v>96.251266479492188</v>
          </cell>
        </row>
        <row r="87">
          <cell r="A87" t="str">
            <v>2O04_</v>
          </cell>
          <cell r="B87" t="str">
            <v>Infertility</v>
          </cell>
          <cell r="C87">
            <v>0</v>
          </cell>
          <cell r="D87">
            <v>8.422938734292984E-2</v>
          </cell>
          <cell r="E87">
            <v>1.5218900442123413</v>
          </cell>
          <cell r="F87">
            <v>19.608560562133789</v>
          </cell>
          <cell r="G87">
            <v>317.55197143554688</v>
          </cell>
          <cell r="H87">
            <v>2775.585205078125</v>
          </cell>
          <cell r="I87">
            <v>7236.87939453125</v>
          </cell>
          <cell r="J87">
            <v>11210.20947265625</v>
          </cell>
          <cell r="K87">
            <v>11169.533203125</v>
          </cell>
          <cell r="L87">
            <v>6998.281005859375</v>
          </cell>
          <cell r="M87">
            <v>2108.8269195556641</v>
          </cell>
          <cell r="N87">
            <v>538.27845656871796</v>
          </cell>
          <cell r="O87">
            <v>43.551144361495965</v>
          </cell>
          <cell r="P87">
            <v>4.1494641304016113</v>
          </cell>
          <cell r="Q87">
            <v>1.5177021324634552</v>
          </cell>
          <cell r="R87">
            <v>1.1647238759323957</v>
          </cell>
          <cell r="S87">
            <v>0.92011195252416655</v>
          </cell>
          <cell r="T87">
            <v>0.56121847296890337</v>
          </cell>
          <cell r="U87">
            <v>0.24680306968514287</v>
          </cell>
          <cell r="V87">
            <v>8.1098109679118124E-2</v>
          </cell>
          <cell r="W87">
            <v>1.7559761997869017E-2</v>
          </cell>
          <cell r="X87">
            <v>4.5909621112630236E-3</v>
          </cell>
          <cell r="Y87">
            <v>0</v>
          </cell>
          <cell r="Z87">
            <v>0</v>
          </cell>
          <cell r="AA87">
            <v>0</v>
          </cell>
          <cell r="AB87">
            <v>26.414980053901672</v>
          </cell>
          <cell r="AC87">
            <v>434.7633848190307</v>
          </cell>
          <cell r="AD87">
            <v>3865.1022796630855</v>
          </cell>
          <cell r="AE87">
            <v>10546.533622264862</v>
          </cell>
          <cell r="AF87">
            <v>17007.632373809814</v>
          </cell>
          <cell r="AG87">
            <v>17384.766654968262</v>
          </cell>
          <cell r="AH87">
            <v>15523.533250808716</v>
          </cell>
          <cell r="AI87">
            <v>3313.3380212783813</v>
          </cell>
          <cell r="AJ87">
            <v>763.42380912605677</v>
          </cell>
          <cell r="AK87">
            <v>564.63719263676057</v>
          </cell>
          <cell r="AL87">
            <v>419.63367525490577</v>
          </cell>
          <cell r="AM87">
            <v>355.49600715192241</v>
          </cell>
          <cell r="AN87">
            <v>319.96193230503241</v>
          </cell>
          <cell r="AO87">
            <v>290.01293767678959</v>
          </cell>
          <cell r="AP87">
            <v>215.77414925912473</v>
          </cell>
          <cell r="AQ87">
            <v>123.1552809919398</v>
          </cell>
          <cell r="AR87">
            <v>53.353299945760583</v>
          </cell>
          <cell r="AS87">
            <v>13.860895242191411</v>
          </cell>
          <cell r="AT87">
            <v>2.4991864938200097</v>
          </cell>
        </row>
        <row r="88">
          <cell r="A88" t="str">
            <v>2P</v>
          </cell>
          <cell r="B88" t="str">
            <v>Skin diseases</v>
          </cell>
        </row>
        <row r="89">
          <cell r="A89" t="str">
            <v>2P01_</v>
          </cell>
          <cell r="B89" t="str">
            <v>Eczema</v>
          </cell>
          <cell r="C89">
            <v>76.544136047363281</v>
          </cell>
          <cell r="D89">
            <v>1709.1927490234375</v>
          </cell>
          <cell r="E89">
            <v>4691.970703125</v>
          </cell>
          <cell r="F89">
            <v>5737.47705078125</v>
          </cell>
          <cell r="G89">
            <v>4528.1416015625</v>
          </cell>
          <cell r="H89">
            <v>3348.881103515625</v>
          </cell>
          <cell r="I89">
            <v>3766.126953125</v>
          </cell>
          <cell r="J89">
            <v>4862.1171875</v>
          </cell>
          <cell r="K89">
            <v>4612.91748046875</v>
          </cell>
          <cell r="L89">
            <v>4861.64599609375</v>
          </cell>
          <cell r="M89">
            <v>4625.89697265625</v>
          </cell>
          <cell r="N89">
            <v>4548.08642578125</v>
          </cell>
          <cell r="O89">
            <v>4258.94287109375</v>
          </cell>
          <cell r="P89">
            <v>3025.247802734375</v>
          </cell>
          <cell r="Q89">
            <v>2031.5501708984375</v>
          </cell>
          <cell r="R89">
            <v>1611.2423095703125</v>
          </cell>
          <cell r="S89">
            <v>1460.16796875</v>
          </cell>
          <cell r="T89">
            <v>977.69677734375</v>
          </cell>
          <cell r="U89">
            <v>435.09478759765625</v>
          </cell>
          <cell r="V89">
            <v>142.95231628417969</v>
          </cell>
          <cell r="W89">
            <v>30.938051223754883</v>
          </cell>
          <cell r="X89">
            <v>8.0862407684326172</v>
          </cell>
          <cell r="Y89">
            <v>112.88898468017578</v>
          </cell>
          <cell r="Z89">
            <v>3077.110595703125</v>
          </cell>
          <cell r="AA89">
            <v>12378.6142578125</v>
          </cell>
          <cell r="AB89">
            <v>19024.14453125</v>
          </cell>
          <cell r="AC89">
            <v>15933.1455078125</v>
          </cell>
          <cell r="AD89">
            <v>10273.8974609375</v>
          </cell>
          <cell r="AE89">
            <v>7211.9541015625</v>
          </cell>
          <cell r="AF89">
            <v>7137.0537109375</v>
          </cell>
          <cell r="AG89">
            <v>6723.33203125</v>
          </cell>
          <cell r="AH89">
            <v>6679.60107421875</v>
          </cell>
          <cell r="AI89">
            <v>4889.6474609375</v>
          </cell>
          <cell r="AJ89">
            <v>3065.70654296875</v>
          </cell>
          <cell r="AK89">
            <v>1931.1640625</v>
          </cell>
          <cell r="AL89">
            <v>1368.26220703125</v>
          </cell>
          <cell r="AM89">
            <v>1400.98291015625</v>
          </cell>
          <cell r="AN89">
            <v>1219.82763671875</v>
          </cell>
          <cell r="AO89">
            <v>772.245849609375</v>
          </cell>
          <cell r="AP89">
            <v>372.76742553710938</v>
          </cell>
          <cell r="AQ89">
            <v>173.97560119628906</v>
          </cell>
          <cell r="AR89">
            <v>75.755752563476563</v>
          </cell>
          <cell r="AS89">
            <v>19.642986297607425</v>
          </cell>
          <cell r="AT89">
            <v>3.5878679752349858</v>
          </cell>
        </row>
        <row r="90">
          <cell r="A90" t="str">
            <v>2P02_</v>
          </cell>
          <cell r="B90" t="str">
            <v>Acne</v>
          </cell>
          <cell r="C90">
            <v>0</v>
          </cell>
          <cell r="D90">
            <v>0</v>
          </cell>
          <cell r="E90">
            <v>160.9739990234375</v>
          </cell>
          <cell r="F90">
            <v>5629.4306640625</v>
          </cell>
          <cell r="G90">
            <v>12090.0634765625</v>
          </cell>
          <cell r="H90">
            <v>9432.4287109375</v>
          </cell>
          <cell r="I90">
            <v>4573.51416015625</v>
          </cell>
          <cell r="J90">
            <v>3006.918212890625</v>
          </cell>
          <cell r="K90">
            <v>1889.6456298828125</v>
          </cell>
          <cell r="L90">
            <v>1226.4337158203125</v>
          </cell>
          <cell r="M90">
            <v>538.86053466796875</v>
          </cell>
          <cell r="N90">
            <v>121.25920867919922</v>
          </cell>
          <cell r="O90">
            <v>19.879587173461911</v>
          </cell>
          <cell r="P90">
            <v>6.4928102493286133</v>
          </cell>
          <cell r="Q90">
            <v>1.3716104030609133</v>
          </cell>
          <cell r="R90">
            <v>0.29574617743492126</v>
          </cell>
          <cell r="S90">
            <v>6.3002347946166992E-2</v>
          </cell>
          <cell r="T90">
            <v>1.0325677692890167E-2</v>
          </cell>
          <cell r="U90">
            <v>1.1868576984852552E-3</v>
          </cell>
          <cell r="V90">
            <v>1.0699457925511524E-4</v>
          </cell>
          <cell r="W90">
            <v>6.0905626924068201E-6</v>
          </cell>
          <cell r="X90">
            <v>5.6629812661412998E-7</v>
          </cell>
          <cell r="Y90">
            <v>0</v>
          </cell>
          <cell r="Z90">
            <v>0</v>
          </cell>
          <cell r="AA90">
            <v>163.27058410644531</v>
          </cell>
          <cell r="AB90">
            <v>2127.64990234375</v>
          </cell>
          <cell r="AC90">
            <v>8102.11865234375</v>
          </cell>
          <cell r="AD90">
            <v>10447.1796875</v>
          </cell>
          <cell r="AE90">
            <v>7907.22509765625</v>
          </cell>
          <cell r="AF90">
            <v>5081.99658203125</v>
          </cell>
          <cell r="AG90">
            <v>2499.207275390625</v>
          </cell>
          <cell r="AH90">
            <v>1364.259521484375</v>
          </cell>
          <cell r="AI90">
            <v>440.84500122070313</v>
          </cell>
          <cell r="AJ90">
            <v>48.572391510009766</v>
          </cell>
          <cell r="AK90">
            <v>1.3857271671295166</v>
          </cell>
          <cell r="AL90">
            <v>0.14456051588058472</v>
          </cell>
          <cell r="AM90">
            <v>3.1999591737985611E-2</v>
          </cell>
          <cell r="AN90">
            <v>7.312216330319643E-3</v>
          </cell>
          <cell r="AO90">
            <v>1.7512288177385926E-3</v>
          </cell>
          <cell r="AP90">
            <v>3.4878632868640125E-4</v>
          </cell>
          <cell r="AQ90">
            <v>5.1666742365341627E-5</v>
          </cell>
          <cell r="AR90">
            <v>6.1410801208694499E-6</v>
          </cell>
          <cell r="AS90">
            <v>4.3175683117624002E-7</v>
          </cell>
          <cell r="AT90">
            <v>2.7671799074369999E-8</v>
          </cell>
        </row>
        <row r="91">
          <cell r="A91" t="str">
            <v>2P03_</v>
          </cell>
          <cell r="B91" t="str">
            <v>Psoriasis</v>
          </cell>
          <cell r="C91">
            <v>75.44866943359375</v>
          </cell>
          <cell r="D91">
            <v>1374.90283203125</v>
          </cell>
          <cell r="E91">
            <v>2954.69482421875</v>
          </cell>
          <cell r="F91">
            <v>3952.353271484375</v>
          </cell>
          <cell r="G91">
            <v>7767.63330078125</v>
          </cell>
          <cell r="H91">
            <v>14469.275390625</v>
          </cell>
          <cell r="I91">
            <v>17984.19921875</v>
          </cell>
          <cell r="J91">
            <v>20047.673828125</v>
          </cell>
          <cell r="K91">
            <v>15507.271484375</v>
          </cell>
          <cell r="L91">
            <v>9791.705078125</v>
          </cell>
          <cell r="M91">
            <v>8697.791015625</v>
          </cell>
          <cell r="N91">
            <v>14869.521484375</v>
          </cell>
          <cell r="O91">
            <v>16463.552734375</v>
          </cell>
          <cell r="P91">
            <v>11069.13671875</v>
          </cell>
          <cell r="Q91">
            <v>7358.57177734375</v>
          </cell>
          <cell r="R91">
            <v>5223.4013671875</v>
          </cell>
          <cell r="S91">
            <v>3586.501220703125</v>
          </cell>
          <cell r="T91">
            <v>1968.277587890625</v>
          </cell>
          <cell r="U91">
            <v>803.20953369140625</v>
          </cell>
          <cell r="V91">
            <v>250.33039855957031</v>
          </cell>
          <cell r="W91">
            <v>52.484310150146477</v>
          </cell>
          <cell r="X91">
            <v>13.536371231079102</v>
          </cell>
          <cell r="Y91">
            <v>14.564010620117188</v>
          </cell>
          <cell r="Z91">
            <v>276.623779296875</v>
          </cell>
          <cell r="AA91">
            <v>656.7537841796875</v>
          </cell>
          <cell r="AB91">
            <v>1242.0880126953125</v>
          </cell>
          <cell r="AC91">
            <v>2780.44091796875</v>
          </cell>
          <cell r="AD91">
            <v>4905.3564453125</v>
          </cell>
          <cell r="AE91">
            <v>6149.58984375</v>
          </cell>
          <cell r="AF91">
            <v>7147.89599609375</v>
          </cell>
          <cell r="AG91">
            <v>5692.63037109375</v>
          </cell>
          <cell r="AH91">
            <v>3793.32373046875</v>
          </cell>
          <cell r="AI91">
            <v>2148.779541015625</v>
          </cell>
          <cell r="AJ91">
            <v>1836.557373046875</v>
          </cell>
          <cell r="AK91">
            <v>2021.848388671875</v>
          </cell>
          <cell r="AL91">
            <v>2463.22900390625</v>
          </cell>
          <cell r="AM91">
            <v>2417.17822265625</v>
          </cell>
          <cell r="AN91">
            <v>1603.630126953125</v>
          </cell>
          <cell r="AO91">
            <v>908.02081298828125</v>
          </cell>
          <cell r="AP91">
            <v>509.248291015625</v>
          </cell>
          <cell r="AQ91">
            <v>259.96194458007813</v>
          </cell>
          <cell r="AR91">
            <v>104.3709716796875</v>
          </cell>
          <cell r="AS91">
            <v>25.212129592895508</v>
          </cell>
          <cell r="AT91">
            <v>4.3351278305053711</v>
          </cell>
        </row>
        <row r="92">
          <cell r="A92" t="str">
            <v>2P04_</v>
          </cell>
          <cell r="B92" t="str">
            <v>Ulcers</v>
          </cell>
          <cell r="C92">
            <v>0</v>
          </cell>
          <cell r="D92">
            <v>0</v>
          </cell>
          <cell r="E92">
            <v>0</v>
          </cell>
          <cell r="F92">
            <v>1463.697509765625</v>
          </cell>
          <cell r="G92">
            <v>293.61654663085938</v>
          </cell>
          <cell r="H92">
            <v>271.06741333007813</v>
          </cell>
          <cell r="I92">
            <v>53.35284423828125</v>
          </cell>
          <cell r="J92">
            <v>1617.88720703125</v>
          </cell>
          <cell r="K92">
            <v>950.562255859375</v>
          </cell>
          <cell r="L92">
            <v>2123.62744140625</v>
          </cell>
          <cell r="M92">
            <v>2068.639892578125</v>
          </cell>
          <cell r="N92">
            <v>1961.707763671875</v>
          </cell>
          <cell r="O92">
            <v>1900.5604248046875</v>
          </cell>
          <cell r="P92">
            <v>1100.1202392578125</v>
          </cell>
          <cell r="Q92">
            <v>2032.1307373046875</v>
          </cell>
          <cell r="R92">
            <v>3144.688720703125</v>
          </cell>
          <cell r="S92">
            <v>1849.085205078125</v>
          </cell>
          <cell r="T92">
            <v>2679.46337890625</v>
          </cell>
          <cell r="U92">
            <v>561.24969482421875</v>
          </cell>
          <cell r="V92">
            <v>111.88800811767578</v>
          </cell>
          <cell r="W92">
            <v>24.205429077148438</v>
          </cell>
          <cell r="X92">
            <v>6.3284516334533691</v>
          </cell>
          <cell r="Y92">
            <v>0</v>
          </cell>
          <cell r="Z92">
            <v>0</v>
          </cell>
          <cell r="AA92">
            <v>0</v>
          </cell>
          <cell r="AB92">
            <v>546.00579833984375</v>
          </cell>
          <cell r="AC92">
            <v>1638.97509765625</v>
          </cell>
          <cell r="AD92">
            <v>1110.28076171875</v>
          </cell>
          <cell r="AE92">
            <v>921.67004394531239</v>
          </cell>
          <cell r="AF92">
            <v>172.8428955078125</v>
          </cell>
          <cell r="AG92">
            <v>1960.6053466796875</v>
          </cell>
          <cell r="AH92">
            <v>422.17477416992182</v>
          </cell>
          <cell r="AI92">
            <v>269.89822387695313</v>
          </cell>
          <cell r="AJ92">
            <v>1302.4130859375</v>
          </cell>
          <cell r="AK92">
            <v>1462.25</v>
          </cell>
          <cell r="AL92">
            <v>2257.817138671875</v>
          </cell>
          <cell r="AM92">
            <v>4942.9169921875</v>
          </cell>
          <cell r="AN92">
            <v>4224.11181640625</v>
          </cell>
          <cell r="AO92">
            <v>7013.091796875</v>
          </cell>
          <cell r="AP92">
            <v>4881.3955078125</v>
          </cell>
          <cell r="AQ92">
            <v>5047.23876953125</v>
          </cell>
          <cell r="AR92">
            <v>2431.58935546875</v>
          </cell>
          <cell r="AS92">
            <v>631.77838134765625</v>
          </cell>
          <cell r="AT92">
            <v>113.91270446777344</v>
          </cell>
        </row>
        <row r="93">
          <cell r="A93" t="str">
            <v>2Q</v>
          </cell>
          <cell r="B93" t="str">
            <v>Musculoskeletal diseases</v>
          </cell>
        </row>
        <row r="94">
          <cell r="A94" t="str">
            <v>2Q01_</v>
          </cell>
          <cell r="B94" t="str">
            <v>Rheumatoid arthritis</v>
          </cell>
          <cell r="C94">
            <v>0</v>
          </cell>
          <cell r="D94">
            <v>8.9738121032714844</v>
          </cell>
          <cell r="E94">
            <v>103.45816802978516</v>
          </cell>
          <cell r="F94">
            <v>287.46893310546875</v>
          </cell>
          <cell r="G94">
            <v>442.72500610351563</v>
          </cell>
          <cell r="H94">
            <v>505.87554931640625</v>
          </cell>
          <cell r="I94">
            <v>507.89059448242182</v>
          </cell>
          <cell r="J94">
            <v>580.772705078125</v>
          </cell>
          <cell r="K94">
            <v>666.18572998046875</v>
          </cell>
          <cell r="L94">
            <v>938.19622802734364</v>
          </cell>
          <cell r="M94">
            <v>1255.8961181640625</v>
          </cell>
          <cell r="N94">
            <v>1875.259033203125</v>
          </cell>
          <cell r="O94">
            <v>2496.460693359375</v>
          </cell>
          <cell r="P94">
            <v>2559.8955078125</v>
          </cell>
          <cell r="Q94">
            <v>2634.24267578125</v>
          </cell>
          <cell r="R94">
            <v>2731.11962890625</v>
          </cell>
          <cell r="S94">
            <v>2488.297607421875</v>
          </cell>
          <cell r="T94">
            <v>1573.303466796875</v>
          </cell>
          <cell r="U94">
            <v>589.83978271484375</v>
          </cell>
          <cell r="V94">
            <v>133.09455871582031</v>
          </cell>
          <cell r="W94">
            <v>17.012269973754883</v>
          </cell>
          <cell r="X94">
            <v>2.996243953704834</v>
          </cell>
          <cell r="Y94">
            <v>9.3837089538574219</v>
          </cell>
          <cell r="Z94">
            <v>219.29158020019531</v>
          </cell>
          <cell r="AA94">
            <v>632.41949462890625</v>
          </cell>
          <cell r="AB94">
            <v>945.10070800781239</v>
          </cell>
          <cell r="AC94">
            <v>1160.1885986328125</v>
          </cell>
          <cell r="AD94">
            <v>1302.49365234375</v>
          </cell>
          <cell r="AE94">
            <v>1395.1278076171875</v>
          </cell>
          <cell r="AF94">
            <v>1709.4549560546875</v>
          </cell>
          <cell r="AG94">
            <v>2130.3037109375</v>
          </cell>
          <cell r="AH94">
            <v>3259.668701171875</v>
          </cell>
          <cell r="AI94">
            <v>4278.0693359375</v>
          </cell>
          <cell r="AJ94">
            <v>5539.669921875</v>
          </cell>
          <cell r="AK94">
            <v>6351.01904296875</v>
          </cell>
          <cell r="AL94">
            <v>5974.2275390625</v>
          </cell>
          <cell r="AM94">
            <v>5874.89599609375</v>
          </cell>
          <cell r="AN94">
            <v>5796.34375</v>
          </cell>
          <cell r="AO94">
            <v>5464.77392578125</v>
          </cell>
          <cell r="AP94">
            <v>3942.3544921875</v>
          </cell>
          <cell r="AQ94">
            <v>1895.5941162109375</v>
          </cell>
          <cell r="AR94">
            <v>588.232421875</v>
          </cell>
          <cell r="AS94">
            <v>95.523780822753906</v>
          </cell>
          <cell r="AT94">
            <v>11.683149337768556</v>
          </cell>
        </row>
        <row r="95">
          <cell r="A95" t="str">
            <v>2Q02_</v>
          </cell>
          <cell r="B95" t="str">
            <v>Osteoarthritis</v>
          </cell>
          <cell r="C95">
            <v>0</v>
          </cell>
          <cell r="D95">
            <v>0</v>
          </cell>
          <cell r="E95">
            <v>0</v>
          </cell>
          <cell r="F95">
            <v>1.7632017135620115</v>
          </cell>
          <cell r="G95">
            <v>37.063762664794922</v>
          </cell>
          <cell r="H95">
            <v>133.63983154296875</v>
          </cell>
          <cell r="I95">
            <v>314.57928466796875</v>
          </cell>
          <cell r="J95">
            <v>978.77838134765636</v>
          </cell>
          <cell r="K95">
            <v>2123.433349609375</v>
          </cell>
          <cell r="L95">
            <v>4242.29248046875</v>
          </cell>
          <cell r="M95">
            <v>6677.0224609375</v>
          </cell>
          <cell r="N95">
            <v>9424.7978515625</v>
          </cell>
          <cell r="O95">
            <v>11697.5595703125</v>
          </cell>
          <cell r="P95">
            <v>12863.677734375</v>
          </cell>
          <cell r="Q95">
            <v>14552.767578125</v>
          </cell>
          <cell r="R95">
            <v>17050.212890625</v>
          </cell>
          <cell r="S95">
            <v>18044.537109375</v>
          </cell>
          <cell r="T95">
            <v>13233.78515625</v>
          </cell>
          <cell r="U95">
            <v>6521.89111328125</v>
          </cell>
          <cell r="V95">
            <v>2380.024658203125</v>
          </cell>
          <cell r="W95">
            <v>582.35693359375</v>
          </cell>
          <cell r="X95">
            <v>166.71778869628906</v>
          </cell>
          <cell r="Y95">
            <v>0</v>
          </cell>
          <cell r="Z95">
            <v>0</v>
          </cell>
          <cell r="AA95">
            <v>0</v>
          </cell>
          <cell r="AB95">
            <v>0</v>
          </cell>
          <cell r="AC95">
            <v>0</v>
          </cell>
          <cell r="AD95">
            <v>0</v>
          </cell>
          <cell r="AE95">
            <v>54.998935699462891</v>
          </cell>
          <cell r="AF95">
            <v>331.67141723632813</v>
          </cell>
          <cell r="AG95">
            <v>777.3133544921875</v>
          </cell>
          <cell r="AH95">
            <v>2052.82470703125</v>
          </cell>
          <cell r="AI95">
            <v>4231.7861328125</v>
          </cell>
          <cell r="AJ95">
            <v>7073.16015625</v>
          </cell>
          <cell r="AK95">
            <v>10434.615234375</v>
          </cell>
          <cell r="AL95">
            <v>14336.962890625</v>
          </cell>
          <cell r="AM95">
            <v>19344.359375</v>
          </cell>
          <cell r="AN95">
            <v>25341.5546875</v>
          </cell>
          <cell r="AO95">
            <v>31490.43359375</v>
          </cell>
          <cell r="AP95">
            <v>29687.93359375</v>
          </cell>
          <cell r="AQ95">
            <v>20391.943359375</v>
          </cell>
          <cell r="AR95">
            <v>10357.4462890625</v>
          </cell>
          <cell r="AS95">
            <v>3108.355712890625</v>
          </cell>
          <cell r="AT95">
            <v>612.4803466796875</v>
          </cell>
        </row>
        <row r="96">
          <cell r="A96" t="str">
            <v>2Q03_</v>
          </cell>
          <cell r="B96" t="str">
            <v>Back pain (acute and chronic)</v>
          </cell>
          <cell r="C96">
            <v>10.603550910949709</v>
          </cell>
          <cell r="D96">
            <v>274.56527709960938</v>
          </cell>
          <cell r="E96">
            <v>1123.70068359375</v>
          </cell>
          <cell r="F96">
            <v>3180.5036010742188</v>
          </cell>
          <cell r="G96">
            <v>4639.3420562744141</v>
          </cell>
          <cell r="H96">
            <v>7678.4862060546884</v>
          </cell>
          <cell r="I96">
            <v>11476.918579101564</v>
          </cell>
          <cell r="J96">
            <v>17766.23486328125</v>
          </cell>
          <cell r="K96">
            <v>23871.658935546875</v>
          </cell>
          <cell r="L96">
            <v>34427.86767578125</v>
          </cell>
          <cell r="M96">
            <v>42468.690673828125</v>
          </cell>
          <cell r="N96">
            <v>51825.307861328125</v>
          </cell>
          <cell r="O96">
            <v>58231.10693359375</v>
          </cell>
          <cell r="P96">
            <v>50794.555419921875</v>
          </cell>
          <cell r="Q96">
            <v>47728.03369140625</v>
          </cell>
          <cell r="R96">
            <v>44164.319580078125</v>
          </cell>
          <cell r="S96">
            <v>38367.6669921875</v>
          </cell>
          <cell r="T96">
            <v>28120.11669921875</v>
          </cell>
          <cell r="U96">
            <v>12587.861206054688</v>
          </cell>
          <cell r="V96">
            <v>4225.9461059570313</v>
          </cell>
          <cell r="W96">
            <v>934.71488952636719</v>
          </cell>
          <cell r="X96">
            <v>247.42640686035156</v>
          </cell>
          <cell r="Y96">
            <v>16.041061401367188</v>
          </cell>
          <cell r="Z96">
            <v>368.95068359375</v>
          </cell>
          <cell r="AA96">
            <v>1150.7528076171875</v>
          </cell>
          <cell r="AB96">
            <v>2198.160888671875</v>
          </cell>
          <cell r="AC96">
            <v>5427.216552734375</v>
          </cell>
          <cell r="AD96">
            <v>7351.5737915039053</v>
          </cell>
          <cell r="AE96">
            <v>12169.849487304688</v>
          </cell>
          <cell r="AF96">
            <v>22050.590087890625</v>
          </cell>
          <cell r="AG96">
            <v>29509.49462890625</v>
          </cell>
          <cell r="AH96">
            <v>40477.0390625</v>
          </cell>
          <cell r="AI96">
            <v>49494.49560546875</v>
          </cell>
          <cell r="AJ96">
            <v>57174.439453125</v>
          </cell>
          <cell r="AK96">
            <v>58486.29052734375</v>
          </cell>
          <cell r="AL96">
            <v>47252.22314453125</v>
          </cell>
          <cell r="AM96">
            <v>43039.376953125</v>
          </cell>
          <cell r="AN96">
            <v>40650.853515625</v>
          </cell>
          <cell r="AO96">
            <v>37841.0009765625</v>
          </cell>
          <cell r="AP96">
            <v>28907.69140625</v>
          </cell>
          <cell r="AQ96">
            <v>16740.6806640625</v>
          </cell>
          <cell r="AR96">
            <v>7433.4653930664063</v>
          </cell>
          <cell r="AS96">
            <v>1975.455368041992</v>
          </cell>
          <cell r="AT96">
            <v>360.40375137329102</v>
          </cell>
        </row>
        <row r="97">
          <cell r="A97" t="str">
            <v>2Q04_</v>
          </cell>
          <cell r="B97" t="str">
            <v>Slipped disc</v>
          </cell>
          <cell r="C97">
            <v>0</v>
          </cell>
          <cell r="D97">
            <v>3.3641095757484436</v>
          </cell>
          <cell r="E97">
            <v>12.773622035980225</v>
          </cell>
          <cell r="F97">
            <v>32.103668212890625</v>
          </cell>
          <cell r="G97">
            <v>149.38378524780271</v>
          </cell>
          <cell r="H97">
            <v>420.73332977294922</v>
          </cell>
          <cell r="I97">
            <v>782.37333679199219</v>
          </cell>
          <cell r="J97">
            <v>1802.0469665527344</v>
          </cell>
          <cell r="K97">
            <v>2657.33251953125</v>
          </cell>
          <cell r="L97">
            <v>3588.0453491210938</v>
          </cell>
          <cell r="M97">
            <v>3978.149536132813</v>
          </cell>
          <cell r="N97">
            <v>4311.0127563476563</v>
          </cell>
          <cell r="O97">
            <v>4557.0619506835938</v>
          </cell>
          <cell r="P97">
            <v>4044.6746215820313</v>
          </cell>
          <cell r="Q97">
            <v>3846.5809020996094</v>
          </cell>
          <cell r="R97">
            <v>3871.0497741699214</v>
          </cell>
          <cell r="S97">
            <v>3471.6871337890625</v>
          </cell>
          <cell r="T97">
            <v>2267.1637725830078</v>
          </cell>
          <cell r="U97">
            <v>970.93323516845692</v>
          </cell>
          <cell r="V97">
            <v>302.57797193527222</v>
          </cell>
          <cell r="W97">
            <v>63.533322870731354</v>
          </cell>
          <cell r="X97">
            <v>16.520232970373407</v>
          </cell>
          <cell r="Y97">
            <v>0.82779102772474289</v>
          </cell>
          <cell r="Z97">
            <v>9.8654975891113281</v>
          </cell>
          <cell r="AA97">
            <v>12.855548858642578</v>
          </cell>
          <cell r="AB97">
            <v>78.129241943359375</v>
          </cell>
          <cell r="AC97">
            <v>166.21291351318359</v>
          </cell>
          <cell r="AD97">
            <v>243.3547248840332</v>
          </cell>
          <cell r="AE97">
            <v>495.89163970947266</v>
          </cell>
          <cell r="AF97">
            <v>948.73263549804688</v>
          </cell>
          <cell r="AG97">
            <v>1495.6853637695313</v>
          </cell>
          <cell r="AH97">
            <v>2261.0782470703125</v>
          </cell>
          <cell r="AI97">
            <v>2565.7745056152344</v>
          </cell>
          <cell r="AJ97">
            <v>3113.5951232910156</v>
          </cell>
          <cell r="AK97">
            <v>3236.0249328613281</v>
          </cell>
          <cell r="AL97">
            <v>3038.0055236816406</v>
          </cell>
          <cell r="AM97">
            <v>3241.43701171875</v>
          </cell>
          <cell r="AN97">
            <v>3479.5425109863281</v>
          </cell>
          <cell r="AO97">
            <v>3530.7866821289063</v>
          </cell>
          <cell r="AP97">
            <v>2668.4927062988281</v>
          </cell>
          <cell r="AQ97">
            <v>1455.7589950561523</v>
          </cell>
          <cell r="AR97">
            <v>607.38374710083008</v>
          </cell>
          <cell r="AS97">
            <v>153.95557197928429</v>
          </cell>
          <cell r="AT97">
            <v>27.609601322365052</v>
          </cell>
        </row>
        <row r="98">
          <cell r="A98" t="str">
            <v>2Q05_</v>
          </cell>
          <cell r="B98" t="str">
            <v>Occupational overuse syndrome</v>
          </cell>
          <cell r="C98">
            <v>0</v>
          </cell>
          <cell r="D98">
            <v>0</v>
          </cell>
          <cell r="E98">
            <v>0</v>
          </cell>
          <cell r="F98">
            <v>0</v>
          </cell>
          <cell r="G98">
            <v>2.1604042053222656</v>
          </cell>
          <cell r="H98">
            <v>91.491935729980469</v>
          </cell>
          <cell r="I98">
            <v>397.90338134765625</v>
          </cell>
          <cell r="J98">
            <v>910.28564453125</v>
          </cell>
          <cell r="K98">
            <v>1397.098388671875</v>
          </cell>
          <cell r="L98">
            <v>1997.9581298828125</v>
          </cell>
          <cell r="M98">
            <v>2157.0537109375</v>
          </cell>
          <cell r="N98">
            <v>2144.0068359375</v>
          </cell>
          <cell r="O98">
            <v>1882.1041259765625</v>
          </cell>
          <cell r="P98">
            <v>1274.661865234375</v>
          </cell>
          <cell r="Q98">
            <v>727.8582763671875</v>
          </cell>
          <cell r="R98">
            <v>270.94699096679688</v>
          </cell>
          <cell r="S98">
            <v>59.104785919189453</v>
          </cell>
          <cell r="T98">
            <v>7.957993984222413</v>
          </cell>
          <cell r="U98">
            <v>0.90409469604492188</v>
          </cell>
          <cell r="V98">
            <v>8.4204018115997314E-2</v>
          </cell>
          <cell r="W98">
            <v>3.5599535331130028E-3</v>
          </cell>
          <cell r="X98">
            <v>2.5933244614861906E-4</v>
          </cell>
          <cell r="Y98">
            <v>0</v>
          </cell>
          <cell r="Z98">
            <v>0</v>
          </cell>
          <cell r="AA98">
            <v>0</v>
          </cell>
          <cell r="AB98">
            <v>1.029823899269104</v>
          </cell>
          <cell r="AC98">
            <v>15.351699829101564</v>
          </cell>
          <cell r="AD98">
            <v>177.36076354980469</v>
          </cell>
          <cell r="AE98">
            <v>792.25897216796875</v>
          </cell>
          <cell r="AF98">
            <v>2056.004638671875</v>
          </cell>
          <cell r="AG98">
            <v>2985.240234375</v>
          </cell>
          <cell r="AH98">
            <v>3916.69921875</v>
          </cell>
          <cell r="AI98">
            <v>4151.01708984375</v>
          </cell>
          <cell r="AJ98">
            <v>4024.183349609375</v>
          </cell>
          <cell r="AK98">
            <v>3123.41015625</v>
          </cell>
          <cell r="AL98">
            <v>1412.1370849609375</v>
          </cell>
          <cell r="AM98">
            <v>427.0107421875</v>
          </cell>
          <cell r="AN98">
            <v>100.16306304931641</v>
          </cell>
          <cell r="AO98">
            <v>25.954187393188477</v>
          </cell>
          <cell r="AP98">
            <v>3.907930850982666</v>
          </cell>
          <cell r="AQ98">
            <v>0.3764715194702149</v>
          </cell>
          <cell r="AR98">
            <v>2.9394840821623799E-2</v>
          </cell>
          <cell r="AS98">
            <v>1.5436491230502725E-3</v>
          </cell>
          <cell r="AT98">
            <v>7.7508288086391985E-5</v>
          </cell>
        </row>
        <row r="99">
          <cell r="A99" t="str">
            <v>2Q07_</v>
          </cell>
          <cell r="B99" t="str">
            <v>Gout</v>
          </cell>
          <cell r="C99">
            <v>0</v>
          </cell>
          <cell r="D99">
            <v>0</v>
          </cell>
          <cell r="E99">
            <v>0</v>
          </cell>
          <cell r="F99">
            <v>19.394922256469727</v>
          </cell>
          <cell r="G99">
            <v>415.83523559570313</v>
          </cell>
          <cell r="H99">
            <v>1415.83740234375</v>
          </cell>
          <cell r="I99">
            <v>2714.714111328125</v>
          </cell>
          <cell r="J99">
            <v>6090.77783203125</v>
          </cell>
          <cell r="K99">
            <v>10457.4736328125</v>
          </cell>
          <cell r="L99">
            <v>16465.73828125</v>
          </cell>
          <cell r="M99">
            <v>21548.259765625</v>
          </cell>
          <cell r="N99">
            <v>26615.3984375</v>
          </cell>
          <cell r="O99">
            <v>28712.357421875</v>
          </cell>
          <cell r="P99">
            <v>26711.109375</v>
          </cell>
          <cell r="Q99">
            <v>25610.39453125</v>
          </cell>
          <cell r="R99">
            <v>23829.083984375</v>
          </cell>
          <cell r="S99">
            <v>20788.392578125</v>
          </cell>
          <cell r="T99">
            <v>13847.921875</v>
          </cell>
          <cell r="U99">
            <v>6282.1416015625</v>
          </cell>
          <cell r="V99">
            <v>2050.566650390625</v>
          </cell>
          <cell r="W99">
            <v>443.69561767578131</v>
          </cell>
          <cell r="X99">
            <v>115.94415283203124</v>
          </cell>
          <cell r="Y99">
            <v>0</v>
          </cell>
          <cell r="Z99">
            <v>0</v>
          </cell>
          <cell r="AA99">
            <v>0</v>
          </cell>
          <cell r="AB99">
            <v>11.745893478393556</v>
          </cell>
          <cell r="AC99">
            <v>274.36798095703125</v>
          </cell>
          <cell r="AD99">
            <v>950.81304931640625</v>
          </cell>
          <cell r="AE99">
            <v>1511.77978515625</v>
          </cell>
          <cell r="AF99">
            <v>1843.1995849609375</v>
          </cell>
          <cell r="AG99">
            <v>1785.6068115234375</v>
          </cell>
          <cell r="AH99">
            <v>1889.503173828125</v>
          </cell>
          <cell r="AI99">
            <v>1751.257080078125</v>
          </cell>
          <cell r="AJ99">
            <v>1648.678955078125</v>
          </cell>
          <cell r="AK99">
            <v>1952.39111328125</v>
          </cell>
          <cell r="AL99">
            <v>3699.620361328125</v>
          </cell>
          <cell r="AM99">
            <v>6395.271484375</v>
          </cell>
          <cell r="AN99">
            <v>8048.8359375</v>
          </cell>
          <cell r="AO99">
            <v>7923.22314453125</v>
          </cell>
          <cell r="AP99">
            <v>5803.375</v>
          </cell>
          <cell r="AQ99">
            <v>3154.24169921875</v>
          </cell>
          <cell r="AR99">
            <v>1271.2838134765625</v>
          </cell>
          <cell r="AS99">
            <v>308.24688720703125</v>
          </cell>
          <cell r="AT99">
            <v>54.159183502197266</v>
          </cell>
        </row>
        <row r="100">
          <cell r="A100" t="str">
            <v>2S</v>
          </cell>
          <cell r="B100" t="str">
            <v>Oral conditions</v>
          </cell>
        </row>
        <row r="101">
          <cell r="A101" t="str">
            <v>2S01_</v>
          </cell>
          <cell r="B101" t="str">
            <v>Dental caries</v>
          </cell>
          <cell r="C101">
            <v>0</v>
          </cell>
          <cell r="D101">
            <v>8501.72265625</v>
          </cell>
          <cell r="E101">
            <v>12727.62109375</v>
          </cell>
          <cell r="F101">
            <v>13105.4345703125</v>
          </cell>
          <cell r="G101">
            <v>13956.3671875</v>
          </cell>
          <cell r="H101">
            <v>25964.3828125</v>
          </cell>
          <cell r="I101">
            <v>26672.162109375</v>
          </cell>
          <cell r="J101">
            <v>29356.51953125</v>
          </cell>
          <cell r="K101">
            <v>28287.640625</v>
          </cell>
          <cell r="L101">
            <v>29758.466796875</v>
          </cell>
          <cell r="M101">
            <v>26534.001953125</v>
          </cell>
          <cell r="N101">
            <v>24862.216796875</v>
          </cell>
          <cell r="O101">
            <v>20794.37109375</v>
          </cell>
          <cell r="P101">
            <v>16300.0087890625</v>
          </cell>
          <cell r="Q101">
            <v>12214.890625</v>
          </cell>
          <cell r="R101">
            <v>10450.3359375</v>
          </cell>
          <cell r="S101">
            <v>6984.25244140625</v>
          </cell>
          <cell r="T101">
            <v>4569.30029296875</v>
          </cell>
          <cell r="U101">
            <v>2425.029541015625</v>
          </cell>
          <cell r="V101">
            <v>992.77258300781239</v>
          </cell>
          <cell r="W101">
            <v>225.57423400878903</v>
          </cell>
          <cell r="X101">
            <v>59.147525787353523</v>
          </cell>
          <cell r="Y101">
            <v>0</v>
          </cell>
          <cell r="Z101">
            <v>8084.5107421875</v>
          </cell>
          <cell r="AA101">
            <v>12059.974609375</v>
          </cell>
          <cell r="AB101">
            <v>12463.8125</v>
          </cell>
          <cell r="AC101">
            <v>13346.771484375</v>
          </cell>
          <cell r="AD101">
            <v>25104.376953125</v>
          </cell>
          <cell r="AE101">
            <v>26519.275390625</v>
          </cell>
          <cell r="AF101">
            <v>29906.51171875</v>
          </cell>
          <cell r="AG101">
            <v>28682.87890625</v>
          </cell>
          <cell r="AH101">
            <v>30060.7890625</v>
          </cell>
          <cell r="AI101">
            <v>26468.85546875</v>
          </cell>
          <cell r="AJ101">
            <v>24524.341796875</v>
          </cell>
          <cell r="AK101">
            <v>19319.0625</v>
          </cell>
          <cell r="AL101">
            <v>15123.115234375</v>
          </cell>
          <cell r="AM101">
            <v>10598.36328125</v>
          </cell>
          <cell r="AN101">
            <v>9563.65625</v>
          </cell>
          <cell r="AO101">
            <v>7897.05029296875</v>
          </cell>
          <cell r="AP101">
            <v>7076.2900390625</v>
          </cell>
          <cell r="AQ101">
            <v>5491.025390625</v>
          </cell>
          <cell r="AR101">
            <v>3207.55908203125</v>
          </cell>
          <cell r="AS101">
            <v>974.22302246093761</v>
          </cell>
          <cell r="AT101">
            <v>179.65116882324219</v>
          </cell>
        </row>
        <row r="102">
          <cell r="A102" t="str">
            <v>2S02_</v>
          </cell>
          <cell r="B102" t="str">
            <v>Periodontal disease</v>
          </cell>
          <cell r="C102">
            <v>0</v>
          </cell>
          <cell r="D102">
            <v>0</v>
          </cell>
          <cell r="E102">
            <v>0</v>
          </cell>
          <cell r="F102">
            <v>1306.6829833984375</v>
          </cell>
          <cell r="G102">
            <v>4369.62353515625</v>
          </cell>
          <cell r="H102">
            <v>8566.564453125</v>
          </cell>
          <cell r="I102">
            <v>14264.2802734375</v>
          </cell>
          <cell r="J102">
            <v>24278.79296875</v>
          </cell>
          <cell r="K102">
            <v>33992.03515625</v>
          </cell>
          <cell r="L102">
            <v>48364.50390625</v>
          </cell>
          <cell r="M102">
            <v>55555.91015625</v>
          </cell>
          <cell r="N102">
            <v>61835.59765625</v>
          </cell>
          <cell r="O102">
            <v>61502.8203125</v>
          </cell>
          <cell r="P102">
            <v>49367.8125</v>
          </cell>
          <cell r="Q102">
            <v>41109.9453125</v>
          </cell>
          <cell r="R102">
            <v>35124.2109375</v>
          </cell>
          <cell r="S102">
            <v>27325.16796875</v>
          </cell>
          <cell r="T102">
            <v>15895.771484375</v>
          </cell>
          <cell r="U102">
            <v>6698.6201171875</v>
          </cell>
          <cell r="V102">
            <v>2126.078857421875</v>
          </cell>
          <cell r="W102">
            <v>446.66937255859375</v>
          </cell>
          <cell r="X102">
            <v>114.51193237304688</v>
          </cell>
          <cell r="Y102">
            <v>0</v>
          </cell>
          <cell r="Z102">
            <v>0</v>
          </cell>
          <cell r="AA102">
            <v>0</v>
          </cell>
          <cell r="AB102">
            <v>1241.45751953125</v>
          </cell>
          <cell r="AC102">
            <v>4166.23876953125</v>
          </cell>
          <cell r="AD102">
            <v>8242.98828125</v>
          </cell>
          <cell r="AE102">
            <v>14122.8828125</v>
          </cell>
          <cell r="AF102">
            <v>24742.041015625</v>
          </cell>
          <cell r="AG102">
            <v>34492.77734375</v>
          </cell>
          <cell r="AH102">
            <v>48863.02734375</v>
          </cell>
          <cell r="AI102">
            <v>56281.3828125</v>
          </cell>
          <cell r="AJ102">
            <v>61714.3125</v>
          </cell>
          <cell r="AK102">
            <v>59115.84375</v>
          </cell>
          <cell r="AL102">
            <v>47151.21875</v>
          </cell>
          <cell r="AM102">
            <v>40395.296875</v>
          </cell>
          <cell r="AN102">
            <v>35519.05078125</v>
          </cell>
          <cell r="AO102">
            <v>30889.490234375</v>
          </cell>
          <cell r="AP102">
            <v>21724.470703125</v>
          </cell>
          <cell r="AQ102">
            <v>11796.0546875</v>
          </cell>
          <cell r="AR102">
            <v>4909.88916015625</v>
          </cell>
          <cell r="AS102">
            <v>1232.5162353515625</v>
          </cell>
          <cell r="AT102">
            <v>217.47752380371097</v>
          </cell>
        </row>
        <row r="103">
          <cell r="A103" t="str">
            <v>2S03_</v>
          </cell>
          <cell r="B103" t="str">
            <v>Edentulism</v>
          </cell>
          <cell r="C103">
            <v>0</v>
          </cell>
          <cell r="D103">
            <v>0</v>
          </cell>
          <cell r="E103">
            <v>18.909399032592773</v>
          </cell>
          <cell r="F103">
            <v>70.257759094238281</v>
          </cell>
          <cell r="G103">
            <v>136.11549377441406</v>
          </cell>
          <cell r="H103">
            <v>287.92404174804688</v>
          </cell>
          <cell r="I103">
            <v>626.44891357421875</v>
          </cell>
          <cell r="J103">
            <v>1353.2666015625</v>
          </cell>
          <cell r="K103">
            <v>2669.41845703125</v>
          </cell>
          <cell r="L103">
            <v>6309.48974609375</v>
          </cell>
          <cell r="M103">
            <v>11947.322265625</v>
          </cell>
          <cell r="N103">
            <v>20812.07421875</v>
          </cell>
          <cell r="O103">
            <v>33004.07421875</v>
          </cell>
          <cell r="P103">
            <v>47191.27734375</v>
          </cell>
          <cell r="Q103">
            <v>62802.80859375</v>
          </cell>
          <cell r="R103">
            <v>73570.6640625</v>
          </cell>
          <cell r="S103">
            <v>71577.1875</v>
          </cell>
          <cell r="T103">
            <v>50434.87890625</v>
          </cell>
          <cell r="U103">
            <v>24342.13671875</v>
          </cell>
          <cell r="V103">
            <v>8308.2333984375</v>
          </cell>
          <cell r="W103">
            <v>1837.236572265625</v>
          </cell>
          <cell r="X103">
            <v>486.55181884765625</v>
          </cell>
          <cell r="Y103">
            <v>0</v>
          </cell>
          <cell r="Z103">
            <v>8.7129926681518555</v>
          </cell>
          <cell r="AA103">
            <v>57.937004089355469</v>
          </cell>
          <cell r="AB103">
            <v>107.52064514160156</v>
          </cell>
          <cell r="AC103">
            <v>188.54609680175781</v>
          </cell>
          <cell r="AD103">
            <v>455.64913940429688</v>
          </cell>
          <cell r="AE103">
            <v>1002.0849609375</v>
          </cell>
          <cell r="AF103">
            <v>2232.843994140625</v>
          </cell>
          <cell r="AG103">
            <v>4573.767578125</v>
          </cell>
          <cell r="AH103">
            <v>11315.4501953125</v>
          </cell>
          <cell r="AI103">
            <v>22128.921875</v>
          </cell>
          <cell r="AJ103">
            <v>38581.05859375</v>
          </cell>
          <cell r="AK103">
            <v>58924.45703125</v>
          </cell>
          <cell r="AL103">
            <v>80285.390625</v>
          </cell>
          <cell r="AM103">
            <v>103403.203125</v>
          </cell>
          <cell r="AN103">
            <v>118053.578125</v>
          </cell>
          <cell r="AO103">
            <v>121970.578125</v>
          </cell>
          <cell r="AP103">
            <v>98606.875</v>
          </cell>
          <cell r="AQ103">
            <v>59102.43359375</v>
          </cell>
          <cell r="AR103">
            <v>26064.158203125</v>
          </cell>
          <cell r="AS103">
            <v>6834.193359375</v>
          </cell>
          <cell r="AT103">
            <v>1238.64794921875</v>
          </cell>
        </row>
        <row r="104">
          <cell r="A104" t="str">
            <v>2S04_</v>
          </cell>
          <cell r="B104" t="str">
            <v>Pulpitis</v>
          </cell>
          <cell r="C104">
            <v>0</v>
          </cell>
          <cell r="D104">
            <v>2953.27490234375</v>
          </cell>
          <cell r="E104">
            <v>5042.83935546875</v>
          </cell>
          <cell r="F104">
            <v>3265.482666015625</v>
          </cell>
          <cell r="G104">
            <v>2836.162109375</v>
          </cell>
          <cell r="H104">
            <v>4367.02978515625</v>
          </cell>
          <cell r="I104">
            <v>6575.9345703125</v>
          </cell>
          <cell r="J104">
            <v>7494.45654296875</v>
          </cell>
          <cell r="K104">
            <v>7221.58154296875</v>
          </cell>
          <cell r="L104">
            <v>7597.06982421875</v>
          </cell>
          <cell r="M104">
            <v>7385.546875</v>
          </cell>
          <cell r="N104">
            <v>6988.4189453125</v>
          </cell>
          <cell r="O104">
            <v>6246.6083984375</v>
          </cell>
          <cell r="P104">
            <v>4701.27099609375</v>
          </cell>
          <cell r="Q104">
            <v>3094.071044921875</v>
          </cell>
          <cell r="R104">
            <v>2551.921630859375</v>
          </cell>
          <cell r="S104">
            <v>2033.990966796875</v>
          </cell>
          <cell r="T104">
            <v>1241.58349609375</v>
          </cell>
          <cell r="U104">
            <v>546.0391845703125</v>
          </cell>
          <cell r="V104">
            <v>179.42643737792969</v>
          </cell>
          <cell r="W104">
            <v>38.850311279296875</v>
          </cell>
          <cell r="X104">
            <v>10.157332420349119</v>
          </cell>
          <cell r="Y104">
            <v>0</v>
          </cell>
          <cell r="Z104">
            <v>2830.981689453125</v>
          </cell>
          <cell r="AA104">
            <v>4821.18310546875</v>
          </cell>
          <cell r="AB104">
            <v>3128.515380859375</v>
          </cell>
          <cell r="AC104">
            <v>2742.603759765625</v>
          </cell>
          <cell r="AD104">
            <v>4241.408203125</v>
          </cell>
          <cell r="AE104">
            <v>6588.1396484375</v>
          </cell>
          <cell r="AF104">
            <v>7689.14501953125</v>
          </cell>
          <cell r="AG104">
            <v>7374.54150390625</v>
          </cell>
          <cell r="AH104">
            <v>7728.81103515625</v>
          </cell>
          <cell r="AI104">
            <v>7559.3046875</v>
          </cell>
          <cell r="AJ104">
            <v>7089.29443359375</v>
          </cell>
          <cell r="AK104">
            <v>6155.5068359375</v>
          </cell>
          <cell r="AL104">
            <v>4644.9267578125</v>
          </cell>
          <cell r="AM104">
            <v>3206.216796875</v>
          </cell>
          <cell r="AN104">
            <v>2806.39453125</v>
          </cell>
          <cell r="AO104">
            <v>2543.7314453125</v>
          </cell>
          <cell r="AP104">
            <v>1892.5770263671875</v>
          </cell>
          <cell r="AQ104">
            <v>1080.20751953125</v>
          </cell>
          <cell r="AR104">
            <v>467.96725463867182</v>
          </cell>
          <cell r="AS104">
            <v>121.57533264160156</v>
          </cell>
          <cell r="AT104">
            <v>21.920619964599609</v>
          </cell>
        </row>
        <row r="105">
          <cell r="A105" t="str">
            <v>2Z</v>
          </cell>
          <cell r="B105" t="str">
            <v>Ill-defined conditions</v>
          </cell>
        </row>
        <row r="106">
          <cell r="A106" t="str">
            <v>2Z02_</v>
          </cell>
          <cell r="B106" t="str">
            <v>Chronic fatigue syndrome</v>
          </cell>
          <cell r="C106">
            <v>0</v>
          </cell>
          <cell r="D106">
            <v>0</v>
          </cell>
          <cell r="E106">
            <v>0</v>
          </cell>
          <cell r="F106">
            <v>0</v>
          </cell>
          <cell r="G106">
            <v>141.76181030273438</v>
          </cell>
          <cell r="H106">
            <v>321.92190551757813</v>
          </cell>
          <cell r="I106">
            <v>405.14630126953131</v>
          </cell>
          <cell r="J106">
            <v>646.424560546875</v>
          </cell>
          <cell r="K106">
            <v>984.056884765625</v>
          </cell>
          <cell r="L106">
            <v>1495.637451171875</v>
          </cell>
          <cell r="M106">
            <v>1826.04345703125</v>
          </cell>
          <cell r="N106">
            <v>1903.797119140625</v>
          </cell>
          <cell r="O106">
            <v>1443.986328125</v>
          </cell>
          <cell r="P106">
            <v>651.3758544921875</v>
          </cell>
          <cell r="Q106">
            <v>243.04751586914065</v>
          </cell>
          <cell r="R106">
            <v>94.002128601074219</v>
          </cell>
          <cell r="S106">
            <v>36.564193725585938</v>
          </cell>
          <cell r="T106">
            <v>11.305080413818359</v>
          </cell>
          <cell r="U106">
            <v>2.508675336837769</v>
          </cell>
          <cell r="V106">
            <v>0.42794764041900635</v>
          </cell>
          <cell r="W106">
            <v>4.7051336616277695E-2</v>
          </cell>
          <cell r="X106">
            <v>7.3831100016832352E-3</v>
          </cell>
          <cell r="Y106">
            <v>0</v>
          </cell>
          <cell r="Z106">
            <v>0</v>
          </cell>
          <cell r="AA106">
            <v>0</v>
          </cell>
          <cell r="AB106">
            <v>0</v>
          </cell>
          <cell r="AC106">
            <v>135.64224243164063</v>
          </cell>
          <cell r="AD106">
            <v>310.99111938476563</v>
          </cell>
          <cell r="AE106">
            <v>540.8936767578125</v>
          </cell>
          <cell r="AF106">
            <v>1164.4486083984375</v>
          </cell>
          <cell r="AG106">
            <v>1919.6973876953125</v>
          </cell>
          <cell r="AH106">
            <v>2977.13134765625</v>
          </cell>
          <cell r="AI106">
            <v>3544.360595703125</v>
          </cell>
          <cell r="AJ106">
            <v>3644.66357421875</v>
          </cell>
          <cell r="AK106">
            <v>2741.504638671875</v>
          </cell>
          <cell r="AL106">
            <v>1329.1300048828125</v>
          </cell>
          <cell r="AM106">
            <v>578.71533203125</v>
          </cell>
          <cell r="AN106">
            <v>237.51454162597656</v>
          </cell>
          <cell r="AO106">
            <v>103.62380218505859</v>
          </cell>
          <cell r="AP106">
            <v>38.589389801025391</v>
          </cell>
          <cell r="AQ106">
            <v>11.011392593383787</v>
          </cell>
          <cell r="AR106">
            <v>2.4732058048248291</v>
          </cell>
          <cell r="AS106">
            <v>0.33119657635688782</v>
          </cell>
          <cell r="AT106">
            <v>3.582986444234848E-2</v>
          </cell>
        </row>
      </sheetData>
      <sheetData sheetId="17" refreshError="1">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1</v>
          </cell>
          <cell r="B2" t="str">
            <v>Communicable diseases, maternal and neonatal conditions</v>
          </cell>
        </row>
        <row r="3">
          <cell r="A3" t="str">
            <v>1A</v>
          </cell>
          <cell r="B3" t="str">
            <v>Infectious and parasitic diseases</v>
          </cell>
        </row>
        <row r="4">
          <cell r="A4" t="str">
            <v>1A01_</v>
          </cell>
          <cell r="B4" t="str">
            <v>Tuberculosis</v>
          </cell>
          <cell r="C4">
            <v>1.8463109731674192</v>
          </cell>
          <cell r="D4">
            <v>7.2824711799621582</v>
          </cell>
          <cell r="E4">
            <v>3.0334081649780273</v>
          </cell>
          <cell r="F4">
            <v>4.9049282073974609</v>
          </cell>
          <cell r="G4">
            <v>22.568477630615231</v>
          </cell>
          <cell r="H4">
            <v>43.395889282226563</v>
          </cell>
          <cell r="I4">
            <v>58.481842041015625</v>
          </cell>
          <cell r="J4">
            <v>48.338550567626953</v>
          </cell>
          <cell r="K4">
            <v>32.746726989746094</v>
          </cell>
          <cell r="L4">
            <v>38.543003082275391</v>
          </cell>
          <cell r="M4">
            <v>26.229763031005859</v>
          </cell>
          <cell r="N4">
            <v>29.987958908081055</v>
          </cell>
          <cell r="O4">
            <v>14.063573837280272</v>
          </cell>
          <cell r="P4">
            <v>14.140178680419922</v>
          </cell>
          <cell r="Q4">
            <v>29.307519912719727</v>
          </cell>
          <cell r="R4">
            <v>33.253932952880859</v>
          </cell>
          <cell r="S4">
            <v>26.514039993286133</v>
          </cell>
          <cell r="T4">
            <v>22.751773834228516</v>
          </cell>
          <cell r="U4">
            <v>13.266982078552246</v>
          </cell>
          <cell r="V4">
            <v>2.2141861915588379</v>
          </cell>
          <cell r="W4">
            <v>0</v>
          </cell>
          <cell r="X4">
            <v>0</v>
          </cell>
          <cell r="Y4">
            <v>1.2782553434371948</v>
          </cell>
          <cell r="Z4">
            <v>8.851283073425293</v>
          </cell>
          <cell r="AA4">
            <v>2.0237419605255127</v>
          </cell>
          <cell r="AB4">
            <v>6.8767261505126953</v>
          </cell>
          <cell r="AC4">
            <v>16.726247787475586</v>
          </cell>
          <cell r="AD4">
            <v>36.046539306640625</v>
          </cell>
          <cell r="AE4">
            <v>66.597030639648438</v>
          </cell>
          <cell r="AF4">
            <v>46.393318176269531</v>
          </cell>
          <cell r="AG4">
            <v>39.891048431396477</v>
          </cell>
          <cell r="AH4">
            <v>29.046876907348633</v>
          </cell>
          <cell r="AI4">
            <v>35.842868804931641</v>
          </cell>
          <cell r="AJ4">
            <v>38.481460571289063</v>
          </cell>
          <cell r="AK4">
            <v>17.387056350708008</v>
          </cell>
          <cell r="AL4">
            <v>18.010913848876953</v>
          </cell>
          <cell r="AM4">
            <v>20.904586791992188</v>
          </cell>
          <cell r="AN4">
            <v>19.357578277587891</v>
          </cell>
          <cell r="AO4">
            <v>22.545839309692383</v>
          </cell>
          <cell r="AP4">
            <v>11.836898803710936</v>
          </cell>
          <cell r="AQ4">
            <v>10.169277191162108</v>
          </cell>
          <cell r="AR4">
            <v>2.0923407077789307</v>
          </cell>
          <cell r="AS4">
            <v>0</v>
          </cell>
          <cell r="AT4">
            <v>0</v>
          </cell>
        </row>
        <row r="5">
          <cell r="A5" t="str">
            <v>1A02</v>
          </cell>
          <cell r="B5" t="str">
            <v>Sexually transmitted diseases (excluding HIV/AIDS)</v>
          </cell>
        </row>
        <row r="6">
          <cell r="A6" t="str">
            <v>1A02a</v>
          </cell>
          <cell r="B6" t="str">
            <v>Syphilis</v>
          </cell>
          <cell r="C6">
            <v>5.1286416053771973</v>
          </cell>
          <cell r="D6">
            <v>0</v>
          </cell>
          <cell r="E6">
            <v>0</v>
          </cell>
          <cell r="F6">
            <v>1.0069443816319108</v>
          </cell>
          <cell r="G6">
            <v>73.525855958461761</v>
          </cell>
          <cell r="H6">
            <v>91.025163114070892</v>
          </cell>
          <cell r="I6">
            <v>118.45015841722488</v>
          </cell>
          <cell r="J6">
            <v>177.27433654665947</v>
          </cell>
          <cell r="K6">
            <v>226.29232683777809</v>
          </cell>
          <cell r="L6">
            <v>189.67472162842753</v>
          </cell>
          <cell r="M6">
            <v>160.3627857863903</v>
          </cell>
          <cell r="N6">
            <v>159.0377504825592</v>
          </cell>
          <cell r="O6">
            <v>106.33174701035024</v>
          </cell>
          <cell r="P6">
            <v>86.930939227342606</v>
          </cell>
          <cell r="Q6">
            <v>56.093069635331631</v>
          </cell>
          <cell r="R6">
            <v>46.546219803392887</v>
          </cell>
          <cell r="S6">
            <v>25.27167797088623</v>
          </cell>
          <cell r="T6">
            <v>31.075406890362501</v>
          </cell>
          <cell r="U6">
            <v>13.97037877328694</v>
          </cell>
          <cell r="V6">
            <v>4.213814863935113</v>
          </cell>
          <cell r="W6">
            <v>0.92308650293853134</v>
          </cell>
          <cell r="X6">
            <v>0.1445260155305732</v>
          </cell>
          <cell r="Y6">
            <v>6.5457533632870772</v>
          </cell>
          <cell r="Z6">
            <v>1.6709816427901387</v>
          </cell>
          <cell r="AA6">
            <v>0</v>
          </cell>
          <cell r="AB6">
            <v>8.0670832190662622</v>
          </cell>
          <cell r="AC6">
            <v>113.11245746910572</v>
          </cell>
          <cell r="AD6">
            <v>111.97488862276076</v>
          </cell>
          <cell r="AE6">
            <v>134.07764410972595</v>
          </cell>
          <cell r="AF6">
            <v>99.567225903272629</v>
          </cell>
          <cell r="AG6">
            <v>89.839626342058182</v>
          </cell>
          <cell r="AH6">
            <v>56.877902664244175</v>
          </cell>
          <cell r="AI6">
            <v>35.979617163538933</v>
          </cell>
          <cell r="AJ6">
            <v>30.384426519274712</v>
          </cell>
          <cell r="AK6">
            <v>17.97742148116231</v>
          </cell>
          <cell r="AL6">
            <v>16.697514250874519</v>
          </cell>
          <cell r="AM6">
            <v>13.847261182963848</v>
          </cell>
          <cell r="AN6">
            <v>24.052936680614948</v>
          </cell>
          <cell r="AO6">
            <v>24.148639094084501</v>
          </cell>
          <cell r="AP6">
            <v>21.873505912721157</v>
          </cell>
          <cell r="AQ6">
            <v>15.083530925214292</v>
          </cell>
          <cell r="AR6">
            <v>6.0501495478674769</v>
          </cell>
          <cell r="AS6">
            <v>1.5188043850939721</v>
          </cell>
          <cell r="AT6">
            <v>0.20977410284103823</v>
          </cell>
        </row>
        <row r="7">
          <cell r="A7" t="str">
            <v>1A02b</v>
          </cell>
          <cell r="B7" t="str">
            <v>Chlamydia</v>
          </cell>
          <cell r="C7">
            <v>4.2105507850646973</v>
          </cell>
          <cell r="D7">
            <v>0</v>
          </cell>
          <cell r="E7">
            <v>4.497922420501709</v>
          </cell>
          <cell r="F7">
            <v>87.275909423828125</v>
          </cell>
          <cell r="G7">
            <v>3417.1884765625</v>
          </cell>
          <cell r="H7">
            <v>8516.5234375</v>
          </cell>
          <cell r="I7">
            <v>6402.77734375</v>
          </cell>
          <cell r="J7">
            <v>3568.19140625</v>
          </cell>
          <cell r="K7">
            <v>2122.76025390625</v>
          </cell>
          <cell r="L7">
            <v>1273.47265625</v>
          </cell>
          <cell r="M7">
            <v>739.26544189453125</v>
          </cell>
          <cell r="N7">
            <v>496.85202026367182</v>
          </cell>
          <cell r="O7">
            <v>204.83659362792969</v>
          </cell>
          <cell r="P7">
            <v>109.03179931640624</v>
          </cell>
          <cell r="Q7">
            <v>42.053424835205078</v>
          </cell>
          <cell r="R7">
            <v>13.44672966003418</v>
          </cell>
          <cell r="S7">
            <v>10.534370422363279</v>
          </cell>
          <cell r="T7">
            <v>3.8963091373443599</v>
          </cell>
          <cell r="U7">
            <v>20.940202713012695</v>
          </cell>
          <cell r="V7">
            <v>6.3160872459411621</v>
          </cell>
          <cell r="W7">
            <v>1.3836144208908081</v>
          </cell>
          <cell r="X7">
            <v>0.21663007140159607</v>
          </cell>
          <cell r="Y7">
            <v>31.716503143310547</v>
          </cell>
          <cell r="Z7">
            <v>0</v>
          </cell>
          <cell r="AA7">
            <v>6.5080909729003906</v>
          </cell>
          <cell r="AB7">
            <v>185.34220886230469</v>
          </cell>
          <cell r="AC7">
            <v>3880.7236328125</v>
          </cell>
          <cell r="AD7">
            <v>4586.75</v>
          </cell>
          <cell r="AE7">
            <v>2146.280517578125</v>
          </cell>
          <cell r="AF7">
            <v>992.26727294921875</v>
          </cell>
          <cell r="AG7">
            <v>438.10153198242182</v>
          </cell>
          <cell r="AH7">
            <v>230.96730041503903</v>
          </cell>
          <cell r="AI7">
            <v>97.526397705078125</v>
          </cell>
          <cell r="AJ7">
            <v>56.785839080810547</v>
          </cell>
          <cell r="AK7">
            <v>19.40294075012207</v>
          </cell>
          <cell r="AL7">
            <v>9.4846076965332031</v>
          </cell>
          <cell r="AM7">
            <v>6.7906732559204102</v>
          </cell>
          <cell r="AN7">
            <v>0.72806400060653675</v>
          </cell>
          <cell r="AO7">
            <v>0</v>
          </cell>
          <cell r="AP7">
            <v>0</v>
          </cell>
          <cell r="AQ7">
            <v>8.1156129837036133</v>
          </cell>
          <cell r="AR7">
            <v>3.2552504539489746</v>
          </cell>
          <cell r="AS7">
            <v>0.81718456745147716</v>
          </cell>
          <cell r="AT7">
            <v>0.11286783218383788</v>
          </cell>
        </row>
        <row r="8">
          <cell r="A8" t="str">
            <v>1A02c</v>
          </cell>
          <cell r="B8" t="str">
            <v>Gonorrhoea</v>
          </cell>
          <cell r="C8">
            <v>1.2034696340560913</v>
          </cell>
          <cell r="D8">
            <v>4.8885016441345215</v>
          </cell>
          <cell r="E8">
            <v>1.0124154090881348</v>
          </cell>
          <cell r="F8">
            <v>38.306789398193359</v>
          </cell>
          <cell r="G8">
            <v>583.04266357421875</v>
          </cell>
          <cell r="H8">
            <v>850.35162353515636</v>
          </cell>
          <cell r="I8">
            <v>886.0087890625</v>
          </cell>
          <cell r="J8">
            <v>736.086181640625</v>
          </cell>
          <cell r="K8">
            <v>626.0377197265625</v>
          </cell>
          <cell r="L8">
            <v>411.83837890625</v>
          </cell>
          <cell r="M8">
            <v>229.46755981445313</v>
          </cell>
          <cell r="N8">
            <v>135.12028503417969</v>
          </cell>
          <cell r="O8">
            <v>94.174324035644531</v>
          </cell>
          <cell r="P8">
            <v>36.812152862548835</v>
          </cell>
          <cell r="Q8">
            <v>14.19840145111084</v>
          </cell>
          <cell r="R8">
            <v>11.097748756408691</v>
          </cell>
          <cell r="S8">
            <v>2.8453562259674072</v>
          </cell>
          <cell r="T8">
            <v>0</v>
          </cell>
          <cell r="U8">
            <v>3.9176764488220215</v>
          </cell>
          <cell r="V8">
            <v>1.1816689968109133</v>
          </cell>
          <cell r="W8">
            <v>0.25885871052742004</v>
          </cell>
          <cell r="X8">
            <v>4.0529049932956696E-2</v>
          </cell>
          <cell r="Y8">
            <v>2.4001801013946533</v>
          </cell>
          <cell r="Z8">
            <v>9.7790250778198242</v>
          </cell>
          <cell r="AA8">
            <v>4.0532584190368652</v>
          </cell>
          <cell r="AB8">
            <v>114.11994171142578</v>
          </cell>
          <cell r="AC8">
            <v>737.55047607421875</v>
          </cell>
          <cell r="AD8">
            <v>508.92852783203131</v>
          </cell>
          <cell r="AE8">
            <v>302.731201171875</v>
          </cell>
          <cell r="AF8">
            <v>169.92869567871094</v>
          </cell>
          <cell r="AG8">
            <v>100.38211059570313</v>
          </cell>
          <cell r="AH8">
            <v>63.1533203125</v>
          </cell>
          <cell r="AI8">
            <v>25.319465637207031</v>
          </cell>
          <cell r="AJ8">
            <v>14.822084426879885</v>
          </cell>
          <cell r="AK8">
            <v>8.7063369750976563</v>
          </cell>
          <cell r="AL8">
            <v>1.8986918926239016</v>
          </cell>
          <cell r="AM8">
            <v>0</v>
          </cell>
          <cell r="AN8">
            <v>1.0202409029006958</v>
          </cell>
          <cell r="AO8">
            <v>0</v>
          </cell>
          <cell r="AP8">
            <v>0</v>
          </cell>
          <cell r="AQ8">
            <v>0</v>
          </cell>
          <cell r="AR8">
            <v>0</v>
          </cell>
          <cell r="AS8">
            <v>0</v>
          </cell>
          <cell r="AT8">
            <v>0</v>
          </cell>
        </row>
        <row r="9">
          <cell r="A9" t="str">
            <v>1A03_</v>
          </cell>
          <cell r="B9" t="str">
            <v>HIV/AIDS</v>
          </cell>
          <cell r="C9">
            <v>0.51286417245864868</v>
          </cell>
          <cell r="D9">
            <v>0.50572717189788818</v>
          </cell>
          <cell r="E9">
            <v>0</v>
          </cell>
          <cell r="F9">
            <v>0</v>
          </cell>
          <cell r="G9">
            <v>0.98123812675476085</v>
          </cell>
          <cell r="H9">
            <v>59.313915252685547</v>
          </cell>
          <cell r="I9">
            <v>121.96446990966795</v>
          </cell>
          <cell r="J9">
            <v>162.20039367675781</v>
          </cell>
          <cell r="K9">
            <v>157.35563659667969</v>
          </cell>
          <cell r="L9">
            <v>92.503204345703125</v>
          </cell>
          <cell r="M9">
            <v>56.345413208007813</v>
          </cell>
          <cell r="N9">
            <v>40.983547210693359</v>
          </cell>
          <cell r="O9">
            <v>23.732280731201172</v>
          </cell>
          <cell r="P9">
            <v>12.81696891784668</v>
          </cell>
          <cell r="Q9">
            <v>7.8928213119506836</v>
          </cell>
          <cell r="R9">
            <v>2.6440436840057373</v>
          </cell>
          <cell r="S9">
            <v>1.3552392721176147</v>
          </cell>
          <cell r="T9">
            <v>0</v>
          </cell>
          <cell r="U9">
            <v>0</v>
          </cell>
          <cell r="V9">
            <v>0</v>
          </cell>
          <cell r="W9">
            <v>0</v>
          </cell>
          <cell r="X9">
            <v>0</v>
          </cell>
          <cell r="Y9">
            <v>0.51130211353302002</v>
          </cell>
          <cell r="Z9">
            <v>0.50578755140304565</v>
          </cell>
          <cell r="AA9">
            <v>0</v>
          </cell>
          <cell r="AB9">
            <v>0</v>
          </cell>
          <cell r="AC9">
            <v>2.4597423076629639</v>
          </cell>
          <cell r="AD9">
            <v>8.6575822830200195</v>
          </cell>
          <cell r="AE9">
            <v>17.820873260498047</v>
          </cell>
          <cell r="AF9">
            <v>20.514158248901367</v>
          </cell>
          <cell r="AG9">
            <v>20.694818496704105</v>
          </cell>
          <cell r="AH9">
            <v>3.8729171752929688</v>
          </cell>
          <cell r="AI9">
            <v>4.8436307907104492</v>
          </cell>
          <cell r="AJ9">
            <v>0.98670417070388805</v>
          </cell>
          <cell r="AK9">
            <v>1.7387055158615112</v>
          </cell>
          <cell r="AL9">
            <v>1.6852318048477173</v>
          </cell>
          <cell r="AM9">
            <v>1.2669445276260376</v>
          </cell>
          <cell r="AN9">
            <v>0.90561771392822277</v>
          </cell>
          <cell r="AO9">
            <v>0</v>
          </cell>
          <cell r="AP9">
            <v>0</v>
          </cell>
          <cell r="AQ9">
            <v>0</v>
          </cell>
          <cell r="AR9">
            <v>0</v>
          </cell>
          <cell r="AS9">
            <v>0</v>
          </cell>
          <cell r="AT9">
            <v>0</v>
          </cell>
        </row>
        <row r="10">
          <cell r="A10" t="str">
            <v>1A04_</v>
          </cell>
          <cell r="B10" t="str">
            <v>Diarrhoeal diseases</v>
          </cell>
          <cell r="C10">
            <v>162361.60229492188</v>
          </cell>
          <cell r="D10">
            <v>659513.95361328125</v>
          </cell>
          <cell r="E10">
            <v>725327.51147460949</v>
          </cell>
          <cell r="F10">
            <v>488309.56481933594</v>
          </cell>
          <cell r="G10">
            <v>486608.07482910162</v>
          </cell>
          <cell r="H10">
            <v>638250.93817138672</v>
          </cell>
          <cell r="I10">
            <v>677016.85882568359</v>
          </cell>
          <cell r="J10">
            <v>759962.43688964844</v>
          </cell>
          <cell r="K10">
            <v>775137.21331787109</v>
          </cell>
          <cell r="L10">
            <v>584211.69039916992</v>
          </cell>
          <cell r="M10">
            <v>536976.79138183594</v>
          </cell>
          <cell r="N10">
            <v>378177.4303894043</v>
          </cell>
          <cell r="O10">
            <v>297242.56262207031</v>
          </cell>
          <cell r="P10">
            <v>159947.94741821289</v>
          </cell>
          <cell r="Q10">
            <v>129660.05685424805</v>
          </cell>
          <cell r="R10">
            <v>110383.51525878906</v>
          </cell>
          <cell r="S10">
            <v>82675.090240478516</v>
          </cell>
          <cell r="T10">
            <v>46636.465087890625</v>
          </cell>
          <cell r="U10">
            <v>21617.502777099609</v>
          </cell>
          <cell r="V10">
            <v>6520.3781433105469</v>
          </cell>
          <cell r="W10">
            <v>1428.3667459487915</v>
          </cell>
          <cell r="X10">
            <v>223.63685929775241</v>
          </cell>
          <cell r="Y10">
            <v>188134.02612304688</v>
          </cell>
          <cell r="Z10">
            <v>766512.28564453125</v>
          </cell>
          <cell r="AA10">
            <v>840618.62939453125</v>
          </cell>
          <cell r="AB10">
            <v>568415.53967285156</v>
          </cell>
          <cell r="AC10">
            <v>570123.14538574219</v>
          </cell>
          <cell r="AD10">
            <v>757488.63397216797</v>
          </cell>
          <cell r="AE10">
            <v>833675.97039794934</v>
          </cell>
          <cell r="AF10">
            <v>945169.16259765637</v>
          </cell>
          <cell r="AG10">
            <v>959319.369140625</v>
          </cell>
          <cell r="AH10">
            <v>724133.11880493164</v>
          </cell>
          <cell r="AI10">
            <v>664553.27038574219</v>
          </cell>
          <cell r="AJ10">
            <v>459168.89721679688</v>
          </cell>
          <cell r="AK10">
            <v>351271.08038330078</v>
          </cell>
          <cell r="AL10">
            <v>192686.92211914065</v>
          </cell>
          <cell r="AM10">
            <v>163825.10296630859</v>
          </cell>
          <cell r="AN10">
            <v>148811.88854980469</v>
          </cell>
          <cell r="AO10">
            <v>129778.06225585938</v>
          </cell>
          <cell r="AP10">
            <v>89689.086059570327</v>
          </cell>
          <cell r="AQ10">
            <v>53752.119476318359</v>
          </cell>
          <cell r="AR10">
            <v>21560.490753173828</v>
          </cell>
          <cell r="AS10">
            <v>5412.4561634063721</v>
          </cell>
          <cell r="AT10">
            <v>747.55723118782043</v>
          </cell>
        </row>
        <row r="11">
          <cell r="A11" t="str">
            <v>1A05</v>
          </cell>
          <cell r="B11" t="str">
            <v>Childhood immunisable diseases</v>
          </cell>
        </row>
        <row r="12">
          <cell r="A12" t="str">
            <v>1A05a</v>
          </cell>
          <cell r="B12" t="str">
            <v>Diphtheria</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row>
        <row r="13">
          <cell r="A13" t="str">
            <v>1A05b</v>
          </cell>
          <cell r="B13" t="str">
            <v>Whooping cough</v>
          </cell>
          <cell r="C13">
            <v>70.730438232421875</v>
          </cell>
          <cell r="D13">
            <v>287.30752563476563</v>
          </cell>
          <cell r="E13">
            <v>283.633056640625</v>
          </cell>
          <cell r="F13">
            <v>1051.692138671875</v>
          </cell>
          <cell r="G13">
            <v>429.9454345703125</v>
          </cell>
          <cell r="H13">
            <v>130.05026245117188</v>
          </cell>
          <cell r="I13">
            <v>133.42704772949219</v>
          </cell>
          <cell r="J13">
            <v>168.46466064453125</v>
          </cell>
          <cell r="K13">
            <v>218.47796630859375</v>
          </cell>
          <cell r="L13">
            <v>273.98040771484375</v>
          </cell>
          <cell r="M13">
            <v>252.45494079589844</v>
          </cell>
          <cell r="N13">
            <v>181.34144592285156</v>
          </cell>
          <cell r="O13">
            <v>114.67888641357422</v>
          </cell>
          <cell r="P13">
            <v>94.874328613281236</v>
          </cell>
          <cell r="Q13">
            <v>75.371620178222656</v>
          </cell>
          <cell r="R13">
            <v>56.243488311767578</v>
          </cell>
          <cell r="S13">
            <v>44.378856658935547</v>
          </cell>
          <cell r="T13">
            <v>19.673427581787109</v>
          </cell>
          <cell r="U13">
            <v>7.0093789100646973</v>
          </cell>
          <cell r="V13">
            <v>2.1142034530639648</v>
          </cell>
          <cell r="W13">
            <v>0.46314156055450439</v>
          </cell>
          <cell r="X13">
            <v>7.251325249671936E-2</v>
          </cell>
          <cell r="Y13">
            <v>73.701789855957017</v>
          </cell>
          <cell r="Z13">
            <v>300.28231811523438</v>
          </cell>
          <cell r="AA13">
            <v>267.88079833984375</v>
          </cell>
          <cell r="AB13">
            <v>1064.7747802734375</v>
          </cell>
          <cell r="AC13">
            <v>462.94366455078131</v>
          </cell>
          <cell r="AD13">
            <v>179.16545104980469</v>
          </cell>
          <cell r="AE13">
            <v>193.6634521484375</v>
          </cell>
          <cell r="AF13">
            <v>276.43685913085938</v>
          </cell>
          <cell r="AG13">
            <v>371.00125122070313</v>
          </cell>
          <cell r="AH13">
            <v>410.71450805664063</v>
          </cell>
          <cell r="AI13">
            <v>331.16250610351563</v>
          </cell>
          <cell r="AJ13">
            <v>253.36834716796875</v>
          </cell>
          <cell r="AK13">
            <v>152.67092895507813</v>
          </cell>
          <cell r="AL13">
            <v>123.48606109619141</v>
          </cell>
          <cell r="AM13">
            <v>98.354156494140625</v>
          </cell>
          <cell r="AN13">
            <v>70.432235717773438</v>
          </cell>
          <cell r="AO13">
            <v>56.950550079345703</v>
          </cell>
          <cell r="AP13">
            <v>27.037843704223633</v>
          </cell>
          <cell r="AQ13">
            <v>11.115925788879396</v>
          </cell>
          <cell r="AR13">
            <v>4.458704948425293</v>
          </cell>
          <cell r="AS13">
            <v>1.1192947626113892</v>
          </cell>
          <cell r="AT13">
            <v>0.15459465980529785</v>
          </cell>
        </row>
        <row r="14">
          <cell r="A14" t="str">
            <v>1A05c</v>
          </cell>
          <cell r="B14" t="str">
            <v>Tetanus</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0.94536387920379628</v>
          </cell>
          <cell r="R14">
            <v>0</v>
          </cell>
          <cell r="S14">
            <v>0</v>
          </cell>
          <cell r="T14">
            <v>0</v>
          </cell>
          <cell r="U14">
            <v>1.3042418956756592</v>
          </cell>
          <cell r="V14">
            <v>0.39339190721511841</v>
          </cell>
          <cell r="W14">
            <v>8.6177200078964233E-2</v>
          </cell>
          <cell r="X14">
            <v>1.3492611236870289E-2</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0.61179149150848389</v>
          </cell>
          <cell r="AR14">
            <v>0.24539545178413391</v>
          </cell>
          <cell r="AS14">
            <v>6.1603054404258728E-2</v>
          </cell>
          <cell r="AT14">
            <v>8.5084857419133186E-3</v>
          </cell>
        </row>
        <row r="15">
          <cell r="A15" t="str">
            <v>1A05d</v>
          </cell>
          <cell r="B15" t="str">
            <v>Poliomyelitis</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row>
        <row r="16">
          <cell r="A16" t="str">
            <v>1A05e</v>
          </cell>
          <cell r="B16" t="str">
            <v>Measles</v>
          </cell>
          <cell r="C16">
            <v>2.8045473098754883</v>
          </cell>
          <cell r="D16">
            <v>11.39208984375</v>
          </cell>
          <cell r="E16">
            <v>5.0556802749633789</v>
          </cell>
          <cell r="F16">
            <v>2.9429523944854736</v>
          </cell>
          <cell r="G16">
            <v>1.9624706506729128</v>
          </cell>
          <cell r="H16">
            <v>11.320522308349608</v>
          </cell>
          <cell r="I16">
            <v>12.311750411987305</v>
          </cell>
          <cell r="J16">
            <v>5.8005495071411133</v>
          </cell>
          <cell r="K16">
            <v>2.0466337203979492</v>
          </cell>
          <cell r="L16">
            <v>0.96357512474060059</v>
          </cell>
          <cell r="M16">
            <v>0.97150623798370372</v>
          </cell>
          <cell r="N16">
            <v>0</v>
          </cell>
          <cell r="O16">
            <v>0</v>
          </cell>
          <cell r="P16">
            <v>0</v>
          </cell>
          <cell r="Q16">
            <v>0</v>
          </cell>
          <cell r="R16">
            <v>0</v>
          </cell>
          <cell r="S16">
            <v>0</v>
          </cell>
          <cell r="T16">
            <v>0</v>
          </cell>
          <cell r="U16">
            <v>0</v>
          </cell>
          <cell r="V16">
            <v>0</v>
          </cell>
          <cell r="W16">
            <v>0</v>
          </cell>
          <cell r="X16">
            <v>0</v>
          </cell>
          <cell r="Y16">
            <v>1.1983747482299805</v>
          </cell>
          <cell r="Z16">
            <v>4.8825244903564453</v>
          </cell>
          <cell r="AA16">
            <v>1.0118663311004641</v>
          </cell>
          <cell r="AB16">
            <v>1.9647730588912964</v>
          </cell>
          <cell r="AC16">
            <v>3.9355523586273193</v>
          </cell>
          <cell r="AD16">
            <v>7.5887002944946289</v>
          </cell>
          <cell r="AE16">
            <v>8.324641227722168</v>
          </cell>
          <cell r="AF16">
            <v>6.765709400177002</v>
          </cell>
          <cell r="AG16">
            <v>3.0685298442840576</v>
          </cell>
          <cell r="AH16">
            <v>0</v>
          </cell>
          <cell r="AI16">
            <v>0.96872752904891968</v>
          </cell>
          <cell r="AJ16">
            <v>0</v>
          </cell>
          <cell r="AK16">
            <v>0</v>
          </cell>
          <cell r="AL16">
            <v>0</v>
          </cell>
          <cell r="AM16">
            <v>0</v>
          </cell>
          <cell r="AN16">
            <v>0</v>
          </cell>
          <cell r="AO16">
            <v>0</v>
          </cell>
          <cell r="AP16">
            <v>0</v>
          </cell>
          <cell r="AQ16">
            <v>0</v>
          </cell>
          <cell r="AR16">
            <v>0</v>
          </cell>
          <cell r="AS16">
            <v>0</v>
          </cell>
          <cell r="AT16">
            <v>0</v>
          </cell>
        </row>
        <row r="17">
          <cell r="A17" t="str">
            <v>1A05f</v>
          </cell>
          <cell r="B17" t="str">
            <v>Rubella</v>
          </cell>
          <cell r="C17">
            <v>0.30048719048500061</v>
          </cell>
          <cell r="D17">
            <v>1.2205810546875</v>
          </cell>
          <cell r="E17">
            <v>0</v>
          </cell>
          <cell r="F17">
            <v>0</v>
          </cell>
          <cell r="G17">
            <v>0.98123532533645641</v>
          </cell>
          <cell r="H17">
            <v>6.1319489479064941</v>
          </cell>
          <cell r="I17">
            <v>3.0779376029968266</v>
          </cell>
          <cell r="J17">
            <v>2.4168953895568848</v>
          </cell>
          <cell r="K17">
            <v>0.5116584300994873</v>
          </cell>
          <cell r="L17">
            <v>1.4453625679016111</v>
          </cell>
          <cell r="M17">
            <v>0.48575311899185186</v>
          </cell>
          <cell r="N17">
            <v>0</v>
          </cell>
          <cell r="O17">
            <v>0</v>
          </cell>
          <cell r="P17">
            <v>0</v>
          </cell>
          <cell r="Q17">
            <v>0</v>
          </cell>
          <cell r="R17">
            <v>0</v>
          </cell>
          <cell r="S17">
            <v>0</v>
          </cell>
          <cell r="T17">
            <v>0</v>
          </cell>
          <cell r="U17">
            <v>0</v>
          </cell>
          <cell r="V17">
            <v>0</v>
          </cell>
          <cell r="W17">
            <v>0</v>
          </cell>
          <cell r="X17">
            <v>0</v>
          </cell>
          <cell r="Y17">
            <v>9.9864564836025238E-2</v>
          </cell>
          <cell r="Z17">
            <v>0.40687701106071472</v>
          </cell>
          <cell r="AA17">
            <v>0</v>
          </cell>
          <cell r="AB17">
            <v>0.4911932647228241</v>
          </cell>
          <cell r="AC17">
            <v>2.9516642093658447</v>
          </cell>
          <cell r="AD17">
            <v>0</v>
          </cell>
          <cell r="AE17">
            <v>1.5608702898025513</v>
          </cell>
          <cell r="AF17">
            <v>0.96652990579605103</v>
          </cell>
          <cell r="AG17">
            <v>1.0228432416915894</v>
          </cell>
          <cell r="AH17">
            <v>0.96823173761367787</v>
          </cell>
          <cell r="AI17">
            <v>0.48436376452445984</v>
          </cell>
          <cell r="AJ17">
            <v>0.98672670125961315</v>
          </cell>
          <cell r="AK17">
            <v>0</v>
          </cell>
          <cell r="AL17">
            <v>0</v>
          </cell>
          <cell r="AM17">
            <v>0.47511070966720587</v>
          </cell>
          <cell r="AN17">
            <v>0</v>
          </cell>
          <cell r="AO17">
            <v>0</v>
          </cell>
          <cell r="AP17">
            <v>0</v>
          </cell>
          <cell r="AQ17">
            <v>0</v>
          </cell>
          <cell r="AR17">
            <v>0</v>
          </cell>
          <cell r="AS17">
            <v>0</v>
          </cell>
          <cell r="AT17">
            <v>0</v>
          </cell>
        </row>
        <row r="18">
          <cell r="A18" t="str">
            <v>1A05g</v>
          </cell>
          <cell r="B18" t="str">
            <v>Haemophilus influenzae type b (Hib)</v>
          </cell>
          <cell r="C18">
            <v>1.2019059062004087</v>
          </cell>
          <cell r="D18">
            <v>4.8821499347686768</v>
          </cell>
          <cell r="E18">
            <v>0</v>
          </cell>
          <cell r="F18">
            <v>0.98098129034042347</v>
          </cell>
          <cell r="G18">
            <v>0</v>
          </cell>
          <cell r="H18">
            <v>0</v>
          </cell>
          <cell r="I18">
            <v>0</v>
          </cell>
          <cell r="J18">
            <v>0</v>
          </cell>
          <cell r="K18">
            <v>0</v>
          </cell>
          <cell r="L18">
            <v>0.96357506513595581</v>
          </cell>
          <cell r="M18">
            <v>0</v>
          </cell>
          <cell r="N18">
            <v>0</v>
          </cell>
          <cell r="O18">
            <v>0</v>
          </cell>
          <cell r="P18">
            <v>0</v>
          </cell>
          <cell r="Q18">
            <v>0.94540381431579601</v>
          </cell>
          <cell r="R18">
            <v>1.0076949596405027</v>
          </cell>
          <cell r="S18">
            <v>0</v>
          </cell>
          <cell r="T18">
            <v>0</v>
          </cell>
          <cell r="U18">
            <v>0</v>
          </cell>
          <cell r="V18">
            <v>0</v>
          </cell>
          <cell r="W18">
            <v>0</v>
          </cell>
          <cell r="X18">
            <v>0</v>
          </cell>
          <cell r="Y18">
            <v>1.3984428644180298</v>
          </cell>
          <cell r="Z18">
            <v>5.6976592540740967</v>
          </cell>
          <cell r="AA18">
            <v>0</v>
          </cell>
          <cell r="AB18">
            <v>0.98160353302955627</v>
          </cell>
          <cell r="AC18">
            <v>0</v>
          </cell>
          <cell r="AD18">
            <v>0</v>
          </cell>
          <cell r="AE18">
            <v>1.0405786037445068</v>
          </cell>
          <cell r="AF18">
            <v>0</v>
          </cell>
          <cell r="AG18">
            <v>0</v>
          </cell>
          <cell r="AH18">
            <v>0</v>
          </cell>
          <cell r="AI18">
            <v>0.96872615814208995</v>
          </cell>
          <cell r="AJ18">
            <v>0.98670412600040436</v>
          </cell>
          <cell r="AK18">
            <v>0.8693528026342392</v>
          </cell>
          <cell r="AL18">
            <v>0</v>
          </cell>
          <cell r="AM18">
            <v>0.95020842552185059</v>
          </cell>
          <cell r="AN18">
            <v>0</v>
          </cell>
          <cell r="AO18">
            <v>0</v>
          </cell>
          <cell r="AP18">
            <v>0</v>
          </cell>
          <cell r="AQ18">
            <v>0</v>
          </cell>
          <cell r="AR18">
            <v>0</v>
          </cell>
          <cell r="AS18">
            <v>0</v>
          </cell>
          <cell r="AT18">
            <v>0</v>
          </cell>
        </row>
        <row r="19">
          <cell r="A19" t="str">
            <v>1A06_</v>
          </cell>
          <cell r="B19" t="str">
            <v>Meningitis</v>
          </cell>
          <cell r="C19">
            <v>162.41143798828125</v>
          </cell>
          <cell r="D19">
            <v>103.44313812255859</v>
          </cell>
          <cell r="E19">
            <v>62.690437316894531</v>
          </cell>
          <cell r="F19">
            <v>33.780025482177734</v>
          </cell>
          <cell r="G19">
            <v>82.424003601074219</v>
          </cell>
          <cell r="H19">
            <v>51.886386871337891</v>
          </cell>
          <cell r="I19">
            <v>43.091880798339837</v>
          </cell>
          <cell r="J19">
            <v>46.405006408691406</v>
          </cell>
          <cell r="K19">
            <v>52.190093994140625</v>
          </cell>
          <cell r="L19">
            <v>29.870828628540039</v>
          </cell>
          <cell r="M19">
            <v>21.372400283813477</v>
          </cell>
          <cell r="N19">
            <v>35.985553741455078</v>
          </cell>
          <cell r="O19">
            <v>28.127147674560547</v>
          </cell>
          <cell r="P19">
            <v>21.681606292724609</v>
          </cell>
          <cell r="Q19">
            <v>25.525903701782227</v>
          </cell>
          <cell r="R19">
            <v>33.253932952880859</v>
          </cell>
          <cell r="S19">
            <v>17.991670608520508</v>
          </cell>
          <cell r="T19">
            <v>10.500818252563477</v>
          </cell>
          <cell r="U19">
            <v>3.6892142295837398</v>
          </cell>
          <cell r="V19">
            <v>0</v>
          </cell>
          <cell r="W19">
            <v>0</v>
          </cell>
          <cell r="X19">
            <v>0</v>
          </cell>
          <cell r="Y19">
            <v>83.063316345214844</v>
          </cell>
          <cell r="Z19">
            <v>72.648506164550781</v>
          </cell>
          <cell r="AA19">
            <v>41.486709594726563</v>
          </cell>
          <cell r="AB19">
            <v>24.98686408996582</v>
          </cell>
          <cell r="AC19">
            <v>69.856681823730469</v>
          </cell>
          <cell r="AD19">
            <v>59.761367797851563</v>
          </cell>
          <cell r="AE19">
            <v>35.379673004150391</v>
          </cell>
          <cell r="AF19">
            <v>33.828460693359375</v>
          </cell>
          <cell r="AG19">
            <v>46.028133392333984</v>
          </cell>
          <cell r="AH19">
            <v>39.697399139404297</v>
          </cell>
          <cell r="AI19">
            <v>31.967964172363281</v>
          </cell>
          <cell r="AJ19">
            <v>61.1756591796875</v>
          </cell>
          <cell r="AK19">
            <v>30.427349090576172</v>
          </cell>
          <cell r="AL19">
            <v>39.8135986328125</v>
          </cell>
          <cell r="AM19">
            <v>13.302918434143066</v>
          </cell>
          <cell r="AN19">
            <v>26.48931884765625</v>
          </cell>
          <cell r="AO19">
            <v>11.763047218322754</v>
          </cell>
          <cell r="AP19">
            <v>10.926368713378906</v>
          </cell>
          <cell r="AQ19">
            <v>6.6926016807556152</v>
          </cell>
          <cell r="AR19">
            <v>2.6556632518768311</v>
          </cell>
          <cell r="AS19">
            <v>0</v>
          </cell>
          <cell r="AT19">
            <v>0</v>
          </cell>
        </row>
        <row r="20">
          <cell r="A20" t="str">
            <v>1A07_</v>
          </cell>
          <cell r="B20" t="str">
            <v>Septicaemia</v>
          </cell>
          <cell r="C20">
            <v>253.3548889160156</v>
          </cell>
          <cell r="D20">
            <v>359.06631469726563</v>
          </cell>
          <cell r="E20">
            <v>163.80404663085935</v>
          </cell>
          <cell r="F20">
            <v>108.889404296875</v>
          </cell>
          <cell r="G20">
            <v>113.82362365722656</v>
          </cell>
          <cell r="H20">
            <v>161.31950378417969</v>
          </cell>
          <cell r="I20">
            <v>208.2774353027344</v>
          </cell>
          <cell r="J20">
            <v>243.62629699707031</v>
          </cell>
          <cell r="K20">
            <v>285.51052856445313</v>
          </cell>
          <cell r="L20">
            <v>408.55584716796869</v>
          </cell>
          <cell r="M20">
            <v>468.24984741210938</v>
          </cell>
          <cell r="N20">
            <v>594.76123046875</v>
          </cell>
          <cell r="O20">
            <v>698.7838134765625</v>
          </cell>
          <cell r="P20">
            <v>881.40447998046875</v>
          </cell>
          <cell r="Q20">
            <v>951.07623291015636</v>
          </cell>
          <cell r="R20">
            <v>1336.20361328125</v>
          </cell>
          <cell r="S20">
            <v>1277.4085693359375</v>
          </cell>
          <cell r="T20">
            <v>890.8194580078125</v>
          </cell>
          <cell r="U20">
            <v>530.32452392578125</v>
          </cell>
          <cell r="V20">
            <v>179.47930908203125</v>
          </cell>
          <cell r="W20">
            <v>21.412996292114254</v>
          </cell>
          <cell r="X20">
            <v>1.0258548259735107</v>
          </cell>
          <cell r="Y20">
            <v>203.49822998046875</v>
          </cell>
          <cell r="Z20">
            <v>258.96322631835938</v>
          </cell>
          <cell r="AA20">
            <v>121.42452239990234</v>
          </cell>
          <cell r="AB20">
            <v>76.626380920410156</v>
          </cell>
          <cell r="AC20">
            <v>146.60063171386719</v>
          </cell>
          <cell r="AD20">
            <v>170.74676513671875</v>
          </cell>
          <cell r="AE20">
            <v>231.00846862792969</v>
          </cell>
          <cell r="AF20">
            <v>281.25949096679688</v>
          </cell>
          <cell r="AG20">
            <v>275.14593505859375</v>
          </cell>
          <cell r="AH20">
            <v>326.29327392578125</v>
          </cell>
          <cell r="AI20">
            <v>382.6468505859375</v>
          </cell>
          <cell r="AJ20">
            <v>461.77755737304688</v>
          </cell>
          <cell r="AK20">
            <v>464.23440551757807</v>
          </cell>
          <cell r="AL20">
            <v>501.4617919921875</v>
          </cell>
          <cell r="AM20">
            <v>599.58154296875</v>
          </cell>
          <cell r="AN20">
            <v>793.6607666015625</v>
          </cell>
          <cell r="AO20">
            <v>891.05078125</v>
          </cell>
          <cell r="AP20">
            <v>869.5567626953125</v>
          </cell>
          <cell r="AQ20">
            <v>633.88494873046875</v>
          </cell>
          <cell r="AR20">
            <v>261.14022827148438</v>
          </cell>
          <cell r="AS20">
            <v>59.876377105712891</v>
          </cell>
          <cell r="AT20">
            <v>8.5181150436401367</v>
          </cell>
        </row>
        <row r="21">
          <cell r="A21" t="str">
            <v>1A08</v>
          </cell>
          <cell r="B21" t="str">
            <v>Arbovirus infection</v>
          </cell>
        </row>
        <row r="22">
          <cell r="A22" t="str">
            <v>1A08a</v>
          </cell>
          <cell r="B22" t="str">
            <v>Ross River virus</v>
          </cell>
          <cell r="C22">
            <v>1.2032617330551147</v>
          </cell>
          <cell r="D22">
            <v>4.8876571655273438</v>
          </cell>
          <cell r="E22">
            <v>24.293773651123047</v>
          </cell>
          <cell r="F22">
            <v>58.923347473144531</v>
          </cell>
          <cell r="G22">
            <v>111.98300933837892</v>
          </cell>
          <cell r="H22">
            <v>171.88211059570313</v>
          </cell>
          <cell r="I22">
            <v>277.31695556640625</v>
          </cell>
          <cell r="J22">
            <v>365.833740234375</v>
          </cell>
          <cell r="K22">
            <v>493.77749633789063</v>
          </cell>
          <cell r="L22">
            <v>466.8797607421875</v>
          </cell>
          <cell r="M22">
            <v>462.94210815429688</v>
          </cell>
          <cell r="N22">
            <v>344.24700927734375</v>
          </cell>
          <cell r="O22">
            <v>278.07421875</v>
          </cell>
          <cell r="P22">
            <v>218.94729614257813</v>
          </cell>
          <cell r="Q22">
            <v>130.60272216796875</v>
          </cell>
          <cell r="R22">
            <v>86.749229431152358</v>
          </cell>
          <cell r="S22">
            <v>49.310985565185547</v>
          </cell>
          <cell r="T22">
            <v>8.7684974670410156</v>
          </cell>
          <cell r="U22">
            <v>4.0644803047180176</v>
          </cell>
          <cell r="V22">
            <v>1.225948691368103</v>
          </cell>
          <cell r="W22">
            <v>0.26855871081352234</v>
          </cell>
          <cell r="X22">
            <v>4.2047765105962753E-2</v>
          </cell>
          <cell r="Y22">
            <v>1.1995577812194824</v>
          </cell>
          <cell r="Z22">
            <v>4.8873443603515625</v>
          </cell>
          <cell r="AA22">
            <v>14.180112838745115</v>
          </cell>
          <cell r="AB22">
            <v>51.134529113769531</v>
          </cell>
          <cell r="AC22">
            <v>106.36480712890624</v>
          </cell>
          <cell r="AD22">
            <v>191.80384826660156</v>
          </cell>
          <cell r="AE22">
            <v>233.32005310058591</v>
          </cell>
          <cell r="AF22">
            <v>377.31878662109375</v>
          </cell>
          <cell r="AG22">
            <v>534.45123291015625</v>
          </cell>
          <cell r="AH22">
            <v>635.78704833984375</v>
          </cell>
          <cell r="AI22">
            <v>548.841064453125</v>
          </cell>
          <cell r="AJ22">
            <v>460.2685546875</v>
          </cell>
          <cell r="AK22">
            <v>344.6180419921875</v>
          </cell>
          <cell r="AL22">
            <v>191.68283081054688</v>
          </cell>
          <cell r="AM22">
            <v>104.62754058837892</v>
          </cell>
          <cell r="AN22">
            <v>57.108150482177734</v>
          </cell>
          <cell r="AO22">
            <v>41.219745635986328</v>
          </cell>
          <cell r="AP22">
            <v>29.184968948364254</v>
          </cell>
          <cell r="AQ22">
            <v>17.491024017333984</v>
          </cell>
          <cell r="AR22">
            <v>7.0158176422119141</v>
          </cell>
          <cell r="AS22">
            <v>1.7612217664718628</v>
          </cell>
          <cell r="AT22">
            <v>0.24325628578662872</v>
          </cell>
        </row>
        <row r="23">
          <cell r="A23" t="str">
            <v>1A08b</v>
          </cell>
          <cell r="B23" t="str">
            <v>Barmah Forest virus</v>
          </cell>
          <cell r="C23">
            <v>0.80129921436309803</v>
          </cell>
          <cell r="D23">
            <v>3.2548828125</v>
          </cell>
          <cell r="E23">
            <v>4.0445442199707031</v>
          </cell>
          <cell r="F23">
            <v>23.543619155883789</v>
          </cell>
          <cell r="G23">
            <v>35.324470520019531</v>
          </cell>
          <cell r="H23">
            <v>43.395332336425781</v>
          </cell>
          <cell r="I23">
            <v>84.130294799804688</v>
          </cell>
          <cell r="J23">
            <v>119.87801361083984</v>
          </cell>
          <cell r="K23">
            <v>180.10377502441406</v>
          </cell>
          <cell r="L23">
            <v>188.8607177734375</v>
          </cell>
          <cell r="M23">
            <v>176.81414794921875</v>
          </cell>
          <cell r="N23">
            <v>137.94841003417969</v>
          </cell>
          <cell r="O23">
            <v>124.82106781005859</v>
          </cell>
          <cell r="P23">
            <v>79.187522888183594</v>
          </cell>
          <cell r="Q23">
            <v>52.940380096435547</v>
          </cell>
          <cell r="R23">
            <v>32.243560791015625</v>
          </cell>
          <cell r="S23">
            <v>26.523099899291992</v>
          </cell>
          <cell r="T23">
            <v>8.7589292526245117</v>
          </cell>
          <cell r="U23">
            <v>4.0600457191467285</v>
          </cell>
          <cell r="V23">
            <v>1.2246110439300537</v>
          </cell>
          <cell r="W23">
            <v>0.26826569437980652</v>
          </cell>
          <cell r="X23">
            <v>4.2001884430646896E-2</v>
          </cell>
          <cell r="Y23">
            <v>0.7989165186882019</v>
          </cell>
          <cell r="Z23">
            <v>3.2550160884857178</v>
          </cell>
          <cell r="AA23">
            <v>2.0237326622009277</v>
          </cell>
          <cell r="AB23">
            <v>15.718184471130373</v>
          </cell>
          <cell r="AC23">
            <v>45.258853912353523</v>
          </cell>
          <cell r="AD23">
            <v>43.635025024414063</v>
          </cell>
          <cell r="AE23">
            <v>81.165252685546875</v>
          </cell>
          <cell r="AF23">
            <v>125.64889526367188</v>
          </cell>
          <cell r="AG23">
            <v>163.6549072265625</v>
          </cell>
          <cell r="AH23">
            <v>211.07450866699219</v>
          </cell>
          <cell r="AI23">
            <v>207.30769348144531</v>
          </cell>
          <cell r="AJ23">
            <v>169.71697998046875</v>
          </cell>
          <cell r="AK23">
            <v>90.416496276855469</v>
          </cell>
          <cell r="AL23">
            <v>108.0707550048828</v>
          </cell>
          <cell r="AM23">
            <v>36.108413696289063</v>
          </cell>
          <cell r="AN23">
            <v>18.338088989257813</v>
          </cell>
          <cell r="AO23">
            <v>13.72636604309082</v>
          </cell>
          <cell r="AP23">
            <v>7.2890467643737793</v>
          </cell>
          <cell r="AQ23">
            <v>4.368443489074707</v>
          </cell>
          <cell r="AR23">
            <v>1.7522246837615969</v>
          </cell>
          <cell r="AS23">
            <v>0.43987122178077698</v>
          </cell>
          <cell r="AT23">
            <v>6.0754097998142242E-2</v>
          </cell>
        </row>
        <row r="24">
          <cell r="A24" t="str">
            <v>1A08c</v>
          </cell>
          <cell r="B24" t="str">
            <v>Dengue</v>
          </cell>
          <cell r="C24">
            <v>0.66107183694839478</v>
          </cell>
          <cell r="D24">
            <v>2.6852784156799316</v>
          </cell>
          <cell r="E24">
            <v>8.8979969024658203</v>
          </cell>
          <cell r="F24">
            <v>26.977066040039063</v>
          </cell>
          <cell r="G24">
            <v>28.613592147827148</v>
          </cell>
          <cell r="H24">
            <v>49.810295104980469</v>
          </cell>
          <cell r="I24">
            <v>67.714630126953125</v>
          </cell>
          <cell r="J24">
            <v>53.171699523925781</v>
          </cell>
          <cell r="K24">
            <v>49.528533935546875</v>
          </cell>
          <cell r="L24">
            <v>53.572685241699219</v>
          </cell>
          <cell r="M24">
            <v>39.540306091308594</v>
          </cell>
          <cell r="N24">
            <v>31.888076782226563</v>
          </cell>
          <cell r="O24">
            <v>28.040788650512695</v>
          </cell>
          <cell r="P24">
            <v>14.517712593078612</v>
          </cell>
          <cell r="Q24">
            <v>9.3591022491455078</v>
          </cell>
          <cell r="R24">
            <v>8.8669795989990234</v>
          </cell>
          <cell r="S24">
            <v>1.0419789552688601</v>
          </cell>
          <cell r="T24">
            <v>1.9269645214080813</v>
          </cell>
          <cell r="U24">
            <v>0.71733307838439941</v>
          </cell>
          <cell r="V24">
            <v>0.21636554598808289</v>
          </cell>
          <cell r="W24">
            <v>4.7397460788488381E-2</v>
          </cell>
          <cell r="X24">
            <v>7.4209365993738174E-3</v>
          </cell>
          <cell r="Y24">
            <v>1.0985102653503418</v>
          </cell>
          <cell r="Z24">
            <v>4.4756474494934082</v>
          </cell>
          <cell r="AA24">
            <v>10.017476081848145</v>
          </cell>
          <cell r="AB24">
            <v>29.176877975463867</v>
          </cell>
          <cell r="AC24">
            <v>27.587451934814453</v>
          </cell>
          <cell r="AD24">
            <v>56.346103668212891</v>
          </cell>
          <cell r="AE24">
            <v>65.244377136230469</v>
          </cell>
          <cell r="AF24">
            <v>47.843235015869141</v>
          </cell>
          <cell r="AG24">
            <v>34.878952026367188</v>
          </cell>
          <cell r="AH24">
            <v>45.218528747558594</v>
          </cell>
          <cell r="AI24">
            <v>33.033607482910156</v>
          </cell>
          <cell r="AJ24">
            <v>33.647377014160156</v>
          </cell>
          <cell r="AK24">
            <v>23.908206939697266</v>
          </cell>
          <cell r="AL24">
            <v>17.727396011352539</v>
          </cell>
          <cell r="AM24">
            <v>3.1357307434082031</v>
          </cell>
          <cell r="AN24">
            <v>7.8446269035339364</v>
          </cell>
          <cell r="AO24">
            <v>4.3140006065368652</v>
          </cell>
          <cell r="AP24">
            <v>1.0022438764572144</v>
          </cell>
          <cell r="AQ24">
            <v>0</v>
          </cell>
          <cell r="AR24">
            <v>0</v>
          </cell>
          <cell r="AS24">
            <v>0</v>
          </cell>
          <cell r="AT24">
            <v>0</v>
          </cell>
        </row>
        <row r="25">
          <cell r="A25" t="str">
            <v>1A09</v>
          </cell>
          <cell r="B25" t="str">
            <v>Hepatitis</v>
          </cell>
        </row>
        <row r="26">
          <cell r="A26" t="str">
            <v>1A09a</v>
          </cell>
          <cell r="B26" t="str">
            <v>Hepatitis A</v>
          </cell>
          <cell r="C26">
            <v>26.668936491012573</v>
          </cell>
          <cell r="D26">
            <v>105.1912603378296</v>
          </cell>
          <cell r="E26">
            <v>141.55905628204346</v>
          </cell>
          <cell r="F26">
            <v>112.8133429288864</v>
          </cell>
          <cell r="G26">
            <v>73.592857360839844</v>
          </cell>
          <cell r="H26">
            <v>108.48972129821776</v>
          </cell>
          <cell r="I26">
            <v>128.24965286254883</v>
          </cell>
          <cell r="J26">
            <v>96.677103042602539</v>
          </cell>
          <cell r="K26">
            <v>97.216848373413086</v>
          </cell>
          <cell r="L26">
            <v>144.5362720489502</v>
          </cell>
          <cell r="M26">
            <v>63.145726680755615</v>
          </cell>
          <cell r="N26">
            <v>44.981938362121582</v>
          </cell>
          <cell r="O26">
            <v>43.948667049407959</v>
          </cell>
          <cell r="P26">
            <v>14.140178322792051</v>
          </cell>
          <cell r="Q26">
            <v>23.635096311569217</v>
          </cell>
          <cell r="R26">
            <v>15.115424275398254</v>
          </cell>
          <cell r="S26">
            <v>10.416230261325836</v>
          </cell>
          <cell r="T26">
            <v>8.7506819367408752</v>
          </cell>
          <cell r="U26">
            <v>9.2230359315872192</v>
          </cell>
          <cell r="V26">
            <v>0.84660059213638306</v>
          </cell>
          <cell r="W26">
            <v>0</v>
          </cell>
          <cell r="X26">
            <v>0</v>
          </cell>
          <cell r="Y26">
            <v>11.248646855354307</v>
          </cell>
          <cell r="Z26">
            <v>44.509305000305176</v>
          </cell>
          <cell r="AA26">
            <v>75.890323162078857</v>
          </cell>
          <cell r="AB26">
            <v>78.591159820556641</v>
          </cell>
          <cell r="AC26">
            <v>93.47020435333252</v>
          </cell>
          <cell r="AD26">
            <v>75.887451171875</v>
          </cell>
          <cell r="AE26">
            <v>88.449185371398926</v>
          </cell>
          <cell r="AF26">
            <v>57.991645812988281</v>
          </cell>
          <cell r="AG26">
            <v>61.370845794677734</v>
          </cell>
          <cell r="AH26">
            <v>43.570316791534424</v>
          </cell>
          <cell r="AI26">
            <v>77.49809455871582</v>
          </cell>
          <cell r="AJ26">
            <v>59.202245235443115</v>
          </cell>
          <cell r="AK26">
            <v>26.080584049224857</v>
          </cell>
          <cell r="AL26">
            <v>28.438285112380981</v>
          </cell>
          <cell r="AM26">
            <v>9.5020842552185059</v>
          </cell>
          <cell r="AN26">
            <v>15.282298684120178</v>
          </cell>
          <cell r="AO26">
            <v>5.3913968801498413</v>
          </cell>
          <cell r="AP26">
            <v>9.1053067445755005</v>
          </cell>
          <cell r="AQ26">
            <v>4.7804292738437653</v>
          </cell>
          <cell r="AR26">
            <v>0</v>
          </cell>
          <cell r="AS26">
            <v>0</v>
          </cell>
          <cell r="AT26">
            <v>0</v>
          </cell>
        </row>
        <row r="27">
          <cell r="A27" t="str">
            <v>6A09b</v>
          </cell>
          <cell r="B27" t="str">
            <v>Hepatitis B</v>
          </cell>
          <cell r="C27">
            <v>70.06097412109375</v>
          </cell>
          <cell r="D27">
            <v>63.083206176757813</v>
          </cell>
          <cell r="E27">
            <v>0</v>
          </cell>
          <cell r="F27">
            <v>10.018681526184082</v>
          </cell>
          <cell r="G27">
            <v>79.229709625244141</v>
          </cell>
          <cell r="H27">
            <v>181.51692962646484</v>
          </cell>
          <cell r="I27">
            <v>223.27062606811523</v>
          </cell>
          <cell r="J27">
            <v>441.9730224609375</v>
          </cell>
          <cell r="K27">
            <v>201.90878868103027</v>
          </cell>
          <cell r="L27">
            <v>146.85353469848633</v>
          </cell>
          <cell r="M27">
            <v>84.72903156280519</v>
          </cell>
          <cell r="N27">
            <v>51.289246559143066</v>
          </cell>
          <cell r="O27">
            <v>21.996914863586422</v>
          </cell>
          <cell r="P27">
            <v>16.129628658294678</v>
          </cell>
          <cell r="Q27">
            <v>11.346907258033752</v>
          </cell>
          <cell r="R27">
            <v>14.325628280639648</v>
          </cell>
          <cell r="S27">
            <v>10.638738632202148</v>
          </cell>
          <cell r="T27">
            <v>7.1307684183120728</v>
          </cell>
          <cell r="U27">
            <v>0.94202989339828491</v>
          </cell>
          <cell r="V27">
            <v>0</v>
          </cell>
          <cell r="W27">
            <v>0</v>
          </cell>
          <cell r="X27">
            <v>0</v>
          </cell>
          <cell r="Y27">
            <v>69.611587047576904</v>
          </cell>
          <cell r="Z27">
            <v>62.140869140625</v>
          </cell>
          <cell r="AA27">
            <v>0</v>
          </cell>
          <cell r="AB27">
            <v>3.2993509769439697</v>
          </cell>
          <cell r="AC27">
            <v>53.214792251586914</v>
          </cell>
          <cell r="AD27">
            <v>158.47071075439453</v>
          </cell>
          <cell r="AE27">
            <v>223.36288261413577</v>
          </cell>
          <cell r="AF27">
            <v>238.87223148345947</v>
          </cell>
          <cell r="AG27">
            <v>128.77690505981445</v>
          </cell>
          <cell r="AH27">
            <v>58.7492356300354</v>
          </cell>
          <cell r="AI27">
            <v>51.965690791606903</v>
          </cell>
          <cell r="AJ27">
            <v>29.567514419555664</v>
          </cell>
          <cell r="AK27">
            <v>28.023709893226624</v>
          </cell>
          <cell r="AL27">
            <v>12.05565881729126</v>
          </cell>
          <cell r="AM27">
            <v>4.9714621901512146</v>
          </cell>
          <cell r="AN27">
            <v>7.4382133483886719</v>
          </cell>
          <cell r="AO27">
            <v>6.8605881929397583</v>
          </cell>
          <cell r="AP27">
            <v>2.7777843475341797</v>
          </cell>
          <cell r="AQ27">
            <v>2.8589580059051514</v>
          </cell>
          <cell r="AR27">
            <v>0.88486260175704956</v>
          </cell>
          <cell r="AS27">
            <v>0</v>
          </cell>
          <cell r="AT27">
            <v>0</v>
          </cell>
        </row>
        <row r="28">
          <cell r="A28" t="str">
            <v>1A10_</v>
          </cell>
          <cell r="B28" t="str">
            <v>Malaria</v>
          </cell>
          <cell r="C28">
            <v>2.4038975238800049</v>
          </cell>
          <cell r="D28">
            <v>9.7646484375</v>
          </cell>
          <cell r="E28">
            <v>27.30067253112793</v>
          </cell>
          <cell r="F28">
            <v>18.246307373046875</v>
          </cell>
          <cell r="G28">
            <v>36.305706024169922</v>
          </cell>
          <cell r="H28">
            <v>59.4327392578125</v>
          </cell>
          <cell r="I28">
            <v>52.324939727783203</v>
          </cell>
          <cell r="J28">
            <v>38.670326232910163</v>
          </cell>
          <cell r="K28">
            <v>34.792774200439453</v>
          </cell>
          <cell r="L28">
            <v>26.9801025390625</v>
          </cell>
          <cell r="M28">
            <v>31.088199615478516</v>
          </cell>
          <cell r="N28">
            <v>17.99327278137207</v>
          </cell>
          <cell r="O28">
            <v>20.217496871948239</v>
          </cell>
          <cell r="P28">
            <v>13.197919845581056</v>
          </cell>
          <cell r="Q28">
            <v>2.8360915184020996</v>
          </cell>
          <cell r="R28">
            <v>5.0380568504333496</v>
          </cell>
          <cell r="S28">
            <v>0</v>
          </cell>
          <cell r="T28">
            <v>0</v>
          </cell>
          <cell r="U28">
            <v>0</v>
          </cell>
          <cell r="V28">
            <v>0</v>
          </cell>
          <cell r="W28">
            <v>0</v>
          </cell>
          <cell r="X28">
            <v>0</v>
          </cell>
          <cell r="Y28">
            <v>4.3940410614013672</v>
          </cell>
          <cell r="Z28">
            <v>17.902589797973633</v>
          </cell>
          <cell r="AA28">
            <v>26.308523178100582</v>
          </cell>
          <cell r="AB28">
            <v>12.181593894958496</v>
          </cell>
          <cell r="AC28">
            <v>13.774434089660645</v>
          </cell>
          <cell r="AD28">
            <v>14.228812217712402</v>
          </cell>
          <cell r="AE28">
            <v>31.217403411865231</v>
          </cell>
          <cell r="AF28">
            <v>21.26365852355957</v>
          </cell>
          <cell r="AG28">
            <v>8.1827459335327148</v>
          </cell>
          <cell r="AH28">
            <v>20.332866668701172</v>
          </cell>
          <cell r="AI28">
            <v>12.59345817565918</v>
          </cell>
          <cell r="AJ28">
            <v>2.9601800441741943</v>
          </cell>
          <cell r="AK28">
            <v>2.6081681251525879</v>
          </cell>
          <cell r="AL28">
            <v>7.5839128494262686</v>
          </cell>
          <cell r="AM28">
            <v>0.95022141933441173</v>
          </cell>
          <cell r="AN28">
            <v>1.0187827348709106</v>
          </cell>
          <cell r="AO28">
            <v>0</v>
          </cell>
          <cell r="AP28">
            <v>0</v>
          </cell>
          <cell r="AQ28">
            <v>0</v>
          </cell>
          <cell r="AR28">
            <v>0</v>
          </cell>
          <cell r="AS28">
            <v>0</v>
          </cell>
          <cell r="AT28">
            <v>0</v>
          </cell>
        </row>
        <row r="29">
          <cell r="A29" t="str">
            <v>1A11_</v>
          </cell>
          <cell r="B29" t="str">
            <v>Trachoma</v>
          </cell>
          <cell r="C29">
            <v>0</v>
          </cell>
          <cell r="D29">
            <v>0</v>
          </cell>
          <cell r="E29">
            <v>2.7751600369811055E-2</v>
          </cell>
          <cell r="F29">
            <v>0.15247826650738716</v>
          </cell>
          <cell r="G29">
            <v>0.46965423226356506</v>
          </cell>
          <cell r="H29">
            <v>0.7995389886200428</v>
          </cell>
          <cell r="I29">
            <v>1.1494923867285252</v>
          </cell>
          <cell r="J29">
            <v>2.129872553050518</v>
          </cell>
          <cell r="K29">
            <v>4.0853013098239899</v>
          </cell>
          <cell r="L29">
            <v>5.1777739226818085</v>
          </cell>
          <cell r="M29">
            <v>5.6569607853889465</v>
          </cell>
          <cell r="N29">
            <v>6.8973476886749268</v>
          </cell>
          <cell r="O29">
            <v>6.4162288904190063</v>
          </cell>
          <cell r="P29">
            <v>6.9341983795166016</v>
          </cell>
          <cell r="Q29">
            <v>5.2754747867584229</v>
          </cell>
          <cell r="R29">
            <v>3.6062213778495793</v>
          </cell>
          <cell r="S29">
            <v>1.2004396617412567</v>
          </cell>
          <cell r="T29">
            <v>0.35909999534487724</v>
          </cell>
          <cell r="U29">
            <v>8.084927883464843E-2</v>
          </cell>
          <cell r="V29">
            <v>2.4386161268921569E-2</v>
          </cell>
          <cell r="W29">
            <v>5.342079937690869E-3</v>
          </cell>
          <cell r="X29">
            <v>8.3640004686458269E-4</v>
          </cell>
          <cell r="Y29">
            <v>0</v>
          </cell>
          <cell r="Z29">
            <v>0</v>
          </cell>
          <cell r="AA29">
            <v>0</v>
          </cell>
          <cell r="AB29">
            <v>8.581222128123045E-2</v>
          </cell>
          <cell r="AC29">
            <v>0.4038669541478157</v>
          </cell>
          <cell r="AD29">
            <v>0.7763795480132103</v>
          </cell>
          <cell r="AE29">
            <v>1.2428609803318975</v>
          </cell>
          <cell r="AF29">
            <v>2.0415610820055008</v>
          </cell>
          <cell r="AG29">
            <v>3.5436343997716904</v>
          </cell>
          <cell r="AH29">
            <v>4.7445097267627716</v>
          </cell>
          <cell r="AI29">
            <v>4.9009746909141541</v>
          </cell>
          <cell r="AJ29">
            <v>6.0674981474876404</v>
          </cell>
          <cell r="AK29">
            <v>5.5839581489562988</v>
          </cell>
          <cell r="AL29">
            <v>6.8714274168014526</v>
          </cell>
          <cell r="AM29">
            <v>5.5195448398590088</v>
          </cell>
          <cell r="AN29">
            <v>3.8170163631439209</v>
          </cell>
          <cell r="AO29">
            <v>1.4891999661922457</v>
          </cell>
          <cell r="AP29">
            <v>0.50651799887418747</v>
          </cell>
          <cell r="AQ29">
            <v>0.12577968544792384</v>
          </cell>
          <cell r="AR29">
            <v>5.0451441580662504E-2</v>
          </cell>
          <cell r="AS29">
            <v>1.2665120215388017E-2</v>
          </cell>
          <cell r="AT29">
            <v>1.7492799906904113E-3</v>
          </cell>
        </row>
        <row r="30">
          <cell r="A30" t="str">
            <v>1B</v>
          </cell>
          <cell r="B30" t="str">
            <v>Acute respiratory infections</v>
          </cell>
        </row>
        <row r="31">
          <cell r="A31" t="str">
            <v>1B01_</v>
          </cell>
          <cell r="B31" t="str">
            <v>Lower respiratory tract infections</v>
          </cell>
          <cell r="C31">
            <v>44435.993774414063</v>
          </cell>
          <cell r="D31">
            <v>87046.180786132813</v>
          </cell>
          <cell r="E31">
            <v>48803.88232421875</v>
          </cell>
          <cell r="F31">
            <v>43464.675048828125</v>
          </cell>
          <cell r="G31">
            <v>45891.732421875</v>
          </cell>
          <cell r="H31">
            <v>51377.097045898438</v>
          </cell>
          <cell r="I31">
            <v>79065.490234375</v>
          </cell>
          <cell r="J31">
            <v>56999.652465820313</v>
          </cell>
          <cell r="K31">
            <v>71835.3583984375</v>
          </cell>
          <cell r="L31">
            <v>63520.17431640625</v>
          </cell>
          <cell r="M31">
            <v>48242.1484375</v>
          </cell>
          <cell r="N31">
            <v>66887.139404296875</v>
          </cell>
          <cell r="O31">
            <v>69725.93017578125</v>
          </cell>
          <cell r="P31">
            <v>49525.736328125</v>
          </cell>
          <cell r="Q31">
            <v>38462.4931640625</v>
          </cell>
          <cell r="R31">
            <v>40552.113037109375</v>
          </cell>
          <cell r="S31">
            <v>29343.531494140625</v>
          </cell>
          <cell r="T31">
            <v>18430.985961914063</v>
          </cell>
          <cell r="U31">
            <v>7857.7689208984366</v>
          </cell>
          <cell r="V31">
            <v>4563.98193359375</v>
          </cell>
          <cell r="W31">
            <v>435.53970336914063</v>
          </cell>
          <cell r="X31">
            <v>161.19883728027344</v>
          </cell>
          <cell r="Y31">
            <v>25219.944580078125</v>
          </cell>
          <cell r="Z31">
            <v>81661.25341796875</v>
          </cell>
          <cell r="AA31">
            <v>45493.278564453125</v>
          </cell>
          <cell r="AB31">
            <v>15793.030395507813</v>
          </cell>
          <cell r="AC31">
            <v>57545.606811523438</v>
          </cell>
          <cell r="AD31">
            <v>64328.32080078125</v>
          </cell>
          <cell r="AE31">
            <v>84781.38134765625</v>
          </cell>
          <cell r="AF31">
            <v>71305.188980102539</v>
          </cell>
          <cell r="AG31">
            <v>72718.623046875</v>
          </cell>
          <cell r="AH31">
            <v>68863.222900390625</v>
          </cell>
          <cell r="AI31">
            <v>72472.91357421875</v>
          </cell>
          <cell r="AJ31">
            <v>86929.93896484375</v>
          </cell>
          <cell r="AK31">
            <v>69203.6572265625</v>
          </cell>
          <cell r="AL31">
            <v>60536.214111328125</v>
          </cell>
          <cell r="AM31">
            <v>52629.272094726563</v>
          </cell>
          <cell r="AN31">
            <v>31935.312255859375</v>
          </cell>
          <cell r="AO31">
            <v>40275.254028320313</v>
          </cell>
          <cell r="AP31">
            <v>18813.197875976563</v>
          </cell>
          <cell r="AQ31">
            <v>8773.0662384033203</v>
          </cell>
          <cell r="AR31">
            <v>1723.4532470703125</v>
          </cell>
          <cell r="AS31">
            <v>508.90335083007807</v>
          </cell>
          <cell r="AT31">
            <v>0</v>
          </cell>
        </row>
        <row r="32">
          <cell r="A32" t="str">
            <v>1B02_</v>
          </cell>
          <cell r="B32" t="str">
            <v>Upper respiratory tract infections</v>
          </cell>
          <cell r="C32">
            <v>440987.125</v>
          </cell>
          <cell r="D32">
            <v>1722071.43359375</v>
          </cell>
          <cell r="E32">
            <v>1432441.4287109375</v>
          </cell>
          <cell r="F32">
            <v>1172009.90234375</v>
          </cell>
          <cell r="G32">
            <v>1098285.6015625</v>
          </cell>
          <cell r="H32">
            <v>812018.8046875</v>
          </cell>
          <cell r="I32">
            <v>929121.39453125</v>
          </cell>
          <cell r="J32">
            <v>905667.26953125</v>
          </cell>
          <cell r="K32">
            <v>864943.03515625</v>
          </cell>
          <cell r="L32">
            <v>560064.732421875</v>
          </cell>
          <cell r="M32">
            <v>511361.673828125</v>
          </cell>
          <cell r="N32">
            <v>490944.734375</v>
          </cell>
          <cell r="O32">
            <v>329849.5712890625</v>
          </cell>
          <cell r="P32">
            <v>276883.06689453125</v>
          </cell>
          <cell r="Q32">
            <v>146488.5791015625</v>
          </cell>
          <cell r="R32">
            <v>223121.62158203125</v>
          </cell>
          <cell r="S32">
            <v>155346.70947265625</v>
          </cell>
          <cell r="T32">
            <v>48673.63525390625</v>
          </cell>
          <cell r="U32">
            <v>23414.19970703125</v>
          </cell>
          <cell r="V32">
            <v>6687.228515625</v>
          </cell>
          <cell r="W32">
            <v>1464.9173583984375</v>
          </cell>
          <cell r="X32">
            <v>229.35951232910156</v>
          </cell>
          <cell r="Y32">
            <v>423575.6552734375</v>
          </cell>
          <cell r="Z32">
            <v>1870636.078125</v>
          </cell>
          <cell r="AA32">
            <v>1583104.9370117188</v>
          </cell>
          <cell r="AB32">
            <v>1019610.205078125</v>
          </cell>
          <cell r="AC32">
            <v>1370694.46875</v>
          </cell>
          <cell r="AD32">
            <v>1100232.5078125</v>
          </cell>
          <cell r="AE32">
            <v>1027752.8203125</v>
          </cell>
          <cell r="AF32">
            <v>966209.28125</v>
          </cell>
          <cell r="AG32">
            <v>974859.24609375</v>
          </cell>
          <cell r="AH32">
            <v>707343.33984375</v>
          </cell>
          <cell r="AI32">
            <v>667426.396484375</v>
          </cell>
          <cell r="AJ32">
            <v>606801.71704101563</v>
          </cell>
          <cell r="AK32">
            <v>408489.57421875</v>
          </cell>
          <cell r="AL32">
            <v>289580.5771484375</v>
          </cell>
          <cell r="AM32">
            <v>133005.97119140625</v>
          </cell>
          <cell r="AN32">
            <v>273428.244140625</v>
          </cell>
          <cell r="AO32">
            <v>211237.02197265625</v>
          </cell>
          <cell r="AP32">
            <v>62560.50732421875</v>
          </cell>
          <cell r="AQ32">
            <v>39006.32763671875</v>
          </cell>
          <cell r="AR32">
            <v>14520.6181640625</v>
          </cell>
          <cell r="AS32">
            <v>3645.19580078125</v>
          </cell>
          <cell r="AT32">
            <v>2421.2185363769531</v>
          </cell>
        </row>
        <row r="33">
          <cell r="A33" t="str">
            <v>1B03_</v>
          </cell>
          <cell r="B33" t="str">
            <v>Otitis media</v>
          </cell>
          <cell r="C33">
            <v>58106.13671875</v>
          </cell>
          <cell r="D33">
            <v>187745.015625</v>
          </cell>
          <cell r="E33">
            <v>151185.390625</v>
          </cell>
          <cell r="F33">
            <v>62974.53125</v>
          </cell>
          <cell r="G33">
            <v>30184.1875</v>
          </cell>
          <cell r="H33">
            <v>25359.486328125</v>
          </cell>
          <cell r="I33">
            <v>21984.9375</v>
          </cell>
          <cell r="J33">
            <v>19978.36328125</v>
          </cell>
          <cell r="K33">
            <v>16219.98828125</v>
          </cell>
          <cell r="L33">
            <v>15008.396484375</v>
          </cell>
          <cell r="M33">
            <v>11686.73046875</v>
          </cell>
          <cell r="N33">
            <v>10621.0830078125</v>
          </cell>
          <cell r="O33">
            <v>5245.12744140625</v>
          </cell>
          <cell r="P33">
            <v>2808.960205078125</v>
          </cell>
          <cell r="Q33">
            <v>1575.6903076171875</v>
          </cell>
          <cell r="R33">
            <v>1623.03857421875</v>
          </cell>
          <cell r="S33">
            <v>1655.061279296875</v>
          </cell>
          <cell r="T33">
            <v>845.46038818359375</v>
          </cell>
          <cell r="U33">
            <v>1542.7437744140625</v>
          </cell>
          <cell r="V33">
            <v>430.67269897460938</v>
          </cell>
          <cell r="W33">
            <v>87.743980407714844</v>
          </cell>
          <cell r="X33">
            <v>0</v>
          </cell>
          <cell r="Y33">
            <v>32193.408203125</v>
          </cell>
          <cell r="Z33">
            <v>116778.96875</v>
          </cell>
          <cell r="AA33">
            <v>129997.5078125</v>
          </cell>
          <cell r="AB33">
            <v>61060.38671875</v>
          </cell>
          <cell r="AC33">
            <v>30638.626953125</v>
          </cell>
          <cell r="AD33">
            <v>19891.6796875</v>
          </cell>
          <cell r="AE33">
            <v>22607.4296875</v>
          </cell>
          <cell r="AF33">
            <v>22246.037109375</v>
          </cell>
          <cell r="AG33">
            <v>17279.369140625</v>
          </cell>
          <cell r="AH33">
            <v>16082.66796875</v>
          </cell>
          <cell r="AI33">
            <v>13378.01171875</v>
          </cell>
          <cell r="AJ33">
            <v>16732.205078125</v>
          </cell>
          <cell r="AK33">
            <v>11253.6904296875</v>
          </cell>
          <cell r="AL33">
            <v>11492.537109375</v>
          </cell>
          <cell r="AM33">
            <v>7654.333984375</v>
          </cell>
          <cell r="AN33">
            <v>7844.67529296875</v>
          </cell>
          <cell r="AO33">
            <v>3202.419921875</v>
          </cell>
          <cell r="AP33">
            <v>1655.1845703125</v>
          </cell>
          <cell r="AQ33">
            <v>1709.957275390625</v>
          </cell>
          <cell r="AR33">
            <v>623.1090087890625</v>
          </cell>
          <cell r="AS33">
            <v>144.83283996582031</v>
          </cell>
          <cell r="AT33">
            <v>0</v>
          </cell>
        </row>
        <row r="34">
          <cell r="A34" t="str">
            <v>1C</v>
          </cell>
          <cell r="B34" t="str">
            <v>Maternal conditions</v>
          </cell>
        </row>
        <row r="35">
          <cell r="A35" t="str">
            <v>1C01_</v>
          </cell>
          <cell r="B35" t="str">
            <v>Maternal haemorrhage</v>
          </cell>
          <cell r="Y35">
            <v>0</v>
          </cell>
          <cell r="Z35">
            <v>0</v>
          </cell>
          <cell r="AA35">
            <v>0</v>
          </cell>
          <cell r="AB35">
            <v>10.806283950805664</v>
          </cell>
          <cell r="AC35">
            <v>1026.2044677734375</v>
          </cell>
          <cell r="AD35">
            <v>3395.014892578125</v>
          </cell>
          <cell r="AE35">
            <v>6503.6162109375</v>
          </cell>
          <cell r="AF35">
            <v>6619.74658203125</v>
          </cell>
          <cell r="AG35">
            <v>3179.009765625</v>
          </cell>
          <cell r="AH35">
            <v>651.6182861328125</v>
          </cell>
          <cell r="AI35">
            <v>28.093059539794918</v>
          </cell>
          <cell r="AJ35">
            <v>0</v>
          </cell>
          <cell r="AK35">
            <v>0.86935275793075573</v>
          </cell>
          <cell r="AL35">
            <v>0</v>
          </cell>
          <cell r="AM35">
            <v>0</v>
          </cell>
          <cell r="AN35">
            <v>0</v>
          </cell>
          <cell r="AO35">
            <v>0</v>
          </cell>
          <cell r="AP35">
            <v>0</v>
          </cell>
          <cell r="AQ35">
            <v>0</v>
          </cell>
          <cell r="AR35">
            <v>0</v>
          </cell>
          <cell r="AS35">
            <v>0</v>
          </cell>
          <cell r="AT35">
            <v>0</v>
          </cell>
        </row>
        <row r="36">
          <cell r="A36" t="str">
            <v>1C02_</v>
          </cell>
          <cell r="B36" t="str">
            <v>Maternal sepsis</v>
          </cell>
          <cell r="Y36">
            <v>0</v>
          </cell>
          <cell r="Z36">
            <v>0</v>
          </cell>
          <cell r="AA36">
            <v>0</v>
          </cell>
          <cell r="AB36">
            <v>7.8591156005859375</v>
          </cell>
          <cell r="AC36">
            <v>426.02737426757807</v>
          </cell>
          <cell r="AD36">
            <v>1038.70947265625</v>
          </cell>
          <cell r="AE36">
            <v>1845.9864501953125</v>
          </cell>
          <cell r="AF36">
            <v>2078.033935546875</v>
          </cell>
          <cell r="AG36">
            <v>1079.10400390625</v>
          </cell>
          <cell r="AH36">
            <v>259.48544311523438</v>
          </cell>
          <cell r="AI36">
            <v>9.6872615814208984</v>
          </cell>
          <cell r="AJ36">
            <v>0</v>
          </cell>
          <cell r="AK36">
            <v>0</v>
          </cell>
          <cell r="AL36">
            <v>0</v>
          </cell>
          <cell r="AM36">
            <v>0</v>
          </cell>
          <cell r="AN36">
            <v>0</v>
          </cell>
          <cell r="AO36">
            <v>0</v>
          </cell>
          <cell r="AP36">
            <v>0</v>
          </cell>
          <cell r="AQ36">
            <v>0</v>
          </cell>
          <cell r="AR36">
            <v>0</v>
          </cell>
          <cell r="AS36">
            <v>0</v>
          </cell>
          <cell r="AT36">
            <v>0</v>
          </cell>
        </row>
        <row r="37">
          <cell r="A37" t="str">
            <v>1C03_</v>
          </cell>
          <cell r="B37" t="str">
            <v>Hypertensive disorders of pregnancy</v>
          </cell>
          <cell r="Y37">
            <v>0</v>
          </cell>
          <cell r="Z37">
            <v>0</v>
          </cell>
          <cell r="AA37">
            <v>0</v>
          </cell>
          <cell r="AB37">
            <v>23.577348709106445</v>
          </cell>
          <cell r="AC37">
            <v>1670.656982421875</v>
          </cell>
          <cell r="AD37">
            <v>4798.9326171875</v>
          </cell>
          <cell r="AE37">
            <v>9681.5439453125</v>
          </cell>
          <cell r="AF37">
            <v>9938.8017578125</v>
          </cell>
          <cell r="AG37">
            <v>5121.39697265625</v>
          </cell>
          <cell r="AH37">
            <v>1219.9688720703125</v>
          </cell>
          <cell r="AI37">
            <v>60.061019897460938</v>
          </cell>
          <cell r="AJ37">
            <v>0.98670417070388805</v>
          </cell>
          <cell r="AK37">
            <v>0</v>
          </cell>
          <cell r="AL37">
            <v>0</v>
          </cell>
          <cell r="AM37">
            <v>0</v>
          </cell>
          <cell r="AN37">
            <v>0</v>
          </cell>
          <cell r="AO37">
            <v>0</v>
          </cell>
          <cell r="AP37">
            <v>0</v>
          </cell>
          <cell r="AQ37">
            <v>0</v>
          </cell>
          <cell r="AR37">
            <v>0</v>
          </cell>
          <cell r="AS37">
            <v>0</v>
          </cell>
          <cell r="AT37">
            <v>0</v>
          </cell>
        </row>
        <row r="38">
          <cell r="A38" t="str">
            <v>1C04_</v>
          </cell>
          <cell r="B38" t="str">
            <v>Obstructed labour</v>
          </cell>
          <cell r="Y38">
            <v>0</v>
          </cell>
          <cell r="Z38">
            <v>0</v>
          </cell>
          <cell r="AA38">
            <v>0</v>
          </cell>
          <cell r="AB38">
            <v>2.9471685886383057</v>
          </cell>
          <cell r="AC38">
            <v>377.81637573242182</v>
          </cell>
          <cell r="AD38">
            <v>1316.647216796875</v>
          </cell>
          <cell r="AE38">
            <v>3295.512451171875</v>
          </cell>
          <cell r="AF38">
            <v>3811.984130859375</v>
          </cell>
          <cell r="AG38">
            <v>1679.5155029296875</v>
          </cell>
          <cell r="AH38">
            <v>326.29327392578125</v>
          </cell>
          <cell r="AI38">
            <v>5.8123569488525391</v>
          </cell>
          <cell r="AJ38">
            <v>0</v>
          </cell>
          <cell r="AK38">
            <v>0</v>
          </cell>
          <cell r="AL38">
            <v>0</v>
          </cell>
          <cell r="AM38">
            <v>0</v>
          </cell>
          <cell r="AN38">
            <v>0</v>
          </cell>
          <cell r="AO38">
            <v>0</v>
          </cell>
          <cell r="AP38">
            <v>0</v>
          </cell>
          <cell r="AQ38">
            <v>0</v>
          </cell>
          <cell r="AR38">
            <v>0</v>
          </cell>
          <cell r="AS38">
            <v>0</v>
          </cell>
          <cell r="AT38">
            <v>0</v>
          </cell>
        </row>
        <row r="39">
          <cell r="A39" t="str">
            <v>1D</v>
          </cell>
          <cell r="B39" t="str">
            <v>Neonatal causes</v>
          </cell>
        </row>
        <row r="40">
          <cell r="A40" t="str">
            <v>1D01_</v>
          </cell>
          <cell r="B40" t="str">
            <v>Birth trauma and asphyxia</v>
          </cell>
          <cell r="C40">
            <v>484.90248823165894</v>
          </cell>
          <cell r="D40">
            <v>0</v>
          </cell>
          <cell r="E40">
            <v>0</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269.26275372505188</v>
          </cell>
          <cell r="Z40">
            <v>78.749343872070327</v>
          </cell>
          <cell r="AA40">
            <v>42.998645782470703</v>
          </cell>
          <cell r="AB40">
            <v>2.198112964630127</v>
          </cell>
          <cell r="AC40">
            <v>0</v>
          </cell>
          <cell r="AD40">
            <v>0</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row>
        <row r="41">
          <cell r="A41" t="str">
            <v>1D02_</v>
          </cell>
          <cell r="B41" t="str">
            <v>Low birth weight</v>
          </cell>
          <cell r="C41">
            <v>675.66755151748657</v>
          </cell>
          <cell r="D41">
            <v>0</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695.52776098251343</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cell r="AT41">
            <v>0</v>
          </cell>
        </row>
        <row r="42">
          <cell r="A42" t="str">
            <v>1D03_</v>
          </cell>
          <cell r="B42" t="str">
            <v>Neonatal infections</v>
          </cell>
          <cell r="C42">
            <v>5499.955078125</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4138.4794921875</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row>
        <row r="43">
          <cell r="A43" t="str">
            <v>1E</v>
          </cell>
          <cell r="B43" t="str">
            <v>Nutritional deficiencies</v>
          </cell>
        </row>
        <row r="44">
          <cell r="A44" t="str">
            <v>1E02_</v>
          </cell>
          <cell r="B44" t="str">
            <v>Deficiency anaemia</v>
          </cell>
          <cell r="C44">
            <v>13431.890319824221</v>
          </cell>
          <cell r="D44">
            <v>49795.671875</v>
          </cell>
          <cell r="E44">
            <v>3122.0549926757813</v>
          </cell>
          <cell r="F44">
            <v>3118.8734741210938</v>
          </cell>
          <cell r="G44">
            <v>3712.5927734375</v>
          </cell>
          <cell r="H44">
            <v>5914.42822265625</v>
          </cell>
          <cell r="I44">
            <v>8779.6658935546875</v>
          </cell>
          <cell r="J44">
            <v>9105.4571533203125</v>
          </cell>
          <cell r="K44">
            <v>9287.2734375</v>
          </cell>
          <cell r="L44">
            <v>9199.6159667968768</v>
          </cell>
          <cell r="M44">
            <v>10476.7978515625</v>
          </cell>
          <cell r="N44">
            <v>10127.366943359377</v>
          </cell>
          <cell r="O44">
            <v>7959.979248046875</v>
          </cell>
          <cell r="P44">
            <v>6424.966552734375</v>
          </cell>
          <cell r="Q44">
            <v>19319.6796875</v>
          </cell>
          <cell r="R44">
            <v>17475.39013671875</v>
          </cell>
          <cell r="S44">
            <v>13088.724609375</v>
          </cell>
          <cell r="T44">
            <v>7383.2620849609375</v>
          </cell>
          <cell r="U44">
            <v>3422.3795166015625</v>
          </cell>
          <cell r="V44">
            <v>1032.2750549316406</v>
          </cell>
          <cell r="W44">
            <v>226.1321907043457</v>
          </cell>
          <cell r="X44">
            <v>35.405117034912109</v>
          </cell>
          <cell r="Y44">
            <v>12734.179748535156</v>
          </cell>
          <cell r="Z44">
            <v>47351.80224609375</v>
          </cell>
          <cell r="AA44">
            <v>5262.9921264648438</v>
          </cell>
          <cell r="AB44">
            <v>5280.752197265625</v>
          </cell>
          <cell r="AC44">
            <v>60911.08544921875</v>
          </cell>
          <cell r="AD44">
            <v>59030.51416015625</v>
          </cell>
          <cell r="AE44">
            <v>67792.4150390625</v>
          </cell>
          <cell r="AF44">
            <v>71010.8154296875</v>
          </cell>
          <cell r="AG44">
            <v>65316.98828125</v>
          </cell>
          <cell r="AH44">
            <v>46895.831237792969</v>
          </cell>
          <cell r="AI44">
            <v>77923.443786621094</v>
          </cell>
          <cell r="AJ44">
            <v>82974.334106445313</v>
          </cell>
          <cell r="AK44">
            <v>22541.780151367188</v>
          </cell>
          <cell r="AL44">
            <v>18067.619873046875</v>
          </cell>
          <cell r="AM44">
            <v>16969.40185546875</v>
          </cell>
          <cell r="AN44">
            <v>16377.688720703123</v>
          </cell>
          <cell r="AO44">
            <v>14282.896484375</v>
          </cell>
          <cell r="AP44">
            <v>9870.85107421875</v>
          </cell>
          <cell r="AQ44">
            <v>5915.76025390625</v>
          </cell>
          <cell r="AR44">
            <v>2372.868408203125</v>
          </cell>
          <cell r="AS44">
            <v>595.675048828125</v>
          </cell>
          <cell r="AT44">
            <v>82.273399353027344</v>
          </cell>
        </row>
        <row r="45">
          <cell r="A45" t="str">
            <v>2</v>
          </cell>
          <cell r="B45" t="str">
            <v>Non-communicable diseases</v>
          </cell>
        </row>
        <row r="46">
          <cell r="A46" t="str">
            <v>2F</v>
          </cell>
          <cell r="B46" t="str">
            <v>Malignant neoplasms</v>
          </cell>
        </row>
        <row r="47">
          <cell r="A47" t="str">
            <v>2F01_</v>
          </cell>
          <cell r="B47" t="str">
            <v>Mouth and oropharynx cancers</v>
          </cell>
          <cell r="C47">
            <v>0</v>
          </cell>
          <cell r="D47">
            <v>0</v>
          </cell>
          <cell r="E47">
            <v>0</v>
          </cell>
          <cell r="F47">
            <v>1.2180864810943604</v>
          </cell>
          <cell r="G47">
            <v>3.037806510925293</v>
          </cell>
          <cell r="H47">
            <v>12.884758949279783</v>
          </cell>
          <cell r="I47">
            <v>30.617107391357425</v>
          </cell>
          <cell r="J47">
            <v>46.439048767089837</v>
          </cell>
          <cell r="K47">
            <v>84.549095153808594</v>
          </cell>
          <cell r="L47">
            <v>95.555351257324219</v>
          </cell>
          <cell r="M47">
            <v>150.06411743164063</v>
          </cell>
          <cell r="N47">
            <v>200.17701721191409</v>
          </cell>
          <cell r="O47">
            <v>210.10202026367188</v>
          </cell>
          <cell r="P47">
            <v>266.31378173828125</v>
          </cell>
          <cell r="Q47">
            <v>236.29606628417969</v>
          </cell>
          <cell r="R47">
            <v>218.15394592285156</v>
          </cell>
          <cell r="S47">
            <v>187.31016540527344</v>
          </cell>
          <cell r="T47">
            <v>111.28635406494141</v>
          </cell>
          <cell r="U47">
            <v>41.882427215576179</v>
          </cell>
          <cell r="V47">
            <v>17.411239624023438</v>
          </cell>
          <cell r="W47">
            <v>2.5940022468566895</v>
          </cell>
          <cell r="X47">
            <v>0</v>
          </cell>
          <cell r="Y47">
            <v>0</v>
          </cell>
          <cell r="Z47">
            <v>0</v>
          </cell>
          <cell r="AA47">
            <v>0</v>
          </cell>
          <cell r="AB47">
            <v>0.96865999698638916</v>
          </cell>
          <cell r="AC47">
            <v>0.94173592329025269</v>
          </cell>
          <cell r="AD47">
            <v>7.974484920501709</v>
          </cell>
          <cell r="AE47">
            <v>10.621332168579102</v>
          </cell>
          <cell r="AF47">
            <v>18.175634384155273</v>
          </cell>
          <cell r="AG47">
            <v>17.053165435791016</v>
          </cell>
          <cell r="AH47">
            <v>48.532661437988281</v>
          </cell>
          <cell r="AI47">
            <v>46.549232482910163</v>
          </cell>
          <cell r="AJ47">
            <v>84.573043823242188</v>
          </cell>
          <cell r="AK47">
            <v>76.48748779296875</v>
          </cell>
          <cell r="AL47">
            <v>74.914543151855469</v>
          </cell>
          <cell r="AM47">
            <v>72.387840270996094</v>
          </cell>
          <cell r="AN47">
            <v>98.767280578613281</v>
          </cell>
          <cell r="AO47">
            <v>95.445388793945313</v>
          </cell>
          <cell r="AP47">
            <v>87.075927734375</v>
          </cell>
          <cell r="AQ47">
            <v>49.795188903808594</v>
          </cell>
          <cell r="AR47">
            <v>19.647249221801761</v>
          </cell>
          <cell r="AS47">
            <v>6.7337155342102051</v>
          </cell>
          <cell r="AT47">
            <v>0</v>
          </cell>
        </row>
        <row r="48">
          <cell r="A48" t="str">
            <v>2F02_</v>
          </cell>
          <cell r="B48" t="str">
            <v>Oesophagus cancer</v>
          </cell>
          <cell r="C48">
            <v>0</v>
          </cell>
          <cell r="D48">
            <v>0</v>
          </cell>
          <cell r="E48">
            <v>0</v>
          </cell>
          <cell r="F48">
            <v>0</v>
          </cell>
          <cell r="G48">
            <v>0</v>
          </cell>
          <cell r="H48">
            <v>0</v>
          </cell>
          <cell r="I48">
            <v>3.0617108345031734</v>
          </cell>
          <cell r="J48">
            <v>2.4441602230072021</v>
          </cell>
          <cell r="K48">
            <v>6.2628951072692871</v>
          </cell>
          <cell r="L48">
            <v>12.675710678100586</v>
          </cell>
          <cell r="M48">
            <v>33.347583770751953</v>
          </cell>
          <cell r="N48">
            <v>52.623855590820313</v>
          </cell>
          <cell r="O48">
            <v>65.852874755859375</v>
          </cell>
          <cell r="P48">
            <v>100.25931549072266</v>
          </cell>
          <cell r="Q48">
            <v>90.408927917480469</v>
          </cell>
          <cell r="R48">
            <v>122.64875793457033</v>
          </cell>
          <cell r="S48">
            <v>101.08802795410156</v>
          </cell>
          <cell r="T48">
            <v>75.515739440917969</v>
          </cell>
          <cell r="U48">
            <v>36.038368225097656</v>
          </cell>
          <cell r="V48">
            <v>9.6729106903076172</v>
          </cell>
          <cell r="W48">
            <v>0.86466735601425171</v>
          </cell>
          <cell r="X48">
            <v>0</v>
          </cell>
          <cell r="Y48">
            <v>0</v>
          </cell>
          <cell r="Z48">
            <v>0</v>
          </cell>
          <cell r="AA48">
            <v>0</v>
          </cell>
          <cell r="AB48">
            <v>0</v>
          </cell>
          <cell r="AC48">
            <v>0</v>
          </cell>
          <cell r="AD48">
            <v>0</v>
          </cell>
          <cell r="AE48">
            <v>0</v>
          </cell>
          <cell r="AF48">
            <v>1.009757399559021</v>
          </cell>
          <cell r="AG48">
            <v>4.0125093460083008</v>
          </cell>
          <cell r="AH48">
            <v>3.1651735305786133</v>
          </cell>
          <cell r="AI48">
            <v>2.9093270301818848</v>
          </cell>
          <cell r="AJ48">
            <v>16.914609909057617</v>
          </cell>
          <cell r="AK48">
            <v>20.955476760864254</v>
          </cell>
          <cell r="AL48">
            <v>29.18748664855957</v>
          </cell>
          <cell r="AM48">
            <v>47.918716430664063</v>
          </cell>
          <cell r="AN48">
            <v>63.787200927734375</v>
          </cell>
          <cell r="AO48">
            <v>47.220348358154297</v>
          </cell>
          <cell r="AP48">
            <v>51.453960418701165</v>
          </cell>
          <cell r="AQ48">
            <v>61.746036529541016</v>
          </cell>
          <cell r="AR48">
            <v>19.647249221801761</v>
          </cell>
          <cell r="AS48">
            <v>6.7337155342102051</v>
          </cell>
          <cell r="AT48">
            <v>0</v>
          </cell>
        </row>
        <row r="49">
          <cell r="A49" t="str">
            <v>2F03_</v>
          </cell>
          <cell r="B49" t="str">
            <v>Stomach cancer</v>
          </cell>
          <cell r="C49">
            <v>0.99710971117019653</v>
          </cell>
          <cell r="D49">
            <v>0</v>
          </cell>
          <cell r="E49">
            <v>0</v>
          </cell>
          <cell r="F49">
            <v>0</v>
          </cell>
          <cell r="G49">
            <v>0</v>
          </cell>
          <cell r="H49">
            <v>0</v>
          </cell>
          <cell r="I49">
            <v>4.0046606063842773</v>
          </cell>
          <cell r="J49">
            <v>7.0802178382873535</v>
          </cell>
          <cell r="K49">
            <v>13.958412170410156</v>
          </cell>
          <cell r="L49">
            <v>25.585474014282227</v>
          </cell>
          <cell r="M49">
            <v>48.29925537109375</v>
          </cell>
          <cell r="N49">
            <v>83.327056884765625</v>
          </cell>
          <cell r="O49">
            <v>103.11823272705078</v>
          </cell>
          <cell r="P49">
            <v>129.88871765136719</v>
          </cell>
          <cell r="Q49">
            <v>167.22787475585938</v>
          </cell>
          <cell r="R49">
            <v>238.65797424316409</v>
          </cell>
          <cell r="S49">
            <v>214.20147705078125</v>
          </cell>
          <cell r="T49">
            <v>143.33064270019531</v>
          </cell>
          <cell r="U49">
            <v>70.289047241210938</v>
          </cell>
          <cell r="V49">
            <v>28.59135627746582</v>
          </cell>
          <cell r="W49">
            <v>6.1800041198730469</v>
          </cell>
          <cell r="X49">
            <v>0</v>
          </cell>
          <cell r="Y49">
            <v>0</v>
          </cell>
          <cell r="Z49">
            <v>0</v>
          </cell>
          <cell r="AA49">
            <v>0</v>
          </cell>
          <cell r="AB49">
            <v>0</v>
          </cell>
          <cell r="AC49">
            <v>0</v>
          </cell>
          <cell r="AD49">
            <v>0</v>
          </cell>
          <cell r="AE49">
            <v>1.9980460405349731</v>
          </cell>
          <cell r="AF49">
            <v>1.6867369413375854</v>
          </cell>
          <cell r="AG49">
            <v>16.042869567871094</v>
          </cell>
          <cell r="AH49">
            <v>16.905086517333984</v>
          </cell>
          <cell r="AI49">
            <v>28.823593139648441</v>
          </cell>
          <cell r="AJ49">
            <v>41.289421081542969</v>
          </cell>
          <cell r="AK49">
            <v>54.917701721191406</v>
          </cell>
          <cell r="AL49">
            <v>54.130805969238281</v>
          </cell>
          <cell r="AM49">
            <v>75.97381591796875</v>
          </cell>
          <cell r="AN49">
            <v>119.40940093994141</v>
          </cell>
          <cell r="AO49">
            <v>104.94255828857422</v>
          </cell>
          <cell r="AP49">
            <v>110.99358367919922</v>
          </cell>
          <cell r="AQ49">
            <v>87.392051696777344</v>
          </cell>
          <cell r="AR49">
            <v>27.458513259887695</v>
          </cell>
          <cell r="AS49">
            <v>3.6452374458312993</v>
          </cell>
          <cell r="AT49">
            <v>0.95052587985992432</v>
          </cell>
        </row>
        <row r="50">
          <cell r="A50" t="str">
            <v>2F04_</v>
          </cell>
          <cell r="B50" t="str">
            <v>Colorectal cancer</v>
          </cell>
          <cell r="C50">
            <v>0</v>
          </cell>
          <cell r="D50">
            <v>0</v>
          </cell>
          <cell r="E50">
            <v>0</v>
          </cell>
          <cell r="F50">
            <v>1.0007331371307373</v>
          </cell>
          <cell r="G50">
            <v>1.9849773645401001</v>
          </cell>
          <cell r="H50">
            <v>6.9597644805908203</v>
          </cell>
          <cell r="I50">
            <v>16.160350799560547</v>
          </cell>
          <cell r="J50">
            <v>33.165622711181641</v>
          </cell>
          <cell r="K50">
            <v>69.948738098144531</v>
          </cell>
          <cell r="L50">
            <v>100.43399810791016</v>
          </cell>
          <cell r="M50">
            <v>223.8377990722656</v>
          </cell>
          <cell r="N50">
            <v>435.0479736328125</v>
          </cell>
          <cell r="O50">
            <v>708.8343505859375</v>
          </cell>
          <cell r="P50">
            <v>860.998046875</v>
          </cell>
          <cell r="Q50">
            <v>1063.9697265625</v>
          </cell>
          <cell r="R50">
            <v>1299.548583984375</v>
          </cell>
          <cell r="S50">
            <v>1168.7239990234375</v>
          </cell>
          <cell r="T50">
            <v>737.4248046875</v>
          </cell>
          <cell r="U50">
            <v>348.10055541992188</v>
          </cell>
          <cell r="V50">
            <v>98.577445983886719</v>
          </cell>
          <cell r="W50">
            <v>12.68075466156006</v>
          </cell>
          <cell r="X50">
            <v>1.9432860612869265</v>
          </cell>
          <cell r="Y50">
            <v>0</v>
          </cell>
          <cell r="Z50">
            <v>0</v>
          </cell>
          <cell r="AA50">
            <v>1.0009597539901731</v>
          </cell>
          <cell r="AB50">
            <v>0</v>
          </cell>
          <cell r="AC50">
            <v>6.9233746528625488</v>
          </cell>
          <cell r="AD50">
            <v>6.9092826843261719</v>
          </cell>
          <cell r="AE50">
            <v>12.040996551513672</v>
          </cell>
          <cell r="AF50">
            <v>30.357194900512695</v>
          </cell>
          <cell r="AG50">
            <v>64.093994140625</v>
          </cell>
          <cell r="AH50">
            <v>132.97265625</v>
          </cell>
          <cell r="AI50">
            <v>214.25886535644531</v>
          </cell>
          <cell r="AJ50">
            <v>372.33633422851563</v>
          </cell>
          <cell r="AK50">
            <v>473.53076171875</v>
          </cell>
          <cell r="AL50">
            <v>551.35009765625</v>
          </cell>
          <cell r="AM50">
            <v>719.08135986328125</v>
          </cell>
          <cell r="AN50">
            <v>956.82366943359375</v>
          </cell>
          <cell r="AO50">
            <v>1035.0277099609375</v>
          </cell>
          <cell r="AP50">
            <v>782.14044189453125</v>
          </cell>
          <cell r="AQ50">
            <v>518.12603759765625</v>
          </cell>
          <cell r="AR50">
            <v>213.95796203613281</v>
          </cell>
          <cell r="AS50">
            <v>42.938785552978509</v>
          </cell>
          <cell r="AT50">
            <v>13.403520584106444</v>
          </cell>
        </row>
        <row r="51">
          <cell r="A51" t="str">
            <v>6F05</v>
          </cell>
          <cell r="B51" t="str">
            <v>Liver cancer</v>
          </cell>
        </row>
        <row r="52">
          <cell r="A52" t="str">
            <v>6F05a</v>
          </cell>
          <cell r="B52" t="str">
            <v>Liver cancer (excluding hepatitis B and C related)</v>
          </cell>
          <cell r="C52">
            <v>0.40881499648094177</v>
          </cell>
          <cell r="D52">
            <v>2.0514934062957764</v>
          </cell>
          <cell r="E52">
            <v>0</v>
          </cell>
          <cell r="F52">
            <v>0</v>
          </cell>
          <cell r="G52">
            <v>0.40692037343978882</v>
          </cell>
          <cell r="H52">
            <v>0.40764334797859192</v>
          </cell>
          <cell r="I52">
            <v>0.41047769784927368</v>
          </cell>
          <cell r="J52">
            <v>3.1502487659454346</v>
          </cell>
          <cell r="K52">
            <v>3.5513966083526611</v>
          </cell>
          <cell r="L52">
            <v>7.0549588203430176</v>
          </cell>
          <cell r="M52">
            <v>15.768457412719728</v>
          </cell>
          <cell r="N52">
            <v>22.752912521362305</v>
          </cell>
          <cell r="O52">
            <v>18.779306411743164</v>
          </cell>
          <cell r="P52">
            <v>26.237571716308594</v>
          </cell>
          <cell r="Q52">
            <v>32.137542724609375</v>
          </cell>
          <cell r="R52">
            <v>42.031745910644531</v>
          </cell>
          <cell r="S52">
            <v>38.942718505859375</v>
          </cell>
          <cell r="T52">
            <v>19.87910270690918</v>
          </cell>
          <cell r="U52">
            <v>9.0296440124511719</v>
          </cell>
          <cell r="V52">
            <v>2.4293885231018062</v>
          </cell>
          <cell r="W52">
            <v>0.38434147834777832</v>
          </cell>
          <cell r="X52">
            <v>0</v>
          </cell>
          <cell r="Y52">
            <v>0.8178754448890686</v>
          </cell>
          <cell r="Z52">
            <v>0.82041996717453003</v>
          </cell>
          <cell r="AA52">
            <v>0.4103935062885285</v>
          </cell>
          <cell r="AB52">
            <v>0</v>
          </cell>
          <cell r="AC52">
            <v>0</v>
          </cell>
          <cell r="AD52">
            <v>0</v>
          </cell>
          <cell r="AE52">
            <v>0.40959945321083074</v>
          </cell>
          <cell r="AF52">
            <v>1.6418793201446531</v>
          </cell>
          <cell r="AG52">
            <v>2.0528590679168701</v>
          </cell>
          <cell r="AH52">
            <v>2.7227225303649902</v>
          </cell>
          <cell r="AI52">
            <v>2.546097993850708</v>
          </cell>
          <cell r="AJ52">
            <v>4.3478083610534668</v>
          </cell>
          <cell r="AK52">
            <v>7.8417282104492196</v>
          </cell>
          <cell r="AL52">
            <v>8.574885368347168</v>
          </cell>
          <cell r="AM52">
            <v>8.3540687561035156</v>
          </cell>
          <cell r="AN52">
            <v>13.522896766662598</v>
          </cell>
          <cell r="AO52">
            <v>15.811097145080566</v>
          </cell>
          <cell r="AP52">
            <v>11.377177238464355</v>
          </cell>
          <cell r="AQ52">
            <v>8.8623876571655273</v>
          </cell>
          <cell r="AR52">
            <v>3.6304333209991455</v>
          </cell>
          <cell r="AS52">
            <v>0.39516893029212952</v>
          </cell>
          <cell r="AT52">
            <v>0</v>
          </cell>
        </row>
        <row r="53">
          <cell r="A53" t="str">
            <v>6F05b</v>
          </cell>
          <cell r="B53" t="str">
            <v>All liver cancer</v>
          </cell>
          <cell r="C53">
            <v>1.03017757833004</v>
          </cell>
          <cell r="D53">
            <v>4.8986544609069824</v>
          </cell>
          <cell r="E53">
            <v>0</v>
          </cell>
          <cell r="F53">
            <v>0</v>
          </cell>
          <cell r="G53">
            <v>1.0054203569889069</v>
          </cell>
          <cell r="H53">
            <v>1.0312293171882627</v>
          </cell>
          <cell r="I53">
            <v>1.0596768707036972</v>
          </cell>
          <cell r="J53">
            <v>10.601035356521606</v>
          </cell>
          <cell r="K53">
            <v>9.0795077085494995</v>
          </cell>
          <cell r="L53">
            <v>17.548783540725708</v>
          </cell>
          <cell r="M53">
            <v>38.751015186309814</v>
          </cell>
          <cell r="N53">
            <v>55.415921211242669</v>
          </cell>
          <cell r="O53">
            <v>46.564013481140137</v>
          </cell>
          <cell r="P53">
            <v>64.278667449951172</v>
          </cell>
          <cell r="Q53">
            <v>79.444798469543457</v>
          </cell>
          <cell r="R53">
            <v>105.82588577270508</v>
          </cell>
          <cell r="S53">
            <v>100.54829978942873</v>
          </cell>
          <cell r="T53">
            <v>50.960714340209961</v>
          </cell>
          <cell r="U53">
            <v>23.395789623260494</v>
          </cell>
          <cell r="V53">
            <v>5.8190656900405884</v>
          </cell>
          <cell r="W53">
            <v>0.92500416934490204</v>
          </cell>
          <cell r="X53">
            <v>0</v>
          </cell>
          <cell r="Y53">
            <v>2.0567734837532043</v>
          </cell>
          <cell r="Z53">
            <v>1.9418955743312836</v>
          </cell>
          <cell r="AA53">
            <v>1.1142139583826065</v>
          </cell>
          <cell r="AB53">
            <v>0</v>
          </cell>
          <cell r="AC53">
            <v>0</v>
          </cell>
          <cell r="AD53">
            <v>0</v>
          </cell>
          <cell r="AE53">
            <v>0.98209398984909058</v>
          </cell>
          <cell r="AF53">
            <v>3.8877645134925838</v>
          </cell>
          <cell r="AG53">
            <v>5.0047640204429626</v>
          </cell>
          <cell r="AH53">
            <v>6.582671046257019</v>
          </cell>
          <cell r="AI53">
            <v>6.2010862827301025</v>
          </cell>
          <cell r="AJ53">
            <v>11.059612989425659</v>
          </cell>
          <cell r="AK53">
            <v>19.50554347038269</v>
          </cell>
          <cell r="AL53">
            <v>20.128867626190186</v>
          </cell>
          <cell r="AM53">
            <v>21.341722965240479</v>
          </cell>
          <cell r="AN53">
            <v>35.132317066192627</v>
          </cell>
          <cell r="AO53">
            <v>39.452078819274902</v>
          </cell>
          <cell r="AP53">
            <v>29.349447727203369</v>
          </cell>
          <cell r="AQ53">
            <v>21.802348136901855</v>
          </cell>
          <cell r="AR53">
            <v>8.8422982692718506</v>
          </cell>
          <cell r="AS53">
            <v>0.94777724146842957</v>
          </cell>
          <cell r="AT53">
            <v>0</v>
          </cell>
        </row>
        <row r="54">
          <cell r="A54" t="str">
            <v>2F06_</v>
          </cell>
          <cell r="B54" t="str">
            <v>Gallbladder cancer</v>
          </cell>
          <cell r="C54">
            <v>0</v>
          </cell>
          <cell r="D54">
            <v>1.0007284879684448</v>
          </cell>
          <cell r="E54">
            <v>0</v>
          </cell>
          <cell r="F54">
            <v>0</v>
          </cell>
          <cell r="G54">
            <v>0</v>
          </cell>
          <cell r="H54">
            <v>0</v>
          </cell>
          <cell r="I54">
            <v>0</v>
          </cell>
          <cell r="J54">
            <v>1.0023367404937744</v>
          </cell>
          <cell r="K54">
            <v>3.0075981616973877</v>
          </cell>
          <cell r="L54">
            <v>5.0113749504089355</v>
          </cell>
          <cell r="M54">
            <v>6.9874920845031738</v>
          </cell>
          <cell r="N54">
            <v>21.038562774658203</v>
          </cell>
          <cell r="O54">
            <v>18.010913848876953</v>
          </cell>
          <cell r="P54">
            <v>27.437423706054688</v>
          </cell>
          <cell r="Q54">
            <v>31.057001113891602</v>
          </cell>
          <cell r="R54">
            <v>53.283195495605469</v>
          </cell>
          <cell r="S54">
            <v>51.873641967773438</v>
          </cell>
          <cell r="T54">
            <v>30.248907089233398</v>
          </cell>
          <cell r="U54">
            <v>17.996252059936523</v>
          </cell>
          <cell r="V54">
            <v>4.8279871940612793</v>
          </cell>
          <cell r="W54">
            <v>0.93741822242736816</v>
          </cell>
          <cell r="X54">
            <v>0</v>
          </cell>
          <cell r="Y54">
            <v>0</v>
          </cell>
          <cell r="Z54">
            <v>0</v>
          </cell>
          <cell r="AA54">
            <v>0</v>
          </cell>
          <cell r="AB54">
            <v>0</v>
          </cell>
          <cell r="AC54">
            <v>0</v>
          </cell>
          <cell r="AD54">
            <v>0</v>
          </cell>
          <cell r="AE54">
            <v>0</v>
          </cell>
          <cell r="AF54">
            <v>0</v>
          </cell>
          <cell r="AG54">
            <v>1.0014373064041138</v>
          </cell>
          <cell r="AH54">
            <v>1.0011998414993286</v>
          </cell>
          <cell r="AI54">
            <v>9.9879903793334961</v>
          </cell>
          <cell r="AJ54">
            <v>12.764107704162598</v>
          </cell>
          <cell r="AK54">
            <v>34.937351226806641</v>
          </cell>
          <cell r="AL54">
            <v>20.805315017700195</v>
          </cell>
          <cell r="AM54">
            <v>45.037288665771491</v>
          </cell>
          <cell r="AN54">
            <v>61.240318298339837</v>
          </cell>
          <cell r="AO54">
            <v>56.752216339111328</v>
          </cell>
          <cell r="AP54">
            <v>53.765495300292969</v>
          </cell>
          <cell r="AQ54">
            <v>36.783660888671875</v>
          </cell>
          <cell r="AR54">
            <v>14.716954231262209</v>
          </cell>
          <cell r="AS54">
            <v>0.96382665634155285</v>
          </cell>
          <cell r="AT54">
            <v>0</v>
          </cell>
        </row>
        <row r="55">
          <cell r="A55" t="str">
            <v>2F07_</v>
          </cell>
          <cell r="B55" t="str">
            <v>Pancreas cancer</v>
          </cell>
          <cell r="C55">
            <v>0</v>
          </cell>
          <cell r="D55">
            <v>0</v>
          </cell>
          <cell r="E55">
            <v>0</v>
          </cell>
          <cell r="F55">
            <v>0</v>
          </cell>
          <cell r="G55">
            <v>0</v>
          </cell>
          <cell r="H55">
            <v>0</v>
          </cell>
          <cell r="I55">
            <v>2.0023303031921387</v>
          </cell>
          <cell r="J55">
            <v>3.2233486175537109</v>
          </cell>
          <cell r="K55">
            <v>7.9843769073486337</v>
          </cell>
          <cell r="L55">
            <v>10.506185531616213</v>
          </cell>
          <cell r="M55">
            <v>34.912769317626953</v>
          </cell>
          <cell r="N55">
            <v>65.371925354003906</v>
          </cell>
          <cell r="O55">
            <v>102.59217834472656</v>
          </cell>
          <cell r="P55">
            <v>102.0206298828125</v>
          </cell>
          <cell r="Q55">
            <v>141.1639404296875</v>
          </cell>
          <cell r="R55">
            <v>149.57652282714844</v>
          </cell>
          <cell r="S55">
            <v>171.36964416503906</v>
          </cell>
          <cell r="T55">
            <v>101.844482421875</v>
          </cell>
          <cell r="U55">
            <v>66.672637939453125</v>
          </cell>
          <cell r="V55">
            <v>14.461323738098145</v>
          </cell>
          <cell r="W55">
            <v>1.7573882341384888</v>
          </cell>
          <cell r="X55">
            <v>0</v>
          </cell>
          <cell r="Y55">
            <v>0.99740910530090332</v>
          </cell>
          <cell r="Z55">
            <v>0</v>
          </cell>
          <cell r="AA55">
            <v>0</v>
          </cell>
          <cell r="AB55">
            <v>0</v>
          </cell>
          <cell r="AC55">
            <v>0</v>
          </cell>
          <cell r="AD55">
            <v>0</v>
          </cell>
          <cell r="AE55">
            <v>1.9980460405349731</v>
          </cell>
          <cell r="AF55">
            <v>1.0011459589004517</v>
          </cell>
          <cell r="AG55">
            <v>10.035560607910156</v>
          </cell>
          <cell r="AH55">
            <v>12.144607543945313</v>
          </cell>
          <cell r="AI55">
            <v>17.905355453491211</v>
          </cell>
          <cell r="AJ55">
            <v>40.405494689941406</v>
          </cell>
          <cell r="AK55">
            <v>53.440761566162109</v>
          </cell>
          <cell r="AL55">
            <v>70.224388122558594</v>
          </cell>
          <cell r="AM55">
            <v>91.924362182617188</v>
          </cell>
          <cell r="AN55">
            <v>109.74826049804688</v>
          </cell>
          <cell r="AO55">
            <v>170.23963928222656</v>
          </cell>
          <cell r="AP55">
            <v>144.23361206054688</v>
          </cell>
          <cell r="AQ55">
            <v>103.63424682617188</v>
          </cell>
          <cell r="AR55">
            <v>68.755340576171875</v>
          </cell>
          <cell r="AS55">
            <v>10.618756294250488</v>
          </cell>
          <cell r="AT55">
            <v>0.95052587985992432</v>
          </cell>
        </row>
        <row r="56">
          <cell r="A56" t="str">
            <v>2F08_</v>
          </cell>
          <cell r="B56" t="str">
            <v>Lung cancer</v>
          </cell>
          <cell r="C56">
            <v>0</v>
          </cell>
          <cell r="D56">
            <v>1.0007284879684448</v>
          </cell>
          <cell r="E56">
            <v>0</v>
          </cell>
          <cell r="F56">
            <v>1.0007331371307373</v>
          </cell>
          <cell r="G56">
            <v>2.9774661064147949</v>
          </cell>
          <cell r="H56">
            <v>0.99425208568572987</v>
          </cell>
          <cell r="I56">
            <v>2.0023303031921387</v>
          </cell>
          <cell r="J56">
            <v>6.9202117919921875</v>
          </cell>
          <cell r="K56">
            <v>19.797069549560547</v>
          </cell>
          <cell r="L56">
            <v>53.600112915039063</v>
          </cell>
          <cell r="M56">
            <v>96.240089416503906</v>
          </cell>
          <cell r="N56">
            <v>273.82272338867188</v>
          </cell>
          <cell r="O56">
            <v>475.92974853515625</v>
          </cell>
          <cell r="P56">
            <v>680.8648681640625</v>
          </cell>
          <cell r="Q56">
            <v>884.39630126953125</v>
          </cell>
          <cell r="R56">
            <v>1164.522216796875</v>
          </cell>
          <cell r="S56">
            <v>1020.1524047851563</v>
          </cell>
          <cell r="T56">
            <v>624.08038330078125</v>
          </cell>
          <cell r="U56">
            <v>252.33782958984375</v>
          </cell>
          <cell r="V56">
            <v>57.786643981933594</v>
          </cell>
          <cell r="W56">
            <v>11.069965362548828</v>
          </cell>
          <cell r="X56">
            <v>0</v>
          </cell>
          <cell r="Y56">
            <v>0</v>
          </cell>
          <cell r="Z56">
            <v>0</v>
          </cell>
          <cell r="AA56">
            <v>0</v>
          </cell>
          <cell r="AB56">
            <v>1.0007367134094238</v>
          </cell>
          <cell r="AC56">
            <v>0</v>
          </cell>
          <cell r="AD56">
            <v>0.98704034090042114</v>
          </cell>
          <cell r="AE56">
            <v>2.9970691204071045</v>
          </cell>
          <cell r="AF56">
            <v>5.1007509231567383</v>
          </cell>
          <cell r="AG56">
            <v>18.062566757202148</v>
          </cell>
          <cell r="AH56">
            <v>66.403083801269531</v>
          </cell>
          <cell r="AI56">
            <v>108.98072814941406</v>
          </cell>
          <cell r="AJ56">
            <v>181.86471557617188</v>
          </cell>
          <cell r="AK56">
            <v>275.08206176757813</v>
          </cell>
          <cell r="AL56">
            <v>302.2882080078125</v>
          </cell>
          <cell r="AM56">
            <v>384.36642456054688</v>
          </cell>
          <cell r="AN56">
            <v>476.28689575195313</v>
          </cell>
          <cell r="AO56">
            <v>505.4781494140625</v>
          </cell>
          <cell r="AP56">
            <v>320.83432006835938</v>
          </cell>
          <cell r="AQ56">
            <v>154.54647827148435</v>
          </cell>
          <cell r="AR56">
            <v>42.265716552734375</v>
          </cell>
          <cell r="AS56">
            <v>9.8580694198608398</v>
          </cell>
          <cell r="AT56">
            <v>0.95052587985992432</v>
          </cell>
        </row>
        <row r="57">
          <cell r="A57" t="str">
            <v>2F09_</v>
          </cell>
          <cell r="B57" t="str">
            <v>Bone and connective tissue cancer</v>
          </cell>
          <cell r="C57">
            <v>3.9884388446807866</v>
          </cell>
          <cell r="D57">
            <v>5.7523479461669922</v>
          </cell>
          <cell r="E57">
            <v>8.3230581283569336</v>
          </cell>
          <cell r="F57">
            <v>4.8723459243774414</v>
          </cell>
          <cell r="G57">
            <v>17.214237213134766</v>
          </cell>
          <cell r="H57">
            <v>19.327138900756836</v>
          </cell>
          <cell r="I57">
            <v>13.267413139343262</v>
          </cell>
          <cell r="J57">
            <v>14.664961814880373</v>
          </cell>
          <cell r="K57">
            <v>14.613422393798828</v>
          </cell>
          <cell r="L57">
            <v>19.501091003417969</v>
          </cell>
          <cell r="M57">
            <v>18.635414123535156</v>
          </cell>
          <cell r="N57">
            <v>30.955209732055664</v>
          </cell>
          <cell r="O57">
            <v>39.720779418945313</v>
          </cell>
          <cell r="P57">
            <v>26.109193801879883</v>
          </cell>
          <cell r="Q57">
            <v>33.903347015380859</v>
          </cell>
          <cell r="R57">
            <v>33.175483703613281</v>
          </cell>
          <cell r="S57">
            <v>31.713888168334961</v>
          </cell>
          <cell r="T57">
            <v>21.859819412231445</v>
          </cell>
          <cell r="U57">
            <v>15.584158897399902</v>
          </cell>
          <cell r="V57">
            <v>2.9018733501434326</v>
          </cell>
          <cell r="W57">
            <v>0.86466735601425171</v>
          </cell>
          <cell r="X57">
            <v>0</v>
          </cell>
          <cell r="Y57">
            <v>3.9896364212036137</v>
          </cell>
          <cell r="Z57">
            <v>5.6971144676208496</v>
          </cell>
          <cell r="AA57">
            <v>5.1947112083435059</v>
          </cell>
          <cell r="AB57">
            <v>13.561239242553713</v>
          </cell>
          <cell r="AC57">
            <v>14.126038551330566</v>
          </cell>
          <cell r="AD57">
            <v>9.7465925216674805</v>
          </cell>
          <cell r="AE57">
            <v>10.621332168579102</v>
          </cell>
          <cell r="AF57">
            <v>12.11708927154541</v>
          </cell>
          <cell r="AG57">
            <v>17.053165435791016</v>
          </cell>
          <cell r="AH57">
            <v>16.880926132202148</v>
          </cell>
          <cell r="AI57">
            <v>17.455961227416992</v>
          </cell>
          <cell r="AJ57">
            <v>33.829219818115234</v>
          </cell>
          <cell r="AK57">
            <v>25.146572113037109</v>
          </cell>
          <cell r="AL57">
            <v>21.404155731201172</v>
          </cell>
          <cell r="AM57">
            <v>24.46912956237793</v>
          </cell>
          <cell r="AN57">
            <v>28.807125091552734</v>
          </cell>
          <cell r="AO57">
            <v>24.112518310546875</v>
          </cell>
          <cell r="AP57">
            <v>23.747980117797852</v>
          </cell>
          <cell r="AQ57">
            <v>15.934460639953612</v>
          </cell>
          <cell r="AR57">
            <v>7.8588995933532724</v>
          </cell>
          <cell r="AS57">
            <v>1.9239187240600584</v>
          </cell>
          <cell r="AT57">
            <v>0</v>
          </cell>
        </row>
        <row r="58">
          <cell r="A58" t="str">
            <v>2F10_</v>
          </cell>
          <cell r="B58" t="str">
            <v>Melanoma</v>
          </cell>
          <cell r="C58">
            <v>0</v>
          </cell>
          <cell r="D58">
            <v>0</v>
          </cell>
          <cell r="E58">
            <v>0</v>
          </cell>
          <cell r="F58">
            <v>6.004399299621582</v>
          </cell>
          <cell r="G58">
            <v>39.266197204589837</v>
          </cell>
          <cell r="H58">
            <v>55.565509796142578</v>
          </cell>
          <cell r="I58">
            <v>135.9844970703125</v>
          </cell>
          <cell r="J58">
            <v>209.60124206542969</v>
          </cell>
          <cell r="K58">
            <v>234.70599365234375</v>
          </cell>
          <cell r="L58">
            <v>294.30307006835938</v>
          </cell>
          <cell r="M58">
            <v>392.43594360351563</v>
          </cell>
          <cell r="N58">
            <v>523.41265869140625</v>
          </cell>
          <cell r="O58">
            <v>530.2198486328125</v>
          </cell>
          <cell r="P58">
            <v>477.75967407226563</v>
          </cell>
          <cell r="Q58">
            <v>537.820556640625</v>
          </cell>
          <cell r="R58">
            <v>589.64825439453125</v>
          </cell>
          <cell r="S58">
            <v>541.2713623046875</v>
          </cell>
          <cell r="T58">
            <v>309.81356811523438</v>
          </cell>
          <cell r="U58">
            <v>133.16682434082031</v>
          </cell>
          <cell r="V58">
            <v>49.721134185791016</v>
          </cell>
          <cell r="W58">
            <v>8.4367647171020508</v>
          </cell>
          <cell r="X58">
            <v>2.9149291515350342</v>
          </cell>
          <cell r="Y58">
            <v>0</v>
          </cell>
          <cell r="Z58">
            <v>1.0005121231079102</v>
          </cell>
          <cell r="AA58">
            <v>6.0057587623596191</v>
          </cell>
          <cell r="AB58">
            <v>6.0044198036193848</v>
          </cell>
          <cell r="AC58">
            <v>38.573089599609375</v>
          </cell>
          <cell r="AD58">
            <v>85.410751342773438</v>
          </cell>
          <cell r="AE58">
            <v>137.80754089355469</v>
          </cell>
          <cell r="AF58">
            <v>188.00924682617188</v>
          </cell>
          <cell r="AG58">
            <v>275.88388061523438</v>
          </cell>
          <cell r="AH58">
            <v>380.349609375</v>
          </cell>
          <cell r="AI58">
            <v>333.41748046875</v>
          </cell>
          <cell r="AJ58">
            <v>460.85043334960938</v>
          </cell>
          <cell r="AK58">
            <v>362.1573486328125</v>
          </cell>
          <cell r="AL58">
            <v>308.01083374023438</v>
          </cell>
          <cell r="AM58">
            <v>306.35867309570313</v>
          </cell>
          <cell r="AN58">
            <v>345.501708984375</v>
          </cell>
          <cell r="AO58">
            <v>305.0234375</v>
          </cell>
          <cell r="AP58">
            <v>206.56985473632813</v>
          </cell>
          <cell r="AQ58">
            <v>129.39100646972656</v>
          </cell>
          <cell r="AR58">
            <v>40.277984619140625</v>
          </cell>
          <cell r="AS58">
            <v>11.879302024841309</v>
          </cell>
          <cell r="AT58">
            <v>0</v>
          </cell>
        </row>
        <row r="59">
          <cell r="A59" t="str">
            <v>2F11_</v>
          </cell>
          <cell r="B59" t="str">
            <v>Non-melanoma skin cancers</v>
          </cell>
          <cell r="C59">
            <v>0</v>
          </cell>
          <cell r="D59">
            <v>0</v>
          </cell>
          <cell r="E59">
            <v>0</v>
          </cell>
          <cell r="F59">
            <v>0</v>
          </cell>
          <cell r="G59">
            <v>0</v>
          </cell>
          <cell r="H59">
            <v>630.19622802734375</v>
          </cell>
          <cell r="I59">
            <v>592.33343505859375</v>
          </cell>
          <cell r="J59">
            <v>1328.7979736328125</v>
          </cell>
          <cell r="K59">
            <v>3796.847412109375</v>
          </cell>
          <cell r="L59">
            <v>8378.0361328125</v>
          </cell>
          <cell r="M59">
            <v>13839.9140625</v>
          </cell>
          <cell r="N59">
            <v>20808.037109375</v>
          </cell>
          <cell r="O59">
            <v>27610.369140625</v>
          </cell>
          <cell r="P59">
            <v>32246.27734375</v>
          </cell>
          <cell r="Q59">
            <v>22122.63671875</v>
          </cell>
          <cell r="R59">
            <v>33660.4765625</v>
          </cell>
          <cell r="S59">
            <v>24853.462890625</v>
          </cell>
          <cell r="T59">
            <v>14056.015625</v>
          </cell>
          <cell r="U59">
            <v>6386.77490234375</v>
          </cell>
          <cell r="V59">
            <v>1913.1220703125</v>
          </cell>
          <cell r="W59">
            <v>374.62911987304688</v>
          </cell>
          <cell r="X59">
            <v>65.9117431640625</v>
          </cell>
          <cell r="Y59">
            <v>0</v>
          </cell>
          <cell r="Z59">
            <v>0</v>
          </cell>
          <cell r="AA59">
            <v>0</v>
          </cell>
          <cell r="AB59">
            <v>0</v>
          </cell>
          <cell r="AC59">
            <v>0</v>
          </cell>
          <cell r="AD59">
            <v>0</v>
          </cell>
          <cell r="AE59">
            <v>963.607421875</v>
          </cell>
          <cell r="AF59">
            <v>1721.8433837890625</v>
          </cell>
          <cell r="AG59">
            <v>6021.4248046875</v>
          </cell>
          <cell r="AH59">
            <v>10065.8017578125</v>
          </cell>
          <cell r="AI59">
            <v>13479.720703125</v>
          </cell>
          <cell r="AJ59">
            <v>20020.755859375</v>
          </cell>
          <cell r="AK59">
            <v>13829.208984375</v>
          </cell>
          <cell r="AL59">
            <v>12715.0009765625</v>
          </cell>
          <cell r="AM59">
            <v>16797.65234375</v>
          </cell>
          <cell r="AN59">
            <v>20760.109375</v>
          </cell>
          <cell r="AO59">
            <v>17680.01953125</v>
          </cell>
          <cell r="AP59">
            <v>12033.8671875</v>
          </cell>
          <cell r="AQ59">
            <v>7258.77099609375</v>
          </cell>
          <cell r="AR59">
            <v>2871.974365234375</v>
          </cell>
          <cell r="AS59">
            <v>705.994384765625</v>
          </cell>
          <cell r="AT59">
            <v>121.541259765625</v>
          </cell>
        </row>
        <row r="60">
          <cell r="A60" t="str">
            <v>2F12_</v>
          </cell>
          <cell r="B60" t="str">
            <v>Breast cancer</v>
          </cell>
          <cell r="C60">
            <v>0</v>
          </cell>
          <cell r="D60">
            <v>0</v>
          </cell>
          <cell r="E60">
            <v>0</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8.8833627700805664</v>
          </cell>
          <cell r="AE60">
            <v>43.360725402832031</v>
          </cell>
          <cell r="AF60">
            <v>154.77496337890625</v>
          </cell>
          <cell r="AG60">
            <v>450.08627319335938</v>
          </cell>
          <cell r="AH60">
            <v>997.177734375</v>
          </cell>
          <cell r="AI60">
            <v>1185.0980224609375</v>
          </cell>
          <cell r="AJ60">
            <v>1813.9881591796875</v>
          </cell>
          <cell r="AK60">
            <v>1649.5643310546875</v>
          </cell>
          <cell r="AL60">
            <v>1403.7728271484375</v>
          </cell>
          <cell r="AM60">
            <v>1224.464111328125</v>
          </cell>
          <cell r="AN60">
            <v>1202.8013916015625</v>
          </cell>
          <cell r="AO60">
            <v>908.87158203125</v>
          </cell>
          <cell r="AP60">
            <v>624.85772705078125</v>
          </cell>
          <cell r="AQ60">
            <v>382.32705688476563</v>
          </cell>
          <cell r="AR60">
            <v>143.32012939453125</v>
          </cell>
          <cell r="AS60">
            <v>28.446983337402344</v>
          </cell>
          <cell r="AT60">
            <v>5.5780348777770996</v>
          </cell>
        </row>
        <row r="61">
          <cell r="A61" t="str">
            <v>2F13_</v>
          </cell>
          <cell r="B61" t="str">
            <v>Cervix cancer</v>
          </cell>
          <cell r="C61">
            <v>0</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1.9781070947647097</v>
          </cell>
          <cell r="AD61">
            <v>6.9092826843261719</v>
          </cell>
          <cell r="AE61">
            <v>38.946140289306641</v>
          </cell>
          <cell r="AF61">
            <v>56.304023742675781</v>
          </cell>
          <cell r="AG61">
            <v>88.336380004882813</v>
          </cell>
          <cell r="AH61">
            <v>80.553047180175781</v>
          </cell>
          <cell r="AI61">
            <v>94.554786682128906</v>
          </cell>
          <cell r="AJ61">
            <v>93.562614440917969</v>
          </cell>
          <cell r="AK61">
            <v>66.630393981933594</v>
          </cell>
          <cell r="AL61">
            <v>43.978950500488281</v>
          </cell>
          <cell r="AM61">
            <v>47.629329681396477</v>
          </cell>
          <cell r="AN61">
            <v>50.371719360351563</v>
          </cell>
          <cell r="AO61">
            <v>40.368808746337891</v>
          </cell>
          <cell r="AP61">
            <v>42.550098419189453</v>
          </cell>
          <cell r="AQ61">
            <v>18.413131713867188</v>
          </cell>
          <cell r="AR61">
            <v>8.8324699401855469</v>
          </cell>
          <cell r="AS61">
            <v>0.93588846921920765</v>
          </cell>
          <cell r="AT61">
            <v>0</v>
          </cell>
        </row>
        <row r="62">
          <cell r="A62" t="str">
            <v>2F14_</v>
          </cell>
          <cell r="B62" t="str">
            <v>Corpus uteri cancer</v>
          </cell>
          <cell r="C62">
            <v>0</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5.994138240814209</v>
          </cell>
          <cell r="AF62">
            <v>13.014896392822266</v>
          </cell>
          <cell r="AG62">
            <v>18.025871276855469</v>
          </cell>
          <cell r="AH62">
            <v>54.553089141845703</v>
          </cell>
          <cell r="AI62">
            <v>99.367622375488281</v>
          </cell>
          <cell r="AJ62">
            <v>181.50038146972656</v>
          </cell>
          <cell r="AK62">
            <v>253.37025451660156</v>
          </cell>
          <cell r="AL62">
            <v>209.09457397460935</v>
          </cell>
          <cell r="AM62">
            <v>186.69718933105469</v>
          </cell>
          <cell r="AN62">
            <v>202.59916687011719</v>
          </cell>
          <cell r="AO62">
            <v>183.2852478027344</v>
          </cell>
          <cell r="AP62">
            <v>105.55516052246094</v>
          </cell>
          <cell r="AQ62">
            <v>51.866992950439453</v>
          </cell>
          <cell r="AR62">
            <v>23.549898147583008</v>
          </cell>
          <cell r="AS62">
            <v>1.8728370666503904</v>
          </cell>
          <cell r="AT62">
            <v>0</v>
          </cell>
        </row>
        <row r="63">
          <cell r="A63" t="str">
            <v>2F15_</v>
          </cell>
          <cell r="B63" t="str">
            <v>Ovary cancer</v>
          </cell>
          <cell r="C63">
            <v>0</v>
          </cell>
          <cell r="D63">
            <v>0</v>
          </cell>
          <cell r="E63">
            <v>0</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1.0009597539901731</v>
          </cell>
          <cell r="AB63">
            <v>3.0022099018096924</v>
          </cell>
          <cell r="AC63">
            <v>4.9452676773071289</v>
          </cell>
          <cell r="AD63">
            <v>15.792645454406738</v>
          </cell>
          <cell r="AE63">
            <v>31.011188507080082</v>
          </cell>
          <cell r="AF63">
            <v>30.003166198730469</v>
          </cell>
          <cell r="AG63">
            <v>38.058757781982422</v>
          </cell>
          <cell r="AH63">
            <v>65.913093566894531</v>
          </cell>
          <cell r="AI63">
            <v>91.985214233398438</v>
          </cell>
          <cell r="AJ63">
            <v>140.3553466796875</v>
          </cell>
          <cell r="AK63">
            <v>142.92367553710935</v>
          </cell>
          <cell r="AL63">
            <v>136.81019592285156</v>
          </cell>
          <cell r="AM63">
            <v>126.46086883544922</v>
          </cell>
          <cell r="AN63">
            <v>136.57646179199219</v>
          </cell>
          <cell r="AO63">
            <v>152.40647888183594</v>
          </cell>
          <cell r="AP63">
            <v>107.02400970458984</v>
          </cell>
          <cell r="AQ63">
            <v>78.087303161621094</v>
          </cell>
          <cell r="AR63">
            <v>25.533973693847656</v>
          </cell>
          <cell r="AS63">
            <v>5.957427978515625</v>
          </cell>
          <cell r="AT63">
            <v>0</v>
          </cell>
        </row>
        <row r="64">
          <cell r="A64" t="str">
            <v>2F16_</v>
          </cell>
          <cell r="B64" t="str">
            <v>Prostate cancer</v>
          </cell>
          <cell r="C64">
            <v>0</v>
          </cell>
          <cell r="D64">
            <v>0</v>
          </cell>
          <cell r="E64">
            <v>0</v>
          </cell>
          <cell r="F64">
            <v>0</v>
          </cell>
          <cell r="G64">
            <v>0</v>
          </cell>
          <cell r="H64">
            <v>0</v>
          </cell>
          <cell r="I64">
            <v>0</v>
          </cell>
          <cell r="J64">
            <v>0</v>
          </cell>
          <cell r="K64">
            <v>4.0101308822631836</v>
          </cell>
          <cell r="L64">
            <v>21.047775268554688</v>
          </cell>
          <cell r="M64">
            <v>110.90008544921876</v>
          </cell>
          <cell r="N64">
            <v>454.53323364257807</v>
          </cell>
          <cell r="O64">
            <v>1030.62255859375</v>
          </cell>
          <cell r="P64">
            <v>1516.4036865234375</v>
          </cell>
          <cell r="Q64">
            <v>1991.7327880859375</v>
          </cell>
          <cell r="R64">
            <v>2222.79638671875</v>
          </cell>
          <cell r="S64">
            <v>2045.576904296875</v>
          </cell>
          <cell r="T64">
            <v>1221.853759765625</v>
          </cell>
          <cell r="U64">
            <v>654.96490478515625</v>
          </cell>
          <cell r="V64">
            <v>180.47052001953125</v>
          </cell>
          <cell r="W64">
            <v>35.575160980224609</v>
          </cell>
          <cell r="X64">
            <v>6.5333099365234375</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row>
        <row r="65">
          <cell r="A65" t="str">
            <v>2F17_</v>
          </cell>
          <cell r="B65" t="str">
            <v>Testicular cancer</v>
          </cell>
          <cell r="C65">
            <v>0.99710971117019653</v>
          </cell>
          <cell r="D65">
            <v>3.8348987102508545</v>
          </cell>
          <cell r="E65">
            <v>1.0403822660446167</v>
          </cell>
          <cell r="F65">
            <v>0</v>
          </cell>
          <cell r="G65">
            <v>28.352861404418945</v>
          </cell>
          <cell r="H65">
            <v>85.898399353027344</v>
          </cell>
          <cell r="I65">
            <v>97.974746704101563</v>
          </cell>
          <cell r="J65">
            <v>133.20672607421875</v>
          </cell>
          <cell r="K65">
            <v>97.074882507324219</v>
          </cell>
          <cell r="L65">
            <v>79.954475402832031</v>
          </cell>
          <cell r="M65">
            <v>40.213260650634766</v>
          </cell>
          <cell r="N65">
            <v>37.146251678466797</v>
          </cell>
          <cell r="O65">
            <v>10.452836990356444</v>
          </cell>
          <cell r="P65">
            <v>6.266207218170166</v>
          </cell>
          <cell r="Q65">
            <v>4.1094965934753418</v>
          </cell>
          <cell r="R65">
            <v>9.0478591918945313</v>
          </cell>
          <cell r="S65">
            <v>1.9821180105209353</v>
          </cell>
          <cell r="T65">
            <v>0.99362814426422108</v>
          </cell>
          <cell r="U65">
            <v>0.97400993108749401</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row>
        <row r="66">
          <cell r="A66" t="str">
            <v>2F18_</v>
          </cell>
          <cell r="B66" t="str">
            <v>Bladder cancer</v>
          </cell>
          <cell r="C66">
            <v>0</v>
          </cell>
          <cell r="D66">
            <v>0</v>
          </cell>
          <cell r="E66">
            <v>0</v>
          </cell>
          <cell r="F66">
            <v>0</v>
          </cell>
          <cell r="G66">
            <v>0.99248868227005005</v>
          </cell>
          <cell r="H66">
            <v>1.98850417137146</v>
          </cell>
          <cell r="I66">
            <v>3.0034956932067871</v>
          </cell>
          <cell r="J66">
            <v>9.0210304260253906</v>
          </cell>
          <cell r="K66">
            <v>11.027859687805176</v>
          </cell>
          <cell r="L66">
            <v>19.714868545532227</v>
          </cell>
          <cell r="M66">
            <v>45.685489654541016</v>
          </cell>
          <cell r="N66">
            <v>102.84329223632813</v>
          </cell>
          <cell r="O66">
            <v>148.55003356933594</v>
          </cell>
          <cell r="P66">
            <v>210.88081359863281</v>
          </cell>
          <cell r="Q66">
            <v>323.9249267578125</v>
          </cell>
          <cell r="R66">
            <v>451.198974609375</v>
          </cell>
          <cell r="S66">
            <v>448.67935180664063</v>
          </cell>
          <cell r="T66">
            <v>328.10519409179688</v>
          </cell>
          <cell r="U66">
            <v>172.30465698242188</v>
          </cell>
          <cell r="V66">
            <v>53.26263427734375</v>
          </cell>
          <cell r="W66">
            <v>5.9794764518737793</v>
          </cell>
          <cell r="X66">
            <v>0.97164303064346325</v>
          </cell>
          <cell r="Y66">
            <v>0</v>
          </cell>
          <cell r="Z66">
            <v>0</v>
          </cell>
          <cell r="AA66">
            <v>0</v>
          </cell>
          <cell r="AB66">
            <v>0</v>
          </cell>
          <cell r="AC66">
            <v>0</v>
          </cell>
          <cell r="AD66">
            <v>0</v>
          </cell>
          <cell r="AE66">
            <v>2.9970691204071045</v>
          </cell>
          <cell r="AF66">
            <v>4.0045838356018066</v>
          </cell>
          <cell r="AG66">
            <v>4.0057492256164551</v>
          </cell>
          <cell r="AH66">
            <v>13.015598297119141</v>
          </cell>
          <cell r="AI66">
            <v>14.679594993591309</v>
          </cell>
          <cell r="AJ66">
            <v>25.642936706542969</v>
          </cell>
          <cell r="AK66">
            <v>35.653446197509766</v>
          </cell>
          <cell r="AL66">
            <v>52.968929290771491</v>
          </cell>
          <cell r="AM66">
            <v>75.915626525878906</v>
          </cell>
          <cell r="AN66">
            <v>129.27549743652344</v>
          </cell>
          <cell r="AO66">
            <v>126.56784057617188</v>
          </cell>
          <cell r="AP66">
            <v>112.38249969482422</v>
          </cell>
          <cell r="AQ66">
            <v>79.114402770996094</v>
          </cell>
          <cell r="AR66">
            <v>31.397205352783203</v>
          </cell>
          <cell r="AS66">
            <v>5.8447432518005371</v>
          </cell>
          <cell r="AT66">
            <v>0.95052587985992432</v>
          </cell>
        </row>
        <row r="67">
          <cell r="A67" t="str">
            <v>2F19_</v>
          </cell>
          <cell r="B67" t="str">
            <v>Kidney cancer</v>
          </cell>
          <cell r="C67">
            <v>3.9884388446807866</v>
          </cell>
          <cell r="D67">
            <v>7.0050992965698242</v>
          </cell>
          <cell r="E67">
            <v>1.0007796287536621</v>
          </cell>
          <cell r="F67">
            <v>0</v>
          </cell>
          <cell r="G67">
            <v>1.9849773645401001</v>
          </cell>
          <cell r="H67">
            <v>1.98850417137146</v>
          </cell>
          <cell r="I67">
            <v>2.0023303031921387</v>
          </cell>
          <cell r="J67">
            <v>15.501091957092283</v>
          </cell>
          <cell r="K67">
            <v>19.889968872070313</v>
          </cell>
          <cell r="L67">
            <v>40.64666748046875</v>
          </cell>
          <cell r="M67">
            <v>88.366127014160156</v>
          </cell>
          <cell r="N67">
            <v>146.19497680664063</v>
          </cell>
          <cell r="O67">
            <v>168.27256774902344</v>
          </cell>
          <cell r="P67">
            <v>148.02914428710935</v>
          </cell>
          <cell r="Q67">
            <v>211.35232543945313</v>
          </cell>
          <cell r="R67">
            <v>258.89654541015625</v>
          </cell>
          <cell r="S67">
            <v>221.52789306640625</v>
          </cell>
          <cell r="T67">
            <v>119.88313293457033</v>
          </cell>
          <cell r="U67">
            <v>62.501708984375</v>
          </cell>
          <cell r="V67">
            <v>15.894403457641602</v>
          </cell>
          <cell r="W67">
            <v>1.8748364448547363</v>
          </cell>
          <cell r="X67">
            <v>0</v>
          </cell>
          <cell r="Y67">
            <v>0.99740910530090332</v>
          </cell>
          <cell r="Z67">
            <v>14.007169723510742</v>
          </cell>
          <cell r="AA67">
            <v>4.0038390159606934</v>
          </cell>
          <cell r="AB67">
            <v>1.0007367134094238</v>
          </cell>
          <cell r="AC67">
            <v>0.98905354738235474</v>
          </cell>
          <cell r="AD67">
            <v>0</v>
          </cell>
          <cell r="AE67">
            <v>5.994138240814209</v>
          </cell>
          <cell r="AF67">
            <v>10.011459350585936</v>
          </cell>
          <cell r="AG67">
            <v>17.032016754150391</v>
          </cell>
          <cell r="AH67">
            <v>26.868034362792969</v>
          </cell>
          <cell r="AI67">
            <v>50.041847229003906</v>
          </cell>
          <cell r="AJ67">
            <v>92.368003845214844</v>
          </cell>
          <cell r="AK67">
            <v>90.951576232910156</v>
          </cell>
          <cell r="AL67">
            <v>73.160675048828125</v>
          </cell>
          <cell r="AM67">
            <v>113.72232818603516</v>
          </cell>
          <cell r="AN67">
            <v>147.330322265625</v>
          </cell>
          <cell r="AO67">
            <v>143.58367919921875</v>
          </cell>
          <cell r="AP67">
            <v>108.24175262451172</v>
          </cell>
          <cell r="AQ67">
            <v>46.346813201904297</v>
          </cell>
          <cell r="AR67">
            <v>16.707284927368164</v>
          </cell>
          <cell r="AS67">
            <v>3.886121273040771</v>
          </cell>
          <cell r="AT67">
            <v>0</v>
          </cell>
        </row>
        <row r="68">
          <cell r="A68" t="str">
            <v>2F20_</v>
          </cell>
          <cell r="B68" t="str">
            <v>Brain cancer</v>
          </cell>
          <cell r="C68">
            <v>2.9913291931152344</v>
          </cell>
          <cell r="D68">
            <v>17.006673812866211</v>
          </cell>
          <cell r="E68">
            <v>24.540098190307617</v>
          </cell>
          <cell r="F68">
            <v>19.033416748046875</v>
          </cell>
          <cell r="G68">
            <v>12.676776885986328</v>
          </cell>
          <cell r="H68">
            <v>20.141733169555664</v>
          </cell>
          <cell r="I68">
            <v>25.075006484985352</v>
          </cell>
          <cell r="J68">
            <v>33.155349731445313</v>
          </cell>
          <cell r="K68">
            <v>27.349348068237305</v>
          </cell>
          <cell r="L68">
            <v>28.769830703735352</v>
          </cell>
          <cell r="M68">
            <v>49.939399719238281</v>
          </cell>
          <cell r="N68">
            <v>79.848716735839844</v>
          </cell>
          <cell r="O68">
            <v>77.460456848144531</v>
          </cell>
          <cell r="P68">
            <v>85.860908508300781</v>
          </cell>
          <cell r="Q68">
            <v>94.507484436035156</v>
          </cell>
          <cell r="R68">
            <v>75.962669372558594</v>
          </cell>
          <cell r="S68">
            <v>61.954856872558594</v>
          </cell>
          <cell r="T68">
            <v>36.848506927490234</v>
          </cell>
          <cell r="U68">
            <v>17.336158752441406</v>
          </cell>
          <cell r="V68">
            <v>3.903577327728271</v>
          </cell>
          <cell r="W68">
            <v>1.8748364448547363</v>
          </cell>
          <cell r="X68">
            <v>0</v>
          </cell>
          <cell r="Y68">
            <v>4.9870452880859375</v>
          </cell>
          <cell r="Z68">
            <v>17.22706413269043</v>
          </cell>
          <cell r="AA68">
            <v>11.437033653259276</v>
          </cell>
          <cell r="AB68">
            <v>7.6050920486450195</v>
          </cell>
          <cell r="AC68">
            <v>7.3670511245727539</v>
          </cell>
          <cell r="AD68">
            <v>8.6176910400390625</v>
          </cell>
          <cell r="AE68">
            <v>16.931034088134766</v>
          </cell>
          <cell r="AF68">
            <v>15.051613807678224</v>
          </cell>
          <cell r="AG68">
            <v>17.047735214233398</v>
          </cell>
          <cell r="AH68">
            <v>42.205780029296875</v>
          </cell>
          <cell r="AI68">
            <v>29.442050933837891</v>
          </cell>
          <cell r="AJ68">
            <v>53.151870727539063</v>
          </cell>
          <cell r="AK68">
            <v>37.103439331054688</v>
          </cell>
          <cell r="AL68">
            <v>52.088150024414063</v>
          </cell>
          <cell r="AM68">
            <v>54.873989105224609</v>
          </cell>
          <cell r="AN68">
            <v>65.449020385742188</v>
          </cell>
          <cell r="AO68">
            <v>62.907859802246094</v>
          </cell>
          <cell r="AP68">
            <v>36.743206024169922</v>
          </cell>
          <cell r="AQ68">
            <v>14.462950706481934</v>
          </cell>
          <cell r="AR68">
            <v>7.864661693572998</v>
          </cell>
          <cell r="AS68">
            <v>0.96382665634155285</v>
          </cell>
          <cell r="AT68">
            <v>0</v>
          </cell>
        </row>
        <row r="69">
          <cell r="A69" t="str">
            <v>2F21_</v>
          </cell>
          <cell r="B69" t="str">
            <v>Thyroid cancer</v>
          </cell>
          <cell r="C69">
            <v>0</v>
          </cell>
          <cell r="D69">
            <v>0</v>
          </cell>
          <cell r="E69">
            <v>0</v>
          </cell>
          <cell r="F69">
            <v>0</v>
          </cell>
          <cell r="G69">
            <v>6.0756130218505859</v>
          </cell>
          <cell r="H69">
            <v>10.737299919128418</v>
          </cell>
          <cell r="I69">
            <v>19.390834808349609</v>
          </cell>
          <cell r="J69">
            <v>29.329923629760746</v>
          </cell>
          <cell r="K69">
            <v>28.18303108215332</v>
          </cell>
          <cell r="L69">
            <v>16.575927734375</v>
          </cell>
          <cell r="M69">
            <v>32.366771697998047</v>
          </cell>
          <cell r="N69">
            <v>37.146251678466797</v>
          </cell>
          <cell r="O69">
            <v>27.177375793457031</v>
          </cell>
          <cell r="P69">
            <v>31.331033706665039</v>
          </cell>
          <cell r="Q69">
            <v>19.520109176635746</v>
          </cell>
          <cell r="R69">
            <v>17.090400695800781</v>
          </cell>
          <cell r="S69">
            <v>18.830121994018555</v>
          </cell>
          <cell r="T69">
            <v>5.9617691040039063</v>
          </cell>
          <cell r="U69">
            <v>7.7920794486999521</v>
          </cell>
          <cell r="V69">
            <v>0</v>
          </cell>
          <cell r="W69">
            <v>0.86466735601425171</v>
          </cell>
          <cell r="X69">
            <v>0</v>
          </cell>
          <cell r="Y69">
            <v>0</v>
          </cell>
          <cell r="Z69">
            <v>0</v>
          </cell>
          <cell r="AA69">
            <v>1.0389423370361328</v>
          </cell>
          <cell r="AB69">
            <v>3.8746399879455566</v>
          </cell>
          <cell r="AC69">
            <v>14.126038551330566</v>
          </cell>
          <cell r="AD69">
            <v>35.442153930664063</v>
          </cell>
          <cell r="AE69">
            <v>50.209930419921875</v>
          </cell>
          <cell r="AF69">
            <v>90.878166198730469</v>
          </cell>
          <cell r="AG69">
            <v>98.306488037109375</v>
          </cell>
          <cell r="AH69">
            <v>116.05636596679688</v>
          </cell>
          <cell r="AI69">
            <v>96.977561950683594</v>
          </cell>
          <cell r="AJ69">
            <v>117.34510040283205</v>
          </cell>
          <cell r="AK69">
            <v>57.627559661865234</v>
          </cell>
          <cell r="AL69">
            <v>58.374973297119141</v>
          </cell>
          <cell r="AM69">
            <v>37.723239898681641</v>
          </cell>
          <cell r="AN69">
            <v>36.008903503417969</v>
          </cell>
          <cell r="AO69">
            <v>34.159400939941406</v>
          </cell>
          <cell r="AP69">
            <v>22.758481979370117</v>
          </cell>
          <cell r="AQ69">
            <v>11.950844764709473</v>
          </cell>
          <cell r="AR69">
            <v>4.9118123054504395</v>
          </cell>
          <cell r="AS69">
            <v>0</v>
          </cell>
          <cell r="AT69">
            <v>0</v>
          </cell>
        </row>
        <row r="70">
          <cell r="A70" t="str">
            <v>2F22_</v>
          </cell>
          <cell r="B70" t="str">
            <v>Lymphoma</v>
          </cell>
          <cell r="C70">
            <v>0</v>
          </cell>
          <cell r="D70">
            <v>9.0065563917160034</v>
          </cell>
          <cell r="E70">
            <v>13.787805795669556</v>
          </cell>
          <cell r="F70">
            <v>22.928936958312988</v>
          </cell>
          <cell r="G70">
            <v>40.532121658325195</v>
          </cell>
          <cell r="H70">
            <v>57.473072052001953</v>
          </cell>
          <cell r="I70">
            <v>58.463956832885742</v>
          </cell>
          <cell r="J70">
            <v>67.001996994018555</v>
          </cell>
          <cell r="K70">
            <v>81.021106719970703</v>
          </cell>
          <cell r="L70">
            <v>107.83359050750732</v>
          </cell>
          <cell r="M70">
            <v>140.23758316040039</v>
          </cell>
          <cell r="N70">
            <v>179.66218566894531</v>
          </cell>
          <cell r="O70">
            <v>192.03370475769043</v>
          </cell>
          <cell r="P70">
            <v>227.79824924468991</v>
          </cell>
          <cell r="Q70">
            <v>230.4072904586792</v>
          </cell>
          <cell r="R70">
            <v>269.77885437011719</v>
          </cell>
          <cell r="S70">
            <v>228.52194786071777</v>
          </cell>
          <cell r="T70">
            <v>169.30975270271301</v>
          </cell>
          <cell r="U70">
            <v>62.663955688476563</v>
          </cell>
          <cell r="V70">
            <v>32.581707715988159</v>
          </cell>
          <cell r="W70">
            <v>1.8615901470184328</v>
          </cell>
          <cell r="X70">
            <v>0</v>
          </cell>
          <cell r="Y70">
            <v>0</v>
          </cell>
          <cell r="Z70">
            <v>3.0015363693237305</v>
          </cell>
          <cell r="AA70">
            <v>8.0076779127120972</v>
          </cell>
          <cell r="AB70">
            <v>11.008103847503662</v>
          </cell>
          <cell r="AC70">
            <v>31.119759559631348</v>
          </cell>
          <cell r="AD70">
            <v>43.32432746887207</v>
          </cell>
          <cell r="AE70">
            <v>36.681503295898438</v>
          </cell>
          <cell r="AF70">
            <v>29.960212707519531</v>
          </cell>
          <cell r="AG70">
            <v>47.112049102783203</v>
          </cell>
          <cell r="AH70">
            <v>71.285200119018555</v>
          </cell>
          <cell r="AI70">
            <v>100.51937103271484</v>
          </cell>
          <cell r="AJ70">
            <v>160.99415874481201</v>
          </cell>
          <cell r="AK70">
            <v>145.95884561538696</v>
          </cell>
          <cell r="AL70">
            <v>145.68230438232422</v>
          </cell>
          <cell r="AM70">
            <v>185.59785079956055</v>
          </cell>
          <cell r="AN70">
            <v>213.90379643440247</v>
          </cell>
          <cell r="AO70">
            <v>223.78361225128177</v>
          </cell>
          <cell r="AP70">
            <v>178.92530202865601</v>
          </cell>
          <cell r="AQ70">
            <v>104.94191312789916</v>
          </cell>
          <cell r="AR70">
            <v>36.353408813476563</v>
          </cell>
          <cell r="AS70">
            <v>9.5343284606933594</v>
          </cell>
          <cell r="AT70">
            <v>0.95052587985992432</v>
          </cell>
        </row>
        <row r="71">
          <cell r="A71" t="str">
            <v>2F23_</v>
          </cell>
          <cell r="B71" t="str">
            <v>Multiple myeloma</v>
          </cell>
          <cell r="C71">
            <v>0</v>
          </cell>
          <cell r="D71">
            <v>0</v>
          </cell>
          <cell r="E71">
            <v>0</v>
          </cell>
          <cell r="F71">
            <v>0</v>
          </cell>
          <cell r="G71">
            <v>0</v>
          </cell>
          <cell r="H71">
            <v>0</v>
          </cell>
          <cell r="I71">
            <v>1.0011651515960691</v>
          </cell>
          <cell r="J71">
            <v>4.0093469619750977</v>
          </cell>
          <cell r="K71">
            <v>5.2083578109741211</v>
          </cell>
          <cell r="L71">
            <v>11.563275337219238</v>
          </cell>
          <cell r="M71">
            <v>26.437068939208984</v>
          </cell>
          <cell r="N71">
            <v>45.713787078857422</v>
          </cell>
          <cell r="O71">
            <v>65.793968200683594</v>
          </cell>
          <cell r="P71">
            <v>81.345039367675781</v>
          </cell>
          <cell r="Q71">
            <v>91.106773376464844</v>
          </cell>
          <cell r="R71">
            <v>101.65123748779295</v>
          </cell>
          <cell r="S71">
            <v>118.92775726318359</v>
          </cell>
          <cell r="T71">
            <v>81.983871459960938</v>
          </cell>
          <cell r="U71">
            <v>54.56634521484375</v>
          </cell>
          <cell r="V71">
            <v>5.8810505867004395</v>
          </cell>
          <cell r="W71">
            <v>1.8748364448547363</v>
          </cell>
          <cell r="X71">
            <v>0</v>
          </cell>
          <cell r="Y71">
            <v>0</v>
          </cell>
          <cell r="Z71">
            <v>0</v>
          </cell>
          <cell r="AA71">
            <v>0</v>
          </cell>
          <cell r="AB71">
            <v>0</v>
          </cell>
          <cell r="AC71">
            <v>0.98905354738235474</v>
          </cell>
          <cell r="AD71">
            <v>0</v>
          </cell>
          <cell r="AE71">
            <v>0</v>
          </cell>
          <cell r="AF71">
            <v>0</v>
          </cell>
          <cell r="AG71">
            <v>5.0071864128112793</v>
          </cell>
          <cell r="AH71">
            <v>12.488106727600098</v>
          </cell>
          <cell r="AI71">
            <v>8.9029150009155273</v>
          </cell>
          <cell r="AJ71">
            <v>24.284988403320313</v>
          </cell>
          <cell r="AK71">
            <v>41.306148529052734</v>
          </cell>
          <cell r="AL71">
            <v>42.126941680908203</v>
          </cell>
          <cell r="AM71">
            <v>59.037506103515625</v>
          </cell>
          <cell r="AN71">
            <v>88.858146667480469</v>
          </cell>
          <cell r="AO71">
            <v>84.618980407714844</v>
          </cell>
          <cell r="AP71">
            <v>71.960845947265625</v>
          </cell>
          <cell r="AQ71">
            <v>51.398181915283203</v>
          </cell>
          <cell r="AR71">
            <v>18.673627853393555</v>
          </cell>
          <cell r="AS71">
            <v>3.048558235168457</v>
          </cell>
          <cell r="AT71">
            <v>0.95052587985992432</v>
          </cell>
        </row>
        <row r="72">
          <cell r="A72" t="str">
            <v>2F24_</v>
          </cell>
          <cell r="B72" t="str">
            <v>Leukaemia</v>
          </cell>
          <cell r="C72">
            <v>8.0612106323242188</v>
          </cell>
          <cell r="D72">
            <v>49.525474548339837</v>
          </cell>
          <cell r="E72">
            <v>34.071815490722656</v>
          </cell>
          <cell r="F72">
            <v>35.078157663345337</v>
          </cell>
          <cell r="G72">
            <v>23.892093420028687</v>
          </cell>
          <cell r="H72">
            <v>16.116351842880249</v>
          </cell>
          <cell r="I72">
            <v>25.699607849121097</v>
          </cell>
          <cell r="J72">
            <v>34.425218343734741</v>
          </cell>
          <cell r="K72">
            <v>37.553646326065063</v>
          </cell>
          <cell r="L72">
            <v>46.624282836914063</v>
          </cell>
          <cell r="M72">
            <v>47.396193981170654</v>
          </cell>
          <cell r="N72">
            <v>70.071148872375488</v>
          </cell>
          <cell r="O72">
            <v>105.64490127563477</v>
          </cell>
          <cell r="P72">
            <v>124.35534191131592</v>
          </cell>
          <cell r="Q72">
            <v>126.56396484375</v>
          </cell>
          <cell r="R72">
            <v>175.48827958106995</v>
          </cell>
          <cell r="S72">
            <v>163.8282413482666</v>
          </cell>
          <cell r="T72">
            <v>115.12710189819336</v>
          </cell>
          <cell r="U72">
            <v>62.750999450683594</v>
          </cell>
          <cell r="V72">
            <v>14.411197066307068</v>
          </cell>
          <cell r="W72">
            <v>2.652923583984375</v>
          </cell>
          <cell r="X72">
            <v>0</v>
          </cell>
          <cell r="Y72">
            <v>4.9870452880859375</v>
          </cell>
          <cell r="Z72">
            <v>33.424741268157959</v>
          </cell>
          <cell r="AA72">
            <v>30.990303039550781</v>
          </cell>
          <cell r="AB72">
            <v>22.135736107826233</v>
          </cell>
          <cell r="AC72">
            <v>4.7156338691711426</v>
          </cell>
          <cell r="AD72">
            <v>11.512090921401978</v>
          </cell>
          <cell r="AE72">
            <v>18.744075775146484</v>
          </cell>
          <cell r="AF72">
            <v>18.359416723251343</v>
          </cell>
          <cell r="AG72">
            <v>36.106220006942749</v>
          </cell>
          <cell r="AH72">
            <v>30.459000110626221</v>
          </cell>
          <cell r="AI72">
            <v>42.904144525527954</v>
          </cell>
          <cell r="AJ72">
            <v>70.877176761627197</v>
          </cell>
          <cell r="AK72">
            <v>69.442196846008301</v>
          </cell>
          <cell r="AL72">
            <v>60.338273882865906</v>
          </cell>
          <cell r="AM72">
            <v>82.962822079658508</v>
          </cell>
          <cell r="AN72">
            <v>91.320771694183364</v>
          </cell>
          <cell r="AO72">
            <v>111.30216789245604</v>
          </cell>
          <cell r="AP72">
            <v>89.322010040283203</v>
          </cell>
          <cell r="AQ72">
            <v>68.38410472869873</v>
          </cell>
          <cell r="AR72">
            <v>36.338874697685242</v>
          </cell>
          <cell r="AS72">
            <v>5.774894118309021</v>
          </cell>
          <cell r="AT72">
            <v>2.8515776395797729</v>
          </cell>
        </row>
        <row r="73">
          <cell r="A73" t="str">
            <v>2F25_</v>
          </cell>
          <cell r="B73" t="str">
            <v>Larynx cancer</v>
          </cell>
          <cell r="C73">
            <v>0</v>
          </cell>
          <cell r="D73">
            <v>0</v>
          </cell>
          <cell r="E73">
            <v>0</v>
          </cell>
          <cell r="F73">
            <v>0</v>
          </cell>
          <cell r="G73">
            <v>0</v>
          </cell>
          <cell r="H73">
            <v>0</v>
          </cell>
          <cell r="I73">
            <v>1.0205702781677246</v>
          </cell>
          <cell r="J73">
            <v>1.2220801115036013</v>
          </cell>
          <cell r="K73">
            <v>1.0438159704208374</v>
          </cell>
          <cell r="L73">
            <v>9.7505455017089844</v>
          </cell>
          <cell r="M73">
            <v>20.597036361694336</v>
          </cell>
          <cell r="N73">
            <v>47.464649200439453</v>
          </cell>
          <cell r="O73">
            <v>65.852874755859375</v>
          </cell>
          <cell r="P73">
            <v>93.993103027343764</v>
          </cell>
          <cell r="Q73">
            <v>86.299430847167969</v>
          </cell>
          <cell r="R73">
            <v>84.446678161621094</v>
          </cell>
          <cell r="S73">
            <v>64.418838500976563</v>
          </cell>
          <cell r="T73">
            <v>45.706893920898438</v>
          </cell>
          <cell r="U73">
            <v>13.636138916015623</v>
          </cell>
          <cell r="V73">
            <v>3.8691644668579106</v>
          </cell>
          <cell r="W73">
            <v>0</v>
          </cell>
          <cell r="X73">
            <v>0</v>
          </cell>
          <cell r="Y73">
            <v>0</v>
          </cell>
          <cell r="Z73">
            <v>0</v>
          </cell>
          <cell r="AA73">
            <v>0</v>
          </cell>
          <cell r="AB73">
            <v>0</v>
          </cell>
          <cell r="AC73">
            <v>0</v>
          </cell>
          <cell r="AD73">
            <v>0</v>
          </cell>
          <cell r="AE73">
            <v>0</v>
          </cell>
          <cell r="AF73">
            <v>0</v>
          </cell>
          <cell r="AG73">
            <v>0</v>
          </cell>
          <cell r="AH73">
            <v>2.110115766525269</v>
          </cell>
          <cell r="AI73">
            <v>1.9395512342453003</v>
          </cell>
          <cell r="AJ73">
            <v>1.0571631193161013</v>
          </cell>
          <cell r="AK73">
            <v>6.2866430282592773</v>
          </cell>
          <cell r="AL73">
            <v>7.783329963684082</v>
          </cell>
          <cell r="AM73">
            <v>6.1172823905944824</v>
          </cell>
          <cell r="AN73">
            <v>9.2594327926635742</v>
          </cell>
          <cell r="AO73">
            <v>12.056259155273438</v>
          </cell>
          <cell r="AP73">
            <v>5.9369950294494629</v>
          </cell>
          <cell r="AQ73">
            <v>0.99590378999710083</v>
          </cell>
          <cell r="AR73">
            <v>0.98236244916915882</v>
          </cell>
          <cell r="AS73">
            <v>0</v>
          </cell>
          <cell r="AT73">
            <v>0</v>
          </cell>
        </row>
        <row r="74">
          <cell r="A74" t="str">
            <v>2F26_</v>
          </cell>
          <cell r="B74" t="str">
            <v>Eye cancer</v>
          </cell>
          <cell r="C74">
            <v>2.9913291931152344</v>
          </cell>
          <cell r="D74">
            <v>5.7523479461669922</v>
          </cell>
          <cell r="E74">
            <v>1.0403822660446167</v>
          </cell>
          <cell r="F74">
            <v>0</v>
          </cell>
          <cell r="G74">
            <v>0</v>
          </cell>
          <cell r="H74">
            <v>3.2211897373199463</v>
          </cell>
          <cell r="I74">
            <v>2.0411405563354492</v>
          </cell>
          <cell r="J74">
            <v>2.4441602230072021</v>
          </cell>
          <cell r="K74">
            <v>4.1752638816833496</v>
          </cell>
          <cell r="L74">
            <v>8.7754917144775391</v>
          </cell>
          <cell r="M74">
            <v>9.8081130981445313</v>
          </cell>
          <cell r="N74">
            <v>10.318403244018556</v>
          </cell>
          <cell r="O74">
            <v>9.4075527191162109</v>
          </cell>
          <cell r="P74">
            <v>8.3549423217773438</v>
          </cell>
          <cell r="Q74">
            <v>29.793849945068359</v>
          </cell>
          <cell r="R74">
            <v>13.069129943847656</v>
          </cell>
          <cell r="S74">
            <v>10.901649475097656</v>
          </cell>
          <cell r="T74">
            <v>7.9490251541137695</v>
          </cell>
          <cell r="U74">
            <v>6.8180694580078125</v>
          </cell>
          <cell r="V74">
            <v>0.96729111671447765</v>
          </cell>
          <cell r="W74">
            <v>0</v>
          </cell>
          <cell r="X74">
            <v>0.97164303064346325</v>
          </cell>
          <cell r="Y74">
            <v>1.9948182106018064</v>
          </cell>
          <cell r="Z74">
            <v>4.7475953102111816</v>
          </cell>
          <cell r="AA74">
            <v>1.0389423370361328</v>
          </cell>
          <cell r="AB74">
            <v>1.9373199939727783</v>
          </cell>
          <cell r="AC74">
            <v>0</v>
          </cell>
          <cell r="AD74">
            <v>2.6581616401672363</v>
          </cell>
          <cell r="AE74">
            <v>1.931151270866394</v>
          </cell>
          <cell r="AF74">
            <v>5.0487871170043945</v>
          </cell>
          <cell r="AG74">
            <v>4.0125093460083008</v>
          </cell>
          <cell r="AH74">
            <v>7.3854050636291504</v>
          </cell>
          <cell r="AI74">
            <v>0.96977561712265004</v>
          </cell>
          <cell r="AJ74">
            <v>8.4573049545288086</v>
          </cell>
          <cell r="AK74">
            <v>4.1910953521728516</v>
          </cell>
          <cell r="AL74">
            <v>8.7562456130981445</v>
          </cell>
          <cell r="AM74">
            <v>10.195470809936523</v>
          </cell>
          <cell r="AN74">
            <v>8.2306070327758789</v>
          </cell>
          <cell r="AO74">
            <v>9.0421934127807617</v>
          </cell>
          <cell r="AP74">
            <v>10.884490966796877</v>
          </cell>
          <cell r="AQ74">
            <v>0.99590378999710083</v>
          </cell>
          <cell r="AR74">
            <v>3.9294497966766362</v>
          </cell>
          <cell r="AS74">
            <v>0</v>
          </cell>
          <cell r="AT74">
            <v>0</v>
          </cell>
        </row>
        <row r="75">
          <cell r="A75" t="str">
            <v>2G</v>
          </cell>
          <cell r="B75" t="str">
            <v>Other neoplasms</v>
          </cell>
        </row>
        <row r="76">
          <cell r="A76" t="str">
            <v>2G01_</v>
          </cell>
          <cell r="B76" t="str">
            <v>Uterine myomas</v>
          </cell>
          <cell r="Y76">
            <v>0</v>
          </cell>
          <cell r="Z76">
            <v>0</v>
          </cell>
          <cell r="AA76">
            <v>1.0118709802627563</v>
          </cell>
          <cell r="AB76">
            <v>0</v>
          </cell>
          <cell r="AC76">
            <v>1.9677938222885132</v>
          </cell>
          <cell r="AD76">
            <v>26.56060791015625</v>
          </cell>
          <cell r="AE76">
            <v>186.2635803222656</v>
          </cell>
          <cell r="AF76">
            <v>683.33489990234375</v>
          </cell>
          <cell r="AG76">
            <v>1931.1358642578125</v>
          </cell>
          <cell r="AH76">
            <v>4017.18310546875</v>
          </cell>
          <cell r="AI76">
            <v>5041.2509765625</v>
          </cell>
          <cell r="AJ76">
            <v>3401.169189453125</v>
          </cell>
          <cell r="AK76">
            <v>1310.9840087890625</v>
          </cell>
          <cell r="AL76">
            <v>787.74053955078125</v>
          </cell>
          <cell r="AM76">
            <v>509.31170654296869</v>
          </cell>
          <cell r="AN76">
            <v>361.68106079101563</v>
          </cell>
          <cell r="AO76">
            <v>234.28068542480469</v>
          </cell>
          <cell r="AP76">
            <v>111.99526977539063</v>
          </cell>
          <cell r="AQ76">
            <v>35.375179290771484</v>
          </cell>
          <cell r="AR76">
            <v>3.540884256362915</v>
          </cell>
          <cell r="AS76">
            <v>0.85537683963775635</v>
          </cell>
          <cell r="AT76">
            <v>0</v>
          </cell>
        </row>
        <row r="77">
          <cell r="A77" t="str">
            <v>2G02_</v>
          </cell>
          <cell r="B77" t="str">
            <v>Benign neoplasms of meninges and brain</v>
          </cell>
          <cell r="C77">
            <v>4.102913074195385</v>
          </cell>
          <cell r="D77">
            <v>10.519125565886496</v>
          </cell>
          <cell r="E77">
            <v>5.6623617559671402</v>
          </cell>
          <cell r="F77">
            <v>5.4935190975666046</v>
          </cell>
          <cell r="G77">
            <v>4.7099430710077286</v>
          </cell>
          <cell r="H77">
            <v>9.8112449571490288</v>
          </cell>
          <cell r="I77">
            <v>13.13276469707489</v>
          </cell>
          <cell r="J77">
            <v>30.163255035877228</v>
          </cell>
          <cell r="K77">
            <v>24.560044974088669</v>
          </cell>
          <cell r="L77">
            <v>40.084726363420486</v>
          </cell>
          <cell r="M77">
            <v>45.853509664535522</v>
          </cell>
          <cell r="N77">
            <v>55.977526009082794</v>
          </cell>
          <cell r="O77">
            <v>58.36383056640625</v>
          </cell>
          <cell r="P77">
            <v>52.790000192122534</v>
          </cell>
          <cell r="Q77">
            <v>52.942613124847405</v>
          </cell>
          <cell r="R77">
            <v>50.787827014923096</v>
          </cell>
          <cell r="S77">
            <v>64.391241073608398</v>
          </cell>
          <cell r="T77">
            <v>30.80239999294281</v>
          </cell>
          <cell r="U77">
            <v>25.086657524108887</v>
          </cell>
          <cell r="V77">
            <v>5.418243408203125</v>
          </cell>
          <cell r="W77">
            <v>0</v>
          </cell>
          <cell r="X77">
            <v>0</v>
          </cell>
          <cell r="Y77">
            <v>3.2723333276808262</v>
          </cell>
          <cell r="Z77">
            <v>30.75188535451889</v>
          </cell>
          <cell r="AA77">
            <v>3.2379872873425484</v>
          </cell>
          <cell r="AB77">
            <v>8.6450269222259521</v>
          </cell>
          <cell r="AC77">
            <v>3.1484700497239828</v>
          </cell>
          <cell r="AD77">
            <v>8.3476191088557243</v>
          </cell>
          <cell r="AE77">
            <v>29.136203125119209</v>
          </cell>
          <cell r="AF77">
            <v>46.393319755792618</v>
          </cell>
          <cell r="AG77">
            <v>49.914950042963021</v>
          </cell>
          <cell r="AH77">
            <v>71.261673212051392</v>
          </cell>
          <cell r="AI77">
            <v>113.922205388546</v>
          </cell>
          <cell r="AJ77">
            <v>129.45558631420135</v>
          </cell>
          <cell r="AK77">
            <v>102.23588490486144</v>
          </cell>
          <cell r="AL77">
            <v>105.41124415397644</v>
          </cell>
          <cell r="AM77">
            <v>91.220008611679077</v>
          </cell>
          <cell r="AN77">
            <v>87.210990905761719</v>
          </cell>
          <cell r="AO77">
            <v>99.593799114227295</v>
          </cell>
          <cell r="AP77">
            <v>70.65717887878418</v>
          </cell>
          <cell r="AQ77">
            <v>48.186733245849609</v>
          </cell>
          <cell r="AR77">
            <v>18.412599563598633</v>
          </cell>
          <cell r="AS77">
            <v>2.0529043674468994</v>
          </cell>
          <cell r="AT77">
            <v>0.52419167757034302</v>
          </cell>
        </row>
        <row r="78">
          <cell r="A78" t="str">
            <v>2H</v>
          </cell>
          <cell r="B78" t="str">
            <v>Diabetes mellitus</v>
          </cell>
        </row>
        <row r="79">
          <cell r="A79" t="str">
            <v>2H01_</v>
          </cell>
          <cell r="B79" t="str">
            <v>Type 1 diabetes</v>
          </cell>
          <cell r="C79">
            <v>14.430667877197266</v>
          </cell>
          <cell r="D79">
            <v>80.935379028320327</v>
          </cell>
          <cell r="E79">
            <v>159.77983093261719</v>
          </cell>
          <cell r="F79">
            <v>197.52864074707031</v>
          </cell>
          <cell r="G79">
            <v>145.24748229980469</v>
          </cell>
          <cell r="H79">
            <v>97.596618652343764</v>
          </cell>
          <cell r="I79">
            <v>110.46341705322266</v>
          </cell>
          <cell r="J79">
            <v>110.92784118652344</v>
          </cell>
          <cell r="K79">
            <v>81.928451538085938</v>
          </cell>
          <cell r="L79">
            <v>58.461105346679688</v>
          </cell>
          <cell r="M79">
            <v>50.494113922119141</v>
          </cell>
          <cell r="N79">
            <v>48.809993743896477</v>
          </cell>
          <cell r="O79">
            <v>35.953449249267578</v>
          </cell>
          <cell r="P79">
            <v>26.743236541748047</v>
          </cell>
          <cell r="Q79">
            <v>20.202518463134769</v>
          </cell>
          <cell r="R79">
            <v>17.150800704956055</v>
          </cell>
          <cell r="S79">
            <v>12.072604179382324</v>
          </cell>
          <cell r="T79">
            <v>6.3996753692626953</v>
          </cell>
          <cell r="U79">
            <v>2.7643320560455318</v>
          </cell>
          <cell r="V79">
            <v>0.76923990249633789</v>
          </cell>
          <cell r="W79">
            <v>0.15162079036235809</v>
          </cell>
          <cell r="X79">
            <v>2.0725499838590625E-2</v>
          </cell>
          <cell r="Y79">
            <v>11.821632385253906</v>
          </cell>
          <cell r="Z79">
            <v>66.226509094238281</v>
          </cell>
          <cell r="AA79">
            <v>130.91693115234375</v>
          </cell>
          <cell r="AB79">
            <v>161.72303771972656</v>
          </cell>
          <cell r="AC79">
            <v>104.60816192626952</v>
          </cell>
          <cell r="AD79">
            <v>51.330879211425781</v>
          </cell>
          <cell r="AE79">
            <v>56.493679046630859</v>
          </cell>
          <cell r="AF79">
            <v>62.874160766601563</v>
          </cell>
          <cell r="AG79">
            <v>52.553901672363281</v>
          </cell>
          <cell r="AH79">
            <v>42.454799652099609</v>
          </cell>
          <cell r="AI79">
            <v>36.227565765380859</v>
          </cell>
          <cell r="AJ79">
            <v>32.411849975585938</v>
          </cell>
          <cell r="AK79">
            <v>21.324172973632813</v>
          </cell>
          <cell r="AL79">
            <v>15.505595207214355</v>
          </cell>
          <cell r="AM79">
            <v>12.142305374145508</v>
          </cell>
          <cell r="AN79">
            <v>11.049258232116699</v>
          </cell>
          <cell r="AO79">
            <v>9.0520000457763672</v>
          </cell>
          <cell r="AP79">
            <v>5.6504001617431641</v>
          </cell>
          <cell r="AQ79">
            <v>3.1444919109344478</v>
          </cell>
          <cell r="AR79">
            <v>1.1642640829086304</v>
          </cell>
          <cell r="AS79">
            <v>0.2679159939289093</v>
          </cell>
          <cell r="AT79">
            <v>3.5321999341249466E-2</v>
          </cell>
        </row>
        <row r="80">
          <cell r="A80" t="str">
            <v>2H02_</v>
          </cell>
          <cell r="B80" t="str">
            <v>Type 2 diabetes</v>
          </cell>
          <cell r="C80">
            <v>1.6343525648117063</v>
          </cell>
          <cell r="D80">
            <v>8.7459430694580078</v>
          </cell>
          <cell r="E80">
            <v>16.663457870483398</v>
          </cell>
          <cell r="F80">
            <v>23.085411071777344</v>
          </cell>
          <cell r="G80">
            <v>27.937482833862305</v>
          </cell>
          <cell r="H80">
            <v>40.380802154541016</v>
          </cell>
          <cell r="I80">
            <v>249.77122497558591</v>
          </cell>
          <cell r="J80">
            <v>1044.507568359375</v>
          </cell>
          <cell r="K80">
            <v>2407.559326171875</v>
          </cell>
          <cell r="L80">
            <v>3958.3837890625</v>
          </cell>
          <cell r="M80">
            <v>4964.5166015625</v>
          </cell>
          <cell r="N80">
            <v>5687.474609375</v>
          </cell>
          <cell r="O80">
            <v>4795.6669921875</v>
          </cell>
          <cell r="P80">
            <v>4444.51171875</v>
          </cell>
          <cell r="Q80">
            <v>4342.36572265625</v>
          </cell>
          <cell r="R80">
            <v>4254.07861328125</v>
          </cell>
          <cell r="S80">
            <v>3685.10693359375</v>
          </cell>
          <cell r="T80">
            <v>2775.517333984375</v>
          </cell>
          <cell r="U80">
            <v>1656.9119873046875</v>
          </cell>
          <cell r="V80">
            <v>588.16839599609375</v>
          </cell>
          <cell r="W80">
            <v>142.57757568359375</v>
          </cell>
          <cell r="X80">
            <v>23.4874267578125</v>
          </cell>
          <cell r="Y80">
            <v>2.0447874069213867</v>
          </cell>
          <cell r="Z80">
            <v>11.12811279296875</v>
          </cell>
          <cell r="AA80">
            <v>21.34874153137207</v>
          </cell>
          <cell r="AB80">
            <v>28.254709243774418</v>
          </cell>
          <cell r="AC80">
            <v>29.060249328613281</v>
          </cell>
          <cell r="AD80">
            <v>165.37892150878906</v>
          </cell>
          <cell r="AE80">
            <v>666.9112548828125</v>
          </cell>
          <cell r="AF80">
            <v>1351.2149658203125</v>
          </cell>
          <cell r="AG80">
            <v>2062.817626953125</v>
          </cell>
          <cell r="AH80">
            <v>2631.070068359375</v>
          </cell>
          <cell r="AI80">
            <v>3026.04296875</v>
          </cell>
          <cell r="AJ80">
            <v>3537.605712890625</v>
          </cell>
          <cell r="AK80">
            <v>3227.091796875</v>
          </cell>
          <cell r="AL80">
            <v>3298.23583984375</v>
          </cell>
          <cell r="AM80">
            <v>3539.162353515625</v>
          </cell>
          <cell r="AN80">
            <v>4200.11865234375</v>
          </cell>
          <cell r="AO80">
            <v>4688.7041015625</v>
          </cell>
          <cell r="AP80">
            <v>4338.3017578125</v>
          </cell>
          <cell r="AQ80">
            <v>3376.926025390625</v>
          </cell>
          <cell r="AR80">
            <v>1707.16455078125</v>
          </cell>
          <cell r="AS80">
            <v>548.9744873046875</v>
          </cell>
          <cell r="AT80">
            <v>89.925315856933594</v>
          </cell>
        </row>
        <row r="81">
          <cell r="A81" t="str">
            <v>2I</v>
          </cell>
          <cell r="B81" t="str">
            <v>Endocrine and metabolic disorders</v>
          </cell>
        </row>
        <row r="82">
          <cell r="A82" t="str">
            <v>2I01</v>
          </cell>
          <cell r="B82" t="str">
            <v>Non-deficiency anaemia</v>
          </cell>
        </row>
        <row r="83">
          <cell r="A83" t="str">
            <v>2I01a</v>
          </cell>
          <cell r="B83" t="str">
            <v>Haemolytic anaemia</v>
          </cell>
          <cell r="C83">
            <v>36.628698348999023</v>
          </cell>
          <cell r="D83">
            <v>132.95772171020508</v>
          </cell>
          <cell r="E83">
            <v>72.84794807434082</v>
          </cell>
          <cell r="F83">
            <v>3.4654149413108826</v>
          </cell>
          <cell r="G83">
            <v>0</v>
          </cell>
          <cell r="H83">
            <v>0</v>
          </cell>
          <cell r="I83">
            <v>0</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0</v>
          </cell>
          <cell r="Y83">
            <v>28.568942785263065</v>
          </cell>
          <cell r="Z83">
            <v>104.35692405700684</v>
          </cell>
          <cell r="AA83">
            <v>56.577161312103271</v>
          </cell>
          <cell r="AB83">
            <v>2.640376091003418</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row>
        <row r="84">
          <cell r="A84" t="str">
            <v>2I02_</v>
          </cell>
          <cell r="B84" t="str">
            <v>Cystic fibrosis</v>
          </cell>
          <cell r="C84">
            <v>45.132045745849609</v>
          </cell>
          <cell r="D84">
            <v>0</v>
          </cell>
          <cell r="E84">
            <v>0</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42.949378967285149</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row>
        <row r="85">
          <cell r="A85" t="str">
            <v>2I03_</v>
          </cell>
          <cell r="B85" t="str">
            <v>Haemophilia</v>
          </cell>
          <cell r="C85">
            <v>13.638345241546633</v>
          </cell>
          <cell r="D85">
            <v>0</v>
          </cell>
          <cell r="E85">
            <v>0</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row>
        <row r="86">
          <cell r="A86" t="str">
            <v>2J</v>
          </cell>
          <cell r="B86" t="str">
            <v>Mental disorders</v>
          </cell>
        </row>
        <row r="87">
          <cell r="A87" t="str">
            <v>2J01</v>
          </cell>
          <cell r="B87" t="str">
            <v>Substance use disorders</v>
          </cell>
        </row>
        <row r="88">
          <cell r="A88" t="str">
            <v>6J01a</v>
          </cell>
          <cell r="B88" t="str">
            <v>Alcohol dependence and harmful use</v>
          </cell>
          <cell r="C88">
            <v>0</v>
          </cell>
          <cell r="D88">
            <v>0</v>
          </cell>
          <cell r="E88">
            <v>0</v>
          </cell>
          <cell r="F88">
            <v>0</v>
          </cell>
          <cell r="G88">
            <v>19578.365234375</v>
          </cell>
          <cell r="H88">
            <v>40893.96484375</v>
          </cell>
          <cell r="I88">
            <v>27869.046875</v>
          </cell>
          <cell r="J88">
            <v>29095.41796875</v>
          </cell>
          <cell r="K88">
            <v>19699.05078125</v>
          </cell>
          <cell r="L88">
            <v>15613.5283203125</v>
          </cell>
          <cell r="M88">
            <v>11779.578125</v>
          </cell>
          <cell r="N88">
            <v>8954.7568359375</v>
          </cell>
          <cell r="O88">
            <v>6235.92236328125</v>
          </cell>
          <cell r="P88">
            <v>3855.182373046875</v>
          </cell>
          <cell r="Q88">
            <v>2541.245361328125</v>
          </cell>
          <cell r="R88">
            <v>1703.2789306640625</v>
          </cell>
          <cell r="S88">
            <v>1005.0932006835936</v>
          </cell>
          <cell r="T88">
            <v>531.3851318359375</v>
          </cell>
          <cell r="U88">
            <v>192.9517822265625</v>
          </cell>
          <cell r="V88">
            <v>50.368179321289063</v>
          </cell>
          <cell r="W88">
            <v>7.066472053527832</v>
          </cell>
          <cell r="X88">
            <v>0.8499300479888916</v>
          </cell>
          <cell r="Y88">
            <v>0</v>
          </cell>
          <cell r="Z88">
            <v>0</v>
          </cell>
          <cell r="AA88">
            <v>0</v>
          </cell>
          <cell r="AB88">
            <v>0</v>
          </cell>
          <cell r="AC88">
            <v>242.98225402832031</v>
          </cell>
          <cell r="AD88">
            <v>6385.5615234375</v>
          </cell>
          <cell r="AE88">
            <v>18121.052734375</v>
          </cell>
          <cell r="AF88">
            <v>13548.8818359375</v>
          </cell>
          <cell r="AG88">
            <v>6457.52490234375</v>
          </cell>
          <cell r="AH88">
            <v>5209.287109375</v>
          </cell>
          <cell r="AI88">
            <v>3550.613525390625</v>
          </cell>
          <cell r="AJ88">
            <v>1934.45849609375</v>
          </cell>
          <cell r="AK88">
            <v>832.91705322265636</v>
          </cell>
          <cell r="AL88">
            <v>467.40142822265625</v>
          </cell>
          <cell r="AM88">
            <v>216.01591491699219</v>
          </cell>
          <cell r="AN88">
            <v>138.4129638671875</v>
          </cell>
          <cell r="AO88">
            <v>145.72770690917969</v>
          </cell>
          <cell r="AP88">
            <v>111.33406066894533</v>
          </cell>
          <cell r="AQ88">
            <v>63.252670288085938</v>
          </cell>
          <cell r="AR88">
            <v>25.27423095703125</v>
          </cell>
          <cell r="AS88">
            <v>6.3934497833251953</v>
          </cell>
          <cell r="AT88">
            <v>0.87463998794555664</v>
          </cell>
        </row>
        <row r="89">
          <cell r="A89" t="str">
            <v>2J01b</v>
          </cell>
          <cell r="B89" t="str">
            <v>Heroin or polydrug dependence and harmful use</v>
          </cell>
          <cell r="C89">
            <v>0</v>
          </cell>
          <cell r="D89">
            <v>0</v>
          </cell>
          <cell r="E89">
            <v>0</v>
          </cell>
          <cell r="F89">
            <v>0</v>
          </cell>
          <cell r="G89">
            <v>483.46759033203131</v>
          </cell>
          <cell r="H89">
            <v>859.0087890625</v>
          </cell>
          <cell r="I89">
            <v>469.60968017578131</v>
          </cell>
          <cell r="J89">
            <v>239.88327026367188</v>
          </cell>
          <cell r="K89">
            <v>88.972076416015625</v>
          </cell>
          <cell r="L89">
            <v>7.3443598747253427</v>
          </cell>
          <cell r="M89">
            <v>6.7505497932434082</v>
          </cell>
          <cell r="N89">
            <v>6.5253996849060059</v>
          </cell>
          <cell r="O89">
            <v>5.1288800239562988</v>
          </cell>
          <cell r="P89">
            <v>4.1398200988769531</v>
          </cell>
          <cell r="Q89">
            <v>3.3558998107910156</v>
          </cell>
          <cell r="R89">
            <v>3.0355398654937744</v>
          </cell>
          <cell r="S89">
            <v>2.2735600471496582</v>
          </cell>
          <cell r="T89">
            <v>1.2824999094009399</v>
          </cell>
          <cell r="U89">
            <v>0</v>
          </cell>
          <cell r="V89">
            <v>0</v>
          </cell>
          <cell r="W89">
            <v>0</v>
          </cell>
          <cell r="X89">
            <v>0</v>
          </cell>
          <cell r="Y89">
            <v>0</v>
          </cell>
          <cell r="Z89">
            <v>0</v>
          </cell>
          <cell r="AA89">
            <v>0</v>
          </cell>
          <cell r="AB89">
            <v>13.201879501342772</v>
          </cell>
          <cell r="AC89">
            <v>172.1400146484375</v>
          </cell>
          <cell r="AD89">
            <v>307.98526000976563</v>
          </cell>
          <cell r="AE89">
            <v>162.41932678222656</v>
          </cell>
          <cell r="AF89">
            <v>88.763519287109375</v>
          </cell>
          <cell r="AG89">
            <v>37.538497924804688</v>
          </cell>
          <cell r="AH89">
            <v>7.4482097625732413</v>
          </cell>
          <cell r="AI89">
            <v>6.8353896141052246</v>
          </cell>
          <cell r="AJ89">
            <v>6.4823698997497559</v>
          </cell>
          <cell r="AK89">
            <v>4.9591097831726074</v>
          </cell>
          <cell r="AL89">
            <v>4.0804200172424316</v>
          </cell>
          <cell r="AM89">
            <v>3.469229936599731</v>
          </cell>
          <cell r="AN89">
            <v>0</v>
          </cell>
          <cell r="AO89">
            <v>0</v>
          </cell>
          <cell r="AP89">
            <v>0</v>
          </cell>
          <cell r="AQ89">
            <v>0</v>
          </cell>
          <cell r="AR89">
            <v>0</v>
          </cell>
          <cell r="AS89">
            <v>0</v>
          </cell>
          <cell r="AT89">
            <v>0</v>
          </cell>
        </row>
        <row r="90">
          <cell r="A90" t="str">
            <v>2J01c</v>
          </cell>
          <cell r="B90" t="str">
            <v>Benzodiazepine dependence and harmful use</v>
          </cell>
          <cell r="C90">
            <v>0</v>
          </cell>
          <cell r="D90">
            <v>0</v>
          </cell>
          <cell r="E90">
            <v>0</v>
          </cell>
          <cell r="F90">
            <v>0</v>
          </cell>
          <cell r="G90">
            <v>67.685462951660156</v>
          </cell>
          <cell r="H90">
            <v>315.85092163085938</v>
          </cell>
          <cell r="I90">
            <v>679.8826904296875</v>
          </cell>
          <cell r="J90">
            <v>601.16204833984375</v>
          </cell>
          <cell r="K90">
            <v>383.32135009765625</v>
          </cell>
          <cell r="L90">
            <v>164.513671875</v>
          </cell>
          <cell r="M90">
            <v>18.226484298706055</v>
          </cell>
          <cell r="N90">
            <v>10.440640449523926</v>
          </cell>
          <cell r="O90">
            <v>16.925304412841797</v>
          </cell>
          <cell r="P90">
            <v>12.005477905273438</v>
          </cell>
          <cell r="Q90">
            <v>6.3762097358703613</v>
          </cell>
          <cell r="R90">
            <v>3.3390939235687256</v>
          </cell>
          <cell r="S90">
            <v>0.90942400693893444</v>
          </cell>
          <cell r="T90">
            <v>0.12825000286102295</v>
          </cell>
          <cell r="U90">
            <v>0</v>
          </cell>
          <cell r="V90">
            <v>0</v>
          </cell>
          <cell r="W90">
            <v>0</v>
          </cell>
          <cell r="X90">
            <v>0</v>
          </cell>
          <cell r="Y90">
            <v>0</v>
          </cell>
          <cell r="Z90">
            <v>0</v>
          </cell>
          <cell r="AA90">
            <v>0</v>
          </cell>
          <cell r="AB90">
            <v>0</v>
          </cell>
          <cell r="AC90">
            <v>123.14632415771484</v>
          </cell>
          <cell r="AD90">
            <v>371.50723266601563</v>
          </cell>
          <cell r="AE90">
            <v>556.4627685546875</v>
          </cell>
          <cell r="AF90">
            <v>321.76776123046875</v>
          </cell>
          <cell r="AG90">
            <v>222.2279357910156</v>
          </cell>
          <cell r="AH90">
            <v>225.68077087402344</v>
          </cell>
          <cell r="AI90">
            <v>196.85923767089844</v>
          </cell>
          <cell r="AJ90">
            <v>164.00396728515625</v>
          </cell>
          <cell r="AK90">
            <v>44.631992340087891</v>
          </cell>
          <cell r="AL90">
            <v>6.1206297874450684</v>
          </cell>
          <cell r="AM90">
            <v>2.4284610748291016</v>
          </cell>
          <cell r="AN90">
            <v>1.6741299629211426</v>
          </cell>
          <cell r="AO90">
            <v>0.8760000467300415</v>
          </cell>
          <cell r="AP90">
            <v>0.20180000364780423</v>
          </cell>
          <cell r="AQ90">
            <v>0</v>
          </cell>
          <cell r="AR90">
            <v>0</v>
          </cell>
          <cell r="AS90">
            <v>0</v>
          </cell>
          <cell r="AT90">
            <v>0</v>
          </cell>
        </row>
        <row r="91">
          <cell r="A91" t="str">
            <v>2J01d</v>
          </cell>
          <cell r="B91" t="str">
            <v>Cannabis dependence and harmful use</v>
          </cell>
          <cell r="C91">
            <v>0</v>
          </cell>
          <cell r="D91">
            <v>0</v>
          </cell>
          <cell r="E91">
            <v>0</v>
          </cell>
          <cell r="F91">
            <v>0</v>
          </cell>
          <cell r="G91">
            <v>5312.6181640625</v>
          </cell>
          <cell r="H91">
            <v>8658.1474609375</v>
          </cell>
          <cell r="I91">
            <v>2423.746826171875</v>
          </cell>
          <cell r="J91">
            <v>12.357623100280762</v>
          </cell>
          <cell r="K91">
            <v>49.676078796386719</v>
          </cell>
          <cell r="L91">
            <v>28.643003463745117</v>
          </cell>
          <cell r="M91">
            <v>7.4256048202514657</v>
          </cell>
          <cell r="N91">
            <v>3.2626998424530029</v>
          </cell>
          <cell r="O91">
            <v>8.2062082290649414</v>
          </cell>
          <cell r="P91">
            <v>19.457155227661133</v>
          </cell>
          <cell r="Q91">
            <v>9.7321100234985352</v>
          </cell>
          <cell r="R91">
            <v>1.2142159938812256</v>
          </cell>
          <cell r="S91">
            <v>0.45471200346946722</v>
          </cell>
          <cell r="T91">
            <v>0.12825000286102295</v>
          </cell>
          <cell r="U91">
            <v>0</v>
          </cell>
          <cell r="V91">
            <v>0</v>
          </cell>
          <cell r="W91">
            <v>0</v>
          </cell>
          <cell r="X91">
            <v>0</v>
          </cell>
          <cell r="Y91">
            <v>0</v>
          </cell>
          <cell r="Z91">
            <v>0</v>
          </cell>
          <cell r="AA91">
            <v>0</v>
          </cell>
          <cell r="AB91">
            <v>0</v>
          </cell>
          <cell r="AC91">
            <v>1565.1500244140625</v>
          </cell>
          <cell r="AD91">
            <v>2545.3701171875</v>
          </cell>
          <cell r="AE91">
            <v>733.711669921875</v>
          </cell>
          <cell r="AF91">
            <v>5.9175682067871094</v>
          </cell>
          <cell r="AG91">
            <v>18.769248962402344</v>
          </cell>
          <cell r="AH91">
            <v>0.74482101202011108</v>
          </cell>
          <cell r="AI91">
            <v>4.101233959197998</v>
          </cell>
          <cell r="AJ91">
            <v>0.64823698997497559</v>
          </cell>
          <cell r="AK91">
            <v>0</v>
          </cell>
          <cell r="AL91">
            <v>0</v>
          </cell>
          <cell r="AM91">
            <v>0</v>
          </cell>
          <cell r="AN91">
            <v>0</v>
          </cell>
          <cell r="AO91">
            <v>0</v>
          </cell>
          <cell r="AP91">
            <v>0</v>
          </cell>
          <cell r="AQ91">
            <v>0</v>
          </cell>
          <cell r="AR91">
            <v>0</v>
          </cell>
          <cell r="AS91">
            <v>0</v>
          </cell>
          <cell r="AT91">
            <v>0</v>
          </cell>
        </row>
        <row r="92">
          <cell r="A92" t="str">
            <v>2J02_</v>
          </cell>
          <cell r="B92" t="str">
            <v>Schizophrenia</v>
          </cell>
          <cell r="C92">
            <v>0</v>
          </cell>
          <cell r="D92">
            <v>0</v>
          </cell>
          <cell r="E92">
            <v>0</v>
          </cell>
          <cell r="F92">
            <v>18.713241577148438</v>
          </cell>
          <cell r="G92">
            <v>373.6513671875</v>
          </cell>
          <cell r="H92">
            <v>636.3272705078125</v>
          </cell>
          <cell r="I92">
            <v>247.42123413085935</v>
          </cell>
          <cell r="J92">
            <v>130.84542846679688</v>
          </cell>
          <cell r="K92">
            <v>110.47366333007813</v>
          </cell>
          <cell r="L92">
            <v>47.738338470458984</v>
          </cell>
          <cell r="M92">
            <v>8.1006603240966797</v>
          </cell>
          <cell r="N92">
            <v>3.9152400493621826</v>
          </cell>
          <cell r="O92">
            <v>3.0773282051086426</v>
          </cell>
          <cell r="P92">
            <v>2.4838922023773193</v>
          </cell>
          <cell r="Q92">
            <v>2.0135400295257568</v>
          </cell>
          <cell r="R92">
            <v>1.8213241100311279</v>
          </cell>
          <cell r="S92">
            <v>1.3641360998153689</v>
          </cell>
          <cell r="T92">
            <v>0.7695000171661377</v>
          </cell>
          <cell r="U92">
            <v>0.8322719931602478</v>
          </cell>
          <cell r="V92">
            <v>0.84275704622268677</v>
          </cell>
          <cell r="W92">
            <v>0.29067200422286987</v>
          </cell>
          <cell r="X92">
            <v>5.1045000553131104E-2</v>
          </cell>
          <cell r="Y92">
            <v>2.585982084274292</v>
          </cell>
          <cell r="Z92">
            <v>0</v>
          </cell>
          <cell r="AA92">
            <v>0.65787398815155029</v>
          </cell>
          <cell r="AB92">
            <v>13.861973762512209</v>
          </cell>
          <cell r="AC92">
            <v>117.84970855712892</v>
          </cell>
          <cell r="AD92">
            <v>245.10494995117188</v>
          </cell>
          <cell r="AE92">
            <v>258.45858764648438</v>
          </cell>
          <cell r="AF92">
            <v>196.0194396972656</v>
          </cell>
          <cell r="AG92">
            <v>198.20327758789065</v>
          </cell>
          <cell r="AH92">
            <v>157.15724182128906</v>
          </cell>
          <cell r="AI92">
            <v>82.024681091308594</v>
          </cell>
          <cell r="AJ92">
            <v>58.989566802978509</v>
          </cell>
          <cell r="AK92">
            <v>25.787372589111328</v>
          </cell>
          <cell r="AL92">
            <v>7.3447561264038077</v>
          </cell>
          <cell r="AM92">
            <v>2.0815379619598389</v>
          </cell>
          <cell r="AN92">
            <v>2.0089559555053711</v>
          </cell>
          <cell r="AO92">
            <v>1.752000093460083</v>
          </cell>
          <cell r="AP92">
            <v>1.2108000516891479</v>
          </cell>
          <cell r="AQ92">
            <v>0.7256520390510558</v>
          </cell>
          <cell r="AR92">
            <v>0.29106602072715759</v>
          </cell>
          <cell r="AS92">
            <v>7.3068000376224518E-2</v>
          </cell>
          <cell r="AT92">
            <v>8.410000242292881E-3</v>
          </cell>
        </row>
        <row r="93">
          <cell r="A93" t="str">
            <v>2J03_</v>
          </cell>
          <cell r="B93" t="str">
            <v>Anxiety and depression</v>
          </cell>
          <cell r="C93">
            <v>0</v>
          </cell>
          <cell r="D93">
            <v>0</v>
          </cell>
          <cell r="E93">
            <v>727.78570556640625</v>
          </cell>
          <cell r="F93">
            <v>6377.05712890625</v>
          </cell>
          <cell r="G93">
            <v>8687.912109375</v>
          </cell>
          <cell r="H93">
            <v>4162.888671875</v>
          </cell>
          <cell r="I93">
            <v>3613.19091796875</v>
          </cell>
          <cell r="J93">
            <v>3386.715576171875</v>
          </cell>
          <cell r="K93">
            <v>3122.919921875</v>
          </cell>
          <cell r="L93">
            <v>2812.889892578125</v>
          </cell>
          <cell r="M93">
            <v>2086.594970703125</v>
          </cell>
          <cell r="N93">
            <v>1388.6051025390625</v>
          </cell>
          <cell r="O93">
            <v>789.3345947265625</v>
          </cell>
          <cell r="P93">
            <v>617.6611328125</v>
          </cell>
          <cell r="Q93">
            <v>629.56683349609375</v>
          </cell>
          <cell r="R93">
            <v>604.6795654296875</v>
          </cell>
          <cell r="S93">
            <v>397.87301635742182</v>
          </cell>
          <cell r="T93">
            <v>208.91925048828125</v>
          </cell>
          <cell r="U93">
            <v>106.59026336669922</v>
          </cell>
          <cell r="V93">
            <v>36.220619201660163</v>
          </cell>
          <cell r="W93">
            <v>8.5433998107910156</v>
          </cell>
          <cell r="X93">
            <v>1.3708349466323853</v>
          </cell>
          <cell r="Y93">
            <v>0</v>
          </cell>
          <cell r="Z93">
            <v>0</v>
          </cell>
          <cell r="AA93">
            <v>1482.847900390625</v>
          </cell>
          <cell r="AB93">
            <v>7428.0380859375</v>
          </cell>
          <cell r="AC93">
            <v>10133.0888671875</v>
          </cell>
          <cell r="AD93">
            <v>6934.16015625</v>
          </cell>
          <cell r="AE93">
            <v>7789.06591796875</v>
          </cell>
          <cell r="AF93">
            <v>6843.6669921875</v>
          </cell>
          <cell r="AG93">
            <v>7316.25341796875</v>
          </cell>
          <cell r="AH93">
            <v>7420.65185546875</v>
          </cell>
          <cell r="AI93">
            <v>5976.181640625</v>
          </cell>
          <cell r="AJ93">
            <v>4509.78466796875</v>
          </cell>
          <cell r="AK93">
            <v>1847.764404296875</v>
          </cell>
          <cell r="AL93">
            <v>991.95007324218761</v>
          </cell>
          <cell r="AM93">
            <v>369.12606811523438</v>
          </cell>
          <cell r="AN93">
            <v>18.415430068969727</v>
          </cell>
          <cell r="AO93">
            <v>4.6719999313354492</v>
          </cell>
          <cell r="AP93">
            <v>5.6504001617431641</v>
          </cell>
          <cell r="AQ93">
            <v>19.59260368347168</v>
          </cell>
          <cell r="AR93">
            <v>19.889511108398441</v>
          </cell>
          <cell r="AS93">
            <v>3.616865873336792</v>
          </cell>
          <cell r="AT93">
            <v>1.0092000477015972E-2</v>
          </cell>
        </row>
        <row r="94">
          <cell r="A94" t="str">
            <v>2J04_</v>
          </cell>
          <cell r="B94" t="str">
            <v>Bipolar disorder</v>
          </cell>
          <cell r="C94">
            <v>0</v>
          </cell>
          <cell r="D94">
            <v>0</v>
          </cell>
          <cell r="E94">
            <v>0</v>
          </cell>
          <cell r="F94">
            <v>0</v>
          </cell>
          <cell r="G94">
            <v>503.49697875976563</v>
          </cell>
          <cell r="H94">
            <v>839.185546875</v>
          </cell>
          <cell r="I94">
            <v>304.19491577148438</v>
          </cell>
          <cell r="J94">
            <v>235.52174377441409</v>
          </cell>
          <cell r="K94">
            <v>134.94099426269531</v>
          </cell>
          <cell r="L94">
            <v>11.016539573669434</v>
          </cell>
          <cell r="M94">
            <v>4.0503301620483398</v>
          </cell>
          <cell r="N94">
            <v>3.9152400493621826</v>
          </cell>
          <cell r="O94">
            <v>3.0773282051086426</v>
          </cell>
          <cell r="P94">
            <v>2.069910049438477</v>
          </cell>
          <cell r="Q94">
            <v>1.6779499053955078</v>
          </cell>
          <cell r="R94">
            <v>1.2142159938812256</v>
          </cell>
          <cell r="S94">
            <v>0.68206804990768433</v>
          </cell>
          <cell r="T94">
            <v>0.12825000286102295</v>
          </cell>
          <cell r="U94">
            <v>0</v>
          </cell>
          <cell r="V94">
            <v>0</v>
          </cell>
          <cell r="W94">
            <v>0</v>
          </cell>
          <cell r="X94">
            <v>0</v>
          </cell>
          <cell r="Y94">
            <v>0</v>
          </cell>
          <cell r="Z94">
            <v>0</v>
          </cell>
          <cell r="AA94">
            <v>0</v>
          </cell>
          <cell r="AB94">
            <v>0</v>
          </cell>
          <cell r="AC94">
            <v>418.43264770507807</v>
          </cell>
          <cell r="AD94">
            <v>781.51263427734364</v>
          </cell>
          <cell r="AE94">
            <v>461.8358154296875</v>
          </cell>
          <cell r="AF94">
            <v>203.41639709472656</v>
          </cell>
          <cell r="AG94">
            <v>64.56622314453125</v>
          </cell>
          <cell r="AH94">
            <v>7.4482097625732413</v>
          </cell>
          <cell r="AI94">
            <v>4.101233959197998</v>
          </cell>
          <cell r="AJ94">
            <v>3.8894221782684326</v>
          </cell>
          <cell r="AK94">
            <v>2.9754660129547119</v>
          </cell>
          <cell r="AL94">
            <v>2.4482522010803223</v>
          </cell>
          <cell r="AM94">
            <v>2.0815379619598389</v>
          </cell>
          <cell r="AN94">
            <v>2.0089559555053711</v>
          </cell>
          <cell r="AO94">
            <v>1.752000093460083</v>
          </cell>
          <cell r="AP94">
            <v>1.0089999437332151</v>
          </cell>
          <cell r="AQ94">
            <v>0.60470998287200928</v>
          </cell>
          <cell r="AR94">
            <v>0.29106602072715759</v>
          </cell>
          <cell r="AS94">
            <v>7.3068000376224518E-2</v>
          </cell>
          <cell r="AT94">
            <v>1.0092000477015972E-2</v>
          </cell>
        </row>
        <row r="95">
          <cell r="A95" t="str">
            <v>2J05_</v>
          </cell>
          <cell r="B95" t="str">
            <v>Personality disorders (isolated)</v>
          </cell>
          <cell r="C95">
            <v>0</v>
          </cell>
          <cell r="D95">
            <v>0</v>
          </cell>
          <cell r="E95">
            <v>0</v>
          </cell>
          <cell r="F95">
            <v>0</v>
          </cell>
          <cell r="G95">
            <v>2482.951416015625</v>
          </cell>
          <cell r="H95">
            <v>4855.38232421875</v>
          </cell>
          <cell r="I95">
            <v>4160.6015625</v>
          </cell>
          <cell r="J95">
            <v>4668.27392578125</v>
          </cell>
          <cell r="K95">
            <v>4782.99072265625</v>
          </cell>
          <cell r="L95">
            <v>4480.0595703125</v>
          </cell>
          <cell r="M95">
            <v>3858.614501953125</v>
          </cell>
          <cell r="N95">
            <v>3271.18310546875</v>
          </cell>
          <cell r="O95">
            <v>2352.6171875</v>
          </cell>
          <cell r="P95">
            <v>1672.0732421875</v>
          </cell>
          <cell r="Q95">
            <v>1293.0283203125</v>
          </cell>
          <cell r="R95">
            <v>1061.8319091796875</v>
          </cell>
          <cell r="S95">
            <v>685.93304443359375</v>
          </cell>
          <cell r="T95">
            <v>348.71176147460938</v>
          </cell>
          <cell r="U95">
            <v>138.15715026855469</v>
          </cell>
          <cell r="V95">
            <v>37.798549652099609</v>
          </cell>
          <cell r="W95">
            <v>7.6321039199829102</v>
          </cell>
          <cell r="X95">
            <v>1.130370020866394</v>
          </cell>
          <cell r="Y95">
            <v>0</v>
          </cell>
          <cell r="Z95">
            <v>0</v>
          </cell>
          <cell r="AA95">
            <v>0</v>
          </cell>
          <cell r="AB95">
            <v>0</v>
          </cell>
          <cell r="AC95">
            <v>1749.86962890625</v>
          </cell>
          <cell r="AD95">
            <v>3465.47607421875</v>
          </cell>
          <cell r="AE95">
            <v>3155.878173828125</v>
          </cell>
          <cell r="AF95">
            <v>3528.349853515625</v>
          </cell>
          <cell r="AG95">
            <v>3722.317626953125</v>
          </cell>
          <cell r="AH95">
            <v>3657.0712890625</v>
          </cell>
          <cell r="AI95">
            <v>3379.416748046875</v>
          </cell>
          <cell r="AJ95">
            <v>3147.839111328125</v>
          </cell>
          <cell r="AK95">
            <v>2348.138671875</v>
          </cell>
          <cell r="AL95">
            <v>1810.482421875</v>
          </cell>
          <cell r="AM95">
            <v>1304.430419921875</v>
          </cell>
          <cell r="AN95">
            <v>1051.3536376953125</v>
          </cell>
          <cell r="AO95">
            <v>827.5279541015625</v>
          </cell>
          <cell r="AP95">
            <v>537.19158935546875</v>
          </cell>
          <cell r="AQ95">
            <v>304.77386474609375</v>
          </cell>
          <cell r="AR95">
            <v>113.22467803955078</v>
          </cell>
          <cell r="AS95">
            <v>25.878252029418945</v>
          </cell>
          <cell r="AT95">
            <v>3.3740918636322021</v>
          </cell>
        </row>
        <row r="96">
          <cell r="A96" t="str">
            <v>2J06</v>
          </cell>
          <cell r="B96" t="str">
            <v>Eating disorders</v>
          </cell>
        </row>
        <row r="97">
          <cell r="A97" t="str">
            <v>2J06a</v>
          </cell>
          <cell r="B97" t="str">
            <v>Anorexia nervosa</v>
          </cell>
          <cell r="C97">
            <v>0</v>
          </cell>
          <cell r="D97">
            <v>0</v>
          </cell>
          <cell r="E97">
            <v>0</v>
          </cell>
          <cell r="F97">
            <v>48.515811920166016</v>
          </cell>
          <cell r="G97">
            <v>62.160121917724609</v>
          </cell>
          <cell r="H97">
            <v>39.646560668945313</v>
          </cell>
          <cell r="I97">
            <v>28.036399841308594</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198.02821350097656</v>
          </cell>
          <cell r="AC97">
            <v>840.8377685546875</v>
          </cell>
          <cell r="AD97">
            <v>198.90716552734375</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row>
        <row r="98">
          <cell r="A98" t="str">
            <v>2J06b</v>
          </cell>
          <cell r="B98" t="str">
            <v>Bulimia nervosa</v>
          </cell>
          <cell r="Y98">
            <v>0</v>
          </cell>
          <cell r="Z98">
            <v>0</v>
          </cell>
          <cell r="AA98">
            <v>0</v>
          </cell>
          <cell r="AB98">
            <v>343.24887084960938</v>
          </cell>
          <cell r="AC98">
            <v>1522.777099609375</v>
          </cell>
          <cell r="AD98">
            <v>699.38323974609375</v>
          </cell>
          <cell r="AE98">
            <v>91.802230834960938</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row>
        <row r="99">
          <cell r="A99" t="str">
            <v>2J07</v>
          </cell>
          <cell r="B99" t="str">
            <v>Childhood conditions</v>
          </cell>
        </row>
        <row r="100">
          <cell r="A100" t="str">
            <v>2J07a</v>
          </cell>
          <cell r="B100" t="str">
            <v>Attention-deficit hyperactivity disorder</v>
          </cell>
          <cell r="C100">
            <v>0</v>
          </cell>
          <cell r="D100">
            <v>2733.019775390625</v>
          </cell>
          <cell r="E100">
            <v>12599.2265625</v>
          </cell>
          <cell r="F100">
            <v>2966.395263671875</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1174.015380859375</v>
          </cell>
          <cell r="AA100">
            <v>5427.46044921875</v>
          </cell>
          <cell r="AB100">
            <v>1339.9908447265625</v>
          </cell>
          <cell r="AC100">
            <v>19.862310409545895</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row>
        <row r="101">
          <cell r="A101" t="str">
            <v>2J07b</v>
          </cell>
          <cell r="B101" t="str">
            <v>Autism spectrum disorders</v>
          </cell>
          <cell r="C101">
            <v>122.09565925598145</v>
          </cell>
          <cell r="D101">
            <v>495.95339202880854</v>
          </cell>
          <cell r="E101">
            <v>298.32969665527344</v>
          </cell>
          <cell r="F101">
            <v>110.8932762145996</v>
          </cell>
          <cell r="G101">
            <v>0</v>
          </cell>
          <cell r="H101">
            <v>0</v>
          </cell>
          <cell r="I101">
            <v>0</v>
          </cell>
          <cell r="J101">
            <v>0</v>
          </cell>
          <cell r="K101">
            <v>0</v>
          </cell>
          <cell r="L101">
            <v>0</v>
          </cell>
          <cell r="M101">
            <v>0</v>
          </cell>
          <cell r="N101">
            <v>0</v>
          </cell>
          <cell r="O101">
            <v>0</v>
          </cell>
          <cell r="P101">
            <v>0</v>
          </cell>
          <cell r="Q101">
            <v>0</v>
          </cell>
          <cell r="R101">
            <v>0</v>
          </cell>
          <cell r="S101">
            <v>0</v>
          </cell>
          <cell r="T101">
            <v>0</v>
          </cell>
          <cell r="U101">
            <v>0</v>
          </cell>
          <cell r="V101">
            <v>0</v>
          </cell>
          <cell r="W101">
            <v>0</v>
          </cell>
          <cell r="X101">
            <v>0</v>
          </cell>
          <cell r="Y101">
            <v>23.396979808807373</v>
          </cell>
          <cell r="Z101">
            <v>95.326040267944336</v>
          </cell>
          <cell r="AA101">
            <v>52.629918098449707</v>
          </cell>
          <cell r="AB101">
            <v>19.80281925201416</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row>
        <row r="102">
          <cell r="A102" t="str">
            <v>2K</v>
          </cell>
          <cell r="B102" t="str">
            <v>Nervous system and sense organ disorders</v>
          </cell>
        </row>
        <row r="103">
          <cell r="A103" t="str">
            <v>2K01_</v>
          </cell>
          <cell r="B103" t="str">
            <v>Dementia</v>
          </cell>
          <cell r="C103">
            <v>1.6885571181774139E-2</v>
          </cell>
          <cell r="D103">
            <v>7.3865398764610291E-2</v>
          </cell>
          <cell r="E103">
            <v>0.12488219887018204</v>
          </cell>
          <cell r="F103">
            <v>0.22178655862808228</v>
          </cell>
          <cell r="G103">
            <v>0.44893419742584234</v>
          </cell>
          <cell r="H103">
            <v>0.8656165599822998</v>
          </cell>
          <cell r="I103">
            <v>1.8784388303756712</v>
          </cell>
          <cell r="J103">
            <v>4.0562081336975098</v>
          </cell>
          <cell r="K103">
            <v>9.5274267196655273</v>
          </cell>
          <cell r="L103">
            <v>21.423498153686523</v>
          </cell>
          <cell r="M103">
            <v>43.237274169921875</v>
          </cell>
          <cell r="N103">
            <v>157.71891784667969</v>
          </cell>
          <cell r="O103">
            <v>259.60338592529297</v>
          </cell>
          <cell r="P103">
            <v>484.06916809082031</v>
          </cell>
          <cell r="Q103">
            <v>897.1495361328125</v>
          </cell>
          <cell r="R103">
            <v>1814.4302978515625</v>
          </cell>
          <cell r="S103">
            <v>2829.820556640625</v>
          </cell>
          <cell r="T103">
            <v>2939.8311767578125</v>
          </cell>
          <cell r="U103">
            <v>2151.368408203125</v>
          </cell>
          <cell r="V103">
            <v>857.67706298828125</v>
          </cell>
          <cell r="W103">
            <v>218.93737030029297</v>
          </cell>
          <cell r="X103">
            <v>35.663653373718262</v>
          </cell>
          <cell r="Y103">
            <v>0</v>
          </cell>
          <cell r="Z103">
            <v>0</v>
          </cell>
          <cell r="AA103">
            <v>0</v>
          </cell>
          <cell r="AB103">
            <v>6.6009401343762875E-3</v>
          </cell>
          <cell r="AC103">
            <v>1.324153970927E-2</v>
          </cell>
          <cell r="AD103">
            <v>2.5665439665317535E-2</v>
          </cell>
          <cell r="AE103">
            <v>8.4740519523620605E-2</v>
          </cell>
          <cell r="AF103">
            <v>0.28108447790145874</v>
          </cell>
          <cell r="AG103">
            <v>0.64566218852996826</v>
          </cell>
          <cell r="AH103">
            <v>1.7577775716781616</v>
          </cell>
          <cell r="AI103">
            <v>5.1743903160095215</v>
          </cell>
          <cell r="AJ103">
            <v>78.371853828430176</v>
          </cell>
          <cell r="AK103">
            <v>128.86247062683103</v>
          </cell>
          <cell r="AL103">
            <v>323.90782928466797</v>
          </cell>
          <cell r="AM103">
            <v>747.79945373535156</v>
          </cell>
          <cell r="AN103">
            <v>1943.5042419433591</v>
          </cell>
          <cell r="AO103">
            <v>4057.83642578125</v>
          </cell>
          <cell r="AP103">
            <v>5421.9686279296875</v>
          </cell>
          <cell r="AQ103">
            <v>5173.263916015625</v>
          </cell>
          <cell r="AR103">
            <v>2844.1435546875</v>
          </cell>
          <cell r="AS103">
            <v>897.19308471679676</v>
          </cell>
          <cell r="AT103">
            <v>134.71830749511719</v>
          </cell>
        </row>
        <row r="104">
          <cell r="A104" t="str">
            <v>2K02_</v>
          </cell>
          <cell r="B104" t="str">
            <v>Epilepsy</v>
          </cell>
          <cell r="C104">
            <v>38.187366485595703</v>
          </cell>
          <cell r="D104">
            <v>154.5897216796875</v>
          </cell>
          <cell r="E104">
            <v>201.89289855957031</v>
          </cell>
          <cell r="F104">
            <v>208.61798095703125</v>
          </cell>
          <cell r="G104">
            <v>209.27241516113281</v>
          </cell>
          <cell r="H104">
            <v>180.39186096191409</v>
          </cell>
          <cell r="I104">
            <v>152.09745788574219</v>
          </cell>
          <cell r="J104">
            <v>114.12628173828124</v>
          </cell>
          <cell r="K104">
            <v>78.592002868652358</v>
          </cell>
          <cell r="L104">
            <v>49.20721435546875</v>
          </cell>
          <cell r="M104">
            <v>30.377475738525391</v>
          </cell>
          <cell r="N104">
            <v>29.364299774169918</v>
          </cell>
          <cell r="O104">
            <v>40.518150329589837</v>
          </cell>
          <cell r="P104">
            <v>66.23712158203125</v>
          </cell>
          <cell r="Q104">
            <v>75.17215728759767</v>
          </cell>
          <cell r="R104">
            <v>80.138259887695313</v>
          </cell>
          <cell r="S104">
            <v>70.707717895507813</v>
          </cell>
          <cell r="T104">
            <v>51.68475341796875</v>
          </cell>
          <cell r="U104">
            <v>32.874744415283203</v>
          </cell>
          <cell r="V104">
            <v>12.228941917419434</v>
          </cell>
          <cell r="W104">
            <v>2.8831520080566406</v>
          </cell>
          <cell r="X104">
            <v>0.45202499628067017</v>
          </cell>
          <cell r="Y104">
            <v>36.203746795654297</v>
          </cell>
          <cell r="Z104">
            <v>147.00277709960935</v>
          </cell>
          <cell r="AA104">
            <v>190.78346252441409</v>
          </cell>
          <cell r="AB104">
            <v>198.02821350097656</v>
          </cell>
          <cell r="AC104">
            <v>199.94725036621097</v>
          </cell>
          <cell r="AD104">
            <v>174.52499389648435</v>
          </cell>
          <cell r="AE104">
            <v>152.53294372558594</v>
          </cell>
          <cell r="AF104">
            <v>116.13227081298828</v>
          </cell>
          <cell r="AG104">
            <v>78.830848693847642</v>
          </cell>
          <cell r="AH104">
            <v>49.903007507324219</v>
          </cell>
          <cell r="AI104">
            <v>30.759256362915039</v>
          </cell>
          <cell r="AJ104">
            <v>29.170665740966797</v>
          </cell>
          <cell r="AK104">
            <v>38.681056976318359</v>
          </cell>
          <cell r="AL104">
            <v>65.286720275878906</v>
          </cell>
          <cell r="AM104">
            <v>77.36383056640625</v>
          </cell>
          <cell r="AN104">
            <v>88.059234619140625</v>
          </cell>
          <cell r="AO104">
            <v>90.520004272460938</v>
          </cell>
          <cell r="AP104">
            <v>81.123603820800781</v>
          </cell>
          <cell r="AQ104">
            <v>66.759986877441406</v>
          </cell>
          <cell r="AR104">
            <v>32.890457153320313</v>
          </cell>
          <cell r="AS104">
            <v>8.8534059524536133</v>
          </cell>
          <cell r="AT104">
            <v>1.2261780500411987</v>
          </cell>
        </row>
        <row r="105">
          <cell r="A105" t="str">
            <v>2K03_</v>
          </cell>
          <cell r="B105" t="str">
            <v>Parkinson’s disease</v>
          </cell>
          <cell r="C105">
            <v>0</v>
          </cell>
          <cell r="D105">
            <v>0</v>
          </cell>
          <cell r="E105">
            <v>0</v>
          </cell>
          <cell r="F105">
            <v>0</v>
          </cell>
          <cell r="G105">
            <v>0</v>
          </cell>
          <cell r="H105">
            <v>0</v>
          </cell>
          <cell r="I105">
            <v>0</v>
          </cell>
          <cell r="J105">
            <v>0</v>
          </cell>
          <cell r="K105">
            <v>0</v>
          </cell>
          <cell r="L105">
            <v>5.14105224609375</v>
          </cell>
          <cell r="M105">
            <v>34.427803039550781</v>
          </cell>
          <cell r="N105">
            <v>106.36402130126952</v>
          </cell>
          <cell r="O105">
            <v>175.40769958496094</v>
          </cell>
          <cell r="P105">
            <v>187.94783020019531</v>
          </cell>
          <cell r="Q105">
            <v>288.9429931640625</v>
          </cell>
          <cell r="R105">
            <v>815.64959716796875</v>
          </cell>
          <cell r="S105">
            <v>1062.4345703125</v>
          </cell>
          <cell r="T105">
            <v>751.54498291015636</v>
          </cell>
          <cell r="U105">
            <v>473.50332641601563</v>
          </cell>
          <cell r="V105">
            <v>196.469970703125</v>
          </cell>
          <cell r="W105">
            <v>54.438152313232422</v>
          </cell>
          <cell r="X105">
            <v>9.738525390625</v>
          </cell>
          <cell r="Y105">
            <v>0</v>
          </cell>
          <cell r="Z105">
            <v>0</v>
          </cell>
          <cell r="AA105">
            <v>0</v>
          </cell>
          <cell r="AB105">
            <v>0</v>
          </cell>
          <cell r="AC105">
            <v>0</v>
          </cell>
          <cell r="AD105">
            <v>0</v>
          </cell>
          <cell r="AE105">
            <v>0</v>
          </cell>
          <cell r="AF105">
            <v>0</v>
          </cell>
          <cell r="AG105">
            <v>0</v>
          </cell>
          <cell r="AH105">
            <v>0.74482101202011108</v>
          </cell>
          <cell r="AI105">
            <v>3.4176948070526123</v>
          </cell>
          <cell r="AJ105">
            <v>30.467140197753903</v>
          </cell>
          <cell r="AK105">
            <v>87.28033447265625</v>
          </cell>
          <cell r="AL105">
            <v>194.63603210449219</v>
          </cell>
          <cell r="AM105">
            <v>341.37225341796875</v>
          </cell>
          <cell r="AN105">
            <v>572.2176513671875</v>
          </cell>
          <cell r="AO105">
            <v>589.2559814453125</v>
          </cell>
          <cell r="AP105">
            <v>337.81320190429688</v>
          </cell>
          <cell r="AQ105">
            <v>228.822265625</v>
          </cell>
          <cell r="AR105">
            <v>131.22225952148435</v>
          </cell>
          <cell r="AS105">
            <v>40.455314636230469</v>
          </cell>
          <cell r="AT105">
            <v>6.1527557373046875</v>
          </cell>
        </row>
        <row r="106">
          <cell r="A106" t="str">
            <v>2K04_</v>
          </cell>
          <cell r="B106" t="str">
            <v>Multiple sclerosis</v>
          </cell>
          <cell r="C106">
            <v>0</v>
          </cell>
          <cell r="D106">
            <v>0</v>
          </cell>
          <cell r="E106">
            <v>0.69378998130559921</v>
          </cell>
          <cell r="F106">
            <v>1.3861660212278366</v>
          </cell>
          <cell r="G106">
            <v>1.3813360333442688</v>
          </cell>
          <cell r="H106">
            <v>11.233191847801208</v>
          </cell>
          <cell r="I106">
            <v>37.84913969039917</v>
          </cell>
          <cell r="J106">
            <v>50.157413959503174</v>
          </cell>
          <cell r="K106">
            <v>25.950190305709839</v>
          </cell>
          <cell r="L106">
            <v>12.48541224002838</v>
          </cell>
          <cell r="M106">
            <v>15.526264905929564</v>
          </cell>
          <cell r="N106">
            <v>13.05079984664917</v>
          </cell>
          <cell r="O106">
            <v>7.693320095539093</v>
          </cell>
          <cell r="P106">
            <v>3.3118559122085571</v>
          </cell>
          <cell r="Q106">
            <v>1.3423599600791931</v>
          </cell>
          <cell r="R106">
            <v>0.9106619581580162</v>
          </cell>
          <cell r="S106">
            <v>0.68206798285245895</v>
          </cell>
          <cell r="T106">
            <v>0.76949997991323471</v>
          </cell>
          <cell r="U106">
            <v>0.89172003418207169</v>
          </cell>
          <cell r="V106">
            <v>0.53793001547455788</v>
          </cell>
          <cell r="W106">
            <v>0.15319200605154035</v>
          </cell>
          <cell r="X106">
            <v>2.4600000353530049E-2</v>
          </cell>
          <cell r="Y106">
            <v>0</v>
          </cell>
          <cell r="Z106">
            <v>0.5017160139977932</v>
          </cell>
          <cell r="AA106">
            <v>3.947243869304657</v>
          </cell>
          <cell r="AB106">
            <v>3.9605637788772583</v>
          </cell>
          <cell r="AC106">
            <v>3.3103850185871124</v>
          </cell>
          <cell r="AD106">
            <v>19.890716791152951</v>
          </cell>
          <cell r="AE106">
            <v>69.204761981964111</v>
          </cell>
          <cell r="AF106">
            <v>102.07804870605467</v>
          </cell>
          <cell r="AG106">
            <v>53.304671764373779</v>
          </cell>
          <cell r="AH106">
            <v>30.537660837173465</v>
          </cell>
          <cell r="AI106">
            <v>31.44279408454895</v>
          </cell>
          <cell r="AJ106">
            <v>15.557687997817991</v>
          </cell>
          <cell r="AK106">
            <v>14.381418466567991</v>
          </cell>
          <cell r="AL106">
            <v>6.1206299066543579</v>
          </cell>
          <cell r="AM106">
            <v>1.7346150279045105</v>
          </cell>
          <cell r="AN106">
            <v>1.6741300672292707</v>
          </cell>
          <cell r="AO106">
            <v>1.4599999934434893</v>
          </cell>
          <cell r="AP106">
            <v>1.8161998987197876</v>
          </cell>
          <cell r="AQ106">
            <v>4.1120279729366302</v>
          </cell>
          <cell r="AR106">
            <v>4.802588939666748</v>
          </cell>
          <cell r="AS106">
            <v>1.7414540648460388</v>
          </cell>
          <cell r="AT106">
            <v>0.25734599493443966</v>
          </cell>
        </row>
        <row r="107">
          <cell r="A107" t="str">
            <v>2K05_</v>
          </cell>
          <cell r="B107" t="str">
            <v>Motor-neuron disease</v>
          </cell>
          <cell r="C107">
            <v>0</v>
          </cell>
          <cell r="D107">
            <v>2.435283362865448E-2</v>
          </cell>
          <cell r="E107">
            <v>0</v>
          </cell>
          <cell r="F107">
            <v>0</v>
          </cell>
          <cell r="G107">
            <v>1.4238424599170685E-2</v>
          </cell>
          <cell r="H107">
            <v>2.8557578101754189E-2</v>
          </cell>
          <cell r="I107">
            <v>2.9776908457279205E-2</v>
          </cell>
          <cell r="J107">
            <v>3.0006101131439209</v>
          </cell>
          <cell r="K107">
            <v>1.1970334053039553</v>
          </cell>
          <cell r="L107">
            <v>9.8533487319946289</v>
          </cell>
          <cell r="M107">
            <v>7.0017929077148438</v>
          </cell>
          <cell r="N107">
            <v>29.210756301879883</v>
          </cell>
          <cell r="O107">
            <v>18.684543609619141</v>
          </cell>
          <cell r="P107">
            <v>20.947990417480469</v>
          </cell>
          <cell r="Q107">
            <v>39.836898803710938</v>
          </cell>
          <cell r="R107">
            <v>51.520549774169922</v>
          </cell>
          <cell r="S107">
            <v>48.389839172363281</v>
          </cell>
          <cell r="T107">
            <v>23.663579940795895</v>
          </cell>
          <cell r="U107">
            <v>7.4226722717285156</v>
          </cell>
          <cell r="V107">
            <v>2.5508668422698975</v>
          </cell>
          <cell r="W107">
            <v>2.9705888591706753E-3</v>
          </cell>
          <cell r="X107">
            <v>0</v>
          </cell>
          <cell r="Y107">
            <v>1.0372074842453003</v>
          </cell>
          <cell r="Z107">
            <v>0</v>
          </cell>
          <cell r="AA107">
            <v>0</v>
          </cell>
          <cell r="AB107">
            <v>0</v>
          </cell>
          <cell r="AC107">
            <v>0</v>
          </cell>
          <cell r="AD107">
            <v>9.2096431180834753E-3</v>
          </cell>
          <cell r="AE107">
            <v>1.8435448408126831E-2</v>
          </cell>
          <cell r="AF107">
            <v>0.97840118408203125</v>
          </cell>
          <cell r="AG107">
            <v>2.0894742012023926</v>
          </cell>
          <cell r="AH107">
            <v>5.8666110038757324</v>
          </cell>
          <cell r="AI107">
            <v>5.8716087341308594</v>
          </cell>
          <cell r="AJ107">
            <v>11.912775993347168</v>
          </cell>
          <cell r="AK107">
            <v>18.346504211425781</v>
          </cell>
          <cell r="AL107">
            <v>17.132772445678711</v>
          </cell>
          <cell r="AM107">
            <v>31.432109832763672</v>
          </cell>
          <cell r="AN107">
            <v>50.047451019287109</v>
          </cell>
          <cell r="AO107">
            <v>39.310432434082031</v>
          </cell>
          <cell r="AP107">
            <v>37.385848999023438</v>
          </cell>
          <cell r="AQ107">
            <v>21.103984832763672</v>
          </cell>
          <cell r="AR107">
            <v>0.90598130226135243</v>
          </cell>
          <cell r="AS107">
            <v>1.7219364643096924</v>
          </cell>
          <cell r="AT107">
            <v>0</v>
          </cell>
        </row>
        <row r="108">
          <cell r="A108" t="str">
            <v>2K06_</v>
          </cell>
          <cell r="B108" t="str">
            <v>Huntington’s chorea</v>
          </cell>
          <cell r="C108">
            <v>0</v>
          </cell>
          <cell r="D108">
            <v>0</v>
          </cell>
          <cell r="E108">
            <v>0</v>
          </cell>
          <cell r="F108">
            <v>0</v>
          </cell>
          <cell r="G108">
            <v>0.69066798686981201</v>
          </cell>
          <cell r="H108">
            <v>1.9823280572891235</v>
          </cell>
          <cell r="I108">
            <v>2.8036398887634277</v>
          </cell>
          <cell r="J108">
            <v>8.7230281829833984</v>
          </cell>
          <cell r="K108">
            <v>2.965735912322998</v>
          </cell>
          <cell r="L108">
            <v>2.9377439022064209</v>
          </cell>
          <cell r="M108">
            <v>6.7505497932434082</v>
          </cell>
          <cell r="N108">
            <v>9.7880992889404297</v>
          </cell>
          <cell r="O108">
            <v>2.5644400119781494</v>
          </cell>
          <cell r="P108">
            <v>2.069910049438477</v>
          </cell>
          <cell r="Q108">
            <v>4.6982598304748535</v>
          </cell>
          <cell r="R108">
            <v>4.5533099174499512</v>
          </cell>
          <cell r="S108">
            <v>3.8650519847869873</v>
          </cell>
          <cell r="T108">
            <v>1.1542500257492063</v>
          </cell>
          <cell r="U108">
            <v>0.4161359965801239</v>
          </cell>
          <cell r="V108">
            <v>3.5861998796463013E-2</v>
          </cell>
          <cell r="W108">
            <v>1.178400032222271E-2</v>
          </cell>
          <cell r="X108">
            <v>0</v>
          </cell>
          <cell r="Y108">
            <v>0</v>
          </cell>
          <cell r="Z108">
            <v>0</v>
          </cell>
          <cell r="AA108">
            <v>0</v>
          </cell>
          <cell r="AB108">
            <v>0</v>
          </cell>
          <cell r="AC108">
            <v>0</v>
          </cell>
          <cell r="AD108">
            <v>1.2832720279693604</v>
          </cell>
          <cell r="AE108">
            <v>4.9431972503662109</v>
          </cell>
          <cell r="AF108">
            <v>3.6984798908233638</v>
          </cell>
          <cell r="AG108">
            <v>3.753849983215332</v>
          </cell>
          <cell r="AH108">
            <v>5.9585680961608887</v>
          </cell>
          <cell r="AI108">
            <v>5.4683117866516113</v>
          </cell>
          <cell r="AJ108">
            <v>3.2411849498748779</v>
          </cell>
          <cell r="AK108">
            <v>3.4713771343231201</v>
          </cell>
          <cell r="AL108">
            <v>4.8965044021606445</v>
          </cell>
          <cell r="AM108">
            <v>3.469229936599731</v>
          </cell>
          <cell r="AN108">
            <v>3.0134341716766357</v>
          </cell>
          <cell r="AO108">
            <v>2.9199998378753662</v>
          </cell>
          <cell r="AP108">
            <v>2.2197999954223633</v>
          </cell>
          <cell r="AQ108">
            <v>1.5722459554672239</v>
          </cell>
          <cell r="AR108">
            <v>0.24255499243736267</v>
          </cell>
          <cell r="AS108">
            <v>0</v>
          </cell>
          <cell r="AT108">
            <v>0</v>
          </cell>
        </row>
        <row r="109">
          <cell r="A109" t="str">
            <v>2K07_</v>
          </cell>
          <cell r="B109" t="str">
            <v>Muscular dystrophy</v>
          </cell>
          <cell r="C109">
            <v>28.337882995605469</v>
          </cell>
          <cell r="D109">
            <v>0</v>
          </cell>
          <cell r="E109">
            <v>0</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10.331613540649414</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row>
        <row r="110">
          <cell r="A110" t="str">
            <v>2K08</v>
          </cell>
          <cell r="B110" t="str">
            <v>Sense organ disorders</v>
          </cell>
        </row>
        <row r="111">
          <cell r="A111" t="str">
            <v>2K08a</v>
          </cell>
          <cell r="B111" t="str">
            <v>Glaucoma-related blindness</v>
          </cell>
          <cell r="C111">
            <v>0</v>
          </cell>
          <cell r="D111">
            <v>0</v>
          </cell>
          <cell r="E111">
            <v>0</v>
          </cell>
          <cell r="F111">
            <v>0</v>
          </cell>
          <cell r="G111">
            <v>0</v>
          </cell>
          <cell r="H111">
            <v>0</v>
          </cell>
          <cell r="I111">
            <v>0</v>
          </cell>
          <cell r="J111">
            <v>0</v>
          </cell>
          <cell r="K111">
            <v>0</v>
          </cell>
          <cell r="L111">
            <v>0.70489948987960815</v>
          </cell>
          <cell r="M111">
            <v>6.9279999732971191</v>
          </cell>
          <cell r="N111">
            <v>25.342496871948239</v>
          </cell>
          <cell r="O111">
            <v>63.311237335205078</v>
          </cell>
          <cell r="P111">
            <v>127.69895935058594</v>
          </cell>
          <cell r="Q111">
            <v>116.89405822753906</v>
          </cell>
          <cell r="R111">
            <v>107.39749908447266</v>
          </cell>
          <cell r="S111">
            <v>81.699691772460938</v>
          </cell>
          <cell r="T111">
            <v>41.505577087402344</v>
          </cell>
          <cell r="U111">
            <v>16.907119750976563</v>
          </cell>
          <cell r="V111">
            <v>2.4742872714996338</v>
          </cell>
          <cell r="W111">
            <v>0.1760709136724472</v>
          </cell>
          <cell r="X111">
            <v>2.1247284486889839E-2</v>
          </cell>
          <cell r="Y111">
            <v>0</v>
          </cell>
          <cell r="Z111">
            <v>0</v>
          </cell>
          <cell r="AA111">
            <v>0</v>
          </cell>
          <cell r="AB111">
            <v>0</v>
          </cell>
          <cell r="AC111">
            <v>0</v>
          </cell>
          <cell r="AD111">
            <v>0</v>
          </cell>
          <cell r="AE111">
            <v>0</v>
          </cell>
          <cell r="AF111">
            <v>0</v>
          </cell>
          <cell r="AG111">
            <v>0</v>
          </cell>
          <cell r="AH111">
            <v>0</v>
          </cell>
          <cell r="AI111">
            <v>0</v>
          </cell>
          <cell r="AJ111">
            <v>1.2155085802078247</v>
          </cell>
          <cell r="AK111">
            <v>49.705959320068359</v>
          </cell>
          <cell r="AL111">
            <v>164.12532043457031</v>
          </cell>
          <cell r="AM111">
            <v>119.28157806396484</v>
          </cell>
          <cell r="AN111">
            <v>121.16390991210936</v>
          </cell>
          <cell r="AO111">
            <v>123.53205108642578</v>
          </cell>
          <cell r="AP111">
            <v>63.913101196289063</v>
          </cell>
          <cell r="AQ111">
            <v>35.017246246337891</v>
          </cell>
          <cell r="AR111">
            <v>5.7809290885925293</v>
          </cell>
          <cell r="AS111">
            <v>0.77172684669494629</v>
          </cell>
          <cell r="AT111">
            <v>0.17722354829311371</v>
          </cell>
        </row>
        <row r="112">
          <cell r="A112" t="str">
            <v>2K08b</v>
          </cell>
          <cell r="B112" t="str">
            <v>Cataract-related blindness</v>
          </cell>
          <cell r="C112">
            <v>11.281140565872192</v>
          </cell>
          <cell r="D112">
            <v>20.204105138778687</v>
          </cell>
          <cell r="E112">
            <v>28.711170434951782</v>
          </cell>
          <cell r="F112">
            <v>14.124351978302002</v>
          </cell>
          <cell r="G112">
            <v>23.798868417739868</v>
          </cell>
          <cell r="H112">
            <v>32.619942665100098</v>
          </cell>
          <cell r="I112">
            <v>44.414770126342773</v>
          </cell>
          <cell r="J112">
            <v>62.408484935760498</v>
          </cell>
          <cell r="K112">
            <v>106.20896339416504</v>
          </cell>
          <cell r="L112">
            <v>205.86371612548828</v>
          </cell>
          <cell r="M112">
            <v>373.8648796081543</v>
          </cell>
          <cell r="N112">
            <v>719.05287170410156</v>
          </cell>
          <cell r="O112">
            <v>1082.4881973266602</v>
          </cell>
          <cell r="P112">
            <v>1585.9110412597656</v>
          </cell>
          <cell r="Q112">
            <v>2783.0731811523438</v>
          </cell>
          <cell r="R112">
            <v>4658.4064798355103</v>
          </cell>
          <cell r="S112">
            <v>5638.2387027740479</v>
          </cell>
          <cell r="T112">
            <v>3676.1202697753906</v>
          </cell>
          <cell r="U112">
            <v>1626.0223388671875</v>
          </cell>
          <cell r="V112">
            <v>462.76974487304688</v>
          </cell>
          <cell r="W112">
            <v>52.069363355636597</v>
          </cell>
          <cell r="X112">
            <v>1.5974250694271177</v>
          </cell>
          <cell r="Y112">
            <v>15.336771011352541</v>
          </cell>
          <cell r="Z112">
            <v>15.662551522254944</v>
          </cell>
          <cell r="AA112">
            <v>15.128220558166504</v>
          </cell>
          <cell r="AB112">
            <v>8.7850522994995117</v>
          </cell>
          <cell r="AC112">
            <v>13.648228168487549</v>
          </cell>
          <cell r="AD112">
            <v>16.3982253074646</v>
          </cell>
          <cell r="AE112">
            <v>38.726488828659058</v>
          </cell>
          <cell r="AF112">
            <v>50.675112247467041</v>
          </cell>
          <cell r="AG112">
            <v>89.967625617980957</v>
          </cell>
          <cell r="AH112">
            <v>211.44889068603516</v>
          </cell>
          <cell r="AI112">
            <v>379.01085662841803</v>
          </cell>
          <cell r="AJ112">
            <v>722.19786834716797</v>
          </cell>
          <cell r="AK112">
            <v>1136.6526947021484</v>
          </cell>
          <cell r="AL112">
            <v>1969.1086120605469</v>
          </cell>
          <cell r="AM112">
            <v>3903.0330505371094</v>
          </cell>
          <cell r="AN112">
            <v>7269.1009521484366</v>
          </cell>
          <cell r="AO112">
            <v>9393.5514526367188</v>
          </cell>
          <cell r="AP112">
            <v>6550.6792602539063</v>
          </cell>
          <cell r="AQ112">
            <v>3346.7040405273438</v>
          </cell>
          <cell r="AR112">
            <v>1177.4917831420898</v>
          </cell>
          <cell r="AS112">
            <v>158.84311103820801</v>
          </cell>
          <cell r="AT112">
            <v>2.8048725086264312</v>
          </cell>
        </row>
        <row r="113">
          <cell r="A113" t="str">
            <v>2K08c</v>
          </cell>
          <cell r="B113" t="str">
            <v>Macular degeneration</v>
          </cell>
          <cell r="C113">
            <v>0</v>
          </cell>
          <cell r="D113">
            <v>0</v>
          </cell>
          <cell r="E113">
            <v>0</v>
          </cell>
          <cell r="F113">
            <v>0</v>
          </cell>
          <cell r="G113">
            <v>0</v>
          </cell>
          <cell r="H113">
            <v>0</v>
          </cell>
          <cell r="I113">
            <v>0</v>
          </cell>
          <cell r="J113">
            <v>0</v>
          </cell>
          <cell r="K113">
            <v>0</v>
          </cell>
          <cell r="L113">
            <v>0</v>
          </cell>
          <cell r="M113">
            <v>0</v>
          </cell>
          <cell r="N113">
            <v>0</v>
          </cell>
          <cell r="O113">
            <v>0</v>
          </cell>
          <cell r="P113">
            <v>4.1398200988769531</v>
          </cell>
          <cell r="Q113">
            <v>57.050300598144531</v>
          </cell>
          <cell r="R113">
            <v>476.57977294921869</v>
          </cell>
          <cell r="S113">
            <v>752.54840087890625</v>
          </cell>
          <cell r="T113">
            <v>619.447509765625</v>
          </cell>
          <cell r="U113">
            <v>513.0362548828125</v>
          </cell>
          <cell r="V113">
            <v>290.6614990234375</v>
          </cell>
          <cell r="W113">
            <v>85.001922607421875</v>
          </cell>
          <cell r="X113">
            <v>14.19420051574707</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4.0804200172424316</v>
          </cell>
          <cell r="AM113">
            <v>58.976909637451165</v>
          </cell>
          <cell r="AN113">
            <v>498.8907470703125</v>
          </cell>
          <cell r="AO113">
            <v>1205.9599609375</v>
          </cell>
          <cell r="AP113">
            <v>1335.916015625</v>
          </cell>
          <cell r="AQ113">
            <v>921.57800292968761</v>
          </cell>
          <cell r="AR113">
            <v>417.67971801757807</v>
          </cell>
          <cell r="AS113">
            <v>130.66993713378906</v>
          </cell>
          <cell r="AT113">
            <v>20.73906135559082</v>
          </cell>
        </row>
        <row r="114">
          <cell r="A114" t="str">
            <v>2K08d</v>
          </cell>
          <cell r="B114" t="str">
            <v>Adult-onset hearing loss</v>
          </cell>
          <cell r="C114">
            <v>0</v>
          </cell>
          <cell r="D114">
            <v>0</v>
          </cell>
          <cell r="E114">
            <v>0</v>
          </cell>
          <cell r="F114">
            <v>0</v>
          </cell>
          <cell r="G114">
            <v>922.04177856445313</v>
          </cell>
          <cell r="H114">
            <v>927.72946166992188</v>
          </cell>
          <cell r="I114">
            <v>1074.4950256347656</v>
          </cell>
          <cell r="J114">
            <v>1380.419210255146</v>
          </cell>
          <cell r="K114">
            <v>1797.2359651327131</v>
          </cell>
          <cell r="L114">
            <v>2835.6572799682617</v>
          </cell>
          <cell r="M114">
            <v>7439.7812652587891</v>
          </cell>
          <cell r="N114">
            <v>16685.447677612305</v>
          </cell>
          <cell r="O114">
            <v>22003.920974731445</v>
          </cell>
          <cell r="P114">
            <v>26644.709991455082</v>
          </cell>
          <cell r="Q114">
            <v>23275.180755615231</v>
          </cell>
          <cell r="R114">
            <v>21707.44970703125</v>
          </cell>
          <cell r="S114">
            <v>17308.612060546875</v>
          </cell>
          <cell r="T114">
            <v>9890.1268463134766</v>
          </cell>
          <cell r="U114">
            <v>4595.984375</v>
          </cell>
          <cell r="V114">
            <v>1532.0963745117188</v>
          </cell>
          <cell r="W114">
            <v>394.48904037475586</v>
          </cell>
          <cell r="X114">
            <v>69.108163893222809</v>
          </cell>
          <cell r="Y114">
            <v>0</v>
          </cell>
          <cell r="Z114">
            <v>0</v>
          </cell>
          <cell r="AA114">
            <v>0</v>
          </cell>
          <cell r="AB114">
            <v>0</v>
          </cell>
          <cell r="AC114">
            <v>291.31388711929321</v>
          </cell>
          <cell r="AD114">
            <v>687.19213676452637</v>
          </cell>
          <cell r="AE114">
            <v>867.17800903320324</v>
          </cell>
          <cell r="AF114">
            <v>823.28166532516479</v>
          </cell>
          <cell r="AG114">
            <v>1213.9950761795044</v>
          </cell>
          <cell r="AH114">
            <v>1951.4311141967771</v>
          </cell>
          <cell r="AI114">
            <v>3537.9979019165039</v>
          </cell>
          <cell r="AJ114">
            <v>6096.6688690185547</v>
          </cell>
          <cell r="AK114">
            <v>8777.6243286132813</v>
          </cell>
          <cell r="AL114">
            <v>14686.655792236328</v>
          </cell>
          <cell r="AM114">
            <v>12235.280944824221</v>
          </cell>
          <cell r="AN114">
            <v>8207.5895690917969</v>
          </cell>
          <cell r="AO114">
            <v>5894.0199584960938</v>
          </cell>
          <cell r="AP114">
            <v>4085.8446655273442</v>
          </cell>
          <cell r="AQ114">
            <v>2355.3454284667969</v>
          </cell>
          <cell r="AR114">
            <v>905.45782470703125</v>
          </cell>
          <cell r="AS114">
            <v>220.61665344238281</v>
          </cell>
          <cell r="AT114">
            <v>30.055658340454105</v>
          </cell>
        </row>
        <row r="115">
          <cell r="A115" t="str">
            <v>2K08e</v>
          </cell>
          <cell r="B115" t="str">
            <v>Refractive errors</v>
          </cell>
          <cell r="C115">
            <v>7.793339729309082</v>
          </cell>
          <cell r="D115">
            <v>73.865402221679673</v>
          </cell>
          <cell r="E115">
            <v>409.33612060546869</v>
          </cell>
          <cell r="F115">
            <v>672.29052734375</v>
          </cell>
          <cell r="G115">
            <v>732.10809326171875</v>
          </cell>
          <cell r="H115">
            <v>713.6380615234375</v>
          </cell>
          <cell r="I115">
            <v>799.037353515625</v>
          </cell>
          <cell r="J115">
            <v>814.1492919921875</v>
          </cell>
          <cell r="K115">
            <v>830.4061279296875</v>
          </cell>
          <cell r="L115">
            <v>910.70062255859375</v>
          </cell>
          <cell r="M115">
            <v>1383.86279296875</v>
          </cell>
          <cell r="N115">
            <v>2473.126708984375</v>
          </cell>
          <cell r="O115">
            <v>3123.48779296875</v>
          </cell>
          <cell r="P115">
            <v>3862.451904296875</v>
          </cell>
          <cell r="Q115">
            <v>4000.23291015625</v>
          </cell>
          <cell r="R115">
            <v>4692.94482421875</v>
          </cell>
          <cell r="S115">
            <v>4635.7890625</v>
          </cell>
          <cell r="T115">
            <v>3537.135009765625</v>
          </cell>
          <cell r="U115">
            <v>2237.028076171875</v>
          </cell>
          <cell r="V115">
            <v>785.198486328125</v>
          </cell>
          <cell r="W115">
            <v>190.74368286132813</v>
          </cell>
          <cell r="X115">
            <v>31.586399078369141</v>
          </cell>
          <cell r="Y115">
            <v>7.3885197639465332</v>
          </cell>
          <cell r="Z115">
            <v>30.102958679199219</v>
          </cell>
          <cell r="AA115">
            <v>85.52362060546875</v>
          </cell>
          <cell r="AB115">
            <v>343.24887084960938</v>
          </cell>
          <cell r="AC115">
            <v>761.3885498046875</v>
          </cell>
          <cell r="AD115">
            <v>975.28674316406239</v>
          </cell>
          <cell r="AE115">
            <v>1031.0096435546875</v>
          </cell>
          <cell r="AF115">
            <v>1050.3682861328125</v>
          </cell>
          <cell r="AG115">
            <v>1013.53955078125</v>
          </cell>
          <cell r="AH115">
            <v>1035.3011474609375</v>
          </cell>
          <cell r="AI115">
            <v>1373.913330078125</v>
          </cell>
          <cell r="AJ115">
            <v>2469.782958984375</v>
          </cell>
          <cell r="AK115">
            <v>3218.46240234375</v>
          </cell>
          <cell r="AL115">
            <v>3639.734619140625</v>
          </cell>
          <cell r="AM115">
            <v>3989.614501953125</v>
          </cell>
          <cell r="AN115">
            <v>5005.6484375</v>
          </cell>
          <cell r="AO115">
            <v>6178.7197265625</v>
          </cell>
          <cell r="AP115">
            <v>5834.0380859375</v>
          </cell>
          <cell r="AQ115">
            <v>4178.5458984375</v>
          </cell>
          <cell r="AR115">
            <v>1959.8443603515625</v>
          </cell>
          <cell r="AS115">
            <v>538.6329345703125</v>
          </cell>
          <cell r="AT115">
            <v>76.379623413085938</v>
          </cell>
        </row>
        <row r="116">
          <cell r="A116" t="str">
            <v>2K10_</v>
          </cell>
          <cell r="B116" t="str">
            <v>Migraine</v>
          </cell>
          <cell r="C116">
            <v>26.757135391235352</v>
          </cell>
          <cell r="D116">
            <v>957.61215209960949</v>
          </cell>
          <cell r="E116">
            <v>5896.52099609375</v>
          </cell>
          <cell r="F116">
            <v>8334.322509765625</v>
          </cell>
          <cell r="G116">
            <v>6356.2176513671875</v>
          </cell>
          <cell r="H116">
            <v>3441.9821166992188</v>
          </cell>
          <cell r="I116">
            <v>1557.4220275878906</v>
          </cell>
          <cell r="J116">
            <v>383.81320953369146</v>
          </cell>
          <cell r="K116">
            <v>16.311547756195068</v>
          </cell>
          <cell r="L116">
            <v>8.8132321834564209</v>
          </cell>
          <cell r="M116">
            <v>4.0503302216529846</v>
          </cell>
          <cell r="N116">
            <v>4.5677798986434937</v>
          </cell>
          <cell r="O116">
            <v>3.0773282051086426</v>
          </cell>
          <cell r="P116">
            <v>2.4838921427726746</v>
          </cell>
          <cell r="Q116">
            <v>2.013540118932724</v>
          </cell>
          <cell r="R116">
            <v>1.8213240802288055</v>
          </cell>
          <cell r="S116">
            <v>1.3641360402107241</v>
          </cell>
          <cell r="T116">
            <v>0.76950006186962128</v>
          </cell>
          <cell r="U116">
            <v>0.35668801516294479</v>
          </cell>
          <cell r="V116">
            <v>0.10758600197732449</v>
          </cell>
          <cell r="W116">
            <v>2.3568000178784132E-2</v>
          </cell>
          <cell r="X116">
            <v>3.690000157803297E-3</v>
          </cell>
          <cell r="Y116">
            <v>2.585982084274292</v>
          </cell>
          <cell r="Z116">
            <v>854.42237854003906</v>
          </cell>
          <cell r="AA116">
            <v>6284.67041015625</v>
          </cell>
          <cell r="AB116">
            <v>13508.1640625</v>
          </cell>
          <cell r="AC116">
            <v>15376.739501953123</v>
          </cell>
          <cell r="AD116">
            <v>11080.41259765625</v>
          </cell>
          <cell r="AE116">
            <v>8284.091796875</v>
          </cell>
          <cell r="AF116">
            <v>5915.3485107421875</v>
          </cell>
          <cell r="AG116">
            <v>4115.7211303710938</v>
          </cell>
          <cell r="AH116">
            <v>2783.39599609375</v>
          </cell>
          <cell r="AI116">
            <v>1614.51904296875</v>
          </cell>
          <cell r="AJ116">
            <v>850.48690795898438</v>
          </cell>
          <cell r="AK116">
            <v>296.55477523803711</v>
          </cell>
          <cell r="AL116">
            <v>88.953161239624009</v>
          </cell>
          <cell r="AM116">
            <v>40.243067741394043</v>
          </cell>
          <cell r="AN116">
            <v>36.830859184265137</v>
          </cell>
          <cell r="AO116">
            <v>32.120001316070557</v>
          </cell>
          <cell r="AP116">
            <v>22.399799823760983</v>
          </cell>
          <cell r="AQ116">
            <v>13.545503616333008</v>
          </cell>
          <cell r="AR116">
            <v>5.4332321882247925</v>
          </cell>
          <cell r="AS116">
            <v>1.3639359176158905</v>
          </cell>
          <cell r="AT116">
            <v>0.18838400021195412</v>
          </cell>
        </row>
        <row r="117">
          <cell r="A117" t="str">
            <v>6K10</v>
          </cell>
          <cell r="B117" t="str">
            <v>All intellectual disability</v>
          </cell>
        </row>
        <row r="118">
          <cell r="A118" t="str">
            <v>6K10a</v>
          </cell>
          <cell r="B118" t="str">
            <v>All mild intellectual disability</v>
          </cell>
          <cell r="C118">
            <v>585.90654182434082</v>
          </cell>
          <cell r="D118">
            <v>0</v>
          </cell>
          <cell r="E118">
            <v>0</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0</v>
          </cell>
          <cell r="V118">
            <v>0</v>
          </cell>
          <cell r="W118">
            <v>0</v>
          </cell>
          <cell r="X118">
            <v>0</v>
          </cell>
          <cell r="Y118">
            <v>560.74970245361328</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row>
        <row r="119">
          <cell r="A119" t="str">
            <v>6K10b</v>
          </cell>
          <cell r="B119" t="str">
            <v>All moderate intellectual disability</v>
          </cell>
          <cell r="C119">
            <v>171.60174083709717</v>
          </cell>
          <cell r="D119">
            <v>53.114971160888672</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146.48989200592041</v>
          </cell>
          <cell r="Z119">
            <v>49.473873138427734</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row>
        <row r="120">
          <cell r="A120" t="str">
            <v>6K10c</v>
          </cell>
          <cell r="B120" t="str">
            <v>All severe intellectual disability</v>
          </cell>
          <cell r="C120">
            <v>86.061661720275879</v>
          </cell>
          <cell r="D120">
            <v>26.911586761474609</v>
          </cell>
          <cell r="E120">
            <v>0</v>
          </cell>
          <cell r="F120">
            <v>0</v>
          </cell>
          <cell r="G120">
            <v>0</v>
          </cell>
          <cell r="H120">
            <v>0</v>
          </cell>
          <cell r="I120">
            <v>0</v>
          </cell>
          <cell r="J120">
            <v>0</v>
          </cell>
          <cell r="K120">
            <v>0</v>
          </cell>
          <cell r="L120">
            <v>0</v>
          </cell>
          <cell r="M120">
            <v>0</v>
          </cell>
          <cell r="N120">
            <v>0</v>
          </cell>
          <cell r="O120">
            <v>0</v>
          </cell>
          <cell r="P120">
            <v>0</v>
          </cell>
          <cell r="Q120">
            <v>0</v>
          </cell>
          <cell r="R120">
            <v>0</v>
          </cell>
          <cell r="S120">
            <v>0</v>
          </cell>
          <cell r="T120">
            <v>0</v>
          </cell>
          <cell r="U120">
            <v>0</v>
          </cell>
          <cell r="V120">
            <v>0</v>
          </cell>
          <cell r="W120">
            <v>0</v>
          </cell>
          <cell r="X120">
            <v>0</v>
          </cell>
          <cell r="Y120">
            <v>73.595398426055908</v>
          </cell>
          <cell r="Z120">
            <v>24.736936569213867</v>
          </cell>
          <cell r="AA120">
            <v>0</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row>
        <row r="121">
          <cell r="A121" t="str">
            <v>6K10d</v>
          </cell>
          <cell r="B121" t="str">
            <v>All profound intellectual disability</v>
          </cell>
          <cell r="C121">
            <v>31.295150279998779</v>
          </cell>
          <cell r="D121">
            <v>9.5606946945190447</v>
          </cell>
          <cell r="E121">
            <v>0</v>
          </cell>
          <cell r="F121">
            <v>0</v>
          </cell>
          <cell r="G121">
            <v>0</v>
          </cell>
          <cell r="H121">
            <v>0</v>
          </cell>
          <cell r="I121">
            <v>0</v>
          </cell>
          <cell r="J121">
            <v>0</v>
          </cell>
          <cell r="K121">
            <v>0</v>
          </cell>
          <cell r="L121">
            <v>0</v>
          </cell>
          <cell r="M121">
            <v>0</v>
          </cell>
          <cell r="N121">
            <v>0</v>
          </cell>
          <cell r="O121">
            <v>0</v>
          </cell>
          <cell r="P121">
            <v>0</v>
          </cell>
          <cell r="Q121">
            <v>0</v>
          </cell>
          <cell r="R121">
            <v>0</v>
          </cell>
          <cell r="S121">
            <v>0</v>
          </cell>
          <cell r="T121">
            <v>0</v>
          </cell>
          <cell r="U121">
            <v>0</v>
          </cell>
          <cell r="V121">
            <v>0</v>
          </cell>
          <cell r="W121">
            <v>0</v>
          </cell>
          <cell r="X121">
            <v>0</v>
          </cell>
          <cell r="Y121">
            <v>26.634526133537292</v>
          </cell>
          <cell r="Z121">
            <v>8.7609987258911133</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row>
        <row r="122">
          <cell r="A122" t="str">
            <v>6K11</v>
          </cell>
          <cell r="B122" t="str">
            <v>All vision loss</v>
          </cell>
        </row>
        <row r="123">
          <cell r="A123" t="str">
            <v>6K11a</v>
          </cell>
          <cell r="B123" t="str">
            <v>All mild vision loss</v>
          </cell>
          <cell r="C123">
            <v>63.409197357483208</v>
          </cell>
          <cell r="D123">
            <v>266.18286820998765</v>
          </cell>
          <cell r="E123">
            <v>594.87116246053483</v>
          </cell>
          <cell r="F123">
            <v>816.91671381809283</v>
          </cell>
          <cell r="G123">
            <v>899.2056575352326</v>
          </cell>
          <cell r="H123">
            <v>876.17631081677973</v>
          </cell>
          <cell r="I123">
            <v>980.72549441456795</v>
          </cell>
          <cell r="J123">
            <v>1026.4012844562533</v>
          </cell>
          <cell r="K123">
            <v>1120.7648626565931</v>
          </cell>
          <cell r="L123">
            <v>1446.0805115699768</v>
          </cell>
          <cell r="M123">
            <v>2342.7760553359985</v>
          </cell>
          <cell r="N123">
            <v>4140.4384074211121</v>
          </cell>
          <cell r="O123">
            <v>5189.3767604827881</v>
          </cell>
          <cell r="P123">
            <v>6697.7545166015625</v>
          </cell>
          <cell r="Q123">
            <v>8102.0861307382593</v>
          </cell>
          <cell r="R123">
            <v>11235.994690418243</v>
          </cell>
          <cell r="S123">
            <v>12577.307273924353</v>
          </cell>
          <cell r="T123">
            <v>8985.9206205308437</v>
          </cell>
          <cell r="U123">
            <v>4508.0542901977897</v>
          </cell>
          <cell r="V123">
            <v>1250.2139623910189</v>
          </cell>
          <cell r="W123">
            <v>243.12680061673743</v>
          </cell>
          <cell r="X123">
            <v>36.293421373411547</v>
          </cell>
          <cell r="Y123">
            <v>64.293374029919505</v>
          </cell>
          <cell r="Z123">
            <v>209.7807098990379</v>
          </cell>
          <cell r="AA123">
            <v>250.49487104493892</v>
          </cell>
          <cell r="AB123">
            <v>476.69664581201505</v>
          </cell>
          <cell r="AC123">
            <v>913.17909826454706</v>
          </cell>
          <cell r="AD123">
            <v>1119.2068229913712</v>
          </cell>
          <cell r="AE123">
            <v>1208.7570984959602</v>
          </cell>
          <cell r="AF123">
            <v>1254.6918266415596</v>
          </cell>
          <cell r="AG123">
            <v>1297.9035919904709</v>
          </cell>
          <cell r="AH123">
            <v>1568.5868475437164</v>
          </cell>
          <cell r="AI123">
            <v>2314.0293345451355</v>
          </cell>
          <cell r="AJ123">
            <v>4066.9379868507385</v>
          </cell>
          <cell r="AK123">
            <v>5245.9713428020477</v>
          </cell>
          <cell r="AL123">
            <v>6729.9802659749985</v>
          </cell>
          <cell r="AM123">
            <v>9073.1032862663269</v>
          </cell>
          <cell r="AN123">
            <v>14098.65725684166</v>
          </cell>
          <cell r="AO123">
            <v>18388.583591580391</v>
          </cell>
          <cell r="AP123">
            <v>15114.522025734186</v>
          </cell>
          <cell r="AQ123">
            <v>8664.8182405382395</v>
          </cell>
          <cell r="AR123">
            <v>2993.3217124901712</v>
          </cell>
          <cell r="AS123">
            <v>676.83097093272954</v>
          </cell>
          <cell r="AT123">
            <v>86.539573008893058</v>
          </cell>
        </row>
        <row r="124">
          <cell r="A124" t="str">
            <v>6K11b</v>
          </cell>
          <cell r="B124" t="str">
            <v>All moderate vision loss</v>
          </cell>
          <cell r="C124">
            <v>1.1283010671759257</v>
          </cell>
          <cell r="D124">
            <v>2.0229073595364753</v>
          </cell>
          <cell r="E124">
            <v>2.8817319482404855</v>
          </cell>
          <cell r="F124">
            <v>1.4362830684403889</v>
          </cell>
          <cell r="G124">
            <v>2.4523438508040272</v>
          </cell>
          <cell r="H124">
            <v>3.4272884752135724</v>
          </cell>
          <cell r="I124">
            <v>5.1559628192335367</v>
          </cell>
          <cell r="J124">
            <v>11.297833994030952</v>
          </cell>
          <cell r="K124">
            <v>26.255304336547852</v>
          </cell>
          <cell r="L124">
            <v>50.327928334474556</v>
          </cell>
          <cell r="M124">
            <v>77.99246239662169</v>
          </cell>
          <cell r="N124">
            <v>129.66042518615723</v>
          </cell>
          <cell r="O124">
            <v>168.11690986156464</v>
          </cell>
          <cell r="P124">
            <v>246.10157251358032</v>
          </cell>
          <cell r="Q124">
            <v>424.01036393642426</v>
          </cell>
          <cell r="R124">
            <v>1113.8128079175949</v>
          </cell>
          <cell r="S124">
            <v>1555.9919970929625</v>
          </cell>
          <cell r="T124">
            <v>1177.4918547645211</v>
          </cell>
          <cell r="U124">
            <v>756.0250233244733</v>
          </cell>
          <cell r="V124">
            <v>341.63125928178488</v>
          </cell>
          <cell r="W124">
            <v>90.736134136634064</v>
          </cell>
          <cell r="X124">
            <v>14.711162407137181</v>
          </cell>
          <cell r="Y124">
            <v>1.5339063503197394</v>
          </cell>
          <cell r="Z124">
            <v>1.5679408485175372</v>
          </cell>
          <cell r="AA124">
            <v>1.5178034996242786</v>
          </cell>
          <cell r="AB124">
            <v>0.89734662250702979</v>
          </cell>
          <cell r="AC124">
            <v>1.4237747282895723</v>
          </cell>
          <cell r="AD124">
            <v>1.7817348793614656</v>
          </cell>
          <cell r="AE124">
            <v>4.5864755734801292</v>
          </cell>
          <cell r="AF124">
            <v>9.9787175878882408</v>
          </cell>
          <cell r="AG124">
            <v>24.013401418924332</v>
          </cell>
          <cell r="AH124">
            <v>49.704449862241745</v>
          </cell>
          <cell r="AI124">
            <v>75.216936409473419</v>
          </cell>
          <cell r="AJ124">
            <v>120.22576594352722</v>
          </cell>
          <cell r="AK124">
            <v>160.613410115242</v>
          </cell>
          <cell r="AL124">
            <v>269.98364496231079</v>
          </cell>
          <cell r="AM124">
            <v>531.82817029953003</v>
          </cell>
          <cell r="AN124">
            <v>1411.5678578615189</v>
          </cell>
          <cell r="AO124">
            <v>2450.1826864480972</v>
          </cell>
          <cell r="AP124">
            <v>2273.5062777101994</v>
          </cell>
          <cell r="AQ124">
            <v>1388.6648875892861</v>
          </cell>
          <cell r="AR124">
            <v>526.9684729752189</v>
          </cell>
          <cell r="AS124">
            <v>144.74644520159927</v>
          </cell>
          <cell r="AT124">
            <v>21.680402361986125</v>
          </cell>
        </row>
        <row r="125">
          <cell r="A125" t="str">
            <v>6K11c</v>
          </cell>
          <cell r="B125" t="str">
            <v>All severe vision loss</v>
          </cell>
          <cell r="C125">
            <v>29.958002090454105</v>
          </cell>
          <cell r="D125">
            <v>0</v>
          </cell>
          <cell r="E125">
            <v>0</v>
          </cell>
          <cell r="F125">
            <v>0</v>
          </cell>
          <cell r="G125">
            <v>0</v>
          </cell>
          <cell r="H125">
            <v>6.6077597439289093E-3</v>
          </cell>
          <cell r="I125">
            <v>4.2054597288370126E-2</v>
          </cell>
          <cell r="J125">
            <v>0.11630704253911972</v>
          </cell>
          <cell r="K125">
            <v>0.2446732223033905</v>
          </cell>
          <cell r="L125">
            <v>1.0934216543100774</v>
          </cell>
          <cell r="M125">
            <v>7.876723136752843</v>
          </cell>
          <cell r="N125">
            <v>28.746838480234143</v>
          </cell>
          <cell r="O125">
            <v>73.360549628734589</v>
          </cell>
          <cell r="P125">
            <v>151.71637135744095</v>
          </cell>
          <cell r="Q125">
            <v>142.31683105230331</v>
          </cell>
          <cell r="R125">
            <v>134.87590303132313</v>
          </cell>
          <cell r="S125">
            <v>126.87369444221258</v>
          </cell>
          <cell r="T125">
            <v>79.163241427391782</v>
          </cell>
          <cell r="U125">
            <v>229.57710052101177</v>
          </cell>
          <cell r="V125">
            <v>261.7028490096709</v>
          </cell>
          <cell r="W125">
            <v>37.983789047648315</v>
          </cell>
          <cell r="X125">
            <v>3.4390480121601286E-2</v>
          </cell>
          <cell r="Y125">
            <v>31.422561645507813</v>
          </cell>
          <cell r="Z125">
            <v>0</v>
          </cell>
          <cell r="AA125">
            <v>0</v>
          </cell>
          <cell r="AB125">
            <v>0</v>
          </cell>
          <cell r="AC125">
            <v>0</v>
          </cell>
          <cell r="AD125">
            <v>0</v>
          </cell>
          <cell r="AE125">
            <v>7.0617102086544037E-2</v>
          </cell>
          <cell r="AF125">
            <v>0.14793920516967771</v>
          </cell>
          <cell r="AG125">
            <v>0.22523100674152377</v>
          </cell>
          <cell r="AH125">
            <v>0.37241050601005554</v>
          </cell>
          <cell r="AI125">
            <v>0.47847729921340942</v>
          </cell>
          <cell r="AJ125">
            <v>2.0711875283159316</v>
          </cell>
          <cell r="AK125">
            <v>55.18475940823555</v>
          </cell>
          <cell r="AL125">
            <v>184.41778612136841</v>
          </cell>
          <cell r="AM125">
            <v>137.69150215387344</v>
          </cell>
          <cell r="AN125">
            <v>142.7923259139061</v>
          </cell>
          <cell r="AO125">
            <v>149.19727393984795</v>
          </cell>
          <cell r="AP125">
            <v>80.252626590430737</v>
          </cell>
          <cell r="AQ125">
            <v>527.22638350725174</v>
          </cell>
          <cell r="AR125">
            <v>777.40351834893227</v>
          </cell>
          <cell r="AS125">
            <v>128.40361443441361</v>
          </cell>
          <cell r="AT125">
            <v>0.25682546158168407</v>
          </cell>
        </row>
        <row r="126">
          <cell r="A126" t="str">
            <v>6K12</v>
          </cell>
          <cell r="B126" t="str">
            <v>All hearing loss</v>
          </cell>
        </row>
        <row r="127">
          <cell r="A127" t="str">
            <v>6K12a</v>
          </cell>
          <cell r="B127" t="str">
            <v>All mild hearing loss (25–34 dBHTL)</v>
          </cell>
          <cell r="C127">
            <v>0</v>
          </cell>
          <cell r="D127">
            <v>0</v>
          </cell>
          <cell r="E127">
            <v>0</v>
          </cell>
          <cell r="F127">
            <v>0</v>
          </cell>
          <cell r="G127">
            <v>824.6575927734375</v>
          </cell>
          <cell r="H127">
            <v>736.10443115234364</v>
          </cell>
          <cell r="I127">
            <v>772.40283203125</v>
          </cell>
          <cell r="J127">
            <v>1004.6021118164063</v>
          </cell>
          <cell r="K127">
            <v>1414.656005859375</v>
          </cell>
          <cell r="L127">
            <v>2088.00146484375</v>
          </cell>
          <cell r="M127">
            <v>3999.700927734375</v>
          </cell>
          <cell r="N127">
            <v>9183.84765625</v>
          </cell>
          <cell r="O127">
            <v>14353.68359375</v>
          </cell>
          <cell r="P127">
            <v>17319.765625</v>
          </cell>
          <cell r="Q127">
            <v>12140.9755859375</v>
          </cell>
          <cell r="R127">
            <v>8492.5302734375</v>
          </cell>
          <cell r="S127">
            <v>6139.7490234375</v>
          </cell>
          <cell r="T127">
            <v>3346.299072265625</v>
          </cell>
          <cell r="U127">
            <v>1557.2998046875</v>
          </cell>
          <cell r="V127">
            <v>519.71209716796875</v>
          </cell>
          <cell r="W127">
            <v>126.81154632568359</v>
          </cell>
          <cell r="X127">
            <v>20.8177490234375</v>
          </cell>
          <cell r="Y127">
            <v>0</v>
          </cell>
          <cell r="Z127">
            <v>0</v>
          </cell>
          <cell r="AA127">
            <v>0</v>
          </cell>
          <cell r="AB127">
            <v>0</v>
          </cell>
          <cell r="AC127">
            <v>285.35519409179688</v>
          </cell>
          <cell r="AD127">
            <v>657.6768798828125</v>
          </cell>
          <cell r="AE127">
            <v>788.08685302734364</v>
          </cell>
          <cell r="AF127">
            <v>778.89990234375</v>
          </cell>
          <cell r="AG127">
            <v>1144.1734619140625</v>
          </cell>
          <cell r="AH127">
            <v>1762.24658203125</v>
          </cell>
          <cell r="AI127">
            <v>2594.714111328125</v>
          </cell>
          <cell r="AJ127">
            <v>3892.014892578125</v>
          </cell>
          <cell r="AK127">
            <v>6230.62548828125</v>
          </cell>
          <cell r="AL127">
            <v>11561.8701171875</v>
          </cell>
          <cell r="AM127">
            <v>8512.4501953125</v>
          </cell>
          <cell r="AN127">
            <v>3608.75439453125</v>
          </cell>
          <cell r="AO127">
            <v>1450.072021484375</v>
          </cell>
          <cell r="AP127">
            <v>998.50640869140625</v>
          </cell>
          <cell r="AQ127">
            <v>503.96530151367182</v>
          </cell>
          <cell r="AR127">
            <v>185.55458068847656</v>
          </cell>
          <cell r="AS127">
            <v>43.999114990234375</v>
          </cell>
          <cell r="AT127">
            <v>5.7524399757385254</v>
          </cell>
        </row>
        <row r="128">
          <cell r="A128" t="str">
            <v>6K12b</v>
          </cell>
          <cell r="B128" t="str">
            <v>All mild hearing loss (35–44 dBHTL)</v>
          </cell>
          <cell r="C128">
            <v>0</v>
          </cell>
          <cell r="D128">
            <v>0</v>
          </cell>
          <cell r="E128">
            <v>0</v>
          </cell>
          <cell r="F128">
            <v>0</v>
          </cell>
          <cell r="G128">
            <v>97.384185791015625</v>
          </cell>
          <cell r="H128">
            <v>191.62503051757813</v>
          </cell>
          <cell r="I128">
            <v>302.09219360351563</v>
          </cell>
          <cell r="J128">
            <v>375.09017944335938</v>
          </cell>
          <cell r="K128">
            <v>375.16561889648438</v>
          </cell>
          <cell r="L128">
            <v>666.86785888671875</v>
          </cell>
          <cell r="M128">
            <v>2445.04931640625</v>
          </cell>
          <cell r="N128">
            <v>5128.31201171875</v>
          </cell>
          <cell r="O128">
            <v>5651</v>
          </cell>
          <cell r="P128">
            <v>6688.70703125</v>
          </cell>
          <cell r="Q128">
            <v>7042.69189453125</v>
          </cell>
          <cell r="R128">
            <v>7364.2197265625</v>
          </cell>
          <cell r="S128">
            <v>6109.28271484375</v>
          </cell>
          <cell r="T128">
            <v>3695.908447265625</v>
          </cell>
          <cell r="U128">
            <v>1749.673583984375</v>
          </cell>
          <cell r="V128">
            <v>591.705078125</v>
          </cell>
          <cell r="W128">
            <v>150.85484313964844</v>
          </cell>
          <cell r="X128">
            <v>25.536643981933594</v>
          </cell>
          <cell r="Y128">
            <v>0</v>
          </cell>
          <cell r="Z128">
            <v>0</v>
          </cell>
          <cell r="AA128">
            <v>0</v>
          </cell>
          <cell r="AB128">
            <v>0</v>
          </cell>
          <cell r="AC128">
            <v>5.9586930274963379</v>
          </cell>
          <cell r="AD128">
            <v>29.515256881713867</v>
          </cell>
          <cell r="AE128">
            <v>79.091156005859375</v>
          </cell>
          <cell r="AF128">
            <v>43.642066955566406</v>
          </cell>
          <cell r="AG128">
            <v>66.067764282226563</v>
          </cell>
          <cell r="AH128">
            <v>155.66758728027344</v>
          </cell>
          <cell r="AI128">
            <v>545.464111328125</v>
          </cell>
          <cell r="AJ128">
            <v>1340.5540771484375</v>
          </cell>
          <cell r="AK128">
            <v>1712.8765869140625</v>
          </cell>
          <cell r="AL128">
            <v>1907.1883544921875</v>
          </cell>
          <cell r="AM128">
            <v>2051.0087890625</v>
          </cell>
          <cell r="AN128">
            <v>2300.92431640625</v>
          </cell>
          <cell r="AO128">
            <v>2103.56787109375</v>
          </cell>
          <cell r="AP128">
            <v>1463.2518310546875</v>
          </cell>
          <cell r="AQ128">
            <v>893.88232421875</v>
          </cell>
          <cell r="AR128">
            <v>356.846923828125</v>
          </cell>
          <cell r="AS128">
            <v>88.217437744140625</v>
          </cell>
          <cell r="AT128">
            <v>12.080123901367188</v>
          </cell>
        </row>
        <row r="129">
          <cell r="A129" t="str">
            <v>6K12c</v>
          </cell>
          <cell r="B129" t="str">
            <v>All moderate hearing loss</v>
          </cell>
          <cell r="C129">
            <v>0</v>
          </cell>
          <cell r="D129">
            <v>0</v>
          </cell>
          <cell r="E129">
            <v>0</v>
          </cell>
          <cell r="F129">
            <v>0</v>
          </cell>
          <cell r="G129">
            <v>0</v>
          </cell>
          <cell r="H129">
            <v>0</v>
          </cell>
          <cell r="I129">
            <v>0</v>
          </cell>
          <cell r="J129">
            <v>0.72691899538040161</v>
          </cell>
          <cell r="K129">
            <v>6.6729063987731934</v>
          </cell>
          <cell r="L129">
            <v>72.709159851074219</v>
          </cell>
          <cell r="M129">
            <v>893.77276611328125</v>
          </cell>
          <cell r="N129">
            <v>2119.449951171875</v>
          </cell>
          <cell r="O129">
            <v>1753.0511474609375</v>
          </cell>
          <cell r="P129">
            <v>2324.9228515625</v>
          </cell>
          <cell r="Q129">
            <v>3660.61572265625</v>
          </cell>
          <cell r="R129">
            <v>5306.73095703125</v>
          </cell>
          <cell r="S129">
            <v>4725.1396484375</v>
          </cell>
          <cell r="T129">
            <v>2693.12158203125</v>
          </cell>
          <cell r="U129">
            <v>1198.6500244140625</v>
          </cell>
          <cell r="V129">
            <v>395.48614501953131</v>
          </cell>
          <cell r="W129">
            <v>112.28188323974608</v>
          </cell>
          <cell r="X129">
            <v>22.113555908203125</v>
          </cell>
          <cell r="Y129">
            <v>0</v>
          </cell>
          <cell r="Z129">
            <v>0</v>
          </cell>
          <cell r="AA129">
            <v>0</v>
          </cell>
          <cell r="AB129">
            <v>0</v>
          </cell>
          <cell r="AC129">
            <v>0</v>
          </cell>
          <cell r="AD129">
            <v>0</v>
          </cell>
          <cell r="AE129">
            <v>0</v>
          </cell>
          <cell r="AF129">
            <v>0.73969602584838867</v>
          </cell>
          <cell r="AG129">
            <v>3.753849983215332</v>
          </cell>
          <cell r="AH129">
            <v>25.32391357421875</v>
          </cell>
          <cell r="AI129">
            <v>280.93450927734375</v>
          </cell>
          <cell r="AJ129">
            <v>640.4581298828125</v>
          </cell>
          <cell r="AK129">
            <v>650.63519287109375</v>
          </cell>
          <cell r="AL129">
            <v>904.62908935546875</v>
          </cell>
          <cell r="AM129">
            <v>1338.08203125</v>
          </cell>
          <cell r="AN129">
            <v>1833.842041015625</v>
          </cell>
          <cell r="AO129">
            <v>1827.3360595703125</v>
          </cell>
          <cell r="AP129">
            <v>1288.4930419921875</v>
          </cell>
          <cell r="AQ129">
            <v>763.5068359375</v>
          </cell>
          <cell r="AR129">
            <v>287.03958129882813</v>
          </cell>
          <cell r="AS129">
            <v>70.900314331054688</v>
          </cell>
          <cell r="AT129">
            <v>9.9978084564208984</v>
          </cell>
        </row>
        <row r="130">
          <cell r="A130" t="str">
            <v>6K12d</v>
          </cell>
          <cell r="B130" t="str">
            <v>All severe hearing loss</v>
          </cell>
          <cell r="C130">
            <v>57.912467956542969</v>
          </cell>
          <cell r="D130">
            <v>0</v>
          </cell>
          <cell r="E130">
            <v>0</v>
          </cell>
          <cell r="F130">
            <v>0</v>
          </cell>
          <cell r="G130">
            <v>0</v>
          </cell>
          <cell r="H130">
            <v>0</v>
          </cell>
          <cell r="I130">
            <v>0</v>
          </cell>
          <cell r="J130">
            <v>0</v>
          </cell>
          <cell r="K130">
            <v>0.7414339780807494</v>
          </cell>
          <cell r="L130">
            <v>8.07879638671875</v>
          </cell>
          <cell r="M130">
            <v>101.2582550048828</v>
          </cell>
          <cell r="N130">
            <v>253.83805847167969</v>
          </cell>
          <cell r="O130">
            <v>246.18623352050781</v>
          </cell>
          <cell r="P130">
            <v>311.31448364257813</v>
          </cell>
          <cell r="Q130">
            <v>430.89755249023438</v>
          </cell>
          <cell r="R130">
            <v>543.96875</v>
          </cell>
          <cell r="S130">
            <v>334.440673828125</v>
          </cell>
          <cell r="T130">
            <v>154.79774475097656</v>
          </cell>
          <cell r="U130">
            <v>90.3609619140625</v>
          </cell>
          <cell r="V130">
            <v>25.19305419921875</v>
          </cell>
          <cell r="W130">
            <v>4.5407676696777344</v>
          </cell>
          <cell r="X130">
            <v>0.64021497964859009</v>
          </cell>
          <cell r="Y130">
            <v>39.812894821166992</v>
          </cell>
          <cell r="Z130">
            <v>0</v>
          </cell>
          <cell r="AA130">
            <v>0</v>
          </cell>
          <cell r="AB130">
            <v>0</v>
          </cell>
          <cell r="AC130">
            <v>0</v>
          </cell>
          <cell r="AD130">
            <v>0</v>
          </cell>
          <cell r="AE130">
            <v>0</v>
          </cell>
          <cell r="AF130">
            <v>0</v>
          </cell>
          <cell r="AG130">
            <v>0</v>
          </cell>
          <cell r="AH130">
            <v>8.1930313110351563</v>
          </cell>
          <cell r="AI130">
            <v>116.88516998291016</v>
          </cell>
          <cell r="AJ130">
            <v>223.64176940917969</v>
          </cell>
          <cell r="AK130">
            <v>183.487060546875</v>
          </cell>
          <cell r="AL130">
            <v>312.96823120117188</v>
          </cell>
          <cell r="AM130">
            <v>333.73992919921875</v>
          </cell>
          <cell r="AN130">
            <v>464.06881713867182</v>
          </cell>
          <cell r="AO130">
            <v>513.04400634765625</v>
          </cell>
          <cell r="AP130">
            <v>335.5933837890625</v>
          </cell>
          <cell r="AQ130">
            <v>193.990966796875</v>
          </cell>
          <cell r="AR130">
            <v>76.016738891601563</v>
          </cell>
          <cell r="AS130">
            <v>17.499786376953125</v>
          </cell>
          <cell r="AT130">
            <v>2.2252860069274902</v>
          </cell>
        </row>
        <row r="131">
          <cell r="A131" t="str">
            <v>2L</v>
          </cell>
          <cell r="B131" t="str">
            <v>Cardiovascular disease</v>
          </cell>
        </row>
        <row r="132">
          <cell r="A132" t="str">
            <v>2L01_</v>
          </cell>
          <cell r="B132" t="str">
            <v>Rheumatic heart disease</v>
          </cell>
          <cell r="C132">
            <v>0.39934951066970825</v>
          </cell>
          <cell r="D132">
            <v>1.3981267213821411</v>
          </cell>
          <cell r="E132">
            <v>2.171562671661377</v>
          </cell>
          <cell r="F132">
            <v>2.8508615493774414</v>
          </cell>
          <cell r="G132">
            <v>2.5602459907531734</v>
          </cell>
          <cell r="H132">
            <v>2.8952920436859131</v>
          </cell>
          <cell r="I132">
            <v>3.5896861553192139</v>
          </cell>
          <cell r="J132">
            <v>6.2183027267456055</v>
          </cell>
          <cell r="K132">
            <v>7.8681855201721183</v>
          </cell>
          <cell r="L132">
            <v>12.537143707275392</v>
          </cell>
          <cell r="M132">
            <v>10.02790641784668</v>
          </cell>
          <cell r="N132">
            <v>16.890193939208984</v>
          </cell>
          <cell r="O132">
            <v>29.883640289306641</v>
          </cell>
          <cell r="P132">
            <v>47.091442108154297</v>
          </cell>
          <cell r="Q132">
            <v>66.834823608398438</v>
          </cell>
          <cell r="R132">
            <v>102.75289154052734</v>
          </cell>
          <cell r="S132">
            <v>123.30329895019533</v>
          </cell>
          <cell r="T132">
            <v>99.485755920410156</v>
          </cell>
          <cell r="U132">
            <v>64.610328674316406</v>
          </cell>
          <cell r="V132">
            <v>22.096000671386719</v>
          </cell>
          <cell r="W132">
            <v>5.1999073028564453</v>
          </cell>
          <cell r="X132">
            <v>2.0247848033905029</v>
          </cell>
          <cell r="Y132">
            <v>0.37073290348052979</v>
          </cell>
          <cell r="Z132">
            <v>1.4549764394760132</v>
          </cell>
          <cell r="AA132">
            <v>2.0262517929077148</v>
          </cell>
          <cell r="AB132">
            <v>2.2311177253723145</v>
          </cell>
          <cell r="AC132">
            <v>2.5855402946472168</v>
          </cell>
          <cell r="AD132">
            <v>2.9086897373199463</v>
          </cell>
          <cell r="AE132">
            <v>6.4407386779785156</v>
          </cell>
          <cell r="AF132">
            <v>10.308333396911619</v>
          </cell>
          <cell r="AG132">
            <v>16.148820877075195</v>
          </cell>
          <cell r="AH132">
            <v>25.930627822875977</v>
          </cell>
          <cell r="AI132">
            <v>31.722927093505859</v>
          </cell>
          <cell r="AJ132">
            <v>58.763179779052734</v>
          </cell>
          <cell r="AK132">
            <v>67.057388305664063</v>
          </cell>
          <cell r="AL132">
            <v>86.585479736328125</v>
          </cell>
          <cell r="AM132">
            <v>112.01475524902344</v>
          </cell>
          <cell r="AN132">
            <v>205.89117431640625</v>
          </cell>
          <cell r="AO132">
            <v>196.91900634765625</v>
          </cell>
          <cell r="AP132">
            <v>204.14279174804688</v>
          </cell>
          <cell r="AQ132">
            <v>160.91282653808594</v>
          </cell>
          <cell r="AR132">
            <v>79.327568054199219</v>
          </cell>
          <cell r="AS132">
            <v>21.450916290283203</v>
          </cell>
          <cell r="AT132">
            <v>4.3851919174194336</v>
          </cell>
        </row>
        <row r="133">
          <cell r="A133" t="str">
            <v>2L02_</v>
          </cell>
          <cell r="B133" t="str">
            <v>Ischaemic heart disease</v>
          </cell>
          <cell r="C133">
            <v>1.0257283449172974</v>
          </cell>
          <cell r="D133">
            <v>0</v>
          </cell>
          <cell r="E133">
            <v>0</v>
          </cell>
          <cell r="F133">
            <v>1.9619711637496948</v>
          </cell>
          <cell r="G133">
            <v>5.8554320335388184</v>
          </cell>
          <cell r="H133">
            <v>23.471384048461911</v>
          </cell>
          <cell r="I133">
            <v>67.422622680664063</v>
          </cell>
          <cell r="J133">
            <v>151.01811218261719</v>
          </cell>
          <cell r="K133">
            <v>440.17462158203131</v>
          </cell>
          <cell r="L133">
            <v>852.89410400390625</v>
          </cell>
          <cell r="M133">
            <v>1533.82373046875</v>
          </cell>
          <cell r="N133">
            <v>2452.840087890625</v>
          </cell>
          <cell r="O133">
            <v>2608.976318359375</v>
          </cell>
          <cell r="P133">
            <v>2812.118408203125</v>
          </cell>
          <cell r="Q133">
            <v>2864.743896484375</v>
          </cell>
          <cell r="R133">
            <v>3415.813720703125</v>
          </cell>
          <cell r="S133">
            <v>3310.228515625</v>
          </cell>
          <cell r="T133">
            <v>2234.8935546875</v>
          </cell>
          <cell r="U133">
            <v>1317.494140625</v>
          </cell>
          <cell r="V133">
            <v>414.47305297851563</v>
          </cell>
          <cell r="W133">
            <v>55.202178955078125</v>
          </cell>
          <cell r="X133">
            <v>4.877474308013916</v>
          </cell>
          <cell r="Y133">
            <v>1.02260422706604</v>
          </cell>
          <cell r="Z133">
            <v>0</v>
          </cell>
          <cell r="AA133">
            <v>0</v>
          </cell>
          <cell r="AB133">
            <v>0</v>
          </cell>
          <cell r="AC133">
            <v>0</v>
          </cell>
          <cell r="AD133">
            <v>3.2540597915649414</v>
          </cell>
          <cell r="AE133">
            <v>16.513147354125977</v>
          </cell>
          <cell r="AF133">
            <v>38.264553070068359</v>
          </cell>
          <cell r="AG133">
            <v>112.58693695068359</v>
          </cell>
          <cell r="AH133">
            <v>228.27735900878903</v>
          </cell>
          <cell r="AI133">
            <v>297.81283569335938</v>
          </cell>
          <cell r="AJ133">
            <v>554.0133056640625</v>
          </cell>
          <cell r="AK133">
            <v>765.00054931640625</v>
          </cell>
          <cell r="AL133">
            <v>833.272216796875</v>
          </cell>
          <cell r="AM133">
            <v>1226.886474609375</v>
          </cell>
          <cell r="AN133">
            <v>2149.870361328125</v>
          </cell>
          <cell r="AO133">
            <v>2451.2529296875</v>
          </cell>
          <cell r="AP133">
            <v>2435.393310546875</v>
          </cell>
          <cell r="AQ133">
            <v>2011.42041015625</v>
          </cell>
          <cell r="AR133">
            <v>847.6134033203125</v>
          </cell>
          <cell r="AS133">
            <v>183.28318786621097</v>
          </cell>
          <cell r="AT133">
            <v>9.8309822082519531</v>
          </cell>
        </row>
        <row r="134">
          <cell r="A134" t="str">
            <v>2L03_</v>
          </cell>
          <cell r="B134" t="str">
            <v>Stroke</v>
          </cell>
          <cell r="C134">
            <v>15.054580211639404</v>
          </cell>
          <cell r="D134">
            <v>61.519233703613281</v>
          </cell>
          <cell r="E134">
            <v>82.96239185333252</v>
          </cell>
          <cell r="F134">
            <v>97.346122741699219</v>
          </cell>
          <cell r="G134">
            <v>88.577793121337891</v>
          </cell>
          <cell r="H134">
            <v>82.643989562988281</v>
          </cell>
          <cell r="I134">
            <v>98.106973648071289</v>
          </cell>
          <cell r="J134">
            <v>107.0792407989502</v>
          </cell>
          <cell r="K134">
            <v>188.1595458984375</v>
          </cell>
          <cell r="L134">
            <v>265.01372909545898</v>
          </cell>
          <cell r="M134">
            <v>412.98936462402344</v>
          </cell>
          <cell r="N134">
            <v>606.30491638183594</v>
          </cell>
          <cell r="O134">
            <v>628.28364562988281</v>
          </cell>
          <cell r="P134">
            <v>671.62629699707031</v>
          </cell>
          <cell r="Q134">
            <v>815.39286804199219</v>
          </cell>
          <cell r="R134">
            <v>1133.3621368408203</v>
          </cell>
          <cell r="S134">
            <v>1276.369873046875</v>
          </cell>
          <cell r="T134">
            <v>1093.4469757080078</v>
          </cell>
          <cell r="U134">
            <v>805.26304626464844</v>
          </cell>
          <cell r="V134">
            <v>329.43849945068359</v>
          </cell>
          <cell r="W134">
            <v>92.929187774658203</v>
          </cell>
          <cell r="X134">
            <v>24.373016357421875</v>
          </cell>
          <cell r="Y134">
            <v>16.142376899719238</v>
          </cell>
          <cell r="Z134">
            <v>65.737187385559082</v>
          </cell>
          <cell r="AA134">
            <v>82.591939926147461</v>
          </cell>
          <cell r="AB134">
            <v>75.75909423828125</v>
          </cell>
          <cell r="AC134">
            <v>7.6820435523986816</v>
          </cell>
          <cell r="AD134">
            <v>97.342010498046875</v>
          </cell>
          <cell r="AE134">
            <v>254.79116058349609</v>
          </cell>
          <cell r="AF134">
            <v>336.37023162841797</v>
          </cell>
          <cell r="AG134">
            <v>199.12519836425781</v>
          </cell>
          <cell r="AH134">
            <v>204.48003768920896</v>
          </cell>
          <cell r="AI134">
            <v>408.89466857910162</v>
          </cell>
          <cell r="AJ134">
            <v>668.51469421386719</v>
          </cell>
          <cell r="AK134">
            <v>513.88336944580078</v>
          </cell>
          <cell r="AL134">
            <v>342.00066375732422</v>
          </cell>
          <cell r="AM134">
            <v>561.08937835693359</v>
          </cell>
          <cell r="AN134">
            <v>974.28240966796875</v>
          </cell>
          <cell r="AO134">
            <v>1174.9289398193359</v>
          </cell>
          <cell r="AP134">
            <v>1467.076416015625</v>
          </cell>
          <cell r="AQ134">
            <v>1545.1932983398435</v>
          </cell>
          <cell r="AR134">
            <v>966.03750610351563</v>
          </cell>
          <cell r="AS134">
            <v>328.32527923583984</v>
          </cell>
          <cell r="AT134">
            <v>69.3988037109375</v>
          </cell>
        </row>
        <row r="135">
          <cell r="A135" t="str">
            <v>2L04_</v>
          </cell>
          <cell r="B135" t="str">
            <v>Inflammatory heart disease</v>
          </cell>
          <cell r="C135">
            <v>2.1055448055267334</v>
          </cell>
          <cell r="D135">
            <v>9.0179080963134766</v>
          </cell>
          <cell r="E135">
            <v>12.422922134399414</v>
          </cell>
          <cell r="F135">
            <v>16.591131210327148</v>
          </cell>
          <cell r="G135">
            <v>15.170676231384276</v>
          </cell>
          <cell r="H135">
            <v>17.431724548339844</v>
          </cell>
          <cell r="I135">
            <v>20.441764831542969</v>
          </cell>
          <cell r="J135">
            <v>28.867818832397461</v>
          </cell>
          <cell r="K135">
            <v>38.241458892822266</v>
          </cell>
          <cell r="L135">
            <v>56.920528411865234</v>
          </cell>
          <cell r="M135">
            <v>64.937652587890625</v>
          </cell>
          <cell r="N135">
            <v>110.93083953857422</v>
          </cell>
          <cell r="O135">
            <v>120.6216278076172</v>
          </cell>
          <cell r="P135">
            <v>184.69593811035156</v>
          </cell>
          <cell r="Q135">
            <v>185.12763977050781</v>
          </cell>
          <cell r="R135">
            <v>286.91775512695313</v>
          </cell>
          <cell r="S135">
            <v>209.1127014160156</v>
          </cell>
          <cell r="T135">
            <v>171.59959411621094</v>
          </cell>
          <cell r="U135">
            <v>110.02260589599608</v>
          </cell>
          <cell r="V135">
            <v>39.869800567626953</v>
          </cell>
          <cell r="W135">
            <v>9.7670049667358398</v>
          </cell>
          <cell r="X135">
            <v>1.7897231578826904</v>
          </cell>
          <cell r="Y135">
            <v>1.3936184644699097</v>
          </cell>
          <cell r="Z135">
            <v>5.8040485382080078</v>
          </cell>
          <cell r="AA135">
            <v>8.1105823516845703</v>
          </cell>
          <cell r="AB135">
            <v>8.3575077056884766</v>
          </cell>
          <cell r="AC135">
            <v>9.1110954284667969</v>
          </cell>
          <cell r="AD135">
            <v>12.136924743652344</v>
          </cell>
          <cell r="AE135">
            <v>11.60589599609375</v>
          </cell>
          <cell r="AF135">
            <v>17.516769409179688</v>
          </cell>
          <cell r="AG135">
            <v>22.118215560913089</v>
          </cell>
          <cell r="AH135">
            <v>34.589912414550781</v>
          </cell>
          <cell r="AI135">
            <v>49.982822418212891</v>
          </cell>
          <cell r="AJ135">
            <v>92.2119140625</v>
          </cell>
          <cell r="AK135">
            <v>79.424819946289063</v>
          </cell>
          <cell r="AL135">
            <v>110.95778656005859</v>
          </cell>
          <cell r="AM135">
            <v>121.93090057373048</v>
          </cell>
          <cell r="AN135">
            <v>218.25785827636719</v>
          </cell>
          <cell r="AO135">
            <v>160.82286071777344</v>
          </cell>
          <cell r="AP135">
            <v>164.56979370117188</v>
          </cell>
          <cell r="AQ135">
            <v>133.0068359375</v>
          </cell>
          <cell r="AR135">
            <v>66.093421936035156</v>
          </cell>
          <cell r="AS135">
            <v>18.013134002685547</v>
          </cell>
          <cell r="AT135">
            <v>2.9775030612945557</v>
          </cell>
        </row>
        <row r="136">
          <cell r="A136" t="str">
            <v>2L05_</v>
          </cell>
          <cell r="B136" t="str">
            <v>Hypertensive heart disease</v>
          </cell>
          <cell r="C136">
            <v>0.1121857687830925</v>
          </cell>
          <cell r="D136">
            <v>0.41985121369361877</v>
          </cell>
          <cell r="E136">
            <v>0.62114614248275757</v>
          </cell>
          <cell r="F136">
            <v>0.75577253103256226</v>
          </cell>
          <cell r="G136">
            <v>0.73011654615402222</v>
          </cell>
          <cell r="H136">
            <v>0.8111223578453064</v>
          </cell>
          <cell r="I136">
            <v>2.901881217956543</v>
          </cell>
          <cell r="J136">
            <v>4.8115167617797852</v>
          </cell>
          <cell r="K136">
            <v>4.8943495750427246</v>
          </cell>
          <cell r="L136">
            <v>7.7014403343200684</v>
          </cell>
          <cell r="M136">
            <v>6.007634162902832</v>
          </cell>
          <cell r="N136">
            <v>9.886530876159668</v>
          </cell>
          <cell r="O136">
            <v>17.422945022583008</v>
          </cell>
          <cell r="P136">
            <v>27.281015396118164</v>
          </cell>
          <cell r="Q136">
            <v>33.395072937011719</v>
          </cell>
          <cell r="R136">
            <v>51.757797241210938</v>
          </cell>
          <cell r="S136">
            <v>37.326274871826179</v>
          </cell>
          <cell r="T136">
            <v>30.343984603881836</v>
          </cell>
          <cell r="U136">
            <v>19.504978179931641</v>
          </cell>
          <cell r="V136">
            <v>6.9380311965942383</v>
          </cell>
          <cell r="W136">
            <v>1.7049586772918699</v>
          </cell>
          <cell r="X136">
            <v>0.49692821502685541</v>
          </cell>
          <cell r="Y136">
            <v>0.12096387892961502</v>
          </cell>
          <cell r="Z136">
            <v>0.48547399044036865</v>
          </cell>
          <cell r="AA136">
            <v>0.67588186264038086</v>
          </cell>
          <cell r="AB136">
            <v>0.74378049373626709</v>
          </cell>
          <cell r="AC136">
            <v>0.83683669567108165</v>
          </cell>
          <cell r="AD136">
            <v>0.92510771751403809</v>
          </cell>
          <cell r="AE136">
            <v>0.92476058006286621</v>
          </cell>
          <cell r="AF136">
            <v>1.4771219491958618</v>
          </cell>
          <cell r="AG136">
            <v>5.3815712928771973</v>
          </cell>
          <cell r="AH136">
            <v>8.5041961669921875</v>
          </cell>
          <cell r="AI136">
            <v>5.9617609977722168</v>
          </cell>
          <cell r="AJ136">
            <v>10.266963958740234</v>
          </cell>
          <cell r="AK136">
            <v>19.456207275390625</v>
          </cell>
          <cell r="AL136">
            <v>27.447406768798828</v>
          </cell>
          <cell r="AM136">
            <v>33.346355438232422</v>
          </cell>
          <cell r="AN136">
            <v>59.048774719238281</v>
          </cell>
          <cell r="AO136">
            <v>59.577621459960938</v>
          </cell>
          <cell r="AP136">
            <v>60.968700408935547</v>
          </cell>
          <cell r="AQ136">
            <v>48.955604553222656</v>
          </cell>
          <cell r="AR136">
            <v>24.328556060791016</v>
          </cell>
          <cell r="AS136">
            <v>6.6354994773864746</v>
          </cell>
          <cell r="AT136">
            <v>1.1686463356018066</v>
          </cell>
        </row>
        <row r="137">
          <cell r="A137" t="str">
            <v>2L06_</v>
          </cell>
          <cell r="B137" t="str">
            <v>Non-rheumatic valvular disease</v>
          </cell>
          <cell r="C137">
            <v>1.8574126958847048</v>
          </cell>
          <cell r="D137">
            <v>7.6292405128479004</v>
          </cell>
          <cell r="E137">
            <v>10.559483528137209</v>
          </cell>
          <cell r="F137">
            <v>11.456662178039553</v>
          </cell>
          <cell r="G137">
            <v>12.37677001953125</v>
          </cell>
          <cell r="H137">
            <v>13.413752555847168</v>
          </cell>
          <cell r="I137">
            <v>17.6839599609375</v>
          </cell>
          <cell r="J137">
            <v>27.506614685058594</v>
          </cell>
          <cell r="K137">
            <v>32.274620056152344</v>
          </cell>
          <cell r="L137">
            <v>49.941650390625</v>
          </cell>
          <cell r="M137">
            <v>59.472347259521491</v>
          </cell>
          <cell r="N137">
            <v>94.722702026367188</v>
          </cell>
          <cell r="O137">
            <v>109.00408172607422</v>
          </cell>
          <cell r="P137">
            <v>169.04127502441406</v>
          </cell>
          <cell r="Q137">
            <v>195.88723754882813</v>
          </cell>
          <cell r="R137">
            <v>307.26040649414063</v>
          </cell>
          <cell r="S137">
            <v>260.98196411132813</v>
          </cell>
          <cell r="T137">
            <v>214.52378845214844</v>
          </cell>
          <cell r="U137">
            <v>135.81906127929688</v>
          </cell>
          <cell r="V137">
            <v>51.093845367431641</v>
          </cell>
          <cell r="W137">
            <v>13.277857780456545</v>
          </cell>
          <cell r="X137">
            <v>2.2712934017181396</v>
          </cell>
          <cell r="Y137">
            <v>1.294222354888916</v>
          </cell>
          <cell r="Z137">
            <v>5.3382582664489746</v>
          </cell>
          <cell r="AA137">
            <v>7.433976173400878</v>
          </cell>
          <cell r="AB137">
            <v>8.1785650253295898</v>
          </cell>
          <cell r="AC137">
            <v>8.8321075439453125</v>
          </cell>
          <cell r="AD137">
            <v>9.5154619216918945</v>
          </cell>
          <cell r="AE137">
            <v>10.239480018615724</v>
          </cell>
          <cell r="AF137">
            <v>16.317693710327148</v>
          </cell>
          <cell r="AG137">
            <v>22.110176086425781</v>
          </cell>
          <cell r="AH137">
            <v>34.164939880371094</v>
          </cell>
          <cell r="AI137">
            <v>51.087703704833984</v>
          </cell>
          <cell r="AJ137">
            <v>79.110847473144531</v>
          </cell>
          <cell r="AK137">
            <v>80.45660400390625</v>
          </cell>
          <cell r="AL137">
            <v>129.13304138183594</v>
          </cell>
          <cell r="AM137">
            <v>166.52304077148435</v>
          </cell>
          <cell r="AN137">
            <v>278.3709716796875</v>
          </cell>
          <cell r="AO137">
            <v>273.33535766601563</v>
          </cell>
          <cell r="AP137">
            <v>274.51864624023438</v>
          </cell>
          <cell r="AQ137">
            <v>226.37803649902344</v>
          </cell>
          <cell r="AR137">
            <v>113.76120758056641</v>
          </cell>
          <cell r="AS137">
            <v>31.394519805908203</v>
          </cell>
          <cell r="AT137">
            <v>4.3276176452636719</v>
          </cell>
        </row>
        <row r="138">
          <cell r="A138" t="str">
            <v>2L07_</v>
          </cell>
          <cell r="B138" t="str">
            <v>Aortic aneurysm</v>
          </cell>
          <cell r="C138">
            <v>0</v>
          </cell>
          <cell r="D138">
            <v>0</v>
          </cell>
          <cell r="E138">
            <v>1.0111360549926758</v>
          </cell>
          <cell r="F138">
            <v>5.8859138488769531</v>
          </cell>
          <cell r="G138">
            <v>2.9437143802642822</v>
          </cell>
          <cell r="H138">
            <v>5.6603336334228516</v>
          </cell>
          <cell r="I138">
            <v>13.337964057922363</v>
          </cell>
          <cell r="J138">
            <v>12.474617004394531</v>
          </cell>
          <cell r="K138">
            <v>28.295906066894531</v>
          </cell>
          <cell r="L138">
            <v>37.602607727050781</v>
          </cell>
          <cell r="M138">
            <v>58.730472564697266</v>
          </cell>
          <cell r="N138">
            <v>147.25831604003906</v>
          </cell>
          <cell r="O138">
            <v>261.16009521484375</v>
          </cell>
          <cell r="P138">
            <v>494.91244506835938</v>
          </cell>
          <cell r="Q138">
            <v>889.0128173828125</v>
          </cell>
          <cell r="R138">
            <v>1423.6055908203125</v>
          </cell>
          <cell r="S138">
            <v>1568.880615234375</v>
          </cell>
          <cell r="T138">
            <v>935.2392578125</v>
          </cell>
          <cell r="U138">
            <v>377.50909423828131</v>
          </cell>
          <cell r="V138">
            <v>108.43358612060548</v>
          </cell>
          <cell r="W138">
            <v>9.2609376907348633</v>
          </cell>
          <cell r="X138">
            <v>0</v>
          </cell>
          <cell r="Y138">
            <v>0</v>
          </cell>
          <cell r="Z138">
            <v>0</v>
          </cell>
          <cell r="AA138">
            <v>3.0356130599975586</v>
          </cell>
          <cell r="AB138">
            <v>0</v>
          </cell>
          <cell r="AC138">
            <v>0</v>
          </cell>
          <cell r="AD138">
            <v>2.8457794189453125</v>
          </cell>
          <cell r="AE138">
            <v>2.0811572074890137</v>
          </cell>
          <cell r="AF138">
            <v>10.631801605224608</v>
          </cell>
          <cell r="AG138">
            <v>35.842155456542969</v>
          </cell>
          <cell r="AH138">
            <v>10.064374923706056</v>
          </cell>
          <cell r="AI138">
            <v>14.184341430664064</v>
          </cell>
          <cell r="AJ138">
            <v>34.949924468994141</v>
          </cell>
          <cell r="AK138">
            <v>52.31732177734375</v>
          </cell>
          <cell r="AL138">
            <v>93.369415283203125</v>
          </cell>
          <cell r="AM138">
            <v>200.27407836914065</v>
          </cell>
          <cell r="AN138">
            <v>427.95123291015625</v>
          </cell>
          <cell r="AO138">
            <v>544.35491943359375</v>
          </cell>
          <cell r="AP138">
            <v>463.54983520507807</v>
          </cell>
          <cell r="AQ138">
            <v>331.98724365234375</v>
          </cell>
          <cell r="AR138">
            <v>102.67601013183594</v>
          </cell>
          <cell r="AS138">
            <v>10.963251113891602</v>
          </cell>
          <cell r="AT138">
            <v>0.65523958206176758</v>
          </cell>
        </row>
        <row r="139">
          <cell r="A139" t="str">
            <v>2L08_</v>
          </cell>
          <cell r="B139" t="str">
            <v>Peripheral vascular disease</v>
          </cell>
          <cell r="C139">
            <v>0.90002220869064331</v>
          </cell>
          <cell r="D139">
            <v>3.0807805061340332</v>
          </cell>
          <cell r="E139">
            <v>2.96942138671875</v>
          </cell>
          <cell r="F139">
            <v>3.5528016090393062</v>
          </cell>
          <cell r="G139">
            <v>8.8155765533447266</v>
          </cell>
          <cell r="H139">
            <v>15.140817642211914</v>
          </cell>
          <cell r="I139">
            <v>20.96837043762207</v>
          </cell>
          <cell r="J139">
            <v>41.758895874023438</v>
          </cell>
          <cell r="K139">
            <v>66.762779235839844</v>
          </cell>
          <cell r="L139">
            <v>131.56646728515625</v>
          </cell>
          <cell r="M139">
            <v>310.845703125</v>
          </cell>
          <cell r="N139">
            <v>670.712890625</v>
          </cell>
          <cell r="O139">
            <v>756.15179443359375</v>
          </cell>
          <cell r="P139">
            <v>585.432861328125</v>
          </cell>
          <cell r="Q139">
            <v>643.5537109375</v>
          </cell>
          <cell r="R139">
            <v>1029.9676513671875</v>
          </cell>
          <cell r="S139">
            <v>912.69580078125</v>
          </cell>
          <cell r="T139">
            <v>474.57229614257807</v>
          </cell>
          <cell r="U139">
            <v>250.46730041503903</v>
          </cell>
          <cell r="V139">
            <v>54.294357299804688</v>
          </cell>
          <cell r="W139">
            <v>3.7313501834869385</v>
          </cell>
          <cell r="X139">
            <v>6.0628719627857208E-2</v>
          </cell>
          <cell r="Y139">
            <v>0.72438806295394897</v>
          </cell>
          <cell r="Z139">
            <v>2.6691291332244873</v>
          </cell>
          <cell r="AA139">
            <v>2.6709682941436768</v>
          </cell>
          <cell r="AB139">
            <v>4.4490337371826172</v>
          </cell>
          <cell r="AC139">
            <v>12.855706214904783</v>
          </cell>
          <cell r="AD139">
            <v>20.450859069824219</v>
          </cell>
          <cell r="AE139">
            <v>21.480800628662109</v>
          </cell>
          <cell r="AF139">
            <v>35.352725982666016</v>
          </cell>
          <cell r="AG139">
            <v>82.583488464355469</v>
          </cell>
          <cell r="AH139">
            <v>109.37216949462892</v>
          </cell>
          <cell r="AI139">
            <v>142.08821105957031</v>
          </cell>
          <cell r="AJ139">
            <v>295.409912109375</v>
          </cell>
          <cell r="AK139">
            <v>327.38864135742188</v>
          </cell>
          <cell r="AL139">
            <v>223.02244567871097</v>
          </cell>
          <cell r="AM139">
            <v>262.72421264648438</v>
          </cell>
          <cell r="AN139">
            <v>563.71075439453125</v>
          </cell>
          <cell r="AO139">
            <v>642.21417236328125</v>
          </cell>
          <cell r="AP139">
            <v>500.09014892578131</v>
          </cell>
          <cell r="AQ139">
            <v>334.91787719726563</v>
          </cell>
          <cell r="AR139">
            <v>109.84992218017578</v>
          </cell>
          <cell r="AS139">
            <v>18.818988800048828</v>
          </cell>
          <cell r="AT139">
            <v>2.9449098110198975</v>
          </cell>
        </row>
        <row r="140">
          <cell r="A140" t="str">
            <v>6L09_</v>
          </cell>
          <cell r="B140" t="str">
            <v>All heart failure</v>
          </cell>
          <cell r="C140">
            <v>5.5034310296177864</v>
          </cell>
          <cell r="D140">
            <v>22.763358861207958</v>
          </cell>
          <cell r="E140">
            <v>31.676002323627472</v>
          </cell>
          <cell r="F140">
            <v>38.055388748645782</v>
          </cell>
          <cell r="G140">
            <v>37.747611343860626</v>
          </cell>
          <cell r="H140">
            <v>42.176794350147247</v>
          </cell>
          <cell r="I140">
            <v>58.323595285415649</v>
          </cell>
          <cell r="J140">
            <v>88.652441024780273</v>
          </cell>
          <cell r="K140">
            <v>135.50788068771362</v>
          </cell>
          <cell r="L140">
            <v>204.09228372573853</v>
          </cell>
          <cell r="M140">
            <v>308.42507839202881</v>
          </cell>
          <cell r="N140">
            <v>525.3403844833374</v>
          </cell>
          <cell r="O140">
            <v>747.66154289245605</v>
          </cell>
          <cell r="P140">
            <v>1151.9483318328855</v>
          </cell>
          <cell r="Q140">
            <v>1637.0371856689453</v>
          </cell>
          <cell r="R140">
            <v>2539.0298690795894</v>
          </cell>
          <cell r="S140">
            <v>3040.5216636657715</v>
          </cell>
          <cell r="T140">
            <v>2445.8782787322998</v>
          </cell>
          <cell r="U140">
            <v>1572.601734161377</v>
          </cell>
          <cell r="V140">
            <v>553.51295757293701</v>
          </cell>
          <cell r="W140">
            <v>137.64836430549622</v>
          </cell>
          <cell r="X140">
            <v>37.887241363525391</v>
          </cell>
          <cell r="Y140">
            <v>4.7586768940091133</v>
          </cell>
          <cell r="Z140">
            <v>19.070270180702209</v>
          </cell>
          <cell r="AA140">
            <v>26.582569360733032</v>
          </cell>
          <cell r="AB140">
            <v>28.684263706207275</v>
          </cell>
          <cell r="AC140">
            <v>31.268119692802429</v>
          </cell>
          <cell r="AD140">
            <v>36.364241123199463</v>
          </cell>
          <cell r="AE140">
            <v>49.62986159324646</v>
          </cell>
          <cell r="AF140">
            <v>76.803367257118225</v>
          </cell>
          <cell r="AG140">
            <v>121.96276712417604</v>
          </cell>
          <cell r="AH140">
            <v>200.25518989562988</v>
          </cell>
          <cell r="AI140">
            <v>274.23002958297729</v>
          </cell>
          <cell r="AJ140">
            <v>501.45234680175781</v>
          </cell>
          <cell r="AK140">
            <v>681.10886383056641</v>
          </cell>
          <cell r="AL140">
            <v>905.20306777954102</v>
          </cell>
          <cell r="AM140">
            <v>1501.6525459289553</v>
          </cell>
          <cell r="AN140">
            <v>2716.4295883178711</v>
          </cell>
          <cell r="AO140">
            <v>3376.0911865234375</v>
          </cell>
          <cell r="AP140">
            <v>3452.7625389099121</v>
          </cell>
          <cell r="AQ140">
            <v>2747.2993240356445</v>
          </cell>
          <cell r="AR140">
            <v>1364.3137397766111</v>
          </cell>
          <cell r="AS140">
            <v>372.25838804244989</v>
          </cell>
          <cell r="AT140">
            <v>64.726916313171387</v>
          </cell>
        </row>
        <row r="141">
          <cell r="A141" t="str">
            <v>2M</v>
          </cell>
          <cell r="B141" t="str">
            <v>Chronic respiratory disease</v>
          </cell>
        </row>
        <row r="142">
          <cell r="A142" t="str">
            <v>2M01_</v>
          </cell>
          <cell r="B142" t="str">
            <v>Chronic obstructive pulmonary disease (COPD)</v>
          </cell>
          <cell r="C142">
            <v>0</v>
          </cell>
          <cell r="D142">
            <v>0</v>
          </cell>
          <cell r="E142">
            <v>0</v>
          </cell>
          <cell r="F142">
            <v>3.4654150009155273</v>
          </cell>
          <cell r="G142">
            <v>7.5973482131958017</v>
          </cell>
          <cell r="H142">
            <v>46.254322052001953</v>
          </cell>
          <cell r="I142">
            <v>188.5447998046875</v>
          </cell>
          <cell r="J142">
            <v>401.24667358398438</v>
          </cell>
          <cell r="K142">
            <v>542.65533447265625</v>
          </cell>
          <cell r="L142">
            <v>661.13226318359375</v>
          </cell>
          <cell r="M142">
            <v>811.26409912109375</v>
          </cell>
          <cell r="N142">
            <v>1284.4481201171875</v>
          </cell>
          <cell r="O142">
            <v>1379.6475830078125</v>
          </cell>
          <cell r="P142">
            <v>1261.9327392578125</v>
          </cell>
          <cell r="Q142">
            <v>1210.660400390625</v>
          </cell>
          <cell r="R142">
            <v>1367.4898681640625</v>
          </cell>
          <cell r="S142">
            <v>1258.7021484375</v>
          </cell>
          <cell r="T142">
            <v>807.69573974609375</v>
          </cell>
          <cell r="U142">
            <v>497.78643798828131</v>
          </cell>
          <cell r="V142">
            <v>168.07316589355469</v>
          </cell>
          <cell r="W142">
            <v>41.509319305419922</v>
          </cell>
          <cell r="X142">
            <v>14.777949333190918</v>
          </cell>
          <cell r="Y142">
            <v>0</v>
          </cell>
          <cell r="Z142">
            <v>0</v>
          </cell>
          <cell r="AA142">
            <v>0</v>
          </cell>
          <cell r="AB142">
            <v>0.66009402275085449</v>
          </cell>
          <cell r="AC142">
            <v>12.579462051391602</v>
          </cell>
          <cell r="AD142">
            <v>34.648345947265625</v>
          </cell>
          <cell r="AE142">
            <v>102.13692474365234</v>
          </cell>
          <cell r="AF142">
            <v>260.71270751953125</v>
          </cell>
          <cell r="AG142">
            <v>358.1610107421875</v>
          </cell>
          <cell r="AH142">
            <v>502.99359130859375</v>
          </cell>
          <cell r="AI142">
            <v>486.85739135742182</v>
          </cell>
          <cell r="AJ142">
            <v>649.3553466796875</v>
          </cell>
          <cell r="AK142">
            <v>631.97576904296875</v>
          </cell>
          <cell r="AL142">
            <v>631.4326171875</v>
          </cell>
          <cell r="AM142">
            <v>883.20184326171875</v>
          </cell>
          <cell r="AN142">
            <v>1126.44775390625</v>
          </cell>
          <cell r="AO142">
            <v>1056.4759521484375</v>
          </cell>
          <cell r="AP142">
            <v>783.98590087890625</v>
          </cell>
          <cell r="AQ142">
            <v>553.99462890625</v>
          </cell>
          <cell r="AR142">
            <v>311.75836181640625</v>
          </cell>
          <cell r="AS142">
            <v>107.21890258789063</v>
          </cell>
          <cell r="AT142">
            <v>24.551338195800781</v>
          </cell>
        </row>
        <row r="143">
          <cell r="A143" t="str">
            <v>2M02_</v>
          </cell>
          <cell r="B143" t="str">
            <v>Asthma</v>
          </cell>
          <cell r="C143">
            <v>77.933403015136719</v>
          </cell>
          <cell r="D143">
            <v>4854.01220703125</v>
          </cell>
          <cell r="E143">
            <v>21438.111328125</v>
          </cell>
          <cell r="F143">
            <v>5198.12255859375</v>
          </cell>
          <cell r="G143">
            <v>690.66802978515625</v>
          </cell>
          <cell r="H143">
            <v>396.46560668945313</v>
          </cell>
          <cell r="I143">
            <v>911.18298339843761</v>
          </cell>
          <cell r="J143">
            <v>654.22711181640625</v>
          </cell>
          <cell r="K143">
            <v>444.86041259765625</v>
          </cell>
          <cell r="L143">
            <v>367.218017578125</v>
          </cell>
          <cell r="M143">
            <v>337.52752685546875</v>
          </cell>
          <cell r="N143">
            <v>587.2860107421875</v>
          </cell>
          <cell r="O143">
            <v>666.75439453125</v>
          </cell>
          <cell r="P143">
            <v>745.1676025390625</v>
          </cell>
          <cell r="Q143">
            <v>637.62103271484375</v>
          </cell>
          <cell r="R143">
            <v>576.75262451171875</v>
          </cell>
          <cell r="S143">
            <v>409.24078369140625</v>
          </cell>
          <cell r="T143">
            <v>230.84999084472656</v>
          </cell>
          <cell r="U143">
            <v>118.89600372314452</v>
          </cell>
          <cell r="V143">
            <v>43.034400939941406</v>
          </cell>
          <cell r="W143">
            <v>10.21280002593994</v>
          </cell>
          <cell r="X143">
            <v>1.4144999980926514</v>
          </cell>
          <cell r="Y143">
            <v>1514.6466064453125</v>
          </cell>
          <cell r="Z143">
            <v>6070.763671875</v>
          </cell>
          <cell r="AA143">
            <v>7170.82666015625</v>
          </cell>
          <cell r="AB143">
            <v>5742.81787109375</v>
          </cell>
          <cell r="AC143">
            <v>3972.4619140625</v>
          </cell>
          <cell r="AD143">
            <v>2566.544189453125</v>
          </cell>
          <cell r="AE143">
            <v>1624.193359375</v>
          </cell>
          <cell r="AF143">
            <v>1035.5743408203125</v>
          </cell>
          <cell r="AG143">
            <v>900.924072265625</v>
          </cell>
          <cell r="AH143">
            <v>595.8568115234375</v>
          </cell>
          <cell r="AI143">
            <v>546.8311767578125</v>
          </cell>
          <cell r="AJ143">
            <v>972.35552978515636</v>
          </cell>
          <cell r="AK143">
            <v>942.23089599609375</v>
          </cell>
          <cell r="AL143">
            <v>1020.10498046875</v>
          </cell>
          <cell r="AM143">
            <v>1040.76904296875</v>
          </cell>
          <cell r="AN143">
            <v>937.51275634765636</v>
          </cell>
          <cell r="AO143">
            <v>788.4000244140625</v>
          </cell>
          <cell r="AP143">
            <v>544.8599853515625</v>
          </cell>
          <cell r="AQ143">
            <v>350.73178100585938</v>
          </cell>
          <cell r="AR143">
            <v>140.68190002441406</v>
          </cell>
          <cell r="AS143">
            <v>36.534000396728509</v>
          </cell>
          <cell r="AT143">
            <v>5.3824000358581543</v>
          </cell>
        </row>
        <row r="144">
          <cell r="A144" t="str">
            <v>2N</v>
          </cell>
          <cell r="B144" t="str">
            <v>Diseases of the digestive system</v>
          </cell>
        </row>
        <row r="145">
          <cell r="A145" t="str">
            <v>2N01_</v>
          </cell>
          <cell r="B145" t="str">
            <v>Peptic ulcer disease</v>
          </cell>
          <cell r="C145">
            <v>0</v>
          </cell>
          <cell r="D145">
            <v>0</v>
          </cell>
          <cell r="E145">
            <v>0</v>
          </cell>
          <cell r="F145">
            <v>46.92658805847168</v>
          </cell>
          <cell r="G145">
            <v>0</v>
          </cell>
          <cell r="H145">
            <v>1946.3970642089844</v>
          </cell>
          <cell r="I145">
            <v>7257.8549194335938</v>
          </cell>
          <cell r="J145">
            <v>2611.4799499511719</v>
          </cell>
          <cell r="K145">
            <v>5577.5634460449219</v>
          </cell>
          <cell r="L145">
            <v>2403.4715270996094</v>
          </cell>
          <cell r="M145">
            <v>9254.0155639648438</v>
          </cell>
          <cell r="N145">
            <v>12521.25634765625</v>
          </cell>
          <cell r="O145">
            <v>8082.6175537109375</v>
          </cell>
          <cell r="P145">
            <v>3791.6899719238281</v>
          </cell>
          <cell r="Q145">
            <v>11883.153869628906</v>
          </cell>
          <cell r="R145">
            <v>2317.0652008056641</v>
          </cell>
          <cell r="S145">
            <v>78.216358661651611</v>
          </cell>
          <cell r="T145">
            <v>27.650695085525513</v>
          </cell>
          <cell r="U145">
            <v>0</v>
          </cell>
          <cell r="V145">
            <v>0</v>
          </cell>
          <cell r="W145">
            <v>0</v>
          </cell>
          <cell r="X145">
            <v>392.01696014404297</v>
          </cell>
          <cell r="Y145">
            <v>0</v>
          </cell>
          <cell r="Z145">
            <v>0</v>
          </cell>
          <cell r="AA145">
            <v>0</v>
          </cell>
          <cell r="AB145">
            <v>0</v>
          </cell>
          <cell r="AC145">
            <v>0</v>
          </cell>
          <cell r="AD145">
            <v>289.28743362426758</v>
          </cell>
          <cell r="AE145">
            <v>0</v>
          </cell>
          <cell r="AF145">
            <v>1011.6414337158204</v>
          </cell>
          <cell r="AG145">
            <v>14096.69775390625</v>
          </cell>
          <cell r="AH145">
            <v>1920.9737243652344</v>
          </cell>
          <cell r="AI145">
            <v>3834.1788024902344</v>
          </cell>
          <cell r="AJ145">
            <v>23957.37841796875</v>
          </cell>
          <cell r="AK145">
            <v>236.549280166626</v>
          </cell>
          <cell r="AL145">
            <v>3262.2834777832031</v>
          </cell>
          <cell r="AM145">
            <v>3609.6423950195313</v>
          </cell>
          <cell r="AN145">
            <v>2172.5994262695313</v>
          </cell>
          <cell r="AO145">
            <v>8113.7777099609375</v>
          </cell>
          <cell r="AP145">
            <v>134.89387512207031</v>
          </cell>
          <cell r="AQ145">
            <v>2160.7981567382813</v>
          </cell>
          <cell r="AR145">
            <v>39.553930282592773</v>
          </cell>
          <cell r="AS145">
            <v>0</v>
          </cell>
          <cell r="AT145">
            <v>0</v>
          </cell>
        </row>
        <row r="146">
          <cell r="A146" t="str">
            <v>6N02</v>
          </cell>
          <cell r="B146" t="str">
            <v>Cirrhosis of the liver</v>
          </cell>
        </row>
        <row r="147">
          <cell r="A147" t="str">
            <v>6N02a</v>
          </cell>
          <cell r="B147" t="str">
            <v>Cirrhosis of the liver (excluding alcoholic and hepatic cirrhosis)</v>
          </cell>
          <cell r="C147">
            <v>0</v>
          </cell>
          <cell r="D147">
            <v>0</v>
          </cell>
          <cell r="E147">
            <v>0</v>
          </cell>
          <cell r="F147">
            <v>0</v>
          </cell>
          <cell r="G147">
            <v>0</v>
          </cell>
          <cell r="H147">
            <v>0.94338893890380859</v>
          </cell>
          <cell r="I147">
            <v>1.0259972810745239</v>
          </cell>
          <cell r="J147">
            <v>0</v>
          </cell>
          <cell r="K147">
            <v>0</v>
          </cell>
          <cell r="L147">
            <v>0</v>
          </cell>
          <cell r="M147">
            <v>2.9144179821014404</v>
          </cell>
          <cell r="N147">
            <v>3.9983947277069087</v>
          </cell>
          <cell r="O147">
            <v>4.394866943359375</v>
          </cell>
          <cell r="P147">
            <v>2.8280355930328369</v>
          </cell>
          <cell r="Q147">
            <v>2.8362114429473877</v>
          </cell>
          <cell r="R147">
            <v>8.0615596771240234</v>
          </cell>
          <cell r="S147">
            <v>2.8407900333404541</v>
          </cell>
          <cell r="T147">
            <v>2.6252045631408691</v>
          </cell>
          <cell r="U147">
            <v>0</v>
          </cell>
          <cell r="V147">
            <v>0</v>
          </cell>
          <cell r="W147">
            <v>0</v>
          </cell>
          <cell r="X147">
            <v>0</v>
          </cell>
          <cell r="Y147">
            <v>0</v>
          </cell>
          <cell r="Z147">
            <v>0</v>
          </cell>
          <cell r="AA147">
            <v>0</v>
          </cell>
          <cell r="AB147">
            <v>0</v>
          </cell>
          <cell r="AC147">
            <v>0</v>
          </cell>
          <cell r="AD147">
            <v>0.94859313964843761</v>
          </cell>
          <cell r="AE147">
            <v>1.0405786037445068</v>
          </cell>
          <cell r="AF147">
            <v>0</v>
          </cell>
          <cell r="AG147">
            <v>0</v>
          </cell>
          <cell r="AH147">
            <v>0</v>
          </cell>
          <cell r="AI147">
            <v>0.96872615814208995</v>
          </cell>
          <cell r="AJ147">
            <v>5.920224666595459</v>
          </cell>
          <cell r="AK147">
            <v>3.4774110317230225</v>
          </cell>
          <cell r="AL147">
            <v>2.8438286781311035</v>
          </cell>
          <cell r="AM147">
            <v>2.8506252765655522</v>
          </cell>
          <cell r="AN147">
            <v>3.0564596652984619</v>
          </cell>
          <cell r="AO147">
            <v>2.9407618045806885</v>
          </cell>
          <cell r="AP147">
            <v>0.910530686378479</v>
          </cell>
          <cell r="AQ147">
            <v>0.95608597993850708</v>
          </cell>
          <cell r="AR147">
            <v>0</v>
          </cell>
          <cell r="AS147">
            <v>0</v>
          </cell>
          <cell r="AT147">
            <v>0</v>
          </cell>
        </row>
        <row r="148">
          <cell r="A148" t="str">
            <v>6N02b</v>
          </cell>
          <cell r="B148" t="str">
            <v>All cirrhosis of the liver</v>
          </cell>
          <cell r="C148">
            <v>0</v>
          </cell>
          <cell r="D148">
            <v>0</v>
          </cell>
          <cell r="E148">
            <v>0</v>
          </cell>
          <cell r="F148">
            <v>0</v>
          </cell>
          <cell r="G148">
            <v>0</v>
          </cell>
          <cell r="H148">
            <v>1.9462449550628664</v>
          </cell>
          <cell r="I148">
            <v>2.1536266803741455</v>
          </cell>
          <cell r="J148">
            <v>3.0138983726501465</v>
          </cell>
          <cell r="K148">
            <v>6.3306083679199219</v>
          </cell>
          <cell r="L148">
            <v>26.740792393684387</v>
          </cell>
          <cell r="M148">
            <v>209.52063918113708</v>
          </cell>
          <cell r="N148">
            <v>166.33120894432068</v>
          </cell>
          <cell r="O148">
            <v>146.42014217376709</v>
          </cell>
          <cell r="P148">
            <v>129.86822152137756</v>
          </cell>
          <cell r="Q148">
            <v>109.121089220047</v>
          </cell>
          <cell r="R148">
            <v>127.9026336669922</v>
          </cell>
          <cell r="S148">
            <v>15.416519403457642</v>
          </cell>
          <cell r="T148">
            <v>9.7780183553695679</v>
          </cell>
          <cell r="U148">
            <v>0.94202989339828491</v>
          </cell>
          <cell r="V148">
            <v>0.83811265230178833</v>
          </cell>
          <cell r="W148">
            <v>0</v>
          </cell>
          <cell r="X148">
            <v>0</v>
          </cell>
          <cell r="Y148">
            <v>0</v>
          </cell>
          <cell r="Z148">
            <v>0</v>
          </cell>
          <cell r="AA148">
            <v>0</v>
          </cell>
          <cell r="AB148">
            <v>0</v>
          </cell>
          <cell r="AC148">
            <v>0</v>
          </cell>
          <cell r="AD148">
            <v>0.94859313964843761</v>
          </cell>
          <cell r="AE148">
            <v>1.0405786037445068</v>
          </cell>
          <cell r="AF148">
            <v>0.91873937845230091</v>
          </cell>
          <cell r="AG148">
            <v>2.0445538759231567</v>
          </cell>
          <cell r="AH148">
            <v>12.063723206520081</v>
          </cell>
          <cell r="AI148">
            <v>40.150736033916473</v>
          </cell>
          <cell r="AJ148">
            <v>115.10675191879272</v>
          </cell>
          <cell r="AK148">
            <v>47.54073166847229</v>
          </cell>
          <cell r="AL148">
            <v>36.548584938049309</v>
          </cell>
          <cell r="AM148">
            <v>38.657071352005005</v>
          </cell>
          <cell r="AN148">
            <v>43.503977060317993</v>
          </cell>
          <cell r="AO148">
            <v>6.9224705696105957</v>
          </cell>
          <cell r="AP148">
            <v>4.6168626546859741</v>
          </cell>
          <cell r="AQ148">
            <v>1.9090719223022461</v>
          </cell>
          <cell r="AR148">
            <v>0</v>
          </cell>
          <cell r="AS148">
            <v>0</v>
          </cell>
          <cell r="AT148">
            <v>0</v>
          </cell>
        </row>
        <row r="149">
          <cell r="A149" t="str">
            <v>2N03_</v>
          </cell>
          <cell r="B149" t="str">
            <v>Appendicitis</v>
          </cell>
          <cell r="C149">
            <v>53.337871551513672</v>
          </cell>
          <cell r="D149">
            <v>96.088165283203125</v>
          </cell>
          <cell r="E149">
            <v>846.32086181640625</v>
          </cell>
          <cell r="F149">
            <v>2177.7880859375</v>
          </cell>
          <cell r="G149">
            <v>1987.0072021484375</v>
          </cell>
          <cell r="H149">
            <v>1442.441650390625</v>
          </cell>
          <cell r="I149">
            <v>1257.87255859375</v>
          </cell>
          <cell r="J149">
            <v>1124.354736328125</v>
          </cell>
          <cell r="K149">
            <v>885.1849365234375</v>
          </cell>
          <cell r="L149">
            <v>692.81048583984375</v>
          </cell>
          <cell r="M149">
            <v>550.82501220703125</v>
          </cell>
          <cell r="N149">
            <v>478.80776977539063</v>
          </cell>
          <cell r="O149">
            <v>359.5001220703125</v>
          </cell>
          <cell r="P149">
            <v>242.26837158203125</v>
          </cell>
          <cell r="Q149">
            <v>226.89692687988281</v>
          </cell>
          <cell r="R149">
            <v>195.49282836914065</v>
          </cell>
          <cell r="S149">
            <v>121.20703887939452</v>
          </cell>
          <cell r="T149">
            <v>63.879981994628906</v>
          </cell>
          <cell r="U149">
            <v>19.368375778198239</v>
          </cell>
          <cell r="V149">
            <v>1.6932011842727659</v>
          </cell>
          <cell r="W149">
            <v>0.85651981830596924</v>
          </cell>
          <cell r="X149">
            <v>0</v>
          </cell>
          <cell r="Y149">
            <v>31.700729370117188</v>
          </cell>
          <cell r="Z149">
            <v>63.729236602783203</v>
          </cell>
          <cell r="AA149">
            <v>638.4906005859375</v>
          </cell>
          <cell r="AB149">
            <v>1734.8997802734375</v>
          </cell>
          <cell r="AC149">
            <v>2031.7470703125</v>
          </cell>
          <cell r="AD149">
            <v>1549.0526123046875</v>
          </cell>
          <cell r="AE149">
            <v>1327.7783203125</v>
          </cell>
          <cell r="AF149">
            <v>1152.1007080078125</v>
          </cell>
          <cell r="AG149">
            <v>987.04772949218761</v>
          </cell>
          <cell r="AH149">
            <v>872.37457275390625</v>
          </cell>
          <cell r="AI149">
            <v>646.140380859375</v>
          </cell>
          <cell r="AJ149">
            <v>524.9266357421875</v>
          </cell>
          <cell r="AK149">
            <v>348.6104736328125</v>
          </cell>
          <cell r="AL149">
            <v>279.64315795898438</v>
          </cell>
          <cell r="AM149">
            <v>221.39857482910156</v>
          </cell>
          <cell r="AN149">
            <v>159.95472717285156</v>
          </cell>
          <cell r="AO149">
            <v>140.17631530761719</v>
          </cell>
          <cell r="AP149">
            <v>72.842453002929702</v>
          </cell>
          <cell r="AQ149">
            <v>30.594751358032227</v>
          </cell>
          <cell r="AR149">
            <v>0.88522106409072876</v>
          </cell>
          <cell r="AS149">
            <v>2.5661306381225586</v>
          </cell>
          <cell r="AT149">
            <v>0.65523958206176758</v>
          </cell>
        </row>
        <row r="150">
          <cell r="A150" t="str">
            <v>2N04_</v>
          </cell>
          <cell r="B150" t="str">
            <v>Intestinal obstruction</v>
          </cell>
          <cell r="C150">
            <v>250.27769470214844</v>
          </cell>
          <cell r="D150">
            <v>227.57722473144531</v>
          </cell>
          <cell r="E150">
            <v>131.44767761230469</v>
          </cell>
          <cell r="F150">
            <v>118.69925689697266</v>
          </cell>
          <cell r="G150">
            <v>198.21009826660156</v>
          </cell>
          <cell r="H150">
            <v>268.8658447265625</v>
          </cell>
          <cell r="I150">
            <v>326.26712036132813</v>
          </cell>
          <cell r="J150">
            <v>438.91403198242182</v>
          </cell>
          <cell r="K150">
            <v>539.29766845703125</v>
          </cell>
          <cell r="L150">
            <v>682.211181640625</v>
          </cell>
          <cell r="M150">
            <v>764.54901123046875</v>
          </cell>
          <cell r="N150">
            <v>1045.5802001953125</v>
          </cell>
          <cell r="O150">
            <v>1071.4686279296875</v>
          </cell>
          <cell r="P150">
            <v>1186.832275390625</v>
          </cell>
          <cell r="Q150">
            <v>1379.3441162109375</v>
          </cell>
          <cell r="R150">
            <v>1620.37353515625</v>
          </cell>
          <cell r="S150">
            <v>1620.197265625</v>
          </cell>
          <cell r="T150">
            <v>1050.0819091796875</v>
          </cell>
          <cell r="U150">
            <v>597.65277099609375</v>
          </cell>
          <cell r="V150">
            <v>185.40553283691409</v>
          </cell>
          <cell r="W150">
            <v>26.552116394042969</v>
          </cell>
          <cell r="X150">
            <v>1.5387823581695557</v>
          </cell>
          <cell r="Y150">
            <v>114.53166961669922</v>
          </cell>
          <cell r="Z150">
            <v>107.22696685791016</v>
          </cell>
          <cell r="AA150">
            <v>99.163360595703125</v>
          </cell>
          <cell r="AB150">
            <v>67.784873962402344</v>
          </cell>
          <cell r="AC150">
            <v>119.05152130126952</v>
          </cell>
          <cell r="AD150">
            <v>177.38693237304688</v>
          </cell>
          <cell r="AE150">
            <v>357.95904541015625</v>
          </cell>
          <cell r="AF150">
            <v>462.96664428710938</v>
          </cell>
          <cell r="AG150">
            <v>602.4571533203125</v>
          </cell>
          <cell r="AH150">
            <v>819.1219482421875</v>
          </cell>
          <cell r="AI150">
            <v>1022.006103515625</v>
          </cell>
          <cell r="AJ150">
            <v>1230.4200439453125</v>
          </cell>
          <cell r="AK150">
            <v>1092.7764892578125</v>
          </cell>
          <cell r="AL150">
            <v>1238.9613037109375</v>
          </cell>
          <cell r="AM150">
            <v>1230.5198974609375</v>
          </cell>
          <cell r="AN150">
            <v>1455.8936767578125</v>
          </cell>
          <cell r="AO150">
            <v>1638.0042724609375</v>
          </cell>
          <cell r="AP150">
            <v>1375.8118896484375</v>
          </cell>
          <cell r="AQ150">
            <v>1058.3870849609375</v>
          </cell>
          <cell r="AR150">
            <v>401.00515747070313</v>
          </cell>
          <cell r="AS150">
            <v>89.814567565917969</v>
          </cell>
          <cell r="AT150">
            <v>7.86287546157837</v>
          </cell>
        </row>
        <row r="151">
          <cell r="A151" t="str">
            <v>2N05_</v>
          </cell>
          <cell r="B151" t="str">
            <v>Diverticulitis</v>
          </cell>
          <cell r="C151">
            <v>0</v>
          </cell>
          <cell r="D151">
            <v>0</v>
          </cell>
          <cell r="E151">
            <v>1.0111360549926758</v>
          </cell>
          <cell r="F151">
            <v>1.9619711637496948</v>
          </cell>
          <cell r="G151">
            <v>7.8499050140380868</v>
          </cell>
          <cell r="H151">
            <v>33.018611907958984</v>
          </cell>
          <cell r="I151">
            <v>119.01567840576172</v>
          </cell>
          <cell r="J151">
            <v>318.06765747070313</v>
          </cell>
          <cell r="K151">
            <v>739.87139892578125</v>
          </cell>
          <cell r="L151">
            <v>1472.3428955078125</v>
          </cell>
          <cell r="M151">
            <v>2624.919189453125</v>
          </cell>
          <cell r="N151">
            <v>4390.2373046875</v>
          </cell>
          <cell r="O151">
            <v>5318.66796875</v>
          </cell>
          <cell r="P151">
            <v>5994.4931640625</v>
          </cell>
          <cell r="Q151">
            <v>6488.30615234375</v>
          </cell>
          <cell r="R151">
            <v>7336.01953125</v>
          </cell>
          <cell r="S151">
            <v>6372.8388671875</v>
          </cell>
          <cell r="T151">
            <v>3537.90087890625</v>
          </cell>
          <cell r="U151">
            <v>1375.1546630859375</v>
          </cell>
          <cell r="V151">
            <v>217.57635498046875</v>
          </cell>
          <cell r="W151">
            <v>31.69123649597168</v>
          </cell>
          <cell r="X151">
            <v>1.5387823581695557</v>
          </cell>
          <cell r="Y151">
            <v>0</v>
          </cell>
          <cell r="Z151">
            <v>0</v>
          </cell>
          <cell r="AA151">
            <v>0</v>
          </cell>
          <cell r="AB151">
            <v>0.98238945007324219</v>
          </cell>
          <cell r="AC151">
            <v>8.855072021484375</v>
          </cell>
          <cell r="AD151">
            <v>18.97186279296875</v>
          </cell>
          <cell r="AE151">
            <v>52.0289306640625</v>
          </cell>
          <cell r="AF151">
            <v>142.07952880859375</v>
          </cell>
          <cell r="AG151">
            <v>471.53265380859375</v>
          </cell>
          <cell r="AH151">
            <v>1137.6693115234375</v>
          </cell>
          <cell r="AI151">
            <v>2323.00537109375</v>
          </cell>
          <cell r="AJ151">
            <v>4350.37841796875</v>
          </cell>
          <cell r="AK151">
            <v>5206.5537109375</v>
          </cell>
          <cell r="AL151">
            <v>6274.43359375</v>
          </cell>
          <cell r="AM151">
            <v>6997.33447265625</v>
          </cell>
          <cell r="AN151">
            <v>8227.990234375</v>
          </cell>
          <cell r="AO151">
            <v>7716.55908203125</v>
          </cell>
          <cell r="AP151">
            <v>4897.744140625</v>
          </cell>
          <cell r="AQ151">
            <v>2372.049072265625</v>
          </cell>
          <cell r="AR151">
            <v>571.852783203125</v>
          </cell>
          <cell r="AS151">
            <v>70.140899658203125</v>
          </cell>
          <cell r="AT151">
            <v>5.8971562385559082</v>
          </cell>
        </row>
        <row r="152">
          <cell r="A152" t="str">
            <v>2N06_</v>
          </cell>
          <cell r="B152" t="str">
            <v>Gallbladder and bile duct disease</v>
          </cell>
          <cell r="C152">
            <v>3.0771849155426025</v>
          </cell>
          <cell r="D152">
            <v>4.0458173751831055</v>
          </cell>
          <cell r="E152">
            <v>13.144768714904783</v>
          </cell>
          <cell r="F152">
            <v>40.220409393310547</v>
          </cell>
          <cell r="G152">
            <v>68.686668395996094</v>
          </cell>
          <cell r="H152">
            <v>150.94223022460935</v>
          </cell>
          <cell r="I152">
            <v>343.70904541015625</v>
          </cell>
          <cell r="J152">
            <v>581.02935791015625</v>
          </cell>
          <cell r="K152">
            <v>867.78826904296875</v>
          </cell>
          <cell r="L152">
            <v>1106.1842041015625</v>
          </cell>
          <cell r="M152">
            <v>1261.9429931640625</v>
          </cell>
          <cell r="N152">
            <v>1523.3883056640625</v>
          </cell>
          <cell r="O152">
            <v>1473.159423828125</v>
          </cell>
          <cell r="P152">
            <v>1432.8714599609375</v>
          </cell>
          <cell r="Q152">
            <v>1610.9681396484375</v>
          </cell>
          <cell r="R152">
            <v>1839.0433349609375</v>
          </cell>
          <cell r="S152">
            <v>1419.447998046875</v>
          </cell>
          <cell r="T152">
            <v>758.68414306640625</v>
          </cell>
          <cell r="U152">
            <v>268.39035034179688</v>
          </cell>
          <cell r="V152">
            <v>59.262039184570313</v>
          </cell>
          <cell r="W152">
            <v>6.8521585464477539</v>
          </cell>
          <cell r="X152">
            <v>0</v>
          </cell>
          <cell r="Y152">
            <v>4.0904169082641602</v>
          </cell>
          <cell r="Z152">
            <v>5.0578756332397461</v>
          </cell>
          <cell r="AA152">
            <v>22.261163711547852</v>
          </cell>
          <cell r="AB152">
            <v>76.626380920410156</v>
          </cell>
          <cell r="AC152">
            <v>649.37188720703125</v>
          </cell>
          <cell r="AD152">
            <v>1535.7723388671875</v>
          </cell>
          <cell r="AE152">
            <v>2580.635009765625</v>
          </cell>
          <cell r="AF152">
            <v>3108.352294921875</v>
          </cell>
          <cell r="AG152">
            <v>3200.489501953125</v>
          </cell>
          <cell r="AH152">
            <v>3201.93408203125</v>
          </cell>
          <cell r="AI152">
            <v>3178.390380859375</v>
          </cell>
          <cell r="AJ152">
            <v>3596.53662109375</v>
          </cell>
          <cell r="AK152">
            <v>3027.08642578125</v>
          </cell>
          <cell r="AL152">
            <v>2580.30029296875</v>
          </cell>
          <cell r="AM152">
            <v>2237.74072265625</v>
          </cell>
          <cell r="AN152">
            <v>2126.277099609375</v>
          </cell>
          <cell r="AO152">
            <v>1760.5360107421875</v>
          </cell>
          <cell r="AP152">
            <v>1033.4522705078125</v>
          </cell>
          <cell r="AQ152">
            <v>522.02294921875</v>
          </cell>
          <cell r="AR152">
            <v>135.43881225585935</v>
          </cell>
          <cell r="AS152">
            <v>23.950551986694336</v>
          </cell>
          <cell r="AT152">
            <v>0</v>
          </cell>
        </row>
        <row r="153">
          <cell r="A153" t="str">
            <v>2N07_</v>
          </cell>
          <cell r="B153" t="str">
            <v>Pancreatitis</v>
          </cell>
          <cell r="C153">
            <v>0</v>
          </cell>
          <cell r="D153">
            <v>7.0801806449890137</v>
          </cell>
          <cell r="E153">
            <v>12.133632659912108</v>
          </cell>
          <cell r="F153">
            <v>45.125335693359375</v>
          </cell>
          <cell r="G153">
            <v>108.9174346923828</v>
          </cell>
          <cell r="H153">
            <v>202.82862854003903</v>
          </cell>
          <cell r="I153">
            <v>350.89108276367188</v>
          </cell>
          <cell r="J153">
            <v>651.60369873046875</v>
          </cell>
          <cell r="K153">
            <v>884.16162109375</v>
          </cell>
          <cell r="L153">
            <v>777.6051025390625</v>
          </cell>
          <cell r="M153">
            <v>889.8690185546875</v>
          </cell>
          <cell r="N153">
            <v>761.69415283203125</v>
          </cell>
          <cell r="O153">
            <v>613.5234375</v>
          </cell>
          <cell r="P153">
            <v>560.89373779296875</v>
          </cell>
          <cell r="Q153">
            <v>494.44619750976563</v>
          </cell>
          <cell r="R153">
            <v>522.99365234375</v>
          </cell>
          <cell r="S153">
            <v>392.02902221679688</v>
          </cell>
          <cell r="T153">
            <v>232.76814270019531</v>
          </cell>
          <cell r="U153">
            <v>113.44334411621094</v>
          </cell>
          <cell r="V153">
            <v>29.631019592285156</v>
          </cell>
          <cell r="W153">
            <v>2.5695595741271973</v>
          </cell>
          <cell r="X153">
            <v>0</v>
          </cell>
          <cell r="Y153">
            <v>0</v>
          </cell>
          <cell r="Z153">
            <v>7.0810260772705078</v>
          </cell>
          <cell r="AA153">
            <v>21.249290466308594</v>
          </cell>
          <cell r="AB153">
            <v>42.242744445800781</v>
          </cell>
          <cell r="AC153">
            <v>131.84217834472656</v>
          </cell>
          <cell r="AD153">
            <v>216.27923583984375</v>
          </cell>
          <cell r="AE153">
            <v>329.86343383789063</v>
          </cell>
          <cell r="AF153">
            <v>361.48126220703131</v>
          </cell>
          <cell r="AG153">
            <v>421.41311645507807</v>
          </cell>
          <cell r="AH153">
            <v>446.35369873046869</v>
          </cell>
          <cell r="AI153">
            <v>457.23873901367182</v>
          </cell>
          <cell r="AJ153">
            <v>473.61801147460938</v>
          </cell>
          <cell r="AK153">
            <v>423.37478637695313</v>
          </cell>
          <cell r="AL153">
            <v>403.82366943359375</v>
          </cell>
          <cell r="AM153">
            <v>344.9256591796875</v>
          </cell>
          <cell r="AN153">
            <v>386.13275146484375</v>
          </cell>
          <cell r="AO153">
            <v>409.74615478515625</v>
          </cell>
          <cell r="AP153">
            <v>310.49093627929688</v>
          </cell>
          <cell r="AQ153">
            <v>199.82194519042969</v>
          </cell>
          <cell r="AR153">
            <v>85.866447448730469</v>
          </cell>
          <cell r="AS153">
            <v>13.686029434204102</v>
          </cell>
          <cell r="AT153">
            <v>1.9657188653945925</v>
          </cell>
        </row>
        <row r="154">
          <cell r="A154" t="str">
            <v>2N08_</v>
          </cell>
          <cell r="B154" t="str">
            <v>Inflammatory bowel disease</v>
          </cell>
          <cell r="C154">
            <v>5.3254489898681641</v>
          </cell>
          <cell r="D154">
            <v>21.632009506225582</v>
          </cell>
          <cell r="E154">
            <v>28.445389747619629</v>
          </cell>
          <cell r="F154">
            <v>32.57490062713623</v>
          </cell>
          <cell r="G154">
            <v>60.088117599487305</v>
          </cell>
          <cell r="H154">
            <v>97.13407135009767</v>
          </cell>
          <cell r="I154">
            <v>121.95833969116212</v>
          </cell>
          <cell r="J154">
            <v>133.75310134887695</v>
          </cell>
          <cell r="K154">
            <v>133.45812225341797</v>
          </cell>
          <cell r="L154">
            <v>127.05742454528809</v>
          </cell>
          <cell r="M154">
            <v>114.08429718017578</v>
          </cell>
          <cell r="N154">
            <v>105.71148490905762</v>
          </cell>
          <cell r="O154">
            <v>75.907425880432129</v>
          </cell>
          <cell r="P154">
            <v>58.371464729309082</v>
          </cell>
          <cell r="Q154">
            <v>46.647011756896973</v>
          </cell>
          <cell r="R154">
            <v>41.586898803710938</v>
          </cell>
          <cell r="S154">
            <v>31.14777135848999</v>
          </cell>
          <cell r="T154">
            <v>17.570250034332275</v>
          </cell>
          <cell r="U154">
            <v>8.1443759202957153</v>
          </cell>
          <cell r="V154">
            <v>2.4565470218658447</v>
          </cell>
          <cell r="W154">
            <v>0.53813599050045013</v>
          </cell>
          <cell r="X154">
            <v>8.4255004301667213E-2</v>
          </cell>
          <cell r="Y154">
            <v>5.0488219261169434</v>
          </cell>
          <cell r="Z154">
            <v>20.570355415344238</v>
          </cell>
          <cell r="AA154">
            <v>26.972833633422852</v>
          </cell>
          <cell r="AB154">
            <v>29.704230308532715</v>
          </cell>
          <cell r="AC154">
            <v>45.021237373352051</v>
          </cell>
          <cell r="AD154">
            <v>79.562861442565918</v>
          </cell>
          <cell r="AE154">
            <v>132.05397796630859</v>
          </cell>
          <cell r="AF154">
            <v>139.80254364013672</v>
          </cell>
          <cell r="AG154">
            <v>117.87088775634766</v>
          </cell>
          <cell r="AH154">
            <v>93.847446441650391</v>
          </cell>
          <cell r="AI154">
            <v>73.822214126586914</v>
          </cell>
          <cell r="AJ154">
            <v>62.878990173339837</v>
          </cell>
          <cell r="AK154">
            <v>45.623811721801758</v>
          </cell>
          <cell r="AL154">
            <v>34.683570861816406</v>
          </cell>
          <cell r="AM154">
            <v>23.243840456008911</v>
          </cell>
          <cell r="AN154">
            <v>21.094037055969238</v>
          </cell>
          <cell r="AO154">
            <v>21.023999691009521</v>
          </cell>
          <cell r="AP154">
            <v>14.731400012969972</v>
          </cell>
          <cell r="AQ154">
            <v>8.828765869140625</v>
          </cell>
          <cell r="AR154">
            <v>3.5413030385971069</v>
          </cell>
          <cell r="AS154">
            <v>0.88899402320384979</v>
          </cell>
          <cell r="AT154">
            <v>0.12278600409626959</v>
          </cell>
        </row>
        <row r="155">
          <cell r="A155" t="str">
            <v>2N09_</v>
          </cell>
          <cell r="B155" t="str">
            <v>Vascular insufficiency bowel</v>
          </cell>
          <cell r="C155">
            <v>7.1800980567932129</v>
          </cell>
          <cell r="D155">
            <v>5.0572719573974609</v>
          </cell>
          <cell r="E155">
            <v>7.0779523849487305</v>
          </cell>
          <cell r="F155">
            <v>12.752813339233398</v>
          </cell>
          <cell r="G155">
            <v>12.756094932556152</v>
          </cell>
          <cell r="H155">
            <v>19.811166763305664</v>
          </cell>
          <cell r="I155">
            <v>19.493947982788089</v>
          </cell>
          <cell r="J155">
            <v>26.102819442749023</v>
          </cell>
          <cell r="K155">
            <v>41.956745147705078</v>
          </cell>
          <cell r="L155">
            <v>65.523109436035156</v>
          </cell>
          <cell r="M155">
            <v>61.202777862548835</v>
          </cell>
          <cell r="N155">
            <v>105.95745086669922</v>
          </cell>
          <cell r="O155">
            <v>127.45114898681641</v>
          </cell>
          <cell r="P155">
            <v>186.65034484863281</v>
          </cell>
          <cell r="Q155">
            <v>206.09803771972656</v>
          </cell>
          <cell r="R155">
            <v>369.82406616210938</v>
          </cell>
          <cell r="S155">
            <v>321.95620727539063</v>
          </cell>
          <cell r="T155">
            <v>238.89363098144531</v>
          </cell>
          <cell r="U155">
            <v>118.97715759277344</v>
          </cell>
          <cell r="V155">
            <v>27.091218948364254</v>
          </cell>
          <cell r="W155">
            <v>4.2825994491577148</v>
          </cell>
          <cell r="X155">
            <v>0.51292741298675537</v>
          </cell>
          <cell r="Y155">
            <v>6.135624885559082</v>
          </cell>
          <cell r="Z155">
            <v>3.0347254276275635</v>
          </cell>
          <cell r="AA155">
            <v>4.0474839210510254</v>
          </cell>
          <cell r="AB155">
            <v>5.8943371772766113</v>
          </cell>
          <cell r="AC155">
            <v>14.758453369140623</v>
          </cell>
          <cell r="AD155">
            <v>12.331710815429688</v>
          </cell>
          <cell r="AE155">
            <v>23.933307647705082</v>
          </cell>
          <cell r="AF155">
            <v>26.09623908996582</v>
          </cell>
          <cell r="AG155">
            <v>50.119522094726563</v>
          </cell>
          <cell r="AH155">
            <v>82.299491882324219</v>
          </cell>
          <cell r="AI155">
            <v>95.903884887695313</v>
          </cell>
          <cell r="AJ155">
            <v>154.91255187988281</v>
          </cell>
          <cell r="AK155">
            <v>139.09645080566406</v>
          </cell>
          <cell r="AL155">
            <v>168.73382568359375</v>
          </cell>
          <cell r="AM155">
            <v>226.14959716796875</v>
          </cell>
          <cell r="AN155">
            <v>317.871826171875</v>
          </cell>
          <cell r="AO155">
            <v>478.36392211914063</v>
          </cell>
          <cell r="AP155">
            <v>369.67544555664063</v>
          </cell>
          <cell r="AQ155">
            <v>205.5584716796875</v>
          </cell>
          <cell r="AR155">
            <v>65.506362915039063</v>
          </cell>
          <cell r="AS155">
            <v>7.6983914375305185</v>
          </cell>
          <cell r="AT155">
            <v>0.65523958206176758</v>
          </cell>
        </row>
        <row r="156">
          <cell r="A156" t="str">
            <v>2O</v>
          </cell>
          <cell r="B156" t="str">
            <v>Genitourinary diseases</v>
          </cell>
        </row>
        <row r="157">
          <cell r="A157" t="str">
            <v>6O01</v>
          </cell>
          <cell r="B157" t="str">
            <v>Nephritis and nephrosis</v>
          </cell>
        </row>
        <row r="158">
          <cell r="A158" t="str">
            <v>6O01a</v>
          </cell>
          <cell r="B158" t="str">
            <v>Nephritis and nephrosis (excluding diabetic, congenital and poisoning related renal failure)</v>
          </cell>
          <cell r="C158">
            <v>3.2823305130004883</v>
          </cell>
          <cell r="D158">
            <v>9.0181268453598022</v>
          </cell>
          <cell r="E158">
            <v>7.5764427185058594</v>
          </cell>
          <cell r="F158">
            <v>9.7961225509643555</v>
          </cell>
          <cell r="G158">
            <v>21.332117080688477</v>
          </cell>
          <cell r="H158">
            <v>31.871450424194336</v>
          </cell>
          <cell r="I158">
            <v>46.326450347900391</v>
          </cell>
          <cell r="J158">
            <v>61.076137542724609</v>
          </cell>
          <cell r="K158">
            <v>73.117416381835938</v>
          </cell>
          <cell r="L158">
            <v>85.448734283447266</v>
          </cell>
          <cell r="M158">
            <v>84.134737014770508</v>
          </cell>
          <cell r="N158">
            <v>96.564804077148438</v>
          </cell>
          <cell r="O158">
            <v>102.39410209655762</v>
          </cell>
          <cell r="P158">
            <v>99.738992691040039</v>
          </cell>
          <cell r="Q158">
            <v>97.395519256591797</v>
          </cell>
          <cell r="R158">
            <v>116.83590030670166</v>
          </cell>
          <cell r="S158">
            <v>210.57785475254059</v>
          </cell>
          <cell r="T158">
            <v>247.05337142944336</v>
          </cell>
          <cell r="U158">
            <v>211.98052978515625</v>
          </cell>
          <cell r="V158">
            <v>106.0206823348999</v>
          </cell>
          <cell r="W158">
            <v>28.214770555496216</v>
          </cell>
          <cell r="X158">
            <v>0.96551042795181286</v>
          </cell>
          <cell r="Y158">
            <v>0</v>
          </cell>
          <cell r="Z158">
            <v>1.8095635771751404</v>
          </cell>
          <cell r="AA158">
            <v>5.9951333403587341</v>
          </cell>
          <cell r="AB158">
            <v>8.5428586006164551</v>
          </cell>
          <cell r="AC158">
            <v>17.340198993682861</v>
          </cell>
          <cell r="AD158">
            <v>25.40711879730225</v>
          </cell>
          <cell r="AE158">
            <v>42.228761672973633</v>
          </cell>
          <cell r="AF158">
            <v>51.747880935668945</v>
          </cell>
          <cell r="AG158">
            <v>53.274469375610352</v>
          </cell>
          <cell r="AH158">
            <v>59.362155914306641</v>
          </cell>
          <cell r="AI158">
            <v>63.759710311889648</v>
          </cell>
          <cell r="AJ158">
            <v>70.122608184814453</v>
          </cell>
          <cell r="AK158">
            <v>55.97438907623291</v>
          </cell>
          <cell r="AL158">
            <v>53.684537887573242</v>
          </cell>
          <cell r="AM158">
            <v>66.192198753356934</v>
          </cell>
          <cell r="AN158">
            <v>84.776735305786133</v>
          </cell>
          <cell r="AO158">
            <v>142.65010440349579</v>
          </cell>
          <cell r="AP158">
            <v>181.76794981956479</v>
          </cell>
          <cell r="AQ158">
            <v>313.95661163330078</v>
          </cell>
          <cell r="AR158">
            <v>184.25432896614075</v>
          </cell>
          <cell r="AS158">
            <v>77.008723163977265</v>
          </cell>
          <cell r="AT158">
            <v>5.8971562385559082</v>
          </cell>
        </row>
        <row r="159">
          <cell r="A159" t="str">
            <v>6O01b</v>
          </cell>
          <cell r="B159" t="str">
            <v>All nephritis and nephrosis</v>
          </cell>
          <cell r="C159">
            <v>4.1029131412506104</v>
          </cell>
          <cell r="D159">
            <v>11.272658556699753</v>
          </cell>
          <cell r="E159">
            <v>7.5764427185058594</v>
          </cell>
          <cell r="F159">
            <v>9.7961225509643555</v>
          </cell>
          <cell r="G159">
            <v>21.332117080688477</v>
          </cell>
          <cell r="H159">
            <v>32.53222644329071</v>
          </cell>
          <cell r="I159">
            <v>53.98159795999527</v>
          </cell>
          <cell r="J159">
            <v>71.76353919506073</v>
          </cell>
          <cell r="K159">
            <v>97.974140882492065</v>
          </cell>
          <cell r="L159">
            <v>118.61292237043379</v>
          </cell>
          <cell r="M159">
            <v>138.88187098503113</v>
          </cell>
          <cell r="N159">
            <v>168.8656679391861</v>
          </cell>
          <cell r="O159">
            <v>157.34339904785156</v>
          </cell>
          <cell r="P159">
            <v>152.81468313932419</v>
          </cell>
          <cell r="Q159">
            <v>143.46966814994812</v>
          </cell>
          <cell r="R159">
            <v>160.437385648489</v>
          </cell>
          <cell r="S159">
            <v>246.38936623930931</v>
          </cell>
          <cell r="T159">
            <v>272.66163039207458</v>
          </cell>
          <cell r="U159">
            <v>226.10981225967407</v>
          </cell>
          <cell r="V159">
            <v>112.64697498083116</v>
          </cell>
          <cell r="W159">
            <v>29.978193715214729</v>
          </cell>
          <cell r="X159">
            <v>1.025854829698801</v>
          </cell>
          <cell r="Y159">
            <v>0</v>
          </cell>
          <cell r="Z159">
            <v>2.1111574918031693</v>
          </cell>
          <cell r="AA159">
            <v>7.4939166754484177</v>
          </cell>
          <cell r="AB159">
            <v>10.678573250770569</v>
          </cell>
          <cell r="AC159">
            <v>17.340198993682861</v>
          </cell>
          <cell r="AD159">
            <v>26.650132715702057</v>
          </cell>
          <cell r="AE159">
            <v>49.912809014320374</v>
          </cell>
          <cell r="AF159">
            <v>64.115744829177856</v>
          </cell>
          <cell r="AG159">
            <v>72.828627496957779</v>
          </cell>
          <cell r="AH159">
            <v>82.086889654397964</v>
          </cell>
          <cell r="AI159">
            <v>98.352093875408173</v>
          </cell>
          <cell r="AJ159">
            <v>110.25781428813934</v>
          </cell>
          <cell r="AK159">
            <v>97.224056035280228</v>
          </cell>
          <cell r="AL159">
            <v>94.569663405418396</v>
          </cell>
          <cell r="AM159">
            <v>113.16877141594888</v>
          </cell>
          <cell r="AN159">
            <v>139.51857402920723</v>
          </cell>
          <cell r="AO159">
            <v>217.19011425971985</v>
          </cell>
          <cell r="AP159">
            <v>264.09082634747028</v>
          </cell>
          <cell r="AQ159">
            <v>315.38212656974792</v>
          </cell>
          <cell r="AR159">
            <v>184.49343433976173</v>
          </cell>
          <cell r="AS159">
            <v>77.068963976576924</v>
          </cell>
          <cell r="AT159">
            <v>5.9055066248401999</v>
          </cell>
        </row>
        <row r="160">
          <cell r="A160" t="str">
            <v>2O02_</v>
          </cell>
          <cell r="B160" t="str">
            <v>Benign prostatic hypertrophy</v>
          </cell>
          <cell r="C160">
            <v>0</v>
          </cell>
          <cell r="D160">
            <v>0</v>
          </cell>
          <cell r="E160">
            <v>0</v>
          </cell>
          <cell r="F160">
            <v>0</v>
          </cell>
          <cell r="G160">
            <v>0</v>
          </cell>
          <cell r="H160">
            <v>0</v>
          </cell>
          <cell r="I160">
            <v>0</v>
          </cell>
          <cell r="J160">
            <v>0</v>
          </cell>
          <cell r="K160">
            <v>6.3958451151847839</v>
          </cell>
          <cell r="L160">
            <v>39.14523983001709</v>
          </cell>
          <cell r="M160">
            <v>136.61335182189941</v>
          </cell>
          <cell r="N160">
            <v>751.26087188720703</v>
          </cell>
          <cell r="O160">
            <v>1859.5780029296875</v>
          </cell>
          <cell r="P160">
            <v>3135.879150390625</v>
          </cell>
          <cell r="Q160">
            <v>4133.1875</v>
          </cell>
          <cell r="R160">
            <v>5184.9055786132813</v>
          </cell>
          <cell r="S160">
            <v>4537.8658447265625</v>
          </cell>
          <cell r="T160">
            <v>2487.1079406738281</v>
          </cell>
          <cell r="U160">
            <v>1046.2381439208984</v>
          </cell>
          <cell r="V160">
            <v>212.97295951843265</v>
          </cell>
          <cell r="W160">
            <v>16.059747219085693</v>
          </cell>
          <cell r="X160">
            <v>0</v>
          </cell>
        </row>
        <row r="161">
          <cell r="A161" t="str">
            <v>2O03_</v>
          </cell>
          <cell r="B161" t="str">
            <v>Urinary incontinence</v>
          </cell>
          <cell r="C161">
            <v>0</v>
          </cell>
          <cell r="D161">
            <v>0</v>
          </cell>
          <cell r="E161">
            <v>0</v>
          </cell>
          <cell r="F161">
            <v>0</v>
          </cell>
          <cell r="G161">
            <v>0</v>
          </cell>
          <cell r="H161">
            <v>0</v>
          </cell>
          <cell r="I161">
            <v>0</v>
          </cell>
          <cell r="J161">
            <v>7.2691898345947266</v>
          </cell>
          <cell r="K161">
            <v>74.128570556640625</v>
          </cell>
          <cell r="L161">
            <v>597.72076416015625</v>
          </cell>
          <cell r="M161">
            <v>1039.314697265625</v>
          </cell>
          <cell r="N161">
            <v>1246.31884765625</v>
          </cell>
          <cell r="O161">
            <v>1412.970458984375</v>
          </cell>
          <cell r="P161">
            <v>1593.9176025390625</v>
          </cell>
          <cell r="Q161">
            <v>1503.90966796875</v>
          </cell>
          <cell r="R161">
            <v>1532.3497314453125</v>
          </cell>
          <cell r="S161">
            <v>1248.6141357421875</v>
          </cell>
          <cell r="T161">
            <v>723.7545166015625</v>
          </cell>
          <cell r="U161">
            <v>346.0587158203125</v>
          </cell>
          <cell r="V161">
            <v>105.39250183105467</v>
          </cell>
          <cell r="W161">
            <v>23.179323196411133</v>
          </cell>
          <cell r="X161">
            <v>3.6409478187561031</v>
          </cell>
          <cell r="Y161">
            <v>0</v>
          </cell>
          <cell r="Z161">
            <v>0</v>
          </cell>
          <cell r="AA161">
            <v>0</v>
          </cell>
          <cell r="AB161">
            <v>6.6009397506713867</v>
          </cell>
          <cell r="AC161">
            <v>26.48307991027832</v>
          </cell>
          <cell r="AD161">
            <v>1099.6806640625</v>
          </cell>
          <cell r="AE161">
            <v>3588.54931640625</v>
          </cell>
          <cell r="AF161">
            <v>3851.441650390625</v>
          </cell>
          <cell r="AG161">
            <v>2514.200927734375</v>
          </cell>
          <cell r="AH161">
            <v>3012.100830078125</v>
          </cell>
          <cell r="AI161">
            <v>2896.229736328125</v>
          </cell>
          <cell r="AJ161">
            <v>2874.360595703125</v>
          </cell>
          <cell r="AK161">
            <v>2163.258056640625</v>
          </cell>
          <cell r="AL161">
            <v>1736.25146484375</v>
          </cell>
          <cell r="AM161">
            <v>1458.0340576171875</v>
          </cell>
          <cell r="AN161">
            <v>1458.8367919921875</v>
          </cell>
          <cell r="AO161">
            <v>1396.2506103515625</v>
          </cell>
          <cell r="AP161">
            <v>1037.859375</v>
          </cell>
          <cell r="AQ161">
            <v>618.03656005859375</v>
          </cell>
          <cell r="AR161">
            <v>247.4710998535156</v>
          </cell>
          <cell r="AS161">
            <v>62.040699005126953</v>
          </cell>
          <cell r="AT161">
            <v>8.5352754592895508</v>
          </cell>
        </row>
        <row r="162">
          <cell r="A162" t="str">
            <v>2O04_</v>
          </cell>
          <cell r="B162" t="str">
            <v>Infertility</v>
          </cell>
          <cell r="C162">
            <v>0</v>
          </cell>
          <cell r="D162">
            <v>4.2208798229694366E-2</v>
          </cell>
          <cell r="E162">
            <v>0.52034252882003784</v>
          </cell>
          <cell r="F162">
            <v>6.577357292175293</v>
          </cell>
          <cell r="G162">
            <v>109.70571136474608</v>
          </cell>
          <cell r="H162">
            <v>1375.4163513183594</v>
          </cell>
          <cell r="I162">
            <v>3229.3879089355469</v>
          </cell>
          <cell r="J162">
            <v>3617.5377655029297</v>
          </cell>
          <cell r="K162">
            <v>3214.1331653594971</v>
          </cell>
          <cell r="L162">
            <v>1465.8631587028503</v>
          </cell>
          <cell r="M162">
            <v>673.19291591644287</v>
          </cell>
          <cell r="N162">
            <v>0.43067640066146851</v>
          </cell>
          <cell r="O162">
            <v>1.5386639162898064E-2</v>
          </cell>
          <cell r="P162">
            <v>0</v>
          </cell>
          <cell r="Q162">
            <v>3.3559000585228205E-3</v>
          </cell>
          <cell r="R162">
            <v>0</v>
          </cell>
          <cell r="S162">
            <v>0</v>
          </cell>
          <cell r="T162">
            <v>0</v>
          </cell>
          <cell r="U162">
            <v>0</v>
          </cell>
          <cell r="V162">
            <v>0</v>
          </cell>
          <cell r="W162">
            <v>0</v>
          </cell>
          <cell r="X162">
            <v>0</v>
          </cell>
          <cell r="Y162">
            <v>0</v>
          </cell>
          <cell r="Z162">
            <v>0</v>
          </cell>
          <cell r="AA162">
            <v>0</v>
          </cell>
          <cell r="AB162">
            <v>10.391008928418159</v>
          </cell>
          <cell r="AC162">
            <v>149.14552867412567</v>
          </cell>
          <cell r="AD162">
            <v>1907.0748039484024</v>
          </cell>
          <cell r="AE162">
            <v>4668.6750514507294</v>
          </cell>
          <cell r="AF162">
            <v>5269.7650184035301</v>
          </cell>
          <cell r="AG162">
            <v>4742.8929899930954</v>
          </cell>
          <cell r="AH162">
            <v>2321.3577088117599</v>
          </cell>
          <cell r="AI162">
            <v>79.29052305221559</v>
          </cell>
          <cell r="AJ162">
            <v>0</v>
          </cell>
          <cell r="AK162">
            <v>0</v>
          </cell>
          <cell r="AL162">
            <v>0</v>
          </cell>
          <cell r="AM162">
            <v>0</v>
          </cell>
          <cell r="AN162">
            <v>0</v>
          </cell>
          <cell r="AO162">
            <v>0</v>
          </cell>
          <cell r="AP162">
            <v>0</v>
          </cell>
          <cell r="AQ162">
            <v>0</v>
          </cell>
          <cell r="AR162">
            <v>0</v>
          </cell>
          <cell r="AS162">
            <v>0</v>
          </cell>
          <cell r="AT162">
            <v>0</v>
          </cell>
        </row>
        <row r="163">
          <cell r="A163" t="str">
            <v>2P</v>
          </cell>
          <cell r="B163" t="str">
            <v>Skin diseases</v>
          </cell>
        </row>
        <row r="164">
          <cell r="A164" t="str">
            <v>2P01_</v>
          </cell>
          <cell r="B164" t="str">
            <v>Eczema</v>
          </cell>
          <cell r="C164">
            <v>165.1123046875</v>
          </cell>
          <cell r="D164">
            <v>683.1968994140625</v>
          </cell>
          <cell r="E164">
            <v>929.97692871093761</v>
          </cell>
          <cell r="F164">
            <v>518.495361328125</v>
          </cell>
          <cell r="G164">
            <v>56.869602203369141</v>
          </cell>
          <cell r="H164">
            <v>225.19906616210935</v>
          </cell>
          <cell r="I164">
            <v>660.3343505859375</v>
          </cell>
          <cell r="J164">
            <v>493.83242797851563</v>
          </cell>
          <cell r="K164">
            <v>430.10586547851563</v>
          </cell>
          <cell r="L164">
            <v>512.58489990234375</v>
          </cell>
          <cell r="M164">
            <v>490.83926391601563</v>
          </cell>
          <cell r="N164">
            <v>501.65316772460938</v>
          </cell>
          <cell r="O164">
            <v>413.341552734375</v>
          </cell>
          <cell r="P164">
            <v>194.77438354492188</v>
          </cell>
          <cell r="Q164">
            <v>108.32509613037108</v>
          </cell>
          <cell r="R164">
            <v>188.91683959960935</v>
          </cell>
          <cell r="S164">
            <v>188.07569885253903</v>
          </cell>
          <cell r="T164">
            <v>90.190528869628906</v>
          </cell>
          <cell r="U164">
            <v>40.405021667480469</v>
          </cell>
          <cell r="V164">
            <v>12.175687789916992</v>
          </cell>
          <cell r="W164">
            <v>2.6641266345977783</v>
          </cell>
          <cell r="X164">
            <v>0.4182983934879303</v>
          </cell>
          <cell r="Y164">
            <v>242.853271484375</v>
          </cell>
          <cell r="Z164">
            <v>1329.808349609375</v>
          </cell>
          <cell r="AA164">
            <v>3502.060791015625</v>
          </cell>
          <cell r="AB164">
            <v>2363.737060546875</v>
          </cell>
          <cell r="AC164">
            <v>80.442359924316406</v>
          </cell>
          <cell r="AD164">
            <v>167.82630920410156</v>
          </cell>
          <cell r="AE164">
            <v>335.79843139648438</v>
          </cell>
          <cell r="AF164">
            <v>706.97186279296875</v>
          </cell>
          <cell r="AG164">
            <v>639.00286865234375</v>
          </cell>
          <cell r="AH164">
            <v>565.1031494140625</v>
          </cell>
          <cell r="AI164">
            <v>91.43701171875</v>
          </cell>
          <cell r="AJ164">
            <v>69.426185607910156</v>
          </cell>
          <cell r="AK164">
            <v>80.45660400390625</v>
          </cell>
          <cell r="AL164">
            <v>164.11857604980469</v>
          </cell>
          <cell r="AM164">
            <v>195.98027038574219</v>
          </cell>
          <cell r="AN164">
            <v>56.297645568847656</v>
          </cell>
          <cell r="AO164">
            <v>2.6250801086425781</v>
          </cell>
          <cell r="AP164">
            <v>7.4464201927185059</v>
          </cell>
          <cell r="AQ164">
            <v>17.44830322265625</v>
          </cell>
          <cell r="AR164">
            <v>6.5130867958068848</v>
          </cell>
          <cell r="AS164">
            <v>1.7339036464691162</v>
          </cell>
          <cell r="AT164">
            <v>0.25702640414237976</v>
          </cell>
        </row>
        <row r="165">
          <cell r="A165" t="str">
            <v>2P02_</v>
          </cell>
          <cell r="B165" t="str">
            <v>Acne</v>
          </cell>
          <cell r="C165">
            <v>0</v>
          </cell>
          <cell r="D165">
            <v>0</v>
          </cell>
          <cell r="E165">
            <v>97.130599975585938</v>
          </cell>
          <cell r="F165">
            <v>3278.28271484375</v>
          </cell>
          <cell r="G165">
            <v>4275.23486328125</v>
          </cell>
          <cell r="H165">
            <v>1004.3795776367188</v>
          </cell>
          <cell r="I165">
            <v>707.91912841796875</v>
          </cell>
          <cell r="J165">
            <v>516.11248779296875</v>
          </cell>
          <cell r="K165">
            <v>363.30267333984375</v>
          </cell>
          <cell r="L165">
            <v>176.26463317871094</v>
          </cell>
          <cell r="M165">
            <v>74.256050109863281</v>
          </cell>
          <cell r="N165">
            <v>6.5253996849060059</v>
          </cell>
          <cell r="O165">
            <v>5.1288800239562988</v>
          </cell>
          <cell r="P165">
            <v>0</v>
          </cell>
          <cell r="Q165">
            <v>0</v>
          </cell>
          <cell r="R165">
            <v>0</v>
          </cell>
          <cell r="S165">
            <v>0</v>
          </cell>
          <cell r="T165">
            <v>0</v>
          </cell>
          <cell r="U165">
            <v>0</v>
          </cell>
          <cell r="V165">
            <v>0</v>
          </cell>
          <cell r="W165">
            <v>0</v>
          </cell>
          <cell r="X165">
            <v>0</v>
          </cell>
          <cell r="Y165">
            <v>0</v>
          </cell>
          <cell r="Z165">
            <v>0</v>
          </cell>
          <cell r="AA165">
            <v>98.681106567382813</v>
          </cell>
          <cell r="AB165">
            <v>1174.9674072265625</v>
          </cell>
          <cell r="AC165">
            <v>3760.597412109375</v>
          </cell>
          <cell r="AD165">
            <v>2489.547607421875</v>
          </cell>
          <cell r="AE165">
            <v>1532.39111328125</v>
          </cell>
          <cell r="AF165">
            <v>576.962890625</v>
          </cell>
          <cell r="AG165">
            <v>390.400390625</v>
          </cell>
          <cell r="AH165">
            <v>148.96420288085935</v>
          </cell>
          <cell r="AI165">
            <v>20.506170272827148</v>
          </cell>
          <cell r="AJ165">
            <v>0</v>
          </cell>
          <cell r="AK165">
            <v>0</v>
          </cell>
          <cell r="AL165">
            <v>0</v>
          </cell>
          <cell r="AM165">
            <v>0</v>
          </cell>
          <cell r="AN165">
            <v>0</v>
          </cell>
          <cell r="AO165">
            <v>0</v>
          </cell>
          <cell r="AP165">
            <v>0</v>
          </cell>
          <cell r="AQ165">
            <v>0</v>
          </cell>
          <cell r="AR165">
            <v>0</v>
          </cell>
          <cell r="AS165">
            <v>0</v>
          </cell>
          <cell r="AT165">
            <v>0</v>
          </cell>
        </row>
        <row r="166">
          <cell r="A166" t="str">
            <v>2P03_</v>
          </cell>
          <cell r="B166" t="str">
            <v>Psoriasis</v>
          </cell>
          <cell r="C166">
            <v>179.246826171875</v>
          </cell>
          <cell r="D166">
            <v>738.65399169921875</v>
          </cell>
          <cell r="E166">
            <v>1054.560791015625</v>
          </cell>
          <cell r="F166">
            <v>1365.37353515625</v>
          </cell>
          <cell r="G166">
            <v>3411.89990234375</v>
          </cell>
          <cell r="H166">
            <v>5662.85009765625</v>
          </cell>
          <cell r="I166">
            <v>6020.81689453125</v>
          </cell>
          <cell r="J166">
            <v>5808.08251953125</v>
          </cell>
          <cell r="K166">
            <v>3521.811279296875</v>
          </cell>
          <cell r="L166">
            <v>1586.3817138671875</v>
          </cell>
          <cell r="M166">
            <v>3456.281494140625</v>
          </cell>
          <cell r="N166">
            <v>6473.19677734375</v>
          </cell>
          <cell r="O166">
            <v>4533.93017578125</v>
          </cell>
          <cell r="P166">
            <v>2761.260009765625</v>
          </cell>
          <cell r="Q166">
            <v>1849.1009521484375</v>
          </cell>
          <cell r="R166">
            <v>1423.668212890625</v>
          </cell>
          <cell r="S166">
            <v>929.88604736328125</v>
          </cell>
          <cell r="T166">
            <v>492.47998046875</v>
          </cell>
          <cell r="U166">
            <v>213.41831970214844</v>
          </cell>
          <cell r="V166">
            <v>62.220573425292969</v>
          </cell>
          <cell r="W166">
            <v>13.394479751586914</v>
          </cell>
          <cell r="X166">
            <v>2.0786998271942139</v>
          </cell>
          <cell r="Y166">
            <v>34.479759216308594</v>
          </cell>
          <cell r="Z166">
            <v>150.51480102539063</v>
          </cell>
          <cell r="AA166">
            <v>249.99212646484375</v>
          </cell>
          <cell r="AB166">
            <v>514.873291015625</v>
          </cell>
          <cell r="AC166">
            <v>1218.2216796875</v>
          </cell>
          <cell r="AD166">
            <v>1835.078857421875</v>
          </cell>
          <cell r="AE166">
            <v>2062.019287109375</v>
          </cell>
          <cell r="AF166">
            <v>2078.545654296875</v>
          </cell>
          <cell r="AG166">
            <v>1373.9090576171875</v>
          </cell>
          <cell r="AH166">
            <v>647.9942626953125</v>
          </cell>
          <cell r="AI166">
            <v>471.64190673828131</v>
          </cell>
          <cell r="AJ166">
            <v>589.89569091796875</v>
          </cell>
          <cell r="AK166">
            <v>639.7252197265625</v>
          </cell>
          <cell r="AL166">
            <v>950.73785400390625</v>
          </cell>
          <cell r="AM166">
            <v>666.0921630859375</v>
          </cell>
          <cell r="AN166">
            <v>318.084716796875</v>
          </cell>
          <cell r="AO166">
            <v>183.96000671386719</v>
          </cell>
          <cell r="AP166">
            <v>125.11600494384766</v>
          </cell>
          <cell r="AQ166">
            <v>70.1463623046875</v>
          </cell>
          <cell r="AR166">
            <v>26.195938110351563</v>
          </cell>
          <cell r="AS166">
            <v>6.0890002250671387</v>
          </cell>
          <cell r="AT166">
            <v>0.80735999345779419</v>
          </cell>
        </row>
        <row r="167">
          <cell r="A167" t="str">
            <v>2P04_</v>
          </cell>
          <cell r="B167" t="str">
            <v>Ulcers</v>
          </cell>
          <cell r="C167">
            <v>0</v>
          </cell>
          <cell r="D167">
            <v>0</v>
          </cell>
          <cell r="E167">
            <v>0</v>
          </cell>
          <cell r="F167">
            <v>2337.001953125</v>
          </cell>
          <cell r="G167">
            <v>0</v>
          </cell>
          <cell r="H167">
            <v>417.35089111328131</v>
          </cell>
          <cell r="I167">
            <v>0</v>
          </cell>
          <cell r="J167">
            <v>2540.0263671875</v>
          </cell>
          <cell r="K167">
            <v>1057.8251953125</v>
          </cell>
          <cell r="L167">
            <v>3123.03515625</v>
          </cell>
          <cell r="M167">
            <v>2685.82177734375</v>
          </cell>
          <cell r="N167">
            <v>2663.451904296875</v>
          </cell>
          <cell r="O167">
            <v>2298.019775390625</v>
          </cell>
          <cell r="P167">
            <v>1303.107421875</v>
          </cell>
          <cell r="Q167">
            <v>2954.26318359375</v>
          </cell>
          <cell r="R167">
            <v>4660.779296875</v>
          </cell>
          <cell r="S167">
            <v>2121.252197265625</v>
          </cell>
          <cell r="T167">
            <v>3748.84130859375</v>
          </cell>
          <cell r="U167">
            <v>425.30953979492182</v>
          </cell>
          <cell r="V167">
            <v>128.28396606445313</v>
          </cell>
          <cell r="W167">
            <v>28.102136611938477</v>
          </cell>
          <cell r="X167">
            <v>4.3999018669128418</v>
          </cell>
          <cell r="Y167">
            <v>0</v>
          </cell>
          <cell r="Z167">
            <v>0</v>
          </cell>
          <cell r="AA167">
            <v>0</v>
          </cell>
          <cell r="AB167">
            <v>871.677734375</v>
          </cell>
          <cell r="AC167">
            <v>2441.898681640625</v>
          </cell>
          <cell r="AD167">
            <v>1224.5703125</v>
          </cell>
          <cell r="AE167">
            <v>1284.21826171875</v>
          </cell>
          <cell r="AF167">
            <v>0</v>
          </cell>
          <cell r="AG167">
            <v>3255.496826171875</v>
          </cell>
          <cell r="AH167">
            <v>0</v>
          </cell>
          <cell r="AI167">
            <v>427.00082397460938</v>
          </cell>
          <cell r="AJ167">
            <v>2014.85791015625</v>
          </cell>
          <cell r="AK167">
            <v>1759.584716796875</v>
          </cell>
          <cell r="AL167">
            <v>3214.808349609375</v>
          </cell>
          <cell r="AM167">
            <v>7231.5419921875</v>
          </cell>
          <cell r="AN167">
            <v>5657.369140625</v>
          </cell>
          <cell r="AO167">
            <v>10482.3125</v>
          </cell>
          <cell r="AP167">
            <v>5864.625</v>
          </cell>
          <cell r="AQ167">
            <v>7572.2958984375</v>
          </cell>
          <cell r="AR167">
            <v>3037.32080078125</v>
          </cell>
          <cell r="AS167">
            <v>762.47637939453125</v>
          </cell>
          <cell r="AT167">
            <v>105.31165313720705</v>
          </cell>
        </row>
        <row r="168">
          <cell r="A168" t="str">
            <v>2Q</v>
          </cell>
          <cell r="B168" t="str">
            <v>Musculoskeletal diseases</v>
          </cell>
        </row>
        <row r="169">
          <cell r="A169" t="str">
            <v>2Q01_</v>
          </cell>
          <cell r="B169" t="str">
            <v>Rheumatoid arthritis</v>
          </cell>
          <cell r="C169">
            <v>0</v>
          </cell>
          <cell r="D169">
            <v>4.7484903335571289</v>
          </cell>
          <cell r="E169">
            <v>35.383289337158203</v>
          </cell>
          <cell r="F169">
            <v>51.288143157958984</v>
          </cell>
          <cell r="G169">
            <v>39.368076324462891</v>
          </cell>
          <cell r="H169">
            <v>23.787937164306641</v>
          </cell>
          <cell r="I169">
            <v>22.429119110107425</v>
          </cell>
          <cell r="J169">
            <v>29.803678512573239</v>
          </cell>
          <cell r="K169">
            <v>63.021888732910163</v>
          </cell>
          <cell r="L169">
            <v>94.007804870605469</v>
          </cell>
          <cell r="M169">
            <v>153.91253662109375</v>
          </cell>
          <cell r="N169">
            <v>255.79566955566409</v>
          </cell>
          <cell r="O169">
            <v>253.87954711914065</v>
          </cell>
          <cell r="P169">
            <v>238.86763000488281</v>
          </cell>
          <cell r="Q169">
            <v>237.26214599609375</v>
          </cell>
          <cell r="R169">
            <v>251.0391540527344</v>
          </cell>
          <cell r="S169">
            <v>208.48545837402344</v>
          </cell>
          <cell r="T169">
            <v>107.85825347900392</v>
          </cell>
          <cell r="U169">
            <v>26.81104850769043</v>
          </cell>
          <cell r="V169">
            <v>5.5227479934692383</v>
          </cell>
          <cell r="W169">
            <v>1.1941119432449341</v>
          </cell>
          <cell r="X169">
            <v>0.18695999681949615</v>
          </cell>
          <cell r="Y169">
            <v>19.579578399658203</v>
          </cell>
          <cell r="Z169">
            <v>78.267692565917969</v>
          </cell>
          <cell r="AA169">
            <v>92.102363586425781</v>
          </cell>
          <cell r="AB169">
            <v>86.472312927246094</v>
          </cell>
          <cell r="AC169">
            <v>80.773391723632813</v>
          </cell>
          <cell r="AD169">
            <v>68.655052185058594</v>
          </cell>
          <cell r="AE169">
            <v>74.147956848144531</v>
          </cell>
          <cell r="AF169">
            <v>102.81774139404295</v>
          </cell>
          <cell r="AG169">
            <v>247.0033264160156</v>
          </cell>
          <cell r="AH169">
            <v>370.92086791992182</v>
          </cell>
          <cell r="AI169">
            <v>451.1357421875</v>
          </cell>
          <cell r="AJ169">
            <v>577.57916259765625</v>
          </cell>
          <cell r="AK169">
            <v>522.19427490234375</v>
          </cell>
          <cell r="AL169">
            <v>460.2713623046875</v>
          </cell>
          <cell r="AM169">
            <v>391.32913208007818</v>
          </cell>
          <cell r="AN169">
            <v>371.99166870117182</v>
          </cell>
          <cell r="AO169">
            <v>321.49200439453125</v>
          </cell>
          <cell r="AP169">
            <v>190.49920654296875</v>
          </cell>
          <cell r="AQ169">
            <v>68.211288452148438</v>
          </cell>
          <cell r="AR169">
            <v>21.053773880004883</v>
          </cell>
          <cell r="AS169">
            <v>5.212183952331543</v>
          </cell>
          <cell r="AT169">
            <v>0.71989601850509644</v>
          </cell>
        </row>
        <row r="170">
          <cell r="A170" t="str">
            <v>2Q02_</v>
          </cell>
          <cell r="B170" t="str">
            <v>Osteoarthritis</v>
          </cell>
          <cell r="C170">
            <v>0</v>
          </cell>
          <cell r="D170">
            <v>0</v>
          </cell>
          <cell r="E170">
            <v>0</v>
          </cell>
          <cell r="F170">
            <v>0.69308298826217651</v>
          </cell>
          <cell r="G170">
            <v>13.12269115447998</v>
          </cell>
          <cell r="H170">
            <v>29.734920501708984</v>
          </cell>
          <cell r="I170">
            <v>84.810104370117188</v>
          </cell>
          <cell r="J170">
            <v>265.325439453125</v>
          </cell>
          <cell r="K170">
            <v>402.59866333007807</v>
          </cell>
          <cell r="L170">
            <v>716.0750732421875</v>
          </cell>
          <cell r="M170">
            <v>1047.685302734375</v>
          </cell>
          <cell r="N170">
            <v>1346.1900634765625</v>
          </cell>
          <cell r="O170">
            <v>1622.7777099609375</v>
          </cell>
          <cell r="P170">
            <v>2269.035400390625</v>
          </cell>
          <cell r="Q170">
            <v>2367.58740234375</v>
          </cell>
          <cell r="R170">
            <v>2967.240234375</v>
          </cell>
          <cell r="S170">
            <v>2550.70703125</v>
          </cell>
          <cell r="T170">
            <v>1241.4599609375</v>
          </cell>
          <cell r="U170">
            <v>528.78997802734375</v>
          </cell>
          <cell r="V170">
            <v>156.89625549316406</v>
          </cell>
          <cell r="W170">
            <v>34.369998931884766</v>
          </cell>
          <cell r="X170">
            <v>5.3812499046325684</v>
          </cell>
          <cell r="Y170">
            <v>0</v>
          </cell>
          <cell r="Z170">
            <v>0</v>
          </cell>
          <cell r="AA170">
            <v>0</v>
          </cell>
          <cell r="AB170">
            <v>0</v>
          </cell>
          <cell r="AC170">
            <v>0</v>
          </cell>
          <cell r="AD170">
            <v>0</v>
          </cell>
          <cell r="AE170">
            <v>24.009815216064453</v>
          </cell>
          <cell r="AF170">
            <v>110.21470642089844</v>
          </cell>
          <cell r="AG170">
            <v>192.19711303710935</v>
          </cell>
          <cell r="AH170">
            <v>531.057373046875</v>
          </cell>
          <cell r="AI170">
            <v>904.32208251953125</v>
          </cell>
          <cell r="AJ170">
            <v>1313.9764404296875</v>
          </cell>
          <cell r="AK170">
            <v>1921.1591796875</v>
          </cell>
          <cell r="AL170">
            <v>3055.010498046875</v>
          </cell>
          <cell r="AM170">
            <v>3383.193115234375</v>
          </cell>
          <cell r="AN170">
            <v>4381.1982421875</v>
          </cell>
          <cell r="AO170">
            <v>4554.6162109375</v>
          </cell>
          <cell r="AP170">
            <v>3052.628662109375</v>
          </cell>
          <cell r="AQ170">
            <v>1777.1217041015625</v>
          </cell>
          <cell r="AR170">
            <v>708.2606201171875</v>
          </cell>
          <cell r="AS170">
            <v>177.79879760742188</v>
          </cell>
          <cell r="AT170">
            <v>24.557201385498047</v>
          </cell>
        </row>
        <row r="171">
          <cell r="A171" t="str">
            <v>2Q03_</v>
          </cell>
          <cell r="B171" t="str">
            <v>Back pain (acute and chronic)</v>
          </cell>
          <cell r="C171">
            <v>22.860464096069336</v>
          </cell>
          <cell r="D171">
            <v>116.07420349121094</v>
          </cell>
          <cell r="E171">
            <v>317.06201171875</v>
          </cell>
          <cell r="F171">
            <v>69847.158386230469</v>
          </cell>
          <cell r="G171">
            <v>13017.316955566406</v>
          </cell>
          <cell r="H171">
            <v>62428.107543945313</v>
          </cell>
          <cell r="I171">
            <v>125184.40417480467</v>
          </cell>
          <cell r="J171">
            <v>121891.1083984375</v>
          </cell>
          <cell r="K171">
            <v>153515.69091796875</v>
          </cell>
          <cell r="L171">
            <v>222113.4951171875</v>
          </cell>
          <cell r="M171">
            <v>279509.61181640625</v>
          </cell>
          <cell r="N171">
            <v>316906.552734375</v>
          </cell>
          <cell r="O171">
            <v>373443.70703125</v>
          </cell>
          <cell r="P171">
            <v>267404.98974609375</v>
          </cell>
          <cell r="Q171">
            <v>414515.36376953131</v>
          </cell>
          <cell r="R171">
            <v>304872.81640625</v>
          </cell>
          <cell r="S171">
            <v>242958.0576171875</v>
          </cell>
          <cell r="T171">
            <v>443784.68603515625</v>
          </cell>
          <cell r="U171">
            <v>157777.25390625</v>
          </cell>
          <cell r="V171">
            <v>47597.106811523438</v>
          </cell>
          <cell r="W171">
            <v>10428.294136047363</v>
          </cell>
          <cell r="X171">
            <v>1632.878625869751</v>
          </cell>
          <cell r="Y171">
            <v>34.479759216308594</v>
          </cell>
          <cell r="Z171">
            <v>149.0096435546875</v>
          </cell>
          <cell r="AA171">
            <v>264.46536254882813</v>
          </cell>
          <cell r="AB171">
            <v>460.08551025390625</v>
          </cell>
          <cell r="AC171">
            <v>154381.26013183594</v>
          </cell>
          <cell r="AD171">
            <v>61816.345825195313</v>
          </cell>
          <cell r="AE171">
            <v>125722.47705078124</v>
          </cell>
          <cell r="AF171">
            <v>232252.85498046875</v>
          </cell>
          <cell r="AG171">
            <v>259595.12158203125</v>
          </cell>
          <cell r="AH171">
            <v>299731.896484375</v>
          </cell>
          <cell r="AI171">
            <v>456669.87255859375</v>
          </cell>
          <cell r="AJ171">
            <v>511881.3896484375</v>
          </cell>
          <cell r="AK171">
            <v>625324.5419921875</v>
          </cell>
          <cell r="AL171">
            <v>459860.55615234375</v>
          </cell>
          <cell r="AM171">
            <v>453491.96484375</v>
          </cell>
          <cell r="AN171">
            <v>453170.82421875</v>
          </cell>
          <cell r="AO171">
            <v>380857.0087890625</v>
          </cell>
          <cell r="AP171">
            <v>277638.87817382813</v>
          </cell>
          <cell r="AQ171">
            <v>151325.67309570313</v>
          </cell>
          <cell r="AR171">
            <v>60723.509216308594</v>
          </cell>
          <cell r="AS171">
            <v>15245.470321655272</v>
          </cell>
          <cell r="AT171">
            <v>2105.593542098999</v>
          </cell>
        </row>
        <row r="172">
          <cell r="A172" t="str">
            <v>2Q04_</v>
          </cell>
          <cell r="B172" t="str">
            <v>Slipped disc</v>
          </cell>
          <cell r="C172">
            <v>0</v>
          </cell>
          <cell r="D172">
            <v>29.278232395648956</v>
          </cell>
          <cell r="E172">
            <v>87.807054996490479</v>
          </cell>
          <cell r="F172">
            <v>198.77383923530579</v>
          </cell>
          <cell r="G172">
            <v>1036.7303562164309</v>
          </cell>
          <cell r="H172">
            <v>2607.9105606079106</v>
          </cell>
          <cell r="I172">
            <v>4558.8270378112793</v>
          </cell>
          <cell r="J172">
            <v>10046.543106079102</v>
          </cell>
          <cell r="K172">
            <v>13255.909698486328</v>
          </cell>
          <cell r="L172">
            <v>13918.252365112305</v>
          </cell>
          <cell r="M172">
            <v>13301.184799194336</v>
          </cell>
          <cell r="N172">
            <v>12413.136604309082</v>
          </cell>
          <cell r="O172">
            <v>11118.743690490724</v>
          </cell>
          <cell r="P172">
            <v>10014.47639465332</v>
          </cell>
          <cell r="Q172">
            <v>9331.904670715332</v>
          </cell>
          <cell r="R172">
            <v>9946.7692794799805</v>
          </cell>
          <cell r="S172">
            <v>7469.3520202636719</v>
          </cell>
          <cell r="T172">
            <v>3647.5643653869633</v>
          </cell>
          <cell r="U172">
            <v>827.62610149383556</v>
          </cell>
          <cell r="V172">
            <v>61.265659868717194</v>
          </cell>
          <cell r="W172">
            <v>0</v>
          </cell>
          <cell r="X172">
            <v>0</v>
          </cell>
          <cell r="Y172">
            <v>14.800491526722908</v>
          </cell>
          <cell r="Z172">
            <v>73.204317510128021</v>
          </cell>
          <cell r="AA172">
            <v>58.580581426620483</v>
          </cell>
          <cell r="AB172">
            <v>554.51956653594971</v>
          </cell>
          <cell r="AC172">
            <v>982.57851028442383</v>
          </cell>
          <cell r="AD172">
            <v>1125.8030261993408</v>
          </cell>
          <cell r="AE172">
            <v>2831.4006023406982</v>
          </cell>
          <cell r="AF172">
            <v>4686.2725791931152</v>
          </cell>
          <cell r="AG172">
            <v>7535.2420501708993</v>
          </cell>
          <cell r="AH172">
            <v>9725.3729019165039</v>
          </cell>
          <cell r="AI172">
            <v>9085.4113388061523</v>
          </cell>
          <cell r="AJ172">
            <v>11024.85319519043</v>
          </cell>
          <cell r="AK172">
            <v>8769.9558944702148</v>
          </cell>
          <cell r="AL172">
            <v>8917.9305267333984</v>
          </cell>
          <cell r="AM172">
            <v>9626.8786621093768</v>
          </cell>
          <cell r="AN172">
            <v>10027.089981079102</v>
          </cell>
          <cell r="AO172">
            <v>8313.8996429443359</v>
          </cell>
          <cell r="AP172">
            <v>3848.0969734191895</v>
          </cell>
          <cell r="AQ172">
            <v>982.48026275634766</v>
          </cell>
          <cell r="AR172">
            <v>128.12099277973175</v>
          </cell>
          <cell r="AS172">
            <v>0</v>
          </cell>
          <cell r="AT172">
            <v>0</v>
          </cell>
        </row>
        <row r="173">
          <cell r="A173" t="str">
            <v>2Q05_</v>
          </cell>
          <cell r="B173" t="str">
            <v>Occupational overuse syndrome</v>
          </cell>
          <cell r="C173">
            <v>0</v>
          </cell>
          <cell r="D173">
            <v>0</v>
          </cell>
          <cell r="E173">
            <v>0</v>
          </cell>
          <cell r="F173">
            <v>0</v>
          </cell>
          <cell r="G173">
            <v>1.381335973739624</v>
          </cell>
          <cell r="H173">
            <v>56.165958404541016</v>
          </cell>
          <cell r="I173">
            <v>218.68391418457031</v>
          </cell>
          <cell r="J173">
            <v>386.72088623046869</v>
          </cell>
          <cell r="K173">
            <v>583.508544921875</v>
          </cell>
          <cell r="L173">
            <v>736.6392822265625</v>
          </cell>
          <cell r="M173">
            <v>745.2607421875</v>
          </cell>
          <cell r="N173">
            <v>717.79400634765625</v>
          </cell>
          <cell r="O173">
            <v>532.890625</v>
          </cell>
          <cell r="P173">
            <v>359.33636474609375</v>
          </cell>
          <cell r="Q173">
            <v>147.99519348144531</v>
          </cell>
          <cell r="R173">
            <v>30.355400085449219</v>
          </cell>
          <cell r="S173">
            <v>2.9556279182434082</v>
          </cell>
          <cell r="T173">
            <v>0.3847500085830689</v>
          </cell>
          <cell r="U173">
            <v>5.94480000436306E-2</v>
          </cell>
          <cell r="V173">
            <v>0</v>
          </cell>
          <cell r="W173">
            <v>0</v>
          </cell>
          <cell r="X173">
            <v>0</v>
          </cell>
          <cell r="Y173">
            <v>0</v>
          </cell>
          <cell r="Z173">
            <v>0</v>
          </cell>
          <cell r="AA173">
            <v>0</v>
          </cell>
          <cell r="AB173">
            <v>0.66009402275085449</v>
          </cell>
          <cell r="AC173">
            <v>9.2690782546997088</v>
          </cell>
          <cell r="AD173">
            <v>102.66175842285156</v>
          </cell>
          <cell r="AE173">
            <v>435.00131225585938</v>
          </cell>
          <cell r="AF173">
            <v>909.82611083984364</v>
          </cell>
          <cell r="AG173">
            <v>1189.970458984375</v>
          </cell>
          <cell r="AH173">
            <v>1402.4979248046875</v>
          </cell>
          <cell r="AI173">
            <v>1433.3812255859375</v>
          </cell>
          <cell r="AJ173">
            <v>1313.3282470703125</v>
          </cell>
          <cell r="AK173">
            <v>791.4739990234375</v>
          </cell>
          <cell r="AL173">
            <v>204.83708190917969</v>
          </cell>
          <cell r="AM173">
            <v>16.652303695678711</v>
          </cell>
          <cell r="AN173">
            <v>11.049258232116699</v>
          </cell>
          <cell r="AO173">
            <v>1.752000093460083</v>
          </cell>
          <cell r="AP173">
            <v>0.20180000364780423</v>
          </cell>
          <cell r="AQ173">
            <v>0</v>
          </cell>
          <cell r="AR173">
            <v>0</v>
          </cell>
          <cell r="AS173">
            <v>0</v>
          </cell>
          <cell r="AT173">
            <v>0</v>
          </cell>
        </row>
        <row r="174">
          <cell r="A174" t="str">
            <v>2Q07_</v>
          </cell>
          <cell r="B174" t="str">
            <v>Gout</v>
          </cell>
          <cell r="C174">
            <v>0</v>
          </cell>
          <cell r="D174">
            <v>0</v>
          </cell>
          <cell r="E174">
            <v>0</v>
          </cell>
          <cell r="F174">
            <v>7.6239132881164542</v>
          </cell>
          <cell r="G174">
            <v>147.11228942871094</v>
          </cell>
          <cell r="H174">
            <v>242.5047912597656</v>
          </cell>
          <cell r="I174">
            <v>285.2703857421875</v>
          </cell>
          <cell r="J174">
            <v>918.82556152343761</v>
          </cell>
          <cell r="K174">
            <v>951.25982666015636</v>
          </cell>
          <cell r="L174">
            <v>1227.2425537109375</v>
          </cell>
          <cell r="M174">
            <v>1501.997314453125</v>
          </cell>
          <cell r="N174">
            <v>1193.49560546875</v>
          </cell>
          <cell r="O174">
            <v>938.07214355468761</v>
          </cell>
          <cell r="P174">
            <v>1311.908935546875</v>
          </cell>
          <cell r="Q174">
            <v>618.82794189453125</v>
          </cell>
          <cell r="R174">
            <v>437.11776733398438</v>
          </cell>
          <cell r="S174">
            <v>576.1201171875</v>
          </cell>
          <cell r="T174">
            <v>266.24700927734375</v>
          </cell>
          <cell r="U174">
            <v>60.04248046875</v>
          </cell>
          <cell r="V174">
            <v>32.885452270507813</v>
          </cell>
          <cell r="W174">
            <v>10.523111343383787</v>
          </cell>
          <cell r="X174">
            <v>1.7140049934387207</v>
          </cell>
          <cell r="Y174">
            <v>0</v>
          </cell>
          <cell r="Z174">
            <v>0</v>
          </cell>
          <cell r="AA174">
            <v>0</v>
          </cell>
          <cell r="AB174">
            <v>4.6206579208374023</v>
          </cell>
          <cell r="AC174">
            <v>97.987403869628906</v>
          </cell>
          <cell r="AD174">
            <v>164.25881958007813</v>
          </cell>
          <cell r="AE174">
            <v>48.725799560546875</v>
          </cell>
          <cell r="AF174">
            <v>3.6984798908233638</v>
          </cell>
          <cell r="AG174">
            <v>3.753849983215332</v>
          </cell>
          <cell r="AH174">
            <v>3.7241048812866206</v>
          </cell>
          <cell r="AI174">
            <v>4.101233959197998</v>
          </cell>
          <cell r="AJ174">
            <v>3.8894221782684326</v>
          </cell>
          <cell r="AK174">
            <v>189.93391418457031</v>
          </cell>
          <cell r="AL174">
            <v>703.46441650390625</v>
          </cell>
          <cell r="AM174">
            <v>672.6837158203125</v>
          </cell>
          <cell r="AN174">
            <v>302.68270874023438</v>
          </cell>
          <cell r="AO174">
            <v>27.740001678466797</v>
          </cell>
          <cell r="AP174">
            <v>1.2108000516891479</v>
          </cell>
          <cell r="AQ174">
            <v>0.7256520390510558</v>
          </cell>
          <cell r="AR174">
            <v>2.4255499839782715</v>
          </cell>
          <cell r="AS174">
            <v>4.3353681564331055</v>
          </cell>
          <cell r="AT174">
            <v>1.0647059679031372</v>
          </cell>
        </row>
        <row r="175">
          <cell r="A175" t="str">
            <v>2R</v>
          </cell>
          <cell r="B175" t="str">
            <v>Congenital anomalies</v>
          </cell>
        </row>
        <row r="176">
          <cell r="A176" t="str">
            <v>2R01_</v>
          </cell>
          <cell r="B176" t="str">
            <v>Anencephaly</v>
          </cell>
          <cell r="C176">
            <v>3.4538509845733643</v>
          </cell>
          <cell r="D176">
            <v>0</v>
          </cell>
          <cell r="E176">
            <v>0</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9.5393095016479492</v>
          </cell>
          <cell r="Z176">
            <v>0</v>
          </cell>
          <cell r="AA176">
            <v>0</v>
          </cell>
          <cell r="AB176">
            <v>0</v>
          </cell>
          <cell r="AC176">
            <v>0</v>
          </cell>
          <cell r="AD176">
            <v>0</v>
          </cell>
          <cell r="AE176">
            <v>0</v>
          </cell>
          <cell r="AF176">
            <v>0</v>
          </cell>
          <cell r="AG176">
            <v>0</v>
          </cell>
          <cell r="AH176">
            <v>0</v>
          </cell>
          <cell r="AI176">
            <v>0</v>
          </cell>
          <cell r="AJ176">
            <v>0</v>
          </cell>
          <cell r="AK176">
            <v>0</v>
          </cell>
          <cell r="AL176">
            <v>0</v>
          </cell>
          <cell r="AM176">
            <v>0</v>
          </cell>
          <cell r="AN176">
            <v>0</v>
          </cell>
          <cell r="AO176">
            <v>0</v>
          </cell>
          <cell r="AP176">
            <v>0</v>
          </cell>
          <cell r="AQ176">
            <v>0</v>
          </cell>
          <cell r="AR176">
            <v>0</v>
          </cell>
          <cell r="AS176">
            <v>0</v>
          </cell>
          <cell r="AT176">
            <v>0</v>
          </cell>
        </row>
        <row r="177">
          <cell r="A177" t="str">
            <v>2R02_</v>
          </cell>
          <cell r="B177" t="str">
            <v>Spina bifida</v>
          </cell>
          <cell r="C177">
            <v>13.277342796325684</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12.575058937072754</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row>
        <row r="178">
          <cell r="A178" t="str">
            <v>2R03_</v>
          </cell>
          <cell r="B178" t="str">
            <v>Congenital heart disease</v>
          </cell>
          <cell r="C178">
            <v>361.79795169830322</v>
          </cell>
          <cell r="D178">
            <v>106.20271015167236</v>
          </cell>
          <cell r="E178">
            <v>54.601348876953125</v>
          </cell>
          <cell r="F178">
            <v>13.733798027038574</v>
          </cell>
          <cell r="G178">
            <v>8.8311433792114258</v>
          </cell>
          <cell r="H178">
            <v>16.03761100769043</v>
          </cell>
          <cell r="I178">
            <v>13.337964057922363</v>
          </cell>
          <cell r="J178">
            <v>19.335420608520508</v>
          </cell>
          <cell r="K178">
            <v>28.653387069702148</v>
          </cell>
          <cell r="L178">
            <v>13.49005126953125</v>
          </cell>
          <cell r="M178">
            <v>19.429454803466797</v>
          </cell>
          <cell r="N178">
            <v>27.988761901855469</v>
          </cell>
          <cell r="O178">
            <v>21.974334716796875</v>
          </cell>
          <cell r="P178">
            <v>14.140178680419922</v>
          </cell>
          <cell r="Q178">
            <v>17.962673187255859</v>
          </cell>
          <cell r="R178">
            <v>19.146203994750977</v>
          </cell>
          <cell r="S178">
            <v>13.257019996643066</v>
          </cell>
          <cell r="T178">
            <v>2.6252045631408691</v>
          </cell>
          <cell r="U178">
            <v>0</v>
          </cell>
          <cell r="V178">
            <v>0</v>
          </cell>
          <cell r="W178">
            <v>0</v>
          </cell>
          <cell r="X178">
            <v>0</v>
          </cell>
          <cell r="Y178">
            <v>222.97067737579343</v>
          </cell>
          <cell r="Z178">
            <v>128.470055103302</v>
          </cell>
          <cell r="AA178">
            <v>51.605420112609863</v>
          </cell>
          <cell r="AB178">
            <v>22.59495735168457</v>
          </cell>
          <cell r="AC178">
            <v>11.806761741638184</v>
          </cell>
          <cell r="AD178">
            <v>17.074676513671875</v>
          </cell>
          <cell r="AE178">
            <v>18.730415344238281</v>
          </cell>
          <cell r="AF178">
            <v>19.330549240112305</v>
          </cell>
          <cell r="AG178">
            <v>22.502643585205082</v>
          </cell>
          <cell r="AH178">
            <v>22.26927375793457</v>
          </cell>
          <cell r="AI178">
            <v>29.061784744262695</v>
          </cell>
          <cell r="AJ178">
            <v>21.707492828369141</v>
          </cell>
          <cell r="AK178">
            <v>23.472526550292969</v>
          </cell>
          <cell r="AL178">
            <v>18.958856582641602</v>
          </cell>
          <cell r="AM178">
            <v>20.904586791992188</v>
          </cell>
          <cell r="AN178">
            <v>16.301118850708008</v>
          </cell>
          <cell r="AO178">
            <v>11.763047218322754</v>
          </cell>
          <cell r="AP178">
            <v>3.642122745513916</v>
          </cell>
          <cell r="AQ178">
            <v>0</v>
          </cell>
          <cell r="AR178">
            <v>0</v>
          </cell>
          <cell r="AS178">
            <v>0</v>
          </cell>
          <cell r="AT178">
            <v>0</v>
          </cell>
        </row>
        <row r="179">
          <cell r="A179" t="str">
            <v>2R04_</v>
          </cell>
          <cell r="B179" t="str">
            <v>Cleft lip and/or palate</v>
          </cell>
          <cell r="C179">
            <v>265.66361999511719</v>
          </cell>
          <cell r="D179">
            <v>0</v>
          </cell>
          <cell r="E179">
            <v>0</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188.15917205810547</v>
          </cell>
          <cell r="Z179">
            <v>0</v>
          </cell>
          <cell r="AA179">
            <v>0</v>
          </cell>
          <cell r="AB179">
            <v>0</v>
          </cell>
          <cell r="AC179">
            <v>0</v>
          </cell>
          <cell r="AD179">
            <v>0</v>
          </cell>
          <cell r="AE179">
            <v>0</v>
          </cell>
          <cell r="AF179">
            <v>0</v>
          </cell>
          <cell r="AG179">
            <v>0</v>
          </cell>
          <cell r="AH179">
            <v>0</v>
          </cell>
          <cell r="AI179">
            <v>0</v>
          </cell>
          <cell r="AJ179">
            <v>0</v>
          </cell>
          <cell r="AK179">
            <v>0</v>
          </cell>
          <cell r="AL179">
            <v>0</v>
          </cell>
          <cell r="AM179">
            <v>0</v>
          </cell>
          <cell r="AN179">
            <v>0</v>
          </cell>
          <cell r="AO179">
            <v>0</v>
          </cell>
          <cell r="AP179">
            <v>0</v>
          </cell>
          <cell r="AQ179">
            <v>0</v>
          </cell>
          <cell r="AR179">
            <v>0</v>
          </cell>
          <cell r="AS179">
            <v>0</v>
          </cell>
          <cell r="AT179">
            <v>0</v>
          </cell>
        </row>
        <row r="180">
          <cell r="A180" t="str">
            <v>2R05</v>
          </cell>
          <cell r="B180" t="str">
            <v>Digestive system malformations</v>
          </cell>
        </row>
        <row r="181">
          <cell r="A181" t="str">
            <v>2R05a</v>
          </cell>
          <cell r="B181" t="str">
            <v>Anorectal atresia</v>
          </cell>
          <cell r="C181">
            <v>30.758291244506836</v>
          </cell>
          <cell r="D181">
            <v>0</v>
          </cell>
          <cell r="E181">
            <v>0</v>
          </cell>
          <cell r="F181">
            <v>0</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0</v>
          </cell>
          <cell r="Y181">
            <v>26.121706008911133</v>
          </cell>
          <cell r="Z181">
            <v>0</v>
          </cell>
          <cell r="AA181">
            <v>0</v>
          </cell>
          <cell r="AB181">
            <v>0</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row>
        <row r="182">
          <cell r="A182" t="str">
            <v>2R05b</v>
          </cell>
          <cell r="B182" t="str">
            <v>Oesophageal atresia</v>
          </cell>
          <cell r="C182">
            <v>30.991308212280273</v>
          </cell>
          <cell r="D182">
            <v>0</v>
          </cell>
          <cell r="E182">
            <v>0</v>
          </cell>
          <cell r="F182">
            <v>0</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18.145809173583984</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row>
        <row r="183">
          <cell r="A183" t="str">
            <v>2R06</v>
          </cell>
          <cell r="B183" t="str">
            <v>Urogenital tract malformations</v>
          </cell>
        </row>
        <row r="184">
          <cell r="A184" t="str">
            <v>6R06a</v>
          </cell>
          <cell r="B184" t="str">
            <v>Renal agenesis</v>
          </cell>
          <cell r="C184">
            <v>19.202695369720459</v>
          </cell>
          <cell r="D184">
            <v>0</v>
          </cell>
          <cell r="E184">
            <v>0</v>
          </cell>
          <cell r="F184">
            <v>0</v>
          </cell>
          <cell r="G184">
            <v>0</v>
          </cell>
          <cell r="H184">
            <v>0</v>
          </cell>
          <cell r="I184">
            <v>0</v>
          </cell>
          <cell r="J184">
            <v>0</v>
          </cell>
          <cell r="K184">
            <v>0</v>
          </cell>
          <cell r="L184">
            <v>0</v>
          </cell>
          <cell r="M184">
            <v>0</v>
          </cell>
          <cell r="N184">
            <v>0</v>
          </cell>
          <cell r="O184">
            <v>0</v>
          </cell>
          <cell r="P184">
            <v>0</v>
          </cell>
          <cell r="Q184">
            <v>0</v>
          </cell>
          <cell r="R184">
            <v>0</v>
          </cell>
          <cell r="S184">
            <v>0</v>
          </cell>
          <cell r="T184">
            <v>0</v>
          </cell>
          <cell r="U184">
            <v>0</v>
          </cell>
          <cell r="V184">
            <v>0</v>
          </cell>
          <cell r="W184">
            <v>0</v>
          </cell>
          <cell r="X184">
            <v>0</v>
          </cell>
          <cell r="Y184">
            <v>8.2220566272735596</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row>
        <row r="185">
          <cell r="A185" t="str">
            <v>2R07_</v>
          </cell>
          <cell r="B185" t="str">
            <v>Abdominal wall defect</v>
          </cell>
          <cell r="C185">
            <v>49.460578918457031</v>
          </cell>
          <cell r="D185">
            <v>0</v>
          </cell>
          <cell r="E185">
            <v>0</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0</v>
          </cell>
          <cell r="Y185">
            <v>35.017745971679688</v>
          </cell>
          <cell r="Z185">
            <v>0</v>
          </cell>
          <cell r="AA185">
            <v>0</v>
          </cell>
          <cell r="AB185">
            <v>0</v>
          </cell>
          <cell r="AC185">
            <v>0</v>
          </cell>
          <cell r="AD185">
            <v>0</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row>
        <row r="186">
          <cell r="A186" t="str">
            <v>2R08_</v>
          </cell>
          <cell r="B186" t="str">
            <v>Down syndrome</v>
          </cell>
          <cell r="C186">
            <v>139.05067873001099</v>
          </cell>
          <cell r="D186">
            <v>0</v>
          </cell>
          <cell r="E186">
            <v>0</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0</v>
          </cell>
          <cell r="Y186">
            <v>108.05556344985962</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row>
        <row r="187">
          <cell r="A187" t="str">
            <v>2S</v>
          </cell>
          <cell r="B187" t="str">
            <v>Oral conditions</v>
          </cell>
        </row>
        <row r="188">
          <cell r="A188" t="str">
            <v>2S01_</v>
          </cell>
          <cell r="B188" t="str">
            <v>Dental caries</v>
          </cell>
          <cell r="C188">
            <v>0</v>
          </cell>
          <cell r="D188">
            <v>131902.5</v>
          </cell>
          <cell r="E188">
            <v>173447.5</v>
          </cell>
          <cell r="F188">
            <v>173270.75</v>
          </cell>
          <cell r="G188">
            <v>186134.078125</v>
          </cell>
          <cell r="H188">
            <v>177581.25</v>
          </cell>
          <cell r="I188">
            <v>188367.125</v>
          </cell>
          <cell r="J188">
            <v>195356.953125</v>
          </cell>
          <cell r="K188">
            <v>199257.8125</v>
          </cell>
          <cell r="L188">
            <v>197377.125</v>
          </cell>
          <cell r="M188">
            <v>176793.25</v>
          </cell>
          <cell r="N188">
            <v>170896.6875</v>
          </cell>
          <cell r="O188">
            <v>124251.640625</v>
          </cell>
          <cell r="P188">
            <v>106184.65625</v>
          </cell>
          <cell r="Q188">
            <v>78250.3984375</v>
          </cell>
          <cell r="R188">
            <v>72317.46875</v>
          </cell>
          <cell r="S188">
            <v>43886.6640625</v>
          </cell>
          <cell r="T188">
            <v>27667.755859375</v>
          </cell>
          <cell r="U188">
            <v>15767.08984375</v>
          </cell>
          <cell r="V188">
            <v>6044.74755859375</v>
          </cell>
          <cell r="W188">
            <v>1348.23046875</v>
          </cell>
          <cell r="X188">
            <v>211.09004211425781</v>
          </cell>
          <cell r="Y188">
            <v>0</v>
          </cell>
          <cell r="Z188">
            <v>125429</v>
          </cell>
          <cell r="AA188">
            <v>164468.5</v>
          </cell>
          <cell r="AB188">
            <v>165023.5</v>
          </cell>
          <cell r="AC188">
            <v>178494.4375</v>
          </cell>
          <cell r="AD188">
            <v>172596.390625</v>
          </cell>
          <cell r="AE188">
            <v>189955.9375</v>
          </cell>
          <cell r="AF188">
            <v>198973.96875</v>
          </cell>
          <cell r="AG188">
            <v>201952.8125</v>
          </cell>
          <cell r="AH188">
            <v>200352.5625</v>
          </cell>
          <cell r="AI188">
            <v>175323.765625</v>
          </cell>
          <cell r="AJ188">
            <v>166269</v>
          </cell>
          <cell r="AK188">
            <v>113462.3828125</v>
          </cell>
          <cell r="AL188">
            <v>98861.546875</v>
          </cell>
          <cell r="AM188">
            <v>66750.9453125</v>
          </cell>
          <cell r="AN188">
            <v>66600.046875</v>
          </cell>
          <cell r="AO188">
            <v>51942.80859375</v>
          </cell>
          <cell r="AP188">
            <v>45107.4609375</v>
          </cell>
          <cell r="AQ188">
            <v>37583.24609375</v>
          </cell>
          <cell r="AR188">
            <v>20792.11328125</v>
          </cell>
          <cell r="AS188">
            <v>6061.70556640625</v>
          </cell>
          <cell r="AT188">
            <v>837.23016357421875</v>
          </cell>
        </row>
        <row r="189">
          <cell r="A189" t="str">
            <v>2S02_</v>
          </cell>
          <cell r="B189" t="str">
            <v>Periodontal disease</v>
          </cell>
          <cell r="C189">
            <v>0</v>
          </cell>
          <cell r="D189">
            <v>0</v>
          </cell>
          <cell r="E189">
            <v>0</v>
          </cell>
          <cell r="F189">
            <v>554.46636962890625</v>
          </cell>
          <cell r="G189">
            <v>896.2010498046875</v>
          </cell>
          <cell r="H189">
            <v>1315.416748046875</v>
          </cell>
          <cell r="I189">
            <v>2092.968017578125</v>
          </cell>
          <cell r="J189">
            <v>3038.885986328125</v>
          </cell>
          <cell r="K189">
            <v>4132.75439453125</v>
          </cell>
          <cell r="L189">
            <v>4970.9794921875</v>
          </cell>
          <cell r="M189">
            <v>4976.40283203125</v>
          </cell>
          <cell r="N189">
            <v>5063.60595703125</v>
          </cell>
          <cell r="O189">
            <v>3681.530029296875</v>
          </cell>
          <cell r="P189">
            <v>2897.289306640625</v>
          </cell>
          <cell r="Q189">
            <v>2081.537109375</v>
          </cell>
          <cell r="R189">
            <v>1833.2818603515625</v>
          </cell>
          <cell r="S189">
            <v>1008.3516845703124</v>
          </cell>
          <cell r="T189">
            <v>560.9044189453125</v>
          </cell>
          <cell r="U189">
            <v>256.33529663085938</v>
          </cell>
          <cell r="V189">
            <v>77.317123413085938</v>
          </cell>
          <cell r="W189">
            <v>16.695280075073242</v>
          </cell>
          <cell r="X189">
            <v>2.613950252532959</v>
          </cell>
          <cell r="Y189">
            <v>0</v>
          </cell>
          <cell r="Z189">
            <v>0</v>
          </cell>
          <cell r="AA189">
            <v>0</v>
          </cell>
          <cell r="AB189">
            <v>528.0751953125</v>
          </cell>
          <cell r="AC189">
            <v>859.41766357421875</v>
          </cell>
          <cell r="AD189">
            <v>1278.4918212890625</v>
          </cell>
          <cell r="AE189">
            <v>2110.621337890625</v>
          </cell>
          <cell r="AF189">
            <v>3168.844482421875</v>
          </cell>
          <cell r="AG189">
            <v>4188.65087890625</v>
          </cell>
          <cell r="AH189">
            <v>5120.12109375</v>
          </cell>
          <cell r="AI189">
            <v>4999.9736328125</v>
          </cell>
          <cell r="AJ189">
            <v>4988.06982421875</v>
          </cell>
          <cell r="AK189">
            <v>3403.87158203125</v>
          </cell>
          <cell r="AL189">
            <v>2766.17236328125</v>
          </cell>
          <cell r="AM189">
            <v>1794.3350830078125</v>
          </cell>
          <cell r="AN189">
            <v>1686.7867431640625</v>
          </cell>
          <cell r="AO189">
            <v>1148.082275390625</v>
          </cell>
          <cell r="AP189">
            <v>771.99078369140625</v>
          </cell>
          <cell r="AQ189">
            <v>462.66653442382818</v>
          </cell>
          <cell r="AR189">
            <v>183.00250244140625</v>
          </cell>
          <cell r="AS189">
            <v>45.940189361572266</v>
          </cell>
          <cell r="AT189">
            <v>6.3451633453369141</v>
          </cell>
        </row>
        <row r="190">
          <cell r="A190" t="str">
            <v>2S03_</v>
          </cell>
          <cell r="B190" t="str">
            <v>Edentulism</v>
          </cell>
          <cell r="C190">
            <v>0</v>
          </cell>
          <cell r="D190">
            <v>0</v>
          </cell>
          <cell r="E190">
            <v>7.5553731918334961</v>
          </cell>
          <cell r="F190">
            <v>12.496286392211914</v>
          </cell>
          <cell r="G190">
            <v>13.39205265045166</v>
          </cell>
          <cell r="H190">
            <v>45.487823486328125</v>
          </cell>
          <cell r="I190">
            <v>91.9033203125</v>
          </cell>
          <cell r="J190">
            <v>163.28781127929688</v>
          </cell>
          <cell r="K190">
            <v>389.01559448242182</v>
          </cell>
          <cell r="L190">
            <v>984.526123046875</v>
          </cell>
          <cell r="M190">
            <v>1549.676513671875</v>
          </cell>
          <cell r="N190">
            <v>2431.92529296875</v>
          </cell>
          <cell r="O190">
            <v>3569.82861328125</v>
          </cell>
          <cell r="P190">
            <v>6363.93798828125</v>
          </cell>
          <cell r="Q190">
            <v>5831.3154296875</v>
          </cell>
          <cell r="R190">
            <v>4915.35302734375</v>
          </cell>
          <cell r="S190">
            <v>3184.061767578125</v>
          </cell>
          <cell r="T190">
            <v>1785.4810791015625</v>
          </cell>
          <cell r="U190">
            <v>364.685546875</v>
          </cell>
          <cell r="V190">
            <v>59.050369262695313</v>
          </cell>
          <cell r="W190">
            <v>7.8570208549499521</v>
          </cell>
          <cell r="X190">
            <v>3.0187952518463135</v>
          </cell>
          <cell r="Y190">
            <v>0</v>
          </cell>
          <cell r="Z190">
            <v>4.36492919921875</v>
          </cell>
          <cell r="AA190">
            <v>14.137711524963381</v>
          </cell>
          <cell r="AB190">
            <v>4.6998696327209473</v>
          </cell>
          <cell r="AC190">
            <v>26.906808853149418</v>
          </cell>
          <cell r="AD190">
            <v>76.117279052734375</v>
          </cell>
          <cell r="AE190">
            <v>139.62413024902344</v>
          </cell>
          <cell r="AF190">
            <v>284.49447631835938</v>
          </cell>
          <cell r="AG190">
            <v>702.3153076171875</v>
          </cell>
          <cell r="AH190">
            <v>1877.142578125</v>
          </cell>
          <cell r="AI190">
            <v>2974.2216796875</v>
          </cell>
          <cell r="AJ190">
            <v>4623.064453125</v>
          </cell>
          <cell r="AK190">
            <v>6429.40673828125</v>
          </cell>
          <cell r="AL190">
            <v>10656.310546875</v>
          </cell>
          <cell r="AM190">
            <v>8573.0810546875</v>
          </cell>
          <cell r="AN190">
            <v>6432.17822265625</v>
          </cell>
          <cell r="AO190">
            <v>4020.44873046875</v>
          </cell>
          <cell r="AP190">
            <v>2323.70263671875</v>
          </cell>
          <cell r="AQ190">
            <v>510.1805419921875</v>
          </cell>
          <cell r="AR190">
            <v>104.28166961669922</v>
          </cell>
          <cell r="AS190">
            <v>13.785130500793455</v>
          </cell>
          <cell r="AT190">
            <v>4.3342280387878418</v>
          </cell>
        </row>
        <row r="191">
          <cell r="A191" t="str">
            <v>2S04_</v>
          </cell>
          <cell r="B191" t="str">
            <v>Pulpitis</v>
          </cell>
          <cell r="C191">
            <v>0</v>
          </cell>
          <cell r="D191">
            <v>44482.5546875</v>
          </cell>
          <cell r="E191">
            <v>67664.8359375</v>
          </cell>
          <cell r="F191">
            <v>38991.9375</v>
          </cell>
          <cell r="G191">
            <v>36049.0546875</v>
          </cell>
          <cell r="H191">
            <v>56133.37109375</v>
          </cell>
          <cell r="I191">
            <v>91734.734375</v>
          </cell>
          <cell r="J191">
            <v>95138.78125</v>
          </cell>
          <cell r="K191">
            <v>97038.4921875</v>
          </cell>
          <cell r="L191">
            <v>96122.6015625</v>
          </cell>
          <cell r="M191">
            <v>94962.96875</v>
          </cell>
          <cell r="N191">
            <v>91795.6796875</v>
          </cell>
          <cell r="O191">
            <v>72150.21875</v>
          </cell>
          <cell r="P191">
            <v>58236.67578125</v>
          </cell>
          <cell r="Q191">
            <v>37274.140625</v>
          </cell>
          <cell r="R191">
            <v>33715.88671875</v>
          </cell>
          <cell r="S191">
            <v>25252.537109375</v>
          </cell>
          <cell r="T191">
            <v>14244.7880859375</v>
          </cell>
          <cell r="U191">
            <v>6602.91748046875</v>
          </cell>
          <cell r="V191">
            <v>1991.6046142578125</v>
          </cell>
          <cell r="W191">
            <v>436.2847900390625</v>
          </cell>
          <cell r="X191">
            <v>68.308341979980469</v>
          </cell>
          <cell r="Y191">
            <v>0</v>
          </cell>
          <cell r="Z191">
            <v>42642.6015625</v>
          </cell>
          <cell r="AA191">
            <v>64750.24609375</v>
          </cell>
          <cell r="AB191">
            <v>37404.62890625</v>
          </cell>
          <cell r="AC191">
            <v>34973.2734375</v>
          </cell>
          <cell r="AD191">
            <v>54780.890625</v>
          </cell>
          <cell r="AE191">
            <v>93170.3359375</v>
          </cell>
          <cell r="AF191">
            <v>97593.53125</v>
          </cell>
          <cell r="AG191">
            <v>99054.609375</v>
          </cell>
          <cell r="AH191">
            <v>98269.7109375</v>
          </cell>
          <cell r="AI191">
            <v>96933.671875</v>
          </cell>
          <cell r="AJ191">
            <v>91927.4453125</v>
          </cell>
          <cell r="AK191">
            <v>70325.8671875</v>
          </cell>
          <cell r="AL191">
            <v>57865.0390625</v>
          </cell>
          <cell r="AM191">
            <v>38844.359375</v>
          </cell>
          <cell r="AN191">
            <v>37489.87890625</v>
          </cell>
          <cell r="AO191">
            <v>32694.7265625</v>
          </cell>
          <cell r="AP191">
            <v>22595.19140625</v>
          </cell>
          <cell r="AQ191">
            <v>13541.6630859375</v>
          </cell>
          <cell r="AR191">
            <v>5431.69140625</v>
          </cell>
          <cell r="AS191">
            <v>1363.5491943359375</v>
          </cell>
          <cell r="AT191">
            <v>188.33058166503903</v>
          </cell>
        </row>
        <row r="192">
          <cell r="A192" t="str">
            <v>2Z</v>
          </cell>
          <cell r="B192" t="str">
            <v>Ill-defined conditions</v>
          </cell>
        </row>
        <row r="193">
          <cell r="A193" t="str">
            <v>2Z02_</v>
          </cell>
          <cell r="B193" t="str">
            <v>Chronic fatigue syndrome</v>
          </cell>
          <cell r="C193">
            <v>0</v>
          </cell>
          <cell r="D193">
            <v>0</v>
          </cell>
          <cell r="E193">
            <v>0</v>
          </cell>
          <cell r="F193">
            <v>0</v>
          </cell>
          <cell r="G193">
            <v>69.066795349121094</v>
          </cell>
          <cell r="H193">
            <v>66.077598571777344</v>
          </cell>
          <cell r="I193">
            <v>70.090995788574219</v>
          </cell>
          <cell r="J193">
            <v>145.3837890625</v>
          </cell>
          <cell r="K193">
            <v>222.43020629882813</v>
          </cell>
          <cell r="L193">
            <v>293.77438354492188</v>
          </cell>
          <cell r="M193">
            <v>337.52752685546875</v>
          </cell>
          <cell r="N193">
            <v>261.0159912109375</v>
          </cell>
          <cell r="O193">
            <v>102.57759857177734</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66.207695007324219</v>
          </cell>
          <cell r="AD193">
            <v>64.163597106933594</v>
          </cell>
          <cell r="AE193">
            <v>141.23419189453125</v>
          </cell>
          <cell r="AF193">
            <v>295.87838745117188</v>
          </cell>
          <cell r="AG193">
            <v>450.4620361328125</v>
          </cell>
          <cell r="AH193">
            <v>595.8568115234375</v>
          </cell>
          <cell r="AI193">
            <v>615.18511962890625</v>
          </cell>
          <cell r="AJ193">
            <v>518.589599609375</v>
          </cell>
          <cell r="AK193">
            <v>198.36439514160156</v>
          </cell>
          <cell r="AL193">
            <v>40.80419921875</v>
          </cell>
          <cell r="AM193">
            <v>0</v>
          </cell>
          <cell r="AN193">
            <v>0</v>
          </cell>
          <cell r="AO193">
            <v>0</v>
          </cell>
          <cell r="AP193">
            <v>0</v>
          </cell>
          <cell r="AQ193">
            <v>0</v>
          </cell>
          <cell r="AR193">
            <v>0</v>
          </cell>
          <cell r="AS193">
            <v>0</v>
          </cell>
          <cell r="AT193">
            <v>0</v>
          </cell>
        </row>
        <row r="194">
          <cell r="A194" t="str">
            <v>3</v>
          </cell>
          <cell r="B194" t="str">
            <v>Injuries</v>
          </cell>
        </row>
        <row r="195">
          <cell r="A195" t="str">
            <v>3T</v>
          </cell>
          <cell r="B195" t="str">
            <v>Unintentional injuries</v>
          </cell>
        </row>
        <row r="196">
          <cell r="A196" t="str">
            <v>3T01_</v>
          </cell>
          <cell r="B196" t="str">
            <v>Road traffic accidents</v>
          </cell>
          <cell r="C196">
            <v>6.9094512348528951</v>
          </cell>
          <cell r="D196">
            <v>186.53891517966983</v>
          </cell>
          <cell r="E196">
            <v>701.73373809456825</v>
          </cell>
          <cell r="F196">
            <v>1857.8901159316299</v>
          </cell>
          <cell r="G196">
            <v>2655.3016333431005</v>
          </cell>
          <cell r="H196">
            <v>3210.3023956120014</v>
          </cell>
          <cell r="I196">
            <v>2311.2095518112183</v>
          </cell>
          <cell r="J196">
            <v>1897.6159571260216</v>
          </cell>
          <cell r="K196">
            <v>1569.6443406194448</v>
          </cell>
          <cell r="L196">
            <v>1155.2694319486618</v>
          </cell>
          <cell r="M196">
            <v>954.0460911244154</v>
          </cell>
          <cell r="N196">
            <v>820.99980287998915</v>
          </cell>
          <cell r="O196">
            <v>558.04805916547775</v>
          </cell>
          <cell r="P196">
            <v>413.56692244112497</v>
          </cell>
          <cell r="Q196">
            <v>297.82431681454182</v>
          </cell>
          <cell r="R196">
            <v>275.34461545292288</v>
          </cell>
          <cell r="S196">
            <v>220.62165420874953</v>
          </cell>
          <cell r="T196">
            <v>167.64125638827682</v>
          </cell>
          <cell r="U196">
            <v>101.3970648504328</v>
          </cell>
          <cell r="V196">
            <v>16.251249153167009</v>
          </cell>
          <cell r="W196">
            <v>0.90589571115560841</v>
          </cell>
          <cell r="X196">
            <v>1.1381396994497663</v>
          </cell>
          <cell r="Y196">
            <v>9.7950571691617352</v>
          </cell>
          <cell r="Z196">
            <v>94.968272220343337</v>
          </cell>
          <cell r="AA196">
            <v>387.70335321873426</v>
          </cell>
          <cell r="AB196">
            <v>346.97011837363243</v>
          </cell>
          <cell r="AC196">
            <v>781.51120337843884</v>
          </cell>
          <cell r="AD196">
            <v>1145.9752039313316</v>
          </cell>
          <cell r="AE196">
            <v>688.12985679507256</v>
          </cell>
          <cell r="AF196">
            <v>449.1022949591279</v>
          </cell>
          <cell r="AG196">
            <v>523.4660028219223</v>
          </cell>
          <cell r="AH196">
            <v>603.3711941242218</v>
          </cell>
          <cell r="AI196">
            <v>428.4609850607813</v>
          </cell>
          <cell r="AJ196">
            <v>565.28894414752722</v>
          </cell>
          <cell r="AK196">
            <v>382.46157736331224</v>
          </cell>
          <cell r="AL196">
            <v>247.65784011594951</v>
          </cell>
          <cell r="AM196">
            <v>246.43259869422764</v>
          </cell>
          <cell r="AN196">
            <v>333.94236760679632</v>
          </cell>
          <cell r="AO196">
            <v>300.60409891046584</v>
          </cell>
          <cell r="AP196">
            <v>213.77517235931009</v>
          </cell>
          <cell r="AQ196">
            <v>74.566591582959518</v>
          </cell>
          <cell r="AR196">
            <v>22.263340593606699</v>
          </cell>
          <cell r="AS196">
            <v>3.789841316640377</v>
          </cell>
          <cell r="AT196">
            <v>2.0270186066627502</v>
          </cell>
        </row>
        <row r="197">
          <cell r="A197" t="str">
            <v>3T02_</v>
          </cell>
          <cell r="B197" t="str">
            <v>Other transport accidents</v>
          </cell>
          <cell r="C197">
            <v>7.9925211019581184</v>
          </cell>
          <cell r="D197">
            <v>266.03507717698812</v>
          </cell>
          <cell r="E197">
            <v>870.07615667581547</v>
          </cell>
          <cell r="F197">
            <v>1976.6302372962236</v>
          </cell>
          <cell r="G197">
            <v>1748.7979240342977</v>
          </cell>
          <cell r="H197">
            <v>1314.7824494987726</v>
          </cell>
          <cell r="I197">
            <v>1154.8591664135456</v>
          </cell>
          <cell r="J197">
            <v>962.59993820637476</v>
          </cell>
          <cell r="K197">
            <v>792.67350221425295</v>
          </cell>
          <cell r="L197">
            <v>639.89188157021999</v>
          </cell>
          <cell r="M197">
            <v>498.4883722774685</v>
          </cell>
          <cell r="N197">
            <v>410.97531644627458</v>
          </cell>
          <cell r="O197">
            <v>278.10464671673253</v>
          </cell>
          <cell r="P197">
            <v>203.65210604900497</v>
          </cell>
          <cell r="Q197">
            <v>134.10337115026778</v>
          </cell>
          <cell r="R197">
            <v>120.24724239483476</v>
          </cell>
          <cell r="S197">
            <v>86.340800447855159</v>
          </cell>
          <cell r="T197">
            <v>55.753616853966378</v>
          </cell>
          <cell r="U197">
            <v>38.971247487468645</v>
          </cell>
          <cell r="V197">
            <v>7.6441837681195475</v>
          </cell>
          <cell r="W197">
            <v>2.5446657000575215</v>
          </cell>
          <cell r="X197">
            <v>0.75552871904801588</v>
          </cell>
          <cell r="Y197">
            <v>3.3656807377119549</v>
          </cell>
          <cell r="Z197">
            <v>160.76647730357945</v>
          </cell>
          <cell r="AA197">
            <v>492.29840181767946</v>
          </cell>
          <cell r="AB197">
            <v>652.34010720346123</v>
          </cell>
          <cell r="AC197">
            <v>395.49759400635958</v>
          </cell>
          <cell r="AD197">
            <v>281.81969774514437</v>
          </cell>
          <cell r="AE197">
            <v>250.29875187575817</v>
          </cell>
          <cell r="AF197">
            <v>234.02659145370129</v>
          </cell>
          <cell r="AG197">
            <v>231.62855640985072</v>
          </cell>
          <cell r="AH197">
            <v>194.99187248107049</v>
          </cell>
          <cell r="AI197">
            <v>198.38143795821816</v>
          </cell>
          <cell r="AJ197">
            <v>183.97387200919911</v>
          </cell>
          <cell r="AK197">
            <v>110.81502055400053</v>
          </cell>
          <cell r="AL197">
            <v>80.370462622027844</v>
          </cell>
          <cell r="AM197">
            <v>73.824110746150836</v>
          </cell>
          <cell r="AN197">
            <v>81.890482883900404</v>
          </cell>
          <cell r="AO197">
            <v>105.1264025978744</v>
          </cell>
          <cell r="AP197">
            <v>81.801731617189958</v>
          </cell>
          <cell r="AQ197">
            <v>52.495515131857246</v>
          </cell>
          <cell r="AR197">
            <v>16.169990153430263</v>
          </cell>
          <cell r="AS197">
            <v>4.4855489918318199</v>
          </cell>
          <cell r="AT197">
            <v>8.2420073449611664E-3</v>
          </cell>
        </row>
        <row r="198">
          <cell r="A198" t="str">
            <v>3T03_</v>
          </cell>
          <cell r="B198" t="str">
            <v>Poisoning</v>
          </cell>
          <cell r="C198">
            <v>113.3632559273392</v>
          </cell>
          <cell r="D198">
            <v>1326.7468227531062</v>
          </cell>
          <cell r="E198">
            <v>127.36341152456588</v>
          </cell>
          <cell r="F198">
            <v>108.63170092273504</v>
          </cell>
          <cell r="G198">
            <v>295.49435401646406</v>
          </cell>
          <cell r="H198">
            <v>501.96939925849438</v>
          </cell>
          <cell r="I198">
            <v>506.052717740341</v>
          </cell>
          <cell r="J198">
            <v>457.40364939160651</v>
          </cell>
          <cell r="K198">
            <v>413.15472008287907</v>
          </cell>
          <cell r="L198">
            <v>357.69068458303809</v>
          </cell>
          <cell r="M198">
            <v>272.91966816689819</v>
          </cell>
          <cell r="N198">
            <v>218.67137164901945</v>
          </cell>
          <cell r="O198">
            <v>147.39265302242711</v>
          </cell>
          <cell r="P198">
            <v>142.26873048243581</v>
          </cell>
          <cell r="Q198">
            <v>125.84424957118608</v>
          </cell>
          <cell r="R198">
            <v>136.84504770720378</v>
          </cell>
          <cell r="S198">
            <v>128.39083592710085</v>
          </cell>
          <cell r="T198">
            <v>79.063866328797289</v>
          </cell>
          <cell r="U198">
            <v>54.046852667815983</v>
          </cell>
          <cell r="V198">
            <v>12.884428414399736</v>
          </cell>
          <cell r="W198">
            <v>0.86357351079641376</v>
          </cell>
          <cell r="X198">
            <v>0.51292741298675537</v>
          </cell>
          <cell r="Y198">
            <v>96.083809018600732</v>
          </cell>
          <cell r="Z198">
            <v>1152.8802437484264</v>
          </cell>
          <cell r="AA198">
            <v>91.877719809999689</v>
          </cell>
          <cell r="AB198">
            <v>141.40119301876985</v>
          </cell>
          <cell r="AC198">
            <v>515.10084012150583</v>
          </cell>
          <cell r="AD198">
            <v>497.82715324312449</v>
          </cell>
          <cell r="AE198">
            <v>473.26331052108429</v>
          </cell>
          <cell r="AF198">
            <v>422.60350444540381</v>
          </cell>
          <cell r="AG198">
            <v>398.8417034521699</v>
          </cell>
          <cell r="AH198">
            <v>342.09479661192745</v>
          </cell>
          <cell r="AI198">
            <v>301.63001433759928</v>
          </cell>
          <cell r="AJ198">
            <v>219.83717008354145</v>
          </cell>
          <cell r="AK198">
            <v>155.02386611164548</v>
          </cell>
          <cell r="AL198">
            <v>142.37729121977463</v>
          </cell>
          <cell r="AM198">
            <v>120.1968809091486</v>
          </cell>
          <cell r="AN198">
            <v>147.44359613885172</v>
          </cell>
          <cell r="AO198">
            <v>160.67512844228622</v>
          </cell>
          <cell r="AP198">
            <v>162.75492138643676</v>
          </cell>
          <cell r="AQ198">
            <v>111.50243705394678</v>
          </cell>
          <cell r="AR198">
            <v>35.04908061720198</v>
          </cell>
          <cell r="AS198">
            <v>3.4879490084008467</v>
          </cell>
          <cell r="AT198">
            <v>0.67172359675168991</v>
          </cell>
        </row>
        <row r="199">
          <cell r="A199" t="str">
            <v>3T04_</v>
          </cell>
          <cell r="B199" t="str">
            <v>Falls</v>
          </cell>
          <cell r="C199">
            <v>356.3751979470253</v>
          </cell>
          <cell r="D199">
            <v>3250.6719701290131</v>
          </cell>
          <cell r="E199">
            <v>5922.7583682537079</v>
          </cell>
          <cell r="F199">
            <v>13636.30155402422</v>
          </cell>
          <cell r="G199">
            <v>5228.0443624556065</v>
          </cell>
          <cell r="H199">
            <v>4441.0004997104406</v>
          </cell>
          <cell r="I199">
            <v>3551.0659193992615</v>
          </cell>
          <cell r="J199">
            <v>3400.6575925052166</v>
          </cell>
          <cell r="K199">
            <v>2753.3011532872915</v>
          </cell>
          <cell r="L199">
            <v>2555.1304854005575</v>
          </cell>
          <cell r="M199">
            <v>2478.3597123920922</v>
          </cell>
          <cell r="N199">
            <v>2667.6801612824202</v>
          </cell>
          <cell r="O199">
            <v>2216.5211693793535</v>
          </cell>
          <cell r="P199">
            <v>2024.9336293339727</v>
          </cell>
          <cell r="Q199">
            <v>2023.9209320098159</v>
          </cell>
          <cell r="R199">
            <v>2545.3119655698538</v>
          </cell>
          <cell r="S199">
            <v>3081.6501847505569</v>
          </cell>
          <cell r="T199">
            <v>2803.8123349249363</v>
          </cell>
          <cell r="U199">
            <v>2133.8530424833298</v>
          </cell>
          <cell r="V199">
            <v>812.54054000973701</v>
          </cell>
          <cell r="W199">
            <v>160.14244597405195</v>
          </cell>
          <cell r="X199">
            <v>13.213772214949133</v>
          </cell>
          <cell r="Y199">
            <v>266.03572411462665</v>
          </cell>
          <cell r="Z199">
            <v>2605.6858306527138</v>
          </cell>
          <cell r="AA199">
            <v>4473.7638376355171</v>
          </cell>
          <cell r="AB199">
            <v>2487.7795326597989</v>
          </cell>
          <cell r="AC199">
            <v>1086.1760522425177</v>
          </cell>
          <cell r="AD199">
            <v>1090.4367564171553</v>
          </cell>
          <cell r="AE199">
            <v>1219.8575597666204</v>
          </cell>
          <cell r="AF199">
            <v>1479.3969008624554</v>
          </cell>
          <cell r="AG199">
            <v>1542.9613707251849</v>
          </cell>
          <cell r="AH199">
            <v>1676.0789898410439</v>
          </cell>
          <cell r="AI199">
            <v>1747.2358731627464</v>
          </cell>
          <cell r="AJ199">
            <v>2657.081924110651</v>
          </cell>
          <cell r="AK199">
            <v>2852.9761896580458</v>
          </cell>
          <cell r="AL199">
            <v>2764.6192363202572</v>
          </cell>
          <cell r="AM199">
            <v>3240.6516132950783</v>
          </cell>
          <cell r="AN199">
            <v>5239.1940214037895</v>
          </cell>
          <cell r="AO199">
            <v>7106.9367527067661</v>
          </cell>
          <cell r="AP199">
            <v>7872.2216321825981</v>
          </cell>
          <cell r="AQ199">
            <v>6989.261378288269</v>
          </cell>
          <cell r="AR199">
            <v>3370.3879707753654</v>
          </cell>
          <cell r="AS199">
            <v>816.20209555875044</v>
          </cell>
          <cell r="AT199">
            <v>62.172400835901499</v>
          </cell>
        </row>
        <row r="200">
          <cell r="A200" t="str">
            <v>3T05_</v>
          </cell>
          <cell r="B200" t="str">
            <v>Fires, burns and scalds</v>
          </cell>
          <cell r="C200">
            <v>197.31392552051693</v>
          </cell>
          <cell r="D200">
            <v>1084.4825850104098</v>
          </cell>
          <cell r="E200">
            <v>167.08136991644278</v>
          </cell>
          <cell r="F200">
            <v>302.35846385359764</v>
          </cell>
          <cell r="G200">
            <v>327.09098951158012</v>
          </cell>
          <cell r="H200">
            <v>295.91961378417909</v>
          </cell>
          <cell r="I200">
            <v>273.15359805703292</v>
          </cell>
          <cell r="J200">
            <v>250.93553878366947</v>
          </cell>
          <cell r="K200">
            <v>266.70508186519146</v>
          </cell>
          <cell r="L200">
            <v>227.84177672863007</v>
          </cell>
          <cell r="M200">
            <v>187.75515805743635</v>
          </cell>
          <cell r="N200">
            <v>146.32034357078371</v>
          </cell>
          <cell r="O200">
            <v>106.76529150782152</v>
          </cell>
          <cell r="P200">
            <v>109.04863154617487</v>
          </cell>
          <cell r="Q200">
            <v>69.303097347394214</v>
          </cell>
          <cell r="R200">
            <v>60.202231462171767</v>
          </cell>
          <cell r="S200">
            <v>40.414848438114859</v>
          </cell>
          <cell r="T200">
            <v>39.060475458740257</v>
          </cell>
          <cell r="U200">
            <v>16.943598754500272</v>
          </cell>
          <cell r="V200">
            <v>10.346172236080749</v>
          </cell>
          <cell r="W200">
            <v>2.6330428095825482</v>
          </cell>
          <cell r="X200">
            <v>0</v>
          </cell>
          <cell r="Y200">
            <v>123.8027973510325</v>
          </cell>
          <cell r="Z200">
            <v>729.50749906152475</v>
          </cell>
          <cell r="AA200">
            <v>208.60366262518801</v>
          </cell>
          <cell r="AB200">
            <v>84.445997951435857</v>
          </cell>
          <cell r="AC200">
            <v>79.250157164788106</v>
          </cell>
          <cell r="AD200">
            <v>98.117291289847344</v>
          </cell>
          <cell r="AE200">
            <v>134.45260589984537</v>
          </cell>
          <cell r="AF200">
            <v>112.00498467124272</v>
          </cell>
          <cell r="AG200">
            <v>165.52550890830753</v>
          </cell>
          <cell r="AH200">
            <v>92.380754600977525</v>
          </cell>
          <cell r="AI200">
            <v>75.772172745782882</v>
          </cell>
          <cell r="AJ200">
            <v>93.737150817032671</v>
          </cell>
          <cell r="AK200">
            <v>64.678085194434971</v>
          </cell>
          <cell r="AL200">
            <v>45.289339736104019</v>
          </cell>
          <cell r="AM200">
            <v>57.759252030518837</v>
          </cell>
          <cell r="AN200">
            <v>47.495671619777568</v>
          </cell>
          <cell r="AO200">
            <v>47.967335942805221</v>
          </cell>
          <cell r="AP200">
            <v>55.395441464022952</v>
          </cell>
          <cell r="AQ200">
            <v>51.471751312376</v>
          </cell>
          <cell r="AR200">
            <v>20.792329938907638</v>
          </cell>
          <cell r="AS200">
            <v>6.0861696264853435</v>
          </cell>
          <cell r="AT200">
            <v>0.66348158940672874</v>
          </cell>
        </row>
        <row r="201">
          <cell r="A201" t="str">
            <v>3T06_</v>
          </cell>
          <cell r="B201" t="str">
            <v>Drowning</v>
          </cell>
          <cell r="C201">
            <v>0.26946717803366482</v>
          </cell>
          <cell r="D201">
            <v>4.7908061900307075</v>
          </cell>
          <cell r="E201">
            <v>0.18531759505276568</v>
          </cell>
          <cell r="F201">
            <v>0.25275730021530762</v>
          </cell>
          <cell r="G201">
            <v>9.1668715198534301</v>
          </cell>
          <cell r="H201">
            <v>6.1219543507322669</v>
          </cell>
          <cell r="I201">
            <v>4.073303176129393</v>
          </cell>
          <cell r="J201">
            <v>0.94222628936404373</v>
          </cell>
          <cell r="K201">
            <v>8.5950012622633949</v>
          </cell>
          <cell r="L201">
            <v>4.8404986594687216</v>
          </cell>
          <cell r="M201">
            <v>6.899022818019148</v>
          </cell>
          <cell r="N201">
            <v>3.4186390062677674</v>
          </cell>
          <cell r="O201">
            <v>0.19677647898788564</v>
          </cell>
          <cell r="P201">
            <v>2.1719413409118715</v>
          </cell>
          <cell r="Q201">
            <v>1.0447711948929737</v>
          </cell>
          <cell r="R201">
            <v>5.9068540351290721E-2</v>
          </cell>
          <cell r="S201">
            <v>1.6507100021044607E-2</v>
          </cell>
          <cell r="T201">
            <v>8.3203539843452745E-3</v>
          </cell>
          <cell r="U201">
            <v>0</v>
          </cell>
          <cell r="V201">
            <v>0</v>
          </cell>
          <cell r="W201">
            <v>1.4107384980889036E-2</v>
          </cell>
          <cell r="X201">
            <v>0</v>
          </cell>
          <cell r="Y201">
            <v>0.10138677852228284</v>
          </cell>
          <cell r="Z201">
            <v>2.517438740003854</v>
          </cell>
          <cell r="AA201">
            <v>1.2388967543956824</v>
          </cell>
          <cell r="AB201">
            <v>0.2732449701288715</v>
          </cell>
          <cell r="AC201">
            <v>3.235359660236746</v>
          </cell>
          <cell r="AD201">
            <v>2.1297787226721994</v>
          </cell>
          <cell r="AE201">
            <v>1.2348097114477239</v>
          </cell>
          <cell r="AF201">
            <v>2.7913338412190569E-2</v>
          </cell>
          <cell r="AG201">
            <v>1.1917358552836961</v>
          </cell>
          <cell r="AH201">
            <v>2.1470327506976901</v>
          </cell>
          <cell r="AI201">
            <v>7.1280637726886198E-2</v>
          </cell>
          <cell r="AJ201">
            <v>1.1005579832708463</v>
          </cell>
          <cell r="AK201">
            <v>0.9950790731527378</v>
          </cell>
          <cell r="AL201">
            <v>1.0152069780415331</v>
          </cell>
          <cell r="AM201">
            <v>1.1143676991487157</v>
          </cell>
          <cell r="AN201">
            <v>0</v>
          </cell>
          <cell r="AO201">
            <v>2.084076063276143</v>
          </cell>
          <cell r="AP201">
            <v>0.99275817476421935</v>
          </cell>
          <cell r="AQ201">
            <v>1.7758908004907425E-2</v>
          </cell>
          <cell r="AR201">
            <v>0</v>
          </cell>
          <cell r="AS201">
            <v>0</v>
          </cell>
          <cell r="AT201">
            <v>0</v>
          </cell>
        </row>
        <row r="202">
          <cell r="A202" t="str">
            <v>3T07_</v>
          </cell>
          <cell r="B202" t="str">
            <v>Sports injuries</v>
          </cell>
          <cell r="C202">
            <v>2.2111092440318316</v>
          </cell>
          <cell r="D202">
            <v>50.91461074212566</v>
          </cell>
          <cell r="E202">
            <v>165.82360930740833</v>
          </cell>
          <cell r="F202">
            <v>497.3132756780833</v>
          </cell>
          <cell r="G202">
            <v>779.66738552600145</v>
          </cell>
          <cell r="H202">
            <v>771.5285592954607</v>
          </cell>
          <cell r="I202">
            <v>834.3725777491926</v>
          </cell>
          <cell r="J202">
            <v>745.04606154561043</v>
          </cell>
          <cell r="K202">
            <v>620.40296757221222</v>
          </cell>
          <cell r="L202">
            <v>561.60096514970064</v>
          </cell>
          <cell r="M202">
            <v>469.29380507022142</v>
          </cell>
          <cell r="N202">
            <v>366.55921637825662</v>
          </cell>
          <cell r="O202">
            <v>257.02427427982911</v>
          </cell>
          <cell r="P202">
            <v>183.25437195878476</v>
          </cell>
          <cell r="Q202">
            <v>160.14156439388171</v>
          </cell>
          <cell r="R202">
            <v>146.9895670383703</v>
          </cell>
          <cell r="S202">
            <v>116.84335195762104</v>
          </cell>
          <cell r="T202">
            <v>74.90416919242125</v>
          </cell>
          <cell r="U202">
            <v>44.181929290643893</v>
          </cell>
          <cell r="V202">
            <v>6.8962171898238012</v>
          </cell>
          <cell r="W202">
            <v>4.2322155873989686E-2</v>
          </cell>
          <cell r="X202">
            <v>0</v>
          </cell>
          <cell r="Y202">
            <v>1.0480160329461796</v>
          </cell>
          <cell r="Z202">
            <v>41.033006732584909</v>
          </cell>
          <cell r="AA202">
            <v>98.354457064531744</v>
          </cell>
          <cell r="AB202">
            <v>240.14736406318843</v>
          </cell>
          <cell r="AC202">
            <v>241.88680272549391</v>
          </cell>
          <cell r="AD202">
            <v>227.10601946339011</v>
          </cell>
          <cell r="AE202">
            <v>278.58129582554102</v>
          </cell>
          <cell r="AF202">
            <v>256.39668300375342</v>
          </cell>
          <cell r="AG202">
            <v>271.64221195410937</v>
          </cell>
          <cell r="AH202">
            <v>266.01980344671756</v>
          </cell>
          <cell r="AI202">
            <v>224.17638044059277</v>
          </cell>
          <cell r="AJ202">
            <v>204.80302079208195</v>
          </cell>
          <cell r="AK202">
            <v>163.78962914668955</v>
          </cell>
          <cell r="AL202">
            <v>142.99486314575188</v>
          </cell>
          <cell r="AM202">
            <v>142.27541991579346</v>
          </cell>
          <cell r="AN202">
            <v>190.52554624062032</v>
          </cell>
          <cell r="AO202">
            <v>212.92641712585464</v>
          </cell>
          <cell r="AP202">
            <v>151.75131192919798</v>
          </cell>
          <cell r="AQ202">
            <v>99.195897909346982</v>
          </cell>
          <cell r="AR202">
            <v>37.632717311789747</v>
          </cell>
          <cell r="AS202">
            <v>5.6472606041033941</v>
          </cell>
          <cell r="AT202">
            <v>7.9390686005353914E-2</v>
          </cell>
        </row>
        <row r="203">
          <cell r="A203" t="str">
            <v>3T08_</v>
          </cell>
          <cell r="B203" t="str">
            <v>Natural and environmental factors</v>
          </cell>
          <cell r="C203">
            <v>17.955450474051759</v>
          </cell>
          <cell r="D203">
            <v>414.47081675007934</v>
          </cell>
          <cell r="E203">
            <v>431.7093051970005</v>
          </cell>
          <cell r="F203">
            <v>326.90061090700328</v>
          </cell>
          <cell r="G203">
            <v>332.07025675848126</v>
          </cell>
          <cell r="H203">
            <v>400.17167905718088</v>
          </cell>
          <cell r="I203">
            <v>431.82230105996126</v>
          </cell>
          <cell r="J203">
            <v>488.12076252326369</v>
          </cell>
          <cell r="K203">
            <v>422.41326624527574</v>
          </cell>
          <cell r="L203">
            <v>383.69723057933152</v>
          </cell>
          <cell r="M203">
            <v>348.83987132832408</v>
          </cell>
          <cell r="N203">
            <v>353.59524868242443</v>
          </cell>
          <cell r="O203">
            <v>203.36904235929251</v>
          </cell>
          <cell r="P203">
            <v>205.55043866112828</v>
          </cell>
          <cell r="Q203">
            <v>134.54124514805153</v>
          </cell>
          <cell r="R203">
            <v>117.31674856203608</v>
          </cell>
          <cell r="S203">
            <v>71.298376968828961</v>
          </cell>
          <cell r="T203">
            <v>45.050176465883851</v>
          </cell>
          <cell r="U203">
            <v>21.039055297675077</v>
          </cell>
          <cell r="V203">
            <v>5.5268632557999808</v>
          </cell>
          <cell r="W203">
            <v>0.13394429814070463</v>
          </cell>
          <cell r="X203">
            <v>0.15829190611839294</v>
          </cell>
          <cell r="Y203">
            <v>7.3959544058889151</v>
          </cell>
          <cell r="Z203">
            <v>304.26256506517529</v>
          </cell>
          <cell r="AA203">
            <v>305.69432588666677</v>
          </cell>
          <cell r="AB203">
            <v>207.63631152361631</v>
          </cell>
          <cell r="AC203">
            <v>172.14109586179256</v>
          </cell>
          <cell r="AD203">
            <v>206.37489980459213</v>
          </cell>
          <cell r="AE203">
            <v>239.29483774863183</v>
          </cell>
          <cell r="AF203">
            <v>245.8174622990191</v>
          </cell>
          <cell r="AG203">
            <v>259.5290546938777</v>
          </cell>
          <cell r="AH203">
            <v>246.08905982971191</v>
          </cell>
          <cell r="AI203">
            <v>235.01432317495343</v>
          </cell>
          <cell r="AJ203">
            <v>291.21871698275208</v>
          </cell>
          <cell r="AK203">
            <v>188.34363450855017</v>
          </cell>
          <cell r="AL203">
            <v>119.62995904218404</v>
          </cell>
          <cell r="AM203">
            <v>125.44146203086711</v>
          </cell>
          <cell r="AN203">
            <v>99.522140826564282</v>
          </cell>
          <cell r="AO203">
            <v>86.171992131508887</v>
          </cell>
          <cell r="AP203">
            <v>75.249775313743157</v>
          </cell>
          <cell r="AQ203">
            <v>30.031050235964361</v>
          </cell>
          <cell r="AR203">
            <v>14.267660989484284</v>
          </cell>
          <cell r="AS203">
            <v>8.0567587143204946</v>
          </cell>
          <cell r="AT203">
            <v>1.6484014689922333E-2</v>
          </cell>
        </row>
        <row r="204">
          <cell r="A204" t="str">
            <v>3T09_</v>
          </cell>
          <cell r="B204" t="str">
            <v>Machinery accidents</v>
          </cell>
          <cell r="C204">
            <v>3.5147360627888702E-2</v>
          </cell>
          <cell r="D204">
            <v>131.96349789761007</v>
          </cell>
          <cell r="E204">
            <v>90.574419190175817</v>
          </cell>
          <cell r="F204">
            <v>179.26659479551017</v>
          </cell>
          <cell r="G204">
            <v>650.58210423402488</v>
          </cell>
          <cell r="H204">
            <v>901.31366806849837</v>
          </cell>
          <cell r="I204">
            <v>948.76585502922524</v>
          </cell>
          <cell r="J204">
            <v>966.92791686207056</v>
          </cell>
          <cell r="K204">
            <v>990.03849462419748</v>
          </cell>
          <cell r="L204">
            <v>1009.0378179363906</v>
          </cell>
          <cell r="M204">
            <v>845.46379826590419</v>
          </cell>
          <cell r="N204">
            <v>782.12383090890944</v>
          </cell>
          <cell r="O204">
            <v>627.49400173686445</v>
          </cell>
          <cell r="P204">
            <v>453.9475179240107</v>
          </cell>
          <cell r="Q204">
            <v>329.73144994396716</v>
          </cell>
          <cell r="R204">
            <v>275.86675915820524</v>
          </cell>
          <cell r="S204">
            <v>181.00095941592008</v>
          </cell>
          <cell r="T204">
            <v>62.233461392344907</v>
          </cell>
          <cell r="U204">
            <v>19.987478178110905</v>
          </cell>
          <cell r="V204">
            <v>1.7953035162754531</v>
          </cell>
          <cell r="W204">
            <v>7.0536924904445186E-3</v>
          </cell>
          <cell r="X204">
            <v>0</v>
          </cell>
          <cell r="Y204">
            <v>3.1100567058601878</v>
          </cell>
          <cell r="Z204">
            <v>54.542891679389875</v>
          </cell>
          <cell r="AA204">
            <v>57.966065300977789</v>
          </cell>
          <cell r="AB204">
            <v>51.202950896462426</v>
          </cell>
          <cell r="AC204">
            <v>72.326522900038015</v>
          </cell>
          <cell r="AD204">
            <v>63.447616576682776</v>
          </cell>
          <cell r="AE204">
            <v>81.061267098171811</v>
          </cell>
          <cell r="AF204">
            <v>92.286357571312692</v>
          </cell>
          <cell r="AG204">
            <v>125.75680970822576</v>
          </cell>
          <cell r="AH204">
            <v>116.3137213177979</v>
          </cell>
          <cell r="AI204">
            <v>96.119498569518342</v>
          </cell>
          <cell r="AJ204">
            <v>85.873596583347535</v>
          </cell>
          <cell r="AK204">
            <v>59.186503156670369</v>
          </cell>
          <cell r="AL204">
            <v>30.992352734261654</v>
          </cell>
          <cell r="AM204">
            <v>26.285998486098833</v>
          </cell>
          <cell r="AN204">
            <v>18.769542697817087</v>
          </cell>
          <cell r="AO204">
            <v>17.816934851678525</v>
          </cell>
          <cell r="AP204">
            <v>9.5640672685985919</v>
          </cell>
          <cell r="AQ204">
            <v>6.0229539073625347</v>
          </cell>
          <cell r="AR204">
            <v>0.893023265253305</v>
          </cell>
          <cell r="AS204">
            <v>0.86091358418734387</v>
          </cell>
          <cell r="AT204">
            <v>0.66348159313201904</v>
          </cell>
        </row>
        <row r="205">
          <cell r="A205" t="str">
            <v>3Toth</v>
          </cell>
          <cell r="B205" t="str">
            <v>Other unintentional injuries</v>
          </cell>
          <cell r="C205">
            <v>140.86583600949962</v>
          </cell>
          <cell r="D205">
            <v>1797.7446223757652</v>
          </cell>
          <cell r="E205">
            <v>1689.9977903924882</v>
          </cell>
          <cell r="F205">
            <v>2322.6459369426593</v>
          </cell>
          <cell r="G205">
            <v>4195.1744582174379</v>
          </cell>
          <cell r="H205">
            <v>4422.231079492718</v>
          </cell>
          <cell r="I205">
            <v>4011.9052223563658</v>
          </cell>
          <cell r="J205">
            <v>3568.3592528065428</v>
          </cell>
          <cell r="K205">
            <v>2894.9374386928976</v>
          </cell>
          <cell r="L205">
            <v>2541.1302287671715</v>
          </cell>
          <cell r="M205">
            <v>2091.591214440763</v>
          </cell>
          <cell r="N205">
            <v>1773.0800464749336</v>
          </cell>
          <cell r="O205">
            <v>1334.0374626610428</v>
          </cell>
          <cell r="P205">
            <v>1050.1548593745974</v>
          </cell>
          <cell r="Q205">
            <v>745.95301787542849</v>
          </cell>
          <cell r="R205">
            <v>738.5094400389354</v>
          </cell>
          <cell r="S205">
            <v>639.53772468015086</v>
          </cell>
          <cell r="T205">
            <v>394.529910840909</v>
          </cell>
          <cell r="U205">
            <v>228.02337229857221</v>
          </cell>
          <cell r="V205">
            <v>71.508945516528911</v>
          </cell>
          <cell r="W205">
            <v>11.391580875701038</v>
          </cell>
          <cell r="X205">
            <v>0.91089041461236764</v>
          </cell>
          <cell r="Y205">
            <v>112.32661863742396</v>
          </cell>
          <cell r="Z205">
            <v>1198.6112180475611</v>
          </cell>
          <cell r="AA205">
            <v>975.65884300274763</v>
          </cell>
          <cell r="AB205">
            <v>756.02357184002176</v>
          </cell>
          <cell r="AC205">
            <v>858.41428088387374</v>
          </cell>
          <cell r="AD205">
            <v>865.75032677454885</v>
          </cell>
          <cell r="AE205">
            <v>966.55266827704315</v>
          </cell>
          <cell r="AF205">
            <v>1020.2375257709208</v>
          </cell>
          <cell r="AG205">
            <v>1008.0956753061472</v>
          </cell>
          <cell r="AH205">
            <v>929.60784829221666</v>
          </cell>
          <cell r="AI205">
            <v>849.95973596954718</v>
          </cell>
          <cell r="AJ205">
            <v>763.60550653056634</v>
          </cell>
          <cell r="AK205">
            <v>600.99447951791808</v>
          </cell>
          <cell r="AL205">
            <v>493.70971331419423</v>
          </cell>
          <cell r="AM205">
            <v>492.1058955907356</v>
          </cell>
          <cell r="AN205">
            <v>643.0673044299474</v>
          </cell>
          <cell r="AO205">
            <v>749.86992225262827</v>
          </cell>
          <cell r="AP205">
            <v>677.21513677115854</v>
          </cell>
          <cell r="AQ205">
            <v>597.94300420401851</v>
          </cell>
          <cell r="AR205">
            <v>224.83816184919851</v>
          </cell>
          <cell r="AS205">
            <v>46.635555675057617</v>
          </cell>
          <cell r="AT205">
            <v>4.5138530433177948</v>
          </cell>
        </row>
        <row r="206">
          <cell r="A206" t="str">
            <v>3U</v>
          </cell>
          <cell r="B206" t="str">
            <v>Intentional injuries</v>
          </cell>
        </row>
        <row r="207">
          <cell r="A207" t="str">
            <v>3U01_</v>
          </cell>
          <cell r="B207" t="str">
            <v>Suicide and self-inflicted injuries</v>
          </cell>
          <cell r="C207">
            <v>0</v>
          </cell>
          <cell r="D207">
            <v>6.1259784698486328</v>
          </cell>
          <cell r="E207">
            <v>11.1897075176239</v>
          </cell>
          <cell r="F207">
            <v>127.65064677596092</v>
          </cell>
          <cell r="G207">
            <v>818.89253284782171</v>
          </cell>
          <cell r="H207">
            <v>1306.6245937049389</v>
          </cell>
          <cell r="I207">
            <v>1404.7781657800078</v>
          </cell>
          <cell r="J207">
            <v>1513.6430316418407</v>
          </cell>
          <cell r="K207">
            <v>1181.567165568471</v>
          </cell>
          <cell r="L207">
            <v>1032.0157916992905</v>
          </cell>
          <cell r="M207">
            <v>717.47544477880001</v>
          </cell>
          <cell r="N207">
            <v>507.53048658370977</v>
          </cell>
          <cell r="O207">
            <v>304.70136466622353</v>
          </cell>
          <cell r="P207">
            <v>157.23878866434097</v>
          </cell>
          <cell r="Q207">
            <v>143.02533974125981</v>
          </cell>
          <cell r="R207">
            <v>72.548613250255585</v>
          </cell>
          <cell r="S207">
            <v>215.89079117774963</v>
          </cell>
          <cell r="T207">
            <v>160.27569258213043</v>
          </cell>
          <cell r="U207">
            <v>27.309133172035217</v>
          </cell>
          <cell r="V207">
            <v>13.19178295135498</v>
          </cell>
          <cell r="W207">
            <v>0</v>
          </cell>
          <cell r="X207">
            <v>0.97456210851669312</v>
          </cell>
          <cell r="Y207">
            <v>0</v>
          </cell>
          <cell r="Z207">
            <v>2.0231502056121826</v>
          </cell>
          <cell r="AA207">
            <v>1.0118709802627563</v>
          </cell>
          <cell r="AB207">
            <v>458.57624045014381</v>
          </cell>
          <cell r="AC207">
            <v>2345.6329634040594</v>
          </cell>
          <cell r="AD207">
            <v>2046.4914948791263</v>
          </cell>
          <cell r="AE207">
            <v>1694.9654131829741</v>
          </cell>
          <cell r="AF207">
            <v>1787.9512699246409</v>
          </cell>
          <cell r="AG207">
            <v>1728.9781182706356</v>
          </cell>
          <cell r="AH207">
            <v>1630.6206274926662</v>
          </cell>
          <cell r="AI207">
            <v>1204.4256446063521</v>
          </cell>
          <cell r="AJ207">
            <v>873.07584154605877</v>
          </cell>
          <cell r="AK207">
            <v>432.91258987784386</v>
          </cell>
          <cell r="AL207">
            <v>210.34092019498348</v>
          </cell>
          <cell r="AM207">
            <v>99.246672630310059</v>
          </cell>
          <cell r="AN207">
            <v>101.52927350997923</v>
          </cell>
          <cell r="AO207">
            <v>89.88336569070816</v>
          </cell>
          <cell r="AP207">
            <v>63.057553976774216</v>
          </cell>
          <cell r="AQ207">
            <v>33.146933972835541</v>
          </cell>
          <cell r="AR207">
            <v>12.05567929148674</v>
          </cell>
          <cell r="AS207">
            <v>2.5629514455795288</v>
          </cell>
          <cell r="AT207">
            <v>1.8346707820892336</v>
          </cell>
        </row>
        <row r="208">
          <cell r="A208" t="str">
            <v>3U02_</v>
          </cell>
          <cell r="B208" t="str">
            <v>Homicide and violence</v>
          </cell>
          <cell r="C208">
            <v>48.5959852039814</v>
          </cell>
          <cell r="D208">
            <v>42.370740249752998</v>
          </cell>
          <cell r="E208">
            <v>57.845660798251629</v>
          </cell>
          <cell r="F208">
            <v>388.98643893003464</v>
          </cell>
          <cell r="G208">
            <v>2087.8066816329956</v>
          </cell>
          <cell r="H208">
            <v>2604.3346672728658</v>
          </cell>
          <cell r="I208">
            <v>2223.2460300922394</v>
          </cell>
          <cell r="J208">
            <v>2023.9656934738159</v>
          </cell>
          <cell r="K208">
            <v>1484.3816622495651</v>
          </cell>
          <cell r="L208">
            <v>1049.353728055954</v>
          </cell>
          <cell r="M208">
            <v>701.22112441062927</v>
          </cell>
          <cell r="N208">
            <v>484.54098117351538</v>
          </cell>
          <cell r="O208">
            <v>252.67093643546104</v>
          </cell>
          <cell r="P208">
            <v>120.67833171784878</v>
          </cell>
          <cell r="Q208">
            <v>67.056178078055382</v>
          </cell>
          <cell r="R208">
            <v>51.636324474588037</v>
          </cell>
          <cell r="S208">
            <v>22.998672291636467</v>
          </cell>
          <cell r="T208">
            <v>9.0875027775764465</v>
          </cell>
          <cell r="U208">
            <v>3.0832973197102547</v>
          </cell>
          <cell r="V208">
            <v>1.9358276277780533</v>
          </cell>
          <cell r="W208">
            <v>8.9888341724872589E-2</v>
          </cell>
          <cell r="X208">
            <v>1.7213588207960129</v>
          </cell>
          <cell r="Y208">
            <v>20.038493320345879</v>
          </cell>
          <cell r="Z208">
            <v>36.686374619603157</v>
          </cell>
          <cell r="AA208">
            <v>13.871497273445128</v>
          </cell>
          <cell r="AB208">
            <v>70.82206629216671</v>
          </cell>
          <cell r="AC208">
            <v>267.20383554697037</v>
          </cell>
          <cell r="AD208">
            <v>562.59590059518814</v>
          </cell>
          <cell r="AE208">
            <v>602.52129799127579</v>
          </cell>
          <cell r="AF208">
            <v>609.03021532297134</v>
          </cell>
          <cell r="AG208">
            <v>511.85494631528854</v>
          </cell>
          <cell r="AH208">
            <v>418.82414076849818</v>
          </cell>
          <cell r="AI208">
            <v>196.63081702589989</v>
          </cell>
          <cell r="AJ208">
            <v>129.97741931676865</v>
          </cell>
          <cell r="AK208">
            <v>53.774745032191277</v>
          </cell>
          <cell r="AL208">
            <v>34.805166259407997</v>
          </cell>
          <cell r="AM208">
            <v>14.548594495281575</v>
          </cell>
          <cell r="AN208">
            <v>18.171930018812414</v>
          </cell>
          <cell r="AO208">
            <v>28.929785668849945</v>
          </cell>
          <cell r="AP208">
            <v>9.7604093924164772</v>
          </cell>
          <cell r="AQ208">
            <v>6.0914375344291329</v>
          </cell>
          <cell r="AR208">
            <v>1.0021046102046969</v>
          </cell>
          <cell r="AS208">
            <v>0</v>
          </cell>
          <cell r="AT208">
            <v>0</v>
          </cell>
        </row>
        <row r="209">
          <cell r="A209" t="str">
            <v>3U03_</v>
          </cell>
          <cell r="B209" t="str">
            <v>Legal intervention and war</v>
          </cell>
          <cell r="C209">
            <v>0</v>
          </cell>
          <cell r="D209">
            <v>1.0687065124511721</v>
          </cell>
          <cell r="E209">
            <v>0</v>
          </cell>
          <cell r="F209">
            <v>0</v>
          </cell>
          <cell r="G209">
            <v>4.0997271239757538</v>
          </cell>
          <cell r="H209">
            <v>2.9990637898445129</v>
          </cell>
          <cell r="I209">
            <v>7.373429499566555</v>
          </cell>
          <cell r="J209">
            <v>9.8708031529095024</v>
          </cell>
          <cell r="K209">
            <v>8.47418113052845</v>
          </cell>
          <cell r="L209">
            <v>3.9143708348274231</v>
          </cell>
          <cell r="M209">
            <v>2.9860122799873352</v>
          </cell>
          <cell r="N209">
            <v>2.0374876260757446</v>
          </cell>
          <cell r="O209">
            <v>0.90864336490631104</v>
          </cell>
          <cell r="P209">
            <v>0.95337871927768003</v>
          </cell>
          <cell r="Q209">
            <v>0</v>
          </cell>
          <cell r="R209">
            <v>0</v>
          </cell>
          <cell r="S209">
            <v>0</v>
          </cell>
          <cell r="T209">
            <v>0.88765907287597667</v>
          </cell>
          <cell r="U209">
            <v>0</v>
          </cell>
          <cell r="V209">
            <v>0</v>
          </cell>
          <cell r="W209">
            <v>0</v>
          </cell>
          <cell r="X209">
            <v>0</v>
          </cell>
          <cell r="Y209">
            <v>0</v>
          </cell>
          <cell r="Z209">
            <v>0</v>
          </cell>
          <cell r="AA209">
            <v>0</v>
          </cell>
          <cell r="AB209">
            <v>0</v>
          </cell>
          <cell r="AC209">
            <v>0</v>
          </cell>
          <cell r="AD209">
            <v>0.96275126934051525</v>
          </cell>
          <cell r="AE209">
            <v>1.0498694181442261</v>
          </cell>
          <cell r="AF209">
            <v>0.96652740240097035</v>
          </cell>
          <cell r="AG209">
            <v>0</v>
          </cell>
          <cell r="AH209">
            <v>0.98023205995559692</v>
          </cell>
          <cell r="AI209">
            <v>1.0396085977554319</v>
          </cell>
          <cell r="AJ209">
            <v>3.0694702640175819E-2</v>
          </cell>
          <cell r="AK209">
            <v>0</v>
          </cell>
          <cell r="AL209">
            <v>0</v>
          </cell>
          <cell r="AM209">
            <v>0</v>
          </cell>
          <cell r="AN209">
            <v>0</v>
          </cell>
          <cell r="AO209">
            <v>0</v>
          </cell>
          <cell r="AP209">
            <v>0</v>
          </cell>
          <cell r="AQ209">
            <v>0</v>
          </cell>
          <cell r="AR209">
            <v>0</v>
          </cell>
          <cell r="AS209">
            <v>0</v>
          </cell>
          <cell r="AT209">
            <v>0</v>
          </cell>
        </row>
      </sheetData>
      <sheetData sheetId="18" refreshError="1">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2</v>
          </cell>
          <cell r="B2" t="str">
            <v>Non-communicable diseases</v>
          </cell>
        </row>
        <row r="3">
          <cell r="A3" t="str">
            <v>2H</v>
          </cell>
          <cell r="B3" t="str">
            <v>Diabetes mellitus</v>
          </cell>
        </row>
        <row r="4">
          <cell r="A4" t="str">
            <v>2H01_</v>
          </cell>
          <cell r="B4" t="str">
            <v>Type 1 diabetes</v>
          </cell>
          <cell r="C4">
            <v>7.21378469467163</v>
          </cell>
          <cell r="D4">
            <v>221.08439636230469</v>
          </cell>
          <cell r="E4">
            <v>902.68890380859375</v>
          </cell>
          <cell r="F4">
            <v>1784.5777587890625</v>
          </cell>
          <cell r="G4">
            <v>2627.037353515625</v>
          </cell>
          <cell r="H4">
            <v>3089.922607421875</v>
          </cell>
          <cell r="I4">
            <v>3801.30126953125</v>
          </cell>
          <cell r="J4">
            <v>4464.7890625</v>
          </cell>
          <cell r="K4">
            <v>5008.1123046875</v>
          </cell>
          <cell r="L4">
            <v>5248.69482421875</v>
          </cell>
          <cell r="M4">
            <v>5017.23095703125</v>
          </cell>
          <cell r="N4">
            <v>5007.61474609375</v>
          </cell>
          <cell r="O4">
            <v>4029.439697265625</v>
          </cell>
          <cell r="P4">
            <v>3296.31201171875</v>
          </cell>
          <cell r="Q4">
            <v>2675.438232421875</v>
          </cell>
          <cell r="R4">
            <v>2390.968505859375</v>
          </cell>
          <cell r="S4">
            <v>1742.2501220703125</v>
          </cell>
          <cell r="T4">
            <v>938.55938720703125</v>
          </cell>
          <cell r="U4">
            <v>405.31195068359375</v>
          </cell>
          <cell r="V4">
            <v>111.12664794921876</v>
          </cell>
          <cell r="W4">
            <v>21.350284576416016</v>
          </cell>
          <cell r="X4">
            <v>2.984581470489502</v>
          </cell>
          <cell r="Y4">
            <v>5.9101834297180176</v>
          </cell>
          <cell r="Z4">
            <v>181.03587341308591</v>
          </cell>
          <cell r="AA4">
            <v>739.12493896484364</v>
          </cell>
          <cell r="AB4">
            <v>1467.7064208984375</v>
          </cell>
          <cell r="AC4">
            <v>2137.58935546875</v>
          </cell>
          <cell r="AD4">
            <v>2447.619140625</v>
          </cell>
          <cell r="AE4">
            <v>2973.957275390625</v>
          </cell>
          <cell r="AF4">
            <v>3401.8779296875</v>
          </cell>
          <cell r="AG4">
            <v>3733.234130859375</v>
          </cell>
          <cell r="AH4">
            <v>3915.07177734375</v>
          </cell>
          <cell r="AI4">
            <v>3753.75732421875</v>
          </cell>
          <cell r="AJ4">
            <v>3691.2490234375</v>
          </cell>
          <cell r="AK4">
            <v>2899.8486328125</v>
          </cell>
          <cell r="AL4">
            <v>2425.94091796875</v>
          </cell>
          <cell r="AM4">
            <v>2075.516357421875</v>
          </cell>
          <cell r="AN4">
            <v>1994.346923828125</v>
          </cell>
          <cell r="AO4">
            <v>1709.2657470703125</v>
          </cell>
          <cell r="AP4">
            <v>1141.6065673828125</v>
          </cell>
          <cell r="AQ4">
            <v>646.34259033203125</v>
          </cell>
          <cell r="AR4">
            <v>239.35218811035156</v>
          </cell>
          <cell r="AS4">
            <v>53.824176788330078</v>
          </cell>
          <cell r="AT4">
            <v>6.7211980819702148</v>
          </cell>
        </row>
        <row r="5">
          <cell r="A5" t="str">
            <v>2H02_</v>
          </cell>
          <cell r="B5" t="str">
            <v>Type 2 diabetes</v>
          </cell>
          <cell r="C5">
            <v>0.81706249713897716</v>
          </cell>
          <cell r="D5">
            <v>23.178699493408203</v>
          </cell>
          <cell r="E5">
            <v>88.066375732421875</v>
          </cell>
          <cell r="F5">
            <v>169.97190856933594</v>
          </cell>
          <cell r="G5">
            <v>268.53775024414063</v>
          </cell>
          <cell r="H5">
            <v>383.8140869140625</v>
          </cell>
          <cell r="I5">
            <v>1076.3360595703125</v>
          </cell>
          <cell r="J5">
            <v>4051.35400390625</v>
          </cell>
          <cell r="K5">
            <v>12049.09375</v>
          </cell>
          <cell r="L5">
            <v>25271.193359375</v>
          </cell>
          <cell r="M5">
            <v>40552.6640625</v>
          </cell>
          <cell r="N5">
            <v>58780.38671875</v>
          </cell>
          <cell r="O5">
            <v>61443.4765625</v>
          </cell>
          <cell r="P5">
            <v>62402.140625</v>
          </cell>
          <cell r="Q5">
            <v>61813.96484375</v>
          </cell>
          <cell r="R5">
            <v>66366.4453125</v>
          </cell>
          <cell r="S5">
            <v>57327.12890625</v>
          </cell>
          <cell r="T5">
            <v>37195.6796875</v>
          </cell>
          <cell r="U5">
            <v>19945.294921875</v>
          </cell>
          <cell r="V5">
            <v>6861.84033203125</v>
          </cell>
          <cell r="W5">
            <v>1675.639892578125</v>
          </cell>
          <cell r="X5">
            <v>278.08871459960938</v>
          </cell>
          <cell r="Y5">
            <v>1.0222759246826172</v>
          </cell>
          <cell r="Z5">
            <v>28.806453704833984</v>
          </cell>
          <cell r="AA5">
            <v>107.75855255126952</v>
          </cell>
          <cell r="AB5">
            <v>202.31155395507813</v>
          </cell>
          <cell r="AC5">
            <v>299.62637329101563</v>
          </cell>
          <cell r="AD5">
            <v>694.92047119140625</v>
          </cell>
          <cell r="AE5">
            <v>2683.164794921875</v>
          </cell>
          <cell r="AF5">
            <v>7066.18603515625</v>
          </cell>
          <cell r="AG5">
            <v>14203.6318359375</v>
          </cell>
          <cell r="AH5">
            <v>22748.224609375</v>
          </cell>
          <cell r="AI5">
            <v>30484.19921875</v>
          </cell>
          <cell r="AJ5">
            <v>39728.671875</v>
          </cell>
          <cell r="AK5">
            <v>39784.83203125</v>
          </cell>
          <cell r="AL5">
            <v>42167.3125</v>
          </cell>
          <cell r="AM5">
            <v>45535.5078125</v>
          </cell>
          <cell r="AN5">
            <v>55100.20703125</v>
          </cell>
          <cell r="AO5">
            <v>59430.22265625</v>
          </cell>
          <cell r="AP5">
            <v>50437.28125</v>
          </cell>
          <cell r="AQ5">
            <v>36982.99609375</v>
          </cell>
          <cell r="AR5">
            <v>17735.693359375</v>
          </cell>
          <cell r="AS5">
            <v>5229.53564453125</v>
          </cell>
          <cell r="AT5">
            <v>803.3846435546875</v>
          </cell>
        </row>
        <row r="6">
          <cell r="A6" t="str">
            <v>2I</v>
          </cell>
          <cell r="B6" t="str">
            <v>Endocrine and metabolic disorders</v>
          </cell>
        </row>
        <row r="7">
          <cell r="A7" t="str">
            <v>2I01</v>
          </cell>
          <cell r="B7" t="str">
            <v>Non-deficiency anaemia</v>
          </cell>
        </row>
        <row r="8">
          <cell r="A8" t="str">
            <v>2I01a</v>
          </cell>
          <cell r="B8" t="str">
            <v>Haemolytic anaemia</v>
          </cell>
          <cell r="C8">
            <v>18.289244174957275</v>
          </cell>
          <cell r="D8">
            <v>414.06980895996094</v>
          </cell>
          <cell r="E8">
            <v>1067.5301971435547</v>
          </cell>
          <cell r="F8">
            <v>1245.0166015625</v>
          </cell>
          <cell r="G8">
            <v>1227.9343109130859</v>
          </cell>
          <cell r="H8">
            <v>1132.6615905761721</v>
          </cell>
          <cell r="I8">
            <v>1140.12109375</v>
          </cell>
          <cell r="J8">
            <v>1118.3239135742188</v>
          </cell>
          <cell r="K8">
            <v>1068.7856597900393</v>
          </cell>
          <cell r="L8">
            <v>980.74387359619141</v>
          </cell>
          <cell r="M8">
            <v>815.67112731933605</v>
          </cell>
          <cell r="N8">
            <v>689.69882202148438</v>
          </cell>
          <cell r="O8">
            <v>451.83331489562994</v>
          </cell>
          <cell r="P8">
            <v>275.93872880935669</v>
          </cell>
          <cell r="Q8">
            <v>145.49717646837234</v>
          </cell>
          <cell r="R8">
            <v>66.209388170391321</v>
          </cell>
          <cell r="S8">
            <v>16.817348466836847</v>
          </cell>
          <cell r="T8">
            <v>1.761847718040201</v>
          </cell>
          <cell r="U8">
            <v>5.3688883811522495E-2</v>
          </cell>
          <cell r="V8">
            <v>2.5753414956852794E-4</v>
          </cell>
          <cell r="W8">
            <v>9.3384159072229999E-8</v>
          </cell>
          <cell r="X8">
            <v>4.6845617700000004E-12</v>
          </cell>
          <cell r="Y8">
            <v>14.269692659378052</v>
          </cell>
          <cell r="Z8">
            <v>324.75933837890625</v>
          </cell>
          <cell r="AA8">
            <v>835.91598129272461</v>
          </cell>
          <cell r="AB8">
            <v>979.39361572265636</v>
          </cell>
          <cell r="AC8">
            <v>979.19844818115234</v>
          </cell>
          <cell r="AD8">
            <v>934.57061004638672</v>
          </cell>
          <cell r="AE8">
            <v>1007.7154235839844</v>
          </cell>
          <cell r="AF8">
            <v>1030.141773223877</v>
          </cell>
          <cell r="AG8">
            <v>1010.6928634643556</v>
          </cell>
          <cell r="AH8">
            <v>958.78147506713867</v>
          </cell>
          <cell r="AI8">
            <v>826.46685409545898</v>
          </cell>
          <cell r="AJ8">
            <v>716.97196578979492</v>
          </cell>
          <cell r="AK8">
            <v>483.02432680130011</v>
          </cell>
          <cell r="AL8">
            <v>324.50484144687653</v>
          </cell>
          <cell r="AM8">
            <v>201.04799109697345</v>
          </cell>
          <cell r="AN8">
            <v>116.5412655621767</v>
          </cell>
          <cell r="AO8">
            <v>44.051314419921255</v>
          </cell>
          <cell r="AP8">
            <v>7.6526356710007519</v>
          </cell>
          <cell r="AQ8">
            <v>0.4237988889245014</v>
          </cell>
          <cell r="AR8">
            <v>3.6902274005115032E-3</v>
          </cell>
          <cell r="AS8">
            <v>1.6911363900362601E-6</v>
          </cell>
          <cell r="AT8">
            <v>7.1501651820000002E-11</v>
          </cell>
        </row>
        <row r="9">
          <cell r="A9" t="str">
            <v>2I02_</v>
          </cell>
          <cell r="B9" t="str">
            <v>Cystic fibrosis</v>
          </cell>
          <cell r="C9">
            <v>22.561460494995117</v>
          </cell>
          <cell r="D9">
            <v>183.10122680664065</v>
          </cell>
          <cell r="E9">
            <v>238.72883605957031</v>
          </cell>
          <cell r="F9">
            <v>232.70901489257813</v>
          </cell>
          <cell r="G9">
            <v>218.71748352050781</v>
          </cell>
          <cell r="H9">
            <v>185.92997741699219</v>
          </cell>
          <cell r="I9">
            <v>164.50440979003906</v>
          </cell>
          <cell r="J9">
            <v>140.04548645019531</v>
          </cell>
          <cell r="K9">
            <v>116.29949188232422</v>
          </cell>
          <cell r="L9">
            <v>94.684379577636719</v>
          </cell>
          <cell r="M9">
            <v>72.0631103515625</v>
          </cell>
          <cell r="N9">
            <v>58.475326538085938</v>
          </cell>
          <cell r="O9">
            <v>38.811038970947266</v>
          </cell>
          <cell r="P9">
            <v>26.738536834716797</v>
          </cell>
          <cell r="Q9">
            <v>19.227283477783203</v>
          </cell>
          <cell r="R9">
            <v>16.049894332885742</v>
          </cell>
          <cell r="S9">
            <v>11.594671249389648</v>
          </cell>
          <cell r="T9">
            <v>6.4648928642272949</v>
          </cell>
          <cell r="U9">
            <v>2.9802143573760982</v>
          </cell>
          <cell r="V9">
            <v>0.89783453941345215</v>
          </cell>
          <cell r="W9">
            <v>0.19668139517307279</v>
          </cell>
          <cell r="X9">
            <v>3.0794057995080948E-2</v>
          </cell>
          <cell r="Y9">
            <v>21.46818733215332</v>
          </cell>
          <cell r="Z9">
            <v>174.56919860839844</v>
          </cell>
          <cell r="AA9">
            <v>225.39186096191409</v>
          </cell>
          <cell r="AB9">
            <v>216.717529296875</v>
          </cell>
          <cell r="AC9">
            <v>199.70097351074219</v>
          </cell>
          <cell r="AD9">
            <v>167.90957641601563</v>
          </cell>
          <cell r="AE9">
            <v>151.43565368652344</v>
          </cell>
          <cell r="AF9">
            <v>129.03518676757813</v>
          </cell>
          <cell r="AG9">
            <v>106.00433349609376</v>
          </cell>
          <cell r="AH9">
            <v>86.285446166992188</v>
          </cell>
          <cell r="AI9">
            <v>66.071083068847656</v>
          </cell>
          <cell r="AJ9">
            <v>53.063682556152344</v>
          </cell>
          <cell r="AK9">
            <v>34.363620758056641</v>
          </cell>
          <cell r="AL9">
            <v>23.992277145385746</v>
          </cell>
          <cell r="AM9">
            <v>17.793680191040039</v>
          </cell>
          <cell r="AN9">
            <v>15.380188941955566</v>
          </cell>
          <cell r="AO9">
            <v>12.401914596557615</v>
          </cell>
          <cell r="AP9">
            <v>8.1424703598022461</v>
          </cell>
          <cell r="AQ9">
            <v>4.7523579597473145</v>
          </cell>
          <cell r="AR9">
            <v>1.8962634801864624</v>
          </cell>
          <cell r="AS9">
            <v>0.47603011131286627</v>
          </cell>
          <cell r="AT9">
            <v>6.5748289227485657E-2</v>
          </cell>
        </row>
        <row r="10">
          <cell r="A10" t="str">
            <v>2I03_</v>
          </cell>
          <cell r="B10" t="str">
            <v>Haemophilia</v>
          </cell>
          <cell r="C10">
            <v>6.8189833164215088</v>
          </cell>
          <cell r="D10">
            <v>55.397514343261719</v>
          </cell>
          <cell r="E10">
            <v>72.845930099487319</v>
          </cell>
          <cell r="F10">
            <v>72.771696090698242</v>
          </cell>
          <cell r="G10">
            <v>72.518131256103516</v>
          </cell>
          <cell r="H10">
            <v>69.379556655883789</v>
          </cell>
          <cell r="I10">
            <v>73.593509674072266</v>
          </cell>
          <cell r="J10">
            <v>76.324377059936523</v>
          </cell>
          <cell r="K10">
            <v>77.848411560058594</v>
          </cell>
          <cell r="L10">
            <v>77.113641738891602</v>
          </cell>
          <cell r="M10">
            <v>70.878810882568359</v>
          </cell>
          <cell r="N10">
            <v>68.514799118041992</v>
          </cell>
          <cell r="O10">
            <v>53.851747512817383</v>
          </cell>
          <cell r="P10">
            <v>43.46690559387207</v>
          </cell>
          <cell r="Q10">
            <v>35.23597240447998</v>
          </cell>
          <cell r="R10">
            <v>31.872285842895508</v>
          </cell>
          <cell r="S10">
            <v>23.87171840667725</v>
          </cell>
          <cell r="T10">
            <v>13.465876579284668</v>
          </cell>
          <cell r="U10">
            <v>6.2418670654296875</v>
          </cell>
          <cell r="V10">
            <v>1.8827027678489685</v>
          </cell>
          <cell r="W10">
            <v>0.41242854297161102</v>
          </cell>
          <cell r="X10">
            <v>6.457320973277092E-2</v>
          </cell>
        </row>
        <row r="11">
          <cell r="A11" t="str">
            <v>2J</v>
          </cell>
          <cell r="B11" t="str">
            <v>Mental disorders</v>
          </cell>
        </row>
        <row r="12">
          <cell r="A12" t="str">
            <v>2J01</v>
          </cell>
          <cell r="B12" t="str">
            <v>Substance use disorders</v>
          </cell>
        </row>
        <row r="13">
          <cell r="A13" t="str">
            <v>6J01a</v>
          </cell>
          <cell r="B13" t="str">
            <v>Alcohol dependence and harmful use</v>
          </cell>
          <cell r="C13">
            <v>0</v>
          </cell>
          <cell r="D13">
            <v>0</v>
          </cell>
          <cell r="E13">
            <v>0</v>
          </cell>
          <cell r="F13">
            <v>0</v>
          </cell>
          <cell r="G13">
            <v>32040.654296875</v>
          </cell>
          <cell r="H13">
            <v>92584.8671875</v>
          </cell>
          <cell r="I13">
            <v>116329.6875</v>
          </cell>
          <cell r="J13">
            <v>115252.734375</v>
          </cell>
          <cell r="K13">
            <v>105774.8125</v>
          </cell>
          <cell r="L13">
            <v>77237.109375</v>
          </cell>
          <cell r="M13">
            <v>54512.6015625</v>
          </cell>
          <cell r="N13">
            <v>42511.1875</v>
          </cell>
          <cell r="O13">
            <v>28223.3671875</v>
          </cell>
          <cell r="P13">
            <v>19418.662109375</v>
          </cell>
          <cell r="Q13">
            <v>12481.6953125</v>
          </cell>
          <cell r="R13">
            <v>8781.1279296875</v>
          </cell>
          <cell r="S13">
            <v>5172.078125</v>
          </cell>
          <cell r="T13">
            <v>2517.30908203125</v>
          </cell>
          <cell r="U13">
            <v>1023.9070434570313</v>
          </cell>
          <cell r="V13">
            <v>241.69979858398435</v>
          </cell>
          <cell r="W13">
            <v>40.589809417724609</v>
          </cell>
          <cell r="X13">
            <v>4.843482494354248</v>
          </cell>
          <cell r="Y13">
            <v>0</v>
          </cell>
          <cell r="Z13">
            <v>0</v>
          </cell>
          <cell r="AA13">
            <v>0</v>
          </cell>
          <cell r="AB13">
            <v>0</v>
          </cell>
          <cell r="AC13">
            <v>425.7806396484375</v>
          </cell>
          <cell r="AD13">
            <v>10898.3447265625</v>
          </cell>
          <cell r="AE13">
            <v>37770.4453125</v>
          </cell>
          <cell r="AF13">
            <v>44280.40234375</v>
          </cell>
          <cell r="AG13">
            <v>32253.658203125</v>
          </cell>
          <cell r="AH13">
            <v>25203.525390625</v>
          </cell>
          <cell r="AI13">
            <v>18060.88671875</v>
          </cell>
          <cell r="AJ13">
            <v>11981.419921875</v>
          </cell>
          <cell r="AK13">
            <v>5648.28466796875</v>
          </cell>
          <cell r="AL13">
            <v>2798.222900390625</v>
          </cell>
          <cell r="AM13">
            <v>1535.646728515625</v>
          </cell>
          <cell r="AN13">
            <v>975.8515625</v>
          </cell>
          <cell r="AO13">
            <v>687.2342529296875</v>
          </cell>
          <cell r="AP13">
            <v>490.92135620117182</v>
          </cell>
          <cell r="AQ13">
            <v>290.76321411132813</v>
          </cell>
          <cell r="AR13">
            <v>110.64707946777344</v>
          </cell>
          <cell r="AS13">
            <v>27.179073333740231</v>
          </cell>
          <cell r="AT13">
            <v>3.7333259582519527</v>
          </cell>
        </row>
        <row r="14">
          <cell r="A14" t="str">
            <v>2J01b</v>
          </cell>
          <cell r="B14" t="str">
            <v>Heroin or polydrug dependence and harmful use</v>
          </cell>
          <cell r="C14">
            <v>0</v>
          </cell>
          <cell r="D14">
            <v>0</v>
          </cell>
          <cell r="E14">
            <v>0</v>
          </cell>
          <cell r="F14">
            <v>0</v>
          </cell>
          <cell r="G14">
            <v>1091.54248046875</v>
          </cell>
          <cell r="H14">
            <v>3643.88720703125</v>
          </cell>
          <cell r="I14">
            <v>5795.5751953125</v>
          </cell>
          <cell r="J14">
            <v>5985.47412109375</v>
          </cell>
          <cell r="K14">
            <v>5204.9736328125</v>
          </cell>
          <cell r="L14">
            <v>4024.68359375</v>
          </cell>
          <cell r="M14">
            <v>2756.74462890625</v>
          </cell>
          <cell r="N14">
            <v>1991.677978515625</v>
          </cell>
          <cell r="O14">
            <v>1185.6715087890625</v>
          </cell>
          <cell r="P14">
            <v>723.17999267578125</v>
          </cell>
          <cell r="Q14">
            <v>446.70016479492182</v>
          </cell>
          <cell r="R14">
            <v>309.88912963867188</v>
          </cell>
          <cell r="S14">
            <v>180.1781311035156</v>
          </cell>
          <cell r="T14">
            <v>80.05194091796875</v>
          </cell>
          <cell r="U14">
            <v>28.341638565063477</v>
          </cell>
          <cell r="V14">
            <v>6.1775798797607422</v>
          </cell>
          <cell r="W14">
            <v>0.92914009094238292</v>
          </cell>
          <cell r="X14">
            <v>0.10696022212505341</v>
          </cell>
          <cell r="Y14">
            <v>0</v>
          </cell>
          <cell r="Z14">
            <v>0</v>
          </cell>
          <cell r="AA14">
            <v>0</v>
          </cell>
          <cell r="AB14">
            <v>29.714073181152344</v>
          </cell>
          <cell r="AC14">
            <v>438.88986206054688</v>
          </cell>
          <cell r="AD14">
            <v>1350.10595703125</v>
          </cell>
          <cell r="AE14">
            <v>2166.334228515625</v>
          </cell>
          <cell r="AF14">
            <v>2230.239501953125</v>
          </cell>
          <cell r="AG14">
            <v>1938.9837646484375</v>
          </cell>
          <cell r="AH14">
            <v>1512.75439453125</v>
          </cell>
          <cell r="AI14">
            <v>1039.7740478515625</v>
          </cell>
          <cell r="AJ14">
            <v>742.04742431640625</v>
          </cell>
          <cell r="AK14">
            <v>435.21112060546869</v>
          </cell>
          <cell r="AL14">
            <v>276.60546875</v>
          </cell>
          <cell r="AM14">
            <v>185.55123901367188</v>
          </cell>
          <cell r="AN14">
            <v>136.76631164550781</v>
          </cell>
          <cell r="AO14">
            <v>86.921989440917969</v>
          </cell>
          <cell r="AP14">
            <v>43.926734924316406</v>
          </cell>
          <cell r="AQ14">
            <v>18.914438247680664</v>
          </cell>
          <cell r="AR14">
            <v>5.394411563873291</v>
          </cell>
          <cell r="AS14">
            <v>0.91782820224761963</v>
          </cell>
          <cell r="AT14">
            <v>9.0050496160984025E-2</v>
          </cell>
        </row>
        <row r="15">
          <cell r="A15" t="str">
            <v>2J01c</v>
          </cell>
          <cell r="B15" t="str">
            <v>Benzodiazepine dependence and harmful use</v>
          </cell>
          <cell r="C15">
            <v>0</v>
          </cell>
          <cell r="D15">
            <v>0</v>
          </cell>
          <cell r="E15">
            <v>0</v>
          </cell>
          <cell r="F15">
            <v>0</v>
          </cell>
          <cell r="G15">
            <v>147.85794067382813</v>
          </cell>
          <cell r="H15">
            <v>903.07110595703125</v>
          </cell>
          <cell r="I15">
            <v>2792.98779296875</v>
          </cell>
          <cell r="J15">
            <v>4551.044921875</v>
          </cell>
          <cell r="K15">
            <v>5069.7158203125</v>
          </cell>
          <cell r="L15">
            <v>4243.1474609375</v>
          </cell>
          <cell r="M15">
            <v>2641.474853515625</v>
          </cell>
          <cell r="N15">
            <v>1596.59130859375</v>
          </cell>
          <cell r="O15">
            <v>862.9697265625</v>
          </cell>
          <cell r="P15">
            <v>507.92855834960938</v>
          </cell>
          <cell r="Q15">
            <v>303.27435302734375</v>
          </cell>
          <cell r="R15">
            <v>198.11949157714844</v>
          </cell>
          <cell r="S15">
            <v>104.38748931884766</v>
          </cell>
          <cell r="T15">
            <v>40.179317474365234</v>
          </cell>
          <cell r="U15">
            <v>12.288390159606934</v>
          </cell>
          <cell r="V15">
            <v>2.4347634315490723</v>
          </cell>
          <cell r="W15">
            <v>0.34293878078460693</v>
          </cell>
          <cell r="X15">
            <v>3.8790103048086166E-2</v>
          </cell>
          <cell r="Y15">
            <v>0</v>
          </cell>
          <cell r="Z15">
            <v>0</v>
          </cell>
          <cell r="AA15">
            <v>0</v>
          </cell>
          <cell r="AB15">
            <v>0</v>
          </cell>
          <cell r="AC15">
            <v>269.56173706054688</v>
          </cell>
          <cell r="AD15">
            <v>1211.57421875</v>
          </cell>
          <cell r="AE15">
            <v>2914.700439453125</v>
          </cell>
          <cell r="AF15">
            <v>3837.09814453125</v>
          </cell>
          <cell r="AG15">
            <v>3704.117919921875</v>
          </cell>
          <cell r="AH15">
            <v>3365.83837890625</v>
          </cell>
          <cell r="AI15">
            <v>2881.692138671875</v>
          </cell>
          <cell r="AJ15">
            <v>2533.85302734375</v>
          </cell>
          <cell r="AK15">
            <v>1635.1307373046875</v>
          </cell>
          <cell r="AL15">
            <v>969.48712158203125</v>
          </cell>
          <cell r="AM15">
            <v>552.79962158203125</v>
          </cell>
          <cell r="AN15">
            <v>352.7861328125</v>
          </cell>
          <cell r="AO15">
            <v>204.33576965332031</v>
          </cell>
          <cell r="AP15">
            <v>94.119781494140625</v>
          </cell>
          <cell r="AQ15">
            <v>36.950584411621094</v>
          </cell>
          <cell r="AR15">
            <v>9.7284727096557617</v>
          </cell>
          <cell r="AS15">
            <v>1.5805596113204956</v>
          </cell>
          <cell r="AT15">
            <v>0.1559968888759613</v>
          </cell>
        </row>
        <row r="16">
          <cell r="A16" t="str">
            <v>2J01d</v>
          </cell>
          <cell r="B16" t="str">
            <v>Cannabis dependence and harmful use</v>
          </cell>
          <cell r="C16">
            <v>0</v>
          </cell>
          <cell r="D16">
            <v>0</v>
          </cell>
          <cell r="E16">
            <v>0</v>
          </cell>
          <cell r="F16">
            <v>0</v>
          </cell>
          <cell r="G16">
            <v>11464.904296875</v>
          </cell>
          <cell r="H16">
            <v>34539.98046875</v>
          </cell>
          <cell r="I16">
            <v>44650.26953125</v>
          </cell>
          <cell r="J16">
            <v>33701.15234375</v>
          </cell>
          <cell r="K16">
            <v>20897.875</v>
          </cell>
          <cell r="L16">
            <v>12687.439453125</v>
          </cell>
          <cell r="M16">
            <v>7213.4140625</v>
          </cell>
          <cell r="N16">
            <v>4385.6298828125</v>
          </cell>
          <cell r="O16">
            <v>2235.140869140625</v>
          </cell>
          <cell r="P16">
            <v>1217.3736572265625</v>
          </cell>
          <cell r="Q16">
            <v>665.003662109375</v>
          </cell>
          <cell r="R16">
            <v>362.68295288085938</v>
          </cell>
          <cell r="S16">
            <v>148.54689025878906</v>
          </cell>
          <cell r="T16">
            <v>43.270217895507805</v>
          </cell>
          <cell r="U16">
            <v>10.704167366027832</v>
          </cell>
          <cell r="V16">
            <v>2.0603463649749756</v>
          </cell>
          <cell r="W16">
            <v>0.30178642272949219</v>
          </cell>
          <cell r="X16">
            <v>3.5235784947872162E-2</v>
          </cell>
          <cell r="Y16">
            <v>0</v>
          </cell>
          <cell r="Z16">
            <v>0</v>
          </cell>
          <cell r="AA16">
            <v>0</v>
          </cell>
          <cell r="AB16">
            <v>0</v>
          </cell>
          <cell r="AC16">
            <v>3416.42431640625</v>
          </cell>
          <cell r="AD16">
            <v>10525.7685546875</v>
          </cell>
          <cell r="AE16">
            <v>14237.240234375</v>
          </cell>
          <cell r="AF16">
            <v>10961.37890625</v>
          </cell>
          <cell r="AG16">
            <v>6898.9423828125</v>
          </cell>
          <cell r="AH16">
            <v>4189.810546875</v>
          </cell>
          <cell r="AI16">
            <v>1719.623291015625</v>
          </cell>
          <cell r="AJ16">
            <v>375.968505859375</v>
          </cell>
          <cell r="AK16">
            <v>61.8270263671875</v>
          </cell>
          <cell r="AL16">
            <v>25.641834259033203</v>
          </cell>
          <cell r="AM16">
            <v>14.605669021606444</v>
          </cell>
          <cell r="AN16">
            <v>9.4017839431762695</v>
          </cell>
          <cell r="AO16">
            <v>5.5254569053649902</v>
          </cell>
          <cell r="AP16">
            <v>2.5872006416320801</v>
          </cell>
          <cell r="AQ16">
            <v>1.042350172996521</v>
          </cell>
          <cell r="AR16">
            <v>0.28447666764259338</v>
          </cell>
          <cell r="AS16">
            <v>4.8406101763248451E-2</v>
          </cell>
          <cell r="AT16">
            <v>4.9838479608297348E-3</v>
          </cell>
        </row>
        <row r="17">
          <cell r="A17" t="str">
            <v>2J02_</v>
          </cell>
          <cell r="B17" t="str">
            <v>Schizophrenia</v>
          </cell>
          <cell r="C17">
            <v>0</v>
          </cell>
          <cell r="D17">
            <v>0</v>
          </cell>
          <cell r="E17">
            <v>0</v>
          </cell>
          <cell r="F17">
            <v>45.299568176269531</v>
          </cell>
          <cell r="G17">
            <v>992.053955078125</v>
          </cell>
          <cell r="H17">
            <v>3233.7734375</v>
          </cell>
          <cell r="I17">
            <v>5316.533203125</v>
          </cell>
          <cell r="J17">
            <v>5934.4013671875</v>
          </cell>
          <cell r="K17">
            <v>6124.8037109375</v>
          </cell>
          <cell r="L17">
            <v>5939.169921875</v>
          </cell>
          <cell r="M17">
            <v>5115.76318359375</v>
          </cell>
          <cell r="N17">
            <v>4529.36328125</v>
          </cell>
          <cell r="O17">
            <v>3252.88427734375</v>
          </cell>
          <cell r="P17">
            <v>2384.60400390625</v>
          </cell>
          <cell r="Q17">
            <v>1735.257568359375</v>
          </cell>
          <cell r="R17">
            <v>1369.91162109375</v>
          </cell>
          <cell r="S17">
            <v>851.013916015625</v>
          </cell>
          <cell r="T17">
            <v>358.39389038085938</v>
          </cell>
          <cell r="U17">
            <v>101.25409698486328</v>
          </cell>
          <cell r="V17">
            <v>15.266135215759276</v>
          </cell>
          <cell r="W17">
            <v>1.6069422960281372</v>
          </cell>
          <cell r="X17">
            <v>0.17611630260944366</v>
          </cell>
          <cell r="Y17">
            <v>1.2929774522781372</v>
          </cell>
          <cell r="Z17">
            <v>10.53592586517334</v>
          </cell>
          <cell r="AA17">
            <v>14.920661926269531</v>
          </cell>
          <cell r="AB17">
            <v>49.049758911132813</v>
          </cell>
          <cell r="AC17">
            <v>366.10775756835938</v>
          </cell>
          <cell r="AD17">
            <v>1194.0694580078125</v>
          </cell>
          <cell r="AE17">
            <v>2505.741455078125</v>
          </cell>
          <cell r="AF17">
            <v>3525.063232421875</v>
          </cell>
          <cell r="AG17">
            <v>4279.0869140625</v>
          </cell>
          <cell r="AH17">
            <v>4772.43212890625</v>
          </cell>
          <cell r="AI17">
            <v>4600.171875</v>
          </cell>
          <cell r="AJ17">
            <v>4365.01220703125</v>
          </cell>
          <cell r="AK17">
            <v>3257.078369140625</v>
          </cell>
          <cell r="AL17">
            <v>2536.16162109375</v>
          </cell>
          <cell r="AM17">
            <v>1993.9970703125</v>
          </cell>
          <cell r="AN17">
            <v>1746.5228271484375</v>
          </cell>
          <cell r="AO17">
            <v>1346.8067626953125</v>
          </cell>
          <cell r="AP17">
            <v>775.07861328125</v>
          </cell>
          <cell r="AQ17">
            <v>327.41854858398438</v>
          </cell>
          <cell r="AR17">
            <v>67.900535583496094</v>
          </cell>
          <cell r="AS17">
            <v>5.558863639831543</v>
          </cell>
          <cell r="AT17">
            <v>0.24118722975254059</v>
          </cell>
        </row>
        <row r="18">
          <cell r="A18" t="str">
            <v>2J03_</v>
          </cell>
          <cell r="B18" t="str">
            <v>Anxiety and depression</v>
          </cell>
          <cell r="C18">
            <v>0</v>
          </cell>
          <cell r="D18">
            <v>0</v>
          </cell>
          <cell r="E18">
            <v>1699.2734375</v>
          </cell>
          <cell r="F18">
            <v>17390.25</v>
          </cell>
          <cell r="G18">
            <v>46320.4609375</v>
          </cell>
          <cell r="H18">
            <v>61069.87109375</v>
          </cell>
          <cell r="I18">
            <v>68304.765625</v>
          </cell>
          <cell r="J18">
            <v>71284.125</v>
          </cell>
          <cell r="K18">
            <v>71639.59375</v>
          </cell>
          <cell r="L18">
            <v>68929.4765625</v>
          </cell>
          <cell r="M18">
            <v>60285.4140625</v>
          </cell>
          <cell r="N18">
            <v>53620.375</v>
          </cell>
          <cell r="O18">
            <v>37731.76171875</v>
          </cell>
          <cell r="P18">
            <v>26986.4921875</v>
          </cell>
          <cell r="Q18">
            <v>19891.6953125</v>
          </cell>
          <cell r="R18">
            <v>16870.58203125</v>
          </cell>
          <cell r="S18">
            <v>11898.091796875</v>
          </cell>
          <cell r="T18">
            <v>6268.5966796875</v>
          </cell>
          <cell r="U18">
            <v>2724.66357421875</v>
          </cell>
          <cell r="V18">
            <v>786.1202392578125</v>
          </cell>
          <cell r="W18">
            <v>166.92655944824219</v>
          </cell>
          <cell r="X18">
            <v>25.66316032409668</v>
          </cell>
          <cell r="Y18">
            <v>0</v>
          </cell>
          <cell r="Z18">
            <v>0</v>
          </cell>
          <cell r="AA18">
            <v>3459.987548828125</v>
          </cell>
          <cell r="AB18">
            <v>22711.7734375</v>
          </cell>
          <cell r="AC18">
            <v>55696.5234375</v>
          </cell>
          <cell r="AD18">
            <v>77017.8515625</v>
          </cell>
          <cell r="AE18">
            <v>98642.6015625</v>
          </cell>
          <cell r="AF18">
            <v>111700.359375</v>
          </cell>
          <cell r="AG18">
            <v>118450.375</v>
          </cell>
          <cell r="AH18">
            <v>122138.5078125</v>
          </cell>
          <cell r="AI18">
            <v>114043.640625</v>
          </cell>
          <cell r="AJ18">
            <v>105901.8125</v>
          </cell>
          <cell r="AK18">
            <v>75131.546875</v>
          </cell>
          <cell r="AL18">
            <v>54373.46875</v>
          </cell>
          <cell r="AM18">
            <v>39437.09375</v>
          </cell>
          <cell r="AN18">
            <v>31173.87890625</v>
          </cell>
          <cell r="AO18">
            <v>21825.76171875</v>
          </cell>
          <cell r="AP18">
            <v>12154.736328125</v>
          </cell>
          <cell r="AQ18">
            <v>5883.93603515625</v>
          </cell>
          <cell r="AR18">
            <v>1953.68603515625</v>
          </cell>
          <cell r="AS18">
            <v>409.60284423828131</v>
          </cell>
          <cell r="AT18">
            <v>48.845718383789063</v>
          </cell>
        </row>
        <row r="19">
          <cell r="A19" t="str">
            <v>2J04_</v>
          </cell>
          <cell r="B19" t="str">
            <v>Bipolar disorder</v>
          </cell>
          <cell r="C19">
            <v>0</v>
          </cell>
          <cell r="D19">
            <v>0</v>
          </cell>
          <cell r="E19">
            <v>0</v>
          </cell>
          <cell r="F19">
            <v>0</v>
          </cell>
          <cell r="G19">
            <v>1182.39990234375</v>
          </cell>
          <cell r="H19">
            <v>3960.433837890625</v>
          </cell>
          <cell r="I19">
            <v>6183.921875</v>
          </cell>
          <cell r="J19">
            <v>6576.85498046875</v>
          </cell>
          <cell r="K19">
            <v>6419.83935546875</v>
          </cell>
          <cell r="L19">
            <v>5618.9765625</v>
          </cell>
          <cell r="M19">
            <v>4317.7412109375</v>
          </cell>
          <cell r="N19">
            <v>3476.351806640625</v>
          </cell>
          <cell r="O19">
            <v>2289.0673828125</v>
          </cell>
          <cell r="P19">
            <v>1540.20751953125</v>
          </cell>
          <cell r="Q19">
            <v>1042.1182861328125</v>
          </cell>
          <cell r="R19">
            <v>784.3360595703125</v>
          </cell>
          <cell r="S19">
            <v>469.43621826171869</v>
          </cell>
          <cell r="T19">
            <v>161.01539611816406</v>
          </cell>
          <cell r="U19">
            <v>21.928390502929688</v>
          </cell>
          <cell r="V19">
            <v>1.1711969375610352</v>
          </cell>
          <cell r="W19">
            <v>0.10723131150007248</v>
          </cell>
          <cell r="X19">
            <v>1.399092562496662E-2</v>
          </cell>
          <cell r="Y19">
            <v>0</v>
          </cell>
          <cell r="Z19">
            <v>0</v>
          </cell>
          <cell r="AA19">
            <v>0</v>
          </cell>
          <cell r="AB19">
            <v>0</v>
          </cell>
          <cell r="AC19">
            <v>987.26513671875</v>
          </cell>
          <cell r="AD19">
            <v>3541.1474609375</v>
          </cell>
          <cell r="AE19">
            <v>6289.33203125</v>
          </cell>
          <cell r="AF19">
            <v>7033.51416015625</v>
          </cell>
          <cell r="AG19">
            <v>6475.2421875</v>
          </cell>
          <cell r="AH19">
            <v>5337.1787109375</v>
          </cell>
          <cell r="AI19">
            <v>3882.267333984375</v>
          </cell>
          <cell r="AJ19">
            <v>2908.180908203125</v>
          </cell>
          <cell r="AK19">
            <v>1790.9189453125</v>
          </cell>
          <cell r="AL19">
            <v>1201.47998046875</v>
          </cell>
          <cell r="AM19">
            <v>846.610595703125</v>
          </cell>
          <cell r="AN19">
            <v>678.12078857421875</v>
          </cell>
          <cell r="AO19">
            <v>486.89141845703131</v>
          </cell>
          <cell r="AP19">
            <v>270.41729736328125</v>
          </cell>
          <cell r="AQ19">
            <v>124.76205444335936</v>
          </cell>
          <cell r="AR19">
            <v>38.153556823730469</v>
          </cell>
          <cell r="AS19">
            <v>7.0091233253479004</v>
          </cell>
          <cell r="AT19">
            <v>0.7152971625328064</v>
          </cell>
        </row>
        <row r="20">
          <cell r="A20" t="str">
            <v>2J05_</v>
          </cell>
          <cell r="B20" t="str">
            <v>Personality disorders (isolated)</v>
          </cell>
          <cell r="C20">
            <v>0</v>
          </cell>
          <cell r="D20">
            <v>0</v>
          </cell>
          <cell r="E20">
            <v>0</v>
          </cell>
          <cell r="F20">
            <v>0</v>
          </cell>
          <cell r="G20">
            <v>4798.8583984375</v>
          </cell>
          <cell r="H20">
            <v>14829.66015625</v>
          </cell>
          <cell r="I20">
            <v>22601.19140625</v>
          </cell>
          <cell r="J20">
            <v>25708.12109375</v>
          </cell>
          <cell r="K20">
            <v>27865.544921875</v>
          </cell>
          <cell r="L20">
            <v>27852.109375</v>
          </cell>
          <cell r="M20">
            <v>24888.9921875</v>
          </cell>
          <cell r="N20">
            <v>22539.6953125</v>
          </cell>
          <cell r="O20">
            <v>16294.4052734375</v>
          </cell>
          <cell r="P20">
            <v>11943.0478515625</v>
          </cell>
          <cell r="Q20">
            <v>8850.765625</v>
          </cell>
          <cell r="R20">
            <v>7381.4853515625</v>
          </cell>
          <cell r="S20">
            <v>5004.654296875</v>
          </cell>
          <cell r="T20">
            <v>2527.457763671875</v>
          </cell>
          <cell r="U20">
            <v>1035.00927734375</v>
          </cell>
          <cell r="V20">
            <v>274.24676513671875</v>
          </cell>
          <cell r="W20">
            <v>53.189002990722656</v>
          </cell>
          <cell r="X20">
            <v>7.7198333740234366</v>
          </cell>
          <cell r="Y20">
            <v>0</v>
          </cell>
          <cell r="Z20">
            <v>0</v>
          </cell>
          <cell r="AA20">
            <v>0</v>
          </cell>
          <cell r="AB20">
            <v>0</v>
          </cell>
          <cell r="AC20">
            <v>3328.28564453125</v>
          </cell>
          <cell r="AD20">
            <v>10314.048828125</v>
          </cell>
          <cell r="AE20">
            <v>16187.73828125</v>
          </cell>
          <cell r="AF20">
            <v>18449.857421875</v>
          </cell>
          <cell r="AG20">
            <v>19966.328125</v>
          </cell>
          <cell r="AH20">
            <v>20414.837890625</v>
          </cell>
          <cell r="AI20">
            <v>18954.345703125</v>
          </cell>
          <cell r="AJ20">
            <v>17975.955078125</v>
          </cell>
          <cell r="AK20">
            <v>13578.5380859375</v>
          </cell>
          <cell r="AL20">
            <v>10818.8857421875</v>
          </cell>
          <cell r="AM20">
            <v>8509.2333984375</v>
          </cell>
          <cell r="AN20">
            <v>7236.8486328125</v>
          </cell>
          <cell r="AO20">
            <v>5544.66064453125</v>
          </cell>
          <cell r="AP20">
            <v>3464.4091796875</v>
          </cell>
          <cell r="AQ20">
            <v>1922.1329345703125</v>
          </cell>
          <cell r="AR20">
            <v>721.361083984375</v>
          </cell>
          <cell r="AS20">
            <v>168.15870666503906</v>
          </cell>
          <cell r="AT20">
            <v>21.965208053588867</v>
          </cell>
        </row>
        <row r="21">
          <cell r="A21" t="str">
            <v>2J06</v>
          </cell>
          <cell r="B21" t="str">
            <v>Eating disorders</v>
          </cell>
        </row>
        <row r="22">
          <cell r="A22" t="str">
            <v>2J06a</v>
          </cell>
          <cell r="B22" t="str">
            <v>Anorexia nervosa</v>
          </cell>
          <cell r="C22">
            <v>0</v>
          </cell>
          <cell r="D22">
            <v>0</v>
          </cell>
          <cell r="E22">
            <v>0</v>
          </cell>
          <cell r="F22">
            <v>100.34641265869141</v>
          </cell>
          <cell r="G22">
            <v>269.6170654296875</v>
          </cell>
          <cell r="H22">
            <v>329.723388671875</v>
          </cell>
          <cell r="I22">
            <v>316.130859375</v>
          </cell>
          <cell r="J22">
            <v>215.08964538574219</v>
          </cell>
          <cell r="K22">
            <v>111.567138671875</v>
          </cell>
          <cell r="L22">
            <v>61.978988647460938</v>
          </cell>
          <cell r="M22">
            <v>31.986047744750977</v>
          </cell>
          <cell r="N22">
            <v>17.234354019165039</v>
          </cell>
          <cell r="O22">
            <v>7.6758894920349121</v>
          </cell>
          <cell r="P22">
            <v>3.457067489624023</v>
          </cell>
          <cell r="Q22">
            <v>1.5712651014328003</v>
          </cell>
          <cell r="R22">
            <v>0.79679161310195923</v>
          </cell>
          <cell r="S22">
            <v>0.33797571063041687</v>
          </cell>
          <cell r="T22">
            <v>0.10877192765474319</v>
          </cell>
          <cell r="U22">
            <v>2.8413120657205585E-2</v>
          </cell>
          <cell r="V22">
            <v>4.9014906398952007E-3</v>
          </cell>
          <cell r="W22">
            <v>6.0202379245311022E-4</v>
          </cell>
          <cell r="X22">
            <v>6.1694394389633089E-5</v>
          </cell>
          <cell r="Y22">
            <v>0</v>
          </cell>
          <cell r="Z22">
            <v>0</v>
          </cell>
          <cell r="AA22">
            <v>0</v>
          </cell>
          <cell r="AB22">
            <v>406.8970947265625</v>
          </cell>
          <cell r="AC22">
            <v>2303.3173828125</v>
          </cell>
          <cell r="AD22">
            <v>3015.681884765625</v>
          </cell>
          <cell r="AE22">
            <v>2032.3656005859375</v>
          </cell>
          <cell r="AF22">
            <v>1040.2369384765625</v>
          </cell>
          <cell r="AG22">
            <v>524.2510986328125</v>
          </cell>
          <cell r="AH22">
            <v>287.720458984375</v>
          </cell>
          <cell r="AI22">
            <v>149.88142395019531</v>
          </cell>
          <cell r="AJ22">
            <v>81.434211730957017</v>
          </cell>
          <cell r="AK22">
            <v>36.245147705078125</v>
          </cell>
          <cell r="AL22">
            <v>17.099637985229492</v>
          </cell>
          <cell r="AM22">
            <v>8.3915472030639648</v>
          </cell>
          <cell r="AN22">
            <v>4.6609950065612793</v>
          </cell>
          <cell r="AO22">
            <v>2.3591606616973877</v>
          </cell>
          <cell r="AP22">
            <v>0.95367532968521118</v>
          </cell>
          <cell r="AQ22">
            <v>0.32729116082191467</v>
          </cell>
          <cell r="AR22">
            <v>7.5438603758811951E-2</v>
          </cell>
          <cell r="AS22">
            <v>1.078423298895359E-2</v>
          </cell>
          <cell r="AT22">
            <v>9.701826493255794E-4</v>
          </cell>
        </row>
        <row r="23">
          <cell r="A23" t="str">
            <v>2J06b</v>
          </cell>
          <cell r="B23" t="str">
            <v>Bulimia nervosa</v>
          </cell>
          <cell r="Y23">
            <v>0</v>
          </cell>
          <cell r="Z23">
            <v>0</v>
          </cell>
          <cell r="AA23">
            <v>0</v>
          </cell>
          <cell r="AB23">
            <v>614.47918701171875</v>
          </cell>
          <cell r="AC23">
            <v>3377.4052734375</v>
          </cell>
          <cell r="AD23">
            <v>4175.66650390625</v>
          </cell>
          <cell r="AE23">
            <v>2335.619873046875</v>
          </cell>
          <cell r="AF23">
            <v>768.66546630859375</v>
          </cell>
          <cell r="AG23">
            <v>224.4967041015625</v>
          </cell>
          <cell r="AH23">
            <v>76.23480224609375</v>
          </cell>
          <cell r="AI23">
            <v>24.345119476318359</v>
          </cell>
          <cell r="AJ23">
            <v>8.0452394485473633</v>
          </cell>
          <cell r="AK23">
            <v>2.1938209533691406</v>
          </cell>
          <cell r="AL23">
            <v>0.62503594160079956</v>
          </cell>
          <cell r="AM23">
            <v>0.18624059855937961</v>
          </cell>
          <cell r="AN23">
            <v>6.2595382332801819E-2</v>
          </cell>
          <cell r="AO23">
            <v>1.9317539408802983E-2</v>
          </cell>
          <cell r="AP23">
            <v>4.8074857331812382E-3</v>
          </cell>
          <cell r="AQ23">
            <v>1.0141890961676836E-3</v>
          </cell>
          <cell r="AR23">
            <v>1.4784882660023868E-4</v>
          </cell>
          <cell r="AS23">
            <v>1.3354003385757099E-5</v>
          </cell>
          <cell r="AT23">
            <v>8.3438641240718002E-7</v>
          </cell>
        </row>
        <row r="24">
          <cell r="A24" t="str">
            <v>2J07</v>
          </cell>
          <cell r="B24" t="str">
            <v>Childhood conditions</v>
          </cell>
        </row>
        <row r="25">
          <cell r="A25" t="str">
            <v>2J07a</v>
          </cell>
          <cell r="B25" t="str">
            <v>Attention-deficit hyperactivity disorder</v>
          </cell>
          <cell r="C25">
            <v>0</v>
          </cell>
          <cell r="D25">
            <v>4483.23291015625</v>
          </cell>
          <cell r="E25">
            <v>31497.595703125</v>
          </cell>
          <cell r="F25">
            <v>35731.41015625</v>
          </cell>
          <cell r="G25">
            <v>15061.6533203125</v>
          </cell>
          <cell r="H25">
            <v>3585.173828125</v>
          </cell>
          <cell r="I25">
            <v>827.22979736328125</v>
          </cell>
          <cell r="J25">
            <v>196.44166564941409</v>
          </cell>
          <cell r="K25">
            <v>43.493480682373047</v>
          </cell>
          <cell r="L25">
            <v>9.8546285629272461</v>
          </cell>
          <cell r="M25">
            <v>2.0128912925720215</v>
          </cell>
          <cell r="N25">
            <v>0.43015080690383911</v>
          </cell>
          <cell r="O25">
            <v>7.7716216444969177E-2</v>
          </cell>
          <cell r="P25">
            <v>1.3855530880391598E-2</v>
          </cell>
          <cell r="Q25">
            <v>2.5116247124969959E-3</v>
          </cell>
          <cell r="R25">
            <v>5.0673977239057422E-4</v>
          </cell>
          <cell r="S25">
            <v>8.6943051428534091E-5</v>
          </cell>
          <cell r="T25">
            <v>1.144015641330043E-5</v>
          </cell>
          <cell r="U25">
            <v>1.1962129065068401E-6</v>
          </cell>
          <cell r="V25">
            <v>8.4550258350190005E-8</v>
          </cell>
          <cell r="W25">
            <v>4.1461869493299998E-9</v>
          </cell>
          <cell r="X25">
            <v>2.068612226E-10</v>
          </cell>
          <cell r="Y25">
            <v>0</v>
          </cell>
          <cell r="Z25">
            <v>1930.7762451171875</v>
          </cell>
          <cell r="AA25">
            <v>13795.25</v>
          </cell>
          <cell r="AB25">
            <v>14260.890625</v>
          </cell>
          <cell r="AC25">
            <v>5636.48876953125</v>
          </cell>
          <cell r="AD25">
            <v>1449.2489013671875</v>
          </cell>
          <cell r="AE25">
            <v>346.59954833984375</v>
          </cell>
          <cell r="AF25">
            <v>84.1640625</v>
          </cell>
          <cell r="AG25">
            <v>18.5599365234375</v>
          </cell>
          <cell r="AH25">
            <v>4.2054362297058105</v>
          </cell>
          <cell r="AI25">
            <v>0.85944801568984996</v>
          </cell>
          <cell r="AJ25">
            <v>0.18095052242279053</v>
          </cell>
          <cell r="AK25">
            <v>3.1686015427112579E-2</v>
          </cell>
          <cell r="AL25">
            <v>5.7325400412082672E-3</v>
          </cell>
          <cell r="AM25">
            <v>1.0902433423325419E-3</v>
          </cell>
          <cell r="AN25">
            <v>2.3312319535762072E-4</v>
          </cell>
          <cell r="AO25">
            <v>4.6079228923190392E-5</v>
          </cell>
          <cell r="AP25">
            <v>7.3982305366371301E-6</v>
          </cell>
          <cell r="AQ25">
            <v>9.9618239346454999E-7</v>
          </cell>
          <cell r="AR25">
            <v>9.3967237546620003E-8</v>
          </cell>
          <cell r="AS25">
            <v>5.4678053196299998E-9</v>
          </cell>
          <cell r="AT25">
            <v>2.3830035167000001E-10</v>
          </cell>
        </row>
        <row r="26">
          <cell r="A26" t="str">
            <v>2J07b</v>
          </cell>
          <cell r="B26" t="str">
            <v>Autism spectrum disorders</v>
          </cell>
          <cell r="C26">
            <v>61.019436836242669</v>
          </cell>
          <cell r="D26">
            <v>1490.1846313476563</v>
          </cell>
          <cell r="E26">
            <v>3998.3772583007808</v>
          </cell>
          <cell r="F26">
            <v>5001.31298828125</v>
          </cell>
          <cell r="G26">
            <v>5251.350341796875</v>
          </cell>
          <cell r="H26">
            <v>5007.76220703125</v>
          </cell>
          <cell r="I26">
            <v>5289.6488037109375</v>
          </cell>
          <cell r="J26">
            <v>5463.8592529296875</v>
          </cell>
          <cell r="K26">
            <v>5549.5316162109375</v>
          </cell>
          <cell r="L26">
            <v>5472.414794921875</v>
          </cell>
          <cell r="M26">
            <v>5002.128173828125</v>
          </cell>
          <cell r="N26">
            <v>4801.416748046875</v>
          </cell>
          <cell r="O26">
            <v>3739.69091796875</v>
          </cell>
          <cell r="P26">
            <v>2978.9696655273438</v>
          </cell>
          <cell r="Q26">
            <v>2370.0320434570313</v>
          </cell>
          <cell r="R26">
            <v>2087.0859985351558</v>
          </cell>
          <cell r="S26">
            <v>1504.77490234375</v>
          </cell>
          <cell r="T26">
            <v>803.85296630859375</v>
          </cell>
          <cell r="U26">
            <v>344.02815246582031</v>
          </cell>
          <cell r="V26">
            <v>93.383918762207017</v>
          </cell>
          <cell r="W26">
            <v>17.827399253845215</v>
          </cell>
          <cell r="X26">
            <v>2.5027037858963013</v>
          </cell>
          <cell r="Y26">
            <v>11.693150758743286</v>
          </cell>
          <cell r="Z26">
            <v>286.21790313720703</v>
          </cell>
          <cell r="AA26">
            <v>754.19380187988293</v>
          </cell>
          <cell r="AB26">
            <v>932.73237609863281</v>
          </cell>
          <cell r="AC26">
            <v>979.39791870117188</v>
          </cell>
          <cell r="AD26">
            <v>941.41302490234364</v>
          </cell>
          <cell r="AE26">
            <v>1025.8133239746094</v>
          </cell>
          <cell r="AF26">
            <v>1062.7665710449221</v>
          </cell>
          <cell r="AG26">
            <v>1063.3770446777344</v>
          </cell>
          <cell r="AH26">
            <v>1036.6072998046875</v>
          </cell>
          <cell r="AI26">
            <v>930.19219970703125</v>
          </cell>
          <cell r="AJ26">
            <v>857.10176086425781</v>
          </cell>
          <cell r="AK26">
            <v>631.83648681640625</v>
          </cell>
          <cell r="AL26">
            <v>493.07550048828131</v>
          </cell>
          <cell r="AM26">
            <v>390.13121795654297</v>
          </cell>
          <cell r="AN26">
            <v>342.13066864013672</v>
          </cell>
          <cell r="AO26">
            <v>263.14328765869141</v>
          </cell>
          <cell r="AP26">
            <v>154.53483581542969</v>
          </cell>
          <cell r="AQ26">
            <v>75.447521209716797</v>
          </cell>
          <cell r="AR26">
            <v>24.615752220153809</v>
          </cell>
          <cell r="AS26">
            <v>5.2119717001914978</v>
          </cell>
          <cell r="AT26">
            <v>0.65930039435625076</v>
          </cell>
        </row>
        <row r="27">
          <cell r="A27" t="str">
            <v>2K</v>
          </cell>
          <cell r="B27" t="str">
            <v>Nervous system and sense organ disorders</v>
          </cell>
        </row>
        <row r="28">
          <cell r="A28" t="str">
            <v>2K01_</v>
          </cell>
          <cell r="B28" t="str">
            <v>Dementia</v>
          </cell>
          <cell r="C28">
            <v>8.4427846595644951E-3</v>
          </cell>
          <cell r="D28">
            <v>0.21702569723129272</v>
          </cell>
          <cell r="E28">
            <v>0.79264670610427856</v>
          </cell>
          <cell r="F28">
            <v>1.6528570652008057</v>
          </cell>
          <cell r="G28">
            <v>3.3240523338317871</v>
          </cell>
          <cell r="H28">
            <v>6.4018487930297852</v>
          </cell>
          <cell r="I28">
            <v>13.892581939697266</v>
          </cell>
          <cell r="J28">
            <v>28.832868576049805</v>
          </cell>
          <cell r="K28">
            <v>62.871864318847656</v>
          </cell>
          <cell r="L28">
            <v>134.21873474121094</v>
          </cell>
          <cell r="M28">
            <v>270.40609741210938</v>
          </cell>
          <cell r="N28">
            <v>730.37940979003906</v>
          </cell>
          <cell r="O28">
            <v>1418.7774658203125</v>
          </cell>
          <cell r="P28">
            <v>2624.8533935546875</v>
          </cell>
          <cell r="Q28">
            <v>4670.45361328125</v>
          </cell>
          <cell r="R28">
            <v>8870.26953125</v>
          </cell>
          <cell r="S28">
            <v>12811.490234375</v>
          </cell>
          <cell r="T28">
            <v>12322.937744140623</v>
          </cell>
          <cell r="U28">
            <v>8471.68603515625</v>
          </cell>
          <cell r="V28">
            <v>3222.0191040039063</v>
          </cell>
          <cell r="W28">
            <v>794.87892150878918</v>
          </cell>
          <cell r="X28">
            <v>129.51107788085935</v>
          </cell>
          <cell r="Y28">
            <v>0</v>
          </cell>
          <cell r="Z28">
            <v>0</v>
          </cell>
          <cell r="AA28">
            <v>0</v>
          </cell>
          <cell r="AB28">
            <v>1.6406789422035217E-2</v>
          </cell>
          <cell r="AC28">
            <v>6.6217869520187378E-2</v>
          </cell>
          <cell r="AD28">
            <v>0.16011074185371399</v>
          </cell>
          <cell r="AE28">
            <v>0.46524235606193542</v>
          </cell>
          <cell r="AF28">
            <v>1.3843652009963987</v>
          </cell>
          <cell r="AG28">
            <v>3.7329869270324703</v>
          </cell>
          <cell r="AH28">
            <v>9.4556264877319336</v>
          </cell>
          <cell r="AI28">
            <v>25.032899856567383</v>
          </cell>
          <cell r="AJ28">
            <v>227.04303741455081</v>
          </cell>
          <cell r="AK28">
            <v>614.72833251953125</v>
          </cell>
          <cell r="AL28">
            <v>1507.69091796875</v>
          </cell>
          <cell r="AM28">
            <v>3576.2723999023438</v>
          </cell>
          <cell r="AN28">
            <v>9147.28857421875</v>
          </cell>
          <cell r="AO28">
            <v>18840.23388671875</v>
          </cell>
          <cell r="AP28">
            <v>25298.86962890625</v>
          </cell>
          <cell r="AQ28">
            <v>23911.06884765625</v>
          </cell>
          <cell r="AR28">
            <v>12193.226318359377</v>
          </cell>
          <cell r="AS28">
            <v>3385.3707275390625</v>
          </cell>
          <cell r="AT28">
            <v>480.00340270996094</v>
          </cell>
        </row>
        <row r="29">
          <cell r="A29" t="str">
            <v>2K02_</v>
          </cell>
          <cell r="B29" t="str">
            <v>Epilepsy</v>
          </cell>
          <cell r="C29">
            <v>17.851743698120117</v>
          </cell>
          <cell r="D29">
            <v>373.33090209960938</v>
          </cell>
          <cell r="E29">
            <v>978.40948486328125</v>
          </cell>
          <cell r="F29">
            <v>1362.905029296875</v>
          </cell>
          <cell r="G29">
            <v>1729.655029296875</v>
          </cell>
          <cell r="H29">
            <v>2013.16015625</v>
          </cell>
          <cell r="I29">
            <v>2415.453857421875</v>
          </cell>
          <cell r="J29">
            <v>2577.6611328125</v>
          </cell>
          <cell r="K29">
            <v>2509.158447265625</v>
          </cell>
          <cell r="L29">
            <v>2250.14306640625</v>
          </cell>
          <cell r="M29">
            <v>1801.346923828125</v>
          </cell>
          <cell r="N29">
            <v>1503.65087890625</v>
          </cell>
          <cell r="O29">
            <v>1087.3255615234375</v>
          </cell>
          <cell r="P29">
            <v>971.06707763671875</v>
          </cell>
          <cell r="Q29">
            <v>1015.5933837890624</v>
          </cell>
          <cell r="R29">
            <v>1187.2034912109375</v>
          </cell>
          <cell r="S29">
            <v>1094.9757080078125</v>
          </cell>
          <cell r="T29">
            <v>736.5528564453125</v>
          </cell>
          <cell r="U29">
            <v>400.913818359375</v>
          </cell>
          <cell r="V29">
            <v>136.27232360839844</v>
          </cell>
          <cell r="W29">
            <v>31.278228759765625</v>
          </cell>
          <cell r="X29">
            <v>4.8308429718017578</v>
          </cell>
          <cell r="Y29">
            <v>16.924587249755859</v>
          </cell>
          <cell r="Z29">
            <v>354.80560302734375</v>
          </cell>
          <cell r="AA29">
            <v>926.58526611328125</v>
          </cell>
          <cell r="AB29">
            <v>1294.8668212890625</v>
          </cell>
          <cell r="AC29">
            <v>1653.845947265625</v>
          </cell>
          <cell r="AD29">
            <v>1950.5400390625</v>
          </cell>
          <cell r="AE29">
            <v>2428.72412109375</v>
          </cell>
          <cell r="AF29">
            <v>2618.986328125</v>
          </cell>
          <cell r="AG29">
            <v>2538.167724609375</v>
          </cell>
          <cell r="AH29">
            <v>2280.232177734375</v>
          </cell>
          <cell r="AI29">
            <v>1825.44384765625</v>
          </cell>
          <cell r="AJ29">
            <v>1498.0013427734375</v>
          </cell>
          <cell r="AK29">
            <v>1055.013671875</v>
          </cell>
          <cell r="AL29">
            <v>963.17877197265636</v>
          </cell>
          <cell r="AM29">
            <v>1061.2601318359375</v>
          </cell>
          <cell r="AN29">
            <v>1335.37939453125</v>
          </cell>
          <cell r="AO29">
            <v>1454.434326171875</v>
          </cell>
          <cell r="AP29">
            <v>1221.186279296875</v>
          </cell>
          <cell r="AQ29">
            <v>878.72418212890625</v>
          </cell>
          <cell r="AR29">
            <v>403.8492431640625</v>
          </cell>
          <cell r="AS29">
            <v>107.38426971435548</v>
          </cell>
          <cell r="AT29">
            <v>14.738496780395508</v>
          </cell>
        </row>
        <row r="30">
          <cell r="A30" t="str">
            <v>2K03_</v>
          </cell>
          <cell r="B30" t="str">
            <v>Parkinson’s disease</v>
          </cell>
          <cell r="C30">
            <v>0</v>
          </cell>
          <cell r="D30">
            <v>0</v>
          </cell>
          <cell r="E30">
            <v>0</v>
          </cell>
          <cell r="F30">
            <v>0</v>
          </cell>
          <cell r="G30">
            <v>0</v>
          </cell>
          <cell r="H30">
            <v>0</v>
          </cell>
          <cell r="I30">
            <v>0</v>
          </cell>
          <cell r="J30">
            <v>0</v>
          </cell>
          <cell r="K30">
            <v>0</v>
          </cell>
          <cell r="L30">
            <v>12.459986686706545</v>
          </cell>
          <cell r="M30">
            <v>106.48497772216795</v>
          </cell>
          <cell r="N30">
            <v>439.60244750976563</v>
          </cell>
          <cell r="O30">
            <v>928.037841796875</v>
          </cell>
          <cell r="P30">
            <v>1449.58642578125</v>
          </cell>
          <cell r="Q30">
            <v>1998.070556640625</v>
          </cell>
          <cell r="R30">
            <v>3717.656005859375</v>
          </cell>
          <cell r="S30">
            <v>5161.95068359375</v>
          </cell>
          <cell r="T30">
            <v>4020.114501953125</v>
          </cell>
          <cell r="U30">
            <v>2094.9296875</v>
          </cell>
          <cell r="V30">
            <v>659.26165771484375</v>
          </cell>
          <cell r="W30">
            <v>149.03062438964844</v>
          </cell>
          <cell r="X30">
            <v>23.705276489257813</v>
          </cell>
          <cell r="Y30">
            <v>0</v>
          </cell>
          <cell r="Z30">
            <v>0</v>
          </cell>
          <cell r="AA30">
            <v>0</v>
          </cell>
          <cell r="AB30">
            <v>0</v>
          </cell>
          <cell r="AC30">
            <v>0</v>
          </cell>
          <cell r="AD30">
            <v>0</v>
          </cell>
          <cell r="AE30">
            <v>0</v>
          </cell>
          <cell r="AF30">
            <v>0</v>
          </cell>
          <cell r="AG30">
            <v>0</v>
          </cell>
          <cell r="AH30">
            <v>1.8234940767288208</v>
          </cell>
          <cell r="AI30">
            <v>11.773412704467772</v>
          </cell>
          <cell r="AJ30">
            <v>94.420188903808594</v>
          </cell>
          <cell r="AK30">
            <v>335.79263305664063</v>
          </cell>
          <cell r="AL30">
            <v>921.89556884765636</v>
          </cell>
          <cell r="AM30">
            <v>1979.033203125</v>
          </cell>
          <cell r="AN30">
            <v>3962.44482421875</v>
          </cell>
          <cell r="AO30">
            <v>5667.72412109375</v>
          </cell>
          <cell r="AP30">
            <v>5043.88037109375</v>
          </cell>
          <cell r="AQ30">
            <v>3307.738525390625</v>
          </cell>
          <cell r="AR30">
            <v>1369.3153076171875</v>
          </cell>
          <cell r="AS30">
            <v>352.01629638671875</v>
          </cell>
          <cell r="AT30">
            <v>49.147972106933594</v>
          </cell>
        </row>
        <row r="31">
          <cell r="A31" t="str">
            <v>2K04_</v>
          </cell>
          <cell r="B31" t="str">
            <v>Multiple sclerosis</v>
          </cell>
          <cell r="C31">
            <v>0</v>
          </cell>
          <cell r="D31">
            <v>0</v>
          </cell>
          <cell r="E31">
            <v>1.705801248550415</v>
          </cell>
          <cell r="F31">
            <v>6.6137652397155762</v>
          </cell>
          <cell r="G31">
            <v>12.85759663581848</v>
          </cell>
          <cell r="H31">
            <v>41.87166690826416</v>
          </cell>
          <cell r="I31">
            <v>164.75191879272461</v>
          </cell>
          <cell r="J31">
            <v>371.11516952514648</v>
          </cell>
          <cell r="K31">
            <v>540.84977340698242</v>
          </cell>
          <cell r="L31">
            <v>589.22677993774414</v>
          </cell>
          <cell r="M31">
            <v>567.38816452026367</v>
          </cell>
          <cell r="N31">
            <v>573.11566543579102</v>
          </cell>
          <cell r="O31">
            <v>453.33651733398438</v>
          </cell>
          <cell r="P31">
            <v>346.09729766845703</v>
          </cell>
          <cell r="Q31">
            <v>237.27605628967285</v>
          </cell>
          <cell r="R31">
            <v>156.3495979309082</v>
          </cell>
          <cell r="S31">
            <v>76.20814323425293</v>
          </cell>
          <cell r="T31">
            <v>27.053457021713257</v>
          </cell>
          <cell r="U31">
            <v>8.4771809577941895</v>
          </cell>
          <cell r="V31">
            <v>2.2309529632329941</v>
          </cell>
          <cell r="W31">
            <v>0.50927052274346352</v>
          </cell>
          <cell r="X31">
            <v>8.1437953747808933E-2</v>
          </cell>
          <cell r="Y31">
            <v>0</v>
          </cell>
          <cell r="Z31">
            <v>0.98898696899414063</v>
          </cell>
          <cell r="AA31">
            <v>12.197140336036682</v>
          </cell>
          <cell r="AB31">
            <v>30.539478302001953</v>
          </cell>
          <cell r="AC31">
            <v>46.37470817565918</v>
          </cell>
          <cell r="AD31">
            <v>98.238618850707994</v>
          </cell>
          <cell r="AE31">
            <v>328.26466751098633</v>
          </cell>
          <cell r="AF31">
            <v>735.12516784667969</v>
          </cell>
          <cell r="AG31">
            <v>1082.0593490600586</v>
          </cell>
          <cell r="AH31">
            <v>1202.0250396728516</v>
          </cell>
          <cell r="AI31">
            <v>1171.9517288208008</v>
          </cell>
          <cell r="AJ31">
            <v>1141.3068618774414</v>
          </cell>
          <cell r="AK31">
            <v>868.45981597900379</v>
          </cell>
          <cell r="AL31">
            <v>694.00021362304688</v>
          </cell>
          <cell r="AM31">
            <v>540.74490737915039</v>
          </cell>
          <cell r="AN31">
            <v>450.26334762573242</v>
          </cell>
          <cell r="AO31">
            <v>318.5629997253418</v>
          </cell>
          <cell r="AP31">
            <v>166.74720191955566</v>
          </cell>
          <cell r="AQ31">
            <v>72.61890983581543</v>
          </cell>
          <cell r="AR31">
            <v>24.84243106842041</v>
          </cell>
          <cell r="AS31">
            <v>6.4039603471755981</v>
          </cell>
          <cell r="AT31">
            <v>0.90097364783287037</v>
          </cell>
        </row>
        <row r="32">
          <cell r="A32" t="str">
            <v>2K05_</v>
          </cell>
          <cell r="B32" t="str">
            <v>Motor-neuron disease</v>
          </cell>
          <cell r="C32">
            <v>0</v>
          </cell>
          <cell r="D32">
            <v>3.2047703862190247E-2</v>
          </cell>
          <cell r="E32">
            <v>3.3276524394750595E-2</v>
          </cell>
          <cell r="F32">
            <v>5.9915021993219852E-3</v>
          </cell>
          <cell r="G32">
            <v>2.2459769621491432E-2</v>
          </cell>
          <cell r="H32">
            <v>5.8585282415151603E-2</v>
          </cell>
          <cell r="I32">
            <v>8.2598313689231873E-2</v>
          </cell>
          <cell r="J32">
            <v>4.4853940010070801</v>
          </cell>
          <cell r="K32">
            <v>5.2923331260681152</v>
          </cell>
          <cell r="L32">
            <v>16.623472213745117</v>
          </cell>
          <cell r="M32">
            <v>21.253271102905273</v>
          </cell>
          <cell r="N32">
            <v>53.54034423828125</v>
          </cell>
          <cell r="O32">
            <v>55.833217620849609</v>
          </cell>
          <cell r="P32">
            <v>52.605613708496094</v>
          </cell>
          <cell r="Q32">
            <v>64.88189697265625</v>
          </cell>
          <cell r="R32">
            <v>86.177764892578125</v>
          </cell>
          <cell r="S32">
            <v>83.99212646484375</v>
          </cell>
          <cell r="T32">
            <v>47.490158081054688</v>
          </cell>
          <cell r="U32">
            <v>17.044757843017578</v>
          </cell>
          <cell r="V32">
            <v>4.6424961090087891</v>
          </cell>
          <cell r="W32">
            <v>0.49124187231063843</v>
          </cell>
          <cell r="X32">
            <v>1.0102329775691032E-2</v>
          </cell>
          <cell r="Y32">
            <v>0.43863683938980103</v>
          </cell>
          <cell r="Z32">
            <v>1.9537540674209597</v>
          </cell>
          <cell r="AA32">
            <v>0.56468576192855835</v>
          </cell>
          <cell r="AB32">
            <v>0.10210767388343812</v>
          </cell>
          <cell r="AC32">
            <v>1.8166325986385345E-2</v>
          </cell>
          <cell r="AD32">
            <v>1.69504564255476E-2</v>
          </cell>
          <cell r="AE32">
            <v>4.0313731878995895E-2</v>
          </cell>
          <cell r="AF32">
            <v>1.4720203876495359</v>
          </cell>
          <cell r="AG32">
            <v>4.3085212707519531</v>
          </cell>
          <cell r="AH32">
            <v>11.325546264648438</v>
          </cell>
          <cell r="AI32">
            <v>15.409826278686523</v>
          </cell>
          <cell r="AJ32">
            <v>25.364233016967773</v>
          </cell>
          <cell r="AK32">
            <v>38.568099975585938</v>
          </cell>
          <cell r="AL32">
            <v>44.673130035400391</v>
          </cell>
          <cell r="AM32">
            <v>52.626842498779297</v>
          </cell>
          <cell r="AN32">
            <v>80.812309265136719</v>
          </cell>
          <cell r="AO32">
            <v>76.859420776367188</v>
          </cell>
          <cell r="AP32">
            <v>63.300678253173821</v>
          </cell>
          <cell r="AQ32">
            <v>40.753128051757805</v>
          </cell>
          <cell r="AR32">
            <v>8.08135986328125</v>
          </cell>
          <cell r="AS32">
            <v>2.0625100135803223</v>
          </cell>
          <cell r="AT32">
            <v>0.33895096182823181</v>
          </cell>
        </row>
        <row r="33">
          <cell r="A33" t="str">
            <v>2K06_</v>
          </cell>
          <cell r="B33" t="str">
            <v>Huntington’s chorea</v>
          </cell>
          <cell r="C33">
            <v>0</v>
          </cell>
          <cell r="D33">
            <v>0</v>
          </cell>
          <cell r="E33">
            <v>0</v>
          </cell>
          <cell r="F33">
            <v>0</v>
          </cell>
          <cell r="G33">
            <v>1.7246799468994141</v>
          </cell>
          <cell r="H33">
            <v>8.0664596557617188</v>
          </cell>
          <cell r="I33">
            <v>19.178888320922852</v>
          </cell>
          <cell r="J33">
            <v>43.291027069091797</v>
          </cell>
          <cell r="K33">
            <v>65.811393737792969</v>
          </cell>
          <cell r="L33">
            <v>69.595321655273438</v>
          </cell>
          <cell r="M33">
            <v>72.901069641113281</v>
          </cell>
          <cell r="N33">
            <v>97.822784423828125</v>
          </cell>
          <cell r="O33">
            <v>93.957481384277344</v>
          </cell>
          <cell r="P33">
            <v>70.217330932617188</v>
          </cell>
          <cell r="Q33">
            <v>47.575263977050781</v>
          </cell>
          <cell r="R33">
            <v>34.659648895263672</v>
          </cell>
          <cell r="S33">
            <v>21.091020584106445</v>
          </cell>
          <cell r="T33">
            <v>8.6372957229614258</v>
          </cell>
          <cell r="U33">
            <v>1.2085163593292236</v>
          </cell>
          <cell r="V33">
            <v>2.7642371132969856E-2</v>
          </cell>
          <cell r="W33">
            <v>9.5350379124283791E-3</v>
          </cell>
          <cell r="X33">
            <v>2.1878376137465239E-3</v>
          </cell>
          <cell r="Y33">
            <v>0</v>
          </cell>
          <cell r="Z33">
            <v>0</v>
          </cell>
          <cell r="AA33">
            <v>0</v>
          </cell>
          <cell r="AB33">
            <v>0</v>
          </cell>
          <cell r="AC33">
            <v>0</v>
          </cell>
          <cell r="AD33">
            <v>1.6207023859024048</v>
          </cell>
          <cell r="AE33">
            <v>12.722705841064451</v>
          </cell>
          <cell r="AF33">
            <v>28.81951904296875</v>
          </cell>
          <cell r="AG33">
            <v>42.19598388671875</v>
          </cell>
          <cell r="AH33">
            <v>57.537784576416016</v>
          </cell>
          <cell r="AI33">
            <v>71.420524597167969</v>
          </cell>
          <cell r="AJ33">
            <v>80.057792663574219</v>
          </cell>
          <cell r="AK33">
            <v>68.92608642578125</v>
          </cell>
          <cell r="AL33">
            <v>67.967056274414063</v>
          </cell>
          <cell r="AM33">
            <v>65.39849853515625</v>
          </cell>
          <cell r="AN33">
            <v>57.179603576660163</v>
          </cell>
          <cell r="AO33">
            <v>36.483856201171875</v>
          </cell>
          <cell r="AP33">
            <v>17.321508407592773</v>
          </cell>
          <cell r="AQ33">
            <v>4.4597687721252441</v>
          </cell>
          <cell r="AR33">
            <v>0.27452322840690613</v>
          </cell>
          <cell r="AS33">
            <v>6.2661059200763702E-3</v>
          </cell>
          <cell r="AT33">
            <v>6.7639183498612996E-7</v>
          </cell>
        </row>
        <row r="34">
          <cell r="A34" t="str">
            <v>2K07_</v>
          </cell>
          <cell r="B34" t="str">
            <v>Muscular dystrophy</v>
          </cell>
          <cell r="C34">
            <v>14.167396545410156</v>
          </cell>
          <cell r="D34">
            <v>115.09611511230467</v>
          </cell>
          <cell r="E34">
            <v>151.34765625</v>
          </cell>
          <cell r="F34">
            <v>151.19342041015625</v>
          </cell>
          <cell r="G34">
            <v>150.66659545898435</v>
          </cell>
          <cell r="H34">
            <v>14.857158660888672</v>
          </cell>
          <cell r="I34">
            <v>2.405992766E-11</v>
          </cell>
          <cell r="J34">
            <v>2.495273085E-11</v>
          </cell>
          <cell r="K34">
            <v>2.5450983330000001E-11</v>
          </cell>
          <cell r="L34">
            <v>2.521076577E-11</v>
          </cell>
          <cell r="M34">
            <v>2.3172411909999999E-11</v>
          </cell>
          <cell r="N34">
            <v>2.2399545759999999E-11</v>
          </cell>
          <cell r="O34">
            <v>1.760575366E-11</v>
          </cell>
          <cell r="P34">
            <v>1.4210637009999999E-11</v>
          </cell>
          <cell r="Q34">
            <v>1.151969752E-11</v>
          </cell>
          <cell r="R34">
            <v>1.042000774E-11</v>
          </cell>
          <cell r="S34">
            <v>7.80438127E-12</v>
          </cell>
          <cell r="T34">
            <v>4.4023994500000004E-12</v>
          </cell>
          <cell r="U34">
            <v>2.0406536700000001E-12</v>
          </cell>
          <cell r="V34">
            <v>6.1551208999999998E-13</v>
          </cell>
          <cell r="W34">
            <v>1.3483529000000001E-13</v>
          </cell>
          <cell r="X34">
            <v>2.1110919999999999E-14</v>
          </cell>
          <cell r="Y34">
            <v>5.1655898094177246</v>
          </cell>
          <cell r="Z34">
            <v>42.092205047607422</v>
          </cell>
          <cell r="AA34">
            <v>55.193309783935547</v>
          </cell>
          <cell r="AB34">
            <v>55.379562377929688</v>
          </cell>
          <cell r="AC34">
            <v>55.545928955078125</v>
          </cell>
          <cell r="AD34">
            <v>5.5112652778625488</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row>
        <row r="35">
          <cell r="A35" t="str">
            <v>2K08</v>
          </cell>
          <cell r="B35" t="str">
            <v>Sense organ disorders</v>
          </cell>
        </row>
        <row r="36">
          <cell r="A36" t="str">
            <v>2K08a</v>
          </cell>
          <cell r="B36" t="str">
            <v>Glaucoma-related blindness</v>
          </cell>
          <cell r="C36">
            <v>0</v>
          </cell>
          <cell r="D36">
            <v>0</v>
          </cell>
          <cell r="E36">
            <v>0</v>
          </cell>
          <cell r="F36">
            <v>0</v>
          </cell>
          <cell r="G36">
            <v>0</v>
          </cell>
          <cell r="H36">
            <v>0</v>
          </cell>
          <cell r="I36">
            <v>0</v>
          </cell>
          <cell r="J36">
            <v>0</v>
          </cell>
          <cell r="K36">
            <v>0</v>
          </cell>
          <cell r="L36">
            <v>1.7285448312759399</v>
          </cell>
          <cell r="M36">
            <v>20.344057083129883</v>
          </cell>
          <cell r="N36">
            <v>100.02233123779295</v>
          </cell>
          <cell r="O36">
            <v>279.95785522460938</v>
          </cell>
          <cell r="P36">
            <v>668.98687744140625</v>
          </cell>
          <cell r="Q36">
            <v>1090.749755859375</v>
          </cell>
          <cell r="R36">
            <v>1516.4951171875</v>
          </cell>
          <cell r="S36">
            <v>1531.2955322265625</v>
          </cell>
          <cell r="T36">
            <v>1075.42138671875</v>
          </cell>
          <cell r="U36">
            <v>587.83251953125</v>
          </cell>
          <cell r="V36">
            <v>196.56756591796875</v>
          </cell>
          <cell r="W36">
            <v>45.035068511962891</v>
          </cell>
          <cell r="X36">
            <v>7.1445074081420898</v>
          </cell>
          <cell r="Y36">
            <v>0</v>
          </cell>
          <cell r="Z36">
            <v>0</v>
          </cell>
          <cell r="AA36">
            <v>0</v>
          </cell>
          <cell r="AB36">
            <v>0</v>
          </cell>
          <cell r="AC36">
            <v>0</v>
          </cell>
          <cell r="AD36">
            <v>0</v>
          </cell>
          <cell r="AE36">
            <v>0</v>
          </cell>
          <cell r="AF36">
            <v>0</v>
          </cell>
          <cell r="AG36">
            <v>0</v>
          </cell>
          <cell r="AH36">
            <v>0</v>
          </cell>
          <cell r="AI36">
            <v>0</v>
          </cell>
          <cell r="AJ36">
            <v>3.0197994709014893</v>
          </cell>
          <cell r="AK36">
            <v>123.49673461914063</v>
          </cell>
          <cell r="AL36">
            <v>608.8212890625</v>
          </cell>
          <cell r="AM36">
            <v>1163.7645263671875</v>
          </cell>
          <cell r="AN36">
            <v>1713.4766845703125</v>
          </cell>
          <cell r="AO36">
            <v>2056.364990234375</v>
          </cell>
          <cell r="AP36">
            <v>1784.6104736328125</v>
          </cell>
          <cell r="AQ36">
            <v>1250.37841796875</v>
          </cell>
          <cell r="AR36">
            <v>551.6707763671875</v>
          </cell>
          <cell r="AS36">
            <v>144.17724609375</v>
          </cell>
          <cell r="AT36">
            <v>20.327882766723633</v>
          </cell>
        </row>
        <row r="37">
          <cell r="A37" t="str">
            <v>2K08b</v>
          </cell>
          <cell r="B37" t="str">
            <v>Cataract-related blindness</v>
          </cell>
          <cell r="C37">
            <v>4.438637763261795</v>
          </cell>
          <cell r="D37">
            <v>38.495563507080078</v>
          </cell>
          <cell r="E37">
            <v>55.535853862762451</v>
          </cell>
          <cell r="F37">
            <v>39.088733434677117</v>
          </cell>
          <cell r="G37">
            <v>25.240990161895752</v>
          </cell>
          <cell r="H37">
            <v>30.470582962036133</v>
          </cell>
          <cell r="I37">
            <v>42.378038883209229</v>
          </cell>
          <cell r="J37">
            <v>58.729226589202881</v>
          </cell>
          <cell r="K37">
            <v>97.324332237243652</v>
          </cell>
          <cell r="L37">
            <v>183.42209815979004</v>
          </cell>
          <cell r="M37">
            <v>332.89035034179688</v>
          </cell>
          <cell r="N37">
            <v>641.16161346435547</v>
          </cell>
          <cell r="O37">
            <v>961.06527709960949</v>
          </cell>
          <cell r="P37">
            <v>1420.8041534423828</v>
          </cell>
          <cell r="Q37">
            <v>2426.2072296142578</v>
          </cell>
          <cell r="R37">
            <v>4129.7132589817047</v>
          </cell>
          <cell r="S37">
            <v>5060.8339920043945</v>
          </cell>
          <cell r="T37">
            <v>3540.5321044921875</v>
          </cell>
          <cell r="U37">
            <v>1874.2611999511721</v>
          </cell>
          <cell r="V37">
            <v>880.68472290039051</v>
          </cell>
          <cell r="W37">
            <v>289.87871551513672</v>
          </cell>
          <cell r="X37">
            <v>47.443414121866226</v>
          </cell>
          <cell r="Y37">
            <v>6.0342667102813721</v>
          </cell>
          <cell r="Z37">
            <v>39.17559289932251</v>
          </cell>
          <cell r="AA37">
            <v>35.454674959182739</v>
          </cell>
          <cell r="AB37">
            <v>22.829949378967285</v>
          </cell>
          <cell r="AC37">
            <v>14.747661471366882</v>
          </cell>
          <cell r="AD37">
            <v>15.714532136917114</v>
          </cell>
          <cell r="AE37">
            <v>34.516156435012817</v>
          </cell>
          <cell r="AF37">
            <v>48.371720314025879</v>
          </cell>
          <cell r="AG37">
            <v>81.90532112121582</v>
          </cell>
          <cell r="AH37">
            <v>184.31022262573239</v>
          </cell>
          <cell r="AI37">
            <v>337.87967300415039</v>
          </cell>
          <cell r="AJ37">
            <v>642.15292358398438</v>
          </cell>
          <cell r="AK37">
            <v>999.36443328857422</v>
          </cell>
          <cell r="AL37">
            <v>1731.3636474609375</v>
          </cell>
          <cell r="AM37">
            <v>3371.010009765625</v>
          </cell>
          <cell r="AN37">
            <v>6393.3939208984375</v>
          </cell>
          <cell r="AO37">
            <v>8488.4558715820313</v>
          </cell>
          <cell r="AP37">
            <v>6364.1577758789063</v>
          </cell>
          <cell r="AQ37">
            <v>3938.1073303222656</v>
          </cell>
          <cell r="AR37">
            <v>2496.288932800293</v>
          </cell>
          <cell r="AS37">
            <v>959.34821796417236</v>
          </cell>
          <cell r="AT37">
            <v>138.83421468734741</v>
          </cell>
        </row>
        <row r="38">
          <cell r="A38" t="str">
            <v>2K08c</v>
          </cell>
          <cell r="B38" t="str">
            <v>Macular degeneration</v>
          </cell>
          <cell r="C38">
            <v>0</v>
          </cell>
          <cell r="D38">
            <v>0</v>
          </cell>
          <cell r="E38">
            <v>0</v>
          </cell>
          <cell r="F38">
            <v>0</v>
          </cell>
          <cell r="G38">
            <v>0</v>
          </cell>
          <cell r="H38">
            <v>0</v>
          </cell>
          <cell r="I38">
            <v>0</v>
          </cell>
          <cell r="J38">
            <v>0</v>
          </cell>
          <cell r="K38">
            <v>0</v>
          </cell>
          <cell r="L38">
            <v>0</v>
          </cell>
          <cell r="M38">
            <v>0</v>
          </cell>
          <cell r="N38">
            <v>0</v>
          </cell>
          <cell r="O38">
            <v>0</v>
          </cell>
          <cell r="P38">
            <v>10.065091133117676</v>
          </cell>
          <cell r="Q38">
            <v>155.305419921875</v>
          </cell>
          <cell r="R38">
            <v>1423.8936767578125</v>
          </cell>
          <cell r="S38">
            <v>3711.11767578125</v>
          </cell>
          <cell r="T38">
            <v>4508.2294921875</v>
          </cell>
          <cell r="U38">
            <v>3890.447265625</v>
          </cell>
          <cell r="V38">
            <v>2087.885986328125</v>
          </cell>
          <cell r="W38">
            <v>760.4468994140625</v>
          </cell>
          <cell r="X38">
            <v>156.28729248046875</v>
          </cell>
          <cell r="Y38">
            <v>0</v>
          </cell>
          <cell r="Z38">
            <v>0</v>
          </cell>
          <cell r="AA38">
            <v>0</v>
          </cell>
          <cell r="AB38">
            <v>0</v>
          </cell>
          <cell r="AC38">
            <v>0</v>
          </cell>
          <cell r="AD38">
            <v>0</v>
          </cell>
          <cell r="AE38">
            <v>0</v>
          </cell>
          <cell r="AF38">
            <v>0</v>
          </cell>
          <cell r="AG38">
            <v>0</v>
          </cell>
          <cell r="AH38">
            <v>0</v>
          </cell>
          <cell r="AI38">
            <v>0</v>
          </cell>
          <cell r="AJ38">
            <v>0</v>
          </cell>
          <cell r="AK38">
            <v>0</v>
          </cell>
          <cell r="AL38">
            <v>9.9706220626831055</v>
          </cell>
          <cell r="AM38">
            <v>161.18080139160156</v>
          </cell>
          <cell r="AN38">
            <v>1524.43359375</v>
          </cell>
          <cell r="AO38">
            <v>5285.18701171875</v>
          </cell>
          <cell r="AP38">
            <v>8679.5322265625</v>
          </cell>
          <cell r="AQ38">
            <v>9187.333984375</v>
          </cell>
          <cell r="AR38">
            <v>5384.30419921875</v>
          </cell>
          <cell r="AS38">
            <v>1835.947021484375</v>
          </cell>
          <cell r="AT38">
            <v>308.93576049804688</v>
          </cell>
        </row>
        <row r="39">
          <cell r="A39" t="str">
            <v>2K08d</v>
          </cell>
          <cell r="B39" t="str">
            <v>Adult-onset hearing loss</v>
          </cell>
          <cell r="C39">
            <v>0</v>
          </cell>
          <cell r="D39">
            <v>0</v>
          </cell>
          <cell r="E39">
            <v>0</v>
          </cell>
          <cell r="F39">
            <v>0</v>
          </cell>
          <cell r="G39">
            <v>2343.4346923828125</v>
          </cell>
          <cell r="H39">
            <v>6351.9552001953125</v>
          </cell>
          <cell r="I39">
            <v>11076.367431640623</v>
          </cell>
          <cell r="J39">
            <v>16282.917917132378</v>
          </cell>
          <cell r="K39">
            <v>22819.027661085129</v>
          </cell>
          <cell r="L39">
            <v>30793.650012969971</v>
          </cell>
          <cell r="M39">
            <v>44895.043395996094</v>
          </cell>
          <cell r="N39">
            <v>82903.77099609375</v>
          </cell>
          <cell r="O39">
            <v>116950.06237792967</v>
          </cell>
          <cell r="P39">
            <v>156829.12939453125</v>
          </cell>
          <cell r="Q39">
            <v>181959.80102539065</v>
          </cell>
          <cell r="R39">
            <v>208032.39501953125</v>
          </cell>
          <cell r="S39">
            <v>182901.73193359375</v>
          </cell>
          <cell r="T39">
            <v>116670.6142578125</v>
          </cell>
          <cell r="U39">
            <v>59616.35546875</v>
          </cell>
          <cell r="V39">
            <v>19505.314147949219</v>
          </cell>
          <cell r="W39">
            <v>4646.8364715576172</v>
          </cell>
          <cell r="X39">
            <v>773.98934173583984</v>
          </cell>
          <cell r="Y39">
            <v>0</v>
          </cell>
          <cell r="Z39">
            <v>0</v>
          </cell>
          <cell r="AA39">
            <v>0</v>
          </cell>
          <cell r="AB39">
            <v>0</v>
          </cell>
          <cell r="AC39">
            <v>728.822021484375</v>
          </cell>
          <cell r="AD39">
            <v>3004.3601684570313</v>
          </cell>
          <cell r="AE39">
            <v>7229.746826171875</v>
          </cell>
          <cell r="AF39">
            <v>11486.433812558653</v>
          </cell>
          <cell r="AG39">
            <v>16408.221251487732</v>
          </cell>
          <cell r="AH39">
            <v>23242.319804191589</v>
          </cell>
          <cell r="AI39">
            <v>32142.618560791016</v>
          </cell>
          <cell r="AJ39">
            <v>47965.091064453125</v>
          </cell>
          <cell r="AK39">
            <v>59158.224853515625</v>
          </cell>
          <cell r="AL39">
            <v>86377.86328125</v>
          </cell>
          <cell r="AM39">
            <v>111851.24462890624</v>
          </cell>
          <cell r="AN39">
            <v>133330.00244140625</v>
          </cell>
          <cell r="AO39">
            <v>127802.123046875</v>
          </cell>
          <cell r="AP39">
            <v>93690.566894531235</v>
          </cell>
          <cell r="AQ39">
            <v>59116.5205078125</v>
          </cell>
          <cell r="AR39">
            <v>24700.3203125</v>
          </cell>
          <cell r="AS39">
            <v>6423.9049072265625</v>
          </cell>
          <cell r="AT39">
            <v>909.23919677734364</v>
          </cell>
        </row>
        <row r="40">
          <cell r="A40" t="str">
            <v>2K08e</v>
          </cell>
          <cell r="B40" t="str">
            <v>Refractive errors</v>
          </cell>
          <cell r="C40">
            <v>3.4466052055358887</v>
          </cell>
          <cell r="D40">
            <v>125.69996643066406</v>
          </cell>
          <cell r="E40">
            <v>845.27960205078125</v>
          </cell>
          <cell r="F40">
            <v>1842.380859375</v>
          </cell>
          <cell r="G40">
            <v>2533.322509765625</v>
          </cell>
          <cell r="H40">
            <v>2706.7353515625</v>
          </cell>
          <cell r="I40">
            <v>3047.289794921875</v>
          </cell>
          <cell r="J40">
            <v>3234.45947265625</v>
          </cell>
          <cell r="K40">
            <v>3304.514892578125</v>
          </cell>
          <cell r="L40">
            <v>3422.23095703125</v>
          </cell>
          <cell r="M40">
            <v>4195.7666015625</v>
          </cell>
          <cell r="N40">
            <v>6869.6796875</v>
          </cell>
          <cell r="O40">
            <v>8908.9755859375</v>
          </cell>
          <cell r="P40">
            <v>11272.978515625</v>
          </cell>
          <cell r="Q40">
            <v>12645.525390625</v>
          </cell>
          <cell r="R40">
            <v>14851.123046875</v>
          </cell>
          <cell r="S40">
            <v>14329.2333984375</v>
          </cell>
          <cell r="T40">
            <v>10499.595703125</v>
          </cell>
          <cell r="U40">
            <v>6415.7197265625</v>
          </cell>
          <cell r="V40">
            <v>2371.001220703125</v>
          </cell>
          <cell r="W40">
            <v>591.12664794921875</v>
          </cell>
          <cell r="X40">
            <v>98.258377075195313</v>
          </cell>
          <cell r="Y40">
            <v>3.267620325088501</v>
          </cell>
          <cell r="Z40">
            <v>60.916145324707031</v>
          </cell>
          <cell r="AA40">
            <v>211.60972595214844</v>
          </cell>
          <cell r="AB40">
            <v>742.198974609375</v>
          </cell>
          <cell r="AC40">
            <v>1899.250244140625</v>
          </cell>
          <cell r="AD40">
            <v>3018.998779296875</v>
          </cell>
          <cell r="AE40">
            <v>3929.460693359375</v>
          </cell>
          <cell r="AF40">
            <v>4192.8076171875</v>
          </cell>
          <cell r="AG40">
            <v>4154.61474609375</v>
          </cell>
          <cell r="AH40">
            <v>4085.774658203125</v>
          </cell>
          <cell r="AI40">
            <v>4482.19482421875</v>
          </cell>
          <cell r="AJ40">
            <v>6872.51953125</v>
          </cell>
          <cell r="AK40">
            <v>8962.0908203125</v>
          </cell>
          <cell r="AL40">
            <v>11123.74609375</v>
          </cell>
          <cell r="AM40">
            <v>12693.8359375</v>
          </cell>
          <cell r="AN40">
            <v>15889.376953125</v>
          </cell>
          <cell r="AO40">
            <v>18530.201171875</v>
          </cell>
          <cell r="AP40">
            <v>17155.22265625</v>
          </cell>
          <cell r="AQ40">
            <v>12889.7265625</v>
          </cell>
          <cell r="AR40">
            <v>6052.23291015625</v>
          </cell>
          <cell r="AS40">
            <v>1703.7027587890625</v>
          </cell>
          <cell r="AT40">
            <v>247.90534973144531</v>
          </cell>
        </row>
        <row r="41">
          <cell r="A41" t="str">
            <v>2K10_</v>
          </cell>
          <cell r="B41" t="str">
            <v>Migraine</v>
          </cell>
          <cell r="C41">
            <v>10.640367984771729</v>
          </cell>
          <cell r="D41">
            <v>1131.0182647705078</v>
          </cell>
          <cell r="E41">
            <v>8391.13232421875</v>
          </cell>
          <cell r="F41">
            <v>16642.70703125</v>
          </cell>
          <cell r="G41">
            <v>22600.36279296875</v>
          </cell>
          <cell r="H41">
            <v>26366.96240234375</v>
          </cell>
          <cell r="I41">
            <v>32249.24658203125</v>
          </cell>
          <cell r="J41">
            <v>32928.5107421875</v>
          </cell>
          <cell r="K41">
            <v>29737.0048828125</v>
          </cell>
          <cell r="L41">
            <v>27858.35693359375</v>
          </cell>
          <cell r="M41">
            <v>25552.6044921875</v>
          </cell>
          <cell r="N41">
            <v>24349.8740234375</v>
          </cell>
          <cell r="O41">
            <v>18242.54052734375</v>
          </cell>
          <cell r="P41">
            <v>13619.332275390623</v>
          </cell>
          <cell r="Q41">
            <v>8993.7430419921875</v>
          </cell>
          <cell r="R41">
            <v>5860.8074951171875</v>
          </cell>
          <cell r="S41">
            <v>3609.771362304687</v>
          </cell>
          <cell r="T41">
            <v>1910.1155090332031</v>
          </cell>
          <cell r="U41">
            <v>843.38467407226563</v>
          </cell>
          <cell r="V41">
            <v>249.4918212890625</v>
          </cell>
          <cell r="W41">
            <v>54.264410972595215</v>
          </cell>
          <cell r="X41">
            <v>8.4743356704711914</v>
          </cell>
          <cell r="Y41">
            <v>1.2929773032665253</v>
          </cell>
          <cell r="Z41">
            <v>1231.8316802978516</v>
          </cell>
          <cell r="AA41">
            <v>6217.3795166015625</v>
          </cell>
          <cell r="AB41">
            <v>14525.31201171875</v>
          </cell>
          <cell r="AC41">
            <v>32891.6630859375</v>
          </cell>
          <cell r="AD41">
            <v>49016.2275390625</v>
          </cell>
          <cell r="AE41">
            <v>67560.1953125</v>
          </cell>
          <cell r="AF41">
            <v>84060.09765625</v>
          </cell>
          <cell r="AG41">
            <v>96272.00390625</v>
          </cell>
          <cell r="AH41">
            <v>101380.7109375</v>
          </cell>
          <cell r="AI41">
            <v>95704.490234375</v>
          </cell>
          <cell r="AJ41">
            <v>84290.12109375</v>
          </cell>
          <cell r="AK41">
            <v>50955.111328125</v>
          </cell>
          <cell r="AL41">
            <v>29323.08056640625</v>
          </cell>
          <cell r="AM41">
            <v>17242.154052734375</v>
          </cell>
          <cell r="AN41">
            <v>12340.78271484375</v>
          </cell>
          <cell r="AO41">
            <v>8713.7528076171875</v>
          </cell>
          <cell r="AP41">
            <v>4843.367431640625</v>
          </cell>
          <cell r="AQ41">
            <v>2306.9146728515625</v>
          </cell>
          <cell r="AR41">
            <v>786.65644836425781</v>
          </cell>
          <cell r="AS41">
            <v>177.03164672851565</v>
          </cell>
          <cell r="AT41">
            <v>23.325376987457275</v>
          </cell>
        </row>
        <row r="42">
          <cell r="A42" t="str">
            <v>6K10</v>
          </cell>
          <cell r="B42" t="str">
            <v>All intellectual disability</v>
          </cell>
        </row>
        <row r="43">
          <cell r="A43" t="str">
            <v>6K10a</v>
          </cell>
          <cell r="B43" t="str">
            <v>All mild intellectual disability</v>
          </cell>
          <cell r="C43">
            <v>292.64672756195068</v>
          </cell>
          <cell r="D43">
            <v>2377.4115676879883</v>
          </cell>
          <cell r="E43">
            <v>3126.0759963989258</v>
          </cell>
          <cell r="F43">
            <v>3122.7439270019531</v>
          </cell>
          <cell r="G43">
            <v>3111.6600799560547</v>
          </cell>
          <cell r="H43">
            <v>2976.686393737793</v>
          </cell>
          <cell r="I43">
            <v>3157.0481491088867</v>
          </cell>
          <cell r="J43">
            <v>3273.6465530395508</v>
          </cell>
          <cell r="K43">
            <v>3338.2126770019531</v>
          </cell>
          <cell r="L43">
            <v>3305.6254577636719</v>
          </cell>
          <cell r="M43">
            <v>3036.9101409912109</v>
          </cell>
          <cell r="N43">
            <v>2933.5378570556641</v>
          </cell>
          <cell r="O43">
            <v>2303.297119140625</v>
          </cell>
          <cell r="P43">
            <v>1855.8966903686523</v>
          </cell>
          <cell r="Q43">
            <v>1500.3007583618164</v>
          </cell>
          <cell r="R43">
            <v>1351.0499382019043</v>
          </cell>
          <cell r="S43">
            <v>1004.5602016448976</v>
          </cell>
          <cell r="T43">
            <v>559.87475204467773</v>
          </cell>
          <cell r="U43">
            <v>254.37686109542847</v>
          </cell>
          <cell r="V43">
            <v>74.639711141586304</v>
          </cell>
          <cell r="W43">
            <v>15.840374559164047</v>
          </cell>
          <cell r="X43">
            <v>2.4322862848639488</v>
          </cell>
          <cell r="Y43">
            <v>280.11895942687988</v>
          </cell>
          <cell r="Z43">
            <v>2282.2404327392578</v>
          </cell>
          <cell r="AA43">
            <v>2991.7087554931641</v>
          </cell>
          <cell r="AB43">
            <v>3000.8880615234375</v>
          </cell>
          <cell r="AC43">
            <v>3008.6084594726558</v>
          </cell>
          <cell r="AD43">
            <v>2913.7698516845703</v>
          </cell>
          <cell r="AE43">
            <v>3203.9143829345703</v>
          </cell>
          <cell r="AF43">
            <v>3352.3062591552734</v>
          </cell>
          <cell r="AG43">
            <v>3397.1091461181641</v>
          </cell>
          <cell r="AH43">
            <v>3362.9108734130859</v>
          </cell>
          <cell r="AI43">
            <v>3076.5108184814453</v>
          </cell>
          <cell r="AJ43">
            <v>2903.9407196044922</v>
          </cell>
          <cell r="AK43">
            <v>2205.9628601074219</v>
          </cell>
          <cell r="AL43">
            <v>1793.8891296386721</v>
          </cell>
          <cell r="AM43">
            <v>1496.6139526367188</v>
          </cell>
          <cell r="AN43">
            <v>1399.9451141357422</v>
          </cell>
          <cell r="AO43">
            <v>1157.3899459838867</v>
          </cell>
          <cell r="AP43">
            <v>728.03010940551758</v>
          </cell>
          <cell r="AQ43">
            <v>366.01053428649902</v>
          </cell>
          <cell r="AR43">
            <v>109.20268630981444</v>
          </cell>
          <cell r="AS43">
            <v>17.1968594789505</v>
          </cell>
          <cell r="AT43">
            <v>1.4938952177762983</v>
          </cell>
        </row>
        <row r="44">
          <cell r="A44" t="str">
            <v>6K10b</v>
          </cell>
          <cell r="B44" t="str">
            <v>All moderate intellectual disability</v>
          </cell>
          <cell r="C44">
            <v>85.786077499389648</v>
          </cell>
          <cell r="D44">
            <v>803.50992965698242</v>
          </cell>
          <cell r="E44">
            <v>1195.2145843505859</v>
          </cell>
          <cell r="F44">
            <v>1193.6673965454102</v>
          </cell>
          <cell r="G44">
            <v>1188.8746643066406</v>
          </cell>
          <cell r="H44">
            <v>1136.114372253418</v>
          </cell>
          <cell r="I44">
            <v>1203.0809707641602</v>
          </cell>
          <cell r="J44">
            <v>1245.4001770019531</v>
          </cell>
          <cell r="K44">
            <v>1267.3895874023435</v>
          </cell>
          <cell r="L44">
            <v>1251.9202880859375</v>
          </cell>
          <cell r="M44">
            <v>1146.2506103515625</v>
          </cell>
          <cell r="N44">
            <v>1101.8734664916992</v>
          </cell>
          <cell r="O44">
            <v>858.97007369995117</v>
          </cell>
          <cell r="P44">
            <v>683.87148284912109</v>
          </cell>
          <cell r="Q44">
            <v>541.89256286621094</v>
          </cell>
          <cell r="R44">
            <v>471.76887512207031</v>
          </cell>
          <cell r="S44">
            <v>331.80578231811523</v>
          </cell>
          <cell r="T44">
            <v>168.81736660003662</v>
          </cell>
          <cell r="U44">
            <v>65.668285846710205</v>
          </cell>
          <cell r="V44">
            <v>15.138122022151949</v>
          </cell>
          <cell r="W44">
            <v>2.2084274441003799</v>
          </cell>
          <cell r="X44">
            <v>0.23792724497616291</v>
          </cell>
          <cell r="Y44">
            <v>73.229249954223633</v>
          </cell>
          <cell r="Z44">
            <v>695.76493835449219</v>
          </cell>
          <cell r="AA44">
            <v>1040.8104858398435</v>
          </cell>
          <cell r="AB44">
            <v>1043.5396156311035</v>
          </cell>
          <cell r="AC44">
            <v>1045.5712089538574</v>
          </cell>
          <cell r="AD44">
            <v>1011.630184173584</v>
          </cell>
          <cell r="AE44">
            <v>1110.8942260742188</v>
          </cell>
          <cell r="AF44">
            <v>1160.4749641418457</v>
          </cell>
          <cell r="AG44">
            <v>1173.2771148681641</v>
          </cell>
          <cell r="AH44">
            <v>1157.8174018859863</v>
          </cell>
          <cell r="AI44">
            <v>1054.3640251159668</v>
          </cell>
          <cell r="AJ44">
            <v>988.43737411499023</v>
          </cell>
          <cell r="AK44">
            <v>743.20857238769531</v>
          </cell>
          <cell r="AL44">
            <v>594.1475658416748</v>
          </cell>
          <cell r="AM44">
            <v>482.27371978759766</v>
          </cell>
          <cell r="AN44">
            <v>431.17186546325678</v>
          </cell>
          <cell r="AO44">
            <v>330.14302825927734</v>
          </cell>
          <cell r="AP44">
            <v>181.72308158874512</v>
          </cell>
          <cell r="AQ44">
            <v>71.567980766296387</v>
          </cell>
          <cell r="AR44">
            <v>14.271522164344788</v>
          </cell>
          <cell r="AS44">
            <v>1.1924177408218384</v>
          </cell>
          <cell r="AT44">
            <v>5.1751074614003301E-2</v>
          </cell>
        </row>
        <row r="45">
          <cell r="A45" t="str">
            <v>6K10c</v>
          </cell>
          <cell r="B45" t="str">
            <v>All severe intellectual disability</v>
          </cell>
          <cell r="C45">
            <v>43.023724794387817</v>
          </cell>
          <cell r="D45">
            <v>403.45049667358398</v>
          </cell>
          <cell r="E45">
            <v>600.52485275268555</v>
          </cell>
          <cell r="F45">
            <v>599.4837646484375</v>
          </cell>
          <cell r="G45">
            <v>596.5676383972168</v>
          </cell>
          <cell r="H45">
            <v>569.05034637451172</v>
          </cell>
          <cell r="I45">
            <v>600.96880340576172</v>
          </cell>
          <cell r="J45">
            <v>620.26040267944336</v>
          </cell>
          <cell r="K45">
            <v>628.93111038208008</v>
          </cell>
          <cell r="L45">
            <v>618.48883438110352</v>
          </cell>
          <cell r="M45">
            <v>562.80018424987793</v>
          </cell>
          <cell r="N45">
            <v>536.23627853393555</v>
          </cell>
          <cell r="O45">
            <v>412.58770751953131</v>
          </cell>
          <cell r="P45">
            <v>321.38794898986816</v>
          </cell>
          <cell r="Q45">
            <v>245.62821197509768</v>
          </cell>
          <cell r="R45">
            <v>201.2950382232666</v>
          </cell>
          <cell r="S45">
            <v>128.2545428276062</v>
          </cell>
          <cell r="T45">
            <v>55.582256555557251</v>
          </cell>
          <cell r="U45">
            <v>16.522035300731659</v>
          </cell>
          <cell r="V45">
            <v>2.5314605832099915</v>
          </cell>
          <cell r="W45">
            <v>0.19998655375093224</v>
          </cell>
          <cell r="X45">
            <v>1.163257093867287E-2</v>
          </cell>
          <cell r="Y45">
            <v>36.789284467697144</v>
          </cell>
          <cell r="Z45">
            <v>349.21624755859375</v>
          </cell>
          <cell r="AA45">
            <v>521.87466049194336</v>
          </cell>
          <cell r="AB45">
            <v>522.92462730407715</v>
          </cell>
          <cell r="AC45">
            <v>523.49649047851563</v>
          </cell>
          <cell r="AD45">
            <v>505.83167457580566</v>
          </cell>
          <cell r="AE45">
            <v>554.46268081665039</v>
          </cell>
          <cell r="AF45">
            <v>577.9378490447998</v>
          </cell>
          <cell r="AG45">
            <v>582.48052406311035</v>
          </cell>
          <cell r="AH45">
            <v>572.34671592712402</v>
          </cell>
          <cell r="AI45">
            <v>517.96098709106445</v>
          </cell>
          <cell r="AJ45">
            <v>481.07478332519526</v>
          </cell>
          <cell r="AK45">
            <v>356.71572494506836</v>
          </cell>
          <cell r="AL45">
            <v>278.63563537597656</v>
          </cell>
          <cell r="AM45">
            <v>217.91373920440671</v>
          </cell>
          <cell r="AN45">
            <v>183.28337669372559</v>
          </cell>
          <cell r="AO45">
            <v>126.6509575843811</v>
          </cell>
          <cell r="AP45">
            <v>58.488770246505737</v>
          </cell>
          <cell r="AQ45">
            <v>16.840611636638641</v>
          </cell>
          <cell r="AR45">
            <v>2.024046503007412</v>
          </cell>
          <cell r="AS45">
            <v>7.5920630013570189E-2</v>
          </cell>
          <cell r="AT45">
            <v>1.2430383358150721E-3</v>
          </cell>
        </row>
        <row r="46">
          <cell r="A46" t="str">
            <v>6K10d</v>
          </cell>
          <cell r="B46" t="str">
            <v>All profound intellectual disability</v>
          </cell>
          <cell r="C46">
            <v>15.640432000160216</v>
          </cell>
          <cell r="D46">
            <v>146.04380512237549</v>
          </cell>
          <cell r="E46">
            <v>216.39533615112305</v>
          </cell>
          <cell r="F46">
            <v>215.48836898803711</v>
          </cell>
          <cell r="G46">
            <v>213.42056655883789</v>
          </cell>
          <cell r="H46">
            <v>201.50276374816897</v>
          </cell>
          <cell r="I46">
            <v>209.61824607849121</v>
          </cell>
          <cell r="J46">
            <v>212.78040790557861</v>
          </cell>
          <cell r="K46">
            <v>211.43665599823001</v>
          </cell>
          <cell r="L46">
            <v>202.80910778045657</v>
          </cell>
          <cell r="M46">
            <v>178.2977819442749</v>
          </cell>
          <cell r="N46">
            <v>161.69528675079346</v>
          </cell>
          <cell r="O46">
            <v>115.6869411468506</v>
          </cell>
          <cell r="P46">
            <v>79.878952503204346</v>
          </cell>
          <cell r="Q46">
            <v>50.095697164535522</v>
          </cell>
          <cell r="R46">
            <v>29.621686458587646</v>
          </cell>
          <cell r="S46">
            <v>11.207715928554537</v>
          </cell>
          <cell r="T46">
            <v>2.1447125896811485</v>
          </cell>
          <cell r="U46">
            <v>0.16978223156183958</v>
          </cell>
          <cell r="V46">
            <v>3.5609997139545162E-3</v>
          </cell>
          <cell r="W46">
            <v>1.398657718709728E-5</v>
          </cell>
          <cell r="X46">
            <v>1.9712903753799999E-8</v>
          </cell>
          <cell r="Y46">
            <v>13.309280872344972</v>
          </cell>
          <cell r="Z46">
            <v>125.77093315124512</v>
          </cell>
          <cell r="AA46">
            <v>186.99964427948001</v>
          </cell>
          <cell r="AB46">
            <v>186.75492286682129</v>
          </cell>
          <cell r="AC46">
            <v>186.09004878997803</v>
          </cell>
          <cell r="AD46">
            <v>178.51205444335935</v>
          </cell>
          <cell r="AE46">
            <v>193.75019836425781</v>
          </cell>
          <cell r="AF46">
            <v>199.54058742523193</v>
          </cell>
          <cell r="AG46">
            <v>197.68330574035645</v>
          </cell>
          <cell r="AH46">
            <v>189.74445915222168</v>
          </cell>
          <cell r="AI46">
            <v>165.95461463928223</v>
          </cell>
          <cell r="AJ46">
            <v>146.50608348846436</v>
          </cell>
          <cell r="AK46">
            <v>100.70851707458496</v>
          </cell>
          <cell r="AL46">
            <v>69.399195909500122</v>
          </cell>
          <cell r="AM46">
            <v>44.454482555389411</v>
          </cell>
          <cell r="AN46">
            <v>27.073248505592343</v>
          </cell>
          <cell r="AO46">
            <v>11.055775701999664</v>
          </cell>
          <cell r="AP46">
            <v>2.1682808995246887</v>
          </cell>
          <cell r="AQ46">
            <v>0.14671815279871225</v>
          </cell>
          <cell r="AR46">
            <v>1.769671645888593E-3</v>
          </cell>
          <cell r="AS46">
            <v>1.46553065860644E-6</v>
          </cell>
          <cell r="AT46">
            <v>1.3224762257999999E-10</v>
          </cell>
        </row>
        <row r="47">
          <cell r="A47" t="str">
            <v>6K11</v>
          </cell>
          <cell r="B47" t="str">
            <v>All vision loss</v>
          </cell>
        </row>
        <row r="48">
          <cell r="A48" t="str">
            <v>6K11a</v>
          </cell>
          <cell r="B48" t="str">
            <v>All mild vision loss</v>
          </cell>
          <cell r="C48">
            <v>27.481001788401045</v>
          </cell>
          <cell r="D48">
            <v>515.36725865920016</v>
          </cell>
          <cell r="E48">
            <v>1536.128295547911</v>
          </cell>
          <cell r="F48">
            <v>2466.1663757481147</v>
          </cell>
          <cell r="G48">
            <v>3122.8989639761858</v>
          </cell>
          <cell r="H48">
            <v>3277.4422772079706</v>
          </cell>
          <cell r="I48">
            <v>3656.4490889832377</v>
          </cell>
          <cell r="J48">
            <v>3894.9936982989311</v>
          </cell>
          <cell r="K48">
            <v>4088.6052974462514</v>
          </cell>
          <cell r="L48">
            <v>4587.7608313560486</v>
          </cell>
          <cell r="M48">
            <v>6112.8598709106445</v>
          </cell>
          <cell r="N48">
            <v>10069.336582183838</v>
          </cell>
          <cell r="O48">
            <v>12691.562953948976</v>
          </cell>
          <cell r="P48">
            <v>15898.415554046633</v>
          </cell>
          <cell r="Q48">
            <v>18653.135459899902</v>
          </cell>
          <cell r="R48">
            <v>23696.791704177856</v>
          </cell>
          <cell r="S48">
            <v>24631.10055065155</v>
          </cell>
          <cell r="T48">
            <v>18088.885632514954</v>
          </cell>
          <cell r="U48">
            <v>10060.719863295555</v>
          </cell>
          <cell r="V48">
            <v>3272.620005279779</v>
          </cell>
          <cell r="W48">
            <v>727.35988964140415</v>
          </cell>
          <cell r="X48">
            <v>114.78112943004815</v>
          </cell>
          <cell r="Y48">
            <v>27.697309501527343</v>
          </cell>
          <cell r="Z48">
            <v>433.59711642747425</v>
          </cell>
          <cell r="AA48">
            <v>851.06748948144389</v>
          </cell>
          <cell r="AB48">
            <v>1322.9811253165826</v>
          </cell>
          <cell r="AC48">
            <v>2455.5356363984756</v>
          </cell>
          <cell r="AD48">
            <v>3560.6145999990404</v>
          </cell>
          <cell r="AE48">
            <v>4536.9877286553383</v>
          </cell>
          <cell r="AF48">
            <v>4856.8562582731247</v>
          </cell>
          <cell r="AG48">
            <v>4947.8830808997154</v>
          </cell>
          <cell r="AH48">
            <v>5265.5359308719635</v>
          </cell>
          <cell r="AI48">
            <v>6388.8762764930725</v>
          </cell>
          <cell r="AJ48">
            <v>10001.036599159241</v>
          </cell>
          <cell r="AK48">
            <v>12684.608107566832</v>
          </cell>
          <cell r="AL48">
            <v>16001.146511077881</v>
          </cell>
          <cell r="AM48">
            <v>19625.014461517338</v>
          </cell>
          <cell r="AN48">
            <v>27158.701599121097</v>
          </cell>
          <cell r="AO48">
            <v>33592.581914901733</v>
          </cell>
          <cell r="AP48">
            <v>30057.401215076447</v>
          </cell>
          <cell r="AQ48">
            <v>20416.479281187057</v>
          </cell>
          <cell r="AR48">
            <v>8336.8173557519913</v>
          </cell>
          <cell r="AS48">
            <v>2089.4175315797329</v>
          </cell>
          <cell r="AT48">
            <v>288.61262832768261</v>
          </cell>
        </row>
        <row r="49">
          <cell r="A49" t="str">
            <v>6K11b</v>
          </cell>
          <cell r="B49" t="str">
            <v>All moderate vision loss</v>
          </cell>
          <cell r="C49">
            <v>0.44395014577457914</v>
          </cell>
          <cell r="D49">
            <v>3.8527813611544839</v>
          </cell>
          <cell r="E49">
            <v>5.5693675086804433</v>
          </cell>
          <cell r="F49">
            <v>3.9632081750605721</v>
          </cell>
          <cell r="G49">
            <v>2.7314005238586105</v>
          </cell>
          <cell r="H49">
            <v>3.6548801003955305</v>
          </cell>
          <cell r="I49">
            <v>6.7404762245714664</v>
          </cell>
          <cell r="J49">
            <v>21.39388133585453</v>
          </cell>
          <cell r="K49">
            <v>73.498342007398605</v>
          </cell>
          <cell r="L49">
            <v>177.42375066876411</v>
          </cell>
          <cell r="M49">
            <v>310.86871349811554</v>
          </cell>
          <cell r="N49">
            <v>482.29712128639221</v>
          </cell>
          <cell r="O49">
            <v>539.2568746805191</v>
          </cell>
          <cell r="P49">
            <v>620.48474621772766</v>
          </cell>
          <cell r="Q49">
            <v>874.29176414012909</v>
          </cell>
          <cell r="R49">
            <v>2468.832004308701</v>
          </cell>
          <cell r="S49">
            <v>4994.6090898513794</v>
          </cell>
          <cell r="T49">
            <v>5540.0515714883804</v>
          </cell>
          <cell r="U49">
            <v>4470.2073300480843</v>
          </cell>
          <cell r="V49">
            <v>2266.733698323369</v>
          </cell>
          <cell r="W49">
            <v>795.55571340955794</v>
          </cell>
          <cell r="X49">
            <v>161.24539128504694</v>
          </cell>
          <cell r="Y49">
            <v>0.60354169292986626</v>
          </cell>
          <cell r="Z49">
            <v>3.9199609180532207</v>
          </cell>
          <cell r="AA49">
            <v>3.5533522606456245</v>
          </cell>
          <cell r="AB49">
            <v>2.3262654975333135</v>
          </cell>
          <cell r="AC49">
            <v>1.6642047321656721</v>
          </cell>
          <cell r="AD49">
            <v>2.1486505819484591</v>
          </cell>
          <cell r="AE49">
            <v>5.9579275548458099</v>
          </cell>
          <cell r="AF49">
            <v>19.899412658065557</v>
          </cell>
          <cell r="AG49">
            <v>68.930626071989536</v>
          </cell>
          <cell r="AH49">
            <v>169.99661192297935</v>
          </cell>
          <cell r="AI49">
            <v>296.53377318382263</v>
          </cell>
          <cell r="AJ49">
            <v>450.53776586055761</v>
          </cell>
          <cell r="AK49">
            <v>499.31731748580938</v>
          </cell>
          <cell r="AL49">
            <v>613.63383984565735</v>
          </cell>
          <cell r="AM49">
            <v>959.49684143066395</v>
          </cell>
          <cell r="AN49">
            <v>2829.3627908229828</v>
          </cell>
          <cell r="AO49">
            <v>7111.9889059066772</v>
          </cell>
          <cell r="AP49">
            <v>10368.163138389587</v>
          </cell>
          <cell r="AQ49">
            <v>10346.978615880013</v>
          </cell>
          <cell r="AR49">
            <v>5839.2102036476135</v>
          </cell>
          <cell r="AS49">
            <v>1937.7399690784512</v>
          </cell>
          <cell r="AT49">
            <v>321.55076344590634</v>
          </cell>
        </row>
        <row r="50">
          <cell r="A50" t="str">
            <v>6K11c</v>
          </cell>
          <cell r="B50" t="str">
            <v>All severe vision loss</v>
          </cell>
          <cell r="C50">
            <v>14.977272987365724</v>
          </cell>
          <cell r="D50">
            <v>121.67556762695313</v>
          </cell>
          <cell r="E50">
            <v>159.99942016601563</v>
          </cell>
          <cell r="F50">
            <v>159.83638000488281</v>
          </cell>
          <cell r="G50">
            <v>159.27943420410156</v>
          </cell>
          <cell r="H50">
            <v>152.40214083530009</v>
          </cell>
          <cell r="I50">
            <v>161.7824470102787</v>
          </cell>
          <cell r="J50">
            <v>168.16622912883761</v>
          </cell>
          <cell r="K50">
            <v>172.40739953517914</v>
          </cell>
          <cell r="L50">
            <v>173.92992750555277</v>
          </cell>
          <cell r="M50">
            <v>181.57759699225423</v>
          </cell>
          <cell r="N50">
            <v>265.93263465166092</v>
          </cell>
          <cell r="O50">
            <v>439.15754270553595</v>
          </cell>
          <cell r="P50">
            <v>871.81593489646912</v>
          </cell>
          <cell r="Q50">
            <v>1356.4075374603271</v>
          </cell>
          <cell r="R50">
            <v>1866.4325153939424</v>
          </cell>
          <cell r="S50">
            <v>1935.0829710066321</v>
          </cell>
          <cell r="T50">
            <v>1438.8748027086258</v>
          </cell>
          <cell r="U50">
            <v>1230.3760741949079</v>
          </cell>
          <cell r="V50">
            <v>1020.1322077810764</v>
          </cell>
          <cell r="W50">
            <v>414.15187944844371</v>
          </cell>
          <cell r="X50">
            <v>71.337632045615464</v>
          </cell>
          <cell r="Y50">
            <v>15.70867919921875</v>
          </cell>
          <cell r="Z50">
            <v>127.98462677001952</v>
          </cell>
          <cell r="AA50">
            <v>167.77024841308594</v>
          </cell>
          <cell r="AB50">
            <v>168.28497314453125</v>
          </cell>
          <cell r="AC50">
            <v>168.71778869628906</v>
          </cell>
          <cell r="AD50">
            <v>163.39921569824219</v>
          </cell>
          <cell r="AE50">
            <v>179.851178124547</v>
          </cell>
          <cell r="AF50">
            <v>188.71459025144577</v>
          </cell>
          <cell r="AG50">
            <v>192.16466701030731</v>
          </cell>
          <cell r="AH50">
            <v>191.6234188079834</v>
          </cell>
          <cell r="AI50">
            <v>177.19530248641968</v>
          </cell>
          <cell r="AJ50">
            <v>173.2312291469425</v>
          </cell>
          <cell r="AK50">
            <v>266.66713571548462</v>
          </cell>
          <cell r="AL50">
            <v>782.98646187782288</v>
          </cell>
          <cell r="AM50">
            <v>1389.1587982177734</v>
          </cell>
          <cell r="AN50">
            <v>2009.974515914917</v>
          </cell>
          <cell r="AO50">
            <v>2400.0296354293823</v>
          </cell>
          <cell r="AP50">
            <v>2083.2900400161743</v>
          </cell>
          <cell r="AQ50">
            <v>2501.8121497631073</v>
          </cell>
          <cell r="AR50">
            <v>2971.6301122903824</v>
          </cell>
          <cell r="AS50">
            <v>1346.6096425652504</v>
          </cell>
          <cell r="AT50">
            <v>203.00438519380987</v>
          </cell>
        </row>
        <row r="51">
          <cell r="A51" t="str">
            <v>6K12</v>
          </cell>
          <cell r="B51" t="str">
            <v>All hearing loss</v>
          </cell>
        </row>
        <row r="52">
          <cell r="A52" t="str">
            <v>6K12a</v>
          </cell>
          <cell r="B52" t="str">
            <v>All mild hearing loss (25–34 dBHTL)</v>
          </cell>
          <cell r="C52">
            <v>0</v>
          </cell>
          <cell r="D52">
            <v>0</v>
          </cell>
          <cell r="E52">
            <v>0</v>
          </cell>
          <cell r="F52">
            <v>0</v>
          </cell>
          <cell r="G52">
            <v>1993.1326904296875</v>
          </cell>
          <cell r="H52">
            <v>5318.0009765625</v>
          </cell>
          <cell r="I52">
            <v>8694.001953125</v>
          </cell>
          <cell r="J52">
            <v>12083.2646484375</v>
          </cell>
          <cell r="K52">
            <v>16649.33984375</v>
          </cell>
          <cell r="L52">
            <v>22425</v>
          </cell>
          <cell r="M52">
            <v>29664.294921875</v>
          </cell>
          <cell r="N52">
            <v>46743.2890625</v>
          </cell>
          <cell r="O52">
            <v>65269.94140625</v>
          </cell>
          <cell r="P52">
            <v>89663.28125</v>
          </cell>
          <cell r="Q52">
            <v>98877.7109375</v>
          </cell>
          <cell r="R52">
            <v>100156.6328125</v>
          </cell>
          <cell r="S52">
            <v>77022.6484375</v>
          </cell>
          <cell r="T52">
            <v>43264.640625</v>
          </cell>
          <cell r="U52">
            <v>19539.498046875</v>
          </cell>
          <cell r="V52">
            <v>5688.79296875</v>
          </cell>
          <cell r="W52">
            <v>1195.0616455078125</v>
          </cell>
          <cell r="X52">
            <v>181.04519653320313</v>
          </cell>
          <cell r="Y52">
            <v>0</v>
          </cell>
          <cell r="Z52">
            <v>0</v>
          </cell>
          <cell r="AA52">
            <v>0</v>
          </cell>
          <cell r="AB52">
            <v>0</v>
          </cell>
          <cell r="AC52">
            <v>693.4017333984375</v>
          </cell>
          <cell r="AD52">
            <v>2901.912109375</v>
          </cell>
          <cell r="AE52">
            <v>6809.35302734375</v>
          </cell>
          <cell r="AF52">
            <v>10719.9775390625</v>
          </cell>
          <cell r="AG52">
            <v>15398.6708984375</v>
          </cell>
          <cell r="AH52">
            <v>21727.041015625</v>
          </cell>
          <cell r="AI52">
            <v>28859.60546875</v>
          </cell>
          <cell r="AJ52">
            <v>39294.921875</v>
          </cell>
          <cell r="AK52">
            <v>45729.33203125</v>
          </cell>
          <cell r="AL52">
            <v>67014.234375</v>
          </cell>
          <cell r="AM52">
            <v>86151.90625</v>
          </cell>
          <cell r="AN52">
            <v>97364.640625</v>
          </cell>
          <cell r="AO52">
            <v>86047.2265625</v>
          </cell>
          <cell r="AP52">
            <v>57967.71875</v>
          </cell>
          <cell r="AQ52">
            <v>33595.71875</v>
          </cell>
          <cell r="AR52">
            <v>12918.9130859375</v>
          </cell>
          <cell r="AS52">
            <v>3089.64599609375</v>
          </cell>
          <cell r="AT52">
            <v>410.60189819335938</v>
          </cell>
        </row>
        <row r="53">
          <cell r="A53" t="str">
            <v>6K12b</v>
          </cell>
          <cell r="B53" t="str">
            <v>All mild hearing loss (35–44 dBHTL)</v>
          </cell>
          <cell r="C53">
            <v>0</v>
          </cell>
          <cell r="D53">
            <v>0</v>
          </cell>
          <cell r="E53">
            <v>0</v>
          </cell>
          <cell r="F53">
            <v>0</v>
          </cell>
          <cell r="G53">
            <v>350.302001953125</v>
          </cell>
          <cell r="H53">
            <v>1033.9542236328125</v>
          </cell>
          <cell r="I53">
            <v>2382.365478515625</v>
          </cell>
          <cell r="J53">
            <v>4197.7197265625</v>
          </cell>
          <cell r="K53">
            <v>6153.314453125</v>
          </cell>
          <cell r="L53">
            <v>8248.203125</v>
          </cell>
          <cell r="M53">
            <v>13271.2880859375</v>
          </cell>
          <cell r="N53">
            <v>26650.30078125</v>
          </cell>
          <cell r="O53">
            <v>35938.5859375</v>
          </cell>
          <cell r="P53">
            <v>46014.96875</v>
          </cell>
          <cell r="Q53">
            <v>53148.71484375</v>
          </cell>
          <cell r="R53">
            <v>60678.3515625</v>
          </cell>
          <cell r="S53">
            <v>52281.8984375</v>
          </cell>
          <cell r="T53">
            <v>33165.0859375</v>
          </cell>
          <cell r="U53">
            <v>17154.845703125</v>
          </cell>
          <cell r="V53">
            <v>5740.798828125</v>
          </cell>
          <cell r="W53">
            <v>1402.1229248046875</v>
          </cell>
          <cell r="X53">
            <v>235.43370056152344</v>
          </cell>
          <cell r="Y53">
            <v>0</v>
          </cell>
          <cell r="Z53">
            <v>0</v>
          </cell>
          <cell r="AA53">
            <v>0</v>
          </cell>
          <cell r="AB53">
            <v>0</v>
          </cell>
          <cell r="AC53">
            <v>35.4202880859375</v>
          </cell>
          <cell r="AD53">
            <v>102.44805908203124</v>
          </cell>
          <cell r="AE53">
            <v>420.393798828125</v>
          </cell>
          <cell r="AF53">
            <v>765.48974609375</v>
          </cell>
          <cell r="AG53">
            <v>1000.3447265625</v>
          </cell>
          <cell r="AH53">
            <v>1460.0897216796875</v>
          </cell>
          <cell r="AI53">
            <v>2534.187744140625</v>
          </cell>
          <cell r="AJ53">
            <v>5398.25830078125</v>
          </cell>
          <cell r="AK53">
            <v>8222.3388671875</v>
          </cell>
          <cell r="AL53">
            <v>11526.9853515625</v>
          </cell>
          <cell r="AM53">
            <v>13873.994140625</v>
          </cell>
          <cell r="AN53">
            <v>16820.716796875</v>
          </cell>
          <cell r="AO53">
            <v>16715.291015625</v>
          </cell>
          <cell r="AP53">
            <v>12510.69140625</v>
          </cell>
          <cell r="AQ53">
            <v>8073.18896484375</v>
          </cell>
          <cell r="AR53">
            <v>3501.934814453125</v>
          </cell>
          <cell r="AS53">
            <v>952.034423828125</v>
          </cell>
          <cell r="AT53">
            <v>138.91078186035156</v>
          </cell>
        </row>
        <row r="54">
          <cell r="A54" t="str">
            <v>6K12c</v>
          </cell>
          <cell r="B54" t="str">
            <v>All moderate hearing loss</v>
          </cell>
          <cell r="C54">
            <v>0</v>
          </cell>
          <cell r="D54">
            <v>0</v>
          </cell>
          <cell r="E54">
            <v>0</v>
          </cell>
          <cell r="F54">
            <v>0</v>
          </cell>
          <cell r="G54">
            <v>0</v>
          </cell>
          <cell r="H54">
            <v>0</v>
          </cell>
          <cell r="I54">
            <v>0</v>
          </cell>
          <cell r="J54">
            <v>1.9335421323776243</v>
          </cell>
          <cell r="K54">
            <v>15.350028991699221</v>
          </cell>
          <cell r="L54">
            <v>108.8839874267578</v>
          </cell>
          <cell r="M54">
            <v>1734.0787353515625</v>
          </cell>
          <cell r="N54">
            <v>8387.6318359375</v>
          </cell>
          <cell r="O54">
            <v>13761.2080078125</v>
          </cell>
          <cell r="P54">
            <v>18325.671875</v>
          </cell>
          <cell r="Q54">
            <v>25987.259765625</v>
          </cell>
          <cell r="R54">
            <v>41239.91796875</v>
          </cell>
          <cell r="S54">
            <v>47298.20703125</v>
          </cell>
          <cell r="T54">
            <v>35920.67578125</v>
          </cell>
          <cell r="U54">
            <v>20530.478515625</v>
          </cell>
          <cell r="V54">
            <v>7231.66162109375</v>
          </cell>
          <cell r="W54">
            <v>1841.517578125</v>
          </cell>
          <cell r="X54">
            <v>322.63137817382813</v>
          </cell>
          <cell r="Y54">
            <v>0</v>
          </cell>
          <cell r="Z54">
            <v>0</v>
          </cell>
          <cell r="AA54">
            <v>0</v>
          </cell>
          <cell r="AB54">
            <v>0</v>
          </cell>
          <cell r="AC54">
            <v>0</v>
          </cell>
          <cell r="AD54">
            <v>0</v>
          </cell>
          <cell r="AE54">
            <v>0</v>
          </cell>
          <cell r="AF54">
            <v>0.96652740240097035</v>
          </cell>
          <cell r="AG54">
            <v>9.2056264877319336</v>
          </cell>
          <cell r="AH54">
            <v>45.50677490234375</v>
          </cell>
          <cell r="AI54">
            <v>494.05035400390625</v>
          </cell>
          <cell r="AJ54">
            <v>2121.413818359375</v>
          </cell>
          <cell r="AK54">
            <v>3499.14501953125</v>
          </cell>
          <cell r="AL54">
            <v>5291.4169921875</v>
          </cell>
          <cell r="AM54">
            <v>8146.13720703125</v>
          </cell>
          <cell r="AN54">
            <v>13697.0146484375</v>
          </cell>
          <cell r="AO54">
            <v>18006.283203125</v>
          </cell>
          <cell r="AP54">
            <v>16708.236328125</v>
          </cell>
          <cell r="AQ54">
            <v>12601.212890625</v>
          </cell>
          <cell r="AR54">
            <v>5984.09423828125</v>
          </cell>
          <cell r="AS54">
            <v>1721.87353515625</v>
          </cell>
          <cell r="AT54">
            <v>260.78533935546875</v>
          </cell>
        </row>
        <row r="55">
          <cell r="A55" t="str">
            <v>6K12d</v>
          </cell>
          <cell r="B55" t="str">
            <v>All severe hearing loss</v>
          </cell>
          <cell r="C55">
            <v>28.95284366607666</v>
          </cell>
          <cell r="D55">
            <v>235.21331024169919</v>
          </cell>
          <cell r="E55">
            <v>309.29784393310547</v>
          </cell>
          <cell r="F55">
            <v>308.98265838623047</v>
          </cell>
          <cell r="G55">
            <v>307.90603637695313</v>
          </cell>
          <cell r="H55">
            <v>294.57990264892578</v>
          </cell>
          <cell r="I55">
            <v>312.47200012207031</v>
          </cell>
          <cell r="J55">
            <v>324.06705474853516</v>
          </cell>
          <cell r="K55">
            <v>331.56129908561707</v>
          </cell>
          <cell r="L55">
            <v>338.98109817504883</v>
          </cell>
          <cell r="M55">
            <v>526.32726287841797</v>
          </cell>
          <cell r="N55">
            <v>1413.4575424194336</v>
          </cell>
          <cell r="O55">
            <v>2208.9771270751953</v>
          </cell>
          <cell r="P55">
            <v>3009.7644348144531</v>
          </cell>
          <cell r="Q55">
            <v>4095.7245330810542</v>
          </cell>
          <cell r="R55">
            <v>6092.8197860717773</v>
          </cell>
          <cell r="S55">
            <v>6400.3353843688965</v>
          </cell>
          <cell r="T55">
            <v>4377.3869228363037</v>
          </cell>
          <cell r="U55">
            <v>2418.0356578826904</v>
          </cell>
          <cell r="V55">
            <v>852.05453181266785</v>
          </cell>
          <cell r="W55">
            <v>209.88546097278595</v>
          </cell>
          <cell r="X55">
            <v>35.153239026665688</v>
          </cell>
          <cell r="Y55">
            <v>19.90402889251709</v>
          </cell>
          <cell r="Z55">
            <v>162.16584777832031</v>
          </cell>
          <cell r="AA55">
            <v>212.57717132568359</v>
          </cell>
          <cell r="AB55">
            <v>213.22924041748047</v>
          </cell>
          <cell r="AC55">
            <v>213.77769470214844</v>
          </cell>
          <cell r="AD55">
            <v>207.03876495361328</v>
          </cell>
          <cell r="AE55">
            <v>227.65477752685547</v>
          </cell>
          <cell r="AF55">
            <v>238.19825744628903</v>
          </cell>
          <cell r="AG55">
            <v>241.38092041015625</v>
          </cell>
          <cell r="AH55">
            <v>248.63215160369873</v>
          </cell>
          <cell r="AI55">
            <v>473.37302398681641</v>
          </cell>
          <cell r="AJ55">
            <v>1356.8308639526367</v>
          </cell>
          <cell r="AK55">
            <v>1864.1466979980469</v>
          </cell>
          <cell r="AL55">
            <v>2672.6821823120117</v>
          </cell>
          <cell r="AM55">
            <v>3785.5359115600586</v>
          </cell>
          <cell r="AN55">
            <v>5547.080394744873</v>
          </cell>
          <cell r="AO55">
            <v>7115.5280952453613</v>
          </cell>
          <cell r="AP55">
            <v>6555.6160011291504</v>
          </cell>
          <cell r="AQ55">
            <v>4872.3797760009766</v>
          </cell>
          <cell r="AR55">
            <v>2303.129940032959</v>
          </cell>
          <cell r="AS55">
            <v>661.56995436549187</v>
          </cell>
          <cell r="AT55">
            <v>99.046684388071299</v>
          </cell>
        </row>
        <row r="56">
          <cell r="A56" t="str">
            <v>2L</v>
          </cell>
          <cell r="B56" t="str">
            <v>Cardiovascular disease</v>
          </cell>
        </row>
        <row r="57">
          <cell r="A57" t="str">
            <v>2L01_</v>
          </cell>
          <cell r="B57" t="str">
            <v>Rheumatic heart disease</v>
          </cell>
          <cell r="C57">
            <v>0.19758498668670657</v>
          </cell>
          <cell r="D57">
            <v>3.5682647228240967</v>
          </cell>
          <cell r="E57">
            <v>10.065030097961426</v>
          </cell>
          <cell r="F57">
            <v>12.121157646179199</v>
          </cell>
          <cell r="G57">
            <v>13.211117744445801</v>
          </cell>
          <cell r="H57">
            <v>15.320365905761721</v>
          </cell>
          <cell r="I57">
            <v>23.751874923706055</v>
          </cell>
          <cell r="J57">
            <v>32.025604248046875</v>
          </cell>
          <cell r="K57">
            <v>44.609035491943359</v>
          </cell>
          <cell r="L57">
            <v>59.220623016357422</v>
          </cell>
          <cell r="M57">
            <v>48.498054504394531</v>
          </cell>
          <cell r="N57">
            <v>50.383216857910163</v>
          </cell>
          <cell r="O57">
            <v>85.105010986328125</v>
          </cell>
          <cell r="P57">
            <v>135.49266052246094</v>
          </cell>
          <cell r="Q57">
            <v>206.11431884765625</v>
          </cell>
          <cell r="R57">
            <v>359.1046142578125</v>
          </cell>
          <cell r="S57">
            <v>479.92828369140625</v>
          </cell>
          <cell r="T57">
            <v>438.6431884765625</v>
          </cell>
          <cell r="U57">
            <v>320.60601806640625</v>
          </cell>
          <cell r="V57">
            <v>133.94529724121094</v>
          </cell>
          <cell r="W57">
            <v>32.688983917236328</v>
          </cell>
          <cell r="X57">
            <v>4.7637825012207031</v>
          </cell>
          <cell r="Y57">
            <v>0.11630102246999741</v>
          </cell>
          <cell r="Z57">
            <v>1.3090760707855225</v>
          </cell>
          <cell r="AA57">
            <v>4.6755976676940918</v>
          </cell>
          <cell r="AB57">
            <v>7.494168758392334</v>
          </cell>
          <cell r="AC57">
            <v>8.5460624694824219</v>
          </cell>
          <cell r="AD57">
            <v>10.406876564025881</v>
          </cell>
          <cell r="AE57">
            <v>24.25554084777832</v>
          </cell>
          <cell r="AF57">
            <v>43.986045837402344</v>
          </cell>
          <cell r="AG57">
            <v>79.961395263671875</v>
          </cell>
          <cell r="AH57">
            <v>135.59878540039063</v>
          </cell>
          <cell r="AI57">
            <v>184.98133850097656</v>
          </cell>
          <cell r="AJ57">
            <v>277.52484130859375</v>
          </cell>
          <cell r="AK57">
            <v>328.8018798828125</v>
          </cell>
          <cell r="AL57">
            <v>404.48452758789063</v>
          </cell>
          <cell r="AM57">
            <v>521.90960693359375</v>
          </cell>
          <cell r="AN57">
            <v>844.09246826171875</v>
          </cell>
          <cell r="AO57">
            <v>1089.5677490234375</v>
          </cell>
          <cell r="AP57">
            <v>1080.92041015625</v>
          </cell>
          <cell r="AQ57">
            <v>954.8486328125</v>
          </cell>
          <cell r="AR57">
            <v>512.97320556640625</v>
          </cell>
          <cell r="AS57">
            <v>155.32173156738281</v>
          </cell>
          <cell r="AT57">
            <v>22.012382507324219</v>
          </cell>
        </row>
        <row r="58">
          <cell r="A58" t="str">
            <v>2L02_</v>
          </cell>
          <cell r="B58" t="str">
            <v>Ischaemic heart disease</v>
          </cell>
          <cell r="C58">
            <v>0</v>
          </cell>
          <cell r="D58">
            <v>0</v>
          </cell>
          <cell r="E58">
            <v>0</v>
          </cell>
          <cell r="F58">
            <v>0</v>
          </cell>
          <cell r="G58">
            <v>0</v>
          </cell>
          <cell r="H58">
            <v>36.578235626220703</v>
          </cell>
          <cell r="I58">
            <v>236.37347412109375</v>
          </cell>
          <cell r="J58">
            <v>697.94122314453125</v>
          </cell>
          <cell r="K58">
            <v>1839.1014404296875</v>
          </cell>
          <cell r="L58">
            <v>3952.72607421875</v>
          </cell>
          <cell r="M58">
            <v>6504.583984375</v>
          </cell>
          <cell r="N58">
            <v>10382.1943359375</v>
          </cell>
          <cell r="O58">
            <v>13210.50390625</v>
          </cell>
          <cell r="P58">
            <v>15386.5</v>
          </cell>
          <cell r="Q58">
            <v>17535.173828125</v>
          </cell>
          <cell r="R58">
            <v>21265.974609375</v>
          </cell>
          <cell r="S58">
            <v>19966.6875</v>
          </cell>
          <cell r="T58">
            <v>14456.103515625</v>
          </cell>
          <cell r="U58">
            <v>8941.9794921875</v>
          </cell>
          <cell r="V58">
            <v>3198.703857421875</v>
          </cell>
          <cell r="W58">
            <v>733.94024658203125</v>
          </cell>
          <cell r="X58">
            <v>107.87126159667967</v>
          </cell>
          <cell r="Y58">
            <v>0</v>
          </cell>
          <cell r="Z58">
            <v>0</v>
          </cell>
          <cell r="AA58">
            <v>0</v>
          </cell>
          <cell r="AB58">
            <v>0</v>
          </cell>
          <cell r="AC58">
            <v>0</v>
          </cell>
          <cell r="AD58">
            <v>24.291563034057617</v>
          </cell>
          <cell r="AE58">
            <v>121.94841003417967</v>
          </cell>
          <cell r="AF58">
            <v>312.16131591796875</v>
          </cell>
          <cell r="AG58">
            <v>875.98681640625</v>
          </cell>
          <cell r="AH58">
            <v>1999.6575927734375</v>
          </cell>
          <cell r="AI58">
            <v>4065.69775390625</v>
          </cell>
          <cell r="AJ58">
            <v>7717.65380859375</v>
          </cell>
          <cell r="AK58">
            <v>10825.3056640625</v>
          </cell>
          <cell r="AL58">
            <v>14300.7216796875</v>
          </cell>
          <cell r="AM58">
            <v>18559.98046875</v>
          </cell>
          <cell r="AN58">
            <v>26455.3046875</v>
          </cell>
          <cell r="AO58">
            <v>30311.828125</v>
          </cell>
          <cell r="AP58">
            <v>26964.12109375</v>
          </cell>
          <cell r="AQ58">
            <v>20249.634765625</v>
          </cell>
          <cell r="AR58">
            <v>9232.34765625</v>
          </cell>
          <cell r="AS58">
            <v>2446.4365234375</v>
          </cell>
          <cell r="AT58">
            <v>325.85675048828125</v>
          </cell>
        </row>
        <row r="59">
          <cell r="A59" t="str">
            <v>2L03_</v>
          </cell>
          <cell r="B59" t="str">
            <v>Stroke</v>
          </cell>
          <cell r="C59">
            <v>6.4079523868858814</v>
          </cell>
          <cell r="D59">
            <v>149.98816498368981</v>
          </cell>
          <cell r="E59">
            <v>459.64320433139801</v>
          </cell>
          <cell r="F59">
            <v>727.54625719040644</v>
          </cell>
          <cell r="G59">
            <v>969.68945600837469</v>
          </cell>
          <cell r="H59">
            <v>1099.9521316811442</v>
          </cell>
          <cell r="I59">
            <v>1350.9305603206158</v>
          </cell>
          <cell r="J59">
            <v>1562.9203736335039</v>
          </cell>
          <cell r="K59">
            <v>1929.7896243929863</v>
          </cell>
          <cell r="L59">
            <v>2557.27769947052</v>
          </cell>
          <cell r="M59">
            <v>3293.8464414477348</v>
          </cell>
          <cell r="N59">
            <v>4684.9578214883804</v>
          </cell>
          <cell r="O59">
            <v>5480.1398078203201</v>
          </cell>
          <cell r="P59">
            <v>6424.9888982772827</v>
          </cell>
          <cell r="Q59">
            <v>7001.9173228740692</v>
          </cell>
          <cell r="R59">
            <v>7910.0256750583649</v>
          </cell>
          <cell r="S59">
            <v>6883.4878988265991</v>
          </cell>
          <cell r="T59">
            <v>4458.3587851524353</v>
          </cell>
          <cell r="U59">
            <v>2388.336275100708</v>
          </cell>
          <cell r="V59">
            <v>766.21437001228333</v>
          </cell>
          <cell r="W59">
            <v>192.67800283432007</v>
          </cell>
          <cell r="X59">
            <v>35.239941082894802</v>
          </cell>
          <cell r="Y59">
            <v>6.0917752403765917</v>
          </cell>
          <cell r="Z59">
            <v>145.04125634580851</v>
          </cell>
          <cell r="AA59">
            <v>452.6093342974782</v>
          </cell>
          <cell r="AB59">
            <v>714.84214933216572</v>
          </cell>
          <cell r="AC59">
            <v>792.66960967332125</v>
          </cell>
          <cell r="AD59">
            <v>877.99197688698769</v>
          </cell>
          <cell r="AE59">
            <v>1681.5094553828239</v>
          </cell>
          <cell r="AF59">
            <v>2987.0555872917175</v>
          </cell>
          <cell r="AG59">
            <v>4074.5001685023312</v>
          </cell>
          <cell r="AH59">
            <v>4460.2914263308048</v>
          </cell>
          <cell r="AI59">
            <v>4955.8937572240829</v>
          </cell>
          <cell r="AJ59">
            <v>6445.0741727352142</v>
          </cell>
          <cell r="AK59">
            <v>6743.4250938892365</v>
          </cell>
          <cell r="AL59">
            <v>7016.8976193070412</v>
          </cell>
          <cell r="AM59">
            <v>7072.3352600336075</v>
          </cell>
          <cell r="AN59">
            <v>7902.9350030422211</v>
          </cell>
          <cell r="AO59">
            <v>7820.9089660644531</v>
          </cell>
          <cell r="AP59">
            <v>6330.3925013542175</v>
          </cell>
          <cell r="AQ59">
            <v>4799.0964155197144</v>
          </cell>
          <cell r="AR59">
            <v>2269.1074197292328</v>
          </cell>
          <cell r="AS59">
            <v>687.47178745269775</v>
          </cell>
          <cell r="AT59">
            <v>113.6480628848076</v>
          </cell>
        </row>
        <row r="60">
          <cell r="A60" t="str">
            <v>2L04_</v>
          </cell>
          <cell r="B60" t="str">
            <v>Inflammatory heart disease</v>
          </cell>
          <cell r="C60">
            <v>1.0420379638671875</v>
          </cell>
          <cell r="D60">
            <v>25.392601013183594</v>
          </cell>
          <cell r="E60">
            <v>79.508689880371094</v>
          </cell>
          <cell r="F60">
            <v>135.9957275390625</v>
          </cell>
          <cell r="G60">
            <v>201.53755187988281</v>
          </cell>
          <cell r="H60">
            <v>256.68743896484375</v>
          </cell>
          <cell r="I60">
            <v>355.03506469726563</v>
          </cell>
          <cell r="J60">
            <v>452.18441772460938</v>
          </cell>
          <cell r="K60">
            <v>565.06201171875</v>
          </cell>
          <cell r="L60">
            <v>697.52374267578125</v>
          </cell>
          <cell r="M60">
            <v>809.247314453125</v>
          </cell>
          <cell r="N60">
            <v>1033.0894775390625</v>
          </cell>
          <cell r="O60">
            <v>1113.906005859375</v>
          </cell>
          <cell r="P60">
            <v>1319.880615234375</v>
          </cell>
          <cell r="Q60">
            <v>1525.0274658203125</v>
          </cell>
          <cell r="R60">
            <v>1909.3359375</v>
          </cell>
          <cell r="S60">
            <v>1751.1585693359375</v>
          </cell>
          <cell r="T60">
            <v>1123.974365234375</v>
          </cell>
          <cell r="U60">
            <v>640.51348876953125</v>
          </cell>
          <cell r="V60">
            <v>236.61289978027344</v>
          </cell>
          <cell r="W60">
            <v>55.010051727294922</v>
          </cell>
          <cell r="X60">
            <v>7.2719430923461923</v>
          </cell>
          <cell r="Y60">
            <v>0.69065701961517334</v>
          </cell>
          <cell r="Z60">
            <v>16.686428070068359</v>
          </cell>
          <cell r="AA60">
            <v>53.669795989990234</v>
          </cell>
          <cell r="AB60">
            <v>89.412986755371094</v>
          </cell>
          <cell r="AC60">
            <v>131.60389709472656</v>
          </cell>
          <cell r="AD60">
            <v>167.50166320800781</v>
          </cell>
          <cell r="AE60">
            <v>225.49696350097656</v>
          </cell>
          <cell r="AF60">
            <v>293.09194946289063</v>
          </cell>
          <cell r="AG60">
            <v>366.00494384765625</v>
          </cell>
          <cell r="AH60">
            <v>440.75479125976563</v>
          </cell>
          <cell r="AI60">
            <v>535.69940185546875</v>
          </cell>
          <cell r="AJ60">
            <v>737.69561767578125</v>
          </cell>
          <cell r="AK60">
            <v>805.816650390625</v>
          </cell>
          <cell r="AL60">
            <v>941.85296630859375</v>
          </cell>
          <cell r="AM60">
            <v>1104.0982666015625</v>
          </cell>
          <cell r="AN60">
            <v>1455.5545654296875</v>
          </cell>
          <cell r="AO60">
            <v>1524.5657958984375</v>
          </cell>
          <cell r="AP60">
            <v>1167.1192626953125</v>
          </cell>
          <cell r="AQ60">
            <v>841.29937744140625</v>
          </cell>
          <cell r="AR60">
            <v>409.56900024414063</v>
          </cell>
          <cell r="AS60">
            <v>117.29395294189452</v>
          </cell>
          <cell r="AT60">
            <v>15.837038040161133</v>
          </cell>
        </row>
        <row r="61">
          <cell r="A61" t="str">
            <v>2L05_</v>
          </cell>
          <cell r="B61" t="str">
            <v>Hypertensive heart disease</v>
          </cell>
          <cell r="C61">
            <v>5.5494681000709534E-2</v>
          </cell>
          <cell r="D61">
            <v>1.3667994737625122</v>
          </cell>
          <cell r="E61">
            <v>5.1698818206787109</v>
          </cell>
          <cell r="F61">
            <v>8.5065822601318359</v>
          </cell>
          <cell r="G61">
            <v>12.272279739379885</v>
          </cell>
          <cell r="H61">
            <v>15.261724472045898</v>
          </cell>
          <cell r="I61">
            <v>23.142192840576172</v>
          </cell>
          <cell r="J61">
            <v>38.405254364013672</v>
          </cell>
          <cell r="K61">
            <v>55.725318908691406</v>
          </cell>
          <cell r="L61">
            <v>73.156280517578125</v>
          </cell>
          <cell r="M61">
            <v>83.336891174316406</v>
          </cell>
          <cell r="N61">
            <v>98.818122863769531</v>
          </cell>
          <cell r="O61">
            <v>114.20611572265624</v>
          </cell>
          <cell r="P61">
            <v>159.16390991210935</v>
          </cell>
          <cell r="Q61">
            <v>217.42218017578125</v>
          </cell>
          <cell r="R61">
            <v>312.96490478515625</v>
          </cell>
          <cell r="S61">
            <v>303.91107177734375</v>
          </cell>
          <cell r="T61">
            <v>199.24124145507813</v>
          </cell>
          <cell r="U61">
            <v>114.83762359619141</v>
          </cell>
          <cell r="V61">
            <v>42.232994079589837</v>
          </cell>
          <cell r="W61">
            <v>9.7052373886108398</v>
          </cell>
          <cell r="X61">
            <v>1.2421735525131226</v>
          </cell>
          <cell r="Y61">
            <v>5.9932328760623939E-2</v>
          </cell>
          <cell r="Z61">
            <v>1.4271906614303589</v>
          </cell>
          <cell r="AA61">
            <v>4.5804100036621094</v>
          </cell>
          <cell r="AB61">
            <v>7.6031508445739746</v>
          </cell>
          <cell r="AC61">
            <v>10.485439300537108</v>
          </cell>
          <cell r="AD61">
            <v>13.055914878845217</v>
          </cell>
          <cell r="AE61">
            <v>17.335910797119141</v>
          </cell>
          <cell r="AF61">
            <v>21.743886947631836</v>
          </cell>
          <cell r="AG61">
            <v>36.082435607910163</v>
          </cell>
          <cell r="AH61">
            <v>62.7279052734375</v>
          </cell>
          <cell r="AI61">
            <v>80.283332824707017</v>
          </cell>
          <cell r="AJ61">
            <v>99.273971557617188</v>
          </cell>
          <cell r="AK61">
            <v>122.35503387451172</v>
          </cell>
          <cell r="AL61">
            <v>179.85308837890625</v>
          </cell>
          <cell r="AM61">
            <v>244.10250854492188</v>
          </cell>
          <cell r="AN61">
            <v>361.07373046875</v>
          </cell>
          <cell r="AO61">
            <v>431.61233520507807</v>
          </cell>
          <cell r="AP61">
            <v>381.56509399414063</v>
          </cell>
          <cell r="AQ61">
            <v>296.98428344726563</v>
          </cell>
          <cell r="AR61">
            <v>148.51409912109375</v>
          </cell>
          <cell r="AS61">
            <v>42.937042236328125</v>
          </cell>
          <cell r="AT61">
            <v>5.7988190650939941</v>
          </cell>
        </row>
        <row r="62">
          <cell r="A62" t="str">
            <v>2L06_</v>
          </cell>
          <cell r="B62" t="str">
            <v>Non-rheumatic valvular disease</v>
          </cell>
          <cell r="C62">
            <v>0.58191174268722534</v>
          </cell>
          <cell r="D62">
            <v>15.032281875610352</v>
          </cell>
          <cell r="E62">
            <v>49.518325805664063</v>
          </cell>
          <cell r="F62">
            <v>73.669700622558594</v>
          </cell>
          <cell r="G62">
            <v>92.011466979980469</v>
          </cell>
          <cell r="H62">
            <v>107.65037536621094</v>
          </cell>
          <cell r="I62">
            <v>137.89326477050781</v>
          </cell>
          <cell r="J62">
            <v>177.63844299316406</v>
          </cell>
          <cell r="K62">
            <v>210.3551025390625</v>
          </cell>
          <cell r="L62">
            <v>247.60331726074219</v>
          </cell>
          <cell r="M62">
            <v>277.50051879882813</v>
          </cell>
          <cell r="N62">
            <v>327.5699462890625</v>
          </cell>
          <cell r="O62">
            <v>308.89837646484375</v>
          </cell>
          <cell r="P62">
            <v>384.19293212890625</v>
          </cell>
          <cell r="Q62">
            <v>445.17782592773438</v>
          </cell>
          <cell r="R62">
            <v>659.08233642578125</v>
          </cell>
          <cell r="S62">
            <v>663.0206298828125</v>
          </cell>
          <cell r="T62">
            <v>555.7738037109375</v>
          </cell>
          <cell r="U62">
            <v>455.23895263671869</v>
          </cell>
          <cell r="V62">
            <v>218.90809631347656</v>
          </cell>
          <cell r="W62">
            <v>59.651321411132813</v>
          </cell>
          <cell r="X62">
            <v>8.5347738265991211</v>
          </cell>
          <cell r="Y62">
            <v>0.40600365400314326</v>
          </cell>
          <cell r="Z62">
            <v>12.371474266052246</v>
          </cell>
          <cell r="AA62">
            <v>40.161884307861328</v>
          </cell>
          <cell r="AB62">
            <v>61.575412750244141</v>
          </cell>
          <cell r="AC62">
            <v>75.646224975585938</v>
          </cell>
          <cell r="AD62">
            <v>84.132217407226563</v>
          </cell>
          <cell r="AE62">
            <v>109.82486724853516</v>
          </cell>
          <cell r="AF62">
            <v>142.21116638183594</v>
          </cell>
          <cell r="AG62">
            <v>185.33306884765625</v>
          </cell>
          <cell r="AH62">
            <v>246.89451599121097</v>
          </cell>
          <cell r="AI62">
            <v>309.93325805664063</v>
          </cell>
          <cell r="AJ62">
            <v>422.64141845703131</v>
          </cell>
          <cell r="AK62">
            <v>418.93096923828131</v>
          </cell>
          <cell r="AL62">
            <v>479.85107421875</v>
          </cell>
          <cell r="AM62">
            <v>590.958740234375</v>
          </cell>
          <cell r="AN62">
            <v>915.613525390625</v>
          </cell>
          <cell r="AO62">
            <v>1036.96142578125</v>
          </cell>
          <cell r="AP62">
            <v>983.16760253906239</v>
          </cell>
          <cell r="AQ62">
            <v>931.76220703125</v>
          </cell>
          <cell r="AR62">
            <v>547.16778564453125</v>
          </cell>
          <cell r="AS62">
            <v>175.19389343261719</v>
          </cell>
          <cell r="AT62">
            <v>24.904117584228516</v>
          </cell>
        </row>
        <row r="63">
          <cell r="A63" t="str">
            <v>2L07_</v>
          </cell>
          <cell r="B63" t="str">
            <v>Aortic aneurysm</v>
          </cell>
          <cell r="C63">
            <v>0</v>
          </cell>
          <cell r="D63">
            <v>0</v>
          </cell>
          <cell r="E63">
            <v>7.6016359031200423E-2</v>
          </cell>
          <cell r="F63">
            <v>0.44909334182739258</v>
          </cell>
          <cell r="G63">
            <v>0.26972910761833191</v>
          </cell>
          <cell r="H63">
            <v>0.44726866483688354</v>
          </cell>
          <cell r="I63">
            <v>1.0537079572677612</v>
          </cell>
          <cell r="J63">
            <v>1.0163856744766235</v>
          </cell>
          <cell r="K63">
            <v>2.1770708560943604</v>
          </cell>
          <cell r="L63">
            <v>3.0311548709869385</v>
          </cell>
          <cell r="M63">
            <v>4.6291704177856445</v>
          </cell>
          <cell r="N63">
            <v>11.626242637634276</v>
          </cell>
          <cell r="O63">
            <v>20.369104385375977</v>
          </cell>
          <cell r="P63">
            <v>38.460605621337891</v>
          </cell>
          <cell r="Q63">
            <v>70.800437927246094</v>
          </cell>
          <cell r="R63">
            <v>115.69287872314452</v>
          </cell>
          <cell r="S63">
            <v>128.40708923339844</v>
          </cell>
          <cell r="T63">
            <v>78.836578369140625</v>
          </cell>
          <cell r="U63">
            <v>32.295619964599609</v>
          </cell>
          <cell r="V63">
            <v>9.090703010559082</v>
          </cell>
          <cell r="W63">
            <v>0.97627687454223633</v>
          </cell>
          <cell r="X63">
            <v>6.1191432178020477E-2</v>
          </cell>
          <cell r="Y63">
            <v>0</v>
          </cell>
          <cell r="Z63">
            <v>0</v>
          </cell>
          <cell r="AA63">
            <v>0.22825117409229281</v>
          </cell>
          <cell r="AB63">
            <v>2.5807958096265793E-2</v>
          </cell>
          <cell r="AC63">
            <v>0</v>
          </cell>
          <cell r="AD63">
            <v>0.21286948025226593</v>
          </cell>
          <cell r="AE63">
            <v>0.18155951797962189</v>
          </cell>
          <cell r="AF63">
            <v>0.81066358089447021</v>
          </cell>
          <cell r="AG63">
            <v>2.9892966747283936</v>
          </cell>
          <cell r="AH63">
            <v>1.1024376153945925</v>
          </cell>
          <cell r="AI63">
            <v>1.1540703773498535</v>
          </cell>
          <cell r="AJ63">
            <v>2.738762378692627</v>
          </cell>
          <cell r="AK63">
            <v>4.1692647933959961</v>
          </cell>
          <cell r="AL63">
            <v>7.3778610229492196</v>
          </cell>
          <cell r="AM63">
            <v>15.820088386535645</v>
          </cell>
          <cell r="AN63">
            <v>33.689403533935547</v>
          </cell>
          <cell r="AO63">
            <v>43.945507049560547</v>
          </cell>
          <cell r="AP63">
            <v>37.927055358886719</v>
          </cell>
          <cell r="AQ63">
            <v>27.276752471923828</v>
          </cell>
          <cell r="AR63">
            <v>8.982386589050293</v>
          </cell>
          <cell r="AS63">
            <v>1.1466753482818604</v>
          </cell>
          <cell r="AT63">
            <v>9.4895072281360626E-2</v>
          </cell>
        </row>
        <row r="64">
          <cell r="A64" t="str">
            <v>2L08_</v>
          </cell>
          <cell r="B64" t="str">
            <v>Peripheral vascular disease</v>
          </cell>
          <cell r="C64">
            <v>0.42769405245780945</v>
          </cell>
          <cell r="D64">
            <v>9.001434326171875</v>
          </cell>
          <cell r="E64">
            <v>25.114265441894531</v>
          </cell>
          <cell r="F64">
            <v>30.528308868408203</v>
          </cell>
          <cell r="G64">
            <v>46.983360290527344</v>
          </cell>
          <cell r="H64">
            <v>77.410430908203125</v>
          </cell>
          <cell r="I64">
            <v>121.74006652832033</v>
          </cell>
          <cell r="J64">
            <v>199.79197692871097</v>
          </cell>
          <cell r="K64">
            <v>336.03622436523438</v>
          </cell>
          <cell r="L64">
            <v>573.23138427734375</v>
          </cell>
          <cell r="M64">
            <v>1165.9163818359375</v>
          </cell>
          <cell r="N64">
            <v>2657.47119140625</v>
          </cell>
          <cell r="O64">
            <v>3836.9091796875</v>
          </cell>
          <cell r="P64">
            <v>4335.0361328125</v>
          </cell>
          <cell r="Q64">
            <v>4621.73779296875</v>
          </cell>
          <cell r="R64">
            <v>6037.39013671875</v>
          </cell>
          <cell r="S64">
            <v>6084.8671875</v>
          </cell>
          <cell r="T64">
            <v>3788.942626953125</v>
          </cell>
          <cell r="U64">
            <v>1696.2281494140625</v>
          </cell>
          <cell r="V64">
            <v>416.43081665039063</v>
          </cell>
          <cell r="W64">
            <v>53.623634338378906</v>
          </cell>
          <cell r="X64">
            <v>4.1779599189758301</v>
          </cell>
          <cell r="Y64">
            <v>0.34416162967681885</v>
          </cell>
          <cell r="Z64">
            <v>7.0170369148254395</v>
          </cell>
          <cell r="AA64">
            <v>16.590946197509766</v>
          </cell>
          <cell r="AB64">
            <v>24.164453506469727</v>
          </cell>
          <cell r="AC64">
            <v>47.257720947265625</v>
          </cell>
          <cell r="AD64">
            <v>92.242927551269531</v>
          </cell>
          <cell r="AE64">
            <v>149.71783447265625</v>
          </cell>
          <cell r="AF64">
            <v>211.19822692871097</v>
          </cell>
          <cell r="AG64">
            <v>376.93136596679688</v>
          </cell>
          <cell r="AH64">
            <v>605.13775634765625</v>
          </cell>
          <cell r="AI64">
            <v>819.92926025390625</v>
          </cell>
          <cell r="AJ64">
            <v>1350.2451171875</v>
          </cell>
          <cell r="AK64">
            <v>1764.6402587890625</v>
          </cell>
          <cell r="AL64">
            <v>1931.23583984375</v>
          </cell>
          <cell r="AM64">
            <v>1988.2420654296875</v>
          </cell>
          <cell r="AN64">
            <v>2871.47705078125</v>
          </cell>
          <cell r="AO64">
            <v>3744.25244140625</v>
          </cell>
          <cell r="AP64">
            <v>3292.404541015625</v>
          </cell>
          <cell r="AQ64">
            <v>2153.421875</v>
          </cell>
          <cell r="AR64">
            <v>761.92889404296875</v>
          </cell>
          <cell r="AS64">
            <v>131.37748718261719</v>
          </cell>
          <cell r="AT64">
            <v>12.525097846984863</v>
          </cell>
        </row>
        <row r="65">
          <cell r="A65" t="str">
            <v>6L09_</v>
          </cell>
          <cell r="B65" t="str">
            <v>All heart failure</v>
          </cell>
          <cell r="C65">
            <v>2.3861135467886925</v>
          </cell>
          <cell r="D65">
            <v>57.502372145652771</v>
          </cell>
          <cell r="E65">
            <v>181.91721534729004</v>
          </cell>
          <cell r="F65">
            <v>291.27844047546387</v>
          </cell>
          <cell r="G65">
            <v>402.51121616363525</v>
          </cell>
          <cell r="H65">
            <v>497.1651554107666</v>
          </cell>
          <cell r="I65">
            <v>686.14745903015137</v>
          </cell>
          <cell r="J65">
            <v>911.09945297241211</v>
          </cell>
          <cell r="K65">
            <v>1233.1443214416504</v>
          </cell>
          <cell r="L65">
            <v>1686.093807220459</v>
          </cell>
          <cell r="M65">
            <v>2246.6001129150391</v>
          </cell>
          <cell r="N65">
            <v>3412.3588714599609</v>
          </cell>
          <cell r="O65">
            <v>4488.6180419921875</v>
          </cell>
          <cell r="P65">
            <v>6394.1914825439453</v>
          </cell>
          <cell r="Q65">
            <v>9202.4196472167969</v>
          </cell>
          <cell r="R65">
            <v>14072.734008789064</v>
          </cell>
          <cell r="S65">
            <v>16337.959716796877</v>
          </cell>
          <cell r="T65">
            <v>13225.932159423828</v>
          </cell>
          <cell r="U65">
            <v>8514.3791885375977</v>
          </cell>
          <cell r="V65">
            <v>3266.8517990112305</v>
          </cell>
          <cell r="W65">
            <v>771.49785137176514</v>
          </cell>
          <cell r="X65">
            <v>102.87184751033784</v>
          </cell>
          <cell r="Y65">
            <v>2.0554289743304253</v>
          </cell>
          <cell r="Z65">
            <v>50.07977020740509</v>
          </cell>
          <cell r="AA65">
            <v>162.12630844116211</v>
          </cell>
          <cell r="AB65">
            <v>268.06435394287109</v>
          </cell>
          <cell r="AC65">
            <v>369.31059837341314</v>
          </cell>
          <cell r="AD65">
            <v>452.54480171203613</v>
          </cell>
          <cell r="AE65">
            <v>639.63490867614746</v>
          </cell>
          <cell r="AF65">
            <v>886.85932731628418</v>
          </cell>
          <cell r="AG65">
            <v>1244.8950881958008</v>
          </cell>
          <cell r="AH65">
            <v>1739.3194122314453</v>
          </cell>
          <cell r="AI65">
            <v>2325.7957382202148</v>
          </cell>
          <cell r="AJ65">
            <v>3465.6328582763672</v>
          </cell>
          <cell r="AK65">
            <v>4450.3923263549805</v>
          </cell>
          <cell r="AL65">
            <v>6193.9070739746094</v>
          </cell>
          <cell r="AM65">
            <v>9031.2834777832031</v>
          </cell>
          <cell r="AN65">
            <v>14888.889221191406</v>
          </cell>
          <cell r="AO65">
            <v>19900.759918212891</v>
          </cell>
          <cell r="AP65">
            <v>19690.669219970703</v>
          </cell>
          <cell r="AQ65">
            <v>16082.123931884766</v>
          </cell>
          <cell r="AR65">
            <v>8141.5523376464844</v>
          </cell>
          <cell r="AS65">
            <v>2373.5970230102539</v>
          </cell>
          <cell r="AT65">
            <v>326.75468111038208</v>
          </cell>
        </row>
        <row r="66">
          <cell r="A66" t="str">
            <v>2M</v>
          </cell>
          <cell r="B66" t="str">
            <v>Chronic respiratory disease</v>
          </cell>
        </row>
        <row r="67">
          <cell r="A67" t="str">
            <v>2M01_</v>
          </cell>
          <cell r="B67" t="str">
            <v>Chronic obstructive pulmonary disease (COPD)</v>
          </cell>
          <cell r="C67">
            <v>0</v>
          </cell>
          <cell r="D67">
            <v>0</v>
          </cell>
          <cell r="E67">
            <v>0</v>
          </cell>
          <cell r="F67">
            <v>8.6073064804077148</v>
          </cell>
          <cell r="G67">
            <v>36.236843109130859</v>
          </cell>
          <cell r="H67">
            <v>167.55789184570313</v>
          </cell>
          <cell r="I67">
            <v>784.03314208984364</v>
          </cell>
          <cell r="J67">
            <v>2254.07666015625</v>
          </cell>
          <cell r="K67">
            <v>4598.26025390625</v>
          </cell>
          <cell r="L67">
            <v>7405.29296875</v>
          </cell>
          <cell r="M67">
            <v>10566.2734375</v>
          </cell>
          <cell r="N67">
            <v>16464.119140625</v>
          </cell>
          <cell r="O67">
            <v>20937.0234375</v>
          </cell>
          <cell r="P67">
            <v>26134.85546875</v>
          </cell>
          <cell r="Q67">
            <v>31822.693359375</v>
          </cell>
          <cell r="R67">
            <v>38707.09375</v>
          </cell>
          <cell r="S67">
            <v>34306.13671875</v>
          </cell>
          <cell r="T67">
            <v>20966.607421875</v>
          </cell>
          <cell r="U67">
            <v>10154.119140625</v>
          </cell>
          <cell r="V67">
            <v>2975.195556640625</v>
          </cell>
          <cell r="W67">
            <v>586.16851806640625</v>
          </cell>
          <cell r="X67">
            <v>84.413124084472656</v>
          </cell>
          <cell r="Y67">
            <v>0</v>
          </cell>
          <cell r="Z67">
            <v>0</v>
          </cell>
          <cell r="AA67">
            <v>0</v>
          </cell>
          <cell r="AB67">
            <v>1.6407281160354614</v>
          </cell>
          <cell r="AC67">
            <v>34.772064208984375</v>
          </cell>
          <cell r="AD67">
            <v>150.37696838378906</v>
          </cell>
          <cell r="AE67">
            <v>623.6907958984375</v>
          </cell>
          <cell r="AF67">
            <v>1825.861083984375</v>
          </cell>
          <cell r="AG67">
            <v>3814.261474609375</v>
          </cell>
          <cell r="AH67">
            <v>6064.0654296875</v>
          </cell>
          <cell r="AI67">
            <v>8281.6162109375</v>
          </cell>
          <cell r="AJ67">
            <v>11464.916015625</v>
          </cell>
          <cell r="AK67">
            <v>12906.2568359375</v>
          </cell>
          <cell r="AL67">
            <v>15056.412109375</v>
          </cell>
          <cell r="AM67">
            <v>17606.90625</v>
          </cell>
          <cell r="AN67">
            <v>22127.4921875</v>
          </cell>
          <cell r="AO67">
            <v>23169.98828125</v>
          </cell>
          <cell r="AP67">
            <v>17840.869140625</v>
          </cell>
          <cell r="AQ67">
            <v>11140.396484375</v>
          </cell>
          <cell r="AR67">
            <v>4423.904296875</v>
          </cell>
          <cell r="AS67">
            <v>1082.705322265625</v>
          </cell>
          <cell r="AT67">
            <v>152.27409362792969</v>
          </cell>
        </row>
        <row r="68">
          <cell r="A68" t="str">
            <v>2M02_</v>
          </cell>
          <cell r="B68" t="str">
            <v>Asthma</v>
          </cell>
          <cell r="C68">
            <v>38.061389923095703</v>
          </cell>
          <cell r="D68">
            <v>9278.6220703125</v>
          </cell>
          <cell r="E68">
            <v>63961.1640625</v>
          </cell>
          <cell r="F68">
            <v>86457.6953125</v>
          </cell>
          <cell r="G68">
            <v>62120.015625</v>
          </cell>
          <cell r="H68">
            <v>43186.7421875</v>
          </cell>
          <cell r="I68">
            <v>39854.73046875</v>
          </cell>
          <cell r="J68">
            <v>39650.1328125</v>
          </cell>
          <cell r="K68">
            <v>39496.15625</v>
          </cell>
          <cell r="L68">
            <v>38720.078125</v>
          </cell>
          <cell r="M68">
            <v>35518.796875</v>
          </cell>
          <cell r="N68">
            <v>34154.03515625</v>
          </cell>
          <cell r="O68">
            <v>26730.318359375</v>
          </cell>
          <cell r="P68">
            <v>21492.353515625</v>
          </cell>
          <cell r="Q68">
            <v>17285.037109375</v>
          </cell>
          <cell r="R68">
            <v>15594.3095703125</v>
          </cell>
          <cell r="S68">
            <v>11697.548828125</v>
          </cell>
          <cell r="T68">
            <v>6574.51025390625</v>
          </cell>
          <cell r="U68">
            <v>3033.834228515625</v>
          </cell>
          <cell r="V68">
            <v>913.61273193359375</v>
          </cell>
          <cell r="W68">
            <v>199.02604675292969</v>
          </cell>
          <cell r="X68">
            <v>30.791852951049805</v>
          </cell>
          <cell r="Y68">
            <v>738.811767578125</v>
          </cell>
          <cell r="Z68">
            <v>16767.19921875</v>
          </cell>
          <cell r="AA68">
            <v>45933.4296875</v>
          </cell>
          <cell r="AB68">
            <v>58043.39453125</v>
          </cell>
          <cell r="AC68">
            <v>57425.87109375</v>
          </cell>
          <cell r="AD68">
            <v>51817.66796875</v>
          </cell>
          <cell r="AE68">
            <v>54932.9453125</v>
          </cell>
          <cell r="AF68">
            <v>56495.0390625</v>
          </cell>
          <cell r="AG68">
            <v>56963.2578125</v>
          </cell>
          <cell r="AH68">
            <v>56575.21875</v>
          </cell>
          <cell r="AI68">
            <v>51755.3203125</v>
          </cell>
          <cell r="AJ68">
            <v>49072.7578125</v>
          </cell>
          <cell r="AK68">
            <v>37591.65234375</v>
          </cell>
          <cell r="AL68">
            <v>30845.423828125</v>
          </cell>
          <cell r="AM68">
            <v>26234.0078125</v>
          </cell>
          <cell r="AN68">
            <v>25365.14453125</v>
          </cell>
          <cell r="AO68">
            <v>22103.0078125</v>
          </cell>
          <cell r="AP68">
            <v>15234.5234375</v>
          </cell>
          <cell r="AQ68">
            <v>9123.568359375</v>
          </cell>
          <cell r="AR68">
            <v>3657.870849609375</v>
          </cell>
          <cell r="AS68">
            <v>914.66339111328125</v>
          </cell>
          <cell r="AT68">
            <v>126.21290588378906</v>
          </cell>
        </row>
        <row r="69">
          <cell r="A69" t="str">
            <v>2N</v>
          </cell>
          <cell r="B69" t="str">
            <v>Diseases of the digestive system</v>
          </cell>
        </row>
        <row r="70">
          <cell r="A70" t="str">
            <v>2N01_</v>
          </cell>
          <cell r="B70" t="str">
            <v>Peptic ulcer disease</v>
          </cell>
          <cell r="C70">
            <v>0</v>
          </cell>
          <cell r="D70">
            <v>0</v>
          </cell>
          <cell r="E70">
            <v>0</v>
          </cell>
          <cell r="F70">
            <v>25.382010936737061</v>
          </cell>
          <cell r="G70">
            <v>27.861691176891327</v>
          </cell>
          <cell r="H70">
            <v>1045.5328979492188</v>
          </cell>
          <cell r="I70">
            <v>5142.5482482910156</v>
          </cell>
          <cell r="J70">
            <v>6309.9267730712891</v>
          </cell>
          <cell r="K70">
            <v>6678.266357421875</v>
          </cell>
          <cell r="L70">
            <v>6078.5861053466797</v>
          </cell>
          <cell r="M70">
            <v>7913.204833984375</v>
          </cell>
          <cell r="N70">
            <v>12674.273559570313</v>
          </cell>
          <cell r="O70">
            <v>11553.691711425779</v>
          </cell>
          <cell r="P70">
            <v>7980.6746673583984</v>
          </cell>
          <cell r="Q70">
            <v>8667.86962890625</v>
          </cell>
          <cell r="R70">
            <v>6236.3426361083984</v>
          </cell>
          <cell r="S70">
            <v>1844.2058143615725</v>
          </cell>
          <cell r="T70">
            <v>323.41758370399475</v>
          </cell>
          <cell r="U70">
            <v>46.128405101597309</v>
          </cell>
          <cell r="V70">
            <v>4.0193213224411011</v>
          </cell>
          <cell r="W70">
            <v>0.24490050226449969</v>
          </cell>
          <cell r="X70">
            <v>53.159292221069336</v>
          </cell>
          <cell r="Y70">
            <v>0</v>
          </cell>
          <cell r="Z70">
            <v>0</v>
          </cell>
          <cell r="AA70">
            <v>0</v>
          </cell>
          <cell r="AB70">
            <v>0</v>
          </cell>
          <cell r="AC70">
            <v>0</v>
          </cell>
          <cell r="AD70">
            <v>155.34944915771484</v>
          </cell>
          <cell r="AE70">
            <v>185.76116442680359</v>
          </cell>
          <cell r="AF70">
            <v>620.14750289916992</v>
          </cell>
          <cell r="AG70">
            <v>8269.6812744140625</v>
          </cell>
          <cell r="AH70">
            <v>9531.7227172851563</v>
          </cell>
          <cell r="AI70">
            <v>6434.1233825683594</v>
          </cell>
          <cell r="AJ70">
            <v>16534.632934570313</v>
          </cell>
          <cell r="AK70">
            <v>12142.970474243164</v>
          </cell>
          <cell r="AL70">
            <v>6031.35009765625</v>
          </cell>
          <cell r="AM70">
            <v>4470.8676910400391</v>
          </cell>
          <cell r="AN70">
            <v>3298.710205078125</v>
          </cell>
          <cell r="AO70">
            <v>5197.5549011230469</v>
          </cell>
          <cell r="AP70">
            <v>2853.9254531860352</v>
          </cell>
          <cell r="AQ70">
            <v>1484.1026153564453</v>
          </cell>
          <cell r="AR70">
            <v>489.6279411315918</v>
          </cell>
          <cell r="AS70">
            <v>39.725512973964214</v>
          </cell>
          <cell r="AT70">
            <v>2.0527857542038364</v>
          </cell>
        </row>
        <row r="71">
          <cell r="A71" t="str">
            <v>6N02</v>
          </cell>
          <cell r="B71" t="str">
            <v>Cirrhosis of the liver</v>
          </cell>
        </row>
        <row r="72">
          <cell r="A72" t="str">
            <v>6N02a</v>
          </cell>
          <cell r="B72" t="str">
            <v>Cirrhosis of the liver (excluding alcoholic and hepatic cirrhosis)</v>
          </cell>
          <cell r="C72">
            <v>0</v>
          </cell>
          <cell r="D72">
            <v>0</v>
          </cell>
          <cell r="E72">
            <v>0</v>
          </cell>
          <cell r="F72">
            <v>0</v>
          </cell>
          <cell r="G72">
            <v>0</v>
          </cell>
          <cell r="H72">
            <v>1.4302302226424215</v>
          </cell>
          <cell r="I72">
            <v>2.7683146670460701</v>
          </cell>
          <cell r="J72">
            <v>1.5309319719672203</v>
          </cell>
          <cell r="K72">
            <v>0.28619841486215591</v>
          </cell>
          <cell r="L72">
            <v>5.5086881853640079E-2</v>
          </cell>
          <cell r="M72">
            <v>4.4137868508696556</v>
          </cell>
          <cell r="N72">
            <v>9.4719561040401459</v>
          </cell>
          <cell r="O72">
            <v>10.890960842370989</v>
          </cell>
          <cell r="P72">
            <v>9.2214175462722778</v>
          </cell>
          <cell r="Q72">
            <v>7.8010337948799133</v>
          </cell>
          <cell r="R72">
            <v>15.771685302257538</v>
          </cell>
          <cell r="S72">
            <v>12.262741923332214</v>
          </cell>
          <cell r="T72">
            <v>6.6261139810085297</v>
          </cell>
          <cell r="U72">
            <v>1.896916940808296</v>
          </cell>
          <cell r="V72">
            <v>0.11403097212314606</v>
          </cell>
          <cell r="W72">
            <v>4.7368562081828713E-3</v>
          </cell>
          <cell r="X72">
            <v>2.063719293801114E-4</v>
          </cell>
          <cell r="Y72">
            <v>0</v>
          </cell>
          <cell r="Z72">
            <v>0</v>
          </cell>
          <cell r="AA72">
            <v>0</v>
          </cell>
          <cell r="AB72">
            <v>0</v>
          </cell>
          <cell r="AC72">
            <v>0</v>
          </cell>
          <cell r="AD72">
            <v>1.4418799802660942</v>
          </cell>
          <cell r="AE72">
            <v>2.843225285410881</v>
          </cell>
          <cell r="AF72">
            <v>1.5766811370849607</v>
          </cell>
          <cell r="AG72">
            <v>0.2934800460934639</v>
          </cell>
          <cell r="AH72">
            <v>5.6424078531563282E-2</v>
          </cell>
          <cell r="AI72">
            <v>1.4720752127468586</v>
          </cell>
          <cell r="AJ72">
            <v>10.091202437877657</v>
          </cell>
          <cell r="AK72">
            <v>10.895705342292786</v>
          </cell>
          <cell r="AL72">
            <v>8.6285085082054138</v>
          </cell>
          <cell r="AM72">
            <v>7.916467696428299</v>
          </cell>
          <cell r="AN72">
            <v>8.5989035069942474</v>
          </cell>
          <cell r="AO72">
            <v>8.3087489902973175</v>
          </cell>
          <cell r="AP72">
            <v>4.4424931704998016</v>
          </cell>
          <cell r="AQ72">
            <v>2.4071519076824188</v>
          </cell>
          <cell r="AR72">
            <v>0.61253923550248146</v>
          </cell>
          <cell r="AS72">
            <v>3.027940122410655E-2</v>
          </cell>
          <cell r="AT72">
            <v>1.1517891543917358E-3</v>
          </cell>
        </row>
        <row r="73">
          <cell r="A73" t="str">
            <v>6N02b</v>
          </cell>
          <cell r="B73" t="str">
            <v>All cirrhosis of the liver</v>
          </cell>
          <cell r="C73">
            <v>0</v>
          </cell>
          <cell r="D73">
            <v>0</v>
          </cell>
          <cell r="E73">
            <v>0</v>
          </cell>
          <cell r="F73">
            <v>0</v>
          </cell>
          <cell r="G73">
            <v>0</v>
          </cell>
          <cell r="H73">
            <v>3.020309261977673</v>
          </cell>
          <cell r="I73">
            <v>6.3140174522995949</v>
          </cell>
          <cell r="J73">
            <v>9.7633443176746368</v>
          </cell>
          <cell r="K73">
            <v>16.896268703043461</v>
          </cell>
          <cell r="L73">
            <v>46.409765125252306</v>
          </cell>
          <cell r="M73">
            <v>346.93973573297262</v>
          </cell>
          <cell r="N73">
            <v>491.73793801665306</v>
          </cell>
          <cell r="O73">
            <v>409.03657248616219</v>
          </cell>
          <cell r="P73">
            <v>370.72094595432281</v>
          </cell>
          <cell r="Q73">
            <v>315.01083964109421</v>
          </cell>
          <cell r="R73">
            <v>334.41076058149338</v>
          </cell>
          <cell r="S73">
            <v>163.76556313037872</v>
          </cell>
          <cell r="T73">
            <v>41.105602204799645</v>
          </cell>
          <cell r="U73">
            <v>10.083781953901052</v>
          </cell>
          <cell r="V73">
            <v>2.0541514614596963</v>
          </cell>
          <cell r="W73">
            <v>0.32518030119535979</v>
          </cell>
          <cell r="X73">
            <v>1.4386622101483226E-2</v>
          </cell>
          <cell r="Y73">
            <v>0</v>
          </cell>
          <cell r="Z73">
            <v>0</v>
          </cell>
          <cell r="AA73">
            <v>0</v>
          </cell>
          <cell r="AB73">
            <v>0</v>
          </cell>
          <cell r="AC73">
            <v>0</v>
          </cell>
          <cell r="AD73">
            <v>1.4418799802660942</v>
          </cell>
          <cell r="AE73">
            <v>2.843225285410881</v>
          </cell>
          <cell r="AF73">
            <v>3.0971002094447613</v>
          </cell>
          <cell r="AG73">
            <v>4.5914530083537102</v>
          </cell>
          <cell r="AH73">
            <v>20.875231233425438</v>
          </cell>
          <cell r="AI73">
            <v>71.916387189179659</v>
          </cell>
          <cell r="AJ73">
            <v>219.01871919631961</v>
          </cell>
          <cell r="AK73">
            <v>183.43887069821361</v>
          </cell>
          <cell r="AL73">
            <v>119.23381739854813</v>
          </cell>
          <cell r="AM73">
            <v>109.65974292159081</v>
          </cell>
          <cell r="AN73">
            <v>125.39769634604454</v>
          </cell>
          <cell r="AO73">
            <v>69.42951574921608</v>
          </cell>
          <cell r="AP73">
            <v>21.35995551943779</v>
          </cell>
          <cell r="AQ73">
            <v>8.0892152488231659</v>
          </cell>
          <cell r="AR73">
            <v>1.4762022783979774</v>
          </cell>
          <cell r="AS73">
            <v>7.2197708592284471E-2</v>
          </cell>
          <cell r="AT73">
            <v>2.7168016131327022E-3</v>
          </cell>
        </row>
        <row r="74">
          <cell r="A74" t="str">
            <v>2N03_</v>
          </cell>
          <cell r="B74" t="str">
            <v>Appendicitis</v>
          </cell>
          <cell r="C74">
            <v>1.0229020118713379</v>
          </cell>
          <cell r="D74">
            <v>4.2585358619689941</v>
          </cell>
          <cell r="E74">
            <v>29.758136749267575</v>
          </cell>
          <cell r="F74">
            <v>78.315643310546875</v>
          </cell>
          <cell r="G74">
            <v>76.910133361816406</v>
          </cell>
          <cell r="H74">
            <v>57.134243011474609</v>
          </cell>
          <cell r="I74">
            <v>49.230815887451165</v>
          </cell>
          <cell r="J74">
            <v>43.860252380371094</v>
          </cell>
          <cell r="K74">
            <v>34.909446716308594</v>
          </cell>
          <cell r="L74">
            <v>27.310218811035156</v>
          </cell>
          <cell r="M74">
            <v>21.469539642333984</v>
          </cell>
          <cell r="N74">
            <v>18.572309494018555</v>
          </cell>
          <cell r="O74">
            <v>13.859798431396484</v>
          </cell>
          <cell r="P74">
            <v>9.4885978698730469</v>
          </cell>
          <cell r="Q74">
            <v>8.5735750198364258</v>
          </cell>
          <cell r="R74">
            <v>7.538325309753418</v>
          </cell>
          <cell r="S74">
            <v>4.7629485130310059</v>
          </cell>
          <cell r="T74">
            <v>2.4738211631774902</v>
          </cell>
          <cell r="U74">
            <v>0.79658079147338867</v>
          </cell>
          <cell r="V74">
            <v>9.0645059943199158E-2</v>
          </cell>
          <cell r="W74">
            <v>2.9715860262513161E-2</v>
          </cell>
          <cell r="X74">
            <v>2.5718321558088064E-3</v>
          </cell>
          <cell r="Y74">
            <v>0.60795319080352783</v>
          </cell>
          <cell r="Z74">
            <v>2.7563185691833496</v>
          </cell>
          <cell r="AA74">
            <v>22.409595489501953</v>
          </cell>
          <cell r="AB74">
            <v>62.270477294921875</v>
          </cell>
          <cell r="AC74">
            <v>76.805778503417969</v>
          </cell>
          <cell r="AD74">
            <v>61.058979034423821</v>
          </cell>
          <cell r="AE74">
            <v>52.267292022705078</v>
          </cell>
          <cell r="AF74">
            <v>45.166522979736328</v>
          </cell>
          <cell r="AG74">
            <v>38.527580261230469</v>
          </cell>
          <cell r="AH74">
            <v>33.8856201171875</v>
          </cell>
          <cell r="AI74">
            <v>25.397792816162109</v>
          </cell>
          <cell r="AJ74">
            <v>20.479602813720703</v>
          </cell>
          <cell r="AK74">
            <v>13.595198631286619</v>
          </cell>
          <cell r="AL74">
            <v>10.754959106445313</v>
          </cell>
          <cell r="AM74">
            <v>8.5600299835205078</v>
          </cell>
          <cell r="AN74">
            <v>6.3520445823669434</v>
          </cell>
          <cell r="AO74">
            <v>5.3736562728881836</v>
          </cell>
          <cell r="AP74">
            <v>2.9122195243835449</v>
          </cell>
          <cell r="AQ74">
            <v>1.2358349561691284</v>
          </cell>
          <cell r="AR74">
            <v>9.9499739706516266E-2</v>
          </cell>
          <cell r="AS74">
            <v>8.3229511976242065E-2</v>
          </cell>
          <cell r="AT74">
            <v>1.936325803399086E-2</v>
          </cell>
        </row>
        <row r="75">
          <cell r="A75" t="str">
            <v>2N04_</v>
          </cell>
          <cell r="B75" t="str">
            <v>Intestinal obstruction</v>
          </cell>
          <cell r="C75">
            <v>7.2187461853027344</v>
          </cell>
          <cell r="D75">
            <v>18.768665313720703</v>
          </cell>
          <cell r="E75">
            <v>8.5307044982910156</v>
          </cell>
          <cell r="F75">
            <v>6.9221138954162598</v>
          </cell>
          <cell r="G75">
            <v>10.972555160522459</v>
          </cell>
          <cell r="H75">
            <v>15.040040016174316</v>
          </cell>
          <cell r="I75">
            <v>18.598564147949219</v>
          </cell>
          <cell r="J75">
            <v>24.702629089355469</v>
          </cell>
          <cell r="K75">
            <v>30.607015609741211</v>
          </cell>
          <cell r="L75">
            <v>38.463905334472656</v>
          </cell>
          <cell r="M75">
            <v>43.281429290771491</v>
          </cell>
          <cell r="N75">
            <v>58.532333374023438</v>
          </cell>
          <cell r="O75">
            <v>60.222007751464851</v>
          </cell>
          <cell r="P75">
            <v>66.475494384765625</v>
          </cell>
          <cell r="Q75">
            <v>76.903656005859375</v>
          </cell>
          <cell r="R75">
            <v>91.145256042480469</v>
          </cell>
          <cell r="S75">
            <v>90.671218872070327</v>
          </cell>
          <cell r="T75">
            <v>59.474643707275391</v>
          </cell>
          <cell r="U75">
            <v>33.586345672607422</v>
          </cell>
          <cell r="V75">
            <v>10.642271041870115</v>
          </cell>
          <cell r="W75">
            <v>1.6677552461624146</v>
          </cell>
          <cell r="X75">
            <v>0.16425454616546631</v>
          </cell>
          <cell r="Y75">
            <v>3.3036205768585205</v>
          </cell>
          <cell r="Z75">
            <v>8.7631587982177734</v>
          </cell>
          <cell r="AA75">
            <v>5.9544854164123535</v>
          </cell>
          <cell r="AB75">
            <v>4.0966672897338867</v>
          </cell>
          <cell r="AC75">
            <v>6.5745606422424316</v>
          </cell>
          <cell r="AD75">
            <v>9.8674488067626953</v>
          </cell>
          <cell r="AE75">
            <v>19.779346466064453</v>
          </cell>
          <cell r="AF75">
            <v>26.165685653686523</v>
          </cell>
          <cell r="AG75">
            <v>34.022586822509766</v>
          </cell>
          <cell r="AH75">
            <v>45.92559814453125</v>
          </cell>
          <cell r="AI75">
            <v>57.337642669677734</v>
          </cell>
          <cell r="AJ75">
            <v>69.430488586425781</v>
          </cell>
          <cell r="AK75">
            <v>62.072479248046875</v>
          </cell>
          <cell r="AL75">
            <v>69.392959594726563</v>
          </cell>
          <cell r="AM75">
            <v>69.865921020507813</v>
          </cell>
          <cell r="AN75">
            <v>82.34423828125</v>
          </cell>
          <cell r="AO75">
            <v>92.134353637695313</v>
          </cell>
          <cell r="AP75">
            <v>77.538742065429702</v>
          </cell>
          <cell r="AQ75">
            <v>59.352413177490234</v>
          </cell>
          <cell r="AR75">
            <v>23.327367782592773</v>
          </cell>
          <cell r="AS75">
            <v>5.2851395606994629</v>
          </cell>
          <cell r="AT75">
            <v>0.58443689346313477</v>
          </cell>
        </row>
        <row r="76">
          <cell r="A76" t="str">
            <v>2N05_</v>
          </cell>
          <cell r="B76" t="str">
            <v>Diverticulitis</v>
          </cell>
          <cell r="C76">
            <v>0</v>
          </cell>
          <cell r="D76">
            <v>0</v>
          </cell>
          <cell r="E76">
            <v>5.2626784890890121E-2</v>
          </cell>
          <cell r="F76">
            <v>0.10759543627500534</v>
          </cell>
          <cell r="G76">
            <v>0.41877001523971558</v>
          </cell>
          <cell r="H76">
            <v>1.7532486915588379</v>
          </cell>
          <cell r="I76">
            <v>6.4080524444580078</v>
          </cell>
          <cell r="J76">
            <v>17.152303695678711</v>
          </cell>
          <cell r="K76">
            <v>40.392486572265625</v>
          </cell>
          <cell r="L76">
            <v>80.475166320800781</v>
          </cell>
          <cell r="M76">
            <v>143.78205871582031</v>
          </cell>
          <cell r="N76">
            <v>242.40579223632813</v>
          </cell>
          <cell r="O76">
            <v>294.80474853515625</v>
          </cell>
          <cell r="P76">
            <v>335.07391357421875</v>
          </cell>
          <cell r="Q76">
            <v>363.55917358398438</v>
          </cell>
          <cell r="R76">
            <v>413.5711669921875</v>
          </cell>
          <cell r="S76">
            <v>361.11434936523438</v>
          </cell>
          <cell r="T76">
            <v>204.23561096191409</v>
          </cell>
          <cell r="U76">
            <v>81.311912536621094</v>
          </cell>
          <cell r="V76">
            <v>14.377474784851074</v>
          </cell>
          <cell r="W76">
            <v>1.9824837446212769</v>
          </cell>
          <cell r="X76">
            <v>0.18744495511054993</v>
          </cell>
          <cell r="Y76">
            <v>0</v>
          </cell>
          <cell r="Z76">
            <v>0</v>
          </cell>
          <cell r="AA76">
            <v>0</v>
          </cell>
          <cell r="AB76">
            <v>5.091366171836853E-2</v>
          </cell>
          <cell r="AC76">
            <v>0.46560004353523254</v>
          </cell>
          <cell r="AD76">
            <v>1.0331608057022097</v>
          </cell>
          <cell r="AE76">
            <v>2.8348262310028076</v>
          </cell>
          <cell r="AF76">
            <v>7.6564888954162589</v>
          </cell>
          <cell r="AG76">
            <v>25.392911911010746</v>
          </cell>
          <cell r="AH76">
            <v>61.610393524169922</v>
          </cell>
          <cell r="AI76">
            <v>126.33255004882813</v>
          </cell>
          <cell r="AJ76">
            <v>238.16880798339844</v>
          </cell>
          <cell r="AK76">
            <v>288.24789428710938</v>
          </cell>
          <cell r="AL76">
            <v>349.53741455078125</v>
          </cell>
          <cell r="AM76">
            <v>392.81124877929688</v>
          </cell>
          <cell r="AN76">
            <v>465.08709716796869</v>
          </cell>
          <cell r="AO76">
            <v>441.0865478515625</v>
          </cell>
          <cell r="AP76">
            <v>285.37954711914063</v>
          </cell>
          <cell r="AQ76">
            <v>140.72845458984375</v>
          </cell>
          <cell r="AR76">
            <v>36.249866485595703</v>
          </cell>
          <cell r="AS76">
            <v>4.7604598999023438</v>
          </cell>
          <cell r="AT76">
            <v>0.44943636655807495</v>
          </cell>
        </row>
        <row r="77">
          <cell r="A77" t="str">
            <v>2N06_</v>
          </cell>
          <cell r="B77" t="str">
            <v>Gallbladder and bile duct disease</v>
          </cell>
          <cell r="C77">
            <v>8.852163702249527E-2</v>
          </cell>
          <cell r="D77">
            <v>0.29303625226020813</v>
          </cell>
          <cell r="E77">
            <v>0.71222352981567383</v>
          </cell>
          <cell r="F77">
            <v>2.1552474498748779</v>
          </cell>
          <cell r="G77">
            <v>3.7867431640625</v>
          </cell>
          <cell r="H77">
            <v>8.1788873672485352</v>
          </cell>
          <cell r="I77">
            <v>18.775733947753903</v>
          </cell>
          <cell r="J77">
            <v>32.049980163574219</v>
          </cell>
          <cell r="K77">
            <v>48.4117431640625</v>
          </cell>
          <cell r="L77">
            <v>62.155437469482422</v>
          </cell>
          <cell r="M77">
            <v>71.131332397460938</v>
          </cell>
          <cell r="N77">
            <v>85.873634338378906</v>
          </cell>
          <cell r="O77">
            <v>82.995964050292983</v>
          </cell>
          <cell r="P77">
            <v>80.924568176269531</v>
          </cell>
          <cell r="Q77">
            <v>89.80853271484375</v>
          </cell>
          <cell r="R77">
            <v>103.4119873046875</v>
          </cell>
          <cell r="S77">
            <v>81.352592468261719</v>
          </cell>
          <cell r="T77">
            <v>43.967445373535149</v>
          </cell>
          <cell r="U77">
            <v>16.092174530029297</v>
          </cell>
          <cell r="V77">
            <v>3.6104176044464111</v>
          </cell>
          <cell r="W77">
            <v>0.45357036590576177</v>
          </cell>
          <cell r="X77">
            <v>3.0859146267175671E-2</v>
          </cell>
          <cell r="Y77">
            <v>0.11766929179430008</v>
          </cell>
          <cell r="Z77">
            <v>0.37400859594345098</v>
          </cell>
          <cell r="AA77">
            <v>1.1929203271865845</v>
          </cell>
          <cell r="AB77">
            <v>4.0910234451293945</v>
          </cell>
          <cell r="AC77">
            <v>34.074958801269531</v>
          </cell>
          <cell r="AD77">
            <v>83.009239196777344</v>
          </cell>
          <cell r="AE77">
            <v>143.68949890136719</v>
          </cell>
          <cell r="AF77">
            <v>176.30155944824219</v>
          </cell>
          <cell r="AG77">
            <v>183.84124755859375</v>
          </cell>
          <cell r="AH77">
            <v>184.01499938964844</v>
          </cell>
          <cell r="AI77">
            <v>181.38465881347656</v>
          </cell>
          <cell r="AJ77">
            <v>203.4188537597656</v>
          </cell>
          <cell r="AK77">
            <v>172.35067749023435</v>
          </cell>
          <cell r="AL77">
            <v>147.85690307617188</v>
          </cell>
          <cell r="AM77">
            <v>128.42425537109375</v>
          </cell>
          <cell r="AN77">
            <v>122.49142456054688</v>
          </cell>
          <cell r="AO77">
            <v>101.84886169433594</v>
          </cell>
          <cell r="AP77">
            <v>60.793598175048835</v>
          </cell>
          <cell r="AQ77">
            <v>30.723398208618164</v>
          </cell>
          <cell r="AR77">
            <v>8.4293909072875977</v>
          </cell>
          <cell r="AS77">
            <v>1.4755277633666992</v>
          </cell>
          <cell r="AT77">
            <v>9.5150887966156006E-2</v>
          </cell>
        </row>
        <row r="78">
          <cell r="A78" t="str">
            <v>2N07_</v>
          </cell>
          <cell r="B78" t="str">
            <v>Pancreatitis</v>
          </cell>
          <cell r="C78">
            <v>0</v>
          </cell>
          <cell r="D78">
            <v>0.35786113142967224</v>
          </cell>
          <cell r="E78">
            <v>0.68407797813415527</v>
          </cell>
          <cell r="F78">
            <v>2.4093737602233887</v>
          </cell>
          <cell r="G78">
            <v>5.9136166572570801</v>
          </cell>
          <cell r="H78">
            <v>11.115062713623049</v>
          </cell>
          <cell r="I78">
            <v>19.502685546875</v>
          </cell>
          <cell r="J78">
            <v>35.820934295654297</v>
          </cell>
          <cell r="K78">
            <v>49.795730590820313</v>
          </cell>
          <cell r="L78">
            <v>45.451194763183594</v>
          </cell>
          <cell r="M78">
            <v>50.284778594970703</v>
          </cell>
          <cell r="N78">
            <v>44.514186859130859</v>
          </cell>
          <cell r="O78">
            <v>35.298843383789063</v>
          </cell>
          <cell r="P78">
            <v>31.951889038085938</v>
          </cell>
          <cell r="Q78">
            <v>28.270235061645508</v>
          </cell>
          <cell r="R78">
            <v>29.700252532958984</v>
          </cell>
          <cell r="S78">
            <v>22.612651824951172</v>
          </cell>
          <cell r="T78">
            <v>13.335360527038574</v>
          </cell>
          <cell r="U78">
            <v>6.5003495216369629</v>
          </cell>
          <cell r="V78">
            <v>1.7520444393157959</v>
          </cell>
          <cell r="W78">
            <v>0.18633317947387695</v>
          </cell>
          <cell r="X78">
            <v>1.1604698374867439E-2</v>
          </cell>
          <cell r="Y78">
            <v>0</v>
          </cell>
          <cell r="Z78">
            <v>0.3577440083026886</v>
          </cell>
          <cell r="AA78">
            <v>1.158477783203125</v>
          </cell>
          <cell r="AB78">
            <v>2.3143472671508789</v>
          </cell>
          <cell r="AC78">
            <v>7.0915265083312988</v>
          </cell>
          <cell r="AD78">
            <v>11.954665184020996</v>
          </cell>
          <cell r="AE78">
            <v>18.538251876831055</v>
          </cell>
          <cell r="AF78">
            <v>20.755653381347656</v>
          </cell>
          <cell r="AG78">
            <v>24.010049819946289</v>
          </cell>
          <cell r="AH78">
            <v>25.580619812011719</v>
          </cell>
          <cell r="AI78">
            <v>26.092899322509769</v>
          </cell>
          <cell r="AJ78">
            <v>27.08598518371582</v>
          </cell>
          <cell r="AK78">
            <v>24.035591125488281</v>
          </cell>
          <cell r="AL78">
            <v>22.957748413085938</v>
          </cell>
          <cell r="AM78">
            <v>19.888444900512695</v>
          </cell>
          <cell r="AN78">
            <v>21.952150344848633</v>
          </cell>
          <cell r="AO78">
            <v>23.174232482910156</v>
          </cell>
          <cell r="AP78">
            <v>17.709121704101563</v>
          </cell>
          <cell r="AQ78">
            <v>11.428451538085938</v>
          </cell>
          <cell r="AR78">
            <v>4.903846263885498</v>
          </cell>
          <cell r="AS78">
            <v>0.86625808477401733</v>
          </cell>
          <cell r="AT78">
            <v>0.11122354865074158</v>
          </cell>
        </row>
        <row r="79">
          <cell r="A79" t="str">
            <v>2N08_</v>
          </cell>
          <cell r="B79" t="str">
            <v>Inflammatory bowel disease</v>
          </cell>
          <cell r="C79">
            <v>2.6620743274688721</v>
          </cell>
          <cell r="D79">
            <v>65.050016403198242</v>
          </cell>
          <cell r="E79">
            <v>213.39995574951172</v>
          </cell>
          <cell r="F79">
            <v>364.2193603515625</v>
          </cell>
          <cell r="G79">
            <v>593.11184692382813</v>
          </cell>
          <cell r="H79">
            <v>947.60891723632813</v>
          </cell>
          <cell r="I79">
            <v>1566.8032836914063</v>
          </cell>
          <cell r="J79">
            <v>2244.9453125</v>
          </cell>
          <cell r="K79">
            <v>2954.376708984375</v>
          </cell>
          <cell r="L79">
            <v>3537.18310546875</v>
          </cell>
          <cell r="M79">
            <v>3797.632568359375</v>
          </cell>
          <cell r="N79">
            <v>4165.34423828125</v>
          </cell>
          <cell r="O79">
            <v>3604.6373291015625</v>
          </cell>
          <cell r="P79">
            <v>3142.5234375</v>
          </cell>
          <cell r="Q79">
            <v>2701.2172241210938</v>
          </cell>
          <cell r="R79">
            <v>2530.5452270507813</v>
          </cell>
          <cell r="S79">
            <v>1901.2342224121096</v>
          </cell>
          <cell r="T79">
            <v>1031.6733093261721</v>
          </cell>
          <cell r="U79">
            <v>430.59702301025391</v>
          </cell>
          <cell r="V79">
            <v>107.42402076721191</v>
          </cell>
          <cell r="W79">
            <v>17.399588584899902</v>
          </cell>
          <cell r="X79">
            <v>2.0847898423671718</v>
          </cell>
          <cell r="Y79">
            <v>2.5239698886871338</v>
          </cell>
          <cell r="Z79">
            <v>61.828403472900391</v>
          </cell>
          <cell r="AA79">
            <v>202.49432373046875</v>
          </cell>
          <cell r="AB79">
            <v>343.84176635742188</v>
          </cell>
          <cell r="AC79">
            <v>531.6064453125</v>
          </cell>
          <cell r="AD79">
            <v>820.7530517578125</v>
          </cell>
          <cell r="AE79">
            <v>1460.4078674316406</v>
          </cell>
          <cell r="AF79">
            <v>2200.5697021484375</v>
          </cell>
          <cell r="AG79">
            <v>2884.053955078125</v>
          </cell>
          <cell r="AH79">
            <v>3366.051513671875</v>
          </cell>
          <cell r="AI79">
            <v>3472.6641845703125</v>
          </cell>
          <cell r="AJ79">
            <v>3601.505859375</v>
          </cell>
          <cell r="AK79">
            <v>2956.212158203125</v>
          </cell>
          <cell r="AL79">
            <v>2580.8621826171875</v>
          </cell>
          <cell r="AM79">
            <v>2285.3926391601558</v>
          </cell>
          <cell r="AN79">
            <v>2251.1755981445313</v>
          </cell>
          <cell r="AO79">
            <v>1968.337158203125</v>
          </cell>
          <cell r="AP79">
            <v>1326.9787292480469</v>
          </cell>
          <cell r="AQ79">
            <v>733.53932189941406</v>
          </cell>
          <cell r="AR79">
            <v>249.46208953857425</v>
          </cell>
          <cell r="AS79">
            <v>47.470666885375977</v>
          </cell>
          <cell r="AT79">
            <v>5.0125957727432251</v>
          </cell>
        </row>
        <row r="80">
          <cell r="A80" t="str">
            <v>2N09_</v>
          </cell>
          <cell r="B80" t="str">
            <v>Vascular insufficiency bowel</v>
          </cell>
          <cell r="C80">
            <v>0.20711754262447357</v>
          </cell>
          <cell r="D80">
            <v>0.46409603953361511</v>
          </cell>
          <cell r="E80">
            <v>0.40592816472053528</v>
          </cell>
          <cell r="F80">
            <v>0.70233851671218872</v>
          </cell>
          <cell r="G80">
            <v>0.73565161228179932</v>
          </cell>
          <cell r="H80">
            <v>1.0977200269699097</v>
          </cell>
          <cell r="I80">
            <v>1.1329432725906372</v>
          </cell>
          <cell r="J80">
            <v>1.4697232246398926</v>
          </cell>
          <cell r="K80">
            <v>2.3360540866851807</v>
          </cell>
          <cell r="L80">
            <v>3.6356766223907471</v>
          </cell>
          <cell r="M80">
            <v>3.5250508785247803</v>
          </cell>
          <cell r="N80">
            <v>5.8404793739318848</v>
          </cell>
          <cell r="O80">
            <v>7.0721855163574219</v>
          </cell>
          <cell r="P80">
            <v>10.251598358154297</v>
          </cell>
          <cell r="Q80">
            <v>11.541082382202148</v>
          </cell>
          <cell r="R80">
            <v>20.197765350341797</v>
          </cell>
          <cell r="S80">
            <v>18.267095565795895</v>
          </cell>
          <cell r="T80">
            <v>13.326796531677246</v>
          </cell>
          <cell r="U80">
            <v>6.7982940673828125</v>
          </cell>
          <cell r="V80">
            <v>1.6447542905807495</v>
          </cell>
          <cell r="W80">
            <v>0.26310604810714722</v>
          </cell>
          <cell r="X80">
            <v>3.4135948866605759E-2</v>
          </cell>
          <cell r="Y80">
            <v>0.17698867619037628</v>
          </cell>
          <cell r="Z80">
            <v>0.33257561922073364</v>
          </cell>
          <cell r="AA80">
            <v>0.23312413692474365</v>
          </cell>
          <cell r="AB80">
            <v>0.3293042778968811</v>
          </cell>
          <cell r="AC80">
            <v>0.80056095123291005</v>
          </cell>
          <cell r="AD80">
            <v>0.72308593988418579</v>
          </cell>
          <cell r="AE80">
            <v>1.3252710103988647</v>
          </cell>
          <cell r="AF80">
            <v>1.4992148876190186</v>
          </cell>
          <cell r="AG80">
            <v>2.7608208656311035</v>
          </cell>
          <cell r="AH80">
            <v>4.5525636672973633</v>
          </cell>
          <cell r="AI80">
            <v>5.4107894897460938</v>
          </cell>
          <cell r="AJ80">
            <v>8.5581197738647461</v>
          </cell>
          <cell r="AK80">
            <v>7.8935966491699219</v>
          </cell>
          <cell r="AL80">
            <v>9.4031620025634766</v>
          </cell>
          <cell r="AM80">
            <v>12.527770042419434</v>
          </cell>
          <cell r="AN80">
            <v>17.732883453369141</v>
          </cell>
          <cell r="AO80">
            <v>26.319412231445313</v>
          </cell>
          <cell r="AP80">
            <v>21.03587532043457</v>
          </cell>
          <cell r="AQ80">
            <v>11.972799301147459</v>
          </cell>
          <cell r="AR80">
            <v>3.9256107807159424</v>
          </cell>
          <cell r="AS80">
            <v>0.52940332889556885</v>
          </cell>
          <cell r="AT80">
            <v>4.957130178809166E-2</v>
          </cell>
        </row>
        <row r="81">
          <cell r="A81" t="str">
            <v>2O</v>
          </cell>
          <cell r="B81" t="str">
            <v>Genitourinary diseases</v>
          </cell>
        </row>
        <row r="82">
          <cell r="A82" t="str">
            <v>6O01</v>
          </cell>
          <cell r="B82" t="str">
            <v>Nephritis and nephrosis</v>
          </cell>
        </row>
        <row r="83">
          <cell r="A83" t="str">
            <v>6O01a</v>
          </cell>
          <cell r="B83" t="str">
            <v>Nephritis and nephrosis (excluding diabetic, congenital and poisoning related renal failure)</v>
          </cell>
          <cell r="C83">
            <v>1.3042758405208588</v>
          </cell>
          <cell r="D83">
            <v>18.537522494792935</v>
          </cell>
          <cell r="E83">
            <v>31.493480867706239</v>
          </cell>
          <cell r="F83">
            <v>42.886052861671487</v>
          </cell>
          <cell r="G83">
            <v>85.552030580529163</v>
          </cell>
          <cell r="H83">
            <v>150.28729039430618</v>
          </cell>
          <cell r="I83">
            <v>250.53461720049381</v>
          </cell>
          <cell r="J83">
            <v>370.33156089554546</v>
          </cell>
          <cell r="K83">
            <v>509.86323205080498</v>
          </cell>
          <cell r="L83">
            <v>641.21069533743048</v>
          </cell>
          <cell r="M83">
            <v>703.59033680004995</v>
          </cell>
          <cell r="N83">
            <v>779.1175413131906</v>
          </cell>
          <cell r="O83">
            <v>716.87294292451452</v>
          </cell>
          <cell r="P83">
            <v>680.9846267700317</v>
          </cell>
          <cell r="Q83">
            <v>614.1155285835365</v>
          </cell>
          <cell r="R83">
            <v>609.11014986039095</v>
          </cell>
          <cell r="S83">
            <v>567.88555574417114</v>
          </cell>
          <cell r="T83">
            <v>422.83011771738529</v>
          </cell>
          <cell r="U83">
            <v>271.06028502957463</v>
          </cell>
          <cell r="V83">
            <v>113.82793593409612</v>
          </cell>
          <cell r="W83">
            <v>30.224860370159149</v>
          </cell>
          <cell r="X83">
            <v>3.7837167829275127</v>
          </cell>
          <cell r="Y83">
            <v>0</v>
          </cell>
          <cell r="Z83">
            <v>2.8989431858062744</v>
          </cell>
          <cell r="AA83">
            <v>15.134130418300629</v>
          </cell>
          <cell r="AB83">
            <v>32.155445456504822</v>
          </cell>
          <cell r="AC83">
            <v>69.609225189546123</v>
          </cell>
          <cell r="AD83">
            <v>126.4349876692322</v>
          </cell>
          <cell r="AE83">
            <v>232.75617795590449</v>
          </cell>
          <cell r="AF83">
            <v>350.02105522199525</v>
          </cell>
          <cell r="AG83">
            <v>449.9197540283314</v>
          </cell>
          <cell r="AH83">
            <v>522.54800510407586</v>
          </cell>
          <cell r="AI83">
            <v>551.38234901429234</v>
          </cell>
          <cell r="AJ83">
            <v>595.02219772339822</v>
          </cell>
          <cell r="AK83">
            <v>497.94439888001216</v>
          </cell>
          <cell r="AL83">
            <v>437.23276996613151</v>
          </cell>
          <cell r="AM83">
            <v>405.73145461082458</v>
          </cell>
          <cell r="AN83">
            <v>417.06309032440186</v>
          </cell>
          <cell r="AO83">
            <v>387.2559010386467</v>
          </cell>
          <cell r="AP83">
            <v>303.7116023004055</v>
          </cell>
          <cell r="AQ83">
            <v>325.23936987482011</v>
          </cell>
          <cell r="AR83">
            <v>184.01948209299536</v>
          </cell>
          <cell r="AS83">
            <v>69.468923330315747</v>
          </cell>
          <cell r="AT83">
            <v>9.2701143845916683</v>
          </cell>
        </row>
        <row r="84">
          <cell r="A84" t="str">
            <v>6O01b</v>
          </cell>
          <cell r="B84" t="str">
            <v>All nephritis and nephrosis</v>
          </cell>
          <cell r="C84">
            <v>1.6303466856479645</v>
          </cell>
          <cell r="D84">
            <v>23.171954289078712</v>
          </cell>
          <cell r="E84">
            <v>35.998332532355562</v>
          </cell>
          <cell r="F84">
            <v>44.765407195083299</v>
          </cell>
          <cell r="G84">
            <v>86.891101791649007</v>
          </cell>
          <cell r="H84">
            <v>152.15474807925884</v>
          </cell>
          <cell r="I84">
            <v>261.63539771922564</v>
          </cell>
          <cell r="J84">
            <v>395.10517173563358</v>
          </cell>
          <cell r="K84">
            <v>569.00939508226384</v>
          </cell>
          <cell r="L84">
            <v>749.60894839085734</v>
          </cell>
          <cell r="M84">
            <v>890.29320179713886</v>
          </cell>
          <cell r="N84">
            <v>1091.2194229248053</v>
          </cell>
          <cell r="O84">
            <v>1056.1815932840846</v>
          </cell>
          <cell r="P84">
            <v>1046.3718937710169</v>
          </cell>
          <cell r="Q84">
            <v>994.7368538230852</v>
          </cell>
          <cell r="R84">
            <v>1012.424463296106</v>
          </cell>
          <cell r="S84">
            <v>888.76183607186317</v>
          </cell>
          <cell r="T84">
            <v>598.82224103001295</v>
          </cell>
          <cell r="U84">
            <v>346.61744436525311</v>
          </cell>
          <cell r="V84">
            <v>134.23941717286854</v>
          </cell>
          <cell r="W84">
            <v>34.118512338282088</v>
          </cell>
          <cell r="X84">
            <v>4.2548870494258555</v>
          </cell>
          <cell r="Y84">
            <v>0</v>
          </cell>
          <cell r="Z84">
            <v>3.382101234048605</v>
          </cell>
          <cell r="AA84">
            <v>18.500879928469654</v>
          </cell>
          <cell r="AB84">
            <v>39.911131389439106</v>
          </cell>
          <cell r="AC84">
            <v>78.011546000925577</v>
          </cell>
          <cell r="AD84">
            <v>134.57352890435436</v>
          </cell>
          <cell r="AE84">
            <v>248.7408713327907</v>
          </cell>
          <cell r="AF84">
            <v>377.66047699061528</v>
          </cell>
          <cell r="AG84">
            <v>502.69266560676232</v>
          </cell>
          <cell r="AH84">
            <v>608.58572959902415</v>
          </cell>
          <cell r="AI84">
            <v>683.64377518186791</v>
          </cell>
          <cell r="AJ84">
            <v>790.70956068088844</v>
          </cell>
          <cell r="AK84">
            <v>701.57845832413386</v>
          </cell>
          <cell r="AL84">
            <v>662.38030016640334</v>
          </cell>
          <cell r="AM84">
            <v>642.91084702521823</v>
          </cell>
          <cell r="AN84">
            <v>679.62072773322802</v>
          </cell>
          <cell r="AO84">
            <v>634.96555106767596</v>
          </cell>
          <cell r="AP84">
            <v>471.5153564372697</v>
          </cell>
          <cell r="AQ84">
            <v>401.64987789749591</v>
          </cell>
          <cell r="AR84">
            <v>204.56432793070999</v>
          </cell>
          <cell r="AS84">
            <v>72.802478245609862</v>
          </cell>
          <cell r="AT84">
            <v>9.6024243987369289</v>
          </cell>
        </row>
        <row r="85">
          <cell r="A85" t="str">
            <v>2O02_</v>
          </cell>
          <cell r="B85" t="str">
            <v>Benign prostatic hypertrophy</v>
          </cell>
          <cell r="C85">
            <v>0</v>
          </cell>
          <cell r="D85">
            <v>0</v>
          </cell>
          <cell r="E85">
            <v>0</v>
          </cell>
          <cell r="F85">
            <v>0</v>
          </cell>
          <cell r="G85">
            <v>0</v>
          </cell>
          <cell r="H85">
            <v>0</v>
          </cell>
          <cell r="I85">
            <v>0</v>
          </cell>
          <cell r="J85">
            <v>0</v>
          </cell>
          <cell r="K85">
            <v>8.4196386933326721</v>
          </cell>
          <cell r="L85">
            <v>58.318257808685303</v>
          </cell>
          <cell r="M85">
            <v>227.46872520446777</v>
          </cell>
          <cell r="N85">
            <v>1182.4787139892578</v>
          </cell>
          <cell r="O85">
            <v>3229.8025207519531</v>
          </cell>
          <cell r="P85">
            <v>6453.7596435546875</v>
          </cell>
          <cell r="Q85">
            <v>10043.726196289063</v>
          </cell>
          <cell r="R85">
            <v>14803.514221191406</v>
          </cell>
          <cell r="S85">
            <v>15671.040466308594</v>
          </cell>
          <cell r="T85">
            <v>11074.283111572266</v>
          </cell>
          <cell r="U85">
            <v>5984.207763671875</v>
          </cell>
          <cell r="V85">
            <v>1942.5301742553711</v>
          </cell>
          <cell r="W85">
            <v>422.64365482330322</v>
          </cell>
          <cell r="X85">
            <v>64.508060246706009</v>
          </cell>
        </row>
        <row r="86">
          <cell r="A86" t="str">
            <v>2O03_</v>
          </cell>
          <cell r="B86" t="str">
            <v>Urinary incontinence</v>
          </cell>
          <cell r="C86">
            <v>0</v>
          </cell>
          <cell r="D86">
            <v>0</v>
          </cell>
          <cell r="E86">
            <v>0</v>
          </cell>
          <cell r="F86">
            <v>0</v>
          </cell>
          <cell r="G86">
            <v>0</v>
          </cell>
          <cell r="H86">
            <v>0</v>
          </cell>
          <cell r="I86">
            <v>0</v>
          </cell>
          <cell r="J86">
            <v>11.251369476318359</v>
          </cell>
          <cell r="K86">
            <v>127.68873596191406</v>
          </cell>
          <cell r="L86">
            <v>1024.4970703125</v>
          </cell>
          <cell r="M86">
            <v>2353.384521484375</v>
          </cell>
          <cell r="N86">
            <v>3404.118896484375</v>
          </cell>
          <cell r="O86">
            <v>3693.09423828125</v>
          </cell>
          <cell r="P86">
            <v>4197.42578125</v>
          </cell>
          <cell r="Q86">
            <v>4287.421875</v>
          </cell>
          <cell r="R86">
            <v>4491.7294921875</v>
          </cell>
          <cell r="S86">
            <v>3730.604248046875</v>
          </cell>
          <cell r="T86">
            <v>2231.4873046875</v>
          </cell>
          <cell r="U86">
            <v>1071.2315673828125</v>
          </cell>
          <cell r="V86">
            <v>330.17578125</v>
          </cell>
          <cell r="W86">
            <v>73.047721862792983</v>
          </cell>
          <cell r="X86">
            <v>11.477879524230955</v>
          </cell>
          <cell r="Y86">
            <v>0</v>
          </cell>
          <cell r="Z86">
            <v>0</v>
          </cell>
          <cell r="AA86">
            <v>0</v>
          </cell>
          <cell r="AB86">
            <v>13.316471099853516</v>
          </cell>
          <cell r="AC86">
            <v>71.648826599121094</v>
          </cell>
          <cell r="AD86">
            <v>2293.0634765625</v>
          </cell>
          <cell r="AE86">
            <v>10662.048828125</v>
          </cell>
          <cell r="AF86">
            <v>19375.841796875</v>
          </cell>
          <cell r="AG86">
            <v>21504.12890625</v>
          </cell>
          <cell r="AH86">
            <v>21068.478515625</v>
          </cell>
          <cell r="AI86">
            <v>20219.193359375</v>
          </cell>
          <cell r="AJ86">
            <v>20053.345703125</v>
          </cell>
          <cell r="AK86">
            <v>15765.060546875</v>
          </cell>
          <cell r="AL86">
            <v>13024.0517578125</v>
          </cell>
          <cell r="AM86">
            <v>11000.578125</v>
          </cell>
          <cell r="AN86">
            <v>10651.8828125</v>
          </cell>
          <cell r="AO86">
            <v>9610.1591796875</v>
          </cell>
          <cell r="AP86">
            <v>7020.20361328125</v>
          </cell>
          <cell r="AQ86">
            <v>4393.63916015625</v>
          </cell>
          <cell r="AR86">
            <v>1796.300537109375</v>
          </cell>
          <cell r="AS86">
            <v>455.0950927734375</v>
          </cell>
          <cell r="AT86">
            <v>63.067638397216797</v>
          </cell>
        </row>
        <row r="87">
          <cell r="A87" t="str">
            <v>2O04_</v>
          </cell>
          <cell r="B87" t="str">
            <v>Infertility</v>
          </cell>
          <cell r="C87">
            <v>0</v>
          </cell>
          <cell r="D87">
            <v>8.4820866584777818E-2</v>
          </cell>
          <cell r="E87">
            <v>1.5300624370574951</v>
          </cell>
          <cell r="F87">
            <v>19.157485961914063</v>
          </cell>
          <cell r="G87">
            <v>309.448486328125</v>
          </cell>
          <cell r="H87">
            <v>2627.4178466796875</v>
          </cell>
          <cell r="I87">
            <v>7457.86865234375</v>
          </cell>
          <cell r="J87">
            <v>10819.68212890625</v>
          </cell>
          <cell r="K87">
            <v>11428.38525390625</v>
          </cell>
          <cell r="L87">
            <v>6781.870849609375</v>
          </cell>
          <cell r="M87">
            <v>2048.1745376586914</v>
          </cell>
          <cell r="N87">
            <v>533.99104332923889</v>
          </cell>
          <cell r="O87">
            <v>37.86720085144043</v>
          </cell>
          <cell r="P87">
            <v>3.910465002059937</v>
          </cell>
          <cell r="Q87">
            <v>1.4332239925861361</v>
          </cell>
          <cell r="R87">
            <v>1.1739268125966191</v>
          </cell>
          <cell r="S87">
            <v>0.8712891578907147</v>
          </cell>
          <cell r="T87">
            <v>0.4911052564275451</v>
          </cell>
          <cell r="U87">
            <v>0.22762737571702019</v>
          </cell>
          <cell r="V87">
            <v>6.8657704450647117E-2</v>
          </cell>
          <cell r="W87">
            <v>1.50402837803017E-2</v>
          </cell>
          <cell r="X87">
            <v>2.3548305183978459E-3</v>
          </cell>
          <cell r="Y87">
            <v>0</v>
          </cell>
          <cell r="Z87">
            <v>0</v>
          </cell>
          <cell r="AA87">
            <v>0</v>
          </cell>
          <cell r="AB87">
            <v>25.827781677246097</v>
          </cell>
          <cell r="AC87">
            <v>425.05559825897217</v>
          </cell>
          <cell r="AD87">
            <v>3682.8403372764583</v>
          </cell>
          <cell r="AE87">
            <v>11022.249860286713</v>
          </cell>
          <cell r="AF87">
            <v>16406.532551765442</v>
          </cell>
          <cell r="AG87">
            <v>17781.009923934937</v>
          </cell>
          <cell r="AH87">
            <v>15050.99164390564</v>
          </cell>
          <cell r="AI87">
            <v>3205.9491229057312</v>
          </cell>
          <cell r="AJ87">
            <v>753.132443413175</v>
          </cell>
          <cell r="AK87">
            <v>490.77491452547741</v>
          </cell>
          <cell r="AL87">
            <v>397.78849757465053</v>
          </cell>
          <cell r="AM87">
            <v>337.79508092256367</v>
          </cell>
          <cell r="AN87">
            <v>325.98366492173665</v>
          </cell>
          <cell r="AO87">
            <v>284.28634581271234</v>
          </cell>
          <cell r="AP87">
            <v>196.46898761167679</v>
          </cell>
          <cell r="AQ87">
            <v>117.74703016994241</v>
          </cell>
          <cell r="AR87">
            <v>47.229466693777624</v>
          </cell>
          <cell r="AS87">
            <v>11.856288965122353</v>
          </cell>
          <cell r="AT87">
            <v>1.6375658908021928</v>
          </cell>
        </row>
        <row r="88">
          <cell r="A88" t="str">
            <v>2P</v>
          </cell>
          <cell r="B88" t="str">
            <v>Skin diseases</v>
          </cell>
        </row>
        <row r="89">
          <cell r="A89" t="str">
            <v>2P01_</v>
          </cell>
          <cell r="B89" t="str">
            <v>Eczema</v>
          </cell>
          <cell r="C89">
            <v>78.51348876953125</v>
          </cell>
          <cell r="D89">
            <v>1724.0218505859375</v>
          </cell>
          <cell r="E89">
            <v>4736.7236328125</v>
          </cell>
          <cell r="F89">
            <v>5629</v>
          </cell>
          <cell r="G89">
            <v>4450.8359375</v>
          </cell>
          <cell r="H89">
            <v>3157.8955078125</v>
          </cell>
          <cell r="I89">
            <v>3873.0087890625</v>
          </cell>
          <cell r="J89">
            <v>4699.63037109375</v>
          </cell>
          <cell r="K89">
            <v>4719.95947265625</v>
          </cell>
          <cell r="L89">
            <v>4683.37060546875</v>
          </cell>
          <cell r="M89">
            <v>4494.0703125</v>
          </cell>
          <cell r="N89">
            <v>4547.13623046875</v>
          </cell>
          <cell r="O89">
            <v>3744.50439453125</v>
          </cell>
          <cell r="P89">
            <v>2851.66064453125</v>
          </cell>
          <cell r="Q89">
            <v>1917.7938232421875</v>
          </cell>
          <cell r="R89">
            <v>1622.5057373046875</v>
          </cell>
          <cell r="S89">
            <v>1381.859130859375</v>
          </cell>
          <cell r="T89">
            <v>855.43115234375</v>
          </cell>
          <cell r="U89">
            <v>401.289306640625</v>
          </cell>
          <cell r="V89">
            <v>121.02355194091795</v>
          </cell>
          <cell r="W89">
            <v>26.498867034912109</v>
          </cell>
          <cell r="X89">
            <v>4.1476550102233887</v>
          </cell>
          <cell r="Y89">
            <v>115.44075012207033</v>
          </cell>
          <cell r="Z89">
            <v>3100.227294921875</v>
          </cell>
          <cell r="AA89">
            <v>12500.6494140625</v>
          </cell>
          <cell r="AB89">
            <v>18683.828125</v>
          </cell>
          <cell r="AC89">
            <v>15703.6650390625</v>
          </cell>
          <cell r="AD89">
            <v>9730.1259765625</v>
          </cell>
          <cell r="AE89">
            <v>7491.15869140625</v>
          </cell>
          <cell r="AF89">
            <v>6897.64501953125</v>
          </cell>
          <cell r="AG89">
            <v>6876.47998046875</v>
          </cell>
          <cell r="AH89">
            <v>6469.91015625</v>
          </cell>
          <cell r="AI89">
            <v>4736.501953125</v>
          </cell>
          <cell r="AJ89">
            <v>3023.265869140625</v>
          </cell>
          <cell r="AK89">
            <v>1676.4263916015625</v>
          </cell>
          <cell r="AL89">
            <v>1297.0693359375</v>
          </cell>
          <cell r="AM89">
            <v>1332.600830078125</v>
          </cell>
          <cell r="AN89">
            <v>1245.209228515625</v>
          </cell>
          <cell r="AO89">
            <v>758.17694091796875</v>
          </cell>
          <cell r="AP89">
            <v>340.08404541015625</v>
          </cell>
          <cell r="AQ89">
            <v>166.28843688964844</v>
          </cell>
          <cell r="AR89">
            <v>67.064994812011719</v>
          </cell>
          <cell r="AS89">
            <v>16.802642822265625</v>
          </cell>
          <cell r="AT89">
            <v>2.3509130477905273</v>
          </cell>
        </row>
        <row r="90">
          <cell r="A90" t="str">
            <v>2P02_</v>
          </cell>
          <cell r="B90" t="str">
            <v>Acne</v>
          </cell>
          <cell r="C90">
            <v>0</v>
          </cell>
          <cell r="D90">
            <v>0</v>
          </cell>
          <cell r="E90">
            <v>161.91349792480469</v>
          </cell>
          <cell r="F90">
            <v>5498.34130859375</v>
          </cell>
          <cell r="G90">
            <v>11844.1787109375</v>
          </cell>
          <cell r="H90">
            <v>8879.708984375</v>
          </cell>
          <cell r="I90">
            <v>4673.7216796875</v>
          </cell>
          <cell r="J90">
            <v>2920.11865234375</v>
          </cell>
          <cell r="K90">
            <v>1931.2420654296875</v>
          </cell>
          <cell r="L90">
            <v>1185.8056640625</v>
          </cell>
          <cell r="M90">
            <v>523.25677490234375</v>
          </cell>
          <cell r="N90">
            <v>120.32349395751952</v>
          </cell>
          <cell r="O90">
            <v>17.418266296386719</v>
          </cell>
          <cell r="P90">
            <v>6.1180415153503418</v>
          </cell>
          <cell r="Q90">
            <v>1.286643385887146</v>
          </cell>
          <cell r="R90">
            <v>0.30156928300857544</v>
          </cell>
          <cell r="S90">
            <v>5.996374785900116E-2</v>
          </cell>
          <cell r="T90">
            <v>9.129352867603302E-3</v>
          </cell>
          <cell r="U90">
            <v>1.1083718854933975E-3</v>
          </cell>
          <cell r="V90">
            <v>9.0624496806412935E-5</v>
          </cell>
          <cell r="W90">
            <v>5.1601550694613303E-6</v>
          </cell>
          <cell r="X90">
            <v>2.9046984195702E-7</v>
          </cell>
          <cell r="Y90">
            <v>0</v>
          </cell>
          <cell r="Z90">
            <v>0</v>
          </cell>
          <cell r="AA90">
            <v>164.60603332519531</v>
          </cell>
          <cell r="AB90">
            <v>2082.25732421875</v>
          </cell>
          <cell r="AC90">
            <v>7944.35693359375</v>
          </cell>
          <cell r="AD90">
            <v>9906.158203125</v>
          </cell>
          <cell r="AE90">
            <v>8205.7275390625</v>
          </cell>
          <cell r="AF90">
            <v>4951.23779296875</v>
          </cell>
          <cell r="AG90">
            <v>2553.103515625</v>
          </cell>
          <cell r="AH90">
            <v>1326.9266357421875</v>
          </cell>
          <cell r="AI90">
            <v>427.01312255859375</v>
          </cell>
          <cell r="AJ90">
            <v>47.918441772460938</v>
          </cell>
          <cell r="AK90">
            <v>1.1916453838348389</v>
          </cell>
          <cell r="AL90">
            <v>0.13699738681316376</v>
          </cell>
          <cell r="AM90">
            <v>3.0260581523180008E-2</v>
          </cell>
          <cell r="AN90">
            <v>7.5233196839690208E-3</v>
          </cell>
          <cell r="AO90">
            <v>1.725201029330492E-3</v>
          </cell>
          <cell r="AP90">
            <v>3.2058017677627504E-4</v>
          </cell>
          <cell r="AQ90">
            <v>5.0139893573941663E-5</v>
          </cell>
          <cell r="AR90">
            <v>5.4687720876245302E-6</v>
          </cell>
          <cell r="AS90">
            <v>3.6849553453067E-7</v>
          </cell>
          <cell r="AT90">
            <v>1.8131657952840001E-8</v>
          </cell>
        </row>
        <row r="91">
          <cell r="A91" t="str">
            <v>2P03_</v>
          </cell>
          <cell r="B91" t="str">
            <v>Psoriasis</v>
          </cell>
          <cell r="C91">
            <v>77.389839172363281</v>
          </cell>
          <cell r="D91">
            <v>1387.406494140625</v>
          </cell>
          <cell r="E91">
            <v>2985.1455078125</v>
          </cell>
          <cell r="F91">
            <v>3874.46826171875</v>
          </cell>
          <cell r="G91">
            <v>7600.55810546875</v>
          </cell>
          <cell r="H91">
            <v>13668.4462890625</v>
          </cell>
          <cell r="I91">
            <v>18462.529296875</v>
          </cell>
          <cell r="J91">
            <v>19387.822265625</v>
          </cell>
          <cell r="K91">
            <v>15850.3974609375</v>
          </cell>
          <cell r="L91">
            <v>9472.5595703125</v>
          </cell>
          <cell r="M91">
            <v>8451.2978515625</v>
          </cell>
          <cell r="N91">
            <v>14894.8212890625</v>
          </cell>
          <cell r="O91">
            <v>14472.287109375</v>
          </cell>
          <cell r="P91">
            <v>10433.97265625</v>
          </cell>
          <cell r="Q91">
            <v>6949.0966796875</v>
          </cell>
          <cell r="R91">
            <v>5271.47802734375</v>
          </cell>
          <cell r="S91">
            <v>3398.15625</v>
          </cell>
          <cell r="T91">
            <v>1723.6068115234375</v>
          </cell>
          <cell r="U91">
            <v>741.3245849609375</v>
          </cell>
          <cell r="V91">
            <v>211.93276977539065</v>
          </cell>
          <cell r="W91">
            <v>44.944427490234375</v>
          </cell>
          <cell r="X91">
            <v>6.94317626953125</v>
          </cell>
          <cell r="Y91">
            <v>14.893218994140623</v>
          </cell>
          <cell r="Z91">
            <v>278.9464111328125</v>
          </cell>
          <cell r="AA91">
            <v>663.99090576171875</v>
          </cell>
          <cell r="AB91">
            <v>1218.238037109375</v>
          </cell>
          <cell r="AC91">
            <v>2728.652099609375</v>
          </cell>
          <cell r="AD91">
            <v>4660.15625</v>
          </cell>
          <cell r="AE91">
            <v>6403.01220703125</v>
          </cell>
          <cell r="AF91">
            <v>6909.251953125</v>
          </cell>
          <cell r="AG91">
            <v>5818.57421875</v>
          </cell>
          <cell r="AH91">
            <v>3685.80859375</v>
          </cell>
          <cell r="AI91">
            <v>2081.51953125</v>
          </cell>
          <cell r="AJ91">
            <v>1812.3333740234375</v>
          </cell>
          <cell r="AK91">
            <v>1760.541015625</v>
          </cell>
          <cell r="AL91">
            <v>2335.241943359375</v>
          </cell>
          <cell r="AM91">
            <v>2296.343994140625</v>
          </cell>
          <cell r="AN91">
            <v>1640.16943359375</v>
          </cell>
          <cell r="AO91">
            <v>891.672607421875</v>
          </cell>
          <cell r="AP91">
            <v>464.20941162109375</v>
          </cell>
          <cell r="AQ91">
            <v>248.79606628417969</v>
          </cell>
          <cell r="AR91">
            <v>92.42626953125</v>
          </cell>
          <cell r="AS91">
            <v>21.562732696533203</v>
          </cell>
          <cell r="AT91">
            <v>2.8405470848083496</v>
          </cell>
        </row>
        <row r="92">
          <cell r="A92" t="str">
            <v>2P04_</v>
          </cell>
          <cell r="B92" t="str">
            <v>Ulcers</v>
          </cell>
          <cell r="C92">
            <v>0</v>
          </cell>
          <cell r="D92">
            <v>0</v>
          </cell>
          <cell r="E92">
            <v>0</v>
          </cell>
          <cell r="F92">
            <v>1431.1044921875</v>
          </cell>
          <cell r="G92">
            <v>293.204833984375</v>
          </cell>
          <cell r="H92">
            <v>255.96365356445313</v>
          </cell>
          <cell r="I92">
            <v>53.075885772705078</v>
          </cell>
          <cell r="J92">
            <v>1544.5318603515625</v>
          </cell>
          <cell r="K92">
            <v>968.59680175781239</v>
          </cell>
          <cell r="L92">
            <v>2039.6820068359375</v>
          </cell>
          <cell r="M92">
            <v>2009.6295166015625</v>
          </cell>
          <cell r="N92">
            <v>1961.011474609375</v>
          </cell>
          <cell r="O92">
            <v>1670.959716796875</v>
          </cell>
          <cell r="P92">
            <v>1037.147705078125</v>
          </cell>
          <cell r="Q92">
            <v>1922.9459228515625</v>
          </cell>
          <cell r="R92">
            <v>3158.458251953125</v>
          </cell>
          <cell r="S92">
            <v>1755.4981689453125</v>
          </cell>
          <cell r="T92">
            <v>2320.602294921875</v>
          </cell>
          <cell r="U92">
            <v>523.4849853515625</v>
          </cell>
          <cell r="V92">
            <v>94.724136352539063</v>
          </cell>
          <cell r="W92">
            <v>20.732431411743164</v>
          </cell>
          <cell r="X92">
            <v>3.2460365295410156</v>
          </cell>
          <cell r="Y92">
            <v>0</v>
          </cell>
          <cell r="Z92">
            <v>0</v>
          </cell>
          <cell r="AA92">
            <v>0</v>
          </cell>
          <cell r="AB92">
            <v>534.70947265625</v>
          </cell>
          <cell r="AC92">
            <v>1609.836669921875</v>
          </cell>
          <cell r="AD92">
            <v>1052.260498046875</v>
          </cell>
          <cell r="AE92">
            <v>958.84167480468761</v>
          </cell>
          <cell r="AF92">
            <v>178.10267639160156</v>
          </cell>
          <cell r="AG92">
            <v>2012.67626953125</v>
          </cell>
          <cell r="AH92">
            <v>418.9281005859375</v>
          </cell>
          <cell r="AI92">
            <v>261.53482055664063</v>
          </cell>
          <cell r="AJ92">
            <v>1284.697998046875</v>
          </cell>
          <cell r="AK92">
            <v>1271.6925048828125</v>
          </cell>
          <cell r="AL92">
            <v>2140.19091796875</v>
          </cell>
          <cell r="AM92">
            <v>4696.634765625</v>
          </cell>
          <cell r="AN92">
            <v>4310.08935546875</v>
          </cell>
          <cell r="AO92">
            <v>6858.25732421875</v>
          </cell>
          <cell r="AP92">
            <v>4457.2421875</v>
          </cell>
          <cell r="AQ92">
            <v>4805.12841796875</v>
          </cell>
          <cell r="AR92">
            <v>2152.48876953125</v>
          </cell>
          <cell r="AS92">
            <v>540.4085693359375</v>
          </cell>
          <cell r="AT92">
            <v>74.640113830566406</v>
          </cell>
        </row>
        <row r="93">
          <cell r="A93" t="str">
            <v>2Q</v>
          </cell>
          <cell r="B93" t="str">
            <v>Musculoskeletal diseases</v>
          </cell>
        </row>
        <row r="94">
          <cell r="A94" t="str">
            <v>2Q01_</v>
          </cell>
          <cell r="B94" t="str">
            <v>Rheumatoid arthritis</v>
          </cell>
          <cell r="C94">
            <v>0</v>
          </cell>
          <cell r="D94">
            <v>9.0369157791137695</v>
          </cell>
          <cell r="E94">
            <v>104.08571624755859</v>
          </cell>
          <cell r="F94">
            <v>281.51348876953125</v>
          </cell>
          <cell r="G94">
            <v>433.98870849609375</v>
          </cell>
          <cell r="H94">
            <v>477.30856323242182</v>
          </cell>
          <cell r="I94">
            <v>521.1361083984375</v>
          </cell>
          <cell r="J94">
            <v>561.1724853515625</v>
          </cell>
          <cell r="K94">
            <v>682.17279052734375</v>
          </cell>
          <cell r="L94">
            <v>902.35998535156239</v>
          </cell>
          <cell r="M94">
            <v>1220.4754638671875</v>
          </cell>
          <cell r="N94">
            <v>1878.1583251953125</v>
          </cell>
          <cell r="O94">
            <v>2198.80859375</v>
          </cell>
          <cell r="P94">
            <v>2413.413330078125</v>
          </cell>
          <cell r="Q94">
            <v>2494.36572265625</v>
          </cell>
          <cell r="R94">
            <v>2747.90673828125</v>
          </cell>
          <cell r="S94">
            <v>2355.430908203125</v>
          </cell>
          <cell r="T94">
            <v>1377.0286865234375</v>
          </cell>
          <cell r="U94">
            <v>545.82427978515625</v>
          </cell>
          <cell r="V94">
            <v>112.71469879150392</v>
          </cell>
          <cell r="W94">
            <v>14.494541168212892</v>
          </cell>
          <cell r="X94">
            <v>1.5368556976318359</v>
          </cell>
          <cell r="Y94">
            <v>9.595820426940918</v>
          </cell>
          <cell r="Z94">
            <v>220.99514770507813</v>
          </cell>
          <cell r="AA94">
            <v>639.16851806640625</v>
          </cell>
          <cell r="AB94">
            <v>927.86651611328125</v>
          </cell>
          <cell r="AC94">
            <v>1140.8712158203125</v>
          </cell>
          <cell r="AD94">
            <v>1235.915283203125</v>
          </cell>
          <cell r="AE94">
            <v>1452.240478515625</v>
          </cell>
          <cell r="AF94">
            <v>1650.5400390625</v>
          </cell>
          <cell r="AG94">
            <v>2180.1845703125</v>
          </cell>
          <cell r="AH94">
            <v>3149.039794921875</v>
          </cell>
          <cell r="AI94">
            <v>4144.4716796875</v>
          </cell>
          <cell r="AJ94">
            <v>5468.7958984375</v>
          </cell>
          <cell r="AK94">
            <v>5529.26708984375</v>
          </cell>
          <cell r="AL94">
            <v>5663.43505859375</v>
          </cell>
          <cell r="AM94">
            <v>5585.486328125</v>
          </cell>
          <cell r="AN94">
            <v>5902.71533203125</v>
          </cell>
          <cell r="AO94">
            <v>5356.59326171875</v>
          </cell>
          <cell r="AP94">
            <v>3591.016357421875</v>
          </cell>
          <cell r="AQ94">
            <v>1818.4737548828125</v>
          </cell>
          <cell r="AR94">
            <v>521.76409912109375</v>
          </cell>
          <cell r="AS94">
            <v>81.626113891601563</v>
          </cell>
          <cell r="AT94">
            <v>7.6552619934082031</v>
          </cell>
        </row>
        <row r="95">
          <cell r="A95" t="str">
            <v>2Q02_</v>
          </cell>
          <cell r="B95" t="str">
            <v>Osteoarthritis</v>
          </cell>
          <cell r="C95">
            <v>0</v>
          </cell>
          <cell r="D95">
            <v>0</v>
          </cell>
          <cell r="E95">
            <v>0</v>
          </cell>
          <cell r="F95">
            <v>1.721432089805603</v>
          </cell>
          <cell r="G95">
            <v>36.112777709960938</v>
          </cell>
          <cell r="H95">
            <v>126.44944763183594</v>
          </cell>
          <cell r="I95">
            <v>324.29287719726563</v>
          </cell>
          <cell r="J95">
            <v>937.81848144531239</v>
          </cell>
          <cell r="K95">
            <v>2176.625</v>
          </cell>
          <cell r="L95">
            <v>4073.457275390625</v>
          </cell>
          <cell r="M95">
            <v>6488.982421875</v>
          </cell>
          <cell r="N95">
            <v>9433.974609375</v>
          </cell>
          <cell r="O95">
            <v>10300.74609375</v>
          </cell>
          <cell r="P95">
            <v>12128.134765625</v>
          </cell>
          <cell r="Q95">
            <v>13785.5263671875</v>
          </cell>
          <cell r="R95">
            <v>17131.5625</v>
          </cell>
          <cell r="S95">
            <v>17071.6796875</v>
          </cell>
          <cell r="T95">
            <v>11571.8291015625</v>
          </cell>
          <cell r="U95">
            <v>6008.53662109375</v>
          </cell>
          <cell r="V95">
            <v>2014.707275390625</v>
          </cell>
          <cell r="W95">
            <v>499.53048706054688</v>
          </cell>
          <cell r="X95">
            <v>85.514129638671875</v>
          </cell>
          <cell r="Y95">
            <v>0</v>
          </cell>
          <cell r="Z95">
            <v>0</v>
          </cell>
          <cell r="AA95">
            <v>0</v>
          </cell>
          <cell r="AB95">
            <v>0</v>
          </cell>
          <cell r="AC95">
            <v>0</v>
          </cell>
          <cell r="AD95">
            <v>0</v>
          </cell>
          <cell r="AE95">
            <v>57.928737640380859</v>
          </cell>
          <cell r="AF95">
            <v>316.85433959960938</v>
          </cell>
          <cell r="AG95">
            <v>795.98590087890625</v>
          </cell>
          <cell r="AH95">
            <v>1977.01611328125</v>
          </cell>
          <cell r="AI95">
            <v>4099.79931640625</v>
          </cell>
          <cell r="AJ95">
            <v>6984.119140625</v>
          </cell>
          <cell r="AK95">
            <v>9098.9365234375</v>
          </cell>
          <cell r="AL95">
            <v>13592.2470703125</v>
          </cell>
          <cell r="AM95">
            <v>18412.490234375</v>
          </cell>
          <cell r="AN95">
            <v>25754.41796875</v>
          </cell>
          <cell r="AO95">
            <v>30839.3359375</v>
          </cell>
          <cell r="AP95">
            <v>27005.775390625</v>
          </cell>
          <cell r="AQ95">
            <v>19455.46875</v>
          </cell>
          <cell r="AR95">
            <v>9161.9443359375</v>
          </cell>
          <cell r="AS95">
            <v>2659.54052734375</v>
          </cell>
          <cell r="AT95">
            <v>401.32138061523438</v>
          </cell>
        </row>
        <row r="96">
          <cell r="A96" t="str">
            <v>2Q03_</v>
          </cell>
          <cell r="B96" t="str">
            <v>Back pain (acute and chronic)</v>
          </cell>
          <cell r="C96">
            <v>10.876362800598145</v>
          </cell>
          <cell r="D96">
            <v>276.88592529296875</v>
          </cell>
          <cell r="E96">
            <v>1132.8270263671875</v>
          </cell>
          <cell r="F96">
            <v>3114.4443359375</v>
          </cell>
          <cell r="G96">
            <v>4544.7835235595703</v>
          </cell>
          <cell r="H96">
            <v>7252.4371948242188</v>
          </cell>
          <cell r="I96">
            <v>11802.829223632813</v>
          </cell>
          <cell r="J96">
            <v>17123.467529296875</v>
          </cell>
          <cell r="K96">
            <v>24448.716064453125</v>
          </cell>
          <cell r="L96">
            <v>33116.088623046875</v>
          </cell>
          <cell r="M96">
            <v>41265.126953125</v>
          </cell>
          <cell r="N96">
            <v>51852.705810546875</v>
          </cell>
          <cell r="O96">
            <v>51238.6279296875</v>
          </cell>
          <cell r="P96">
            <v>47885.358642578125</v>
          </cell>
          <cell r="Q96">
            <v>45149.75146484375</v>
          </cell>
          <cell r="R96">
            <v>44470.087890625</v>
          </cell>
          <cell r="S96">
            <v>36321.18115234375</v>
          </cell>
          <cell r="T96">
            <v>24563.05322265625</v>
          </cell>
          <cell r="U96">
            <v>11607.711303710938</v>
          </cell>
          <cell r="V96">
            <v>3577.6246948242188</v>
          </cell>
          <cell r="W96">
            <v>800.75876617431652</v>
          </cell>
          <cell r="X96">
            <v>126.91179656982422</v>
          </cell>
          <cell r="Y96">
            <v>16.403657913208008</v>
          </cell>
          <cell r="Z96">
            <v>371.842041015625</v>
          </cell>
          <cell r="AA96">
            <v>1162.7291259765625</v>
          </cell>
          <cell r="AB96">
            <v>2156.453125</v>
          </cell>
          <cell r="AC96">
            <v>5330.1187744140625</v>
          </cell>
          <cell r="AD96">
            <v>6985.1455688476563</v>
          </cell>
          <cell r="AE96">
            <v>12700.646850585938</v>
          </cell>
          <cell r="AF96">
            <v>21222.0888671875</v>
          </cell>
          <cell r="AG96">
            <v>30198.07958984375</v>
          </cell>
          <cell r="AH96">
            <v>39133.07861328125</v>
          </cell>
          <cell r="AI96">
            <v>47949.0009765625</v>
          </cell>
          <cell r="AJ96">
            <v>56427.0322265625</v>
          </cell>
          <cell r="AK96">
            <v>50870.5078125</v>
          </cell>
          <cell r="AL96">
            <v>44793.22998046875</v>
          </cell>
          <cell r="AM96">
            <v>40904.57275390625</v>
          </cell>
          <cell r="AN96">
            <v>41404.43603515625</v>
          </cell>
          <cell r="AO96">
            <v>37091.06884765625</v>
          </cell>
          <cell r="AP96">
            <v>26316.906005859375</v>
          </cell>
          <cell r="AQ96">
            <v>16001.065673828123</v>
          </cell>
          <cell r="AR96">
            <v>6579.4253540039063</v>
          </cell>
          <cell r="AS96">
            <v>1689.8215942382813</v>
          </cell>
          <cell r="AT96">
            <v>236.15080451965332</v>
          </cell>
        </row>
        <row r="97">
          <cell r="A97" t="str">
            <v>2Q04_</v>
          </cell>
          <cell r="B97" t="str">
            <v>Slipped disc</v>
          </cell>
          <cell r="C97">
            <v>0</v>
          </cell>
          <cell r="D97">
            <v>3.3914186954498291</v>
          </cell>
          <cell r="E97">
            <v>12.893593549728394</v>
          </cell>
          <cell r="F97">
            <v>31.441365718841553</v>
          </cell>
          <cell r="G97">
            <v>146.16543579101563</v>
          </cell>
          <cell r="H97">
            <v>397.39302825927734</v>
          </cell>
          <cell r="I97">
            <v>804.98890686035156</v>
          </cell>
          <cell r="J97">
            <v>1732.4344482421875</v>
          </cell>
          <cell r="K97">
            <v>2721.9577026367188</v>
          </cell>
          <cell r="L97">
            <v>3453.097412109375</v>
          </cell>
          <cell r="M97">
            <v>3865.20068359375</v>
          </cell>
          <cell r="N97">
            <v>4311.74658203125</v>
          </cell>
          <cell r="O97">
            <v>4008.8123474121094</v>
          </cell>
          <cell r="P97">
            <v>3812.9701538085938</v>
          </cell>
          <cell r="Q97">
            <v>3639.7943420410161</v>
          </cell>
          <cell r="R97">
            <v>3895.6195068359375</v>
          </cell>
          <cell r="S97">
            <v>3286.3519287109375</v>
          </cell>
          <cell r="T97">
            <v>1983.8676605224607</v>
          </cell>
          <cell r="U97">
            <v>895.49923706054688</v>
          </cell>
          <cell r="V97">
            <v>256.13565540313721</v>
          </cell>
          <cell r="W97">
            <v>54.413495928049088</v>
          </cell>
          <cell r="X97">
            <v>8.4736807717336013</v>
          </cell>
          <cell r="Y97">
            <v>0.84650253504514683</v>
          </cell>
          <cell r="Z97">
            <v>9.9649944305419922</v>
          </cell>
          <cell r="AA97">
            <v>13.005745649337769</v>
          </cell>
          <cell r="AB97">
            <v>76.564245223999023</v>
          </cell>
          <cell r="AC97">
            <v>163.28328323364258</v>
          </cell>
          <cell r="AD97">
            <v>231.07641220092771</v>
          </cell>
          <cell r="AE97">
            <v>517.57312774658203</v>
          </cell>
          <cell r="AF97">
            <v>912.94389343261707</v>
          </cell>
          <cell r="AG97">
            <v>1531.2541198730469</v>
          </cell>
          <cell r="AH97">
            <v>2185.6192016601558</v>
          </cell>
          <cell r="AI97">
            <v>2485.6089782714844</v>
          </cell>
          <cell r="AJ97">
            <v>3073.0126037597656</v>
          </cell>
          <cell r="AK97">
            <v>2815.6883544921875</v>
          </cell>
          <cell r="AL97">
            <v>2879.8894348144531</v>
          </cell>
          <cell r="AM97">
            <v>3082.1190185546875</v>
          </cell>
          <cell r="AN97">
            <v>3541.2042236328125</v>
          </cell>
          <cell r="AO97">
            <v>3460.082275390625</v>
          </cell>
          <cell r="AP97">
            <v>2431.6609191894531</v>
          </cell>
          <cell r="AQ97">
            <v>1392.0526580810547</v>
          </cell>
          <cell r="AR97">
            <v>537.79787635803223</v>
          </cell>
          <cell r="AS97">
            <v>131.68571117520332</v>
          </cell>
          <cell r="AT97">
            <v>18.090904535223672</v>
          </cell>
        </row>
        <row r="98">
          <cell r="A98" t="str">
            <v>2Q05_</v>
          </cell>
          <cell r="B98" t="str">
            <v>Occupational overuse syndrome</v>
          </cell>
          <cell r="C98">
            <v>0</v>
          </cell>
          <cell r="D98">
            <v>0</v>
          </cell>
          <cell r="E98">
            <v>0</v>
          </cell>
          <cell r="F98">
            <v>0</v>
          </cell>
          <cell r="G98">
            <v>2.106766939163208</v>
          </cell>
          <cell r="H98">
            <v>86.645881652832031</v>
          </cell>
          <cell r="I98">
            <v>410.97402954101563</v>
          </cell>
          <cell r="J98">
            <v>875.3076171875</v>
          </cell>
          <cell r="K98">
            <v>1431.5054931640625</v>
          </cell>
          <cell r="L98">
            <v>1922.4007568359375</v>
          </cell>
          <cell r="M98">
            <v>2095.637939453125</v>
          </cell>
          <cell r="N98">
            <v>2143.287841796875</v>
          </cell>
          <cell r="O98">
            <v>1653.9471435546875</v>
          </cell>
          <cell r="P98">
            <v>1201.543212890625</v>
          </cell>
          <cell r="Q98">
            <v>685.9913330078125</v>
          </cell>
          <cell r="R98">
            <v>276.04299926757813</v>
          </cell>
          <cell r="S98">
            <v>56.347946166992188</v>
          </cell>
          <cell r="T98">
            <v>7.0511741638183594</v>
          </cell>
          <cell r="U98">
            <v>0.8436219096183778</v>
          </cell>
          <cell r="V98">
            <v>7.1313954889774323E-2</v>
          </cell>
          <cell r="W98">
            <v>3.0118790455162525E-3</v>
          </cell>
          <cell r="X98">
            <v>1.3301872240845114E-4</v>
          </cell>
          <cell r="Y98">
            <v>0</v>
          </cell>
          <cell r="Z98">
            <v>0</v>
          </cell>
          <cell r="AA98">
            <v>0</v>
          </cell>
          <cell r="AB98">
            <v>1.0073586702346802</v>
          </cell>
          <cell r="AC98">
            <v>15.02895450592041</v>
          </cell>
          <cell r="AD98">
            <v>169.018310546875</v>
          </cell>
          <cell r="AE98">
            <v>829.78289794921875</v>
          </cell>
          <cell r="AF98">
            <v>1973.6806640625</v>
          </cell>
          <cell r="AG98">
            <v>3055.4296875</v>
          </cell>
          <cell r="AH98">
            <v>3788.23779296875</v>
          </cell>
          <cell r="AI98">
            <v>4021.2333984375</v>
          </cell>
          <cell r="AJ98">
            <v>3970.657958984375</v>
          </cell>
          <cell r="AK98">
            <v>2712.516845703125</v>
          </cell>
          <cell r="AL98">
            <v>1338.3876953125</v>
          </cell>
          <cell r="AM98">
            <v>403.84017944335938</v>
          </cell>
          <cell r="AN98">
            <v>102.93057250976563</v>
          </cell>
          <cell r="AO98">
            <v>25.603727340698239</v>
          </cell>
          <cell r="AP98">
            <v>3.6172187328338623</v>
          </cell>
          <cell r="AQ98">
            <v>0.3669506311416626</v>
          </cell>
          <cell r="AR98">
            <v>2.6211438700556755E-2</v>
          </cell>
          <cell r="AS98">
            <v>1.3169983867555857E-3</v>
          </cell>
          <cell r="AT98">
            <v>5.0786497013177723E-5</v>
          </cell>
        </row>
        <row r="99">
          <cell r="A99" t="str">
            <v>2Q07_</v>
          </cell>
          <cell r="B99" t="str">
            <v>Gout</v>
          </cell>
          <cell r="C99">
            <v>0</v>
          </cell>
          <cell r="D99">
            <v>0</v>
          </cell>
          <cell r="E99">
            <v>0</v>
          </cell>
          <cell r="F99">
            <v>18.935464859008789</v>
          </cell>
          <cell r="G99">
            <v>405.15692138671869</v>
          </cell>
          <cell r="H99">
            <v>1339.669677734375</v>
          </cell>
          <cell r="I99">
            <v>2794.625732421875</v>
          </cell>
          <cell r="J99">
            <v>5849.84228515625</v>
          </cell>
          <cell r="K99">
            <v>10712.6708984375</v>
          </cell>
          <cell r="L99">
            <v>15830.830078125</v>
          </cell>
          <cell r="M99">
            <v>20939.599609375</v>
          </cell>
          <cell r="N99">
            <v>26628.74609375</v>
          </cell>
          <cell r="O99">
            <v>25262.646484375</v>
          </cell>
          <cell r="P99">
            <v>25182.478515625</v>
          </cell>
          <cell r="Q99">
            <v>24231.59765625</v>
          </cell>
          <cell r="R99">
            <v>23997.302734375</v>
          </cell>
          <cell r="S99">
            <v>19678.337890625</v>
          </cell>
          <cell r="T99">
            <v>12114.0576171875</v>
          </cell>
          <cell r="U99">
            <v>5794.68798828125</v>
          </cell>
          <cell r="V99">
            <v>1736.014404296875</v>
          </cell>
          <cell r="W99">
            <v>380.04037475585938</v>
          </cell>
          <cell r="X99">
            <v>59.470939636230469</v>
          </cell>
          <cell r="Y99">
            <v>0</v>
          </cell>
          <cell r="Z99">
            <v>0</v>
          </cell>
          <cell r="AA99">
            <v>0</v>
          </cell>
          <cell r="AB99">
            <v>11.484785079956056</v>
          </cell>
          <cell r="AC99">
            <v>268.17169189453125</v>
          </cell>
          <cell r="AD99">
            <v>905.298828125</v>
          </cell>
          <cell r="AE99">
            <v>1574.67724609375</v>
          </cell>
          <cell r="AF99">
            <v>1781.3377685546875</v>
          </cell>
          <cell r="AG99">
            <v>1826.4285888671875</v>
          </cell>
          <cell r="AH99">
            <v>1829.369384765625</v>
          </cell>
          <cell r="AI99">
            <v>1696.491455078125</v>
          </cell>
          <cell r="AJ99">
            <v>1626.78857421875</v>
          </cell>
          <cell r="AK99">
            <v>1702.6444091796875</v>
          </cell>
          <cell r="AL99">
            <v>3507.702880859375</v>
          </cell>
          <cell r="AM99">
            <v>6092.92236328125</v>
          </cell>
          <cell r="AN99">
            <v>8190.55224609375</v>
          </cell>
          <cell r="AO99">
            <v>7766.763671875</v>
          </cell>
          <cell r="AP99">
            <v>5284.84814453125</v>
          </cell>
          <cell r="AQ99">
            <v>3018.16357421875</v>
          </cell>
          <cell r="AR99">
            <v>1125.7965087890625</v>
          </cell>
          <cell r="AS99">
            <v>263.64385986328125</v>
          </cell>
          <cell r="AT99">
            <v>35.487239837646484</v>
          </cell>
        </row>
        <row r="100">
          <cell r="A100" t="str">
            <v>2S</v>
          </cell>
          <cell r="B100" t="str">
            <v>Oral conditions</v>
          </cell>
        </row>
        <row r="101">
          <cell r="A101" t="str">
            <v>2S01_</v>
          </cell>
          <cell r="B101" t="str">
            <v>Dental caries</v>
          </cell>
          <cell r="C101">
            <v>0</v>
          </cell>
          <cell r="D101">
            <v>8574.2138671875</v>
          </cell>
          <cell r="E101">
            <v>12869.3564453125</v>
          </cell>
          <cell r="F101">
            <v>12856.2421875</v>
          </cell>
          <cell r="G101">
            <v>13692.5</v>
          </cell>
          <cell r="H101">
            <v>24496.94921875</v>
          </cell>
          <cell r="I101">
            <v>27365.564453125</v>
          </cell>
          <cell r="J101">
            <v>28381.03125</v>
          </cell>
          <cell r="K101">
            <v>28947.740234375</v>
          </cell>
          <cell r="L101">
            <v>28674.517578125</v>
          </cell>
          <cell r="M101">
            <v>25777.041015625</v>
          </cell>
          <cell r="N101">
            <v>24852.23828125</v>
          </cell>
          <cell r="O101">
            <v>18276.6640625</v>
          </cell>
          <cell r="P101">
            <v>15365.1845703125</v>
          </cell>
          <cell r="Q101">
            <v>11548.7578125</v>
          </cell>
          <cell r="R101">
            <v>10529.5732421875</v>
          </cell>
          <cell r="S101">
            <v>6618.8330078125</v>
          </cell>
          <cell r="T101">
            <v>3993.676513671875</v>
          </cell>
          <cell r="U101">
            <v>2235.064453125</v>
          </cell>
          <cell r="V101">
            <v>840.69024658203125</v>
          </cell>
          <cell r="W101">
            <v>193.21612548828125</v>
          </cell>
          <cell r="X101">
            <v>30.338390350341797</v>
          </cell>
          <cell r="Y101">
            <v>0</v>
          </cell>
          <cell r="Z101">
            <v>8149.76708984375</v>
          </cell>
          <cell r="AA101">
            <v>12203.138671875</v>
          </cell>
          <cell r="AB101">
            <v>12244.3173828125</v>
          </cell>
          <cell r="AC101">
            <v>13130.5244140625</v>
          </cell>
          <cell r="AD101">
            <v>23816.1328125</v>
          </cell>
          <cell r="AE101">
            <v>27595.390625</v>
          </cell>
          <cell r="AF101">
            <v>28905.462890625</v>
          </cell>
          <cell r="AG101">
            <v>29338.20703125</v>
          </cell>
          <cell r="AH101">
            <v>29105.736328125</v>
          </cell>
          <cell r="AI101">
            <v>25640.423828125</v>
          </cell>
          <cell r="AJ101">
            <v>24198.26953125</v>
          </cell>
          <cell r="AK101">
            <v>16793.48828125</v>
          </cell>
          <cell r="AL101">
            <v>14335.59375</v>
          </cell>
          <cell r="AM101">
            <v>10073.4462890625</v>
          </cell>
          <cell r="AN101">
            <v>9741.9326171875</v>
          </cell>
          <cell r="AO101">
            <v>7743.76904296875</v>
          </cell>
          <cell r="AP101">
            <v>6427.7861328125</v>
          </cell>
          <cell r="AQ101">
            <v>5243.146484375</v>
          </cell>
          <cell r="AR101">
            <v>2835.534423828125</v>
          </cell>
          <cell r="AS101">
            <v>833.4525146484375</v>
          </cell>
          <cell r="AT101">
            <v>117.71456146240234</v>
          </cell>
        </row>
        <row r="102">
          <cell r="A102" t="str">
            <v>2S02_</v>
          </cell>
          <cell r="B102" t="str">
            <v>Periodontal disease</v>
          </cell>
          <cell r="C102">
            <v>0</v>
          </cell>
          <cell r="D102">
            <v>0</v>
          </cell>
          <cell r="E102">
            <v>0</v>
          </cell>
          <cell r="F102">
            <v>1275.7479248046875</v>
          </cell>
          <cell r="G102">
            <v>4273.93896484375</v>
          </cell>
          <cell r="H102">
            <v>8096.47607421875</v>
          </cell>
          <cell r="I102">
            <v>14681.0234375</v>
          </cell>
          <cell r="J102">
            <v>23390.078125</v>
          </cell>
          <cell r="K102">
            <v>34815.3359375</v>
          </cell>
          <cell r="L102">
            <v>46528.23828125</v>
          </cell>
          <cell r="M102">
            <v>53979.35546875</v>
          </cell>
          <cell r="N102">
            <v>61847.71875</v>
          </cell>
          <cell r="O102">
            <v>54083.48046875</v>
          </cell>
          <cell r="P102">
            <v>46538.91015625</v>
          </cell>
          <cell r="Q102">
            <v>38868.4296875</v>
          </cell>
          <cell r="R102">
            <v>35393.6171875</v>
          </cell>
          <cell r="S102">
            <v>25879.4375</v>
          </cell>
          <cell r="T102">
            <v>13913.3251953125</v>
          </cell>
          <cell r="U102">
            <v>6180.763671875</v>
          </cell>
          <cell r="V102">
            <v>1799.992431640625</v>
          </cell>
          <cell r="W102">
            <v>382.46292114257818</v>
          </cell>
          <cell r="X102">
            <v>58.736312866210938</v>
          </cell>
          <cell r="Y102">
            <v>0</v>
          </cell>
          <cell r="Z102">
            <v>0</v>
          </cell>
          <cell r="AA102">
            <v>0</v>
          </cell>
          <cell r="AB102">
            <v>1213.9263916015625</v>
          </cell>
          <cell r="AC102">
            <v>4087.053466796875</v>
          </cell>
          <cell r="AD102">
            <v>7837.23681640625</v>
          </cell>
          <cell r="AE102">
            <v>14740.501953125</v>
          </cell>
          <cell r="AF102">
            <v>23821.0390625</v>
          </cell>
          <cell r="AG102">
            <v>35299.26953125</v>
          </cell>
          <cell r="AH102">
            <v>47234.23046875</v>
          </cell>
          <cell r="AI102">
            <v>54522.65234375</v>
          </cell>
          <cell r="AJ102">
            <v>60907.15625</v>
          </cell>
          <cell r="AK102">
            <v>51411.5</v>
          </cell>
          <cell r="AL102">
            <v>44697.0625</v>
          </cell>
          <cell r="AM102">
            <v>38379.8046875</v>
          </cell>
          <cell r="AN102">
            <v>36193.3984375</v>
          </cell>
          <cell r="AO102">
            <v>30285.20703125</v>
          </cell>
          <cell r="AP102">
            <v>19785.568359375</v>
          </cell>
          <cell r="AQ102">
            <v>11284.1982421875</v>
          </cell>
          <cell r="AR102">
            <v>4347.0771484375</v>
          </cell>
          <cell r="AS102">
            <v>1054.1993408203125</v>
          </cell>
          <cell r="AT102">
            <v>142.4998779296875</v>
          </cell>
        </row>
        <row r="103">
          <cell r="A103" t="str">
            <v>2S03_</v>
          </cell>
          <cell r="B103" t="str">
            <v>Edentulism</v>
          </cell>
          <cell r="C103">
            <v>0</v>
          </cell>
          <cell r="D103">
            <v>0</v>
          </cell>
          <cell r="E103">
            <v>18.992559432983398</v>
          </cell>
          <cell r="F103">
            <v>68.773231506347656</v>
          </cell>
          <cell r="G103">
            <v>133.29971313476563</v>
          </cell>
          <cell r="H103">
            <v>272.37359619140625</v>
          </cell>
          <cell r="I103">
            <v>645.75616455078125</v>
          </cell>
          <cell r="J103">
            <v>1301.4049072265625</v>
          </cell>
          <cell r="K103">
            <v>2736.329345703125</v>
          </cell>
          <cell r="L103">
            <v>6051.0205078125</v>
          </cell>
          <cell r="M103">
            <v>11612.8564453125</v>
          </cell>
          <cell r="N103">
            <v>20853.505859375</v>
          </cell>
          <cell r="O103">
            <v>29106.427734375</v>
          </cell>
          <cell r="P103">
            <v>44497.81640625</v>
          </cell>
          <cell r="Q103">
            <v>59545.98046875</v>
          </cell>
          <cell r="R103">
            <v>73972.3984375</v>
          </cell>
          <cell r="S103">
            <v>67744.15625</v>
          </cell>
          <cell r="T103">
            <v>44105.265625</v>
          </cell>
          <cell r="U103">
            <v>22438.689453125</v>
          </cell>
          <cell r="V103">
            <v>7033.57080078125</v>
          </cell>
          <cell r="W103">
            <v>1573.8946533203125</v>
          </cell>
          <cell r="X103">
            <v>249.56578063964844</v>
          </cell>
          <cell r="Y103">
            <v>0</v>
          </cell>
          <cell r="Z103">
            <v>8.7623348236083984</v>
          </cell>
          <cell r="AA103">
            <v>58.463665008544922</v>
          </cell>
          <cell r="AB103">
            <v>105.5719757080078</v>
          </cell>
          <cell r="AC103">
            <v>185.02157592773435</v>
          </cell>
          <cell r="AD103">
            <v>433.78616333007807</v>
          </cell>
          <cell r="AE103">
            <v>1047.2041015625</v>
          </cell>
          <cell r="AF103">
            <v>2145.049560546875</v>
          </cell>
          <cell r="AG103">
            <v>4683.19580078125</v>
          </cell>
          <cell r="AH103">
            <v>10901.7119140625</v>
          </cell>
          <cell r="AI103">
            <v>21439.068359375</v>
          </cell>
          <cell r="AJ103">
            <v>38105.12109375</v>
          </cell>
          <cell r="AK103">
            <v>51388.73828125</v>
          </cell>
          <cell r="AL103">
            <v>76114.5234375</v>
          </cell>
          <cell r="AM103">
            <v>98402.1796875</v>
          </cell>
          <cell r="AN103">
            <v>120131.8046875</v>
          </cell>
          <cell r="AO103">
            <v>119527.3515625</v>
          </cell>
          <cell r="AP103">
            <v>89759.671875</v>
          </cell>
          <cell r="AQ103">
            <v>56490.31640625</v>
          </cell>
          <cell r="AR103">
            <v>23071.37109375</v>
          </cell>
          <cell r="AS103">
            <v>5845.88427734375</v>
          </cell>
          <cell r="AT103">
            <v>811.61114501953125</v>
          </cell>
        </row>
        <row r="104">
          <cell r="A104" t="str">
            <v>2S04_</v>
          </cell>
          <cell r="B104" t="str">
            <v>Pulpitis</v>
          </cell>
          <cell r="C104">
            <v>0</v>
          </cell>
          <cell r="D104">
            <v>2978.45654296875</v>
          </cell>
          <cell r="E104">
            <v>5098.14990234375</v>
          </cell>
          <cell r="F104">
            <v>3208.01171875</v>
          </cell>
          <cell r="G104">
            <v>2783.39208984375</v>
          </cell>
          <cell r="H104">
            <v>4120.12353515625</v>
          </cell>
          <cell r="I104">
            <v>6755.8779296875</v>
          </cell>
          <cell r="J104">
            <v>7245.42333984375</v>
          </cell>
          <cell r="K104">
            <v>7390.0986328125</v>
          </cell>
          <cell r="L104">
            <v>7320.34765625</v>
          </cell>
          <cell r="M104">
            <v>7174.87109375</v>
          </cell>
          <cell r="N104">
            <v>6985.6142578125</v>
          </cell>
          <cell r="O104">
            <v>5490.6025390625</v>
          </cell>
          <cell r="P104">
            <v>4431.78759765625</v>
          </cell>
          <cell r="Q104">
            <v>2925.664794921875</v>
          </cell>
          <cell r="R104">
            <v>2571.55859375</v>
          </cell>
          <cell r="S104">
            <v>1926.0469970703125</v>
          </cell>
          <cell r="T104">
            <v>1086.47021484375</v>
          </cell>
          <cell r="U104">
            <v>503.6138916015625</v>
          </cell>
          <cell r="V104">
            <v>151.90251159667969</v>
          </cell>
          <cell r="W104">
            <v>33.27606201171875</v>
          </cell>
          <cell r="X104">
            <v>5.2099742889404297</v>
          </cell>
          <cell r="Y104">
            <v>0</v>
          </cell>
          <cell r="Z104">
            <v>2853.832763671875</v>
          </cell>
          <cell r="AA104">
            <v>4877.88525390625</v>
          </cell>
          <cell r="AB104">
            <v>3077.830078125</v>
          </cell>
          <cell r="AC104">
            <v>2698.711181640625</v>
          </cell>
          <cell r="AD104">
            <v>4023.663818359375</v>
          </cell>
          <cell r="AE104">
            <v>6864.01611328125</v>
          </cell>
          <cell r="AF104">
            <v>7431.76953125</v>
          </cell>
          <cell r="AG104">
            <v>7543.03076171875</v>
          </cell>
          <cell r="AH104">
            <v>7483.2607421875</v>
          </cell>
          <cell r="AI104">
            <v>7323.17333984375</v>
          </cell>
          <cell r="AJ104">
            <v>6995.0361328125</v>
          </cell>
          <cell r="AK104">
            <v>5351.30712890625</v>
          </cell>
          <cell r="AL104">
            <v>4403.125</v>
          </cell>
          <cell r="AM104">
            <v>3047.465576171875</v>
          </cell>
          <cell r="AN104">
            <v>2859.210693359375</v>
          </cell>
          <cell r="AO104">
            <v>2493.502685546875</v>
          </cell>
          <cell r="AP104">
            <v>1723.2493896484375</v>
          </cell>
          <cell r="AQ104">
            <v>1032.771240234375</v>
          </cell>
          <cell r="AR104">
            <v>414.25448608398438</v>
          </cell>
          <cell r="AS104">
            <v>103.9927215576172</v>
          </cell>
          <cell r="AT104">
            <v>14.363258361816406</v>
          </cell>
        </row>
        <row r="105">
          <cell r="A105" t="str">
            <v>2Z</v>
          </cell>
          <cell r="B105" t="str">
            <v>Ill-defined conditions</v>
          </cell>
        </row>
        <row r="106">
          <cell r="A106" t="str">
            <v>2Z02_</v>
          </cell>
          <cell r="B106" t="str">
            <v>Chronic fatigue syndrome</v>
          </cell>
          <cell r="C106">
            <v>0</v>
          </cell>
          <cell r="D106">
            <v>0</v>
          </cell>
          <cell r="E106">
            <v>0</v>
          </cell>
          <cell r="F106">
            <v>0</v>
          </cell>
          <cell r="G106">
            <v>138.11920166015625</v>
          </cell>
          <cell r="H106">
            <v>304.05258178710938</v>
          </cell>
          <cell r="I106">
            <v>416.10879516601563</v>
          </cell>
          <cell r="J106">
            <v>622.22589111328125</v>
          </cell>
          <cell r="K106">
            <v>1008.1892700195313</v>
          </cell>
          <cell r="L106">
            <v>1438.3980712890625</v>
          </cell>
          <cell r="M106">
            <v>1774.2674560546875</v>
          </cell>
          <cell r="N106">
            <v>1902.9305419921875</v>
          </cell>
          <cell r="O106">
            <v>1266.9256591796875</v>
          </cell>
          <cell r="P106">
            <v>613.86602783203125</v>
          </cell>
          <cell r="Q106">
            <v>228.6153564453125</v>
          </cell>
          <cell r="R106">
            <v>95.360618591308594</v>
          </cell>
          <cell r="S106">
            <v>34.70880126953125</v>
          </cell>
          <cell r="T106">
            <v>9.9361972808837891</v>
          </cell>
          <cell r="U106">
            <v>2.3297054767608643</v>
          </cell>
          <cell r="V106">
            <v>0.36246505379676813</v>
          </cell>
          <cell r="W106">
            <v>4.0037009865045541E-2</v>
          </cell>
          <cell r="X106">
            <v>3.7869997322559361E-3</v>
          </cell>
          <cell r="Y106">
            <v>0</v>
          </cell>
          <cell r="Z106">
            <v>0</v>
          </cell>
          <cell r="AA106">
            <v>0</v>
          </cell>
          <cell r="AB106">
            <v>0</v>
          </cell>
          <cell r="AC106">
            <v>132.59169006347656</v>
          </cell>
          <cell r="AD106">
            <v>295.44216918945313</v>
          </cell>
          <cell r="AE106">
            <v>564.8931884765625</v>
          </cell>
          <cell r="AF106">
            <v>1118.5150146484375</v>
          </cell>
          <cell r="AG106">
            <v>1965.1688232421875</v>
          </cell>
          <cell r="AH106">
            <v>2876.806396484375</v>
          </cell>
          <cell r="AI106">
            <v>3433.5908203125</v>
          </cell>
          <cell r="AJ106">
            <v>3596.300048828125</v>
          </cell>
          <cell r="AK106">
            <v>2379.187255859375</v>
          </cell>
          <cell r="AL106">
            <v>1259.780517578125</v>
          </cell>
          <cell r="AM106">
            <v>548.1163330078125</v>
          </cell>
          <cell r="AN106">
            <v>243.30462646484375</v>
          </cell>
          <cell r="AO106">
            <v>101.82339477539063</v>
          </cell>
          <cell r="AP106">
            <v>35.272266387939453</v>
          </cell>
          <cell r="AQ106">
            <v>10.613158226013184</v>
          </cell>
          <cell r="AR106">
            <v>2.1959307193756104</v>
          </cell>
          <cell r="AS106">
            <v>0.28294152021408081</v>
          </cell>
          <cell r="AT106">
            <v>2.3477144539356232E-2</v>
          </cell>
        </row>
      </sheetData>
      <sheetData sheetId="19" refreshError="1">
        <row r="1">
          <cell r="A1" t="str">
            <v>bodicode</v>
          </cell>
          <cell r="B1" t="str">
            <v>bodilab</v>
          </cell>
          <cell r="C1" t="str">
            <v>param</v>
          </cell>
          <cell r="D1" t="str">
            <v>M000</v>
          </cell>
          <cell r="E1" t="str">
            <v>M001</v>
          </cell>
          <cell r="F1" t="str">
            <v>M005</v>
          </cell>
          <cell r="G1" t="str">
            <v>M010</v>
          </cell>
          <cell r="H1" t="str">
            <v>M015</v>
          </cell>
          <cell r="I1" t="str">
            <v>M020</v>
          </cell>
          <cell r="J1" t="str">
            <v>M025</v>
          </cell>
          <cell r="K1" t="str">
            <v>M030</v>
          </cell>
          <cell r="L1" t="str">
            <v>M035</v>
          </cell>
          <cell r="M1" t="str">
            <v>M040</v>
          </cell>
          <cell r="N1" t="str">
            <v>M045</v>
          </cell>
          <cell r="O1" t="str">
            <v>M050</v>
          </cell>
          <cell r="P1" t="str">
            <v>M055</v>
          </cell>
          <cell r="Q1" t="str">
            <v>M060</v>
          </cell>
          <cell r="R1" t="str">
            <v>M065</v>
          </cell>
          <cell r="S1" t="str">
            <v>M070</v>
          </cell>
          <cell r="T1" t="str">
            <v>M075</v>
          </cell>
          <cell r="U1" t="str">
            <v>M080</v>
          </cell>
          <cell r="V1" t="str">
            <v>M085</v>
          </cell>
          <cell r="W1" t="str">
            <v>M090</v>
          </cell>
          <cell r="X1" t="str">
            <v>M095</v>
          </cell>
          <cell r="Y1" t="str">
            <v>M100</v>
          </cell>
          <cell r="Z1" t="str">
            <v>F000</v>
          </cell>
          <cell r="AA1" t="str">
            <v>F001</v>
          </cell>
          <cell r="AB1" t="str">
            <v>F005</v>
          </cell>
          <cell r="AC1" t="str">
            <v>F010</v>
          </cell>
          <cell r="AD1" t="str">
            <v>F015</v>
          </cell>
          <cell r="AE1" t="str">
            <v>F020</v>
          </cell>
          <cell r="AF1" t="str">
            <v>F025</v>
          </cell>
          <cell r="AG1" t="str">
            <v>F030</v>
          </cell>
          <cell r="AH1" t="str">
            <v>F035</v>
          </cell>
          <cell r="AI1" t="str">
            <v>F040</v>
          </cell>
          <cell r="AJ1" t="str">
            <v>F045</v>
          </cell>
          <cell r="AK1" t="str">
            <v>F050</v>
          </cell>
          <cell r="AL1" t="str">
            <v>F055</v>
          </cell>
          <cell r="AM1" t="str">
            <v>F060</v>
          </cell>
          <cell r="AN1" t="str">
            <v>F065</v>
          </cell>
          <cell r="AO1" t="str">
            <v>F070</v>
          </cell>
          <cell r="AP1" t="str">
            <v>F075</v>
          </cell>
          <cell r="AQ1" t="str">
            <v>F080</v>
          </cell>
          <cell r="AR1" t="str">
            <v>F085</v>
          </cell>
          <cell r="AS1" t="str">
            <v>F090</v>
          </cell>
          <cell r="AT1" t="str">
            <v>F095</v>
          </cell>
          <cell r="AU1" t="str">
            <v>F100</v>
          </cell>
          <cell r="AV1" t="str">
            <v>_merge</v>
          </cell>
        </row>
        <row r="2">
          <cell r="A2" t="str">
            <v>2H</v>
          </cell>
          <cell r="B2" t="str">
            <v>Diabetes mellitus (attributable)</v>
          </cell>
          <cell r="C2" t="str">
            <v>dalys</v>
          </cell>
          <cell r="D2">
            <v>31.049724456788041</v>
          </cell>
          <cell r="E2">
            <v>173.99397645940238</v>
          </cell>
          <cell r="F2">
            <v>334.82260827361887</v>
          </cell>
          <cell r="G2">
            <v>437.05874994937506</v>
          </cell>
          <cell r="H2">
            <v>367.28387259567631</v>
          </cell>
          <cell r="I2">
            <v>321.0544999560899</v>
          </cell>
          <cell r="J2">
            <v>704.11481610473686</v>
          </cell>
          <cell r="K2">
            <v>2324.6957496604082</v>
          </cell>
          <cell r="L2">
            <v>4373.9065422723606</v>
          </cell>
          <cell r="M2">
            <v>7236.039450001821</v>
          </cell>
          <cell r="N2">
            <v>8764.9499191098676</v>
          </cell>
          <cell r="O2">
            <v>10656.629329756404</v>
          </cell>
          <cell r="P2">
            <v>11192.528490651121</v>
          </cell>
          <cell r="Q2">
            <v>10869.115697928642</v>
          </cell>
          <cell r="R2">
            <v>11628.144124770441</v>
          </cell>
          <cell r="S2">
            <v>12561.92337575772</v>
          </cell>
          <cell r="T2">
            <v>12111.867985044981</v>
          </cell>
          <cell r="U2">
            <v>9832.5871636672236</v>
          </cell>
          <cell r="V2">
            <v>5934.3150469036573</v>
          </cell>
          <cell r="W2">
            <v>2262.4495995408197</v>
          </cell>
          <cell r="X2">
            <v>438.59694471398598</v>
          </cell>
          <cell r="Y2">
            <v>57.58427627177921</v>
          </cell>
          <cell r="Z2">
            <v>27.449225323672842</v>
          </cell>
          <cell r="AA2">
            <v>183.88333431071959</v>
          </cell>
          <cell r="AB2">
            <v>295.65936584995706</v>
          </cell>
          <cell r="AC2">
            <v>405.705912497047</v>
          </cell>
          <cell r="AD2">
            <v>324.03907836854006</v>
          </cell>
          <cell r="AE2">
            <v>481.33881979473415</v>
          </cell>
          <cell r="AF2">
            <v>1374.2568278170079</v>
          </cell>
          <cell r="AG2">
            <v>2882.0838740290305</v>
          </cell>
          <cell r="AH2">
            <v>3772.9189007081518</v>
          </cell>
          <cell r="AI2">
            <v>5200.2668972248848</v>
          </cell>
          <cell r="AJ2">
            <v>5931.1481222121492</v>
          </cell>
          <cell r="AK2">
            <v>6510.2987521837949</v>
          </cell>
          <cell r="AL2">
            <v>6708.8256423412658</v>
          </cell>
          <cell r="AM2">
            <v>6902.3953361757458</v>
          </cell>
          <cell r="AN2">
            <v>7990.697989070366</v>
          </cell>
          <cell r="AO2">
            <v>9729.7054079146856</v>
          </cell>
          <cell r="AP2">
            <v>12788.752033581017</v>
          </cell>
          <cell r="AQ2">
            <v>13668.269612529768</v>
          </cell>
          <cell r="AR2">
            <v>11812.448027640952</v>
          </cell>
          <cell r="AS2">
            <v>6646.305972922215</v>
          </cell>
          <cell r="AT2">
            <v>1954.2665823186048</v>
          </cell>
          <cell r="AU2">
            <v>312.9570981521224</v>
          </cell>
          <cell r="AV2">
            <v>3</v>
          </cell>
        </row>
        <row r="3">
          <cell r="A3" t="str">
            <v>2H</v>
          </cell>
          <cell r="B3" t="str">
            <v>Diabetes mellitus (attributable)</v>
          </cell>
          <cell r="C3" t="str">
            <v>deaths</v>
          </cell>
          <cell r="D3">
            <v>1.154683325718613E-4</v>
          </cell>
          <cell r="E3">
            <v>1.5384324555584583E-3</v>
          </cell>
          <cell r="F3">
            <v>1.4949280594009906E-3</v>
          </cell>
          <cell r="G3">
            <v>1.124215760112629E-2</v>
          </cell>
          <cell r="H3">
            <v>1.1013287922428592</v>
          </cell>
          <cell r="I3">
            <v>1.1293375978383642</v>
          </cell>
          <cell r="J3">
            <v>2.6173589547244962</v>
          </cell>
          <cell r="K3">
            <v>10.159251859449132</v>
          </cell>
          <cell r="L3">
            <v>14.544405381491009</v>
          </cell>
          <cell r="M3">
            <v>31.432518414458144</v>
          </cell>
          <cell r="N3">
            <v>46.14447057572032</v>
          </cell>
          <cell r="O3">
            <v>114.96657604012567</v>
          </cell>
          <cell r="P3">
            <v>197.11593826757564</v>
          </cell>
          <cell r="Q3">
            <v>283.02911161231071</v>
          </cell>
          <cell r="R3">
            <v>462.14230720468851</v>
          </cell>
          <cell r="S3">
            <v>771.50115361961036</v>
          </cell>
          <cell r="T3">
            <v>1053.9803775084051</v>
          </cell>
          <cell r="U3">
            <v>1232.8575282788167</v>
          </cell>
          <cell r="V3">
            <v>1127.6873256667227</v>
          </cell>
          <cell r="W3">
            <v>635.82356806010034</v>
          </cell>
          <cell r="X3">
            <v>166.76955128770879</v>
          </cell>
          <cell r="Y3">
            <v>16.294337567695628</v>
          </cell>
          <cell r="Z3">
            <v>1.1768192732296297E-4</v>
          </cell>
          <cell r="AA3">
            <v>1.0084961955365752</v>
          </cell>
          <cell r="AB3">
            <v>4.0428077409740422E-5</v>
          </cell>
          <cell r="AC3">
            <v>1.0170218635543045</v>
          </cell>
          <cell r="AD3">
            <v>2.0786628508733354</v>
          </cell>
          <cell r="AE3">
            <v>1.1662230716242137</v>
          </cell>
          <cell r="AF3">
            <v>1.4353553146461837</v>
          </cell>
          <cell r="AG3">
            <v>6.2078620819819221</v>
          </cell>
          <cell r="AH3">
            <v>3.8895290454305087</v>
          </cell>
          <cell r="AI3">
            <v>16.641386818444154</v>
          </cell>
          <cell r="AJ3">
            <v>28.899034440968254</v>
          </cell>
          <cell r="AK3">
            <v>37.285925030407711</v>
          </cell>
          <cell r="AL3">
            <v>57.342443136809678</v>
          </cell>
          <cell r="AM3">
            <v>112.82918484871188</v>
          </cell>
          <cell r="AN3">
            <v>215.06571046347469</v>
          </cell>
          <cell r="AO3">
            <v>410.25110844040103</v>
          </cell>
          <cell r="AP3">
            <v>861.69997414787565</v>
          </cell>
          <cell r="AQ3">
            <v>1405.8084087798989</v>
          </cell>
          <cell r="AR3">
            <v>1925.3175502695824</v>
          </cell>
          <cell r="AS3">
            <v>1592.3305817740202</v>
          </cell>
          <cell r="AT3">
            <v>672.76842198237307</v>
          </cell>
          <cell r="AU3">
            <v>132.8224745331747</v>
          </cell>
          <cell r="AV3">
            <v>3</v>
          </cell>
        </row>
        <row r="4">
          <cell r="A4" t="str">
            <v>2H</v>
          </cell>
          <cell r="B4" t="str">
            <v>Diabetes mellitus (attributable)</v>
          </cell>
          <cell r="C4" t="str">
            <v>yld</v>
          </cell>
          <cell r="D4">
            <v>31.046225738767891</v>
          </cell>
          <cell r="E4">
            <v>173.94769318680588</v>
          </cell>
          <cell r="F4">
            <v>334.77835408742163</v>
          </cell>
          <cell r="G4">
            <v>436.73335495469627</v>
          </cell>
          <cell r="H4">
            <v>336.21276864383759</v>
          </cell>
          <cell r="I4">
            <v>290.02601899014445</v>
          </cell>
          <cell r="J4">
            <v>634.75343360599618</v>
          </cell>
          <cell r="K4">
            <v>2066.4004976339447</v>
          </cell>
          <cell r="L4">
            <v>4022.714821348507</v>
          </cell>
          <cell r="M4">
            <v>6522.8033357816175</v>
          </cell>
          <cell r="N4">
            <v>7793.9790157939715</v>
          </cell>
          <cell r="O4">
            <v>8455.2611237196525</v>
          </cell>
          <cell r="P4">
            <v>7821.0330000578706</v>
          </cell>
          <cell r="Q4">
            <v>6680.5039084880227</v>
          </cell>
          <cell r="R4">
            <v>5906.611446600451</v>
          </cell>
          <cell r="S4">
            <v>4918.899476218885</v>
          </cell>
          <cell r="T4">
            <v>3991.5882719181118</v>
          </cell>
          <cell r="U4">
            <v>2677.7037963828416</v>
          </cell>
          <cell r="V4">
            <v>1245.8231872588096</v>
          </cell>
          <cell r="W4">
            <v>420.21076895941871</v>
          </cell>
          <cell r="X4">
            <v>111.67983013955072</v>
          </cell>
          <cell r="Y4">
            <v>34.292419745754515</v>
          </cell>
          <cell r="Z4">
            <v>27.445633165042658</v>
          </cell>
          <cell r="AA4">
            <v>153.29937474437119</v>
          </cell>
          <cell r="AB4">
            <v>295.65816427249661</v>
          </cell>
          <cell r="AC4">
            <v>375.94885384101025</v>
          </cell>
          <cell r="AD4">
            <v>264.49263729914907</v>
          </cell>
          <cell r="AE4">
            <v>448.76863548561187</v>
          </cell>
          <cell r="AF4">
            <v>1335.4538270469686</v>
          </cell>
          <cell r="AG4">
            <v>2720.2332119160583</v>
          </cell>
          <cell r="AH4">
            <v>3676.1753549378886</v>
          </cell>
          <cell r="AI4">
            <v>4807.2260218065212</v>
          </cell>
          <cell r="AJ4">
            <v>5292.5588318867021</v>
          </cell>
          <cell r="AK4">
            <v>5749.6786646041455</v>
          </cell>
          <cell r="AL4">
            <v>5647.8379685588561</v>
          </cell>
          <cell r="AM4">
            <v>5054.7054475258101</v>
          </cell>
          <cell r="AN4">
            <v>4975.4220669005917</v>
          </cell>
          <cell r="AO4">
            <v>5020.6623625205384</v>
          </cell>
          <cell r="AP4">
            <v>5041.4953694598644</v>
          </cell>
          <cell r="AQ4">
            <v>4182.3107646930948</v>
          </cell>
          <cell r="AR4">
            <v>2521.4915470132232</v>
          </cell>
          <cell r="AS4">
            <v>1155.2646277884669</v>
          </cell>
          <cell r="AT4">
            <v>306.76797581328259</v>
          </cell>
          <cell r="AU4">
            <v>55.124471498625667</v>
          </cell>
          <cell r="AV4">
            <v>3</v>
          </cell>
        </row>
        <row r="5">
          <cell r="A5" t="str">
            <v>2H</v>
          </cell>
          <cell r="B5" t="str">
            <v>Diabetes mellitus (attributable)</v>
          </cell>
          <cell r="C5" t="str">
            <v>yll</v>
          </cell>
          <cell r="D5">
            <v>3.4989861851890212E-3</v>
          </cell>
          <cell r="E5">
            <v>4.6290951679115011E-2</v>
          </cell>
          <cell r="F5">
            <v>4.4241411176085037E-2</v>
          </cell>
          <cell r="G5">
            <v>0.32539783284876822</v>
          </cell>
          <cell r="H5">
            <v>31.071116835980902</v>
          </cell>
          <cell r="I5">
            <v>31.028485338608547</v>
          </cell>
          <cell r="J5">
            <v>69.361376994826514</v>
          </cell>
          <cell r="K5">
            <v>258.29528763481437</v>
          </cell>
          <cell r="L5">
            <v>351.19179790677333</v>
          </cell>
          <cell r="M5">
            <v>713.23616775090068</v>
          </cell>
          <cell r="N5">
            <v>970.97111114933841</v>
          </cell>
          <cell r="O5">
            <v>2201.3684170863016</v>
          </cell>
          <cell r="P5">
            <v>3371.4953269986913</v>
          </cell>
          <cell r="Q5">
            <v>4188.6117137347974</v>
          </cell>
          <cell r="R5">
            <v>5721.5324484161056</v>
          </cell>
          <cell r="S5">
            <v>7643.023988859406</v>
          </cell>
          <cell r="T5">
            <v>8120.2797166928467</v>
          </cell>
          <cell r="U5">
            <v>7154.8833115399875</v>
          </cell>
          <cell r="V5">
            <v>4688.4918678672539</v>
          </cell>
          <cell r="W5">
            <v>1842.2388410549056</v>
          </cell>
          <cell r="X5">
            <v>326.91711139829897</v>
          </cell>
          <cell r="Y5">
            <v>23.291857066550957</v>
          </cell>
          <cell r="Z5">
            <v>3.5919423033400973E-3</v>
          </cell>
          <cell r="AA5">
            <v>30.583954511543563</v>
          </cell>
          <cell r="AB5">
            <v>1.2066336227634089E-3</v>
          </cell>
          <cell r="AC5">
            <v>29.757047081658907</v>
          </cell>
          <cell r="AD5">
            <v>59.546436493912317</v>
          </cell>
          <cell r="AE5">
            <v>32.570198215057715</v>
          </cell>
          <cell r="AF5">
            <v>38.803021408266261</v>
          </cell>
          <cell r="AG5">
            <v>161.85063207836134</v>
          </cell>
          <cell r="AH5">
            <v>96.743544457635849</v>
          </cell>
          <cell r="AI5">
            <v>393.04111355660763</v>
          </cell>
          <cell r="AJ5">
            <v>638.58915340028352</v>
          </cell>
          <cell r="AK5">
            <v>760.62026294555324</v>
          </cell>
          <cell r="AL5">
            <v>1060.9877081734971</v>
          </cell>
          <cell r="AM5">
            <v>1847.6898557133443</v>
          </cell>
          <cell r="AN5">
            <v>3015.2758796952371</v>
          </cell>
          <cell r="AO5">
            <v>4709.0431433294234</v>
          </cell>
          <cell r="AP5">
            <v>7747.2567604983869</v>
          </cell>
          <cell r="AQ5">
            <v>9485.9587881037824</v>
          </cell>
          <cell r="AR5">
            <v>9290.9564605396336</v>
          </cell>
          <cell r="AS5">
            <v>5491.041366063715</v>
          </cell>
          <cell r="AT5">
            <v>1647.4986098797481</v>
          </cell>
          <cell r="AU5">
            <v>257.83262721072771</v>
          </cell>
          <cell r="AV5">
            <v>3</v>
          </cell>
        </row>
        <row r="6">
          <cell r="A6" t="str">
            <v>2J03_</v>
          </cell>
          <cell r="B6" t="str">
            <v>Anxiety and depression (attributable)</v>
          </cell>
          <cell r="C6" t="str">
            <v>yll</v>
          </cell>
          <cell r="D6">
            <v>0</v>
          </cell>
          <cell r="E6">
            <v>0</v>
          </cell>
          <cell r="F6">
            <v>0</v>
          </cell>
          <cell r="G6">
            <v>5.6572840594994416</v>
          </cell>
          <cell r="H6">
            <v>437.13825397758467</v>
          </cell>
          <cell r="I6">
            <v>738.81213763560925</v>
          </cell>
          <cell r="J6">
            <v>1545.0931170585152</v>
          </cell>
          <cell r="K6">
            <v>1857.1995268945689</v>
          </cell>
          <cell r="L6">
            <v>1742.9862872864221</v>
          </cell>
          <cell r="M6">
            <v>1824.0545787859928</v>
          </cell>
          <cell r="N6">
            <v>1756.8665833448019</v>
          </cell>
          <cell r="O6">
            <v>1149.8577564757627</v>
          </cell>
          <cell r="P6">
            <v>975.43485762416481</v>
          </cell>
          <cell r="Q6">
            <v>839.88510843253675</v>
          </cell>
          <cell r="R6">
            <v>503.45157614150338</v>
          </cell>
          <cell r="S6">
            <v>545.15269943532007</v>
          </cell>
          <cell r="T6">
            <v>368.19847175827101</v>
          </cell>
          <cell r="U6">
            <v>295.68505368267495</v>
          </cell>
          <cell r="V6">
            <v>181.40284952651783</v>
          </cell>
          <cell r="W6">
            <v>67.282223685225745</v>
          </cell>
          <cell r="X6">
            <v>10.98900593417496</v>
          </cell>
          <cell r="Y6">
            <v>0.63028370576636228</v>
          </cell>
          <cell r="Z6">
            <v>0</v>
          </cell>
          <cell r="AA6">
            <v>0</v>
          </cell>
          <cell r="AB6">
            <v>0</v>
          </cell>
          <cell r="AC6">
            <v>18.019310641351492</v>
          </cell>
          <cell r="AD6">
            <v>239.48591518911283</v>
          </cell>
          <cell r="AE6">
            <v>233.56649560616475</v>
          </cell>
          <cell r="AF6">
            <v>588.95088450361573</v>
          </cell>
          <cell r="AG6">
            <v>991.00563580461471</v>
          </cell>
          <cell r="AH6">
            <v>866.88937885513508</v>
          </cell>
          <cell r="AI6">
            <v>695.09840923663478</v>
          </cell>
          <cell r="AJ6">
            <v>838.42954707292427</v>
          </cell>
          <cell r="AK6">
            <v>575.33380870874089</v>
          </cell>
          <cell r="AL6">
            <v>528.02148540635028</v>
          </cell>
          <cell r="AM6">
            <v>466.31462330977354</v>
          </cell>
          <cell r="AN6">
            <v>310.55557026114633</v>
          </cell>
          <cell r="AO6">
            <v>346.98815846448048</v>
          </cell>
          <cell r="AP6">
            <v>298.8066868225124</v>
          </cell>
          <cell r="AQ6">
            <v>352.13174405125437</v>
          </cell>
          <cell r="AR6">
            <v>320.63149471530937</v>
          </cell>
          <cell r="AS6">
            <v>160.34043691966329</v>
          </cell>
          <cell r="AT6">
            <v>48.244395958146576</v>
          </cell>
          <cell r="AU6">
            <v>6.7118065724316383</v>
          </cell>
          <cell r="AV6">
            <v>3</v>
          </cell>
        </row>
        <row r="7">
          <cell r="A7" t="str">
            <v>2J03_</v>
          </cell>
          <cell r="B7" t="str">
            <v>Anxiety and depression (attributable)</v>
          </cell>
          <cell r="C7" t="str">
            <v>yld</v>
          </cell>
          <cell r="D7">
            <v>0</v>
          </cell>
          <cell r="E7">
            <v>0</v>
          </cell>
          <cell r="F7">
            <v>947.74253143193505</v>
          </cell>
          <cell r="G7">
            <v>8606.8125105384061</v>
          </cell>
          <cell r="H7">
            <v>11861.777535563731</v>
          </cell>
          <cell r="I7">
            <v>6018.6513346630572</v>
          </cell>
          <cell r="J7">
            <v>5647.6299619108649</v>
          </cell>
          <cell r="K7">
            <v>6060.4019406304596</v>
          </cell>
          <cell r="L7">
            <v>6279.0506298987284</v>
          </cell>
          <cell r="M7">
            <v>6492.0733103128987</v>
          </cell>
          <cell r="N7">
            <v>5775.2203775850221</v>
          </cell>
          <cell r="O7">
            <v>3493.8080989254013</v>
          </cell>
          <cell r="P7">
            <v>1681.84429622832</v>
          </cell>
          <cell r="Q7">
            <v>1113.8502762269593</v>
          </cell>
          <cell r="R7">
            <v>1033.2500518605702</v>
          </cell>
          <cell r="S7">
            <v>538.18571492122169</v>
          </cell>
          <cell r="T7">
            <v>207.80465518767815</v>
          </cell>
          <cell r="U7">
            <v>106.27464613657584</v>
          </cell>
          <cell r="V7">
            <v>42.11557668905354</v>
          </cell>
          <cell r="W7">
            <v>13.21975459728522</v>
          </cell>
          <cell r="X7">
            <v>3.4062773823428367</v>
          </cell>
          <cell r="Y7">
            <v>1.0582690232842922</v>
          </cell>
          <cell r="Z7">
            <v>0</v>
          </cell>
          <cell r="AA7">
            <v>0</v>
          </cell>
          <cell r="AB7">
            <v>2481.9658713950257</v>
          </cell>
          <cell r="AC7">
            <v>13025.611735219423</v>
          </cell>
          <cell r="AD7">
            <v>17621.096986679808</v>
          </cell>
          <cell r="AE7">
            <v>12347.125461824213</v>
          </cell>
          <cell r="AF7">
            <v>14076.683688515532</v>
          </cell>
          <cell r="AG7">
            <v>12872.033088643677</v>
          </cell>
          <cell r="AH7">
            <v>13182.631139021449</v>
          </cell>
          <cell r="AI7">
            <v>14783.442506861082</v>
          </cell>
          <cell r="AJ7">
            <v>12613.192795946792</v>
          </cell>
          <cell r="AK7">
            <v>8233.0095556463311</v>
          </cell>
          <cell r="AL7">
            <v>3818.6002056666593</v>
          </cell>
          <cell r="AM7">
            <v>1425.9766389575805</v>
          </cell>
          <cell r="AN7">
            <v>368.06863433777738</v>
          </cell>
          <cell r="AO7">
            <v>108.1597642367596</v>
          </cell>
          <cell r="AP7">
            <v>62.550073173353994</v>
          </cell>
          <cell r="AQ7">
            <v>53.495326169841405</v>
          </cell>
          <cell r="AR7">
            <v>34.068428300384817</v>
          </cell>
          <cell r="AS7">
            <v>15.884887646952183</v>
          </cell>
          <cell r="AT7">
            <v>3.1603747314382442</v>
          </cell>
          <cell r="AU7">
            <v>0.2999309566759138</v>
          </cell>
          <cell r="AV7">
            <v>3</v>
          </cell>
        </row>
        <row r="8">
          <cell r="A8" t="str">
            <v>2J03_</v>
          </cell>
          <cell r="B8" t="str">
            <v>Anxiety and depression (attributable)</v>
          </cell>
          <cell r="C8" t="str">
            <v>dalys</v>
          </cell>
          <cell r="D8">
            <v>0</v>
          </cell>
          <cell r="E8">
            <v>0</v>
          </cell>
          <cell r="F8">
            <v>947.74253143194255</v>
          </cell>
          <cell r="G8">
            <v>8612.4697945999906</v>
          </cell>
          <cell r="H8">
            <v>12298.915789825296</v>
          </cell>
          <cell r="I8">
            <v>6757.4634722657283</v>
          </cell>
          <cell r="J8">
            <v>7192.7230789605801</v>
          </cell>
          <cell r="K8">
            <v>7917.6014681643373</v>
          </cell>
          <cell r="L8">
            <v>8022.0369168499346</v>
          </cell>
          <cell r="M8">
            <v>8316.1278892847113</v>
          </cell>
          <cell r="N8">
            <v>7532.086962284342</v>
          </cell>
          <cell r="O8">
            <v>4643.6658545884238</v>
          </cell>
          <cell r="P8">
            <v>2657.2791501923352</v>
          </cell>
          <cell r="Q8">
            <v>1953.7353807810764</v>
          </cell>
          <cell r="R8">
            <v>1536.7016294243188</v>
          </cell>
          <cell r="S8">
            <v>1083.3384143541134</v>
          </cell>
          <cell r="T8">
            <v>576.00312787336725</v>
          </cell>
          <cell r="U8">
            <v>401.95970004959094</v>
          </cell>
          <cell r="V8">
            <v>223.51842586626657</v>
          </cell>
          <cell r="W8">
            <v>80.501978457581174</v>
          </cell>
          <cell r="X8">
            <v>14.395283294616616</v>
          </cell>
          <cell r="Y8">
            <v>1.688552733157126</v>
          </cell>
          <cell r="Z8">
            <v>0</v>
          </cell>
          <cell r="AA8">
            <v>0</v>
          </cell>
          <cell r="AB8">
            <v>2481.9658713950257</v>
          </cell>
          <cell r="AC8">
            <v>13043.631045867864</v>
          </cell>
          <cell r="AD8">
            <v>17860.582901564845</v>
          </cell>
          <cell r="AE8">
            <v>12580.691957516918</v>
          </cell>
          <cell r="AF8">
            <v>14665.634572254006</v>
          </cell>
          <cell r="AG8">
            <v>13863.038724173126</v>
          </cell>
          <cell r="AH8">
            <v>14049.520517021194</v>
          </cell>
          <cell r="AI8">
            <v>15478.540916950727</v>
          </cell>
          <cell r="AJ8">
            <v>13451.622344388559</v>
          </cell>
          <cell r="AK8">
            <v>8808.343364583021</v>
          </cell>
          <cell r="AL8">
            <v>4346.6216894778363</v>
          </cell>
          <cell r="AM8">
            <v>1892.2912596619551</v>
          </cell>
          <cell r="AN8">
            <v>678.62420119099477</v>
          </cell>
          <cell r="AO8">
            <v>455.14792179154085</v>
          </cell>
          <cell r="AP8">
            <v>361.35675901690695</v>
          </cell>
          <cell r="AQ8">
            <v>405.62706973597005</v>
          </cell>
          <cell r="AR8">
            <v>354.69992374949004</v>
          </cell>
          <cell r="AS8">
            <v>176.22532420247893</v>
          </cell>
          <cell r="AT8">
            <v>51.404770566842323</v>
          </cell>
          <cell r="AU8">
            <v>7.0117375174324215</v>
          </cell>
          <cell r="AV8">
            <v>3</v>
          </cell>
        </row>
        <row r="9">
          <cell r="A9" t="str">
            <v>2J03_</v>
          </cell>
          <cell r="B9" t="str">
            <v>Anxiety and depression (attributable)</v>
          </cell>
          <cell r="C9" t="str">
            <v>deaths</v>
          </cell>
          <cell r="D9">
            <v>0</v>
          </cell>
          <cell r="E9">
            <v>0</v>
          </cell>
          <cell r="F9">
            <v>0</v>
          </cell>
          <cell r="G9">
            <v>0.19545329102884537</v>
          </cell>
          <cell r="H9">
            <v>15.494548189752196</v>
          </cell>
          <cell r="I9">
            <v>26.89039645296371</v>
          </cell>
          <cell r="J9">
            <v>58.304251131014666</v>
          </cell>
          <cell r="K9">
            <v>73.047240198420411</v>
          </cell>
          <cell r="L9">
            <v>72.184773644458929</v>
          </cell>
          <cell r="M9">
            <v>80.38660198459047</v>
          </cell>
          <cell r="N9">
            <v>83.49339930815205</v>
          </cell>
          <cell r="O9">
            <v>60.051379780581854</v>
          </cell>
          <cell r="P9">
            <v>57.029223007589223</v>
          </cell>
          <cell r="Q9">
            <v>56.751962729144182</v>
          </cell>
          <cell r="R9">
            <v>40.665027865229909</v>
          </cell>
          <cell r="S9">
            <v>55.02873368953567</v>
          </cell>
          <cell r="T9">
            <v>47.790713779558232</v>
          </cell>
          <cell r="U9">
            <v>50.949473561654543</v>
          </cell>
          <cell r="V9">
            <v>43.631449701075638</v>
          </cell>
          <cell r="W9">
            <v>23.22154035659414</v>
          </cell>
          <cell r="X9">
            <v>5.6057990173398951</v>
          </cell>
          <cell r="Y9">
            <v>0.44092901093365977</v>
          </cell>
          <cell r="Z9">
            <v>0</v>
          </cell>
          <cell r="AA9">
            <v>0</v>
          </cell>
          <cell r="AB9">
            <v>0</v>
          </cell>
          <cell r="AC9">
            <v>0.61585521582963576</v>
          </cell>
          <cell r="AD9">
            <v>8.3600380179895577</v>
          </cell>
          <cell r="AE9">
            <v>8.363186165038103</v>
          </cell>
          <cell r="AF9">
            <v>21.785772333550685</v>
          </cell>
          <cell r="AG9">
            <v>38.01051929182497</v>
          </cell>
          <cell r="AH9">
            <v>34.85288323920733</v>
          </cell>
          <cell r="AI9">
            <v>29.430512517784216</v>
          </cell>
          <cell r="AJ9">
            <v>37.942711931426771</v>
          </cell>
          <cell r="AK9">
            <v>28.203105450571215</v>
          </cell>
          <cell r="AL9">
            <v>28.53759998094371</v>
          </cell>
          <cell r="AM9">
            <v>28.475502710666817</v>
          </cell>
          <cell r="AN9">
            <v>22.150495971189457</v>
          </cell>
          <cell r="AO9">
            <v>30.229554340268308</v>
          </cell>
          <cell r="AP9">
            <v>33.235210597633987</v>
          </cell>
          <cell r="AQ9">
            <v>52.185528070379803</v>
          </cell>
          <cell r="AR9">
            <v>66.442830969917054</v>
          </cell>
          <cell r="AS9">
            <v>46.496640761867475</v>
          </cell>
          <cell r="AT9">
            <v>19.700960881634423</v>
          </cell>
          <cell r="AU9">
            <v>3.457587063301621</v>
          </cell>
          <cell r="AV9">
            <v>3</v>
          </cell>
        </row>
        <row r="10">
          <cell r="A10" t="str">
            <v>6K10</v>
          </cell>
          <cell r="B10" t="str">
            <v>All intellectual disability</v>
          </cell>
          <cell r="C10" t="str">
            <v>dalys</v>
          </cell>
          <cell r="D10">
            <v>16966.306610107422</v>
          </cell>
          <cell r="E10">
            <v>1656.9638242721558</v>
          </cell>
          <cell r="F10">
            <v>88.78302001953125</v>
          </cell>
          <cell r="G10">
            <v>31.052825689315796</v>
          </cell>
          <cell r="H10">
            <v>277.24619454145432</v>
          </cell>
          <cell r="I10">
            <v>388.82401418685913</v>
          </cell>
          <cell r="J10">
            <v>446.95374071598059</v>
          </cell>
          <cell r="K10">
            <v>333.05945044755936</v>
          </cell>
          <cell r="L10">
            <v>388.8984831571579</v>
          </cell>
          <cell r="M10">
            <v>493.46903824806213</v>
          </cell>
          <cell r="N10">
            <v>366.77764129638672</v>
          </cell>
          <cell r="O10">
            <v>310.52228164672852</v>
          </cell>
          <cell r="P10">
            <v>361.92195109464222</v>
          </cell>
          <cell r="Q10">
            <v>341.73459964245558</v>
          </cell>
          <cell r="R10">
            <v>148.95807086676359</v>
          </cell>
          <cell r="S10">
            <v>79.498147964477539</v>
          </cell>
          <cell r="T10">
            <v>54.073397572152317</v>
          </cell>
          <cell r="U10">
            <v>69.703025817871094</v>
          </cell>
          <cell r="V10">
            <v>12.535769462585447</v>
          </cell>
          <cell r="W10">
            <v>2.911780834197998</v>
          </cell>
          <cell r="X10">
            <v>1.9670846462249756</v>
          </cell>
          <cell r="Y10">
            <v>0</v>
          </cell>
          <cell r="Z10">
            <v>17194.718801498413</v>
          </cell>
          <cell r="AA10">
            <v>1300.6774168014526</v>
          </cell>
          <cell r="AB10">
            <v>2.2245784997940063</v>
          </cell>
          <cell r="AC10">
            <v>93.379802078008652</v>
          </cell>
          <cell r="AD10">
            <v>91.886009633541107</v>
          </cell>
          <cell r="AE10">
            <v>177.95756888389587</v>
          </cell>
          <cell r="AF10">
            <v>375.21105372905726</v>
          </cell>
          <cell r="AG10">
            <v>218.23724886775017</v>
          </cell>
          <cell r="AH10">
            <v>181.73063443601131</v>
          </cell>
          <cell r="AI10">
            <v>334.7391414642334</v>
          </cell>
          <cell r="AJ10">
            <v>201.08028626441956</v>
          </cell>
          <cell r="AK10">
            <v>205.54652816802263</v>
          </cell>
          <cell r="AL10">
            <v>204.53139503858984</v>
          </cell>
          <cell r="AM10">
            <v>213.45553176105025</v>
          </cell>
          <cell r="AN10">
            <v>140.50626373291016</v>
          </cell>
          <cell r="AO10">
            <v>103.55291366577148</v>
          </cell>
          <cell r="AP10">
            <v>99.108419418334961</v>
          </cell>
          <cell r="AQ10">
            <v>135.12716674804688</v>
          </cell>
          <cell r="AR10">
            <v>62.912418365478509</v>
          </cell>
          <cell r="AS10">
            <v>24.240138431079689</v>
          </cell>
          <cell r="AT10">
            <v>2.4809017181396484</v>
          </cell>
          <cell r="AU10">
            <v>1.9568271636962893</v>
          </cell>
          <cell r="AV10">
            <v>3</v>
          </cell>
        </row>
        <row r="11">
          <cell r="A11" t="str">
            <v>6K10</v>
          </cell>
          <cell r="B11" t="str">
            <v>All intellectual disability</v>
          </cell>
          <cell r="C11" t="str">
            <v>yld</v>
          </cell>
          <cell r="D11">
            <v>10396.700588226318</v>
          </cell>
          <cell r="E11">
            <v>1350.4857940673828</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8142.2364692687988</v>
          </cell>
          <cell r="AA11">
            <v>1109.4479217529297</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3</v>
          </cell>
        </row>
        <row r="12">
          <cell r="A12" t="str">
            <v>6K10</v>
          </cell>
          <cell r="B12" t="str">
            <v>All intellectual disability</v>
          </cell>
          <cell r="C12" t="str">
            <v>yll</v>
          </cell>
          <cell r="D12">
            <v>6569.6060218811035</v>
          </cell>
          <cell r="E12">
            <v>306.47803020477295</v>
          </cell>
          <cell r="F12">
            <v>88.78302001953125</v>
          </cell>
          <cell r="G12">
            <v>31.052825689315796</v>
          </cell>
          <cell r="H12">
            <v>277.24619454145432</v>
          </cell>
          <cell r="I12">
            <v>388.82401418685913</v>
          </cell>
          <cell r="J12">
            <v>446.95374071598059</v>
          </cell>
          <cell r="K12">
            <v>333.05945044755936</v>
          </cell>
          <cell r="L12">
            <v>388.8984831571579</v>
          </cell>
          <cell r="M12">
            <v>493.46903824806213</v>
          </cell>
          <cell r="N12">
            <v>366.77764129638672</v>
          </cell>
          <cell r="O12">
            <v>310.52228164672852</v>
          </cell>
          <cell r="P12">
            <v>361.92195109464222</v>
          </cell>
          <cell r="Q12">
            <v>341.73459964245558</v>
          </cell>
          <cell r="R12">
            <v>148.95807086676359</v>
          </cell>
          <cell r="S12">
            <v>79.498147964477539</v>
          </cell>
          <cell r="T12">
            <v>54.073397572152317</v>
          </cell>
          <cell r="U12">
            <v>69.703025817871094</v>
          </cell>
          <cell r="V12">
            <v>12.535769462585447</v>
          </cell>
          <cell r="W12">
            <v>2.911780834197998</v>
          </cell>
          <cell r="X12">
            <v>1.9670846462249756</v>
          </cell>
          <cell r="Y12">
            <v>0</v>
          </cell>
          <cell r="Z12">
            <v>9052.4823322296143</v>
          </cell>
          <cell r="AA12">
            <v>191.22949504852295</v>
          </cell>
          <cell r="AB12">
            <v>2.2245784997940063</v>
          </cell>
          <cell r="AC12">
            <v>93.379802078008652</v>
          </cell>
          <cell r="AD12">
            <v>91.886009633541107</v>
          </cell>
          <cell r="AE12">
            <v>177.95756888389587</v>
          </cell>
          <cell r="AF12">
            <v>375.21105372905726</v>
          </cell>
          <cell r="AG12">
            <v>218.23724886775017</v>
          </cell>
          <cell r="AH12">
            <v>181.73063443601131</v>
          </cell>
          <cell r="AI12">
            <v>334.7391414642334</v>
          </cell>
          <cell r="AJ12">
            <v>201.08028626441956</v>
          </cell>
          <cell r="AK12">
            <v>205.54652816802263</v>
          </cell>
          <cell r="AL12">
            <v>204.53139503858984</v>
          </cell>
          <cell r="AM12">
            <v>213.45553176105025</v>
          </cell>
          <cell r="AN12">
            <v>140.50626373291016</v>
          </cell>
          <cell r="AO12">
            <v>103.55291366577148</v>
          </cell>
          <cell r="AP12">
            <v>99.108419418334961</v>
          </cell>
          <cell r="AQ12">
            <v>135.12716674804688</v>
          </cell>
          <cell r="AR12">
            <v>62.912418365478509</v>
          </cell>
          <cell r="AS12">
            <v>24.240138431079689</v>
          </cell>
          <cell r="AT12">
            <v>2.4809017181396484</v>
          </cell>
          <cell r="AU12">
            <v>1.9568271636962893</v>
          </cell>
          <cell r="AV12">
            <v>3</v>
          </cell>
        </row>
        <row r="13">
          <cell r="A13" t="str">
            <v>6K10</v>
          </cell>
          <cell r="B13" t="str">
            <v>All intellectual disability</v>
          </cell>
          <cell r="C13" t="str">
            <v>deaths</v>
          </cell>
          <cell r="D13">
            <v>216.80035734176636</v>
          </cell>
          <cell r="E13">
            <v>10.185483708977699</v>
          </cell>
          <cell r="F13">
            <v>2.9999998807907104</v>
          </cell>
          <cell r="G13">
            <v>1.0728428834117949</v>
          </cell>
          <cell r="H13">
            <v>9.8271077498793602</v>
          </cell>
          <cell r="I13">
            <v>14.151950019411744</v>
          </cell>
          <cell r="J13">
            <v>16.865846633911133</v>
          </cell>
          <cell r="K13">
            <v>13.099870525300505</v>
          </cell>
          <cell r="L13">
            <v>16.106006206944585</v>
          </cell>
          <cell r="M13">
            <v>21.747320267371833</v>
          </cell>
          <cell r="N13">
            <v>17.430756330490112</v>
          </cell>
          <cell r="O13">
            <v>16.217041492462158</v>
          </cell>
          <cell r="P13">
            <v>21.159923721454103</v>
          </cell>
          <cell r="Q13">
            <v>23.091383938561194</v>
          </cell>
          <cell r="R13">
            <v>12.031711799674667</v>
          </cell>
          <cell r="S13">
            <v>8.0246915817260742</v>
          </cell>
          <cell r="T13">
            <v>7.018514801573474</v>
          </cell>
          <cell r="U13">
            <v>12.010523796081545</v>
          </cell>
          <cell r="V13">
            <v>3.0151333808898926</v>
          </cell>
          <cell r="W13">
            <v>1.004961371421814</v>
          </cell>
          <cell r="X13">
            <v>1.0034648180007937</v>
          </cell>
          <cell r="Y13">
            <v>0</v>
          </cell>
          <cell r="Z13">
            <v>296.58427512645721</v>
          </cell>
          <cell r="AA13">
            <v>6.3057321459054947</v>
          </cell>
          <cell r="AB13">
            <v>7.4534166604280486E-2</v>
          </cell>
          <cell r="AC13">
            <v>3.1914893789216876</v>
          </cell>
          <cell r="AD13">
            <v>3.2075813263654709</v>
          </cell>
          <cell r="AE13">
            <v>6.3720280379056931</v>
          </cell>
          <cell r="AF13">
            <v>13.879361625760794</v>
          </cell>
          <cell r="AG13">
            <v>8.3705990929156542</v>
          </cell>
          <cell r="AH13">
            <v>7.3063950589858004</v>
          </cell>
          <cell r="AI13">
            <v>14.172877192497252</v>
          </cell>
          <cell r="AJ13">
            <v>9.0997879551723599</v>
          </cell>
          <cell r="AK13">
            <v>10.075977592263373</v>
          </cell>
          <cell r="AL13">
            <v>11.054162189364432</v>
          </cell>
          <cell r="AM13">
            <v>13.034662035061046</v>
          </cell>
          <cell r="AN13">
            <v>10.021663188934326</v>
          </cell>
          <cell r="AO13">
            <v>9.0215139389038086</v>
          </cell>
          <cell r="AP13">
            <v>11.023479223251345</v>
          </cell>
          <cell r="AQ13">
            <v>20.025691986083984</v>
          </cell>
          <cell r="AR13">
            <v>13.037019729614258</v>
          </cell>
          <cell r="AS13">
            <v>7.0293249603128061</v>
          </cell>
          <cell r="AT13">
            <v>1.0130947828292849</v>
          </cell>
          <cell r="AU13">
            <v>1.0080595016479492</v>
          </cell>
          <cell r="AV13">
            <v>3</v>
          </cell>
        </row>
        <row r="14">
          <cell r="A14" t="str">
            <v>6K11</v>
          </cell>
          <cell r="B14" t="str">
            <v>All vision loss</v>
          </cell>
          <cell r="C14" t="str">
            <v>dalys</v>
          </cell>
          <cell r="D14">
            <v>4986.5505653620421</v>
          </cell>
          <cell r="E14">
            <v>67.498249242588827</v>
          </cell>
          <cell r="F14">
            <v>127.38896388764624</v>
          </cell>
          <cell r="G14">
            <v>172.83737601095345</v>
          </cell>
          <cell r="H14">
            <v>217.60584929774632</v>
          </cell>
          <cell r="I14">
            <v>186.72619009407936</v>
          </cell>
          <cell r="J14">
            <v>190.16320490976796</v>
          </cell>
          <cell r="K14">
            <v>219.23869133926928</v>
          </cell>
          <cell r="L14">
            <v>242.32453852146864</v>
          </cell>
          <cell r="M14">
            <v>344.51621280238032</v>
          </cell>
          <cell r="N14">
            <v>634.55583285540342</v>
          </cell>
          <cell r="O14">
            <v>1273.2377369701862</v>
          </cell>
          <cell r="P14">
            <v>1729.1346647441387</v>
          </cell>
          <cell r="Q14">
            <v>2112.9140482842922</v>
          </cell>
          <cell r="R14">
            <v>2345.8674283623695</v>
          </cell>
          <cell r="S14">
            <v>3202.5399761991575</v>
          </cell>
          <cell r="T14">
            <v>3860.078839677386</v>
          </cell>
          <cell r="U14">
            <v>2605.6151202478213</v>
          </cell>
          <cell r="V14">
            <v>1390.6727802827954</v>
          </cell>
          <cell r="W14">
            <v>655.47108835820109</v>
          </cell>
          <cell r="X14">
            <v>199.77718117821496</v>
          </cell>
          <cell r="Y14">
            <v>63.53795671034004</v>
          </cell>
          <cell r="Z14">
            <v>162.01680616309022</v>
          </cell>
          <cell r="AA14">
            <v>55.324280699903056</v>
          </cell>
          <cell r="AB14">
            <v>61.780777843135184</v>
          </cell>
          <cell r="AC14">
            <v>105.28131790195221</v>
          </cell>
          <cell r="AD14">
            <v>189.5412110694524</v>
          </cell>
          <cell r="AE14">
            <v>235.50231618073303</v>
          </cell>
          <cell r="AF14">
            <v>228.99079812690616</v>
          </cell>
          <cell r="AG14">
            <v>264.99340330809355</v>
          </cell>
          <cell r="AH14">
            <v>278.07708702050149</v>
          </cell>
          <cell r="AI14">
            <v>362.79803474619985</v>
          </cell>
          <cell r="AJ14">
            <v>594.90475111454725</v>
          </cell>
          <cell r="AK14">
            <v>1160.1051808409393</v>
          </cell>
          <cell r="AL14">
            <v>1697.1600980460644</v>
          </cell>
          <cell r="AM14">
            <v>2246.5990838110447</v>
          </cell>
          <cell r="AN14">
            <v>2428.6392743885517</v>
          </cell>
          <cell r="AO14">
            <v>3680.5004254579544</v>
          </cell>
          <cell r="AP14">
            <v>5794.8055572509766</v>
          </cell>
          <cell r="AQ14">
            <v>4946.7081329964567</v>
          </cell>
          <cell r="AR14">
            <v>2694.9956819317304</v>
          </cell>
          <cell r="AS14">
            <v>1214.4332908689976</v>
          </cell>
          <cell r="AT14">
            <v>266.32918584137224</v>
          </cell>
          <cell r="AU14">
            <v>41.74282493370356</v>
          </cell>
          <cell r="AV14">
            <v>3</v>
          </cell>
        </row>
        <row r="15">
          <cell r="A15" t="str">
            <v>6K11</v>
          </cell>
          <cell r="B15" t="str">
            <v>All vision loss</v>
          </cell>
          <cell r="C15" t="str">
            <v>yll</v>
          </cell>
          <cell r="D15">
            <v>4829.03173828125</v>
          </cell>
          <cell r="E15">
            <v>0</v>
          </cell>
          <cell r="F15">
            <v>0</v>
          </cell>
          <cell r="G15">
            <v>0.15059971809387207</v>
          </cell>
          <cell r="H15">
            <v>29.84991455078125</v>
          </cell>
          <cell r="I15">
            <v>0</v>
          </cell>
          <cell r="J15">
            <v>0</v>
          </cell>
          <cell r="K15">
            <v>0</v>
          </cell>
          <cell r="L15">
            <v>0</v>
          </cell>
          <cell r="M15">
            <v>0</v>
          </cell>
          <cell r="N15">
            <v>0</v>
          </cell>
          <cell r="O15">
            <v>0</v>
          </cell>
          <cell r="P15">
            <v>0</v>
          </cell>
          <cell r="Q15">
            <v>0</v>
          </cell>
          <cell r="R15">
            <v>0</v>
          </cell>
          <cell r="S15">
            <v>0</v>
          </cell>
          <cell r="T15">
            <v>2.5471998378634453E-3</v>
          </cell>
          <cell r="U15">
            <v>1.4204018516466022E-3</v>
          </cell>
          <cell r="V15">
            <v>0</v>
          </cell>
          <cell r="W15">
            <v>1.3068448752164841E-3</v>
          </cell>
          <cell r="X15">
            <v>0</v>
          </cell>
          <cell r="Y15">
            <v>0</v>
          </cell>
          <cell r="Z15">
            <v>0</v>
          </cell>
          <cell r="AA15">
            <v>0</v>
          </cell>
          <cell r="AB15">
            <v>0</v>
          </cell>
          <cell r="AC15">
            <v>0</v>
          </cell>
          <cell r="AD15">
            <v>0</v>
          </cell>
          <cell r="AE15">
            <v>0</v>
          </cell>
          <cell r="AF15">
            <v>0</v>
          </cell>
          <cell r="AG15">
            <v>0</v>
          </cell>
          <cell r="AH15">
            <v>0</v>
          </cell>
          <cell r="AI15">
            <v>0</v>
          </cell>
          <cell r="AJ15">
            <v>3.2427072525024414E-2</v>
          </cell>
          <cell r="AK15">
            <v>0</v>
          </cell>
          <cell r="AL15">
            <v>0</v>
          </cell>
          <cell r="AM15">
            <v>0</v>
          </cell>
          <cell r="AN15">
            <v>0</v>
          </cell>
          <cell r="AO15">
            <v>0</v>
          </cell>
          <cell r="AP15">
            <v>0</v>
          </cell>
          <cell r="AQ15">
            <v>2.2224925924092531E-3</v>
          </cell>
          <cell r="AR15">
            <v>2.9773912392556667E-3</v>
          </cell>
          <cell r="AS15">
            <v>6.9130401611328125</v>
          </cell>
          <cell r="AT15">
            <v>2.4534158706665039</v>
          </cell>
          <cell r="AU15">
            <v>3.1289979815483093E-2</v>
          </cell>
          <cell r="AV15">
            <v>3</v>
          </cell>
        </row>
        <row r="16">
          <cell r="A16" t="str">
            <v>6K11</v>
          </cell>
          <cell r="B16" t="str">
            <v>All vision loss</v>
          </cell>
          <cell r="C16" t="str">
            <v>deaths</v>
          </cell>
          <cell r="D16">
            <v>159.36051940917969</v>
          </cell>
          <cell r="E16">
            <v>0</v>
          </cell>
          <cell r="F16">
            <v>0</v>
          </cell>
          <cell r="G16">
            <v>5.2030640654265881E-3</v>
          </cell>
          <cell r="H16">
            <v>1.0580427646636963</v>
          </cell>
          <cell r="I16">
            <v>0</v>
          </cell>
          <cell r="J16">
            <v>0</v>
          </cell>
          <cell r="K16">
            <v>0</v>
          </cell>
          <cell r="L16">
            <v>0</v>
          </cell>
          <cell r="M16">
            <v>0</v>
          </cell>
          <cell r="N16">
            <v>0</v>
          </cell>
          <cell r="O16">
            <v>0</v>
          </cell>
          <cell r="P16">
            <v>0</v>
          </cell>
          <cell r="Q16">
            <v>0</v>
          </cell>
          <cell r="R16">
            <v>0</v>
          </cell>
          <cell r="S16">
            <v>0</v>
          </cell>
          <cell r="T16">
            <v>3.3061654539778829E-4</v>
          </cell>
          <cell r="U16">
            <v>2.4474936071783304E-4</v>
          </cell>
          <cell r="V16">
            <v>0</v>
          </cell>
          <cell r="W16">
            <v>4.5103963930159807E-4</v>
          </cell>
          <cell r="X16">
            <v>0</v>
          </cell>
          <cell r="Y16">
            <v>0</v>
          </cell>
          <cell r="Z16">
            <v>0</v>
          </cell>
          <cell r="AA16">
            <v>0</v>
          </cell>
          <cell r="AB16">
            <v>0</v>
          </cell>
          <cell r="AC16">
            <v>0</v>
          </cell>
          <cell r="AD16">
            <v>0</v>
          </cell>
          <cell r="AE16">
            <v>0</v>
          </cell>
          <cell r="AF16">
            <v>0</v>
          </cell>
          <cell r="AG16">
            <v>0</v>
          </cell>
          <cell r="AH16">
            <v>0</v>
          </cell>
          <cell r="AI16">
            <v>0</v>
          </cell>
          <cell r="AJ16">
            <v>1.4674710109829905E-3</v>
          </cell>
          <cell r="AK16">
            <v>0</v>
          </cell>
          <cell r="AL16">
            <v>0</v>
          </cell>
          <cell r="AM16">
            <v>0</v>
          </cell>
          <cell r="AN16">
            <v>0</v>
          </cell>
          <cell r="AO16">
            <v>0</v>
          </cell>
          <cell r="AP16">
            <v>0</v>
          </cell>
          <cell r="AQ16">
            <v>3.2937087235040963E-4</v>
          </cell>
          <cell r="AR16">
            <v>6.1698962235823274E-4</v>
          </cell>
          <cell r="AS16">
            <v>2.0046918392181396</v>
          </cell>
          <cell r="AT16">
            <v>1.0018707513809204</v>
          </cell>
          <cell r="AU16">
            <v>1.6119033098220825E-2</v>
          </cell>
          <cell r="AV16">
            <v>3</v>
          </cell>
        </row>
        <row r="17">
          <cell r="A17" t="str">
            <v>6K11</v>
          </cell>
          <cell r="B17" t="str">
            <v>All vision loss</v>
          </cell>
          <cell r="C17" t="str">
            <v>yld</v>
          </cell>
          <cell r="D17">
            <v>157.51882708079211</v>
          </cell>
          <cell r="E17">
            <v>67.498249242588827</v>
          </cell>
          <cell r="F17">
            <v>127.38896388764624</v>
          </cell>
          <cell r="G17">
            <v>172.68677629285958</v>
          </cell>
          <cell r="H17">
            <v>187.75593474696507</v>
          </cell>
          <cell r="I17">
            <v>186.72619009407936</v>
          </cell>
          <cell r="J17">
            <v>190.16320490976796</v>
          </cell>
          <cell r="K17">
            <v>219.23869133926928</v>
          </cell>
          <cell r="L17">
            <v>242.32453852146864</v>
          </cell>
          <cell r="M17">
            <v>344.51621280238032</v>
          </cell>
          <cell r="N17">
            <v>634.55583285540342</v>
          </cell>
          <cell r="O17">
            <v>1273.2377369701862</v>
          </cell>
          <cell r="P17">
            <v>1729.1346647441387</v>
          </cell>
          <cell r="Q17">
            <v>2112.9140482842922</v>
          </cell>
          <cell r="R17">
            <v>2345.8674283623695</v>
          </cell>
          <cell r="S17">
            <v>3202.5399761991575</v>
          </cell>
          <cell r="T17">
            <v>3860.0762924775481</v>
          </cell>
          <cell r="U17">
            <v>2605.6136998459697</v>
          </cell>
          <cell r="V17">
            <v>1390.6727802827954</v>
          </cell>
          <cell r="W17">
            <v>655.46978151332587</v>
          </cell>
          <cell r="X17">
            <v>199.77718117821496</v>
          </cell>
          <cell r="Y17">
            <v>63.53795671034004</v>
          </cell>
          <cell r="Z17">
            <v>162.01680616309022</v>
          </cell>
          <cell r="AA17">
            <v>55.324280699903056</v>
          </cell>
          <cell r="AB17">
            <v>61.780777843135184</v>
          </cell>
          <cell r="AC17">
            <v>105.28131790195221</v>
          </cell>
          <cell r="AD17">
            <v>189.5412110694524</v>
          </cell>
          <cell r="AE17">
            <v>235.50231618073303</v>
          </cell>
          <cell r="AF17">
            <v>228.99079812690616</v>
          </cell>
          <cell r="AG17">
            <v>264.99340330809355</v>
          </cell>
          <cell r="AH17">
            <v>278.07708702050149</v>
          </cell>
          <cell r="AI17">
            <v>362.79803474619985</v>
          </cell>
          <cell r="AJ17">
            <v>594.87232404202223</v>
          </cell>
          <cell r="AK17">
            <v>1160.1051808409393</v>
          </cell>
          <cell r="AL17">
            <v>1697.1600980460644</v>
          </cell>
          <cell r="AM17">
            <v>2246.5990838110447</v>
          </cell>
          <cell r="AN17">
            <v>2428.6392743885517</v>
          </cell>
          <cell r="AO17">
            <v>3680.5004254579544</v>
          </cell>
          <cell r="AP17">
            <v>5794.8055572509766</v>
          </cell>
          <cell r="AQ17">
            <v>4946.7059105038643</v>
          </cell>
          <cell r="AR17">
            <v>2694.9927045404911</v>
          </cell>
          <cell r="AS17">
            <v>1207.5202507078648</v>
          </cell>
          <cell r="AT17">
            <v>263.87576997070573</v>
          </cell>
          <cell r="AU17">
            <v>41.711534953888084</v>
          </cell>
          <cell r="AV17">
            <v>3</v>
          </cell>
        </row>
        <row r="18">
          <cell r="A18" t="str">
            <v>6O01b</v>
          </cell>
          <cell r="B18" t="str">
            <v>All nephritis and nephrosis</v>
          </cell>
          <cell r="C18" t="str">
            <v>deaths</v>
          </cell>
          <cell r="D18">
            <v>12.917753029614689</v>
          </cell>
          <cell r="E18">
            <v>3.0725806355476379</v>
          </cell>
          <cell r="F18">
            <v>0</v>
          </cell>
          <cell r="G18">
            <v>5.2030640654265881E-3</v>
          </cell>
          <cell r="H18">
            <v>10.510703682899477</v>
          </cell>
          <cell r="I18">
            <v>23.921744630904868</v>
          </cell>
          <cell r="J18">
            <v>41.448363022878766</v>
          </cell>
          <cell r="K18">
            <v>60.268504884094</v>
          </cell>
          <cell r="L18">
            <v>66.613448846153915</v>
          </cell>
          <cell r="M18">
            <v>72.852463349699974</v>
          </cell>
          <cell r="N18">
            <v>63.229921875521541</v>
          </cell>
          <cell r="O18">
            <v>101.00886648683807</v>
          </cell>
          <cell r="P18">
            <v>142.30048561096191</v>
          </cell>
          <cell r="Q18">
            <v>182.11729270673823</v>
          </cell>
          <cell r="R18">
            <v>286.74145535827847</v>
          </cell>
          <cell r="S18">
            <v>461.92183349101106</v>
          </cell>
          <cell r="T18">
            <v>566.44111636129674</v>
          </cell>
          <cell r="U18">
            <v>691.99026359396521</v>
          </cell>
          <cell r="V18">
            <v>564.63700338127092</v>
          </cell>
          <cell r="W18">
            <v>273.96157078875694</v>
          </cell>
          <cell r="X18">
            <v>63.781651844619773</v>
          </cell>
          <cell r="Y18">
            <v>6.0000003315508366</v>
          </cell>
          <cell r="Z18">
            <v>0.26015049102716148</v>
          </cell>
          <cell r="AA18">
            <v>4.0622388226911426</v>
          </cell>
          <cell r="AB18">
            <v>1.2422360479831696E-2</v>
          </cell>
          <cell r="AC18">
            <v>2.0182369947433472</v>
          </cell>
          <cell r="AD18">
            <v>8.3413610886782408</v>
          </cell>
          <cell r="AE18">
            <v>13.533751247450708</v>
          </cell>
          <cell r="AF18">
            <v>19.40544157102704</v>
          </cell>
          <cell r="AG18">
            <v>24.760737005621195</v>
          </cell>
          <cell r="AH18">
            <v>24.271864529699087</v>
          </cell>
          <cell r="AI18">
            <v>38.936722232727334</v>
          </cell>
          <cell r="AJ18">
            <v>45.70920331729576</v>
          </cell>
          <cell r="AK18">
            <v>57.401824351400137</v>
          </cell>
          <cell r="AL18">
            <v>56.812368661630899</v>
          </cell>
          <cell r="AM18">
            <v>92.785748839378357</v>
          </cell>
          <cell r="AN18">
            <v>171.5005768975243</v>
          </cell>
          <cell r="AO18">
            <v>312.6534638106823</v>
          </cell>
          <cell r="AP18">
            <v>527.42516177892685</v>
          </cell>
          <cell r="AQ18">
            <v>642.39058756828308</v>
          </cell>
          <cell r="AR18">
            <v>755.69541168853164</v>
          </cell>
          <cell r="AS18">
            <v>546.17900401866063</v>
          </cell>
          <cell r="AT18">
            <v>197.28710769116881</v>
          </cell>
          <cell r="AU18">
            <v>36.749538123607635</v>
          </cell>
          <cell r="AV18">
            <v>3</v>
          </cell>
        </row>
        <row r="19">
          <cell r="A19" t="str">
            <v>6O01b</v>
          </cell>
          <cell r="B19" t="str">
            <v>All nephritis and nephrosis</v>
          </cell>
          <cell r="C19" t="str">
            <v>yll</v>
          </cell>
          <cell r="D19">
            <v>391.44099175930023</v>
          </cell>
          <cell r="E19">
            <v>92.452990055084229</v>
          </cell>
          <cell r="F19">
            <v>0</v>
          </cell>
          <cell r="G19">
            <v>0.15059971809387207</v>
          </cell>
          <cell r="H19">
            <v>296.53208541870117</v>
          </cell>
          <cell r="I19">
            <v>657.24858403205872</v>
          </cell>
          <cell r="J19">
            <v>1098.403240442276</v>
          </cell>
          <cell r="K19">
            <v>1532.3047912120819</v>
          </cell>
          <cell r="L19">
            <v>1608.460179567337</v>
          </cell>
          <cell r="M19">
            <v>1653.0972979068756</v>
          </cell>
          <cell r="N19">
            <v>1330.4828567504885</v>
          </cell>
          <cell r="O19">
            <v>1934.107653748244</v>
          </cell>
          <cell r="P19">
            <v>2433.925048828125</v>
          </cell>
          <cell r="Q19">
            <v>2695.1949496790767</v>
          </cell>
          <cell r="R19">
            <v>3549.9899821840227</v>
          </cell>
          <cell r="S19">
            <v>4576.1171759259887</v>
          </cell>
          <cell r="T19">
            <v>4364.0852401712909</v>
          </cell>
          <cell r="U19">
            <v>4015.9624036782193</v>
          </cell>
          <cell r="V19">
            <v>2347.5443754196167</v>
          </cell>
          <cell r="W19">
            <v>793.77782945893716</v>
          </cell>
          <cell r="X19">
            <v>125.03069949150084</v>
          </cell>
          <cell r="Y19">
            <v>8.5766695961356163</v>
          </cell>
          <cell r="Z19">
            <v>7.9404335170984268</v>
          </cell>
          <cell r="AA19">
            <v>123.1926563680172</v>
          </cell>
          <cell r="AB19">
            <v>0.37076306343078613</v>
          </cell>
          <cell r="AC19">
            <v>59.051605224609375</v>
          </cell>
          <cell r="AD19">
            <v>238.95088613033295</v>
          </cell>
          <cell r="AE19">
            <v>377.96966934204102</v>
          </cell>
          <cell r="AF19">
            <v>524.6016671359539</v>
          </cell>
          <cell r="AG19">
            <v>645.55894750356674</v>
          </cell>
          <cell r="AH19">
            <v>603.70965975522995</v>
          </cell>
          <cell r="AI19">
            <v>919.61881351470947</v>
          </cell>
          <cell r="AJ19">
            <v>1010.0476303100586</v>
          </cell>
          <cell r="AK19">
            <v>1170.9778060913086</v>
          </cell>
          <cell r="AL19">
            <v>1051.1799318008125</v>
          </cell>
          <cell r="AM19">
            <v>1519.4586944580078</v>
          </cell>
          <cell r="AN19">
            <v>2404.4816903872415</v>
          </cell>
          <cell r="AO19">
            <v>3588.7742729187012</v>
          </cell>
          <cell r="AP19">
            <v>4741.9034881591797</v>
          </cell>
          <cell r="AQ19">
            <v>4334.6523742675781</v>
          </cell>
          <cell r="AR19">
            <v>3646.7403412470594</v>
          </cell>
          <cell r="AS19">
            <v>1883.4602810740471</v>
          </cell>
          <cell r="AT19">
            <v>483.12350702285767</v>
          </cell>
          <cell r="AU19">
            <v>71.337551593780518</v>
          </cell>
          <cell r="AV19">
            <v>3</v>
          </cell>
        </row>
        <row r="20">
          <cell r="A20" t="str">
            <v>6O01b</v>
          </cell>
          <cell r="B20" t="str">
            <v>All nephritis and nephrosis</v>
          </cell>
          <cell r="C20" t="str">
            <v>yld</v>
          </cell>
          <cell r="D20">
            <v>2.4207284953445196</v>
          </cell>
          <cell r="E20">
            <v>10.444396797567606</v>
          </cell>
          <cell r="F20">
            <v>8.6446490883827209</v>
          </cell>
          <cell r="G20">
            <v>13.366072654724119</v>
          </cell>
          <cell r="H20">
            <v>30.139662623405457</v>
          </cell>
          <cell r="I20">
            <v>45.147209800779819</v>
          </cell>
          <cell r="J20">
            <v>68.285940289497375</v>
          </cell>
          <cell r="K20">
            <v>96.88974379748106</v>
          </cell>
          <cell r="L20">
            <v>119.45766402035952</v>
          </cell>
          <cell r="M20">
            <v>158.05681715160608</v>
          </cell>
          <cell r="N20">
            <v>200.16746483743191</v>
          </cell>
          <cell r="O20">
            <v>257.02390986680984</v>
          </cell>
          <cell r="P20">
            <v>287.28807143867016</v>
          </cell>
          <cell r="Q20">
            <v>250.01669081300497</v>
          </cell>
          <cell r="R20">
            <v>208.95114263705909</v>
          </cell>
          <cell r="S20">
            <v>179.35886447504163</v>
          </cell>
          <cell r="T20">
            <v>133.71227519819513</v>
          </cell>
          <cell r="U20">
            <v>74.085969209671021</v>
          </cell>
          <cell r="V20">
            <v>28.466050207614899</v>
          </cell>
          <cell r="W20">
            <v>11.151846930384636</v>
          </cell>
          <cell r="X20">
            <v>2.6818909756839275</v>
          </cell>
          <cell r="Y20">
            <v>0.13951385207474232</v>
          </cell>
          <cell r="Z20">
            <v>0</v>
          </cell>
          <cell r="AA20">
            <v>2.6229540444910526</v>
          </cell>
          <cell r="AB20">
            <v>7.9056191723793745</v>
          </cell>
          <cell r="AC20">
            <v>14.174867063760756</v>
          </cell>
          <cell r="AD20">
            <v>24.84892737865448</v>
          </cell>
          <cell r="AE20">
            <v>40.648163795471191</v>
          </cell>
          <cell r="AF20">
            <v>62.820811778306961</v>
          </cell>
          <cell r="AG20">
            <v>88.136945247650146</v>
          </cell>
          <cell r="AH20">
            <v>98.819536544382572</v>
          </cell>
          <cell r="AI20">
            <v>123.43963839113712</v>
          </cell>
          <cell r="AJ20">
            <v>153.36366653814912</v>
          </cell>
          <cell r="AK20">
            <v>175.27143680676818</v>
          </cell>
          <cell r="AL20">
            <v>179.08275959640741</v>
          </cell>
          <cell r="AM20">
            <v>154.27322712540629</v>
          </cell>
          <cell r="AN20">
            <v>158.09428483620286</v>
          </cell>
          <cell r="AO20">
            <v>129.9840092677623</v>
          </cell>
          <cell r="AP20">
            <v>99.020916060544565</v>
          </cell>
          <cell r="AQ20">
            <v>61.356980983167887</v>
          </cell>
          <cell r="AR20">
            <v>29.056687712669373</v>
          </cell>
          <cell r="AS20">
            <v>14.323984205722809</v>
          </cell>
          <cell r="AT20">
            <v>5.3351624989882112</v>
          </cell>
          <cell r="AU20">
            <v>0.51762340124696493</v>
          </cell>
          <cell r="AV20">
            <v>3</v>
          </cell>
        </row>
        <row r="21">
          <cell r="A21" t="str">
            <v>6O01b</v>
          </cell>
          <cell r="B21" t="str">
            <v>All nephritis and nephrosis</v>
          </cell>
          <cell r="C21" t="str">
            <v>dalys</v>
          </cell>
          <cell r="D21">
            <v>393.86172025464469</v>
          </cell>
          <cell r="E21">
            <v>102.89738685265183</v>
          </cell>
          <cell r="F21">
            <v>8.6446490883827209</v>
          </cell>
          <cell r="G21">
            <v>13.516672372817991</v>
          </cell>
          <cell r="H21">
            <v>326.67174804210663</v>
          </cell>
          <cell r="I21">
            <v>702.39579383283854</v>
          </cell>
          <cell r="J21">
            <v>1166.6891807317734</v>
          </cell>
          <cell r="K21">
            <v>1629.194535009563</v>
          </cell>
          <cell r="L21">
            <v>1727.9178435876966</v>
          </cell>
          <cell r="M21">
            <v>1811.1541150584817</v>
          </cell>
          <cell r="N21">
            <v>1530.6503215879202</v>
          </cell>
          <cell r="O21">
            <v>2191.1315636150539</v>
          </cell>
          <cell r="P21">
            <v>2721.2131202667952</v>
          </cell>
          <cell r="Q21">
            <v>2945.2116404920816</v>
          </cell>
          <cell r="R21">
            <v>3758.9411248210818</v>
          </cell>
          <cell r="S21">
            <v>4755.4760404010303</v>
          </cell>
          <cell r="T21">
            <v>4497.7975153694861</v>
          </cell>
          <cell r="U21">
            <v>4090.0483728878894</v>
          </cell>
          <cell r="V21">
            <v>2376.0104256272316</v>
          </cell>
          <cell r="W21">
            <v>804.92967638932157</v>
          </cell>
          <cell r="X21">
            <v>127.71259046718478</v>
          </cell>
          <cell r="Y21">
            <v>8.7161834482103586</v>
          </cell>
          <cell r="Z21">
            <v>7.9404335170984268</v>
          </cell>
          <cell r="AA21">
            <v>125.81561041250824</v>
          </cell>
          <cell r="AB21">
            <v>8.2763822358101606</v>
          </cell>
          <cell r="AC21">
            <v>73.226472288370132</v>
          </cell>
          <cell r="AD21">
            <v>263.79981350898743</v>
          </cell>
          <cell r="AE21">
            <v>418.61783313751226</v>
          </cell>
          <cell r="AF21">
            <v>587.42247891426086</v>
          </cell>
          <cell r="AG21">
            <v>733.695892751217</v>
          </cell>
          <cell r="AH21">
            <v>702.52919629961252</v>
          </cell>
          <cell r="AI21">
            <v>1043.0584519058466</v>
          </cell>
          <cell r="AJ21">
            <v>1163.4112968482077</v>
          </cell>
          <cell r="AK21">
            <v>1346.2492428980768</v>
          </cell>
          <cell r="AL21">
            <v>1230.2626913972199</v>
          </cell>
          <cell r="AM21">
            <v>1673.7319215834141</v>
          </cell>
          <cell r="AN21">
            <v>2562.5759752234444</v>
          </cell>
          <cell r="AO21">
            <v>3718.758282186463</v>
          </cell>
          <cell r="AP21">
            <v>4840.9244042197242</v>
          </cell>
          <cell r="AQ21">
            <v>4396.009355250746</v>
          </cell>
          <cell r="AR21">
            <v>3675.7970289597288</v>
          </cell>
          <cell r="AS21">
            <v>1897.7842652797699</v>
          </cell>
          <cell r="AT21">
            <v>488.45866952184593</v>
          </cell>
          <cell r="AU21">
            <v>71.855174995027483</v>
          </cell>
          <cell r="AV21">
            <v>3</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yptospoidiosis"/>
      <sheetName val="Yersiniosis"/>
      <sheetName val="Campylobacter"/>
      <sheetName val="Salmonellosis"/>
      <sheetName val="IMD"/>
      <sheetName val="IPD"/>
      <sheetName val="Pertussis"/>
      <sheetName val="Mumps"/>
      <sheetName val="Dengue"/>
      <sheetName val="HepC"/>
      <sheetName val="HepB"/>
      <sheetName val="Gonorrhoea"/>
      <sheetName val="Chlamydia"/>
      <sheetName val="YTD and ANNUAL CNTS"/>
      <sheetName val="YTD PASTE HERE"/>
      <sheetName val="ANNUAL PAST HERE"/>
      <sheetName val="PIVO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5">
          <cell r="A5" t="str">
            <v>ACUTE FLACCID PARALYSIS</v>
          </cell>
          <cell r="B5">
            <v>1</v>
          </cell>
          <cell r="C5">
            <v>2</v>
          </cell>
          <cell r="D5">
            <v>1</v>
          </cell>
          <cell r="E5">
            <v>0</v>
          </cell>
          <cell r="F5">
            <v>0</v>
          </cell>
          <cell r="G5">
            <v>0</v>
          </cell>
          <cell r="H5">
            <v>4</v>
          </cell>
        </row>
        <row r="6">
          <cell r="A6" t="str">
            <v>ACUTE RHEUMATIC FEVER</v>
          </cell>
          <cell r="B6">
            <v>17</v>
          </cell>
          <cell r="C6">
            <v>10</v>
          </cell>
          <cell r="D6">
            <v>11</v>
          </cell>
          <cell r="E6">
            <v>5</v>
          </cell>
          <cell r="F6">
            <v>14</v>
          </cell>
          <cell r="G6">
            <v>8</v>
          </cell>
          <cell r="H6">
            <v>65</v>
          </cell>
        </row>
        <row r="7">
          <cell r="A7" t="str">
            <v>AIDS</v>
          </cell>
          <cell r="B7">
            <v>0</v>
          </cell>
          <cell r="C7">
            <v>0</v>
          </cell>
          <cell r="D7">
            <v>10</v>
          </cell>
          <cell r="E7">
            <v>12</v>
          </cell>
          <cell r="F7">
            <v>0</v>
          </cell>
          <cell r="G7">
            <v>0</v>
          </cell>
          <cell r="H7">
            <v>22</v>
          </cell>
        </row>
        <row r="8">
          <cell r="A8" t="str">
            <v>ARTHROPOD OTHER</v>
          </cell>
          <cell r="B8">
            <v>2</v>
          </cell>
          <cell r="C8">
            <v>2</v>
          </cell>
          <cell r="D8">
            <v>22</v>
          </cell>
          <cell r="E8">
            <v>47</v>
          </cell>
          <cell r="F8">
            <v>10</v>
          </cell>
          <cell r="G8">
            <v>7</v>
          </cell>
          <cell r="H8">
            <v>90</v>
          </cell>
        </row>
        <row r="9">
          <cell r="A9" t="str">
            <v>ATYPICAL MYCOBACTERIAL DISEASE</v>
          </cell>
          <cell r="B9">
            <v>52</v>
          </cell>
          <cell r="C9">
            <v>40</v>
          </cell>
          <cell r="D9">
            <v>49</v>
          </cell>
          <cell r="E9">
            <v>62</v>
          </cell>
          <cell r="F9">
            <v>88</v>
          </cell>
          <cell r="G9">
            <v>37</v>
          </cell>
          <cell r="H9">
            <v>328</v>
          </cell>
        </row>
        <row r="10">
          <cell r="A10" t="str">
            <v>BARMAH FOREST VIRUS</v>
          </cell>
          <cell r="B10">
            <v>322</v>
          </cell>
          <cell r="C10">
            <v>183</v>
          </cell>
          <cell r="D10">
            <v>486</v>
          </cell>
          <cell r="E10">
            <v>271</v>
          </cell>
          <cell r="F10">
            <v>290</v>
          </cell>
          <cell r="G10">
            <v>402</v>
          </cell>
          <cell r="H10">
            <v>1954</v>
          </cell>
        </row>
        <row r="11">
          <cell r="A11" t="str">
            <v>BRUCELLOSIS</v>
          </cell>
          <cell r="B11">
            <v>6</v>
          </cell>
          <cell r="C11">
            <v>14</v>
          </cell>
          <cell r="D11">
            <v>5</v>
          </cell>
          <cell r="E11">
            <v>5</v>
          </cell>
          <cell r="F11">
            <v>13</v>
          </cell>
          <cell r="G11">
            <v>17</v>
          </cell>
          <cell r="H11">
            <v>60</v>
          </cell>
        </row>
        <row r="12">
          <cell r="A12" t="str">
            <v>CAMPYLOBACTER</v>
          </cell>
          <cell r="B12">
            <v>1235</v>
          </cell>
          <cell r="C12">
            <v>1330</v>
          </cell>
          <cell r="D12">
            <v>1581</v>
          </cell>
          <cell r="E12">
            <v>1431</v>
          </cell>
          <cell r="F12">
            <v>1436</v>
          </cell>
          <cell r="G12">
            <v>1270</v>
          </cell>
          <cell r="H12">
            <v>8283</v>
          </cell>
        </row>
        <row r="13">
          <cell r="A13" t="str">
            <v>CHLAMYDIA (ALL FORMS)</v>
          </cell>
          <cell r="B13">
            <v>2066</v>
          </cell>
          <cell r="C13">
            <v>2118</v>
          </cell>
          <cell r="D13">
            <v>2547</v>
          </cell>
          <cell r="E13">
            <v>3022</v>
          </cell>
          <cell r="F13">
            <v>3566</v>
          </cell>
          <cell r="G13">
            <v>3477</v>
          </cell>
          <cell r="H13">
            <v>16796</v>
          </cell>
        </row>
        <row r="14">
          <cell r="A14" t="str">
            <v>CHOLERA (ALL FORMS)</v>
          </cell>
          <cell r="B14">
            <v>1</v>
          </cell>
          <cell r="C14">
            <v>0</v>
          </cell>
          <cell r="D14">
            <v>0</v>
          </cell>
          <cell r="E14">
            <v>0</v>
          </cell>
          <cell r="F14">
            <v>0</v>
          </cell>
          <cell r="G14">
            <v>0</v>
          </cell>
          <cell r="H14">
            <v>1</v>
          </cell>
        </row>
        <row r="15">
          <cell r="A15" t="str">
            <v>CIGUATERA</v>
          </cell>
          <cell r="B15">
            <v>28</v>
          </cell>
          <cell r="C15">
            <v>9</v>
          </cell>
          <cell r="D15">
            <v>17</v>
          </cell>
          <cell r="E15">
            <v>10</v>
          </cell>
          <cell r="F15">
            <v>21</v>
          </cell>
          <cell r="G15">
            <v>8</v>
          </cell>
          <cell r="H15">
            <v>93</v>
          </cell>
        </row>
        <row r="16">
          <cell r="A16" t="str">
            <v>CRYPTOCOCCOSIS</v>
          </cell>
          <cell r="B16">
            <v>12</v>
          </cell>
          <cell r="C16">
            <v>5</v>
          </cell>
          <cell r="D16">
            <v>7</v>
          </cell>
          <cell r="E16">
            <v>10</v>
          </cell>
          <cell r="F16">
            <v>7</v>
          </cell>
          <cell r="G16">
            <v>14</v>
          </cell>
          <cell r="H16">
            <v>55</v>
          </cell>
        </row>
        <row r="17">
          <cell r="A17" t="str">
            <v>CRYPTOSPORIDIOSIS</v>
          </cell>
          <cell r="B17">
            <v>153</v>
          </cell>
          <cell r="C17">
            <v>1809</v>
          </cell>
          <cell r="D17">
            <v>73</v>
          </cell>
          <cell r="E17">
            <v>305</v>
          </cell>
          <cell r="F17">
            <v>934</v>
          </cell>
          <cell r="G17">
            <v>435</v>
          </cell>
          <cell r="H17">
            <v>3709</v>
          </cell>
        </row>
        <row r="18">
          <cell r="A18" t="str">
            <v>DENGUE FEVER</v>
          </cell>
          <cell r="B18">
            <v>20</v>
          </cell>
          <cell r="C18">
            <v>46</v>
          </cell>
          <cell r="D18">
            <v>444</v>
          </cell>
          <cell r="E18">
            <v>244</v>
          </cell>
          <cell r="F18">
            <v>77</v>
          </cell>
          <cell r="G18">
            <v>21</v>
          </cell>
          <cell r="H18">
            <v>852</v>
          </cell>
        </row>
        <row r="19">
          <cell r="A19" t="str">
            <v>DONOVANOSIS</v>
          </cell>
          <cell r="B19">
            <v>6</v>
          </cell>
          <cell r="C19">
            <v>2</v>
          </cell>
          <cell r="D19">
            <v>5</v>
          </cell>
          <cell r="E19">
            <v>2</v>
          </cell>
          <cell r="F19">
            <v>4</v>
          </cell>
          <cell r="G19">
            <v>0</v>
          </cell>
          <cell r="H19">
            <v>19</v>
          </cell>
        </row>
        <row r="20">
          <cell r="A20" t="str">
            <v>E COLI</v>
          </cell>
          <cell r="B20">
            <v>3</v>
          </cell>
          <cell r="C20">
            <v>1</v>
          </cell>
          <cell r="D20">
            <v>3</v>
          </cell>
          <cell r="E20">
            <v>5</v>
          </cell>
          <cell r="F20">
            <v>3</v>
          </cell>
          <cell r="G20">
            <v>4</v>
          </cell>
          <cell r="H20">
            <v>19</v>
          </cell>
        </row>
        <row r="21">
          <cell r="A21" t="str">
            <v>ECHINOCOCCOSIS-HYDATID DISEASE</v>
          </cell>
          <cell r="B21">
            <v>2</v>
          </cell>
          <cell r="C21">
            <v>5</v>
          </cell>
          <cell r="D21">
            <v>5</v>
          </cell>
          <cell r="E21">
            <v>3</v>
          </cell>
          <cell r="F21">
            <v>3</v>
          </cell>
          <cell r="G21">
            <v>0</v>
          </cell>
          <cell r="H21">
            <v>18</v>
          </cell>
        </row>
        <row r="22">
          <cell r="A22" t="str">
            <v>ENCEPHALITIS (JAPANESE)</v>
          </cell>
          <cell r="B22">
            <v>0</v>
          </cell>
          <cell r="C22">
            <v>0</v>
          </cell>
          <cell r="D22">
            <v>0</v>
          </cell>
          <cell r="E22">
            <v>1</v>
          </cell>
          <cell r="F22">
            <v>0</v>
          </cell>
          <cell r="G22">
            <v>0</v>
          </cell>
          <cell r="H22">
            <v>1</v>
          </cell>
        </row>
        <row r="23">
          <cell r="A23" t="str">
            <v>EXCESS LEAD EXPOSURE (ALL)</v>
          </cell>
          <cell r="B23">
            <v>39</v>
          </cell>
          <cell r="C23">
            <v>18</v>
          </cell>
          <cell r="D23">
            <v>22</v>
          </cell>
          <cell r="E23">
            <v>18</v>
          </cell>
          <cell r="F23">
            <v>15</v>
          </cell>
          <cell r="G23">
            <v>10</v>
          </cell>
          <cell r="H23">
            <v>122</v>
          </cell>
        </row>
        <row r="24">
          <cell r="A24" t="str">
            <v>GONORRHOEA (ALL FORMS)</v>
          </cell>
          <cell r="B24">
            <v>428</v>
          </cell>
          <cell r="C24">
            <v>337</v>
          </cell>
          <cell r="D24">
            <v>366</v>
          </cell>
          <cell r="E24">
            <v>383</v>
          </cell>
          <cell r="F24">
            <v>520</v>
          </cell>
          <cell r="G24">
            <v>543</v>
          </cell>
          <cell r="H24">
            <v>2577</v>
          </cell>
        </row>
        <row r="25">
          <cell r="A25" t="str">
            <v>GROUP A STREPTOCOCCAL INF</v>
          </cell>
          <cell r="B25">
            <v>0</v>
          </cell>
          <cell r="C25">
            <v>0</v>
          </cell>
          <cell r="D25">
            <v>0</v>
          </cell>
          <cell r="E25">
            <v>0</v>
          </cell>
          <cell r="F25">
            <v>0</v>
          </cell>
          <cell r="G25">
            <v>7</v>
          </cell>
          <cell r="H25">
            <v>7</v>
          </cell>
        </row>
        <row r="26">
          <cell r="A26" t="str">
            <v>HEPATITIS A (ALL)</v>
          </cell>
          <cell r="B26">
            <v>46</v>
          </cell>
          <cell r="C26">
            <v>42</v>
          </cell>
          <cell r="D26">
            <v>27</v>
          </cell>
          <cell r="E26">
            <v>8</v>
          </cell>
          <cell r="F26">
            <v>20</v>
          </cell>
          <cell r="G26">
            <v>18</v>
          </cell>
          <cell r="H26">
            <v>161</v>
          </cell>
        </row>
        <row r="27">
          <cell r="A27" t="str">
            <v>HEPATITIS B (ALL)</v>
          </cell>
          <cell r="B27">
            <v>295</v>
          </cell>
          <cell r="C27">
            <v>260</v>
          </cell>
          <cell r="D27">
            <v>247</v>
          </cell>
          <cell r="E27">
            <v>283</v>
          </cell>
          <cell r="F27">
            <v>327</v>
          </cell>
          <cell r="G27">
            <v>340</v>
          </cell>
          <cell r="H27">
            <v>1752</v>
          </cell>
        </row>
        <row r="28">
          <cell r="A28" t="str">
            <v>HEPATITIS D</v>
          </cell>
          <cell r="B28">
            <v>2</v>
          </cell>
          <cell r="C28">
            <v>1</v>
          </cell>
          <cell r="D28">
            <v>0</v>
          </cell>
          <cell r="E28">
            <v>1</v>
          </cell>
          <cell r="F28">
            <v>2</v>
          </cell>
          <cell r="G28">
            <v>4</v>
          </cell>
          <cell r="H28">
            <v>10</v>
          </cell>
        </row>
        <row r="29">
          <cell r="A29" t="str">
            <v>HEPATITIS E</v>
          </cell>
          <cell r="B29">
            <v>1</v>
          </cell>
          <cell r="C29">
            <v>0</v>
          </cell>
          <cell r="D29">
            <v>0</v>
          </cell>
          <cell r="E29">
            <v>1</v>
          </cell>
          <cell r="F29">
            <v>4</v>
          </cell>
          <cell r="G29">
            <v>1</v>
          </cell>
          <cell r="H29">
            <v>7</v>
          </cell>
        </row>
        <row r="30">
          <cell r="A30" t="str">
            <v>HEPATITIS VIRAL (INCL HEPC)</v>
          </cell>
          <cell r="B30">
            <v>1141</v>
          </cell>
          <cell r="C30">
            <v>975</v>
          </cell>
          <cell r="D30">
            <v>864</v>
          </cell>
          <cell r="E30">
            <v>954</v>
          </cell>
          <cell r="F30">
            <v>962</v>
          </cell>
          <cell r="G30">
            <v>991</v>
          </cell>
          <cell r="H30">
            <v>5887</v>
          </cell>
        </row>
        <row r="31">
          <cell r="A31" t="str">
            <v>HIB</v>
          </cell>
          <cell r="B31">
            <v>2</v>
          </cell>
          <cell r="C31">
            <v>4</v>
          </cell>
          <cell r="D31">
            <v>1</v>
          </cell>
          <cell r="E31">
            <v>1</v>
          </cell>
          <cell r="F31">
            <v>1</v>
          </cell>
          <cell r="G31">
            <v>0</v>
          </cell>
          <cell r="H31">
            <v>9</v>
          </cell>
        </row>
        <row r="32">
          <cell r="A32" t="str">
            <v>HIV</v>
          </cell>
          <cell r="B32">
            <v>0</v>
          </cell>
          <cell r="C32">
            <v>0</v>
          </cell>
          <cell r="D32">
            <v>48</v>
          </cell>
          <cell r="E32">
            <v>53</v>
          </cell>
          <cell r="F32">
            <v>47</v>
          </cell>
          <cell r="G32">
            <v>0</v>
          </cell>
          <cell r="H32">
            <v>148</v>
          </cell>
        </row>
        <row r="33">
          <cell r="A33" t="str">
            <v>HUS</v>
          </cell>
          <cell r="B33">
            <v>0</v>
          </cell>
          <cell r="C33">
            <v>0</v>
          </cell>
          <cell r="D33">
            <v>0</v>
          </cell>
          <cell r="E33">
            <v>0</v>
          </cell>
          <cell r="F33">
            <v>1</v>
          </cell>
          <cell r="G33">
            <v>0</v>
          </cell>
          <cell r="H33">
            <v>1</v>
          </cell>
        </row>
        <row r="34">
          <cell r="A34" t="str">
            <v>INFLUENZA (LAB CONFIRMED)</v>
          </cell>
          <cell r="B34">
            <v>1</v>
          </cell>
          <cell r="C34">
            <v>29</v>
          </cell>
          <cell r="D34">
            <v>34</v>
          </cell>
          <cell r="E34">
            <v>32</v>
          </cell>
          <cell r="F34">
            <v>47</v>
          </cell>
          <cell r="G34">
            <v>115</v>
          </cell>
          <cell r="H34">
            <v>258</v>
          </cell>
        </row>
        <row r="35">
          <cell r="A35" t="str">
            <v>LEGIONELLA (UNSPECIFIED)</v>
          </cell>
          <cell r="B35">
            <v>2</v>
          </cell>
          <cell r="C35">
            <v>1</v>
          </cell>
          <cell r="D35">
            <v>0</v>
          </cell>
          <cell r="E35">
            <v>0</v>
          </cell>
          <cell r="F35">
            <v>1</v>
          </cell>
          <cell r="G35">
            <v>1</v>
          </cell>
          <cell r="H35">
            <v>5</v>
          </cell>
        </row>
        <row r="36">
          <cell r="A36" t="str">
            <v>LEGIONELLA LONGBEACHAE</v>
          </cell>
          <cell r="B36">
            <v>6</v>
          </cell>
          <cell r="C36">
            <v>6</v>
          </cell>
          <cell r="D36">
            <v>6</v>
          </cell>
          <cell r="E36">
            <v>5</v>
          </cell>
          <cell r="F36">
            <v>4</v>
          </cell>
          <cell r="G36">
            <v>2</v>
          </cell>
          <cell r="H36">
            <v>29</v>
          </cell>
        </row>
        <row r="37">
          <cell r="A37" t="str">
            <v>LEGIONELLA PNEUMOPHILA</v>
          </cell>
          <cell r="B37">
            <v>5</v>
          </cell>
          <cell r="C37">
            <v>8</v>
          </cell>
          <cell r="D37">
            <v>5</v>
          </cell>
          <cell r="E37">
            <v>8</v>
          </cell>
          <cell r="F37">
            <v>9</v>
          </cell>
          <cell r="G37">
            <v>4</v>
          </cell>
          <cell r="H37">
            <v>39</v>
          </cell>
        </row>
        <row r="38">
          <cell r="A38" t="str">
            <v>LEPROSY</v>
          </cell>
          <cell r="B38">
            <v>2</v>
          </cell>
          <cell r="C38">
            <v>0</v>
          </cell>
          <cell r="D38">
            <v>0</v>
          </cell>
          <cell r="E38">
            <v>1</v>
          </cell>
          <cell r="F38">
            <v>2</v>
          </cell>
          <cell r="G38">
            <v>0</v>
          </cell>
          <cell r="H38">
            <v>5</v>
          </cell>
        </row>
        <row r="39">
          <cell r="A39" t="str">
            <v>LEPTOSPIROSIS</v>
          </cell>
          <cell r="B39">
            <v>74</v>
          </cell>
          <cell r="C39">
            <v>69</v>
          </cell>
          <cell r="D39">
            <v>39</v>
          </cell>
          <cell r="E39">
            <v>71</v>
          </cell>
          <cell r="F39">
            <v>36</v>
          </cell>
          <cell r="G39">
            <v>49</v>
          </cell>
          <cell r="H39">
            <v>338</v>
          </cell>
        </row>
        <row r="40">
          <cell r="A40" t="str">
            <v>LISTERIOSIS</v>
          </cell>
          <cell r="B40">
            <v>8</v>
          </cell>
          <cell r="C40">
            <v>10</v>
          </cell>
          <cell r="D40">
            <v>4</v>
          </cell>
          <cell r="E40">
            <v>4</v>
          </cell>
          <cell r="F40">
            <v>2</v>
          </cell>
          <cell r="G40">
            <v>0</v>
          </cell>
          <cell r="H40">
            <v>28</v>
          </cell>
        </row>
        <row r="41">
          <cell r="A41" t="str">
            <v>MALARIA (UNSPECIFIED &amp; OTHER)</v>
          </cell>
          <cell r="B41">
            <v>0</v>
          </cell>
          <cell r="C41">
            <v>0</v>
          </cell>
          <cell r="D41">
            <v>0</v>
          </cell>
          <cell r="E41">
            <v>0</v>
          </cell>
          <cell r="F41">
            <v>1</v>
          </cell>
          <cell r="G41">
            <v>5</v>
          </cell>
          <cell r="H41">
            <v>6</v>
          </cell>
        </row>
        <row r="42">
          <cell r="A42" t="str">
            <v>MALARIA FALCIPARUM</v>
          </cell>
          <cell r="B42">
            <v>44</v>
          </cell>
          <cell r="C42">
            <v>16</v>
          </cell>
          <cell r="D42">
            <v>36</v>
          </cell>
          <cell r="E42">
            <v>50</v>
          </cell>
          <cell r="F42">
            <v>87</v>
          </cell>
          <cell r="G42">
            <v>54</v>
          </cell>
          <cell r="H42">
            <v>287</v>
          </cell>
        </row>
        <row r="43">
          <cell r="A43" t="str">
            <v>MALARIA MALARIAE</v>
          </cell>
          <cell r="B43">
            <v>1</v>
          </cell>
          <cell r="C43">
            <v>2</v>
          </cell>
          <cell r="D43">
            <v>2</v>
          </cell>
          <cell r="E43">
            <v>1</v>
          </cell>
          <cell r="F43">
            <v>2</v>
          </cell>
          <cell r="G43">
            <v>2</v>
          </cell>
          <cell r="H43">
            <v>10</v>
          </cell>
        </row>
        <row r="44">
          <cell r="A44" t="str">
            <v>MALARIA OVALE</v>
          </cell>
          <cell r="B44">
            <v>1</v>
          </cell>
          <cell r="C44">
            <v>1</v>
          </cell>
          <cell r="D44">
            <v>4</v>
          </cell>
          <cell r="E44">
            <v>1</v>
          </cell>
          <cell r="F44">
            <v>3</v>
          </cell>
          <cell r="G44">
            <v>0</v>
          </cell>
          <cell r="H44">
            <v>10</v>
          </cell>
        </row>
        <row r="45">
          <cell r="A45" t="str">
            <v>MALARIA VIVAX</v>
          </cell>
          <cell r="B45">
            <v>88</v>
          </cell>
          <cell r="C45">
            <v>64</v>
          </cell>
          <cell r="D45">
            <v>57</v>
          </cell>
          <cell r="E45">
            <v>44</v>
          </cell>
          <cell r="F45">
            <v>58</v>
          </cell>
          <cell r="G45">
            <v>48</v>
          </cell>
          <cell r="H45">
            <v>359</v>
          </cell>
        </row>
        <row r="46">
          <cell r="A46" t="str">
            <v>MEASLES</v>
          </cell>
          <cell r="B46">
            <v>6</v>
          </cell>
          <cell r="C46">
            <v>1</v>
          </cell>
          <cell r="D46">
            <v>5</v>
          </cell>
          <cell r="E46">
            <v>0</v>
          </cell>
          <cell r="F46">
            <v>0</v>
          </cell>
          <cell r="G46">
            <v>1</v>
          </cell>
          <cell r="H46">
            <v>13</v>
          </cell>
        </row>
        <row r="47">
          <cell r="A47" t="str">
            <v>MELIOIDOSIS</v>
          </cell>
          <cell r="B47">
            <v>12</v>
          </cell>
          <cell r="C47">
            <v>20</v>
          </cell>
          <cell r="D47">
            <v>7</v>
          </cell>
          <cell r="E47">
            <v>15</v>
          </cell>
          <cell r="F47">
            <v>18</v>
          </cell>
          <cell r="G47">
            <v>11</v>
          </cell>
          <cell r="H47">
            <v>83</v>
          </cell>
        </row>
        <row r="48">
          <cell r="A48" t="str">
            <v>MENINGOCOCCAL (INVASIVE)</v>
          </cell>
          <cell r="B48">
            <v>28</v>
          </cell>
          <cell r="C48">
            <v>31</v>
          </cell>
          <cell r="D48">
            <v>26</v>
          </cell>
          <cell r="E48">
            <v>27</v>
          </cell>
          <cell r="F48">
            <v>22</v>
          </cell>
          <cell r="G48">
            <v>23</v>
          </cell>
          <cell r="H48">
            <v>157</v>
          </cell>
        </row>
        <row r="49">
          <cell r="A49" t="str">
            <v>MUMPS</v>
          </cell>
          <cell r="B49">
            <v>3</v>
          </cell>
          <cell r="C49">
            <v>3</v>
          </cell>
          <cell r="D49">
            <v>3</v>
          </cell>
          <cell r="E49">
            <v>3</v>
          </cell>
          <cell r="F49">
            <v>7</v>
          </cell>
          <cell r="G49">
            <v>18</v>
          </cell>
          <cell r="H49">
            <v>37</v>
          </cell>
        </row>
        <row r="50">
          <cell r="A50" t="str">
            <v>Not In Groups</v>
          </cell>
          <cell r="B50">
            <v>1</v>
          </cell>
          <cell r="C50">
            <v>1</v>
          </cell>
          <cell r="D50">
            <v>0</v>
          </cell>
          <cell r="E50">
            <v>1</v>
          </cell>
          <cell r="F50">
            <v>1</v>
          </cell>
          <cell r="G50">
            <v>1</v>
          </cell>
          <cell r="H50">
            <v>5</v>
          </cell>
        </row>
        <row r="51">
          <cell r="A51" t="str">
            <v>ORNITHOSIS (PSITTACOSIS)</v>
          </cell>
          <cell r="B51">
            <v>0</v>
          </cell>
          <cell r="C51">
            <v>2</v>
          </cell>
          <cell r="D51">
            <v>1</v>
          </cell>
          <cell r="E51">
            <v>1</v>
          </cell>
          <cell r="F51">
            <v>1</v>
          </cell>
          <cell r="G51">
            <v>1</v>
          </cell>
          <cell r="H51">
            <v>6</v>
          </cell>
        </row>
        <row r="52">
          <cell r="A52" t="str">
            <v>PARATYPHOID</v>
          </cell>
          <cell r="B52">
            <v>0</v>
          </cell>
          <cell r="C52">
            <v>0</v>
          </cell>
          <cell r="D52">
            <v>6</v>
          </cell>
          <cell r="E52">
            <v>0</v>
          </cell>
          <cell r="F52">
            <v>0</v>
          </cell>
          <cell r="G52">
            <v>5</v>
          </cell>
          <cell r="H52">
            <v>11</v>
          </cell>
        </row>
        <row r="53">
          <cell r="A53" t="str">
            <v>PERTUSSIS</v>
          </cell>
          <cell r="B53">
            <v>306</v>
          </cell>
          <cell r="C53">
            <v>732</v>
          </cell>
          <cell r="D53">
            <v>275</v>
          </cell>
          <cell r="E53">
            <v>210</v>
          </cell>
          <cell r="F53">
            <v>448</v>
          </cell>
          <cell r="G53">
            <v>608</v>
          </cell>
          <cell r="H53">
            <v>2579</v>
          </cell>
        </row>
        <row r="54">
          <cell r="A54" t="str">
            <v>PNEUMOCOCCAL (INVASIVE)</v>
          </cell>
          <cell r="B54">
            <v>88</v>
          </cell>
          <cell r="C54">
            <v>59</v>
          </cell>
          <cell r="D54">
            <v>68</v>
          </cell>
          <cell r="E54">
            <v>72</v>
          </cell>
          <cell r="F54">
            <v>63</v>
          </cell>
          <cell r="G54">
            <v>50</v>
          </cell>
          <cell r="H54">
            <v>400</v>
          </cell>
        </row>
        <row r="55">
          <cell r="A55" t="str">
            <v>Q FEVER</v>
          </cell>
          <cell r="B55">
            <v>177</v>
          </cell>
          <cell r="C55">
            <v>164</v>
          </cell>
          <cell r="D55">
            <v>104</v>
          </cell>
          <cell r="E55">
            <v>67</v>
          </cell>
          <cell r="F55">
            <v>72</v>
          </cell>
          <cell r="G55">
            <v>47</v>
          </cell>
          <cell r="H55">
            <v>631</v>
          </cell>
        </row>
        <row r="56">
          <cell r="A56" t="str">
            <v>ROSS RIVER VIRUS</v>
          </cell>
          <cell r="B56">
            <v>1122</v>
          </cell>
          <cell r="C56">
            <v>621</v>
          </cell>
          <cell r="D56">
            <v>1495</v>
          </cell>
          <cell r="E56">
            <v>1685</v>
          </cell>
          <cell r="F56">
            <v>784</v>
          </cell>
          <cell r="G56">
            <v>1995</v>
          </cell>
          <cell r="H56">
            <v>7702</v>
          </cell>
        </row>
        <row r="57">
          <cell r="A57" t="str">
            <v>ROTAVIRUS</v>
          </cell>
          <cell r="B57">
            <v>0</v>
          </cell>
          <cell r="C57">
            <v>0</v>
          </cell>
          <cell r="D57">
            <v>0</v>
          </cell>
          <cell r="E57">
            <v>0</v>
          </cell>
          <cell r="F57">
            <v>0</v>
          </cell>
          <cell r="G57">
            <v>65</v>
          </cell>
          <cell r="H57">
            <v>65</v>
          </cell>
        </row>
        <row r="58">
          <cell r="A58" t="str">
            <v>RUBELLA</v>
          </cell>
          <cell r="B58">
            <v>22</v>
          </cell>
          <cell r="C58">
            <v>53</v>
          </cell>
          <cell r="D58">
            <v>24</v>
          </cell>
          <cell r="E58">
            <v>3</v>
          </cell>
          <cell r="F58">
            <v>2</v>
          </cell>
          <cell r="G58">
            <v>3</v>
          </cell>
          <cell r="H58">
            <v>107</v>
          </cell>
        </row>
        <row r="59">
          <cell r="A59" t="str">
            <v>SALMONELLOSIS (ALL)</v>
          </cell>
          <cell r="B59">
            <v>992</v>
          </cell>
          <cell r="C59">
            <v>1418</v>
          </cell>
          <cell r="D59">
            <v>1084</v>
          </cell>
          <cell r="E59">
            <v>1433</v>
          </cell>
          <cell r="F59">
            <v>1220</v>
          </cell>
          <cell r="G59">
            <v>1426</v>
          </cell>
          <cell r="H59">
            <v>7573</v>
          </cell>
        </row>
        <row r="60">
          <cell r="A60" t="str">
            <v>SHIGELLA (OTHER)</v>
          </cell>
          <cell r="B60">
            <v>0</v>
          </cell>
          <cell r="C60">
            <v>0</v>
          </cell>
          <cell r="D60">
            <v>0</v>
          </cell>
          <cell r="E60">
            <v>0</v>
          </cell>
          <cell r="F60">
            <v>2</v>
          </cell>
          <cell r="G60">
            <v>8</v>
          </cell>
          <cell r="H60">
            <v>10</v>
          </cell>
        </row>
        <row r="61">
          <cell r="A61" t="str">
            <v>SHIGELLA BOYDII</v>
          </cell>
          <cell r="B61">
            <v>0</v>
          </cell>
          <cell r="C61">
            <v>0</v>
          </cell>
          <cell r="D61">
            <v>1</v>
          </cell>
          <cell r="E61">
            <v>1</v>
          </cell>
          <cell r="F61">
            <v>1</v>
          </cell>
          <cell r="G61">
            <v>0</v>
          </cell>
          <cell r="H61">
            <v>3</v>
          </cell>
        </row>
        <row r="62">
          <cell r="A62" t="str">
            <v>SHIGELLA DYSENTERIAE</v>
          </cell>
          <cell r="B62">
            <v>0</v>
          </cell>
          <cell r="C62">
            <v>0</v>
          </cell>
          <cell r="D62">
            <v>0</v>
          </cell>
          <cell r="E62">
            <v>1</v>
          </cell>
          <cell r="F62">
            <v>1</v>
          </cell>
          <cell r="G62">
            <v>0</v>
          </cell>
          <cell r="H62">
            <v>2</v>
          </cell>
        </row>
        <row r="63">
          <cell r="A63" t="str">
            <v>SHIGELLA FLEXNERI</v>
          </cell>
          <cell r="B63">
            <v>36</v>
          </cell>
          <cell r="C63">
            <v>21</v>
          </cell>
          <cell r="D63">
            <v>11</v>
          </cell>
          <cell r="E63">
            <v>7</v>
          </cell>
          <cell r="F63">
            <v>12</v>
          </cell>
          <cell r="G63">
            <v>9</v>
          </cell>
          <cell r="H63">
            <v>96</v>
          </cell>
        </row>
        <row r="64">
          <cell r="A64" t="str">
            <v>SHIGELLA SONNEI</v>
          </cell>
          <cell r="B64">
            <v>17</v>
          </cell>
          <cell r="C64">
            <v>15</v>
          </cell>
          <cell r="D64">
            <v>15</v>
          </cell>
          <cell r="E64">
            <v>21</v>
          </cell>
          <cell r="F64">
            <v>20</v>
          </cell>
          <cell r="G64">
            <v>32</v>
          </cell>
          <cell r="H64">
            <v>120</v>
          </cell>
        </row>
        <row r="65">
          <cell r="A65" t="str">
            <v>SYPHILIS (ALL FORMS)</v>
          </cell>
          <cell r="B65">
            <v>115</v>
          </cell>
          <cell r="C65">
            <v>121</v>
          </cell>
          <cell r="D65">
            <v>152</v>
          </cell>
          <cell r="E65">
            <v>133</v>
          </cell>
          <cell r="F65">
            <v>158</v>
          </cell>
          <cell r="G65">
            <v>126</v>
          </cell>
          <cell r="H65">
            <v>805</v>
          </cell>
        </row>
        <row r="66">
          <cell r="A66" t="str">
            <v>TETANUS</v>
          </cell>
          <cell r="B66">
            <v>0</v>
          </cell>
          <cell r="C66">
            <v>3</v>
          </cell>
          <cell r="D66">
            <v>1</v>
          </cell>
          <cell r="E66">
            <v>2</v>
          </cell>
          <cell r="F66">
            <v>0</v>
          </cell>
          <cell r="G66">
            <v>0</v>
          </cell>
          <cell r="H66">
            <v>6</v>
          </cell>
        </row>
        <row r="67">
          <cell r="A67" t="str">
            <v>TUBERCULOSIS (ALL)</v>
          </cell>
          <cell r="B67">
            <v>43</v>
          </cell>
          <cell r="C67">
            <v>47</v>
          </cell>
          <cell r="D67">
            <v>37</v>
          </cell>
          <cell r="E67">
            <v>45</v>
          </cell>
          <cell r="F67">
            <v>37</v>
          </cell>
          <cell r="G67">
            <v>28</v>
          </cell>
          <cell r="H67">
            <v>237</v>
          </cell>
        </row>
        <row r="68">
          <cell r="A68" t="str">
            <v>TYPHOID</v>
          </cell>
          <cell r="B68">
            <v>4</v>
          </cell>
          <cell r="C68">
            <v>7</v>
          </cell>
          <cell r="D68">
            <v>1</v>
          </cell>
          <cell r="E68">
            <v>5</v>
          </cell>
          <cell r="F68">
            <v>0</v>
          </cell>
          <cell r="G68">
            <v>2</v>
          </cell>
          <cell r="H68">
            <v>19</v>
          </cell>
        </row>
        <row r="69">
          <cell r="A69" t="str">
            <v>VACCINATION ADVERSE EVENT</v>
          </cell>
          <cell r="B69">
            <v>25</v>
          </cell>
          <cell r="C69">
            <v>54</v>
          </cell>
          <cell r="D69">
            <v>60</v>
          </cell>
          <cell r="E69">
            <v>66</v>
          </cell>
          <cell r="F69">
            <v>34</v>
          </cell>
          <cell r="G69">
            <v>7</v>
          </cell>
          <cell r="H69">
            <v>246</v>
          </cell>
        </row>
        <row r="70">
          <cell r="A70" t="str">
            <v>VARICELLA</v>
          </cell>
          <cell r="B70">
            <v>0</v>
          </cell>
          <cell r="C70">
            <v>0</v>
          </cell>
          <cell r="D70">
            <v>0</v>
          </cell>
          <cell r="E70">
            <v>0</v>
          </cell>
          <cell r="F70">
            <v>0</v>
          </cell>
          <cell r="G70">
            <v>1029</v>
          </cell>
          <cell r="H70">
            <v>1029</v>
          </cell>
        </row>
        <row r="71">
          <cell r="A71" t="str">
            <v>YERSINIOSIS</v>
          </cell>
          <cell r="B71">
            <v>27</v>
          </cell>
          <cell r="C71">
            <v>31</v>
          </cell>
          <cell r="D71">
            <v>45</v>
          </cell>
          <cell r="E71">
            <v>23</v>
          </cell>
          <cell r="F71">
            <v>57</v>
          </cell>
          <cell r="G71">
            <v>32</v>
          </cell>
          <cell r="H71">
            <v>215</v>
          </cell>
        </row>
      </sheetData>
      <sheetData sheetId="15" refreshError="1">
        <row r="5">
          <cell r="A5" t="str">
            <v>ACUTE FLACCID PARALYSIS</v>
          </cell>
          <cell r="B5">
            <v>5</v>
          </cell>
          <cell r="C5">
            <v>2</v>
          </cell>
          <cell r="D5">
            <v>1</v>
          </cell>
          <cell r="F5">
            <v>1</v>
          </cell>
        </row>
        <row r="6">
          <cell r="A6" t="str">
            <v>ACUTE RHEUMATIC FEVER</v>
          </cell>
          <cell r="B6">
            <v>43</v>
          </cell>
          <cell r="C6">
            <v>31</v>
          </cell>
          <cell r="D6">
            <v>25</v>
          </cell>
          <cell r="E6">
            <v>25</v>
          </cell>
          <cell r="F6">
            <v>43</v>
          </cell>
        </row>
        <row r="7">
          <cell r="A7" t="str">
            <v>AIDS</v>
          </cell>
          <cell r="D7">
            <v>23</v>
          </cell>
          <cell r="E7">
            <v>25</v>
          </cell>
        </row>
        <row r="8">
          <cell r="A8" t="str">
            <v>ARTHROPOD OTHER</v>
          </cell>
          <cell r="B8">
            <v>5</v>
          </cell>
          <cell r="C8">
            <v>4</v>
          </cell>
          <cell r="D8">
            <v>66</v>
          </cell>
          <cell r="E8">
            <v>61</v>
          </cell>
          <cell r="F8">
            <v>22</v>
          </cell>
        </row>
        <row r="9">
          <cell r="A9" t="str">
            <v>ATYPICAL MYCOBACTERIAL DISEASE</v>
          </cell>
          <cell r="B9">
            <v>143</v>
          </cell>
          <cell r="C9">
            <v>123</v>
          </cell>
          <cell r="D9">
            <v>165</v>
          </cell>
          <cell r="E9">
            <v>182</v>
          </cell>
          <cell r="F9">
            <v>240</v>
          </cell>
        </row>
        <row r="10">
          <cell r="A10" t="str">
            <v>BARMAH FOREST VIRUS</v>
          </cell>
          <cell r="B10">
            <v>601</v>
          </cell>
          <cell r="C10">
            <v>387</v>
          </cell>
          <cell r="D10">
            <v>871</v>
          </cell>
          <cell r="E10">
            <v>584</v>
          </cell>
          <cell r="F10">
            <v>681</v>
          </cell>
        </row>
        <row r="11">
          <cell r="A11" t="str">
            <v>BRUCELLOSIS</v>
          </cell>
          <cell r="B11">
            <v>17</v>
          </cell>
          <cell r="C11">
            <v>35</v>
          </cell>
          <cell r="D11">
            <v>12</v>
          </cell>
          <cell r="E11">
            <v>29</v>
          </cell>
          <cell r="F11">
            <v>37</v>
          </cell>
        </row>
        <row r="12">
          <cell r="A12" t="str">
            <v>CAMPYLOBACTER</v>
          </cell>
          <cell r="B12">
            <v>3966</v>
          </cell>
          <cell r="C12">
            <v>3875</v>
          </cell>
          <cell r="D12">
            <v>3840</v>
          </cell>
          <cell r="E12">
            <v>4106</v>
          </cell>
          <cell r="F12">
            <v>4418</v>
          </cell>
        </row>
        <row r="13">
          <cell r="A13" t="str">
            <v>CHLAMYDIA (ALL FORMS)</v>
          </cell>
          <cell r="B13">
            <v>5632</v>
          </cell>
          <cell r="C13">
            <v>6486</v>
          </cell>
          <cell r="D13">
            <v>7698</v>
          </cell>
          <cell r="E13">
            <v>8890</v>
          </cell>
          <cell r="F13">
            <v>9719</v>
          </cell>
        </row>
        <row r="14">
          <cell r="A14" t="str">
            <v>CHOLERA (ALL FORMS)</v>
          </cell>
          <cell r="B14">
            <v>1</v>
          </cell>
          <cell r="E14">
            <v>1</v>
          </cell>
        </row>
        <row r="15">
          <cell r="A15" t="str">
            <v>CIGUATERA</v>
          </cell>
          <cell r="B15">
            <v>35</v>
          </cell>
          <cell r="C15">
            <v>12</v>
          </cell>
          <cell r="D15">
            <v>48</v>
          </cell>
          <cell r="E15">
            <v>22</v>
          </cell>
          <cell r="F15">
            <v>42</v>
          </cell>
        </row>
        <row r="16">
          <cell r="A16" t="str">
            <v>CRYPTOCOCCOSIS</v>
          </cell>
          <cell r="B16">
            <v>29</v>
          </cell>
          <cell r="C16">
            <v>19</v>
          </cell>
          <cell r="D16">
            <v>20</v>
          </cell>
          <cell r="E16">
            <v>22</v>
          </cell>
          <cell r="F16">
            <v>35</v>
          </cell>
        </row>
        <row r="17">
          <cell r="A17" t="str">
            <v>CRYPTOSPORIDIOSIS</v>
          </cell>
          <cell r="B17">
            <v>415</v>
          </cell>
          <cell r="C17">
            <v>2023</v>
          </cell>
          <cell r="D17">
            <v>163</v>
          </cell>
          <cell r="E17">
            <v>673</v>
          </cell>
          <cell r="F17">
            <v>1362</v>
          </cell>
        </row>
        <row r="18">
          <cell r="A18" t="str">
            <v>DENGUE FEVER</v>
          </cell>
          <cell r="B18">
            <v>42</v>
          </cell>
          <cell r="C18">
            <v>81</v>
          </cell>
          <cell r="D18">
            <v>725</v>
          </cell>
          <cell r="E18">
            <v>275</v>
          </cell>
          <cell r="F18">
            <v>115</v>
          </cell>
        </row>
        <row r="19">
          <cell r="A19" t="str">
            <v>DONOVANOSIS</v>
          </cell>
          <cell r="B19">
            <v>10</v>
          </cell>
          <cell r="C19">
            <v>6</v>
          </cell>
          <cell r="D19">
            <v>9</v>
          </cell>
          <cell r="E19">
            <v>3</v>
          </cell>
          <cell r="F19">
            <v>8</v>
          </cell>
        </row>
        <row r="20">
          <cell r="A20" t="str">
            <v>E COLI</v>
          </cell>
          <cell r="B20">
            <v>14</v>
          </cell>
          <cell r="C20">
            <v>5</v>
          </cell>
          <cell r="D20">
            <v>6</v>
          </cell>
          <cell r="E20">
            <v>10</v>
          </cell>
          <cell r="F20">
            <v>9</v>
          </cell>
        </row>
        <row r="21">
          <cell r="A21" t="str">
            <v>ECHINOCOCCOSIS-HYDATID DISEASE</v>
          </cell>
          <cell r="B21">
            <v>6</v>
          </cell>
          <cell r="C21">
            <v>13</v>
          </cell>
          <cell r="D21">
            <v>8</v>
          </cell>
          <cell r="E21">
            <v>9</v>
          </cell>
          <cell r="F21">
            <v>9</v>
          </cell>
        </row>
        <row r="22">
          <cell r="A22" t="str">
            <v>ENCEPHALITIS (JAPANESE)</v>
          </cell>
          <cell r="D22">
            <v>1</v>
          </cell>
          <cell r="E22">
            <v>1</v>
          </cell>
        </row>
        <row r="23">
          <cell r="A23" t="str">
            <v>EXCESS LEAD EXPOSURE (ALL)</v>
          </cell>
          <cell r="B23">
            <v>80</v>
          </cell>
          <cell r="C23">
            <v>48</v>
          </cell>
          <cell r="D23">
            <v>74</v>
          </cell>
          <cell r="E23">
            <v>40</v>
          </cell>
          <cell r="F23">
            <v>44</v>
          </cell>
        </row>
        <row r="24">
          <cell r="A24" t="str">
            <v>GONORRHOEA (ALL FORMS)</v>
          </cell>
          <cell r="B24">
            <v>1100</v>
          </cell>
          <cell r="C24">
            <v>933</v>
          </cell>
          <cell r="D24">
            <v>1044</v>
          </cell>
          <cell r="E24">
            <v>1195</v>
          </cell>
          <cell r="F24">
            <v>1443</v>
          </cell>
        </row>
        <row r="25">
          <cell r="A25" t="str">
            <v>HEPATITIS A (ALL)</v>
          </cell>
          <cell r="B25">
            <v>120</v>
          </cell>
          <cell r="C25">
            <v>67</v>
          </cell>
          <cell r="D25">
            <v>48</v>
          </cell>
          <cell r="E25">
            <v>27</v>
          </cell>
          <cell r="F25">
            <v>50</v>
          </cell>
        </row>
        <row r="26">
          <cell r="A26" t="str">
            <v>HEPATITIS B (ALL)</v>
          </cell>
          <cell r="B26">
            <v>791</v>
          </cell>
          <cell r="C26">
            <v>748</v>
          </cell>
          <cell r="D26">
            <v>750</v>
          </cell>
          <cell r="E26">
            <v>834</v>
          </cell>
          <cell r="F26">
            <v>1005</v>
          </cell>
        </row>
        <row r="27">
          <cell r="A27" t="str">
            <v>HEPATITIS D</v>
          </cell>
          <cell r="B27">
            <v>2</v>
          </cell>
          <cell r="C27">
            <v>2</v>
          </cell>
          <cell r="D27">
            <v>1</v>
          </cell>
          <cell r="E27">
            <v>11</v>
          </cell>
          <cell r="F27">
            <v>11</v>
          </cell>
        </row>
        <row r="28">
          <cell r="A28" t="str">
            <v>HEPATITIS E</v>
          </cell>
          <cell r="B28">
            <v>1</v>
          </cell>
          <cell r="C28">
            <v>1</v>
          </cell>
          <cell r="E28">
            <v>4</v>
          </cell>
          <cell r="F28">
            <v>8</v>
          </cell>
        </row>
        <row r="29">
          <cell r="A29" t="str">
            <v>HEPATITIS VIRAL (INCL HEPC)</v>
          </cell>
          <cell r="B29">
            <v>3035</v>
          </cell>
          <cell r="C29">
            <v>2762</v>
          </cell>
          <cell r="D29">
            <v>2580</v>
          </cell>
          <cell r="E29">
            <v>2798</v>
          </cell>
          <cell r="F29">
            <v>2813</v>
          </cell>
        </row>
        <row r="30">
          <cell r="A30" t="str">
            <v>HIB</v>
          </cell>
          <cell r="B30">
            <v>5</v>
          </cell>
          <cell r="C30">
            <v>6</v>
          </cell>
          <cell r="D30">
            <v>5</v>
          </cell>
          <cell r="E30">
            <v>3</v>
          </cell>
          <cell r="F30">
            <v>4</v>
          </cell>
        </row>
        <row r="31">
          <cell r="A31" t="str">
            <v>HIV</v>
          </cell>
          <cell r="D31">
            <v>114</v>
          </cell>
          <cell r="E31">
            <v>137</v>
          </cell>
          <cell r="F31">
            <v>47</v>
          </cell>
        </row>
        <row r="32">
          <cell r="A32" t="str">
            <v>HUS</v>
          </cell>
          <cell r="C32">
            <v>1</v>
          </cell>
          <cell r="D32">
            <v>1</v>
          </cell>
          <cell r="E32">
            <v>1</v>
          </cell>
          <cell r="F32">
            <v>2</v>
          </cell>
        </row>
        <row r="33">
          <cell r="A33" t="str">
            <v>INFLUENZA (LAB CONFIRMED)</v>
          </cell>
          <cell r="B33">
            <v>394</v>
          </cell>
          <cell r="C33">
            <v>1143</v>
          </cell>
          <cell r="D33">
            <v>891</v>
          </cell>
          <cell r="E33">
            <v>614</v>
          </cell>
          <cell r="F33">
            <v>1698</v>
          </cell>
        </row>
        <row r="34">
          <cell r="A34" t="str">
            <v>LEGIONELLA (UNSPECIFIED)</v>
          </cell>
          <cell r="B34">
            <v>5</v>
          </cell>
          <cell r="C34">
            <v>2</v>
          </cell>
          <cell r="D34">
            <v>1</v>
          </cell>
          <cell r="E34">
            <v>3</v>
          </cell>
          <cell r="F34">
            <v>4</v>
          </cell>
        </row>
        <row r="35">
          <cell r="A35" t="str">
            <v>LEGIONELLA BOZEMANNI</v>
          </cell>
        </row>
        <row r="36">
          <cell r="A36" t="str">
            <v>LEGIONELLA LONGBEACHAE</v>
          </cell>
          <cell r="B36">
            <v>17</v>
          </cell>
          <cell r="C36">
            <v>16</v>
          </cell>
          <cell r="D36">
            <v>12</v>
          </cell>
          <cell r="E36">
            <v>10</v>
          </cell>
          <cell r="F36">
            <v>16</v>
          </cell>
        </row>
        <row r="37">
          <cell r="A37" t="str">
            <v>LEGIONELLA MICDADEI</v>
          </cell>
          <cell r="F37">
            <v>1</v>
          </cell>
        </row>
        <row r="38">
          <cell r="A38" t="str">
            <v>LEGIONELLA PNEUMOPHILA</v>
          </cell>
          <cell r="B38">
            <v>16</v>
          </cell>
          <cell r="C38">
            <v>26</v>
          </cell>
          <cell r="D38">
            <v>25</v>
          </cell>
          <cell r="E38">
            <v>21</v>
          </cell>
          <cell r="F38">
            <v>28</v>
          </cell>
        </row>
        <row r="39">
          <cell r="A39" t="str">
            <v>LEPROSY</v>
          </cell>
          <cell r="B39">
            <v>2</v>
          </cell>
          <cell r="C39">
            <v>2</v>
          </cell>
          <cell r="E39">
            <v>1</v>
          </cell>
          <cell r="F39">
            <v>3</v>
          </cell>
        </row>
        <row r="40">
          <cell r="A40" t="str">
            <v>LEPTOSPIROSIS</v>
          </cell>
          <cell r="B40">
            <v>128</v>
          </cell>
          <cell r="C40">
            <v>94</v>
          </cell>
          <cell r="D40">
            <v>68</v>
          </cell>
          <cell r="E40">
            <v>122</v>
          </cell>
          <cell r="F40">
            <v>72</v>
          </cell>
        </row>
        <row r="41">
          <cell r="A41" t="str">
            <v>LISTERIOSIS</v>
          </cell>
          <cell r="B41">
            <v>21</v>
          </cell>
          <cell r="C41">
            <v>20</v>
          </cell>
          <cell r="D41">
            <v>9</v>
          </cell>
          <cell r="E41">
            <v>8</v>
          </cell>
          <cell r="F41">
            <v>7</v>
          </cell>
        </row>
        <row r="42">
          <cell r="A42" t="str">
            <v>MALARIA (UNSPECIFIED &amp; OTHER)</v>
          </cell>
          <cell r="B42">
            <v>1</v>
          </cell>
          <cell r="F42">
            <v>3</v>
          </cell>
        </row>
        <row r="43">
          <cell r="A43" t="str">
            <v>MALARIA FALCIPARUM</v>
          </cell>
          <cell r="B43">
            <v>90</v>
          </cell>
          <cell r="C43">
            <v>52</v>
          </cell>
          <cell r="D43">
            <v>80</v>
          </cell>
          <cell r="E43">
            <v>135</v>
          </cell>
          <cell r="F43">
            <v>149</v>
          </cell>
        </row>
        <row r="44">
          <cell r="A44" t="str">
            <v>MALARIA MALARIAE</v>
          </cell>
          <cell r="B44">
            <v>3</v>
          </cell>
          <cell r="C44">
            <v>3</v>
          </cell>
          <cell r="D44">
            <v>3</v>
          </cell>
          <cell r="E44">
            <v>3</v>
          </cell>
          <cell r="F44">
            <v>4</v>
          </cell>
        </row>
        <row r="45">
          <cell r="A45" t="str">
            <v>MALARIA OVALE</v>
          </cell>
          <cell r="B45">
            <v>3</v>
          </cell>
          <cell r="C45">
            <v>7</v>
          </cell>
          <cell r="D45">
            <v>12</v>
          </cell>
          <cell r="E45">
            <v>4</v>
          </cell>
          <cell r="F45">
            <v>8</v>
          </cell>
        </row>
        <row r="46">
          <cell r="A46" t="str">
            <v>MALARIA VIVAX</v>
          </cell>
          <cell r="B46">
            <v>200</v>
          </cell>
          <cell r="C46">
            <v>144</v>
          </cell>
          <cell r="D46">
            <v>154</v>
          </cell>
          <cell r="E46">
            <v>118</v>
          </cell>
          <cell r="F46">
            <v>133</v>
          </cell>
        </row>
        <row r="47">
          <cell r="A47" t="str">
            <v>MEASLES</v>
          </cell>
          <cell r="B47">
            <v>11</v>
          </cell>
          <cell r="C47">
            <v>8</v>
          </cell>
          <cell r="D47">
            <v>11</v>
          </cell>
          <cell r="F47">
            <v>1</v>
          </cell>
        </row>
        <row r="48">
          <cell r="A48" t="str">
            <v>MELIOIDOSIS</v>
          </cell>
          <cell r="B48">
            <v>14</v>
          </cell>
          <cell r="C48">
            <v>23</v>
          </cell>
          <cell r="D48">
            <v>8</v>
          </cell>
          <cell r="E48">
            <v>18</v>
          </cell>
          <cell r="F48">
            <v>24</v>
          </cell>
        </row>
        <row r="49">
          <cell r="A49" t="str">
            <v>MENINGITIS EXC MENINGOCOCCAL</v>
          </cell>
          <cell r="D49">
            <v>6</v>
          </cell>
        </row>
        <row r="50">
          <cell r="A50" t="str">
            <v>MENINGOCOCCAL (INVASIVE)</v>
          </cell>
          <cell r="B50">
            <v>129</v>
          </cell>
          <cell r="C50">
            <v>124</v>
          </cell>
          <cell r="D50">
            <v>105</v>
          </cell>
          <cell r="E50">
            <v>84</v>
          </cell>
          <cell r="F50">
            <v>62</v>
          </cell>
        </row>
        <row r="51">
          <cell r="A51" t="str">
            <v>MUMPS</v>
          </cell>
          <cell r="B51">
            <v>3</v>
          </cell>
          <cell r="C51">
            <v>6</v>
          </cell>
          <cell r="D51">
            <v>10</v>
          </cell>
          <cell r="E51">
            <v>17</v>
          </cell>
          <cell r="F51">
            <v>71</v>
          </cell>
        </row>
        <row r="52">
          <cell r="A52" t="str">
            <v>Not In Groups</v>
          </cell>
          <cell r="B52">
            <v>6</v>
          </cell>
          <cell r="C52">
            <v>3</v>
          </cell>
          <cell r="D52">
            <v>2</v>
          </cell>
          <cell r="E52">
            <v>2</v>
          </cell>
          <cell r="F52">
            <v>6</v>
          </cell>
        </row>
        <row r="53">
          <cell r="A53" t="str">
            <v>ORNITHOSIS (PSITTACOSIS)</v>
          </cell>
          <cell r="C53">
            <v>3</v>
          </cell>
          <cell r="D53">
            <v>2</v>
          </cell>
          <cell r="E53">
            <v>3</v>
          </cell>
          <cell r="F53">
            <v>2</v>
          </cell>
        </row>
        <row r="54">
          <cell r="A54" t="str">
            <v>PARATYPHOID</v>
          </cell>
          <cell r="B54">
            <v>1</v>
          </cell>
          <cell r="C54">
            <v>1</v>
          </cell>
          <cell r="D54">
            <v>7</v>
          </cell>
          <cell r="E54">
            <v>5</v>
          </cell>
          <cell r="F54">
            <v>1</v>
          </cell>
        </row>
        <row r="55">
          <cell r="A55" t="str">
            <v>PERTUSSIS</v>
          </cell>
          <cell r="B55">
            <v>1630</v>
          </cell>
          <cell r="C55">
            <v>1853</v>
          </cell>
          <cell r="D55">
            <v>716</v>
          </cell>
          <cell r="E55">
            <v>1033</v>
          </cell>
          <cell r="F55">
            <v>1778</v>
          </cell>
        </row>
        <row r="56">
          <cell r="A56" t="str">
            <v>PNEUMOCOCCAL (INVASIVE)</v>
          </cell>
          <cell r="B56">
            <v>430</v>
          </cell>
          <cell r="C56">
            <v>439</v>
          </cell>
          <cell r="D56">
            <v>467</v>
          </cell>
          <cell r="E56">
            <v>477</v>
          </cell>
          <cell r="F56">
            <v>325</v>
          </cell>
        </row>
        <row r="57">
          <cell r="A57" t="str">
            <v>Q FEVER</v>
          </cell>
          <cell r="B57">
            <v>446</v>
          </cell>
          <cell r="C57">
            <v>357</v>
          </cell>
          <cell r="D57">
            <v>221</v>
          </cell>
          <cell r="E57">
            <v>162</v>
          </cell>
          <cell r="F57">
            <v>156</v>
          </cell>
        </row>
        <row r="58">
          <cell r="A58" t="str">
            <v>ROSS RIVER VIRUS</v>
          </cell>
          <cell r="B58">
            <v>1568</v>
          </cell>
          <cell r="C58">
            <v>886</v>
          </cell>
          <cell r="D58">
            <v>2518</v>
          </cell>
          <cell r="E58">
            <v>2008</v>
          </cell>
          <cell r="F58">
            <v>1181</v>
          </cell>
        </row>
        <row r="59">
          <cell r="A59" t="str">
            <v>ROTAVIRUS</v>
          </cell>
          <cell r="F59">
            <v>1</v>
          </cell>
        </row>
        <row r="60">
          <cell r="A60" t="str">
            <v>RUBELLA</v>
          </cell>
          <cell r="B60">
            <v>134</v>
          </cell>
          <cell r="C60">
            <v>189</v>
          </cell>
          <cell r="D60">
            <v>27</v>
          </cell>
          <cell r="E60">
            <v>9</v>
          </cell>
          <cell r="F60">
            <v>9</v>
          </cell>
        </row>
        <row r="61">
          <cell r="A61" t="str">
            <v>SALMONELLOSIS (ALL)</v>
          </cell>
          <cell r="B61">
            <v>2199</v>
          </cell>
          <cell r="C61">
            <v>2662</v>
          </cell>
          <cell r="D61">
            <v>2188</v>
          </cell>
          <cell r="E61">
            <v>2798</v>
          </cell>
          <cell r="F61">
            <v>2598</v>
          </cell>
        </row>
        <row r="62">
          <cell r="A62" t="str">
            <v>SHIGELLA (OTHER)</v>
          </cell>
          <cell r="B62">
            <v>1</v>
          </cell>
          <cell r="D62">
            <v>1</v>
          </cell>
          <cell r="E62">
            <v>2</v>
          </cell>
          <cell r="F62">
            <v>5</v>
          </cell>
        </row>
        <row r="63">
          <cell r="A63" t="str">
            <v>SHIGELLA BOYDII</v>
          </cell>
          <cell r="B63">
            <v>1</v>
          </cell>
          <cell r="D63">
            <v>1</v>
          </cell>
          <cell r="E63">
            <v>1</v>
          </cell>
          <cell r="F63">
            <v>1</v>
          </cell>
        </row>
        <row r="64">
          <cell r="A64" t="str">
            <v>SHIGELLA DYSENTERIAE</v>
          </cell>
          <cell r="D64">
            <v>1</v>
          </cell>
          <cell r="E64">
            <v>3</v>
          </cell>
          <cell r="F64">
            <v>1</v>
          </cell>
        </row>
        <row r="65">
          <cell r="A65" t="str">
            <v>SHIGELLA FLEXNERI</v>
          </cell>
          <cell r="B65">
            <v>62</v>
          </cell>
          <cell r="C65">
            <v>35</v>
          </cell>
          <cell r="D65">
            <v>19</v>
          </cell>
          <cell r="E65">
            <v>19</v>
          </cell>
          <cell r="F65">
            <v>19</v>
          </cell>
        </row>
        <row r="66">
          <cell r="A66" t="str">
            <v>SHIGELLA SONNEI</v>
          </cell>
          <cell r="B66">
            <v>43</v>
          </cell>
          <cell r="C66">
            <v>58</v>
          </cell>
          <cell r="D66">
            <v>30</v>
          </cell>
          <cell r="E66">
            <v>42</v>
          </cell>
          <cell r="F66">
            <v>54</v>
          </cell>
        </row>
        <row r="67">
          <cell r="A67" t="str">
            <v>SYPHILIS (ALL FORMS)</v>
          </cell>
          <cell r="B67">
            <v>277</v>
          </cell>
          <cell r="C67">
            <v>342</v>
          </cell>
          <cell r="D67">
            <v>391</v>
          </cell>
          <cell r="E67">
            <v>373</v>
          </cell>
          <cell r="F67">
            <v>441</v>
          </cell>
        </row>
        <row r="68">
          <cell r="A68" t="str">
            <v>TETANUS</v>
          </cell>
          <cell r="C68">
            <v>3</v>
          </cell>
          <cell r="D68">
            <v>2</v>
          </cell>
          <cell r="E68">
            <v>3</v>
          </cell>
        </row>
        <row r="69">
          <cell r="A69" t="str">
            <v>TUBERCULOSIS (ALL)</v>
          </cell>
          <cell r="B69">
            <v>119</v>
          </cell>
          <cell r="C69">
            <v>131</v>
          </cell>
          <cell r="D69">
            <v>114</v>
          </cell>
          <cell r="E69">
            <v>121</v>
          </cell>
          <cell r="F69">
            <v>98</v>
          </cell>
        </row>
        <row r="70">
          <cell r="A70" t="str">
            <v>TYPHOID</v>
          </cell>
          <cell r="B70">
            <v>10</v>
          </cell>
          <cell r="C70">
            <v>12</v>
          </cell>
          <cell r="D70">
            <v>4</v>
          </cell>
          <cell r="E70">
            <v>10</v>
          </cell>
          <cell r="F70">
            <v>3</v>
          </cell>
        </row>
        <row r="71">
          <cell r="A71" t="str">
            <v>VACCINATION ADVERSE EVENT</v>
          </cell>
          <cell r="B71">
            <v>77</v>
          </cell>
          <cell r="C71">
            <v>114</v>
          </cell>
          <cell r="D71">
            <v>152</v>
          </cell>
          <cell r="E71">
            <v>136</v>
          </cell>
          <cell r="F71">
            <v>77</v>
          </cell>
        </row>
        <row r="72">
          <cell r="A72" t="str">
            <v>VARICELLA</v>
          </cell>
          <cell r="F72">
            <v>139</v>
          </cell>
        </row>
        <row r="73">
          <cell r="A73" t="str">
            <v>YERSINIOSIS</v>
          </cell>
          <cell r="B73">
            <v>52</v>
          </cell>
          <cell r="C73">
            <v>79</v>
          </cell>
          <cell r="D73">
            <v>89</v>
          </cell>
          <cell r="E73">
            <v>98</v>
          </cell>
          <cell r="F73">
            <v>111</v>
          </cell>
        </row>
        <row r="74">
          <cell r="A74" t="str">
            <v>Grand Total</v>
          </cell>
          <cell r="B74">
            <v>24191</v>
          </cell>
          <cell r="C74">
            <v>26507</v>
          </cell>
          <cell r="D74">
            <v>26645</v>
          </cell>
          <cell r="E74">
            <v>28431</v>
          </cell>
          <cell r="F74">
            <v>31458</v>
          </cell>
        </row>
      </sheetData>
      <sheetData sheetId="1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 3 (dis)"/>
      <sheetName val="Figure 3 (disgrp)"/>
      <sheetName val="crude rates (disgrp) (2)"/>
      <sheetName val="Top 20 diseases"/>
      <sheetName val="age std DALY rates (Qld)"/>
      <sheetName val="DALYs (Qld)"/>
      <sheetName val="DALY rates (Aus)"/>
      <sheetName val="DALYs (Aus)"/>
      <sheetName val="Aus pop"/>
      <sheetName val="Qld pop"/>
      <sheetName val="Sheet3"/>
      <sheetName val="Aus Deaths"/>
      <sheetName val="Qld Deaths"/>
      <sheetName val="dth rates (disgrp)"/>
      <sheetName val="IHD dth rates"/>
      <sheetName val="mort_abs_extract"/>
      <sheetName val="FREQ_QLD"/>
      <sheetName val="dth chart"/>
    </sheetNames>
    <sheetDataSet>
      <sheetData sheetId="0"/>
      <sheetData sheetId="1"/>
      <sheetData sheetId="2" refreshError="1"/>
      <sheetData sheetId="3"/>
      <sheetData sheetId="4"/>
      <sheetData sheetId="5"/>
      <sheetData sheetId="6">
        <row r="5">
          <cell r="B5" t="str">
            <v>All causes</v>
          </cell>
          <cell r="C5">
            <v>35210.389217027812</v>
          </cell>
          <cell r="D5">
            <v>4939.3361942861866</v>
          </cell>
          <cell r="E5">
            <v>5333.0618206485342</v>
          </cell>
          <cell r="F5">
            <v>3116.8766123049104</v>
          </cell>
          <cell r="G5">
            <v>6172.5265578505387</v>
          </cell>
          <cell r="H5">
            <v>9251.9422759169902</v>
          </cell>
          <cell r="I5">
            <v>9820.2765522175596</v>
          </cell>
          <cell r="J5">
            <v>8288.4365692140254</v>
          </cell>
          <cell r="K5">
            <v>8287.1735831192364</v>
          </cell>
          <cell r="L5">
            <v>9095.1742672415676</v>
          </cell>
          <cell r="M5">
            <v>11479.036691217108</v>
          </cell>
          <cell r="N5">
            <v>13639.878922811815</v>
          </cell>
          <cell r="O5">
            <v>21029.724263047738</v>
          </cell>
          <cell r="P5">
            <v>26824.631886368523</v>
          </cell>
          <cell r="Q5">
            <v>34224.566656069706</v>
          </cell>
          <cell r="R5">
            <v>41210.796945837494</v>
          </cell>
          <cell r="S5">
            <v>47721.010855520151</v>
          </cell>
          <cell r="T5">
            <v>45818.752606246737</v>
          </cell>
          <cell r="U5">
            <v>38200.7316016271</v>
          </cell>
          <cell r="V5">
            <v>14515.094364786983</v>
          </cell>
          <cell r="W5">
            <v>643.7597825994086</v>
          </cell>
          <cell r="X5">
            <v>54.820629318594357</v>
          </cell>
          <cell r="Y5">
            <v>5039.6517913775297</v>
          </cell>
          <cell r="Z5">
            <v>2458.2077016148578</v>
          </cell>
          <cell r="AA5">
            <v>2434.9326059667928</v>
          </cell>
          <cell r="AB5">
            <v>2979.3804885022359</v>
          </cell>
          <cell r="AC5">
            <v>5453.2520340563005</v>
          </cell>
          <cell r="AD5">
            <v>7824.7169070262926</v>
          </cell>
          <cell r="AE5">
            <v>6534.3315244301575</v>
          </cell>
          <cell r="AF5">
            <v>8111.7540537823861</v>
          </cell>
          <cell r="AG5">
            <v>9065.1403027541328</v>
          </cell>
          <cell r="AH5">
            <v>10937.70115510623</v>
          </cell>
          <cell r="AI5">
            <v>16033.792354741661</v>
          </cell>
          <cell r="AJ5">
            <v>21035.456462442704</v>
          </cell>
          <cell r="AK5">
            <v>27768.041916198756</v>
          </cell>
          <cell r="AL5">
            <v>34632.53765346927</v>
          </cell>
          <cell r="AM5">
            <v>64837.909716857976</v>
          </cell>
          <cell r="AN5">
            <v>516160.64635367191</v>
          </cell>
          <cell r="AP5">
            <v>14719.095551576467</v>
          </cell>
          <cell r="AQ5">
            <v>13727.488435080066</v>
          </cell>
          <cell r="AR5">
            <v>14226.742199707491</v>
          </cell>
          <cell r="AS5">
            <v>14289.578930268517</v>
          </cell>
          <cell r="AT5">
            <v>16404.737867428707</v>
          </cell>
          <cell r="AU5">
            <v>14040.709743275193</v>
          </cell>
        </row>
        <row r="6">
          <cell r="B6" t="str">
            <v>Communicable diseases, maternal and neonatal conditions</v>
          </cell>
          <cell r="C6">
            <v>14724.162147024164</v>
          </cell>
          <cell r="D6">
            <v>455.73236362051011</v>
          </cell>
          <cell r="E6">
            <v>242.7688492999055</v>
          </cell>
          <cell r="F6">
            <v>140.52078370120424</v>
          </cell>
          <cell r="G6">
            <v>141.99058392634748</v>
          </cell>
          <cell r="H6">
            <v>194.97815771670184</v>
          </cell>
          <cell r="I6">
            <v>220.7000952648888</v>
          </cell>
          <cell r="J6">
            <v>271.26703754829367</v>
          </cell>
          <cell r="K6">
            <v>364.13001280667424</v>
          </cell>
          <cell r="L6">
            <v>339.70816414604303</v>
          </cell>
          <cell r="M6">
            <v>396.09743604859483</v>
          </cell>
          <cell r="N6">
            <v>304.43526708483404</v>
          </cell>
          <cell r="O6">
            <v>308.27627489363044</v>
          </cell>
          <cell r="P6">
            <v>375.94014530714537</v>
          </cell>
          <cell r="Q6">
            <v>509.98578125945619</v>
          </cell>
          <cell r="R6">
            <v>863.04324014720294</v>
          </cell>
          <cell r="S6">
            <v>1059.0237639113579</v>
          </cell>
          <cell r="T6">
            <v>1348.4772691618075</v>
          </cell>
          <cell r="U6">
            <v>1556.1302597422628</v>
          </cell>
          <cell r="V6">
            <v>776.1145220468502</v>
          </cell>
          <cell r="W6">
            <v>39.813327268863041</v>
          </cell>
          <cell r="X6">
            <v>3.5488939583436121</v>
          </cell>
          <cell r="Y6">
            <v>2013.5638952314812</v>
          </cell>
          <cell r="Z6">
            <v>321.61885529908085</v>
          </cell>
          <cell r="AA6">
            <v>227.14445946892727</v>
          </cell>
          <cell r="AB6">
            <v>156.9996052005701</v>
          </cell>
          <cell r="AC6">
            <v>208.90826146710103</v>
          </cell>
          <cell r="AD6">
            <v>294.10218243593664</v>
          </cell>
          <cell r="AE6">
            <v>289.5024617480853</v>
          </cell>
          <cell r="AF6">
            <v>369.8134629395953</v>
          </cell>
          <cell r="AG6">
            <v>341.02952704488081</v>
          </cell>
          <cell r="AH6">
            <v>339.86059775611943</v>
          </cell>
          <cell r="AI6">
            <v>472.84269358223577</v>
          </cell>
          <cell r="AJ6">
            <v>485.1357337205859</v>
          </cell>
          <cell r="AK6">
            <v>586.59148713021773</v>
          </cell>
          <cell r="AL6">
            <v>544.48478491973526</v>
          </cell>
          <cell r="AM6">
            <v>1094.4424692578993</v>
          </cell>
          <cell r="AN6">
            <v>13201.1778153345</v>
          </cell>
          <cell r="AP6">
            <v>556.88623739348384</v>
          </cell>
          <cell r="AQ6">
            <v>563.11016253271737</v>
          </cell>
          <cell r="AR6">
            <v>559.97654438412985</v>
          </cell>
          <cell r="AS6">
            <v>548.7739683464174</v>
          </cell>
          <cell r="AT6">
            <v>612.43968747631322</v>
          </cell>
          <cell r="AU6">
            <v>549.98625838774001</v>
          </cell>
        </row>
        <row r="7">
          <cell r="B7" t="str">
            <v>Infectious &amp; parasitic diseases</v>
          </cell>
          <cell r="C7">
            <v>783.5108352904158</v>
          </cell>
          <cell r="D7">
            <v>201.37990460976636</v>
          </cell>
          <cell r="E7">
            <v>83.7979150074502</v>
          </cell>
          <cell r="F7">
            <v>60.179874053897855</v>
          </cell>
          <cell r="G7">
            <v>71.076683388637051</v>
          </cell>
          <cell r="H7">
            <v>139.7288595167239</v>
          </cell>
          <cell r="I7">
            <v>167.51583169417461</v>
          </cell>
          <cell r="J7">
            <v>221.1690290056959</v>
          </cell>
          <cell r="K7">
            <v>271.0167471050222</v>
          </cell>
          <cell r="L7">
            <v>268.37001435161562</v>
          </cell>
          <cell r="M7">
            <v>304.89269095449708</v>
          </cell>
          <cell r="N7">
            <v>197.94292121735165</v>
          </cell>
          <cell r="O7">
            <v>192.88615343182167</v>
          </cell>
          <cell r="P7">
            <v>194.65757610023419</v>
          </cell>
          <cell r="Q7">
            <v>323.05826962056261</v>
          </cell>
          <cell r="R7">
            <v>387.82075521906535</v>
          </cell>
          <cell r="S7">
            <v>367.5783057907899</v>
          </cell>
          <cell r="T7">
            <v>385.4009090724594</v>
          </cell>
          <cell r="U7">
            <v>279.96106044450681</v>
          </cell>
          <cell r="V7">
            <v>130.41998049623825</v>
          </cell>
          <cell r="W7">
            <v>4.2076384305060683</v>
          </cell>
          <cell r="X7">
            <v>7.0822068479439781E-2</v>
          </cell>
          <cell r="Y7">
            <v>99.393788560057146</v>
          </cell>
          <cell r="Z7">
            <v>177.0738451223263</v>
          </cell>
          <cell r="AA7">
            <v>89.602721264324245</v>
          </cell>
          <cell r="AB7">
            <v>55.916581129492656</v>
          </cell>
          <cell r="AC7">
            <v>96.223714112082206</v>
          </cell>
          <cell r="AD7">
            <v>137.68647659686403</v>
          </cell>
          <cell r="AE7">
            <v>121.64428990367141</v>
          </cell>
          <cell r="AF7">
            <v>187.48571692489313</v>
          </cell>
          <cell r="AG7">
            <v>156.11221403389058</v>
          </cell>
          <cell r="AH7">
            <v>157.46223412390131</v>
          </cell>
          <cell r="AI7">
            <v>248.65960896632146</v>
          </cell>
          <cell r="AJ7">
            <v>268.24163404686107</v>
          </cell>
          <cell r="AK7">
            <v>333.25092754006158</v>
          </cell>
          <cell r="AL7">
            <v>241.44640894797399</v>
          </cell>
          <cell r="AM7">
            <v>625.8352950760808</v>
          </cell>
          <cell r="AN7">
            <v>4455.4612993636565</v>
          </cell>
          <cell r="AP7">
            <v>215.24865410647368</v>
          </cell>
          <cell r="AQ7">
            <v>182.0112247424729</v>
          </cell>
          <cell r="AR7">
            <v>198.74558602372906</v>
          </cell>
          <cell r="AS7">
            <v>212.73016068621928</v>
          </cell>
          <cell r="AT7">
            <v>204.63891734630818</v>
          </cell>
          <cell r="AU7">
            <v>197.16605399962458</v>
          </cell>
        </row>
        <row r="8">
          <cell r="B8" t="str">
            <v>Tuberculosis</v>
          </cell>
          <cell r="C8">
            <v>0.14549849963068637</v>
          </cell>
          <cell r="D8">
            <v>0.14130380871860299</v>
          </cell>
          <cell r="E8">
            <v>5.2399414253397773E-2</v>
          </cell>
          <cell r="F8">
            <v>0.12386940611488478</v>
          </cell>
          <cell r="G8">
            <v>0.39775827671007469</v>
          </cell>
          <cell r="H8">
            <v>1.0222392534268254</v>
          </cell>
          <cell r="I8">
            <v>1.1060207648517084</v>
          </cell>
          <cell r="J8">
            <v>0.87077442947773454</v>
          </cell>
          <cell r="K8">
            <v>0.79603708166888176</v>
          </cell>
          <cell r="L8">
            <v>0.81112712115632724</v>
          </cell>
          <cell r="M8">
            <v>9.8209929643078588</v>
          </cell>
          <cell r="N8">
            <v>3.8520468393166833</v>
          </cell>
          <cell r="O8">
            <v>0.62650685378380644</v>
          </cell>
          <cell r="P8">
            <v>4.4033909237852766</v>
          </cell>
          <cell r="Q8">
            <v>4.4367981000516838</v>
          </cell>
          <cell r="R8">
            <v>13.493679249225533</v>
          </cell>
          <cell r="S8">
            <v>17.435013401179862</v>
          </cell>
          <cell r="T8">
            <v>11.584016866573123</v>
          </cell>
          <cell r="U8">
            <v>10.660273083449752</v>
          </cell>
          <cell r="V8">
            <v>7.1615572501535176</v>
          </cell>
          <cell r="W8">
            <v>0.37858827574409104</v>
          </cell>
          <cell r="X8">
            <v>0</v>
          </cell>
          <cell r="Y8">
            <v>3.3580833289017106E-2</v>
          </cell>
          <cell r="Z8">
            <v>0.23593892008787781</v>
          </cell>
          <cell r="AA8">
            <v>4.8635729434248327E-2</v>
          </cell>
          <cell r="AB8">
            <v>0.24931890899131137</v>
          </cell>
          <cell r="AC8">
            <v>0.32859765522048712</v>
          </cell>
          <cell r="AD8">
            <v>1.026342488377741</v>
          </cell>
          <cell r="AE8">
            <v>1.4114501651926568</v>
          </cell>
          <cell r="AF8">
            <v>1.2102330845099889</v>
          </cell>
          <cell r="AG8">
            <v>1.2095791349253888</v>
          </cell>
          <cell r="AH8">
            <v>1.1279816087726753</v>
          </cell>
          <cell r="AI8">
            <v>0.92068065423740586</v>
          </cell>
          <cell r="AJ8">
            <v>1.3195072445885427</v>
          </cell>
          <cell r="AK8">
            <v>13.234379767695446</v>
          </cell>
          <cell r="AL8">
            <v>1.5449031471021957</v>
          </cell>
          <cell r="AM8">
            <v>12.102846392041938</v>
          </cell>
          <cell r="AN8">
            <v>212.0944798863213</v>
          </cell>
          <cell r="AP8">
            <v>3.1400324980189693</v>
          </cell>
          <cell r="AQ8">
            <v>3.1585697416711298</v>
          </cell>
          <cell r="AR8">
            <v>3.1492366211991265</v>
          </cell>
          <cell r="AS8">
            <v>2.9869800148029655</v>
          </cell>
          <cell r="AT8">
            <v>4.4492456133490759</v>
          </cell>
          <cell r="AU8">
            <v>3.2030164040824287</v>
          </cell>
        </row>
        <row r="9">
          <cell r="B9" t="str">
            <v>Sexually transmitted diseases (apart from HIV/AIDS)</v>
          </cell>
          <cell r="C9">
            <v>3.8757383455371333</v>
          </cell>
          <cell r="D9">
            <v>1.7883802729569906E-3</v>
          </cell>
          <cell r="E9">
            <v>1.5382822331356605E-3</v>
          </cell>
          <cell r="F9">
            <v>3.5635815344461579E-2</v>
          </cell>
          <cell r="G9">
            <v>1.1605506135912675</v>
          </cell>
          <cell r="H9">
            <v>2.7561494627892498</v>
          </cell>
          <cell r="I9">
            <v>1.9955610120023062</v>
          </cell>
          <cell r="J9">
            <v>1.1725674981512839</v>
          </cell>
          <cell r="K9">
            <v>0.86576614067762181</v>
          </cell>
          <cell r="L9">
            <v>0.52938787580852142</v>
          </cell>
          <cell r="M9">
            <v>0.37253955221128154</v>
          </cell>
          <cell r="N9">
            <v>0.28273425988425233</v>
          </cell>
          <cell r="O9">
            <v>0.20237139817031843</v>
          </cell>
          <cell r="P9">
            <v>0.1593575650371587</v>
          </cell>
          <cell r="Q9">
            <v>0.10409411310331644</v>
          </cell>
          <cell r="R9">
            <v>8.5327883975229613E-2</v>
          </cell>
          <cell r="S9">
            <v>2.6642959055522319</v>
          </cell>
          <cell r="T9">
            <v>8.4840577197612302E-2</v>
          </cell>
          <cell r="U9">
            <v>2.1932372480774625</v>
          </cell>
          <cell r="V9">
            <v>2.6739758817131878E-2</v>
          </cell>
          <cell r="W9">
            <v>1.5023232827253261E-3</v>
          </cell>
          <cell r="X9">
            <v>3.595896184043503E-4</v>
          </cell>
          <cell r="Y9">
            <v>5.181004848722818</v>
          </cell>
          <cell r="Z9">
            <v>2.8717980011207832E-3</v>
          </cell>
          <cell r="AA9">
            <v>7.0126857721483124E-2</v>
          </cell>
          <cell r="AB9">
            <v>1.7390352074948294</v>
          </cell>
          <cell r="AC9">
            <v>16.604918218068565</v>
          </cell>
          <cell r="AD9">
            <v>29.047945199891412</v>
          </cell>
          <cell r="AE9">
            <v>28.979967618056296</v>
          </cell>
          <cell r="AF9">
            <v>38.916357408558362</v>
          </cell>
          <cell r="AG9">
            <v>22.095788016896716</v>
          </cell>
          <cell r="AH9">
            <v>13.69170338686</v>
          </cell>
          <cell r="AI9">
            <v>11.901638833367342</v>
          </cell>
          <cell r="AJ9">
            <v>11.317787728330192</v>
          </cell>
          <cell r="AK9">
            <v>3.68757913246974</v>
          </cell>
          <cell r="AL9">
            <v>2.508538930928951</v>
          </cell>
          <cell r="AM9">
            <v>2.3133113880820826</v>
          </cell>
          <cell r="AN9">
            <v>36.708127643586693</v>
          </cell>
          <cell r="AP9">
            <v>0.83696952967178762</v>
          </cell>
          <cell r="AQ9">
            <v>12.661864607179897</v>
          </cell>
          <cell r="AR9">
            <v>6.7082734261996686</v>
          </cell>
          <cell r="AS9">
            <v>0.82820141966403305</v>
          </cell>
          <cell r="AT9">
            <v>12.798505641962661</v>
          </cell>
          <cell r="AU9">
            <v>6.6900406803216415</v>
          </cell>
        </row>
        <row r="10">
          <cell r="B10" t="str">
            <v>Syphilis</v>
          </cell>
          <cell r="C10">
            <v>3.7531565042240302</v>
          </cell>
          <cell r="D10">
            <v>0</v>
          </cell>
          <cell r="E10">
            <v>0</v>
          </cell>
          <cell r="F10">
            <v>6.6958982352989462E-4</v>
          </cell>
          <cell r="G10">
            <v>4.8802904921601421E-2</v>
          </cell>
          <cell r="H10">
            <v>6.2515782341566156E-2</v>
          </cell>
          <cell r="I10">
            <v>7.4557778853503329E-2</v>
          </cell>
          <cell r="J10">
            <v>0.10500793967879872</v>
          </cell>
          <cell r="K10">
            <v>0.16311202264207289</v>
          </cell>
          <cell r="L10">
            <v>0.11214964641371826</v>
          </cell>
          <cell r="M10">
            <v>0.11319038372590418</v>
          </cell>
          <cell r="N10">
            <v>0.10613756728959234</v>
          </cell>
          <cell r="O10">
            <v>9.2939955330792468E-2</v>
          </cell>
          <cell r="P10">
            <v>9.3402992204942664E-2</v>
          </cell>
          <cell r="Q10">
            <v>7.4189659145353873E-2</v>
          </cell>
          <cell r="R10">
            <v>7.1728404057334619E-2</v>
          </cell>
          <cell r="S10">
            <v>2.6555923960064831</v>
          </cell>
          <cell r="T10">
            <v>8.0515363201871346E-2</v>
          </cell>
          <cell r="U10">
            <v>2.1578298534638871</v>
          </cell>
          <cell r="V10">
            <v>1.3903869383099888E-2</v>
          </cell>
          <cell r="W10">
            <v>8.2766186491451473E-4</v>
          </cell>
          <cell r="X10">
            <v>2.2549380309681898E-4</v>
          </cell>
          <cell r="Y10">
            <v>5.1501796066840777</v>
          </cell>
          <cell r="Z10">
            <v>1.0285463783146942E-3</v>
          </cell>
          <cell r="AA10">
            <v>0</v>
          </cell>
          <cell r="AB10">
            <v>5.2679717569077108E-3</v>
          </cell>
          <cell r="AC10">
            <v>6.7011320652198697E-2</v>
          </cell>
          <cell r="AD10">
            <v>7.1405975099121374E-2</v>
          </cell>
          <cell r="AE10">
            <v>7.4091181971550554E-2</v>
          </cell>
          <cell r="AF10">
            <v>3.8371203718156388</v>
          </cell>
          <cell r="AG10">
            <v>5.897256179050149E-2</v>
          </cell>
          <cell r="AH10">
            <v>4.4122568496358143E-2</v>
          </cell>
          <cell r="AI10">
            <v>3.7066615103549722E-2</v>
          </cell>
          <cell r="AJ10">
            <v>3.8019217174846534E-2</v>
          </cell>
          <cell r="AK10">
            <v>3.0083991233989107E-2</v>
          </cell>
          <cell r="AL10">
            <v>3.1983455018492757E-2</v>
          </cell>
          <cell r="AM10">
            <v>4.3349461068517642E-2</v>
          </cell>
          <cell r="AN10">
            <v>10.384017960389134</v>
          </cell>
          <cell r="AP10">
            <v>0.23920887792992457</v>
          </cell>
          <cell r="AQ10">
            <v>0.76359975482232012</v>
          </cell>
          <cell r="AR10">
            <v>0.49957974622272039</v>
          </cell>
          <cell r="AS10">
            <v>0.22230320090210426</v>
          </cell>
          <cell r="AT10">
            <v>0.80735936537645003</v>
          </cell>
          <cell r="AU10">
            <v>0.49951109833049584</v>
          </cell>
        </row>
        <row r="11">
          <cell r="B11" t="str">
            <v>Chlamydia</v>
          </cell>
          <cell r="C11">
            <v>0.12079371653214301</v>
          </cell>
          <cell r="D11">
            <v>0</v>
          </cell>
          <cell r="E11">
            <v>1.2556533378838414E-3</v>
          </cell>
          <cell r="F11">
            <v>2.4300393781532249E-2</v>
          </cell>
          <cell r="G11">
            <v>0.94970798534757661</v>
          </cell>
          <cell r="H11">
            <v>2.4490979396362818</v>
          </cell>
          <cell r="I11">
            <v>1.687490314717238</v>
          </cell>
          <cell r="J11">
            <v>0.88499330862408798</v>
          </cell>
          <cell r="K11">
            <v>0.51863099530948265</v>
          </cell>
          <cell r="L11">
            <v>0.31527798668324097</v>
          </cell>
          <cell r="M11">
            <v>0.19791611640928961</v>
          </cell>
          <cell r="N11">
            <v>0.13883903307437231</v>
          </cell>
          <cell r="O11">
            <v>7.49657062141659E-2</v>
          </cell>
          <cell r="P11">
            <v>4.9307122640849826E-2</v>
          </cell>
          <cell r="Q11">
            <v>2.2356335815621794E-2</v>
          </cell>
          <cell r="R11">
            <v>7.4504954988505673E-3</v>
          </cell>
          <cell r="S11">
            <v>6.8526059117566696E-3</v>
          </cell>
          <cell r="T11">
            <v>3.6863136326146418E-3</v>
          </cell>
          <cell r="U11">
            <v>2.9827082529032541E-2</v>
          </cell>
          <cell r="V11">
            <v>1.0812914580719105E-2</v>
          </cell>
          <cell r="W11">
            <v>5.6833274540006942E-4</v>
          </cell>
          <cell r="X11">
            <v>1.1296191074285057E-4</v>
          </cell>
          <cell r="Y11">
            <v>3.0379366770993167E-2</v>
          </cell>
          <cell r="Z11">
            <v>0</v>
          </cell>
          <cell r="AA11">
            <v>4.2108548802850421E-2</v>
          </cell>
          <cell r="AB11">
            <v>1.0410615873830951</v>
          </cell>
          <cell r="AC11">
            <v>10.120693292107143</v>
          </cell>
          <cell r="AD11">
            <v>17.677813422445929</v>
          </cell>
          <cell r="AE11">
            <v>17.450051505037504</v>
          </cell>
          <cell r="AF11">
            <v>21.095661769418076</v>
          </cell>
          <cell r="AG11">
            <v>13.234673361470668</v>
          </cell>
          <cell r="AH11">
            <v>8.1826444360882675</v>
          </cell>
          <cell r="AI11">
            <v>7.1262575930270442</v>
          </cell>
          <cell r="AJ11">
            <v>6.7693228021840941</v>
          </cell>
          <cell r="AK11">
            <v>2.1957973421714443</v>
          </cell>
          <cell r="AL11">
            <v>1.4874984808768486</v>
          </cell>
          <cell r="AM11">
            <v>1.3645946397161874</v>
          </cell>
          <cell r="AN11">
            <v>15.798987749276058</v>
          </cell>
          <cell r="AP11">
            <v>0.508233419568348</v>
          </cell>
          <cell r="AQ11">
            <v>7.1889556282422147</v>
          </cell>
          <cell r="AR11">
            <v>3.8253495612595692</v>
          </cell>
          <cell r="AS11">
            <v>0.51543385072558323</v>
          </cell>
          <cell r="AT11">
            <v>7.2447215713853987</v>
          </cell>
          <cell r="AU11">
            <v>3.8144633552384528</v>
          </cell>
        </row>
        <row r="12">
          <cell r="B12" t="str">
            <v>Gonorrhoea</v>
          </cell>
          <cell r="C12">
            <v>1.7881247809599062E-3</v>
          </cell>
          <cell r="D12">
            <v>1.7883802729569906E-3</v>
          </cell>
          <cell r="E12">
            <v>2.8262889525181896E-4</v>
          </cell>
          <cell r="F12">
            <v>1.0665831739399429E-2</v>
          </cell>
          <cell r="G12">
            <v>0.16203972332208946</v>
          </cell>
          <cell r="H12">
            <v>0.24453574081140203</v>
          </cell>
          <cell r="I12">
            <v>0.23351291843156488</v>
          </cell>
          <cell r="J12">
            <v>0.18256624984839703</v>
          </cell>
          <cell r="K12">
            <v>0.18402312272606636</v>
          </cell>
          <cell r="L12">
            <v>0.10196024271156215</v>
          </cell>
          <cell r="M12">
            <v>6.1433052076087839E-2</v>
          </cell>
          <cell r="N12">
            <v>3.7757659520287701E-2</v>
          </cell>
          <cell r="O12">
            <v>3.4465736625360052E-2</v>
          </cell>
          <cell r="P12">
            <v>1.6647450191366212E-2</v>
          </cell>
          <cell r="Q12">
            <v>7.5481181423407784E-3</v>
          </cell>
          <cell r="R12">
            <v>6.1489844190444265E-3</v>
          </cell>
          <cell r="S12">
            <v>1.8509036339917255E-3</v>
          </cell>
          <cell r="T12">
            <v>6.3890036312631631E-4</v>
          </cell>
          <cell r="U12">
            <v>5.5803120845432791E-3</v>
          </cell>
          <cell r="V12">
            <v>2.0229748533128894E-3</v>
          </cell>
          <cell r="W12">
            <v>1.0632867241074197E-4</v>
          </cell>
          <cell r="X12">
            <v>2.1133904564680686E-5</v>
          </cell>
          <cell r="Y12">
            <v>4.458752677470617E-4</v>
          </cell>
          <cell r="Z12">
            <v>1.843251622806089E-3</v>
          </cell>
          <cell r="AA12">
            <v>1.4488020012866556E-3</v>
          </cell>
          <cell r="AB12">
            <v>3.9567636905400147E-2</v>
          </cell>
          <cell r="AC12">
            <v>0.29088840710457825</v>
          </cell>
          <cell r="AD12">
            <v>0.37936554761948343</v>
          </cell>
          <cell r="AE12">
            <v>0.33634255621230946</v>
          </cell>
          <cell r="AF12">
            <v>0.34520697060680106</v>
          </cell>
          <cell r="AG12">
            <v>0.23972697152481567</v>
          </cell>
          <cell r="AH12">
            <v>0.15095169946261833</v>
          </cell>
          <cell r="AI12">
            <v>7.5977082767359705E-2</v>
          </cell>
          <cell r="AJ12">
            <v>6.6991412957242286E-2</v>
          </cell>
          <cell r="AK12">
            <v>4.0892402286576271E-2</v>
          </cell>
          <cell r="AL12">
            <v>2.5817925581848498E-2</v>
          </cell>
          <cell r="AM12">
            <v>2.2634182182434053E-2</v>
          </cell>
          <cell r="AN12">
            <v>6.3604664904642103E-2</v>
          </cell>
          <cell r="AP12">
            <v>8.952723217351502E-2</v>
          </cell>
          <cell r="AQ12">
            <v>0.1366537818030143</v>
          </cell>
          <cell r="AR12">
            <v>0.11292653446380665</v>
          </cell>
          <cell r="AS12">
            <v>9.0464368036345735E-2</v>
          </cell>
          <cell r="AT12">
            <v>0.13689835167378223</v>
          </cell>
          <cell r="AU12">
            <v>0.11293493631952949</v>
          </cell>
        </row>
        <row r="13">
          <cell r="B13" t="str">
            <v>Other STD</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cell r="Y13">
            <v>0</v>
          </cell>
          <cell r="Z13">
            <v>0</v>
          </cell>
          <cell r="AA13">
            <v>2.6569506917346039E-2</v>
          </cell>
          <cell r="AB13">
            <v>0.65313801144942685</v>
          </cell>
          <cell r="AC13">
            <v>6.126325198204646</v>
          </cell>
          <cell r="AD13">
            <v>10.919360254726875</v>
          </cell>
          <cell r="AE13">
            <v>11.119482374834936</v>
          </cell>
          <cell r="AF13">
            <v>13.638368296717848</v>
          </cell>
          <cell r="AG13">
            <v>8.5624151221107319</v>
          </cell>
          <cell r="AH13">
            <v>5.313984682812757</v>
          </cell>
          <cell r="AI13">
            <v>4.6623375424693894</v>
          </cell>
          <cell r="AJ13">
            <v>4.4434542960140071</v>
          </cell>
          <cell r="AK13">
            <v>1.4208053967777305</v>
          </cell>
          <cell r="AL13">
            <v>0.96323906945176097</v>
          </cell>
          <cell r="AM13">
            <v>0.88273310511494318</v>
          </cell>
          <cell r="AN13">
            <v>10.461517269016856</v>
          </cell>
          <cell r="AP13">
            <v>0</v>
          </cell>
          <cell r="AQ13">
            <v>4.5726554423123513</v>
          </cell>
          <cell r="AR13">
            <v>2.2704175842535723</v>
          </cell>
          <cell r="AS13">
            <v>0</v>
          </cell>
          <cell r="AT13">
            <v>4.6095263535270297</v>
          </cell>
          <cell r="AU13">
            <v>2.2631312904331642</v>
          </cell>
        </row>
        <row r="14">
          <cell r="B14" t="str">
            <v>HIV/AIDS</v>
          </cell>
          <cell r="C14">
            <v>2.2579233764304938</v>
          </cell>
          <cell r="D14">
            <v>0.83723637833100284</v>
          </cell>
          <cell r="E14">
            <v>0</v>
          </cell>
          <cell r="F14">
            <v>2.2461783157115944E-2</v>
          </cell>
          <cell r="G14">
            <v>0.83195666334781848</v>
          </cell>
          <cell r="H14">
            <v>47.904605917086698</v>
          </cell>
          <cell r="I14">
            <v>101.37348904050332</v>
          </cell>
          <cell r="J14">
            <v>131.38948090812787</v>
          </cell>
          <cell r="K14">
            <v>172.04254646337338</v>
          </cell>
          <cell r="L14">
            <v>126.06268954978444</v>
          </cell>
          <cell r="M14">
            <v>101.11562083594632</v>
          </cell>
          <cell r="N14">
            <v>48.144475034113277</v>
          </cell>
          <cell r="O14">
            <v>41.0250506582545</v>
          </cell>
          <cell r="P14">
            <v>22.960864675123041</v>
          </cell>
          <cell r="Q14">
            <v>35.492958231653574</v>
          </cell>
          <cell r="R14">
            <v>14.850357497797479</v>
          </cell>
          <cell r="S14">
            <v>4.0274276718061541</v>
          </cell>
          <cell r="T14">
            <v>0</v>
          </cell>
          <cell r="U14">
            <v>9.3908017580850514E-4</v>
          </cell>
          <cell r="V14">
            <v>0</v>
          </cell>
          <cell r="W14">
            <v>0</v>
          </cell>
          <cell r="X14">
            <v>0</v>
          </cell>
          <cell r="Y14">
            <v>0.41565978858753388</v>
          </cell>
          <cell r="Z14">
            <v>0.42031723067054599</v>
          </cell>
          <cell r="AA14">
            <v>2.6501496460720225E-2</v>
          </cell>
          <cell r="AB14">
            <v>0</v>
          </cell>
          <cell r="AC14">
            <v>1.7254152304462824</v>
          </cell>
          <cell r="AD14">
            <v>6.4846207629368999</v>
          </cell>
          <cell r="AE14">
            <v>18.770108223560563</v>
          </cell>
          <cell r="AF14">
            <v>15.206472775586969</v>
          </cell>
          <cell r="AG14">
            <v>30.471810606666921</v>
          </cell>
          <cell r="AH14">
            <v>15.434258949828299</v>
          </cell>
          <cell r="AI14">
            <v>10.222696577617508</v>
          </cell>
          <cell r="AJ14">
            <v>1.2681733026336679</v>
          </cell>
          <cell r="AK14">
            <v>2.7802427033433741</v>
          </cell>
          <cell r="AL14">
            <v>2.9527186976030197</v>
          </cell>
          <cell r="AM14">
            <v>12.955009572676179</v>
          </cell>
          <cell r="AN14">
            <v>3.3360421759417198</v>
          </cell>
          <cell r="AP14">
            <v>58.099753535059214</v>
          </cell>
          <cell r="AQ14">
            <v>6.9961778036093847</v>
          </cell>
          <cell r="AR14">
            <v>32.725775892815463</v>
          </cell>
          <cell r="AS14">
            <v>58.294555730795089</v>
          </cell>
          <cell r="AT14">
            <v>7.0369802946727686</v>
          </cell>
          <cell r="AU14">
            <v>32.725775892815463</v>
          </cell>
        </row>
        <row r="15">
          <cell r="B15" t="str">
            <v xml:space="preserve">Diarrhoeal diseases </v>
          </cell>
          <cell r="C15">
            <v>98.530744359616563</v>
          </cell>
          <cell r="D15">
            <v>97.994375418038359</v>
          </cell>
          <cell r="E15">
            <v>61.079022692110208</v>
          </cell>
          <cell r="F15">
            <v>40.294883486885524</v>
          </cell>
          <cell r="G15">
            <v>35.886160304826973</v>
          </cell>
          <cell r="H15">
            <v>52.517153069634389</v>
          </cell>
          <cell r="I15">
            <v>47.227090426659586</v>
          </cell>
          <cell r="J15">
            <v>49.47209234480291</v>
          </cell>
          <cell r="K15">
            <v>49.519099345129526</v>
          </cell>
          <cell r="L15">
            <v>40.909845219919958</v>
          </cell>
          <cell r="M15">
            <v>40.714172940329362</v>
          </cell>
          <cell r="N15">
            <v>27.981061058658582</v>
          </cell>
          <cell r="O15">
            <v>28.97020046514432</v>
          </cell>
          <cell r="P15">
            <v>23.662277624948775</v>
          </cell>
          <cell r="Q15">
            <v>19.45898049282745</v>
          </cell>
          <cell r="R15">
            <v>26.759338680997875</v>
          </cell>
          <cell r="S15">
            <v>23.827704653584849</v>
          </cell>
          <cell r="T15">
            <v>21.201599752195033</v>
          </cell>
          <cell r="U15">
            <v>17.102867681537049</v>
          </cell>
          <cell r="V15">
            <v>8.2390895297530786</v>
          </cell>
          <cell r="W15">
            <v>0.98066394265438717</v>
          </cell>
          <cell r="X15">
            <v>3.5196721838359223E-2</v>
          </cell>
          <cell r="Y15">
            <v>23.116897584687532</v>
          </cell>
          <cell r="Z15">
            <v>77.695224545198712</v>
          </cell>
          <cell r="AA15">
            <v>64.807639659456456</v>
          </cell>
          <cell r="AB15">
            <v>45.427336204570132</v>
          </cell>
          <cell r="AC15">
            <v>37.612858850060519</v>
          </cell>
          <cell r="AD15">
            <v>53.773134883160829</v>
          </cell>
          <cell r="AE15">
            <v>51.268785613981407</v>
          </cell>
          <cell r="AF15">
            <v>68.177644411748986</v>
          </cell>
          <cell r="AG15">
            <v>68.975060451392721</v>
          </cell>
          <cell r="AH15">
            <v>61.61230900193187</v>
          </cell>
          <cell r="AI15">
            <v>75.153169905517132</v>
          </cell>
          <cell r="AJ15">
            <v>63.705776018324798</v>
          </cell>
          <cell r="AK15">
            <v>65.506313090681758</v>
          </cell>
          <cell r="AL15">
            <v>43.21579398400452</v>
          </cell>
          <cell r="AM15">
            <v>61.221186424850394</v>
          </cell>
          <cell r="AN15">
            <v>407.32839293405192</v>
          </cell>
          <cell r="AP15">
            <v>42.913161398027512</v>
          </cell>
          <cell r="AQ15">
            <v>52.624587592324851</v>
          </cell>
          <cell r="AR15">
            <v>47.735084474865204</v>
          </cell>
          <cell r="AS15">
            <v>43.321725280622019</v>
          </cell>
          <cell r="AT15">
            <v>54.330549647204649</v>
          </cell>
          <cell r="AU15">
            <v>47.541475061148205</v>
          </cell>
        </row>
        <row r="16">
          <cell r="B16" t="str">
            <v>Childhood immunisable diseases</v>
          </cell>
          <cell r="C16">
            <v>19.398700699328511</v>
          </cell>
          <cell r="D16">
            <v>9.4496258078264912</v>
          </cell>
          <cell r="E16">
            <v>0.60069869815799481</v>
          </cell>
          <cell r="F16">
            <v>2.260343541464616</v>
          </cell>
          <cell r="G16">
            <v>0.84771410869848751</v>
          </cell>
          <cell r="H16">
            <v>0.27786468005348025</v>
          </cell>
          <cell r="I16">
            <v>0.26104318751838307</v>
          </cell>
          <cell r="J16">
            <v>3.7391437265159522</v>
          </cell>
          <cell r="K16">
            <v>3.7675868489523467</v>
          </cell>
          <cell r="L16">
            <v>0.59228169825368326</v>
          </cell>
          <cell r="M16">
            <v>0.51179056965997838</v>
          </cell>
          <cell r="N16">
            <v>0.37607925788772512</v>
          </cell>
          <cell r="O16">
            <v>6.3111439885615832</v>
          </cell>
          <cell r="P16">
            <v>3.7730652513099452</v>
          </cell>
          <cell r="Q16">
            <v>7.0751844896357348</v>
          </cell>
          <cell r="R16">
            <v>12.371896138196648</v>
          </cell>
          <cell r="S16">
            <v>2.8162626616623117</v>
          </cell>
          <cell r="T16">
            <v>5.3718903089843453</v>
          </cell>
          <cell r="U16">
            <v>1.575181802445623</v>
          </cell>
          <cell r="V16">
            <v>2.3391467059387954</v>
          </cell>
          <cell r="W16">
            <v>2.2366715098464463E-3</v>
          </cell>
          <cell r="X16">
            <v>3.5776966228308143E-4</v>
          </cell>
          <cell r="Y16">
            <v>10.698595847106709</v>
          </cell>
          <cell r="Z16">
            <v>2.3334507398976996</v>
          </cell>
          <cell r="AA16">
            <v>0.7684898684594198</v>
          </cell>
          <cell r="AB16">
            <v>0.56309721314040928</v>
          </cell>
          <cell r="AC16">
            <v>1.8789062194409714</v>
          </cell>
          <cell r="AD16">
            <v>0.85413820985649924</v>
          </cell>
          <cell r="AE16">
            <v>0.33492833156949203</v>
          </cell>
          <cell r="AF16">
            <v>0.39854293168775806</v>
          </cell>
          <cell r="AG16">
            <v>0.54882956518297243</v>
          </cell>
          <cell r="AH16">
            <v>0.84647107380302233</v>
          </cell>
          <cell r="AI16">
            <v>1.1761255441343548</v>
          </cell>
          <cell r="AJ16">
            <v>6.9432160828563525</v>
          </cell>
          <cell r="AK16">
            <v>1.0127150345184541</v>
          </cell>
          <cell r="AL16">
            <v>0.73688753414272246</v>
          </cell>
          <cell r="AM16">
            <v>10.593467273978634</v>
          </cell>
          <cell r="AN16">
            <v>53.953209919466509</v>
          </cell>
          <cell r="AP16">
            <v>3.074331677057744</v>
          </cell>
          <cell r="AQ16">
            <v>2.4058635061658995</v>
          </cell>
          <cell r="AR16">
            <v>2.7424234655483333</v>
          </cell>
          <cell r="AS16">
            <v>3.0640213577822322</v>
          </cell>
          <cell r="AT16">
            <v>2.7064395166945836</v>
          </cell>
          <cell r="AU16">
            <v>2.744260525174711</v>
          </cell>
        </row>
        <row r="17">
          <cell r="B17" t="str">
            <v>Diphtheria</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P17">
            <v>0</v>
          </cell>
          <cell r="AQ17">
            <v>0</v>
          </cell>
          <cell r="AR17">
            <v>0</v>
          </cell>
          <cell r="AS17">
            <v>0</v>
          </cell>
          <cell r="AT17">
            <v>0</v>
          </cell>
          <cell r="AU17">
            <v>0</v>
          </cell>
        </row>
        <row r="18">
          <cell r="B18" t="str">
            <v>Whooping cough</v>
          </cell>
          <cell r="C18">
            <v>4.542215324840055</v>
          </cell>
          <cell r="D18">
            <v>3.0217185297099634</v>
          </cell>
          <cell r="E18">
            <v>0.59620448526917802</v>
          </cell>
          <cell r="F18">
            <v>2.2048963603447316</v>
          </cell>
          <cell r="G18">
            <v>0.84553498689493412</v>
          </cell>
          <cell r="H18">
            <v>0.26463794262537438</v>
          </cell>
          <cell r="I18">
            <v>0.2488363773946812</v>
          </cell>
          <cell r="J18">
            <v>0.29566352448525351</v>
          </cell>
          <cell r="K18">
            <v>0.37771330826660354</v>
          </cell>
          <cell r="L18">
            <v>0.4799772262530847</v>
          </cell>
          <cell r="M18">
            <v>0.47825750909229608</v>
          </cell>
          <cell r="N18">
            <v>0.3585739317108152</v>
          </cell>
          <cell r="O18">
            <v>0.29698578177554597</v>
          </cell>
          <cell r="P18">
            <v>0.30360040012233791</v>
          </cell>
          <cell r="Q18">
            <v>0.283533396737426</v>
          </cell>
          <cell r="R18">
            <v>0.22051486537380466</v>
          </cell>
          <cell r="S18">
            <v>0.20427743060910747</v>
          </cell>
          <cell r="T18">
            <v>0.13170917772506816</v>
          </cell>
          <cell r="U18">
            <v>7.158816844048442E-2</v>
          </cell>
          <cell r="V18">
            <v>2.5611708951690203E-2</v>
          </cell>
          <cell r="W18">
            <v>1.3461655277344834E-3</v>
          </cell>
          <cell r="X18">
            <v>2.6756408357572439E-4</v>
          </cell>
          <cell r="Y18">
            <v>0.63945609189513508</v>
          </cell>
          <cell r="Z18">
            <v>2.2503612062724141</v>
          </cell>
          <cell r="AA18">
            <v>0.76765559076141932</v>
          </cell>
          <cell r="AB18">
            <v>0.55338544899907272</v>
          </cell>
          <cell r="AC18">
            <v>1.8746098615884914</v>
          </cell>
          <cell r="AD18">
            <v>0.84768593143433368</v>
          </cell>
          <cell r="AE18">
            <v>0.32284810781214773</v>
          </cell>
          <cell r="AF18">
            <v>0.39222772953691593</v>
          </cell>
          <cell r="AG18">
            <v>0.54568792395861421</v>
          </cell>
          <cell r="AH18">
            <v>0.84596093007311746</v>
          </cell>
          <cell r="AI18">
            <v>1.1505103855231076</v>
          </cell>
          <cell r="AJ18">
            <v>1.164331056071775</v>
          </cell>
          <cell r="AK18">
            <v>0.96104344995719515</v>
          </cell>
          <cell r="AL18">
            <v>0.71663532860444612</v>
          </cell>
          <cell r="AM18">
            <v>0.97888842407170662</v>
          </cell>
          <cell r="AN18">
            <v>3.0679909617634169</v>
          </cell>
          <cell r="AP18">
            <v>0.68507138331170814</v>
          </cell>
          <cell r="AQ18">
            <v>0.82664044393504432</v>
          </cell>
          <cell r="AR18">
            <v>0.75536333700917346</v>
          </cell>
          <cell r="AS18">
            <v>0.69928669884929839</v>
          </cell>
          <cell r="AT18">
            <v>0.83958850618786673</v>
          </cell>
          <cell r="AU18">
            <v>0.75494437671276871</v>
          </cell>
        </row>
        <row r="19">
          <cell r="B19" t="str">
            <v>Tetanus</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6.4435075222138653E-3</v>
          </cell>
          <cell r="R19">
            <v>0</v>
          </cell>
          <cell r="S19">
            <v>8.5833414096781651E-4</v>
          </cell>
          <cell r="T19">
            <v>0</v>
          </cell>
          <cell r="U19">
            <v>2.3818375795788018E-2</v>
          </cell>
          <cell r="V19">
            <v>8.6346380904212747E-3</v>
          </cell>
          <cell r="W19">
            <v>4.5384133341953918E-4</v>
          </cell>
          <cell r="X19">
            <v>9.020557870735704E-5</v>
          </cell>
          <cell r="Y19">
            <v>0</v>
          </cell>
          <cell r="Z19">
            <v>0</v>
          </cell>
          <cell r="AA19">
            <v>0</v>
          </cell>
          <cell r="AB19">
            <v>0</v>
          </cell>
          <cell r="AC19">
            <v>0</v>
          </cell>
          <cell r="AD19">
            <v>0</v>
          </cell>
          <cell r="AE19">
            <v>0</v>
          </cell>
          <cell r="AF19">
            <v>0</v>
          </cell>
          <cell r="AG19">
            <v>0</v>
          </cell>
          <cell r="AH19">
            <v>0</v>
          </cell>
          <cell r="AI19">
            <v>0</v>
          </cell>
          <cell r="AJ19">
            <v>0</v>
          </cell>
          <cell r="AK19">
            <v>6.3513322765437821E-3</v>
          </cell>
          <cell r="AL19">
            <v>0</v>
          </cell>
          <cell r="AM19">
            <v>0</v>
          </cell>
          <cell r="AN19">
            <v>2.7795642031954258E-2</v>
          </cell>
          <cell r="AP19">
            <v>7.3201904314965029E-4</v>
          </cell>
          <cell r="AQ19">
            <v>5.7876995364211843E-4</v>
          </cell>
          <cell r="AR19">
            <v>6.5592771460362719E-4</v>
          </cell>
          <cell r="AS19">
            <v>6.0350210491391741E-4</v>
          </cell>
          <cell r="AT19">
            <v>7.4262715640615999E-4</v>
          </cell>
          <cell r="AU19">
            <v>6.6262692752033737E-4</v>
          </cell>
        </row>
        <row r="20">
          <cell r="B20" t="str">
            <v>Poliomyelitis</v>
          </cell>
          <cell r="C20">
            <v>0</v>
          </cell>
          <cell r="D20">
            <v>0</v>
          </cell>
          <cell r="E20">
            <v>0</v>
          </cell>
          <cell r="F20">
            <v>0</v>
          </cell>
          <cell r="G20">
            <v>0</v>
          </cell>
          <cell r="H20">
            <v>0</v>
          </cell>
          <cell r="I20">
            <v>0</v>
          </cell>
          <cell r="J20">
            <v>0</v>
          </cell>
          <cell r="K20">
            <v>0</v>
          </cell>
          <cell r="L20">
            <v>0</v>
          </cell>
          <cell r="M20">
            <v>1.0656174394771133E-2</v>
          </cell>
          <cell r="N20">
            <v>0</v>
          </cell>
          <cell r="O20">
            <v>3.0092425139360115</v>
          </cell>
          <cell r="P20">
            <v>3.4540928295705413</v>
          </cell>
          <cell r="Q20">
            <v>6.7721434794751687</v>
          </cell>
          <cell r="R20">
            <v>12.138789643882237</v>
          </cell>
          <cell r="S20">
            <v>2.6102685627712687</v>
          </cell>
          <cell r="T20">
            <v>5.2389033305330246</v>
          </cell>
          <cell r="U20">
            <v>1.476084234096412</v>
          </cell>
          <cell r="V20">
            <v>2.3038624895558035</v>
          </cell>
          <cell r="W20">
            <v>0</v>
          </cell>
          <cell r="X20">
            <v>0</v>
          </cell>
          <cell r="Y20">
            <v>0</v>
          </cell>
          <cell r="Z20">
            <v>0</v>
          </cell>
          <cell r="AA20">
            <v>0</v>
          </cell>
          <cell r="AB20">
            <v>0</v>
          </cell>
          <cell r="AC20">
            <v>0</v>
          </cell>
          <cell r="AD20">
            <v>0</v>
          </cell>
          <cell r="AE20">
            <v>0</v>
          </cell>
          <cell r="AF20">
            <v>0</v>
          </cell>
          <cell r="AG20">
            <v>0</v>
          </cell>
          <cell r="AH20">
            <v>0</v>
          </cell>
          <cell r="AI20">
            <v>0</v>
          </cell>
          <cell r="AJ20">
            <v>5.760145534120058</v>
          </cell>
          <cell r="AK20">
            <v>1.9053995402727366E-2</v>
          </cell>
          <cell r="AL20">
            <v>1.6201764430621074E-2</v>
          </cell>
          <cell r="AM20">
            <v>9.5818004698558834</v>
          </cell>
          <cell r="AN20">
            <v>45.446661164174422</v>
          </cell>
          <cell r="AP20">
            <v>1.1893009232497882</v>
          </cell>
          <cell r="AQ20">
            <v>0.79629912530765667</v>
          </cell>
          <cell r="AR20">
            <v>0.99416743813421871</v>
          </cell>
          <cell r="AS20">
            <v>1.1455675649631163</v>
          </cell>
          <cell r="AT20">
            <v>1.0776485327730443</v>
          </cell>
          <cell r="AU20">
            <v>0.9964218037217798</v>
          </cell>
        </row>
        <row r="21">
          <cell r="B21" t="str">
            <v>Measles</v>
          </cell>
          <cell r="C21">
            <v>1.326910659334086E-2</v>
          </cell>
          <cell r="D21">
            <v>1.3271002518378731E-2</v>
          </cell>
          <cell r="E21">
            <v>4.494212888816726E-3</v>
          </cell>
          <cell r="F21">
            <v>2.6092665779952839E-3</v>
          </cell>
          <cell r="G21">
            <v>1.7367629341562688E-3</v>
          </cell>
          <cell r="H21">
            <v>1.0366363879999925E-2</v>
          </cell>
          <cell r="I21">
            <v>1.0332583224763606E-2</v>
          </cell>
          <cell r="J21">
            <v>4.5811780276946946E-3</v>
          </cell>
          <cell r="K21">
            <v>1.5922596941730755E-3</v>
          </cell>
          <cell r="L21">
            <v>9.0430983269758278E-2</v>
          </cell>
          <cell r="M21">
            <v>8.282140930696005E-4</v>
          </cell>
          <cell r="N21">
            <v>0</v>
          </cell>
          <cell r="O21">
            <v>0</v>
          </cell>
          <cell r="P21">
            <v>0</v>
          </cell>
          <cell r="Q21">
            <v>0</v>
          </cell>
          <cell r="R21">
            <v>0</v>
          </cell>
          <cell r="S21">
            <v>0</v>
          </cell>
          <cell r="T21">
            <v>0</v>
          </cell>
          <cell r="U21">
            <v>0</v>
          </cell>
          <cell r="V21">
            <v>0</v>
          </cell>
          <cell r="W21">
            <v>0</v>
          </cell>
          <cell r="X21">
            <v>0</v>
          </cell>
          <cell r="Y21">
            <v>9.6929770876553296E-4</v>
          </cell>
          <cell r="Z21">
            <v>4.0070838279324282E-3</v>
          </cell>
          <cell r="AA21">
            <v>8.3427769800042278E-4</v>
          </cell>
          <cell r="AB21">
            <v>1.710689228158413E-3</v>
          </cell>
          <cell r="AC21">
            <v>3.1086744243371735E-3</v>
          </cell>
          <cell r="AD21">
            <v>6.4522784221654993E-3</v>
          </cell>
          <cell r="AE21">
            <v>6.1334876172031158E-3</v>
          </cell>
          <cell r="AF21">
            <v>5.8868057085111215E-3</v>
          </cell>
          <cell r="AG21">
            <v>2.6856178056300578E-3</v>
          </cell>
          <cell r="AH21">
            <v>0</v>
          </cell>
          <cell r="AI21">
            <v>1.3306377958553048E-3</v>
          </cell>
          <cell r="AJ21">
            <v>0</v>
          </cell>
          <cell r="AK21">
            <v>0</v>
          </cell>
          <cell r="AL21">
            <v>0</v>
          </cell>
          <cell r="AM21">
            <v>0</v>
          </cell>
          <cell r="AN21">
            <v>0</v>
          </cell>
          <cell r="AP21">
            <v>1.0276936274856156E-2</v>
          </cell>
          <cell r="AQ21">
            <v>2.3677476809508815E-3</v>
          </cell>
          <cell r="AR21">
            <v>6.3498612771170863E-3</v>
          </cell>
          <cell r="AS21">
            <v>1.0363504365495347E-2</v>
          </cell>
          <cell r="AT21">
            <v>2.3524635539472756E-3</v>
          </cell>
          <cell r="AU21">
            <v>6.3498612771170871E-3</v>
          </cell>
        </row>
        <row r="22">
          <cell r="B22" t="str">
            <v>Rubella</v>
          </cell>
          <cell r="C22">
            <v>14.361590490320948</v>
          </cell>
          <cell r="D22">
            <v>7.2432111911125677E-4</v>
          </cell>
          <cell r="E22">
            <v>0</v>
          </cell>
          <cell r="F22">
            <v>0</v>
          </cell>
          <cell r="G22">
            <v>4.4235886939705116E-4</v>
          </cell>
          <cell r="H22">
            <v>2.8603735481059411E-3</v>
          </cell>
          <cell r="I22">
            <v>1.3158703883434249E-3</v>
          </cell>
          <cell r="J22">
            <v>3.9277308720955389E-2</v>
          </cell>
          <cell r="K22">
            <v>2.0277672451683105E-4</v>
          </cell>
          <cell r="L22">
            <v>3.8696352911265E-4</v>
          </cell>
          <cell r="M22">
            <v>1.0867123075574801E-2</v>
          </cell>
          <cell r="N22">
            <v>0</v>
          </cell>
          <cell r="O22">
            <v>0</v>
          </cell>
          <cell r="P22">
            <v>3.8430052045540348E-3</v>
          </cell>
          <cell r="Q22">
            <v>0</v>
          </cell>
          <cell r="R22">
            <v>0</v>
          </cell>
          <cell r="S22">
            <v>0</v>
          </cell>
          <cell r="T22">
            <v>0</v>
          </cell>
          <cell r="U22">
            <v>0</v>
          </cell>
          <cell r="V22">
            <v>0</v>
          </cell>
          <cell r="W22">
            <v>0</v>
          </cell>
          <cell r="X22">
            <v>0</v>
          </cell>
          <cell r="Y22">
            <v>1.2215321997438102</v>
          </cell>
          <cell r="Z22">
            <v>1.7010276578752049E-4</v>
          </cell>
          <cell r="AA22">
            <v>0</v>
          </cell>
          <cell r="AB22">
            <v>2.1785890807990275E-4</v>
          </cell>
          <cell r="AC22">
            <v>1.1876834281427482E-3</v>
          </cell>
          <cell r="AD22">
            <v>0</v>
          </cell>
          <cell r="AE22">
            <v>5.8583182132559064E-4</v>
          </cell>
          <cell r="AF22">
            <v>4.2839644233099165E-4</v>
          </cell>
          <cell r="AG22">
            <v>4.5602341872802909E-4</v>
          </cell>
          <cell r="AH22">
            <v>5.1014372990490432E-4</v>
          </cell>
          <cell r="AI22">
            <v>7.6596045261422144E-3</v>
          </cell>
          <cell r="AJ22">
            <v>8.3858094861743234E-4</v>
          </cell>
          <cell r="AK22">
            <v>0</v>
          </cell>
          <cell r="AL22">
            <v>0</v>
          </cell>
          <cell r="AM22">
            <v>1.0154654266451978E-3</v>
          </cell>
          <cell r="AN22">
            <v>0</v>
          </cell>
          <cell r="AP22">
            <v>0.17708532774551483</v>
          </cell>
          <cell r="AQ22">
            <v>8.8062192217592677E-2</v>
          </cell>
          <cell r="AR22">
            <v>0.13288350784942113</v>
          </cell>
          <cell r="AS22">
            <v>0.18277418729669606</v>
          </cell>
          <cell r="AT22">
            <v>8.5323441319478582E-2</v>
          </cell>
          <cell r="AU22">
            <v>0.1328835078494211</v>
          </cell>
        </row>
        <row r="23">
          <cell r="B23" t="str">
            <v>Haemophilus influenzae type b (Hib)</v>
          </cell>
          <cell r="C23">
            <v>0.48162577757416813</v>
          </cell>
          <cell r="D23">
            <v>6.4139119544790386</v>
          </cell>
          <cell r="E23">
            <v>0</v>
          </cell>
          <cell r="F23">
            <v>5.2837914541888735E-2</v>
          </cell>
          <cell r="G23">
            <v>0</v>
          </cell>
          <cell r="H23">
            <v>0</v>
          </cell>
          <cell r="I23">
            <v>5.5835651059476881E-4</v>
          </cell>
          <cell r="J23">
            <v>3.3996217152820485</v>
          </cell>
          <cell r="K23">
            <v>3.388078504267054</v>
          </cell>
          <cell r="L23">
            <v>2.1486525201727599E-2</v>
          </cell>
          <cell r="M23">
            <v>1.1181549004266635E-2</v>
          </cell>
          <cell r="N23">
            <v>1.7505326176909933E-2</v>
          </cell>
          <cell r="O23">
            <v>3.0049156928500262</v>
          </cell>
          <cell r="P23">
            <v>1.1529016412512241E-2</v>
          </cell>
          <cell r="Q23">
            <v>1.3064105900927075E-2</v>
          </cell>
          <cell r="R23">
            <v>1.259162894060372E-2</v>
          </cell>
          <cell r="S23">
            <v>8.5833414096781651E-4</v>
          </cell>
          <cell r="T23">
            <v>1.2778007262526326E-3</v>
          </cell>
          <cell r="U23">
            <v>3.69102411293845E-3</v>
          </cell>
          <cell r="V23">
            <v>1.0378693408802978E-3</v>
          </cell>
          <cell r="W23">
            <v>4.3666464869242369E-4</v>
          </cell>
          <cell r="X23">
            <v>0</v>
          </cell>
          <cell r="Y23">
            <v>8.8366382577589988</v>
          </cell>
          <cell r="Z23">
            <v>7.8912347031565189E-2</v>
          </cell>
          <cell r="AA23">
            <v>0</v>
          </cell>
          <cell r="AB23">
            <v>7.7832160050982386E-3</v>
          </cell>
          <cell r="AC23">
            <v>0</v>
          </cell>
          <cell r="AD23">
            <v>0</v>
          </cell>
          <cell r="AE23">
            <v>5.3609043188155552E-3</v>
          </cell>
          <cell r="AF23">
            <v>0</v>
          </cell>
          <cell r="AG23">
            <v>0</v>
          </cell>
          <cell r="AH23">
            <v>0</v>
          </cell>
          <cell r="AI23">
            <v>1.6624916289249576E-2</v>
          </cell>
          <cell r="AJ23">
            <v>1.7900911715902804E-2</v>
          </cell>
          <cell r="AK23">
            <v>2.62662568819877E-2</v>
          </cell>
          <cell r="AL23">
            <v>4.0504411076552685E-3</v>
          </cell>
          <cell r="AM23">
            <v>3.1762914624398252E-2</v>
          </cell>
          <cell r="AN23">
            <v>5.4107621514967121</v>
          </cell>
          <cell r="AP23">
            <v>1.0118650874327275</v>
          </cell>
          <cell r="AQ23">
            <v>0.69191522707101261</v>
          </cell>
          <cell r="AR23">
            <v>0.85300339356379962</v>
          </cell>
          <cell r="AS23">
            <v>1.0254259002027128</v>
          </cell>
          <cell r="AT23">
            <v>0.70078394570384128</v>
          </cell>
          <cell r="AU23">
            <v>0.85299834868610303</v>
          </cell>
        </row>
        <row r="24">
          <cell r="B24" t="str">
            <v>Meningitis</v>
          </cell>
          <cell r="C24">
            <v>284.55268916805892</v>
          </cell>
          <cell r="D24">
            <v>31.594070413185417</v>
          </cell>
          <cell r="E24">
            <v>8.1015751378959422</v>
          </cell>
          <cell r="F24">
            <v>10.87899815593679</v>
          </cell>
          <cell r="G24">
            <v>11.208046191841747</v>
          </cell>
          <cell r="H24">
            <v>11.41883926311472</v>
          </cell>
          <cell r="I24">
            <v>1.157625086998022</v>
          </cell>
          <cell r="J24">
            <v>4.7119637512932098</v>
          </cell>
          <cell r="K24">
            <v>4.1262205321614056</v>
          </cell>
          <cell r="L24">
            <v>0.69683862323028989</v>
          </cell>
          <cell r="M24">
            <v>3.272944975358373</v>
          </cell>
          <cell r="N24">
            <v>0.43773998151358962</v>
          </cell>
          <cell r="O24">
            <v>6.6791045139993157</v>
          </cell>
          <cell r="P24">
            <v>0.566929611773206</v>
          </cell>
          <cell r="Q24">
            <v>13.93310514457429</v>
          </cell>
          <cell r="R24">
            <v>3.3782672131768194</v>
          </cell>
          <cell r="S24">
            <v>2.6102685627712687</v>
          </cell>
          <cell r="T24">
            <v>2.622007851631285</v>
          </cell>
          <cell r="U24">
            <v>4.4541103721920541</v>
          </cell>
          <cell r="V24">
            <v>0</v>
          </cell>
          <cell r="W24">
            <v>0</v>
          </cell>
          <cell r="X24">
            <v>0</v>
          </cell>
          <cell r="Y24">
            <v>26.247541769633912</v>
          </cell>
          <cell r="Z24">
            <v>28.124164650880005</v>
          </cell>
          <cell r="AA24">
            <v>6.7725947954205523</v>
          </cell>
          <cell r="AB24">
            <v>5.7022560463617724</v>
          </cell>
          <cell r="AC24">
            <v>19.098044013287787</v>
          </cell>
          <cell r="AD24">
            <v>10.53974644869248</v>
          </cell>
          <cell r="AE24">
            <v>8.3204862748777568</v>
          </cell>
          <cell r="AF24">
            <v>8.3237710041361535</v>
          </cell>
          <cell r="AG24">
            <v>4.2557848131858975</v>
          </cell>
          <cell r="AH24">
            <v>4.8545770904692462</v>
          </cell>
          <cell r="AI24">
            <v>5.6267109203118153</v>
          </cell>
          <cell r="AJ24">
            <v>18.155641120039324</v>
          </cell>
          <cell r="AK24">
            <v>1.0878637732202769</v>
          </cell>
          <cell r="AL24">
            <v>14.091838600067932</v>
          </cell>
          <cell r="AM24">
            <v>9.813470451202166</v>
          </cell>
          <cell r="AN24">
            <v>38.852254027357951</v>
          </cell>
          <cell r="AP24">
            <v>10.072142541789558</v>
          </cell>
          <cell r="AQ24">
            <v>10.569438143663774</v>
          </cell>
          <cell r="AR24">
            <v>10.319060048107556</v>
          </cell>
          <cell r="AS24">
            <v>10.281132071113314</v>
          </cell>
          <cell r="AT24">
            <v>10.714077551488208</v>
          </cell>
          <cell r="AU24">
            <v>10.318679500929109</v>
          </cell>
        </row>
        <row r="25">
          <cell r="B25" t="str">
            <v>Septicaemia</v>
          </cell>
          <cell r="C25">
            <v>88.613699015015186</v>
          </cell>
          <cell r="D25">
            <v>17.874330101845512</v>
          </cell>
          <cell r="E25">
            <v>1.5898260611607815</v>
          </cell>
          <cell r="F25">
            <v>1.1877202948197156</v>
          </cell>
          <cell r="G25">
            <v>1.4794835570962104</v>
          </cell>
          <cell r="H25">
            <v>6.3075618806840179</v>
          </cell>
          <cell r="I25">
            <v>6.599851428577435</v>
          </cell>
          <cell r="J25">
            <v>2.8528230065904014</v>
          </cell>
          <cell r="K25">
            <v>10.048115362576965</v>
          </cell>
          <cell r="L25">
            <v>10.443621030349075</v>
          </cell>
          <cell r="M25">
            <v>17.196807650459235</v>
          </cell>
          <cell r="N25">
            <v>9.9205297608693979</v>
          </cell>
          <cell r="O25">
            <v>31.362710710477753</v>
          </cell>
          <cell r="P25">
            <v>36.09650913682627</v>
          </cell>
          <cell r="Q25">
            <v>76.188837390750848</v>
          </cell>
          <cell r="R25">
            <v>79.815102741358217</v>
          </cell>
          <cell r="S25">
            <v>96.391692251446372</v>
          </cell>
          <cell r="T25">
            <v>98.817401459590073</v>
          </cell>
          <cell r="U25">
            <v>100.81390580917451</v>
          </cell>
          <cell r="V25">
            <v>37.252954162200567</v>
          </cell>
          <cell r="W25">
            <v>0.83201403574687272</v>
          </cell>
          <cell r="X25">
            <v>3.323026359616893E-2</v>
          </cell>
          <cell r="Y25">
            <v>14.759935490882501</v>
          </cell>
          <cell r="Z25">
            <v>2.6180390165528764</v>
          </cell>
          <cell r="AA25">
            <v>1.0416239044318116</v>
          </cell>
          <cell r="AB25">
            <v>0.88420549197840403</v>
          </cell>
          <cell r="AC25">
            <v>1.3984410674689143</v>
          </cell>
          <cell r="AD25">
            <v>2.0422727216876382</v>
          </cell>
          <cell r="AE25">
            <v>2.1936463488984042</v>
          </cell>
          <cell r="AF25">
            <v>3.3076633280385339</v>
          </cell>
          <cell r="AG25">
            <v>7.2494557598646479</v>
          </cell>
          <cell r="AH25">
            <v>12.542387741080679</v>
          </cell>
          <cell r="AI25">
            <v>16.99726938547121</v>
          </cell>
          <cell r="AJ25">
            <v>9.6852065424175038</v>
          </cell>
          <cell r="AK25">
            <v>32.191489222281135</v>
          </cell>
          <cell r="AL25">
            <v>23.311924780405342</v>
          </cell>
          <cell r="AM25">
            <v>69.284437184064885</v>
          </cell>
          <cell r="AN25">
            <v>1087.7486032129757</v>
          </cell>
          <cell r="AP25">
            <v>22.52037247417179</v>
          </cell>
          <cell r="AQ25">
            <v>18.064555010230197</v>
          </cell>
          <cell r="AR25">
            <v>20.307967352030925</v>
          </cell>
          <cell r="AS25">
            <v>21.41535467820934</v>
          </cell>
          <cell r="AT25">
            <v>23.579259989705186</v>
          </cell>
          <cell r="AU25">
            <v>20.046768897856239</v>
          </cell>
        </row>
        <row r="26">
          <cell r="B26" t="str">
            <v>Arbovirus infection</v>
          </cell>
          <cell r="C26">
            <v>2.3472228401471149E-2</v>
          </cell>
          <cell r="D26">
            <v>2.3475582175533326E-2</v>
          </cell>
          <cell r="E26">
            <v>6.1753295889073731E-2</v>
          </cell>
          <cell r="F26">
            <v>0.17976354439712441</v>
          </cell>
          <cell r="G26">
            <v>1.785306299055341</v>
          </cell>
          <cell r="H26">
            <v>2.7346771793530671</v>
          </cell>
          <cell r="I26">
            <v>4.0211264662420021</v>
          </cell>
          <cell r="J26">
            <v>5.1247605068872488</v>
          </cell>
          <cell r="K26">
            <v>6.9648450531461918</v>
          </cell>
          <cell r="L26">
            <v>6.778482088532825</v>
          </cell>
          <cell r="M26">
            <v>7.1771563614323224</v>
          </cell>
          <cell r="N26">
            <v>5.6534701797143674</v>
          </cell>
          <cell r="O26">
            <v>6.094885504650863</v>
          </cell>
          <cell r="P26">
            <v>5.5996479071700467</v>
          </cell>
          <cell r="Q26">
            <v>4.0213734926803513</v>
          </cell>
          <cell r="R26">
            <v>2.8284801370170469</v>
          </cell>
          <cell r="S26">
            <v>1.9874077075177765</v>
          </cell>
          <cell r="T26">
            <v>0.63661823785128513</v>
          </cell>
          <cell r="U26">
            <v>0.44299538532373711</v>
          </cell>
          <cell r="V26">
            <v>0.16059469632994924</v>
          </cell>
          <cell r="W26">
            <v>8.4409456840285665E-3</v>
          </cell>
          <cell r="X26">
            <v>1.6777237642242114E-3</v>
          </cell>
          <cell r="Y26">
            <v>4.2114977142971221E-3</v>
          </cell>
          <cell r="Z26">
            <v>1.741036239921262E-2</v>
          </cell>
          <cell r="AA26">
            <v>3.4979762933466156E-2</v>
          </cell>
          <cell r="AB26">
            <v>0.14659790251315458</v>
          </cell>
          <cell r="AC26">
            <v>1.5523243344766342</v>
          </cell>
          <cell r="AD26">
            <v>2.7428406524944267</v>
          </cell>
          <cell r="AE26">
            <v>3.0477052047316069</v>
          </cell>
          <cell r="AF26">
            <v>5.7515855506307911</v>
          </cell>
          <cell r="AG26">
            <v>8.1474114596194429</v>
          </cell>
          <cell r="AH26">
            <v>11.545989636912989</v>
          </cell>
          <cell r="AI26">
            <v>13.504921276371334</v>
          </cell>
          <cell r="AJ26">
            <v>13.785295297688847</v>
          </cell>
          <cell r="AK26">
            <v>12.912363042413975</v>
          </cell>
          <cell r="AL26">
            <v>9.7160889618871789</v>
          </cell>
          <cell r="AM26">
            <v>7.7178840083292197</v>
          </cell>
          <cell r="AN26">
            <v>16.299179797970773</v>
          </cell>
          <cell r="AP26">
            <v>3.8051044081902679</v>
          </cell>
          <cell r="AQ26">
            <v>4.1977922258299438</v>
          </cell>
          <cell r="AR26">
            <v>4.0000819956203904</v>
          </cell>
          <cell r="AS26">
            <v>3.8147195873460804</v>
          </cell>
          <cell r="AT26">
            <v>4.3253791395276924</v>
          </cell>
          <cell r="AU26">
            <v>3.9963203821099849</v>
          </cell>
        </row>
        <row r="27">
          <cell r="B27" t="str">
            <v>Ross river virus</v>
          </cell>
          <cell r="C27">
            <v>1.2975236732985566E-2</v>
          </cell>
          <cell r="D27">
            <v>1.2977090669120703E-2</v>
          </cell>
          <cell r="E27">
            <v>4.9220414984764975E-2</v>
          </cell>
          <cell r="F27">
            <v>0.11906903662558367</v>
          </cell>
          <cell r="G27">
            <v>1.4072770814105138</v>
          </cell>
          <cell r="H27">
            <v>2.2350168860467754</v>
          </cell>
          <cell r="I27">
            <v>3.3048796393463253</v>
          </cell>
          <cell r="J27">
            <v>4.102815011899116</v>
          </cell>
          <cell r="K27">
            <v>5.4550051083805391</v>
          </cell>
          <cell r="L27">
            <v>5.226553749210745</v>
          </cell>
          <cell r="M27">
            <v>5.6042020721109447</v>
          </cell>
          <cell r="N27">
            <v>4.3497173108249676</v>
          </cell>
          <cell r="O27">
            <v>4.6017409077322835</v>
          </cell>
          <cell r="P27">
            <v>4.477157732148485</v>
          </cell>
          <cell r="Q27">
            <v>3.1394806410513945</v>
          </cell>
          <cell r="R27">
            <v>2.1734039482010847</v>
          </cell>
          <cell r="S27">
            <v>1.4504313896379584</v>
          </cell>
          <cell r="T27">
            <v>0.37639793986400266</v>
          </cell>
          <cell r="U27">
            <v>0.26178290123129888</v>
          </cell>
          <cell r="V27">
            <v>9.490154281605076E-2</v>
          </cell>
          <cell r="W27">
            <v>4.9880773558983772E-3</v>
          </cell>
          <cell r="X27">
            <v>9.9143108261127099E-4</v>
          </cell>
          <cell r="Y27">
            <v>2.2113728223439066E-3</v>
          </cell>
          <cell r="Z27">
            <v>9.14183144539653E-3</v>
          </cell>
          <cell r="AA27">
            <v>2.6646701166698591E-2</v>
          </cell>
          <cell r="AB27">
            <v>0.10147270796455356</v>
          </cell>
          <cell r="AC27">
            <v>1.1930471584221916</v>
          </cell>
          <cell r="AD27">
            <v>2.3157575473609491</v>
          </cell>
          <cell r="AE27">
            <v>2.4410919048034474</v>
          </cell>
          <cell r="AF27">
            <v>4.6619206341634243</v>
          </cell>
          <cell r="AG27">
            <v>6.6422017428535227</v>
          </cell>
          <cell r="AH27">
            <v>9.337934121747228</v>
          </cell>
          <cell r="AI27">
            <v>10.705202643242258</v>
          </cell>
          <cell r="AJ27">
            <v>10.903986909707804</v>
          </cell>
          <cell r="AK27">
            <v>10.918625494884319</v>
          </cell>
          <cell r="AL27">
            <v>6.987682827825938</v>
          </cell>
          <cell r="AM27">
            <v>6.2336474346744755</v>
          </cell>
          <cell r="AN27">
            <v>13.473440709848417</v>
          </cell>
          <cell r="AP27">
            <v>2.9749026076221425</v>
          </cell>
          <cell r="AQ27">
            <v>3.3759655510888775</v>
          </cell>
          <cell r="AR27">
            <v>3.1740386174805408</v>
          </cell>
          <cell r="AS27">
            <v>2.983725654900101</v>
          </cell>
          <cell r="AT27">
            <v>3.4779343808957002</v>
          </cell>
          <cell r="AU27">
            <v>3.1704859198798458</v>
          </cell>
        </row>
        <row r="28">
          <cell r="B28" t="str">
            <v>Barmah forest virus</v>
          </cell>
          <cell r="C28">
            <v>8.6407195701387815E-3</v>
          </cell>
          <cell r="D28">
            <v>8.6419541789998257E-3</v>
          </cell>
          <cell r="E28">
            <v>8.1944517036829125E-3</v>
          </cell>
          <cell r="F28">
            <v>4.7575647803915697E-2</v>
          </cell>
          <cell r="G28">
            <v>0.30495458956703619</v>
          </cell>
          <cell r="H28">
            <v>0.38763694473930066</v>
          </cell>
          <cell r="I28">
            <v>0.68875322480664436</v>
          </cell>
          <cell r="J28">
            <v>0.92356981567622243</v>
          </cell>
          <cell r="K28">
            <v>1.3668432132966566</v>
          </cell>
          <cell r="L28">
            <v>1.4523926425974616</v>
          </cell>
          <cell r="M28">
            <v>1.47040215712202</v>
          </cell>
          <cell r="N28">
            <v>1.1974009168206197</v>
          </cell>
          <cell r="O28">
            <v>1.4189965324881908</v>
          </cell>
          <cell r="P28">
            <v>1.1123759885806861</v>
          </cell>
          <cell r="Q28">
            <v>0.8742278942973184</v>
          </cell>
          <cell r="R28">
            <v>0.55494493033628423</v>
          </cell>
          <cell r="S28">
            <v>0.53593212108562771</v>
          </cell>
          <cell r="T28">
            <v>0.25741170449225037</v>
          </cell>
          <cell r="U28">
            <v>0.17963840322667904</v>
          </cell>
          <cell r="V28">
            <v>6.5122517685602802E-2</v>
          </cell>
          <cell r="W28">
            <v>3.4228753947265359E-3</v>
          </cell>
          <cell r="X28">
            <v>6.8033128119481922E-4</v>
          </cell>
          <cell r="Y28">
            <v>1.4727946541974854E-3</v>
          </cell>
          <cell r="Z28">
            <v>6.0885438883541585E-3</v>
          </cell>
          <cell r="AA28">
            <v>3.802917481243403E-3</v>
          </cell>
          <cell r="AB28">
            <v>3.1191580387829695E-2</v>
          </cell>
          <cell r="AC28">
            <v>0.34873473572469499</v>
          </cell>
          <cell r="AD28">
            <v>0.36191207299809269</v>
          </cell>
          <cell r="AE28">
            <v>0.58335676072363885</v>
          </cell>
          <cell r="AF28">
            <v>1.0664663125428209</v>
          </cell>
          <cell r="AG28">
            <v>1.3972208650985136</v>
          </cell>
          <cell r="AH28">
            <v>2.1296438500773642</v>
          </cell>
          <cell r="AI28">
            <v>2.7777666239571186</v>
          </cell>
          <cell r="AJ28">
            <v>2.7620489576649394</v>
          </cell>
          <cell r="AK28">
            <v>1.9679299894714577</v>
          </cell>
          <cell r="AL28">
            <v>2.7063887936980389</v>
          </cell>
          <cell r="AM28">
            <v>1.477871478135611</v>
          </cell>
          <cell r="AN28">
            <v>2.7793025086667034</v>
          </cell>
          <cell r="AP28">
            <v>0.76636100062171009</v>
          </cell>
          <cell r="AQ28">
            <v>0.79244428058986771</v>
          </cell>
          <cell r="AR28">
            <v>0.77931188621582936</v>
          </cell>
          <cell r="AS28">
            <v>0.76677874855419514</v>
          </cell>
          <cell r="AT28">
            <v>0.8178162726995436</v>
          </cell>
          <cell r="AU28">
            <v>0.7790983435839719</v>
          </cell>
        </row>
        <row r="29">
          <cell r="B29" t="str">
            <v>Dengue</v>
          </cell>
          <cell r="C29">
            <v>1.856272098346802E-3</v>
          </cell>
          <cell r="D29">
            <v>1.8565373274127986E-3</v>
          </cell>
          <cell r="E29">
            <v>4.3384292006258401E-3</v>
          </cell>
          <cell r="F29">
            <v>1.3118859967625032E-2</v>
          </cell>
          <cell r="G29">
            <v>7.3074628077791151E-2</v>
          </cell>
          <cell r="H29">
            <v>2.2066790263544207E-2</v>
          </cell>
          <cell r="I29">
            <v>2.7493602089032995E-2</v>
          </cell>
          <cell r="J29">
            <v>5.8621430559185186E-2</v>
          </cell>
          <cell r="K29">
            <v>1.8641862872777054E-2</v>
          </cell>
          <cell r="L29">
            <v>2.0432602867743826E-2</v>
          </cell>
          <cell r="M29">
            <v>1.6307863470154057E-2</v>
          </cell>
          <cell r="N29">
            <v>1.3727425564119123E-2</v>
          </cell>
          <cell r="O29">
            <v>1.580962567831019E-2</v>
          </cell>
          <cell r="P29">
            <v>1.0114186440875189E-2</v>
          </cell>
          <cell r="Q29">
            <v>7.664957331638798E-3</v>
          </cell>
          <cell r="R29">
            <v>7.5686861467603684E-3</v>
          </cell>
          <cell r="S29">
            <v>1.0441967941901811E-3</v>
          </cell>
          <cell r="T29">
            <v>2.8085934950321809E-3</v>
          </cell>
          <cell r="U29">
            <v>1.5740808657591276E-3</v>
          </cell>
          <cell r="V29">
            <v>5.7063582829567098E-4</v>
          </cell>
          <cell r="W29">
            <v>2.9992933403655275E-5</v>
          </cell>
          <cell r="X29">
            <v>5.9614004181212458E-6</v>
          </cell>
          <cell r="Y29">
            <v>5.2733023775572983E-4</v>
          </cell>
          <cell r="Z29">
            <v>2.1799870654619306E-3</v>
          </cell>
          <cell r="AA29">
            <v>4.5301442855241623E-3</v>
          </cell>
          <cell r="AB29">
            <v>1.3933614160771319E-2</v>
          </cell>
          <cell r="AC29">
            <v>1.054244032974742E-2</v>
          </cell>
          <cell r="AD29">
            <v>2.3177660583468086E-2</v>
          </cell>
          <cell r="AE29">
            <v>2.3256539204520529E-2</v>
          </cell>
          <cell r="AF29">
            <v>2.319860392454582E-2</v>
          </cell>
          <cell r="AG29">
            <v>1.4768533527103687E-2</v>
          </cell>
          <cell r="AH29">
            <v>2.6269868367008033E-2</v>
          </cell>
          <cell r="AI29">
            <v>2.1952009171956683E-2</v>
          </cell>
          <cell r="AJ29">
            <v>3.3548061550701204E-2</v>
          </cell>
          <cell r="AK29">
            <v>2.5807558058198597E-2</v>
          </cell>
          <cell r="AL29">
            <v>2.2017340363203058E-2</v>
          </cell>
          <cell r="AM29">
            <v>6.3650955191340902E-3</v>
          </cell>
          <cell r="AN29">
            <v>4.0821149017743349E-2</v>
          </cell>
          <cell r="AP29">
            <v>2.1002450471076892E-2</v>
          </cell>
          <cell r="AQ29">
            <v>1.3919745280717771E-2</v>
          </cell>
          <cell r="AR29">
            <v>1.7485741501606946E-2</v>
          </cell>
          <cell r="AS29">
            <v>2.1239858385521559E-2</v>
          </cell>
          <cell r="AT29">
            <v>1.4194011891649944E-2</v>
          </cell>
          <cell r="AU29">
            <v>1.7490368223754167E-2</v>
          </cell>
        </row>
        <row r="30">
          <cell r="B30" t="str">
            <v>Other arbovirus infection</v>
          </cell>
          <cell r="C30">
            <v>0</v>
          </cell>
          <cell r="D30">
            <v>0</v>
          </cell>
          <cell r="E30">
            <v>0</v>
          </cell>
          <cell r="F30">
            <v>0</v>
          </cell>
          <cell r="G30">
            <v>0</v>
          </cell>
          <cell r="H30">
            <v>8.9956558303446996E-2</v>
          </cell>
          <cell r="I30">
            <v>0</v>
          </cell>
          <cell r="J30">
            <v>3.9754248752725832E-2</v>
          </cell>
          <cell r="K30">
            <v>0.12435486859621919</v>
          </cell>
          <cell r="L30">
            <v>7.9103093856874099E-2</v>
          </cell>
          <cell r="M30">
            <v>8.6244268729204085E-2</v>
          </cell>
          <cell r="N30">
            <v>9.2624526504662325E-2</v>
          </cell>
          <cell r="O30">
            <v>5.8338438752078635E-2</v>
          </cell>
          <cell r="P30">
            <v>0</v>
          </cell>
          <cell r="Q30">
            <v>0</v>
          </cell>
          <cell r="R30">
            <v>9.2562572332917273E-2</v>
          </cell>
          <cell r="S30">
            <v>0</v>
          </cell>
          <cell r="T30">
            <v>0</v>
          </cell>
          <cell r="U30">
            <v>0</v>
          </cell>
          <cell r="V30">
            <v>0</v>
          </cell>
          <cell r="W30">
            <v>0</v>
          </cell>
          <cell r="X30">
            <v>0</v>
          </cell>
          <cell r="Y30">
            <v>0</v>
          </cell>
          <cell r="Z30">
            <v>0</v>
          </cell>
          <cell r="AA30">
            <v>0</v>
          </cell>
          <cell r="AB30">
            <v>0</v>
          </cell>
          <cell r="AC30">
            <v>0</v>
          </cell>
          <cell r="AD30">
            <v>4.1993371551916556E-2</v>
          </cell>
          <cell r="AE30">
            <v>0</v>
          </cell>
          <cell r="AF30">
            <v>0</v>
          </cell>
          <cell r="AG30">
            <v>9.322031814030339E-2</v>
          </cell>
          <cell r="AH30">
            <v>5.2141796721385324E-2</v>
          </cell>
          <cell r="AI30">
            <v>0</v>
          </cell>
          <cell r="AJ30">
            <v>8.5711368765401391E-2</v>
          </cell>
          <cell r="AK30">
            <v>0</v>
          </cell>
          <cell r="AL30">
            <v>0</v>
          </cell>
          <cell r="AM30">
            <v>0</v>
          </cell>
          <cell r="AN30">
            <v>5.6154304379124166E-3</v>
          </cell>
          <cell r="AP30">
            <v>4.2838349475338641E-2</v>
          </cell>
          <cell r="AQ30">
            <v>1.5462648870480865E-2</v>
          </cell>
          <cell r="AR30">
            <v>2.9245750422412974E-2</v>
          </cell>
          <cell r="AS30">
            <v>4.2975325506263214E-2</v>
          </cell>
          <cell r="AT30">
            <v>1.5434474040798386E-2</v>
          </cell>
          <cell r="AU30">
            <v>2.9245750422412977E-2</v>
          </cell>
        </row>
        <row r="31">
          <cell r="B31" t="str">
            <v>Hepatitis</v>
          </cell>
          <cell r="C31">
            <v>7.1426202800112861</v>
          </cell>
          <cell r="D31">
            <v>3.2777103404536798</v>
          </cell>
          <cell r="E31">
            <v>0.3202273400453341</v>
          </cell>
          <cell r="F31">
            <v>0.38927538017300067</v>
          </cell>
          <cell r="G31">
            <v>0.75288259516986378</v>
          </cell>
          <cell r="H31">
            <v>1.9900348933028873</v>
          </cell>
          <cell r="I31">
            <v>2.0694525235888563</v>
          </cell>
          <cell r="J31">
            <v>2.2924442623110646</v>
          </cell>
          <cell r="K31">
            <v>21.244124183741967</v>
          </cell>
          <cell r="L31">
            <v>64.680310004894224</v>
          </cell>
          <cell r="M31">
            <v>84.324182718508482</v>
          </cell>
          <cell r="N31">
            <v>61.920166363439861</v>
          </cell>
          <cell r="O31">
            <v>15.544224445456683</v>
          </cell>
          <cell r="P31">
            <v>24.42563922350903</v>
          </cell>
          <cell r="Q31">
            <v>37.41868719744096</v>
          </cell>
          <cell r="R31">
            <v>18.475868100106499</v>
          </cell>
          <cell r="S31">
            <v>23.607388992487962</v>
          </cell>
          <cell r="T31">
            <v>10.738779687127494</v>
          </cell>
          <cell r="U31">
            <v>1.626170311152636</v>
          </cell>
          <cell r="V31">
            <v>2.3813271228014532</v>
          </cell>
          <cell r="W31">
            <v>0</v>
          </cell>
          <cell r="X31">
            <v>0</v>
          </cell>
          <cell r="Y31">
            <v>1.2085540856275632</v>
          </cell>
          <cell r="Z31">
            <v>0.9904065951708293</v>
          </cell>
          <cell r="AA31">
            <v>0.14958612555281903</v>
          </cell>
          <cell r="AB31">
            <v>0.23363132138801071</v>
          </cell>
          <cell r="AC31">
            <v>0.99887779625989226</v>
          </cell>
          <cell r="AD31">
            <v>1.4297345071863778</v>
          </cell>
          <cell r="AE31">
            <v>1.3880929934906507</v>
          </cell>
          <cell r="AF31">
            <v>4.66459069911103</v>
          </cell>
          <cell r="AG31">
            <v>12.282096189445104</v>
          </cell>
          <cell r="AH31">
            <v>20.704926022467284</v>
          </cell>
          <cell r="AI31">
            <v>40.768423994058935</v>
          </cell>
          <cell r="AJ31">
            <v>18.006262123152773</v>
          </cell>
          <cell r="AK31">
            <v>24.930869494014814</v>
          </cell>
          <cell r="AL31">
            <v>20.874480211353362</v>
          </cell>
          <cell r="AM31">
            <v>29.124367862564831</v>
          </cell>
          <cell r="AN31">
            <v>249.94153953736088</v>
          </cell>
          <cell r="AP31">
            <v>22.212640037720149</v>
          </cell>
          <cell r="AQ31">
            <v>9.3138032750092048</v>
          </cell>
          <cell r="AR31">
            <v>15.808101980580684</v>
          </cell>
          <cell r="AS31">
            <v>22.144071427534264</v>
          </cell>
          <cell r="AT31">
            <v>10.805618854187818</v>
          </cell>
          <cell r="AU31">
            <v>15.823135539576885</v>
          </cell>
        </row>
        <row r="32">
          <cell r="B32" t="str">
            <v>Hepatitis A</v>
          </cell>
          <cell r="C32">
            <v>0.25423249561809635</v>
          </cell>
          <cell r="D32">
            <v>0.28564666653297333</v>
          </cell>
          <cell r="E32">
            <v>0.24871375881383698</v>
          </cell>
          <cell r="F32">
            <v>0.20094004904152232</v>
          </cell>
          <cell r="G32">
            <v>0.1376989621723152</v>
          </cell>
          <cell r="H32">
            <v>0.2925842569322365</v>
          </cell>
          <cell r="I32">
            <v>0.29614445597470707</v>
          </cell>
          <cell r="J32">
            <v>0.27182985983631308</v>
          </cell>
          <cell r="K32">
            <v>0.22954156803375894</v>
          </cell>
          <cell r="L32">
            <v>0.31452191507685207</v>
          </cell>
          <cell r="M32">
            <v>0.19489254138053225</v>
          </cell>
          <cell r="N32">
            <v>0.12840344742889803</v>
          </cell>
          <cell r="O32">
            <v>0.14637587746223549</v>
          </cell>
          <cell r="P32">
            <v>8.5346226021279559E-2</v>
          </cell>
          <cell r="Q32">
            <v>0.10637771508660356</v>
          </cell>
          <cell r="R32">
            <v>9.3493190827973305E-2</v>
          </cell>
          <cell r="S32">
            <v>0.12896435045753721</v>
          </cell>
          <cell r="T32">
            <v>2.7105951559209349</v>
          </cell>
          <cell r="U32">
            <v>0.1522400470942169</v>
          </cell>
          <cell r="V32">
            <v>7.642676390476949E-2</v>
          </cell>
          <cell r="W32">
            <v>0</v>
          </cell>
          <cell r="X32">
            <v>0</v>
          </cell>
          <cell r="Y32">
            <v>1.8332058409755915E-2</v>
          </cell>
          <cell r="Z32">
            <v>0.19831794842390865</v>
          </cell>
          <cell r="AA32">
            <v>0.14958612555281903</v>
          </cell>
          <cell r="AB32">
            <v>0.14590866608239803</v>
          </cell>
          <cell r="AC32">
            <v>0.20089981443273747</v>
          </cell>
          <cell r="AD32">
            <v>0.17598901094795114</v>
          </cell>
          <cell r="AE32">
            <v>0.2570352652469749</v>
          </cell>
          <cell r="AF32">
            <v>0.16876088047087989</v>
          </cell>
          <cell r="AG32">
            <v>0.18830024152165892</v>
          </cell>
          <cell r="AH32">
            <v>0.12065984487408193</v>
          </cell>
          <cell r="AI32">
            <v>0.35334738272685906</v>
          </cell>
          <cell r="AJ32">
            <v>0.27263144360622193</v>
          </cell>
          <cell r="AK32">
            <v>0.18954199140452316</v>
          </cell>
          <cell r="AL32">
            <v>0.20151950384930445</v>
          </cell>
          <cell r="AM32">
            <v>0.16948379202117317</v>
          </cell>
          <cell r="AN32">
            <v>10.988080795763215</v>
          </cell>
          <cell r="AP32">
            <v>0.26574484609321719</v>
          </cell>
          <cell r="AQ32">
            <v>0.25634483575791084</v>
          </cell>
          <cell r="AR32">
            <v>0.26107754740284123</v>
          </cell>
          <cell r="AS32">
            <v>0.2574616195154753</v>
          </cell>
          <cell r="AT32">
            <v>0.31560239552938862</v>
          </cell>
          <cell r="AU32">
            <v>0.26148485378124831</v>
          </cell>
        </row>
        <row r="33">
          <cell r="B33" t="str">
            <v>Hepatitis B</v>
          </cell>
          <cell r="C33">
            <v>6.8883877843931884</v>
          </cell>
          <cell r="D33">
            <v>1.108170042595775</v>
          </cell>
          <cell r="E33">
            <v>7.1513581231497148E-2</v>
          </cell>
          <cell r="F33">
            <v>0.18833533113147838</v>
          </cell>
          <cell r="G33">
            <v>0.61518363299754852</v>
          </cell>
          <cell r="H33">
            <v>1.6359820024921763</v>
          </cell>
          <cell r="I33">
            <v>1.7733080676141493</v>
          </cell>
          <cell r="J33">
            <v>1.9440045186259935</v>
          </cell>
          <cell r="K33">
            <v>7.4622685986399961</v>
          </cell>
          <cell r="L33">
            <v>18.498692268477917</v>
          </cell>
          <cell r="M33">
            <v>31.6987844101793</v>
          </cell>
          <cell r="N33">
            <v>19.360755242493621</v>
          </cell>
          <cell r="O33">
            <v>9.33638234406755</v>
          </cell>
          <cell r="P33">
            <v>17.442494283586843</v>
          </cell>
          <cell r="Q33">
            <v>20.399464483624428</v>
          </cell>
          <cell r="R33">
            <v>3.201908974862711</v>
          </cell>
          <cell r="S33">
            <v>5.2280030760202996</v>
          </cell>
          <cell r="T33">
            <v>1.4750232335413658</v>
          </cell>
          <cell r="U33">
            <v>1.4723279133931779</v>
          </cell>
          <cell r="V33">
            <v>2.3038624895558035</v>
          </cell>
          <cell r="W33">
            <v>0</v>
          </cell>
          <cell r="X33">
            <v>0</v>
          </cell>
          <cell r="Y33">
            <v>1.1902220272178072</v>
          </cell>
          <cell r="Z33">
            <v>0.7920886467469207</v>
          </cell>
          <cell r="AA33">
            <v>0</v>
          </cell>
          <cell r="AB33">
            <v>8.7722655305612698E-2</v>
          </cell>
          <cell r="AC33">
            <v>0.79797798182715496</v>
          </cell>
          <cell r="AD33">
            <v>1.2537454962384269</v>
          </cell>
          <cell r="AE33">
            <v>1.0051858688181887</v>
          </cell>
          <cell r="AF33">
            <v>0.72368514696735042</v>
          </cell>
          <cell r="AG33">
            <v>6.2833967616467579</v>
          </cell>
          <cell r="AH33">
            <v>6.3523337671037394</v>
          </cell>
          <cell r="AI33">
            <v>12.711845141831761</v>
          </cell>
          <cell r="AJ33">
            <v>3.2880698098993859</v>
          </cell>
          <cell r="AK33">
            <v>6.3177028813850393</v>
          </cell>
          <cell r="AL33">
            <v>7.0108224650715671</v>
          </cell>
          <cell r="AM33">
            <v>14.543044638627812</v>
          </cell>
          <cell r="AN33">
            <v>52.921356930448837</v>
          </cell>
          <cell r="AP33">
            <v>8.3985469885259381</v>
          </cell>
          <cell r="AQ33">
            <v>2.9732245385518428</v>
          </cell>
          <cell r="AR33">
            <v>5.7047626774041094</v>
          </cell>
          <cell r="AS33">
            <v>8.4019636580755677</v>
          </cell>
          <cell r="AT33">
            <v>3.341036575149313</v>
          </cell>
          <cell r="AU33">
            <v>5.7194349189511415</v>
          </cell>
        </row>
        <row r="34">
          <cell r="B34" t="str">
            <v>Hepatitis C</v>
          </cell>
          <cell r="C34">
            <v>0</v>
          </cell>
          <cell r="D34">
            <v>0</v>
          </cell>
          <cell r="E34">
            <v>0</v>
          </cell>
          <cell r="F34">
            <v>0</v>
          </cell>
          <cell r="G34">
            <v>0</v>
          </cell>
          <cell r="H34">
            <v>6.1468633878474628E-2</v>
          </cell>
          <cell r="I34">
            <v>0</v>
          </cell>
          <cell r="J34">
            <v>7.6609883848758137E-2</v>
          </cell>
          <cell r="K34">
            <v>13.552314017068216</v>
          </cell>
          <cell r="L34">
            <v>32.969040229176187</v>
          </cell>
          <cell r="M34">
            <v>52.38471753116567</v>
          </cell>
          <cell r="N34">
            <v>42.406750394734409</v>
          </cell>
          <cell r="O34">
            <v>6.018485027872023</v>
          </cell>
          <cell r="P34">
            <v>6.8812858058062636</v>
          </cell>
          <cell r="Q34">
            <v>16.904670067783496</v>
          </cell>
          <cell r="R34">
            <v>15.169242272121048</v>
          </cell>
          <cell r="S34">
            <v>18.250421566010125</v>
          </cell>
          <cell r="T34">
            <v>6.5476707492967252</v>
          </cell>
          <cell r="U34">
            <v>1.6023506652410857E-3</v>
          </cell>
          <cell r="V34">
            <v>1.0378693408802978E-3</v>
          </cell>
          <cell r="W34">
            <v>0</v>
          </cell>
          <cell r="X34">
            <v>0</v>
          </cell>
          <cell r="Y34">
            <v>0</v>
          </cell>
          <cell r="Z34">
            <v>0</v>
          </cell>
          <cell r="AA34">
            <v>0</v>
          </cell>
          <cell r="AB34">
            <v>0</v>
          </cell>
          <cell r="AC34">
            <v>0</v>
          </cell>
          <cell r="AD34">
            <v>0</v>
          </cell>
          <cell r="AE34">
            <v>0.12587185942548718</v>
          </cell>
          <cell r="AF34">
            <v>3.7721446716727995</v>
          </cell>
          <cell r="AG34">
            <v>5.8103991862766877</v>
          </cell>
          <cell r="AH34">
            <v>14.231932410489463</v>
          </cell>
          <cell r="AI34">
            <v>27.684397744697055</v>
          </cell>
          <cell r="AJ34">
            <v>14.429120925941056</v>
          </cell>
          <cell r="AK34">
            <v>18.423624621225255</v>
          </cell>
          <cell r="AL34">
            <v>13.662138242432492</v>
          </cell>
          <cell r="AM34">
            <v>14.401843150554781</v>
          </cell>
          <cell r="AN34">
            <v>135.0871658854567</v>
          </cell>
          <cell r="AP34">
            <v>12.455032043935752</v>
          </cell>
          <cell r="AQ34">
            <v>5.6107198983447111</v>
          </cell>
          <cell r="AR34">
            <v>9.0566901300276186</v>
          </cell>
          <cell r="AS34">
            <v>12.38591341975788</v>
          </cell>
          <cell r="AT34">
            <v>6.4054184996485315</v>
          </cell>
          <cell r="AU34">
            <v>9.0566967397405396</v>
          </cell>
        </row>
        <row r="35">
          <cell r="B35" t="str">
            <v>Other hepatitis</v>
          </cell>
          <cell r="C35">
            <v>0</v>
          </cell>
          <cell r="D35">
            <v>1.8838936313249319</v>
          </cell>
          <cell r="E35">
            <v>0</v>
          </cell>
          <cell r="F35">
            <v>0</v>
          </cell>
          <cell r="G35">
            <v>0</v>
          </cell>
          <cell r="H35">
            <v>0</v>
          </cell>
          <cell r="I35">
            <v>0</v>
          </cell>
          <cell r="J35">
            <v>0</v>
          </cell>
          <cell r="K35">
            <v>0</v>
          </cell>
          <cell r="L35">
            <v>12.898055592163272</v>
          </cell>
          <cell r="M35">
            <v>4.5788235782984459E-2</v>
          </cell>
          <cell r="N35">
            <v>2.4257278782928923E-2</v>
          </cell>
          <cell r="O35">
            <v>4.2981196054874334E-2</v>
          </cell>
          <cell r="P35">
            <v>1.6512908094644205E-2</v>
          </cell>
          <cell r="Q35">
            <v>8.1749309464314249E-3</v>
          </cell>
          <cell r="R35">
            <v>1.1223662294764677E-2</v>
          </cell>
          <cell r="S35">
            <v>0</v>
          </cell>
          <cell r="T35">
            <v>5.4905483684683006E-3</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1.8833724803253404E-2</v>
          </cell>
          <cell r="AJ35">
            <v>1.6439943706107147E-2</v>
          </cell>
          <cell r="AK35">
            <v>0</v>
          </cell>
          <cell r="AL35">
            <v>0</v>
          </cell>
          <cell r="AM35">
            <v>9.9962813610624517E-3</v>
          </cell>
          <cell r="AN35">
            <v>50.944935925692178</v>
          </cell>
          <cell r="AP35">
            <v>1.0933161591652405</v>
          </cell>
          <cell r="AQ35">
            <v>0.47351400235474111</v>
          </cell>
          <cell r="AR35">
            <v>0.78557162574611317</v>
          </cell>
          <cell r="AS35">
            <v>1.0987327301853409</v>
          </cell>
          <cell r="AT35">
            <v>0.74356138386058601</v>
          </cell>
          <cell r="AU35">
            <v>0.78551902710395782</v>
          </cell>
        </row>
        <row r="36">
          <cell r="B36" t="str">
            <v>Malaria</v>
          </cell>
          <cell r="C36">
            <v>3.7321716561323715E-2</v>
          </cell>
          <cell r="D36">
            <v>0.18322342162083724</v>
          </cell>
          <cell r="E36">
            <v>8.0983615148879987E-3</v>
          </cell>
          <cell r="F36">
            <v>4.334283055510185</v>
          </cell>
          <cell r="G36">
            <v>4.2619319999288621</v>
          </cell>
          <cell r="H36">
            <v>1.6018776706495107E-2</v>
          </cell>
          <cell r="I36">
            <v>1.2925323955305041E-2</v>
          </cell>
          <cell r="J36">
            <v>4.7294317070041954E-2</v>
          </cell>
          <cell r="K36">
            <v>7.9672128142506352E-3</v>
          </cell>
          <cell r="L36">
            <v>2.2924718603577435E-2</v>
          </cell>
          <cell r="M36">
            <v>1.8456921334727028E-2</v>
          </cell>
          <cell r="N36">
            <v>4.7125337436067349E-3</v>
          </cell>
          <cell r="O36">
            <v>6.9349333853247017E-3</v>
          </cell>
          <cell r="P36">
            <v>5.5939917721830072E-3</v>
          </cell>
          <cell r="Q36">
            <v>1.4131210156471078E-3</v>
          </cell>
          <cell r="R36">
            <v>3.9223496841892021E-3</v>
          </cell>
          <cell r="S36">
            <v>0</v>
          </cell>
          <cell r="T36">
            <v>0</v>
          </cell>
          <cell r="U36">
            <v>0</v>
          </cell>
          <cell r="V36">
            <v>0</v>
          </cell>
          <cell r="W36">
            <v>0</v>
          </cell>
          <cell r="X36">
            <v>0</v>
          </cell>
          <cell r="Y36">
            <v>1.1816607653596474E-2</v>
          </cell>
          <cell r="Z36">
            <v>4.8569075614398861E-2</v>
          </cell>
          <cell r="AA36">
            <v>7.2382527058763553E-3</v>
          </cell>
          <cell r="AB36">
            <v>3.5392608286147057E-3</v>
          </cell>
          <cell r="AC36">
            <v>3.2024833415134264E-3</v>
          </cell>
          <cell r="AD36">
            <v>3.5608851477054553E-3</v>
          </cell>
          <cell r="AE36">
            <v>3.6850251095649948</v>
          </cell>
          <cell r="AF36">
            <v>2.8474593176933786E-2</v>
          </cell>
          <cell r="AG36">
            <v>2.1079316985049882E-3</v>
          </cell>
          <cell r="AH36">
            <v>6.1900085590040873E-3</v>
          </cell>
          <cell r="AI36">
            <v>1.2412199338789277E-2</v>
          </cell>
          <cell r="AJ36">
            <v>1.4536024555632206E-3</v>
          </cell>
          <cell r="AK36">
            <v>1.7128487984471746E-3</v>
          </cell>
          <cell r="AL36">
            <v>5.7305563850211932E-3</v>
          </cell>
          <cell r="AM36">
            <v>1.173476883891085E-3</v>
          </cell>
          <cell r="AN36">
            <v>8.9614391104230404E-3</v>
          </cell>
          <cell r="AP36">
            <v>0.59782726444558276</v>
          </cell>
          <cell r="AQ36">
            <v>0.29350066959430132</v>
          </cell>
          <cell r="AR36">
            <v>0.44672284360670245</v>
          </cell>
          <cell r="AS36">
            <v>0.61640242962866332</v>
          </cell>
          <cell r="AT36">
            <v>0.29274576935562363</v>
          </cell>
          <cell r="AU36">
            <v>0.44672284360670234</v>
          </cell>
        </row>
        <row r="37">
          <cell r="B37" t="str">
            <v>Trachoma</v>
          </cell>
          <cell r="C37">
            <v>0</v>
          </cell>
          <cell r="D37">
            <v>0</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P37">
            <v>0</v>
          </cell>
          <cell r="AQ37">
            <v>0</v>
          </cell>
          <cell r="AR37">
            <v>0</v>
          </cell>
          <cell r="AS37">
            <v>0</v>
          </cell>
          <cell r="AT37">
            <v>0</v>
          </cell>
          <cell r="AU37">
            <v>0</v>
          </cell>
        </row>
        <row r="38">
          <cell r="B38" t="str">
            <v>Other infectious and parasitic diseases</v>
          </cell>
          <cell r="C38">
            <v>278.93242760182392</v>
          </cell>
          <cell r="D38">
            <v>40.002764957297934</v>
          </cell>
          <cell r="E38">
            <v>11.982775724189434</v>
          </cell>
          <cell r="F38">
            <v>0.47263959009444673</v>
          </cell>
          <cell r="G38">
            <v>12.4648927783704</v>
          </cell>
          <cell r="H38">
            <v>12.783715140572097</v>
          </cell>
          <cell r="I38">
            <v>1.6916464332777277</v>
          </cell>
          <cell r="J38">
            <v>19.495684254468127</v>
          </cell>
          <cell r="K38">
            <v>1.6344388807796721</v>
          </cell>
          <cell r="L38">
            <v>16.842506421082728</v>
          </cell>
          <cell r="M38">
            <v>40.368025464949163</v>
          </cell>
          <cell r="N38">
            <v>39.369905948210331</v>
          </cell>
          <cell r="O38">
            <v>56.063019959937208</v>
          </cell>
          <cell r="P38">
            <v>73.004300188979272</v>
          </cell>
          <cell r="Q38">
            <v>124.92683784682866</v>
          </cell>
          <cell r="R38">
            <v>215.75851522752984</v>
          </cell>
          <cell r="S38">
            <v>192.21084398278111</v>
          </cell>
          <cell r="T38">
            <v>234.3437543313091</v>
          </cell>
          <cell r="U38">
            <v>141.09137967097814</v>
          </cell>
          <cell r="V38">
            <v>72.858571270243758</v>
          </cell>
          <cell r="W38">
            <v>2.0041922358841169</v>
          </cell>
          <cell r="X38">
            <v>0</v>
          </cell>
          <cell r="Y38">
            <v>17.715990206151645</v>
          </cell>
          <cell r="Z38">
            <v>64.587452187852989</v>
          </cell>
          <cell r="AA38">
            <v>15.87530481174738</v>
          </cell>
          <cell r="AB38">
            <v>0.96756357222601475</v>
          </cell>
          <cell r="AC38">
            <v>15.02212824401064</v>
          </cell>
          <cell r="AD38">
            <v>29.742139837431996</v>
          </cell>
          <cell r="AE38">
            <v>2.2440940197475547</v>
          </cell>
          <cell r="AF38">
            <v>41.500381137707606</v>
          </cell>
          <cell r="AG38">
            <v>0.87429010501227256</v>
          </cell>
          <cell r="AH38">
            <v>15.095439603216246</v>
          </cell>
          <cell r="AI38">
            <v>72.375559675895673</v>
          </cell>
          <cell r="AJ38">
            <v>124.05331498437356</v>
          </cell>
          <cell r="AK38">
            <v>175.90539943062419</v>
          </cell>
          <cell r="AL38">
            <v>122.48750354409376</v>
          </cell>
          <cell r="AM38">
            <v>410.70814104140652</v>
          </cell>
          <cell r="AN38">
            <v>2349.1905087895129</v>
          </cell>
          <cell r="AP38">
            <v>47.976318742321084</v>
          </cell>
          <cell r="AQ38">
            <v>61.725072167194327</v>
          </cell>
          <cell r="AR38">
            <v>54.80285792315501</v>
          </cell>
          <cell r="AS38">
            <v>45.962996688721276</v>
          </cell>
          <cell r="AT38">
            <v>73.600115328159902</v>
          </cell>
          <cell r="AU38">
            <v>53.62985827200324</v>
          </cell>
        </row>
        <row r="39">
          <cell r="B39" t="str">
            <v>Acute respiratory infections</v>
          </cell>
          <cell r="C39">
            <v>643.11736456922301</v>
          </cell>
          <cell r="D39">
            <v>206.37799535050817</v>
          </cell>
          <cell r="E39">
            <v>133.27951422584525</v>
          </cell>
          <cell r="F39">
            <v>67.87141993249287</v>
          </cell>
          <cell r="G39">
            <v>60.721296471245566</v>
          </cell>
          <cell r="H39">
            <v>46.743672968936657</v>
          </cell>
          <cell r="I39">
            <v>45.845776156637818</v>
          </cell>
          <cell r="J39">
            <v>43.401785931750709</v>
          </cell>
          <cell r="K39">
            <v>86.306182407446215</v>
          </cell>
          <cell r="L39">
            <v>63.164028292836022</v>
          </cell>
          <cell r="M39">
            <v>80.759169617643479</v>
          </cell>
          <cell r="N39">
            <v>93.040073050036298</v>
          </cell>
          <cell r="O39">
            <v>98.135812067757044</v>
          </cell>
          <cell r="P39">
            <v>159.94018922066118</v>
          </cell>
          <cell r="Q39">
            <v>159.51329975385153</v>
          </cell>
          <cell r="R39">
            <v>448.2996709553434</v>
          </cell>
          <cell r="S39">
            <v>653.11028059171031</v>
          </cell>
          <cell r="T39">
            <v>926.24665247118503</v>
          </cell>
          <cell r="U39">
            <v>1240.8905282652192</v>
          </cell>
          <cell r="V39">
            <v>632.66286628891919</v>
          </cell>
          <cell r="W39">
            <v>35.116254771862259</v>
          </cell>
          <cell r="X39">
            <v>3.3776607305402915</v>
          </cell>
          <cell r="Y39">
            <v>52.316799903891912</v>
          </cell>
          <cell r="Z39">
            <v>122.94558428407849</v>
          </cell>
          <cell r="AA39">
            <v>114.31009678444066</v>
          </cell>
          <cell r="AB39">
            <v>67.915045545941894</v>
          </cell>
          <cell r="AC39">
            <v>54.9653183279028</v>
          </cell>
          <cell r="AD39">
            <v>61.856525135802407</v>
          </cell>
          <cell r="AE39">
            <v>62.103045980575679</v>
          </cell>
          <cell r="AF39">
            <v>47.5110405562491</v>
          </cell>
          <cell r="AG39">
            <v>69.016674893641508</v>
          </cell>
          <cell r="AH39">
            <v>71.433889705912804</v>
          </cell>
          <cell r="AI39">
            <v>113.08771775486294</v>
          </cell>
          <cell r="AJ39">
            <v>111.22048617063756</v>
          </cell>
          <cell r="AK39">
            <v>179.16619894972769</v>
          </cell>
          <cell r="AL39">
            <v>254.83159125030451</v>
          </cell>
          <cell r="AM39">
            <v>360.39831968274672</v>
          </cell>
          <cell r="AN39">
            <v>8299.3071771305167</v>
          </cell>
          <cell r="AP39">
            <v>165.34068674574632</v>
          </cell>
          <cell r="AQ39">
            <v>180.40345028276749</v>
          </cell>
          <cell r="AR39">
            <v>172.81965900450291</v>
          </cell>
          <cell r="AS39">
            <v>154.70159602964515</v>
          </cell>
          <cell r="AT39">
            <v>209.24362074129181</v>
          </cell>
          <cell r="AU39">
            <v>164.72048889282138</v>
          </cell>
        </row>
        <row r="40">
          <cell r="B40" t="str">
            <v>Lower respiratory tract infections</v>
          </cell>
          <cell r="C40">
            <v>440.3060407106625</v>
          </cell>
          <cell r="D40">
            <v>34.057933077690222</v>
          </cell>
          <cell r="E40">
            <v>25.854907503462623</v>
          </cell>
          <cell r="F40">
            <v>8.2320467627115441</v>
          </cell>
          <cell r="G40">
            <v>18.251237366239216</v>
          </cell>
          <cell r="H40">
            <v>20.041018738658078</v>
          </cell>
          <cell r="I40">
            <v>20.342254091583154</v>
          </cell>
          <cell r="J40">
            <v>18.204968278122283</v>
          </cell>
          <cell r="K40">
            <v>60.25848924394716</v>
          </cell>
          <cell r="L40">
            <v>44.942576896021038</v>
          </cell>
          <cell r="M40">
            <v>65.2376940697538</v>
          </cell>
          <cell r="N40">
            <v>76.000690154974151</v>
          </cell>
          <cell r="O40">
            <v>87.695731984895957</v>
          </cell>
          <cell r="P40">
            <v>146.23931142272414</v>
          </cell>
          <cell r="Q40">
            <v>148.22351531919929</v>
          </cell>
          <cell r="R40">
            <v>432.73197812313543</v>
          </cell>
          <cell r="S40">
            <v>634.32191499742441</v>
          </cell>
          <cell r="T40">
            <v>918.6348840671219</v>
          </cell>
          <cell r="U40">
            <v>1232.7400924692993</v>
          </cell>
          <cell r="V40">
            <v>630.26136013538121</v>
          </cell>
          <cell r="W40">
            <v>34.602368770428129</v>
          </cell>
          <cell r="X40">
            <v>3.3444372301054845</v>
          </cell>
          <cell r="Y40">
            <v>33.905748276695505</v>
          </cell>
          <cell r="Z40">
            <v>33.349168736837377</v>
          </cell>
          <cell r="AA40">
            <v>23.704455369886062</v>
          </cell>
          <cell r="AB40">
            <v>7.9665091015475165</v>
          </cell>
          <cell r="AC40">
            <v>6.7759771246705114</v>
          </cell>
          <cell r="AD40">
            <v>21.332681818216603</v>
          </cell>
          <cell r="AE40">
            <v>25.453029611144714</v>
          </cell>
          <cell r="AF40">
            <v>14.922386168729975</v>
          </cell>
          <cell r="AG40">
            <v>38.416000506183231</v>
          </cell>
          <cell r="AH40">
            <v>37.767976677868425</v>
          </cell>
          <cell r="AI40">
            <v>72.946274499813555</v>
          </cell>
          <cell r="AJ40">
            <v>66.189616030549971</v>
          </cell>
          <cell r="AK40">
            <v>143.41309217244827</v>
          </cell>
          <cell r="AL40">
            <v>223.71361731617452</v>
          </cell>
          <cell r="AM40">
            <v>333.44568013548087</v>
          </cell>
          <cell r="AN40">
            <v>8157.1833742185536</v>
          </cell>
          <cell r="AP40">
            <v>126.54943245725644</v>
          </cell>
          <cell r="AQ40">
            <v>139.17636381714249</v>
          </cell>
          <cell r="AR40">
            <v>132.81896388299421</v>
          </cell>
          <cell r="AS40">
            <v>115.14162681298114</v>
          </cell>
          <cell r="AT40">
            <v>167.65338067068632</v>
          </cell>
          <cell r="AU40">
            <v>124.78503773030616</v>
          </cell>
        </row>
        <row r="41">
          <cell r="B41" t="str">
            <v>Upper respiratory tract infections</v>
          </cell>
          <cell r="C41">
            <v>44.229379660565051</v>
          </cell>
          <cell r="D41">
            <v>51.838175727685964</v>
          </cell>
          <cell r="E41">
            <v>27.745425367979415</v>
          </cell>
          <cell r="F41">
            <v>18.51240261135224</v>
          </cell>
          <cell r="G41">
            <v>23.899463619131403</v>
          </cell>
          <cell r="H41">
            <v>17.882912164780421</v>
          </cell>
          <cell r="I41">
            <v>15.501186789350371</v>
          </cell>
          <cell r="J41">
            <v>14.304933775420896</v>
          </cell>
          <cell r="K41">
            <v>15.389781164983104</v>
          </cell>
          <cell r="L41">
            <v>11.512626442739007</v>
          </cell>
          <cell r="M41">
            <v>9.4146849172850917</v>
          </cell>
          <cell r="N41">
            <v>9.1120487380429829</v>
          </cell>
          <cell r="O41">
            <v>5.3957785898455715</v>
          </cell>
          <cell r="P41">
            <v>10.399104599745977</v>
          </cell>
          <cell r="Q41">
            <v>6.6205277044368573</v>
          </cell>
          <cell r="R41">
            <v>9.6376032647142988</v>
          </cell>
          <cell r="S41">
            <v>11.740918059122627</v>
          </cell>
          <cell r="T41">
            <v>1.7031048090353138</v>
          </cell>
          <cell r="U41">
            <v>2.4129020804667545</v>
          </cell>
          <cell r="V41">
            <v>0.37055170473894494</v>
          </cell>
          <cell r="W41">
            <v>0.39866522363407791</v>
          </cell>
          <cell r="X41">
            <v>3.8169200101944955E-3</v>
          </cell>
          <cell r="Y41">
            <v>5.3900987773345772</v>
          </cell>
          <cell r="Z41">
            <v>35.228755448279031</v>
          </cell>
          <cell r="AA41">
            <v>26.700462989972412</v>
          </cell>
          <cell r="AB41">
            <v>20.723579821737403</v>
          </cell>
          <cell r="AC41">
            <v>24.95157115806018</v>
          </cell>
          <cell r="AD41">
            <v>23.697889385272635</v>
          </cell>
          <cell r="AE41">
            <v>19.862248880267941</v>
          </cell>
          <cell r="AF41">
            <v>20.206322366338902</v>
          </cell>
          <cell r="AG41">
            <v>17.466256788706772</v>
          </cell>
          <cell r="AH41">
            <v>18.228191857343241</v>
          </cell>
          <cell r="AI41">
            <v>20.259330590621992</v>
          </cell>
          <cell r="AJ41">
            <v>13.20326522547643</v>
          </cell>
          <cell r="AK41">
            <v>17.324966982459816</v>
          </cell>
          <cell r="AL41">
            <v>13.021811944544966</v>
          </cell>
          <cell r="AM41">
            <v>12.163035178323156</v>
          </cell>
          <cell r="AN41">
            <v>111.20225067044093</v>
          </cell>
          <cell r="AP41">
            <v>16.127146987208697</v>
          </cell>
          <cell r="AQ41">
            <v>18.612994266169359</v>
          </cell>
          <cell r="AR41">
            <v>17.36142134816232</v>
          </cell>
          <cell r="AS41">
            <v>16.374674702931479</v>
          </cell>
          <cell r="AT41">
            <v>19.022257321183737</v>
          </cell>
          <cell r="AU41">
            <v>17.311625518504545</v>
          </cell>
        </row>
        <row r="42">
          <cell r="B42" t="str">
            <v>Otitis media</v>
          </cell>
          <cell r="C42">
            <v>158.58194419799543</v>
          </cell>
          <cell r="D42">
            <v>120.48188654513199</v>
          </cell>
          <cell r="E42">
            <v>79.679181354403227</v>
          </cell>
          <cell r="F42">
            <v>41.126970558429086</v>
          </cell>
          <cell r="G42">
            <v>18.570595485874936</v>
          </cell>
          <cell r="H42">
            <v>8.8197420654981631</v>
          </cell>
          <cell r="I42">
            <v>10.002335275704294</v>
          </cell>
          <cell r="J42">
            <v>10.891883878207532</v>
          </cell>
          <cell r="K42">
            <v>10.657911998515939</v>
          </cell>
          <cell r="L42">
            <v>6.7088249540759763</v>
          </cell>
          <cell r="M42">
            <v>6.1067906306045705</v>
          </cell>
          <cell r="N42">
            <v>7.9273341570191631</v>
          </cell>
          <cell r="O42">
            <v>5.0443014930155039</v>
          </cell>
          <cell r="P42">
            <v>3.3017731981910807</v>
          </cell>
          <cell r="Q42">
            <v>4.6692567302153805</v>
          </cell>
          <cell r="R42">
            <v>5.9300895674936713</v>
          </cell>
          <cell r="S42">
            <v>7.0474475351632817</v>
          </cell>
          <cell r="T42">
            <v>5.9086635950278179</v>
          </cell>
          <cell r="U42">
            <v>5.7375337154532726</v>
          </cell>
          <cell r="V42">
            <v>2.0309544487990197</v>
          </cell>
          <cell r="W42">
            <v>0.11522077780004418</v>
          </cell>
          <cell r="X42">
            <v>2.940658042461225E-2</v>
          </cell>
          <cell r="Y42">
            <v>13.020952849861841</v>
          </cell>
          <cell r="Z42">
            <v>54.36766009896207</v>
          </cell>
          <cell r="AA42">
            <v>63.905178424582189</v>
          </cell>
          <cell r="AB42">
            <v>39.224956622656975</v>
          </cell>
          <cell r="AC42">
            <v>23.237770045172116</v>
          </cell>
          <cell r="AD42">
            <v>16.825953932313169</v>
          </cell>
          <cell r="AE42">
            <v>16.787767489163031</v>
          </cell>
          <cell r="AF42">
            <v>12.382332021180225</v>
          </cell>
          <cell r="AG42">
            <v>13.134417598751496</v>
          </cell>
          <cell r="AH42">
            <v>15.437721170701133</v>
          </cell>
          <cell r="AI42">
            <v>19.8821126644274</v>
          </cell>
          <cell r="AJ42">
            <v>31.827604914611175</v>
          </cell>
          <cell r="AK42">
            <v>18.4281397948196</v>
          </cell>
          <cell r="AL42">
            <v>18.096161989585035</v>
          </cell>
          <cell r="AM42">
            <v>14.789604368942692</v>
          </cell>
          <cell r="AN42">
            <v>30.921552241522381</v>
          </cell>
          <cell r="AP42">
            <v>22.66410730128116</v>
          </cell>
          <cell r="AQ42">
            <v>22.614092199455591</v>
          </cell>
          <cell r="AR42">
            <v>22.639273773346332</v>
          </cell>
          <cell r="AS42">
            <v>23.185294513732519</v>
          </cell>
          <cell r="AT42">
            <v>22.567982749421752</v>
          </cell>
          <cell r="AU42">
            <v>22.623825644010694</v>
          </cell>
        </row>
        <row r="43">
          <cell r="B43" t="str">
            <v>Maternal conditions</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0.1417423434820114</v>
          </cell>
          <cell r="AC43">
            <v>12.135671925355933</v>
          </cell>
          <cell r="AD43">
            <v>28.958002923186157</v>
          </cell>
          <cell r="AE43">
            <v>45.122509112425654</v>
          </cell>
          <cell r="AF43">
            <v>61.186157956895727</v>
          </cell>
          <cell r="AG43">
            <v>42.156465601925568</v>
          </cell>
          <cell r="AH43">
            <v>14.55739744429518</v>
          </cell>
          <cell r="AI43">
            <v>0.68881467517275519</v>
          </cell>
          <cell r="AJ43">
            <v>1.9181811516781808E-2</v>
          </cell>
          <cell r="AK43">
            <v>5.3632059793021223E-3</v>
          </cell>
          <cell r="AL43">
            <v>0</v>
          </cell>
          <cell r="AM43">
            <v>0</v>
          </cell>
          <cell r="AN43">
            <v>0</v>
          </cell>
          <cell r="AP43">
            <v>0</v>
          </cell>
          <cell r="AQ43">
            <v>14.529953624349332</v>
          </cell>
          <cell r="AR43">
            <v>7.2144211658399904</v>
          </cell>
          <cell r="AS43">
            <v>0</v>
          </cell>
          <cell r="AT43">
            <v>14.498958064351163</v>
          </cell>
          <cell r="AU43">
            <v>7.2144211658399886</v>
          </cell>
        </row>
        <row r="44">
          <cell r="B44" t="str">
            <v>Maternal haemorrhage</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9.8166378658333716E-3</v>
          </cell>
          <cell r="AC44">
            <v>0.69561759245415711</v>
          </cell>
          <cell r="AD44">
            <v>2.240224345839759</v>
          </cell>
          <cell r="AE44">
            <v>7.4563034733330316</v>
          </cell>
          <cell r="AF44">
            <v>4.9501606333960488</v>
          </cell>
          <cell r="AG44">
            <v>3.0047559800501427</v>
          </cell>
          <cell r="AH44">
            <v>0.88431163631776133</v>
          </cell>
          <cell r="AI44">
            <v>5.3568849660556216E-2</v>
          </cell>
          <cell r="AJ44">
            <v>5.3234429638768684E-3</v>
          </cell>
          <cell r="AK44">
            <v>9.0953895258700851E-4</v>
          </cell>
          <cell r="AL44">
            <v>0</v>
          </cell>
          <cell r="AM44">
            <v>0</v>
          </cell>
          <cell r="AN44">
            <v>0</v>
          </cell>
          <cell r="AP44">
            <v>0</v>
          </cell>
          <cell r="AQ44">
            <v>1.395794840072583</v>
          </cell>
          <cell r="AR44">
            <v>0.69304087939515546</v>
          </cell>
          <cell r="AS44">
            <v>0</v>
          </cell>
          <cell r="AT44">
            <v>1.3929762792874949</v>
          </cell>
          <cell r="AU44">
            <v>0.69304087939515557</v>
          </cell>
        </row>
        <row r="45">
          <cell r="B45" t="str">
            <v>Maternal sepsis</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2.6899345056816477E-2</v>
          </cell>
          <cell r="AC45">
            <v>1.1868951873732168</v>
          </cell>
          <cell r="AD45">
            <v>2.9871224407661776</v>
          </cell>
          <cell r="AE45">
            <v>3.5816533930857961</v>
          </cell>
          <cell r="AF45">
            <v>3.5825773692032721</v>
          </cell>
          <cell r="AG45">
            <v>1.3099004272429102</v>
          </cell>
          <cell r="AH45">
            <v>0.27008888013436488</v>
          </cell>
          <cell r="AI45">
            <v>1.5554340929004725E-2</v>
          </cell>
          <cell r="AJ45">
            <v>0</v>
          </cell>
          <cell r="AK45">
            <v>0</v>
          </cell>
          <cell r="AL45">
            <v>0</v>
          </cell>
          <cell r="AM45">
            <v>0</v>
          </cell>
          <cell r="AN45">
            <v>0</v>
          </cell>
          <cell r="AP45">
            <v>0</v>
          </cell>
          <cell r="AQ45">
            <v>0.94349800141869355</v>
          </cell>
          <cell r="AR45">
            <v>0.46846618560130254</v>
          </cell>
          <cell r="AS45">
            <v>0</v>
          </cell>
          <cell r="AT45">
            <v>0.9424500959513572</v>
          </cell>
          <cell r="AU45">
            <v>0.4684661856013026</v>
          </cell>
        </row>
        <row r="46">
          <cell r="B46" t="str">
            <v>Hypertensive disorders of pregnancy</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8.3423217484801179E-2</v>
          </cell>
          <cell r="AC46">
            <v>7.7884087515518869</v>
          </cell>
          <cell r="AD46">
            <v>11.218009838336245</v>
          </cell>
          <cell r="AE46">
            <v>18.551030837544939</v>
          </cell>
          <cell r="AF46">
            <v>23.209547945640146</v>
          </cell>
          <cell r="AG46">
            <v>13.808363923627496</v>
          </cell>
          <cell r="AH46">
            <v>4.2893338643393948</v>
          </cell>
          <cell r="AI46">
            <v>0.30379457922608638</v>
          </cell>
          <cell r="AJ46">
            <v>6.2990487800613244E-3</v>
          </cell>
          <cell r="AK46">
            <v>0</v>
          </cell>
          <cell r="AL46">
            <v>0</v>
          </cell>
          <cell r="AM46">
            <v>0</v>
          </cell>
          <cell r="AN46">
            <v>0</v>
          </cell>
          <cell r="AP46">
            <v>0</v>
          </cell>
          <cell r="AQ46">
            <v>5.6687679301177454</v>
          </cell>
          <cell r="AR46">
            <v>2.8146600048840709</v>
          </cell>
          <cell r="AS46">
            <v>0</v>
          </cell>
          <cell r="AT46">
            <v>5.6590063607834438</v>
          </cell>
          <cell r="AU46">
            <v>2.8146600048840704</v>
          </cell>
        </row>
        <row r="47">
          <cell r="B47" t="str">
            <v>Obstructed labour</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5.8917662930619208E-3</v>
          </cell>
          <cell r="AC47">
            <v>0.67451678300862161</v>
          </cell>
          <cell r="AD47">
            <v>2.3759329254235491</v>
          </cell>
          <cell r="AE47">
            <v>4.8669275431005854</v>
          </cell>
          <cell r="AF47">
            <v>6.4376589010103675</v>
          </cell>
          <cell r="AG47">
            <v>3.1921112787363373</v>
          </cell>
          <cell r="AH47">
            <v>0.76569057861649059</v>
          </cell>
          <cell r="AI47">
            <v>2.1386470580554779E-2</v>
          </cell>
          <cell r="AJ47">
            <v>0</v>
          </cell>
          <cell r="AK47">
            <v>0</v>
          </cell>
          <cell r="AL47">
            <v>0</v>
          </cell>
          <cell r="AM47">
            <v>0</v>
          </cell>
          <cell r="AN47">
            <v>0</v>
          </cell>
          <cell r="AP47">
            <v>0</v>
          </cell>
          <cell r="AQ47">
            <v>1.3123812740737693</v>
          </cell>
          <cell r="AR47">
            <v>0.65162432627886979</v>
          </cell>
          <cell r="AS47">
            <v>0</v>
          </cell>
          <cell r="AT47">
            <v>1.3102035619677936</v>
          </cell>
          <cell r="AU47">
            <v>0.6516243262788699</v>
          </cell>
        </row>
        <row r="48">
          <cell r="B48" t="str">
            <v>Abortion</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0.44833778868634871</v>
          </cell>
          <cell r="AD48">
            <v>1.0569968276293564</v>
          </cell>
          <cell r="AE48">
            <v>1.0933533005439</v>
          </cell>
          <cell r="AF48">
            <v>0.77918752180927231</v>
          </cell>
          <cell r="AG48">
            <v>0.38679362665260258</v>
          </cell>
          <cell r="AH48">
            <v>7.4308034661733247E-2</v>
          </cell>
          <cell r="AI48">
            <v>0</v>
          </cell>
          <cell r="AJ48">
            <v>0</v>
          </cell>
          <cell r="AK48">
            <v>0</v>
          </cell>
          <cell r="AL48">
            <v>0</v>
          </cell>
          <cell r="AM48">
            <v>0</v>
          </cell>
          <cell r="AN48">
            <v>0</v>
          </cell>
          <cell r="AP48">
            <v>0</v>
          </cell>
          <cell r="AQ48">
            <v>0.28096172555588744</v>
          </cell>
          <cell r="AR48">
            <v>0.13950328211953195</v>
          </cell>
          <cell r="AS48">
            <v>0</v>
          </cell>
          <cell r="AT48">
            <v>0.28065495332563944</v>
          </cell>
          <cell r="AU48">
            <v>0.13950328211953195</v>
          </cell>
        </row>
        <row r="49">
          <cell r="B49" t="str">
            <v>Other maternal conditions</v>
          </cell>
          <cell r="C49">
            <v>0</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1.5711376781498438E-2</v>
          </cell>
          <cell r="AC49">
            <v>1.3418958222817023</v>
          </cell>
          <cell r="AD49">
            <v>9.079716545191074</v>
          </cell>
          <cell r="AE49">
            <v>9.5732405648173984</v>
          </cell>
          <cell r="AF49">
            <v>22.227025585836625</v>
          </cell>
          <cell r="AG49">
            <v>20.454540365616069</v>
          </cell>
          <cell r="AH49">
            <v>8.273664450225434</v>
          </cell>
          <cell r="AI49">
            <v>0.29451043477655314</v>
          </cell>
          <cell r="AJ49">
            <v>7.5593197728436156E-3</v>
          </cell>
          <cell r="AK49">
            <v>4.4536670267151142E-3</v>
          </cell>
          <cell r="AL49">
            <v>0</v>
          </cell>
          <cell r="AM49">
            <v>0</v>
          </cell>
          <cell r="AN49">
            <v>0</v>
          </cell>
          <cell r="AP49">
            <v>0</v>
          </cell>
          <cell r="AQ49">
            <v>4.92854985311065</v>
          </cell>
          <cell r="AR49">
            <v>2.4471264875610585</v>
          </cell>
          <cell r="AS49">
            <v>0</v>
          </cell>
          <cell r="AT49">
            <v>4.9136668130354311</v>
          </cell>
          <cell r="AU49">
            <v>2.4471264875610577</v>
          </cell>
        </row>
        <row r="50">
          <cell r="B50" t="str">
            <v>Neonatal causes</v>
          </cell>
          <cell r="C50">
            <v>13275.356358881718</v>
          </cell>
          <cell r="D50">
            <v>27.348509613252205</v>
          </cell>
          <cell r="E50">
            <v>4.5557674909680985</v>
          </cell>
          <cell r="F50">
            <v>0</v>
          </cell>
          <cell r="G50">
            <v>0</v>
          </cell>
          <cell r="H50">
            <v>0</v>
          </cell>
          <cell r="I50">
            <v>0</v>
          </cell>
          <cell r="J50">
            <v>0</v>
          </cell>
          <cell r="K50">
            <v>0</v>
          </cell>
          <cell r="L50">
            <v>0</v>
          </cell>
          <cell r="M50">
            <v>0</v>
          </cell>
          <cell r="N50">
            <v>0</v>
          </cell>
          <cell r="O50">
            <v>5.0014497504050452E-3</v>
          </cell>
          <cell r="P50">
            <v>3.8430052045540348E-3</v>
          </cell>
          <cell r="Q50">
            <v>0</v>
          </cell>
          <cell r="R50">
            <v>0</v>
          </cell>
          <cell r="S50">
            <v>0</v>
          </cell>
          <cell r="T50">
            <v>0</v>
          </cell>
          <cell r="U50">
            <v>0</v>
          </cell>
          <cell r="V50">
            <v>0</v>
          </cell>
          <cell r="W50">
            <v>0</v>
          </cell>
          <cell r="X50">
            <v>0</v>
          </cell>
          <cell r="Y50">
            <v>1856.430356804743</v>
          </cell>
          <cell r="Z50">
            <v>0.40010049292160499</v>
          </cell>
          <cell r="AA50">
            <v>2.6501496460720225E-2</v>
          </cell>
          <cell r="AB50">
            <v>4.4062816083270642</v>
          </cell>
          <cell r="AC50">
            <v>0</v>
          </cell>
          <cell r="AD50">
            <v>0</v>
          </cell>
          <cell r="AE50">
            <v>0</v>
          </cell>
          <cell r="AF50">
            <v>0</v>
          </cell>
          <cell r="AG50">
            <v>1.6346392071146708E-2</v>
          </cell>
          <cell r="AH50">
            <v>0</v>
          </cell>
          <cell r="AI50">
            <v>0</v>
          </cell>
          <cell r="AJ50">
            <v>0</v>
          </cell>
          <cell r="AK50">
            <v>0</v>
          </cell>
          <cell r="AL50">
            <v>4.0504411076552685E-3</v>
          </cell>
          <cell r="AM50">
            <v>0</v>
          </cell>
          <cell r="AN50">
            <v>0</v>
          </cell>
          <cell r="AP50">
            <v>161.34310372573739</v>
          </cell>
          <cell r="AQ50">
            <v>133.19788122708744</v>
          </cell>
          <cell r="AR50">
            <v>147.36842120704981</v>
          </cell>
          <cell r="AS50">
            <v>166.65252553166232</v>
          </cell>
          <cell r="AT50">
            <v>129.03598461056129</v>
          </cell>
          <cell r="AU50">
            <v>147.36842120704978</v>
          </cell>
        </row>
        <row r="51">
          <cell r="B51" t="str">
            <v>Birth trauma and asphyxia</v>
          </cell>
          <cell r="C51">
            <v>2037.3400997235124</v>
          </cell>
          <cell r="D51">
            <v>1.1691560913232186</v>
          </cell>
          <cell r="E51">
            <v>4.5557674909680985</v>
          </cell>
          <cell r="F51">
            <v>0</v>
          </cell>
          <cell r="G51">
            <v>0</v>
          </cell>
          <cell r="H51">
            <v>0</v>
          </cell>
          <cell r="I51">
            <v>0</v>
          </cell>
          <cell r="J51">
            <v>0</v>
          </cell>
          <cell r="K51">
            <v>0</v>
          </cell>
          <cell r="L51">
            <v>0</v>
          </cell>
          <cell r="M51">
            <v>0</v>
          </cell>
          <cell r="N51">
            <v>0</v>
          </cell>
          <cell r="O51">
            <v>5.0014497504050452E-3</v>
          </cell>
          <cell r="P51">
            <v>3.8430052045540348E-3</v>
          </cell>
          <cell r="Q51">
            <v>0</v>
          </cell>
          <cell r="R51">
            <v>0</v>
          </cell>
          <cell r="S51">
            <v>0</v>
          </cell>
          <cell r="T51">
            <v>0</v>
          </cell>
          <cell r="U51">
            <v>0</v>
          </cell>
          <cell r="V51">
            <v>0</v>
          </cell>
          <cell r="W51">
            <v>0</v>
          </cell>
          <cell r="X51">
            <v>0</v>
          </cell>
          <cell r="Y51">
            <v>354.45965226851888</v>
          </cell>
          <cell r="Z51">
            <v>0.18186386187860654</v>
          </cell>
          <cell r="AA51">
            <v>0</v>
          </cell>
          <cell r="AB51">
            <v>4.3675166718499181</v>
          </cell>
          <cell r="AC51">
            <v>0</v>
          </cell>
          <cell r="AD51">
            <v>0</v>
          </cell>
          <cell r="AE51">
            <v>0</v>
          </cell>
          <cell r="AF51">
            <v>0</v>
          </cell>
          <cell r="AG51">
            <v>1.6346392071146708E-2</v>
          </cell>
          <cell r="AH51">
            <v>0</v>
          </cell>
          <cell r="AI51">
            <v>0</v>
          </cell>
          <cell r="AJ51">
            <v>0</v>
          </cell>
          <cell r="AK51">
            <v>0</v>
          </cell>
          <cell r="AL51">
            <v>4.0504411076552685E-3</v>
          </cell>
          <cell r="AM51">
            <v>0</v>
          </cell>
          <cell r="AN51">
            <v>0</v>
          </cell>
          <cell r="AP51">
            <v>24.861813776513642</v>
          </cell>
          <cell r="AQ51">
            <v>25.684442695461527</v>
          </cell>
          <cell r="AR51">
            <v>25.270265973810691</v>
          </cell>
          <cell r="AS51">
            <v>25.680418345336427</v>
          </cell>
          <cell r="AT51">
            <v>24.887081326543164</v>
          </cell>
          <cell r="AU51">
            <v>25.270265973810687</v>
          </cell>
        </row>
        <row r="52">
          <cell r="B52" t="str">
            <v>Low birth weight</v>
          </cell>
          <cell r="C52">
            <v>6817.9609378377108</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950.70955479609233</v>
          </cell>
          <cell r="Z52">
            <v>0</v>
          </cell>
          <cell r="AA52">
            <v>0</v>
          </cell>
          <cell r="AB52">
            <v>0</v>
          </cell>
          <cell r="AC52">
            <v>0</v>
          </cell>
          <cell r="AD52">
            <v>0</v>
          </cell>
          <cell r="AE52">
            <v>0</v>
          </cell>
          <cell r="AF52">
            <v>0</v>
          </cell>
          <cell r="AG52">
            <v>0</v>
          </cell>
          <cell r="AH52">
            <v>0</v>
          </cell>
          <cell r="AI52">
            <v>0</v>
          </cell>
          <cell r="AJ52">
            <v>0</v>
          </cell>
          <cell r="AK52">
            <v>0</v>
          </cell>
          <cell r="AL52">
            <v>0</v>
          </cell>
          <cell r="AM52">
            <v>0</v>
          </cell>
          <cell r="AN52">
            <v>0</v>
          </cell>
          <cell r="AP52">
            <v>82.014546043683069</v>
          </cell>
          <cell r="AQ52">
            <v>68.040555451670542</v>
          </cell>
          <cell r="AR52">
            <v>75.0761719714273</v>
          </cell>
          <cell r="AS52">
            <v>84.713095431435946</v>
          </cell>
          <cell r="AT52">
            <v>65.911219077796162</v>
          </cell>
          <cell r="AU52">
            <v>75.0761719714273</v>
          </cell>
        </row>
        <row r="53">
          <cell r="B53" t="str">
            <v>Neonatal infections</v>
          </cell>
          <cell r="C53">
            <v>1470.6886409564029</v>
          </cell>
          <cell r="D53">
            <v>12.870459530294921</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145.26419275754603</v>
          </cell>
          <cell r="Z53">
            <v>0</v>
          </cell>
          <cell r="AA53">
            <v>2.6501496460720225E-2</v>
          </cell>
          <cell r="AB53">
            <v>0</v>
          </cell>
          <cell r="AC53">
            <v>0</v>
          </cell>
          <cell r="AD53">
            <v>0</v>
          </cell>
          <cell r="AE53">
            <v>0</v>
          </cell>
          <cell r="AF53">
            <v>0</v>
          </cell>
          <cell r="AG53">
            <v>0</v>
          </cell>
          <cell r="AH53">
            <v>0</v>
          </cell>
          <cell r="AI53">
            <v>0</v>
          </cell>
          <cell r="AJ53">
            <v>0</v>
          </cell>
          <cell r="AK53">
            <v>0</v>
          </cell>
          <cell r="AL53">
            <v>0</v>
          </cell>
          <cell r="AM53">
            <v>0</v>
          </cell>
          <cell r="AN53">
            <v>0</v>
          </cell>
          <cell r="AP53">
            <v>18.328861424671981</v>
          </cell>
          <cell r="AQ53">
            <v>10.39817473717387</v>
          </cell>
          <cell r="AR53">
            <v>14.391112180789312</v>
          </cell>
          <cell r="AS53">
            <v>18.932006442780626</v>
          </cell>
          <cell r="AT53">
            <v>10.072776538058239</v>
          </cell>
          <cell r="AU53">
            <v>14.39111218078931</v>
          </cell>
        </row>
        <row r="54">
          <cell r="B54" t="str">
            <v>Other conditions arising in the perinatal period</v>
          </cell>
          <cell r="C54">
            <v>2949.3666803640904</v>
          </cell>
          <cell r="D54">
            <v>13.308893991634063</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405.9969569825854</v>
          </cell>
          <cell r="Z54">
            <v>0.21823663104299845</v>
          </cell>
          <cell r="AA54">
            <v>0</v>
          </cell>
          <cell r="AB54">
            <v>3.8764936477146072E-2</v>
          </cell>
          <cell r="AC54">
            <v>0</v>
          </cell>
          <cell r="AD54">
            <v>0</v>
          </cell>
          <cell r="AE54">
            <v>0</v>
          </cell>
          <cell r="AF54">
            <v>0</v>
          </cell>
          <cell r="AG54">
            <v>0</v>
          </cell>
          <cell r="AH54">
            <v>0</v>
          </cell>
          <cell r="AI54">
            <v>0</v>
          </cell>
          <cell r="AJ54">
            <v>0</v>
          </cell>
          <cell r="AK54">
            <v>0</v>
          </cell>
          <cell r="AL54">
            <v>0</v>
          </cell>
          <cell r="AM54">
            <v>0</v>
          </cell>
          <cell r="AN54">
            <v>0</v>
          </cell>
          <cell r="AP54">
            <v>36.137882480868669</v>
          </cell>
          <cell r="AQ54">
            <v>29.074708342781474</v>
          </cell>
          <cell r="AR54">
            <v>32.630871081022455</v>
          </cell>
          <cell r="AS54">
            <v>37.327005312109328</v>
          </cell>
          <cell r="AT54">
            <v>28.1649076681637</v>
          </cell>
          <cell r="AU54">
            <v>32.630871081022455</v>
          </cell>
        </row>
        <row r="55">
          <cell r="B55" t="str">
            <v>Nutritional deficiencies</v>
          </cell>
          <cell r="C55">
            <v>22.177588282810252</v>
          </cell>
          <cell r="D55">
            <v>20.625954046983441</v>
          </cell>
          <cell r="E55">
            <v>21.135652575641942</v>
          </cell>
          <cell r="F55">
            <v>12.469489714813498</v>
          </cell>
          <cell r="G55">
            <v>10.192604066464893</v>
          </cell>
          <cell r="H55">
            <v>8.5056252310412255</v>
          </cell>
          <cell r="I55">
            <v>7.338487414076349</v>
          </cell>
          <cell r="J55">
            <v>6.6962226108471681</v>
          </cell>
          <cell r="K55">
            <v>6.8070832942059161</v>
          </cell>
          <cell r="L55">
            <v>8.1741215015913333</v>
          </cell>
          <cell r="M55">
            <v>10.445575476454284</v>
          </cell>
          <cell r="N55">
            <v>13.452272817446074</v>
          </cell>
          <cell r="O55">
            <v>17.24930794430129</v>
          </cell>
          <cell r="P55">
            <v>21.338536981045518</v>
          </cell>
          <cell r="Q55">
            <v>27.414211885042306</v>
          </cell>
          <cell r="R55">
            <v>26.922813972794227</v>
          </cell>
          <cell r="S55">
            <v>38.335177528857869</v>
          </cell>
          <cell r="T55">
            <v>36.829707618162708</v>
          </cell>
          <cell r="U55">
            <v>35.278671032536302</v>
          </cell>
          <cell r="V55">
            <v>13.031675261693005</v>
          </cell>
          <cell r="W55">
            <v>0.48943406649470661</v>
          </cell>
          <cell r="X55">
            <v>0.10041115932388012</v>
          </cell>
          <cell r="Y55">
            <v>5.4229499627890778</v>
          </cell>
          <cell r="Z55">
            <v>21.199325399754521</v>
          </cell>
          <cell r="AA55">
            <v>23.205139923701559</v>
          </cell>
          <cell r="AB55">
            <v>28.619954573326417</v>
          </cell>
          <cell r="AC55">
            <v>45.583557101760007</v>
          </cell>
          <cell r="AD55">
            <v>65.601177780084285</v>
          </cell>
          <cell r="AE55">
            <v>60.632616751412421</v>
          </cell>
          <cell r="AF55">
            <v>73.630547501557331</v>
          </cell>
          <cell r="AG55">
            <v>73.727826123352017</v>
          </cell>
          <cell r="AH55">
            <v>96.407076482010112</v>
          </cell>
          <cell r="AI55">
            <v>110.4065521858786</v>
          </cell>
          <cell r="AJ55">
            <v>105.65443169157044</v>
          </cell>
          <cell r="AK55">
            <v>74.168997434449253</v>
          </cell>
          <cell r="AL55">
            <v>48.202734280348729</v>
          </cell>
          <cell r="AM55">
            <v>108.20885449907165</v>
          </cell>
          <cell r="AN55">
            <v>446.40933884032756</v>
          </cell>
          <cell r="AP55">
            <v>14.953792815526668</v>
          </cell>
          <cell r="AQ55">
            <v>52.967652656040194</v>
          </cell>
          <cell r="AR55">
            <v>33.828456983008259</v>
          </cell>
          <cell r="AS55">
            <v>14.689686098890666</v>
          </cell>
          <cell r="AT55">
            <v>55.022206713800834</v>
          </cell>
          <cell r="AU55">
            <v>33.516873122404284</v>
          </cell>
        </row>
        <row r="56">
          <cell r="B56" t="str">
            <v>Protein-energy malnutrition</v>
          </cell>
          <cell r="C56">
            <v>0.64481853429655311</v>
          </cell>
          <cell r="D56">
            <v>0</v>
          </cell>
          <cell r="E56">
            <v>0</v>
          </cell>
          <cell r="F56">
            <v>0</v>
          </cell>
          <cell r="G56">
            <v>0</v>
          </cell>
          <cell r="H56">
            <v>0</v>
          </cell>
          <cell r="I56">
            <v>0</v>
          </cell>
          <cell r="J56">
            <v>3.8304941924379061E-2</v>
          </cell>
          <cell r="K56">
            <v>3.1070108274644629E-2</v>
          </cell>
          <cell r="L56">
            <v>0</v>
          </cell>
          <cell r="M56">
            <v>0</v>
          </cell>
          <cell r="N56">
            <v>3.3871988650748315E-2</v>
          </cell>
          <cell r="O56">
            <v>2.5007247357724607E-2</v>
          </cell>
          <cell r="P56">
            <v>1.1529016412512241E-2</v>
          </cell>
          <cell r="Q56">
            <v>9.5126495420022328E-3</v>
          </cell>
          <cell r="R56">
            <v>1.8284371982552089E-2</v>
          </cell>
          <cell r="S56">
            <v>5.2222532488379949</v>
          </cell>
          <cell r="T56">
            <v>2.6220075395968165</v>
          </cell>
          <cell r="U56">
            <v>5.0792985463090501</v>
          </cell>
          <cell r="V56">
            <v>4.6098003357735831</v>
          </cell>
          <cell r="W56">
            <v>2.6199878921545419E-3</v>
          </cell>
          <cell r="X56">
            <v>0</v>
          </cell>
          <cell r="Y56">
            <v>0</v>
          </cell>
          <cell r="Z56">
            <v>0</v>
          </cell>
          <cell r="AA56">
            <v>0</v>
          </cell>
          <cell r="AB56">
            <v>0</v>
          </cell>
          <cell r="AC56">
            <v>6.7841814203575962E-2</v>
          </cell>
          <cell r="AD56">
            <v>3.7404596770854753E-2</v>
          </cell>
          <cell r="AE56">
            <v>0</v>
          </cell>
          <cell r="AF56">
            <v>0</v>
          </cell>
          <cell r="AG56">
            <v>0</v>
          </cell>
          <cell r="AH56">
            <v>1.1947893565528094E-2</v>
          </cell>
          <cell r="AI56">
            <v>7.3206869805317104E-3</v>
          </cell>
          <cell r="AJ56">
            <v>1.2780443922508933E-2</v>
          </cell>
          <cell r="AK56">
            <v>1.9053995402727366E-2</v>
          </cell>
          <cell r="AL56">
            <v>1.2151323719996915E-2</v>
          </cell>
          <cell r="AM56">
            <v>9.5856884870489161</v>
          </cell>
          <cell r="AN56">
            <v>45.028271142485025</v>
          </cell>
          <cell r="AP56">
            <v>0.33207643625176436</v>
          </cell>
          <cell r="AQ56">
            <v>0.64513589822777695</v>
          </cell>
          <cell r="AR56">
            <v>0.48751690543959109</v>
          </cell>
          <cell r="AS56">
            <v>0.28218977054873717</v>
          </cell>
          <cell r="AT56">
            <v>0.90106724500017643</v>
          </cell>
          <cell r="AU56">
            <v>0.47945917875907057</v>
          </cell>
        </row>
        <row r="57">
          <cell r="B57" t="str">
            <v>Deficiency anaemia</v>
          </cell>
          <cell r="C57">
            <v>21.532769748513701</v>
          </cell>
          <cell r="D57">
            <v>20.625954046983441</v>
          </cell>
          <cell r="E57">
            <v>16.57988508467384</v>
          </cell>
          <cell r="F57">
            <v>12.469489714813498</v>
          </cell>
          <cell r="G57">
            <v>10.192604066464893</v>
          </cell>
          <cell r="H57">
            <v>8.5056252310412255</v>
          </cell>
          <cell r="I57">
            <v>7.338487414076349</v>
          </cell>
          <cell r="J57">
            <v>6.6579176689227895</v>
          </cell>
          <cell r="K57">
            <v>6.7760131859312711</v>
          </cell>
          <cell r="L57">
            <v>8.1741215015913333</v>
          </cell>
          <cell r="M57">
            <v>10.445575476454284</v>
          </cell>
          <cell r="N57">
            <v>13.418400828795326</v>
          </cell>
          <cell r="O57">
            <v>17.219299247193163</v>
          </cell>
          <cell r="P57">
            <v>21.32316495942845</v>
          </cell>
          <cell r="Q57">
            <v>24.025287406796696</v>
          </cell>
          <cell r="R57">
            <v>26.901917547721709</v>
          </cell>
          <cell r="S57">
            <v>33.111207611737939</v>
          </cell>
          <cell r="T57">
            <v>31.588887459890572</v>
          </cell>
          <cell r="U57">
            <v>30.194354921049783</v>
          </cell>
          <cell r="V57">
            <v>8.4187613177627387</v>
          </cell>
          <cell r="W57">
            <v>0.48637741395385953</v>
          </cell>
          <cell r="X57">
            <v>0.10041115932388012</v>
          </cell>
          <cell r="Y57">
            <v>5.3303999651664995</v>
          </cell>
          <cell r="Z57">
            <v>21.199325399754521</v>
          </cell>
          <cell r="AA57">
            <v>23.205139923701559</v>
          </cell>
          <cell r="AB57">
            <v>28.619954573326417</v>
          </cell>
          <cell r="AC57">
            <v>45.515715287556432</v>
          </cell>
          <cell r="AD57">
            <v>65.563773183313415</v>
          </cell>
          <cell r="AE57">
            <v>60.632616751412421</v>
          </cell>
          <cell r="AF57">
            <v>73.630547501557331</v>
          </cell>
          <cell r="AG57">
            <v>73.727826123352017</v>
          </cell>
          <cell r="AH57">
            <v>96.371232801313511</v>
          </cell>
          <cell r="AI57">
            <v>110.39923149889808</v>
          </cell>
          <cell r="AJ57">
            <v>105.64165124764791</v>
          </cell>
          <cell r="AK57">
            <v>74.149943439046524</v>
          </cell>
          <cell r="AL57">
            <v>41.36153931661724</v>
          </cell>
          <cell r="AM57">
            <v>89.041364401316741</v>
          </cell>
          <cell r="AN57">
            <v>393.95585142022895</v>
          </cell>
          <cell r="AP57">
            <v>14.143883307713983</v>
          </cell>
          <cell r="AQ57">
            <v>51.901869771558829</v>
          </cell>
          <cell r="AR57">
            <v>32.891501074901498</v>
          </cell>
          <cell r="AS57">
            <v>13.929737066877992</v>
          </cell>
          <cell r="AT57">
            <v>53.642857334060409</v>
          </cell>
          <cell r="AU57">
            <v>32.60554823841958</v>
          </cell>
        </row>
        <row r="58">
          <cell r="B58" t="str">
            <v>Other nutritional deficiencies</v>
          </cell>
          <cell r="C58">
            <v>0</v>
          </cell>
          <cell r="D58">
            <v>0</v>
          </cell>
          <cell r="E58">
            <v>4.5557674909680985</v>
          </cell>
          <cell r="F58">
            <v>0</v>
          </cell>
          <cell r="G58">
            <v>0</v>
          </cell>
          <cell r="H58">
            <v>0</v>
          </cell>
          <cell r="I58">
            <v>0</v>
          </cell>
          <cell r="J58">
            <v>0</v>
          </cell>
          <cell r="K58">
            <v>0</v>
          </cell>
          <cell r="L58">
            <v>0</v>
          </cell>
          <cell r="M58">
            <v>0</v>
          </cell>
          <cell r="N58">
            <v>0</v>
          </cell>
          <cell r="O58">
            <v>5.0014497504050452E-3</v>
          </cell>
          <cell r="P58">
            <v>3.8430052045540348E-3</v>
          </cell>
          <cell r="Q58">
            <v>3.3794118287036023</v>
          </cell>
          <cell r="R58">
            <v>2.6120530899658525E-3</v>
          </cell>
          <cell r="S58">
            <v>1.716668281935633E-3</v>
          </cell>
          <cell r="T58">
            <v>2.6188126186753191</v>
          </cell>
          <cell r="U58">
            <v>5.017565177465765E-3</v>
          </cell>
          <cell r="V58">
            <v>3.1136081566829231E-3</v>
          </cell>
          <cell r="W58">
            <v>4.3666464869242369E-4</v>
          </cell>
          <cell r="X58">
            <v>0</v>
          </cell>
          <cell r="Y58">
            <v>9.2549997622578567E-2</v>
          </cell>
          <cell r="Z58">
            <v>0</v>
          </cell>
          <cell r="AA58">
            <v>0</v>
          </cell>
          <cell r="AB58">
            <v>0</v>
          </cell>
          <cell r="AC58">
            <v>0</v>
          </cell>
          <cell r="AD58">
            <v>0</v>
          </cell>
          <cell r="AE58">
            <v>0</v>
          </cell>
          <cell r="AF58">
            <v>0</v>
          </cell>
          <cell r="AG58">
            <v>0</v>
          </cell>
          <cell r="AH58">
            <v>2.3895787131056188E-2</v>
          </cell>
          <cell r="AI58">
            <v>0</v>
          </cell>
          <cell r="AJ58">
            <v>0</v>
          </cell>
          <cell r="AK58">
            <v>0</v>
          </cell>
          <cell r="AL58">
            <v>6.829043640011494</v>
          </cell>
          <cell r="AM58">
            <v>9.581801610706</v>
          </cell>
          <cell r="AN58">
            <v>7.4252162776135577</v>
          </cell>
          <cell r="AP58">
            <v>0.47783307156092064</v>
          </cell>
          <cell r="AQ58">
            <v>0.42064698625356872</v>
          </cell>
          <cell r="AR58">
            <v>0.44943900266716208</v>
          </cell>
          <cell r="AS58">
            <v>0.47775926146393544</v>
          </cell>
          <cell r="AT58">
            <v>0.47828213474022518</v>
          </cell>
          <cell r="AU58">
            <v>0.43186570522563805</v>
          </cell>
        </row>
        <row r="59">
          <cell r="B59" t="str">
            <v>Non-communicable diseases, maternal and neonatal conditions</v>
          </cell>
          <cell r="C59">
            <v>19385.144352751668</v>
          </cell>
          <cell r="D59">
            <v>3627.3537148223745</v>
          </cell>
          <cell r="E59">
            <v>4568.174219612366</v>
          </cell>
          <cell r="F59">
            <v>2464.2082740541173</v>
          </cell>
          <cell r="G59">
            <v>3947.6432058354062</v>
          </cell>
          <cell r="H59">
            <v>6541.9515504710162</v>
          </cell>
          <cell r="I59">
            <v>7393.8062778269004</v>
          </cell>
          <cell r="J59">
            <v>5929.7684543643654</v>
          </cell>
          <cell r="K59">
            <v>6095.7516693871348</v>
          </cell>
          <cell r="L59">
            <v>7124.0649097484747</v>
          </cell>
          <cell r="M59">
            <v>9693.6272153297487</v>
          </cell>
          <cell r="N59">
            <v>12261.220990846075</v>
          </cell>
          <cell r="O59">
            <v>19640.954402424697</v>
          </cell>
          <cell r="P59">
            <v>25462.179909673127</v>
          </cell>
          <cell r="Q59">
            <v>32747.166865584288</v>
          </cell>
          <cell r="R59">
            <v>39418.977175047337</v>
          </cell>
          <cell r="S59">
            <v>45751.450884211066</v>
          </cell>
          <cell r="T59">
            <v>43562.88137371945</v>
          </cell>
          <cell r="U59">
            <v>35769.610552852064</v>
          </cell>
          <cell r="V59">
            <v>13387.115505195094</v>
          </cell>
          <cell r="W59">
            <v>583.86107205425117</v>
          </cell>
          <cell r="X59">
            <v>49.763231863148739</v>
          </cell>
          <cell r="Y59">
            <v>2864.3610187220706</v>
          </cell>
          <cell r="Z59">
            <v>1646.0736621598955</v>
          </cell>
          <cell r="AA59">
            <v>1922.7087255969163</v>
          </cell>
          <cell r="AB59">
            <v>2495.829485599224</v>
          </cell>
          <cell r="AC59">
            <v>4635.1330908750715</v>
          </cell>
          <cell r="AD59">
            <v>6880.1256036402829</v>
          </cell>
          <cell r="AE59">
            <v>5690.3815443105768</v>
          </cell>
          <cell r="AF59">
            <v>7040.708469732258</v>
          </cell>
          <cell r="AG59">
            <v>8005.5782665439865</v>
          </cell>
          <cell r="AH59">
            <v>9836.2549568177692</v>
          </cell>
          <cell r="AI59">
            <v>14659.852167612675</v>
          </cell>
          <cell r="AJ59">
            <v>19649.101315731728</v>
          </cell>
          <cell r="AK59">
            <v>26208.587818805423</v>
          </cell>
          <cell r="AL59">
            <v>33208.680014500009</v>
          </cell>
          <cell r="AM59">
            <v>62202.800013116568</v>
          </cell>
          <cell r="AN59">
            <v>492213.50509392971</v>
          </cell>
          <cell r="AP59">
            <v>12757.041597425308</v>
          </cell>
          <cell r="AQ59">
            <v>12534.575960296132</v>
          </cell>
          <cell r="AR59">
            <v>12646.582827723027</v>
          </cell>
          <cell r="AS59">
            <v>12331.033102419209</v>
          </cell>
          <cell r="AT59">
            <v>15109.934384790758</v>
          </cell>
          <cell r="AU59">
            <v>12475.468752718671</v>
          </cell>
        </row>
        <row r="60">
          <cell r="B60" t="str">
            <v>Cancers</v>
          </cell>
          <cell r="C60">
            <v>186.77265944866721</v>
          </cell>
          <cell r="D60">
            <v>149.64822040412787</v>
          </cell>
          <cell r="E60">
            <v>134.53644114579529</v>
          </cell>
          <cell r="F60">
            <v>94.938327565165565</v>
          </cell>
          <cell r="G60">
            <v>155.94604998475245</v>
          </cell>
          <cell r="H60">
            <v>203.1804159062938</v>
          </cell>
          <cell r="I60">
            <v>283.28949442287478</v>
          </cell>
          <cell r="J60">
            <v>362.55155647716521</v>
          </cell>
          <cell r="K60">
            <v>648.60959201473372</v>
          </cell>
          <cell r="L60">
            <v>1085.4872716219759</v>
          </cell>
          <cell r="M60">
            <v>2044.5451678654338</v>
          </cell>
          <cell r="N60">
            <v>2946.2284600349763</v>
          </cell>
          <cell r="O60">
            <v>5992.8108085898193</v>
          </cell>
          <cell r="P60">
            <v>8013.8501608441593</v>
          </cell>
          <cell r="Q60">
            <v>11425.008117711001</v>
          </cell>
          <cell r="R60">
            <v>12919.96771413613</v>
          </cell>
          <cell r="S60">
            <v>12779.23717818604</v>
          </cell>
          <cell r="T60">
            <v>10524.932449481401</v>
          </cell>
          <cell r="U60">
            <v>6597.0572299661562</v>
          </cell>
          <cell r="V60">
            <v>2257.433054476377</v>
          </cell>
          <cell r="W60">
            <v>77.009216825290309</v>
          </cell>
          <cell r="X60">
            <v>7.6494531059815634</v>
          </cell>
          <cell r="Y60">
            <v>11.867907890580028</v>
          </cell>
          <cell r="Z60">
            <v>53.777890247208255</v>
          </cell>
          <cell r="AA60">
            <v>88.064642060394235</v>
          </cell>
          <cell r="AB60">
            <v>66.059336807372347</v>
          </cell>
          <cell r="AC60">
            <v>114.94931098554851</v>
          </cell>
          <cell r="AD60">
            <v>148.35401728647813</v>
          </cell>
          <cell r="AE60">
            <v>278.34463537864417</v>
          </cell>
          <cell r="AF60">
            <v>499.54432671305977</v>
          </cell>
          <cell r="AG60">
            <v>917.24004174405582</v>
          </cell>
          <cell r="AH60">
            <v>1703.3373183069509</v>
          </cell>
          <cell r="AI60">
            <v>3581.7813864758859</v>
          </cell>
          <cell r="AJ60">
            <v>5639.4717853968805</v>
          </cell>
          <cell r="AK60">
            <v>9065.0554566099545</v>
          </cell>
          <cell r="AL60">
            <v>11630.171113506927</v>
          </cell>
          <cell r="AM60">
            <v>19689.384770698322</v>
          </cell>
          <cell r="AN60">
            <v>98993.390224952454</v>
          </cell>
          <cell r="AP60">
            <v>2835.483528072672</v>
          </cell>
          <cell r="AQ60">
            <v>2439.4020782242387</v>
          </cell>
          <cell r="AR60">
            <v>2638.8209323714354</v>
          </cell>
          <cell r="AS60">
            <v>2725.2484867076873</v>
          </cell>
          <cell r="AT60">
            <v>3052.5461119254182</v>
          </cell>
          <cell r="AU60">
            <v>2627.979012993218</v>
          </cell>
        </row>
        <row r="61">
          <cell r="B61" t="str">
            <v>Mouth and oropharynx cancers</v>
          </cell>
          <cell r="C61">
            <v>0.18669085683161993</v>
          </cell>
          <cell r="D61">
            <v>6.6950199482804758</v>
          </cell>
          <cell r="E61">
            <v>0.67388507921508611</v>
          </cell>
          <cell r="F61">
            <v>0.82670687915086805</v>
          </cell>
          <cell r="G61">
            <v>16.460114173019679</v>
          </cell>
          <cell r="H61">
            <v>3.6216845575598882</v>
          </cell>
          <cell r="I61">
            <v>10.720929418456794</v>
          </cell>
          <cell r="J61">
            <v>14.092804992035846</v>
          </cell>
          <cell r="K61">
            <v>38.412162897929875</v>
          </cell>
          <cell r="L61">
            <v>67.479178875418071</v>
          </cell>
          <cell r="M61">
            <v>140.33034261166463</v>
          </cell>
          <cell r="N61">
            <v>241.39484787779435</v>
          </cell>
          <cell r="O61">
            <v>300.48515166435521</v>
          </cell>
          <cell r="P61">
            <v>318.36299908537256</v>
          </cell>
          <cell r="Q61">
            <v>441.62110541951773</v>
          </cell>
          <cell r="R61">
            <v>385.27833041810425</v>
          </cell>
          <cell r="S61">
            <v>321.09614299634978</v>
          </cell>
          <cell r="T61">
            <v>229.46762033763031</v>
          </cell>
          <cell r="U61">
            <v>161.98711073061705</v>
          </cell>
          <cell r="V61">
            <v>63.607092341265165</v>
          </cell>
          <cell r="W61">
            <v>2.3140015580888549</v>
          </cell>
          <cell r="X61">
            <v>0.37621971514848496</v>
          </cell>
          <cell r="Y61">
            <v>9.957862942078493E-3</v>
          </cell>
          <cell r="Z61">
            <v>7.7538647506133054E-2</v>
          </cell>
          <cell r="AA61">
            <v>0.30648125223188993</v>
          </cell>
          <cell r="AB61">
            <v>0.32474181298606941</v>
          </cell>
          <cell r="AC61">
            <v>1.5973292781632236</v>
          </cell>
          <cell r="AD61">
            <v>5.333542362219883</v>
          </cell>
          <cell r="AE61">
            <v>4.408804858098641</v>
          </cell>
          <cell r="AF61">
            <v>12.846863405809163</v>
          </cell>
          <cell r="AG61">
            <v>14.137930257022811</v>
          </cell>
          <cell r="AH61">
            <v>36.950541906497399</v>
          </cell>
          <cell r="AI61">
            <v>73.814816848295962</v>
          </cell>
          <cell r="AJ61">
            <v>85.624759696091303</v>
          </cell>
          <cell r="AK61">
            <v>234.20046463796558</v>
          </cell>
          <cell r="AL61">
            <v>207.81152860463754</v>
          </cell>
          <cell r="AM61">
            <v>438.99344477355777</v>
          </cell>
          <cell r="AN61">
            <v>1938.8635912477168</v>
          </cell>
          <cell r="AP61">
            <v>114.74540684437613</v>
          </cell>
          <cell r="AQ61">
            <v>49.473150920386892</v>
          </cell>
          <cell r="AR61">
            <v>82.336387734293439</v>
          </cell>
          <cell r="AS61">
            <v>112.31930524840506</v>
          </cell>
          <cell r="AT61">
            <v>61.559915757221802</v>
          </cell>
          <cell r="AU61">
            <v>82.06763299495563</v>
          </cell>
        </row>
        <row r="62">
          <cell r="B62" t="str">
            <v>Oesophagus cancer</v>
          </cell>
          <cell r="C62">
            <v>0</v>
          </cell>
          <cell r="D62">
            <v>0</v>
          </cell>
          <cell r="E62">
            <v>0</v>
          </cell>
          <cell r="F62">
            <v>0</v>
          </cell>
          <cell r="G62">
            <v>4.2385316432789477E-3</v>
          </cell>
          <cell r="H62">
            <v>4.2187398016204609</v>
          </cell>
          <cell r="I62">
            <v>4.4539690499150941</v>
          </cell>
          <cell r="J62">
            <v>0.40267844858882762</v>
          </cell>
          <cell r="K62">
            <v>29.665304068208144</v>
          </cell>
          <cell r="L62">
            <v>44.993505156760769</v>
          </cell>
          <cell r="M62">
            <v>64.26302672982051</v>
          </cell>
          <cell r="N62">
            <v>142.38055629759481</v>
          </cell>
          <cell r="O62">
            <v>275.88160136067359</v>
          </cell>
          <cell r="P62">
            <v>337.29835889097205</v>
          </cell>
          <cell r="Q62">
            <v>412.17849683702178</v>
          </cell>
          <cell r="R62">
            <v>453.13377962071849</v>
          </cell>
          <cell r="S62">
            <v>383.23460410908598</v>
          </cell>
          <cell r="T62">
            <v>274.04637655731705</v>
          </cell>
          <cell r="U62">
            <v>152.2905622327508</v>
          </cell>
          <cell r="V62">
            <v>53.293393522789529</v>
          </cell>
          <cell r="W62">
            <v>0.8799548555422062</v>
          </cell>
          <cell r="X62">
            <v>0.2290032245523341</v>
          </cell>
          <cell r="Y62">
            <v>0</v>
          </cell>
          <cell r="Z62">
            <v>0</v>
          </cell>
          <cell r="AA62">
            <v>0</v>
          </cell>
          <cell r="AB62">
            <v>0</v>
          </cell>
          <cell r="AC62">
            <v>9.1234456629014794E-3</v>
          </cell>
          <cell r="AD62">
            <v>9.5173330249039619E-3</v>
          </cell>
          <cell r="AE62">
            <v>0.2068491358863791</v>
          </cell>
          <cell r="AF62">
            <v>7.9190402354014369</v>
          </cell>
          <cell r="AG62">
            <v>8.5163757840812977</v>
          </cell>
          <cell r="AH62">
            <v>13.347621682244498</v>
          </cell>
          <cell r="AI62">
            <v>20.458305806841651</v>
          </cell>
          <cell r="AJ62">
            <v>64.700123567324155</v>
          </cell>
          <cell r="AK62">
            <v>175.36677402285099</v>
          </cell>
          <cell r="AL62">
            <v>107.46081546607051</v>
          </cell>
          <cell r="AM62">
            <v>427.60494885237642</v>
          </cell>
          <cell r="AN62">
            <v>2426.0713353604756</v>
          </cell>
          <cell r="AP62">
            <v>100.75562214292421</v>
          </cell>
          <cell r="AQ62">
            <v>43.65692646257336</v>
          </cell>
          <cell r="AR62">
            <v>72.404943998442064</v>
          </cell>
          <cell r="AS62">
            <v>97.894590814824483</v>
          </cell>
          <cell r="AT62">
            <v>57.589205811874024</v>
          </cell>
          <cell r="AU62">
            <v>71.926719126123572</v>
          </cell>
        </row>
        <row r="63">
          <cell r="B63" t="str">
            <v>Stomach cancer</v>
          </cell>
          <cell r="C63">
            <v>0</v>
          </cell>
          <cell r="D63">
            <v>0</v>
          </cell>
          <cell r="E63">
            <v>5.0130242699308412E-3</v>
          </cell>
          <cell r="F63">
            <v>4.994800695233728E-3</v>
          </cell>
          <cell r="G63">
            <v>0.14122238162310849</v>
          </cell>
          <cell r="H63">
            <v>0.52319660759549225</v>
          </cell>
          <cell r="I63">
            <v>1.3232076638222339</v>
          </cell>
          <cell r="J63">
            <v>15.10077663559589</v>
          </cell>
          <cell r="K63">
            <v>19.233648529965624</v>
          </cell>
          <cell r="L63">
            <v>77.299907799715569</v>
          </cell>
          <cell r="M63">
            <v>77.346753087199659</v>
          </cell>
          <cell r="N63">
            <v>95.214088278174913</v>
          </cell>
          <cell r="O63">
            <v>191.17958375687272</v>
          </cell>
          <cell r="P63">
            <v>242.76105944744759</v>
          </cell>
          <cell r="Q63">
            <v>404.75778659631675</v>
          </cell>
          <cell r="R63">
            <v>431.39115687319565</v>
          </cell>
          <cell r="S63">
            <v>388.25085615469652</v>
          </cell>
          <cell r="T63">
            <v>350.20123105472561</v>
          </cell>
          <cell r="U63">
            <v>208.09381267040419</v>
          </cell>
          <cell r="V63">
            <v>77.95506673774932</v>
          </cell>
          <cell r="W63">
            <v>2.4012831058358377</v>
          </cell>
          <cell r="X63">
            <v>0.14387244438440594</v>
          </cell>
          <cell r="Y63">
            <v>2.8646977960407054E-3</v>
          </cell>
          <cell r="Z63">
            <v>1.1842681672122986E-2</v>
          </cell>
          <cell r="AA63">
            <v>2.2999982517242945E-2</v>
          </cell>
          <cell r="AB63">
            <v>2.4370352075063096E-2</v>
          </cell>
          <cell r="AC63">
            <v>3.9872916485242373</v>
          </cell>
          <cell r="AD63">
            <v>0.2438884459704086</v>
          </cell>
          <cell r="AE63">
            <v>12.155649386738496</v>
          </cell>
          <cell r="AF63">
            <v>5.167778227600631</v>
          </cell>
          <cell r="AG63">
            <v>45.580054090996917</v>
          </cell>
          <cell r="AH63">
            <v>41.446401197193289</v>
          </cell>
          <cell r="AI63">
            <v>119.4326745223625</v>
          </cell>
          <cell r="AJ63">
            <v>102.03446713027894</v>
          </cell>
          <cell r="AK63">
            <v>132.13003776075175</v>
          </cell>
          <cell r="AL63">
            <v>295.97150530725651</v>
          </cell>
          <cell r="AM63">
            <v>424.79346483153068</v>
          </cell>
          <cell r="AN63">
            <v>3054.8953711691001</v>
          </cell>
          <cell r="AP63">
            <v>94.034551413794475</v>
          </cell>
          <cell r="AQ63">
            <v>63.897140923308385</v>
          </cell>
          <cell r="AR63">
            <v>79.070706535321406</v>
          </cell>
          <cell r="AS63">
            <v>90.443510844224335</v>
          </cell>
          <cell r="AT63">
            <v>81.611160496711591</v>
          </cell>
          <cell r="AU63">
            <v>78.646905392685255</v>
          </cell>
        </row>
        <row r="64">
          <cell r="B64" t="str">
            <v>Colorectal cancer</v>
          </cell>
          <cell r="C64">
            <v>0</v>
          </cell>
          <cell r="D64">
            <v>0</v>
          </cell>
          <cell r="E64">
            <v>0.13673932476405395</v>
          </cell>
          <cell r="F64">
            <v>0.18799942030140643</v>
          </cell>
          <cell r="G64">
            <v>0.60197884212529951</v>
          </cell>
          <cell r="H64">
            <v>5.5170446331574654</v>
          </cell>
          <cell r="I64">
            <v>4.8378796891612952</v>
          </cell>
          <cell r="J64">
            <v>29.705993702728602</v>
          </cell>
          <cell r="K64">
            <v>48.965795684531535</v>
          </cell>
          <cell r="L64">
            <v>113.92980065692352</v>
          </cell>
          <cell r="M64">
            <v>263.80587581018068</v>
          </cell>
          <cell r="N64">
            <v>375.35444064455874</v>
          </cell>
          <cell r="O64">
            <v>887.92895110171298</v>
          </cell>
          <cell r="P64">
            <v>1176.1567862345246</v>
          </cell>
          <cell r="Q64">
            <v>1549.8152286158047</v>
          </cell>
          <cell r="R64">
            <v>1650.3037662294589</v>
          </cell>
          <cell r="S64">
            <v>1669.5689730638608</v>
          </cell>
          <cell r="T64">
            <v>1280.100757169439</v>
          </cell>
          <cell r="U64">
            <v>839.58977856917431</v>
          </cell>
          <cell r="V64">
            <v>292.66933758641414</v>
          </cell>
          <cell r="W64">
            <v>12.136913463810227</v>
          </cell>
          <cell r="X64">
            <v>1.229477289291258</v>
          </cell>
          <cell r="Y64">
            <v>0</v>
          </cell>
          <cell r="Z64">
            <v>0</v>
          </cell>
          <cell r="AA64">
            <v>0.14985934108746532</v>
          </cell>
          <cell r="AB64">
            <v>0.24088629703504888</v>
          </cell>
          <cell r="AC64">
            <v>0.86049961212891024</v>
          </cell>
          <cell r="AD64">
            <v>5.0940002409810488</v>
          </cell>
          <cell r="AE64">
            <v>11.608052448166212</v>
          </cell>
          <cell r="AF64">
            <v>51.789399361976628</v>
          </cell>
          <cell r="AG64">
            <v>77.89216101861544</v>
          </cell>
          <cell r="AH64">
            <v>160.2642569021412</v>
          </cell>
          <cell r="AI64">
            <v>393.64858799588825</v>
          </cell>
          <cell r="AJ64">
            <v>617.31682482405211</v>
          </cell>
          <cell r="AK64">
            <v>919.58313561700913</v>
          </cell>
          <cell r="AL64">
            <v>1383.2718180639342</v>
          </cell>
          <cell r="AM64">
            <v>2585.6539150487306</v>
          </cell>
          <cell r="AN64">
            <v>14898.792295304522</v>
          </cell>
          <cell r="AP64">
            <v>365.16759129842097</v>
          </cell>
          <cell r="AQ64">
            <v>306.8641481049263</v>
          </cell>
          <cell r="AR64">
            <v>336.21873120628607</v>
          </cell>
          <cell r="AS64">
            <v>351.24878253972065</v>
          </cell>
          <cell r="AT64">
            <v>394.80516507139629</v>
          </cell>
          <cell r="AU64">
            <v>333.76079337045644</v>
          </cell>
        </row>
        <row r="65">
          <cell r="B65" t="str">
            <v>Liver cancer</v>
          </cell>
          <cell r="C65">
            <v>0.44174597717363184</v>
          </cell>
          <cell r="D65">
            <v>0.81141690248163167</v>
          </cell>
          <cell r="E65">
            <v>4.6551919843962777</v>
          </cell>
          <cell r="F65">
            <v>0.30609176726484683</v>
          </cell>
          <cell r="G65">
            <v>0.27646696106432928</v>
          </cell>
          <cell r="H65">
            <v>0.41623378006859663</v>
          </cell>
          <cell r="I65">
            <v>4.5526204945657227</v>
          </cell>
          <cell r="J65">
            <v>4.5902683319200737</v>
          </cell>
          <cell r="K65">
            <v>32.562271836160775</v>
          </cell>
          <cell r="L65">
            <v>57.40576473416445</v>
          </cell>
          <cell r="M65">
            <v>94.145936416927611</v>
          </cell>
          <cell r="N65">
            <v>128.36377485045963</v>
          </cell>
          <cell r="O65">
            <v>157.31715737891213</v>
          </cell>
          <cell r="P65">
            <v>199.36854658423744</v>
          </cell>
          <cell r="Q65">
            <v>337.41793027806972</v>
          </cell>
          <cell r="R65">
            <v>334.35537341674728</v>
          </cell>
          <cell r="S65">
            <v>331.05801514191296</v>
          </cell>
          <cell r="T65">
            <v>204.3514097855408</v>
          </cell>
          <cell r="U65">
            <v>75.549979270984792</v>
          </cell>
          <cell r="V65">
            <v>26.270348585633997</v>
          </cell>
          <cell r="W65">
            <v>0.12804043419972599</v>
          </cell>
          <cell r="X65">
            <v>1.3933429582095709E-2</v>
          </cell>
          <cell r="Y65">
            <v>3.2961401991757719E-2</v>
          </cell>
          <cell r="Z65">
            <v>4.5555539220062613</v>
          </cell>
          <cell r="AA65">
            <v>0.10381517927599536</v>
          </cell>
          <cell r="AB65">
            <v>0.16401827192741861</v>
          </cell>
          <cell r="AC65">
            <v>5.2193557750443952E-2</v>
          </cell>
          <cell r="AD65">
            <v>4.0242657251086946</v>
          </cell>
          <cell r="AE65">
            <v>0.78707590566807195</v>
          </cell>
          <cell r="AF65">
            <v>8.1718556090134964</v>
          </cell>
          <cell r="AG65">
            <v>0.84022102469649285</v>
          </cell>
          <cell r="AH65">
            <v>18.095960641810557</v>
          </cell>
          <cell r="AI65">
            <v>50.277662796496067</v>
          </cell>
          <cell r="AJ65">
            <v>92.732680567101085</v>
          </cell>
          <cell r="AK65">
            <v>123.63165536560967</v>
          </cell>
          <cell r="AL65">
            <v>212.25305070147687</v>
          </cell>
          <cell r="AM65">
            <v>313.06311714030369</v>
          </cell>
          <cell r="AN65">
            <v>1581.3496770544516</v>
          </cell>
          <cell r="AP65">
            <v>79.634192134551697</v>
          </cell>
          <cell r="AQ65">
            <v>36.968492729083238</v>
          </cell>
          <cell r="AR65">
            <v>58.449793835416557</v>
          </cell>
          <cell r="AS65">
            <v>77.500998355121453</v>
          </cell>
          <cell r="AT65">
            <v>46.759423056733525</v>
          </cell>
          <cell r="AU65">
            <v>58.243333023232992</v>
          </cell>
        </row>
        <row r="66">
          <cell r="B66" t="str">
            <v>Gallbladder cancer</v>
          </cell>
          <cell r="C66">
            <v>7.4776460871346677E-3</v>
          </cell>
          <cell r="D66">
            <v>7.4787145129809156E-3</v>
          </cell>
          <cell r="E66">
            <v>4.72283648586531E-3</v>
          </cell>
          <cell r="F66">
            <v>4.7056678150494378E-3</v>
          </cell>
          <cell r="G66">
            <v>1.7825423122258603E-2</v>
          </cell>
          <cell r="H66">
            <v>1.7646046792552966E-2</v>
          </cell>
          <cell r="I66">
            <v>6.5102662066652786E-2</v>
          </cell>
          <cell r="J66">
            <v>0.11927248541697047</v>
          </cell>
          <cell r="K66">
            <v>7.3211173936103542</v>
          </cell>
          <cell r="L66">
            <v>3.4384213047093652</v>
          </cell>
          <cell r="M66">
            <v>10.804069182524728</v>
          </cell>
          <cell r="N66">
            <v>10.737274079266374</v>
          </cell>
          <cell r="O66">
            <v>49.708309876903748</v>
          </cell>
          <cell r="P66">
            <v>21.692588149988801</v>
          </cell>
          <cell r="Q66">
            <v>86.82519690349929</v>
          </cell>
          <cell r="R66">
            <v>58.192191663543191</v>
          </cell>
          <cell r="S66">
            <v>53.97487701593041</v>
          </cell>
          <cell r="T66">
            <v>57.086379054086933</v>
          </cell>
          <cell r="U66">
            <v>30.170425031745815</v>
          </cell>
          <cell r="V66">
            <v>12.243925324734812</v>
          </cell>
          <cell r="W66">
            <v>0.51267371608413947</v>
          </cell>
          <cell r="X66">
            <v>1.9626974926465434E-2</v>
          </cell>
          <cell r="Y66">
            <v>7.3134025454440498E-5</v>
          </cell>
          <cell r="Z66">
            <v>3.0233659691954857E-4</v>
          </cell>
          <cell r="AA66">
            <v>2.7361995647247551E-2</v>
          </cell>
          <cell r="AB66">
            <v>9.1176887287869139E-4</v>
          </cell>
          <cell r="AC66">
            <v>5.1527066048775924E-3</v>
          </cell>
          <cell r="AD66">
            <v>5.3751648828964842E-3</v>
          </cell>
          <cell r="AE66">
            <v>3.6841813187460986</v>
          </cell>
          <cell r="AF66">
            <v>0.10304222546828459</v>
          </cell>
          <cell r="AG66">
            <v>0.40869529662074389</v>
          </cell>
          <cell r="AH66">
            <v>4.5752442845918067</v>
          </cell>
          <cell r="AI66">
            <v>22.027749037483183</v>
          </cell>
          <cell r="AJ66">
            <v>26.248148685488108</v>
          </cell>
          <cell r="AK66">
            <v>94.453826330942704</v>
          </cell>
          <cell r="AL66">
            <v>93.729153007710323</v>
          </cell>
          <cell r="AM66">
            <v>231.55455715860415</v>
          </cell>
          <cell r="AN66">
            <v>1120.6962425211225</v>
          </cell>
          <cell r="AP66">
            <v>14.595619656154936</v>
          </cell>
          <cell r="AQ66">
            <v>21.945815830656628</v>
          </cell>
          <cell r="AR66">
            <v>18.245143407251955</v>
          </cell>
          <cell r="AS66">
            <v>14.067529853859904</v>
          </cell>
          <cell r="AT66">
            <v>28.819851398283298</v>
          </cell>
          <cell r="AU66">
            <v>18.11383247347403</v>
          </cell>
        </row>
        <row r="67">
          <cell r="B67" t="str">
            <v>Pancreas cancer</v>
          </cell>
          <cell r="C67">
            <v>0</v>
          </cell>
          <cell r="D67">
            <v>0</v>
          </cell>
          <cell r="E67">
            <v>4.1969241439659107E-3</v>
          </cell>
          <cell r="F67">
            <v>4.1816672937059901E-3</v>
          </cell>
          <cell r="G67">
            <v>2.3508840394700962E-2</v>
          </cell>
          <cell r="H67">
            <v>2.3272272124948569E-2</v>
          </cell>
          <cell r="I67">
            <v>0.45322766415976901</v>
          </cell>
          <cell r="J67">
            <v>0.82835487107583661</v>
          </cell>
          <cell r="K67">
            <v>13.094610345648688</v>
          </cell>
          <cell r="L67">
            <v>32.907947622259705</v>
          </cell>
          <cell r="M67">
            <v>90.344184640686777</v>
          </cell>
          <cell r="N67">
            <v>158.11685509054266</v>
          </cell>
          <cell r="O67">
            <v>309.49126809521323</v>
          </cell>
          <cell r="P67">
            <v>374.38969225336734</v>
          </cell>
          <cell r="Q67">
            <v>475.06715778414929</v>
          </cell>
          <cell r="R67">
            <v>522.05380303491586</v>
          </cell>
          <cell r="S67">
            <v>490.85114999472449</v>
          </cell>
          <cell r="T67">
            <v>378.31365720056857</v>
          </cell>
          <cell r="U67">
            <v>187.14455360912217</v>
          </cell>
          <cell r="V67">
            <v>66.4067178126637</v>
          </cell>
          <cell r="W67">
            <v>1.5571465540782685</v>
          </cell>
          <cell r="X67">
            <v>5.9803359594294128E-2</v>
          </cell>
          <cell r="Y67">
            <v>0</v>
          </cell>
          <cell r="Z67">
            <v>0</v>
          </cell>
          <cell r="AA67">
            <v>7.4484738235129832E-3</v>
          </cell>
          <cell r="AB67">
            <v>7.8922638034536283E-3</v>
          </cell>
          <cell r="AC67">
            <v>4.547514998203165E-2</v>
          </cell>
          <cell r="AD67">
            <v>4.7438452831077518E-2</v>
          </cell>
          <cell r="AE67">
            <v>0.25963875372940304</v>
          </cell>
          <cell r="AF67">
            <v>0.51609005299891397</v>
          </cell>
          <cell r="AG67">
            <v>5.1956458555237948</v>
          </cell>
          <cell r="AH67">
            <v>71.728336648791185</v>
          </cell>
          <cell r="AI67">
            <v>97.937372918513262</v>
          </cell>
          <cell r="AJ67">
            <v>183.96032521707332</v>
          </cell>
          <cell r="AK67">
            <v>396.49667029770694</v>
          </cell>
          <cell r="AL67">
            <v>598.69588787739815</v>
          </cell>
          <cell r="AM67">
            <v>1179.1036675495625</v>
          </cell>
          <cell r="AN67">
            <v>5713.354587101745</v>
          </cell>
          <cell r="AP67">
            <v>115.23177147457564</v>
          </cell>
          <cell r="AQ67">
            <v>115.18218246824389</v>
          </cell>
          <cell r="AR67">
            <v>115.20714951182738</v>
          </cell>
          <cell r="AS67">
            <v>111.47751336254549</v>
          </cell>
          <cell r="AT67">
            <v>150.2378368387914</v>
          </cell>
          <cell r="AU67">
            <v>114.44325156146186</v>
          </cell>
        </row>
        <row r="68">
          <cell r="B68" t="str">
            <v>Lung cancer</v>
          </cell>
          <cell r="C68">
            <v>25.418298782244111</v>
          </cell>
          <cell r="D68">
            <v>3.4692011550389999E-2</v>
          </cell>
          <cell r="E68">
            <v>4.5809372135407109</v>
          </cell>
          <cell r="F68">
            <v>2.5078224447984951E-2</v>
          </cell>
          <cell r="G68">
            <v>0.33936430773263204</v>
          </cell>
          <cell r="H68">
            <v>8.6610828675399425</v>
          </cell>
          <cell r="I68">
            <v>9.1321933653965797</v>
          </cell>
          <cell r="J68">
            <v>5.1514464052474249</v>
          </cell>
          <cell r="K68">
            <v>30.691025086687127</v>
          </cell>
          <cell r="L68">
            <v>120.92541756525469</v>
          </cell>
          <cell r="M68">
            <v>337.53270256704144</v>
          </cell>
          <cell r="N68">
            <v>536.93759274531624</v>
          </cell>
          <cell r="O68">
            <v>1237.8876260973752</v>
          </cell>
          <cell r="P68">
            <v>1881.4916782773216</v>
          </cell>
          <cell r="Q68">
            <v>2667.5759857339244</v>
          </cell>
          <cell r="R68">
            <v>3069.1130139611701</v>
          </cell>
          <cell r="S68">
            <v>2703.2942102863094</v>
          </cell>
          <cell r="T68">
            <v>1967.8590385344899</v>
          </cell>
          <cell r="U68">
            <v>881.98377621819225</v>
          </cell>
          <cell r="V68">
            <v>223.21343268784179</v>
          </cell>
          <cell r="W68">
            <v>6.322870994781713</v>
          </cell>
          <cell r="X68">
            <v>0.6325083097652584</v>
          </cell>
          <cell r="Y68">
            <v>1.1083613148893138E-2</v>
          </cell>
          <cell r="Z68">
            <v>4.5819737942589249E-2</v>
          </cell>
          <cell r="AA68">
            <v>8.1903538141786525E-2</v>
          </cell>
          <cell r="AB68">
            <v>5.8702969031941409E-2</v>
          </cell>
          <cell r="AC68">
            <v>0.17125643332070217</v>
          </cell>
          <cell r="AD68">
            <v>4.1484689131994186</v>
          </cell>
          <cell r="AE68">
            <v>4.5647419688538129</v>
          </cell>
          <cell r="AF68">
            <v>12.709523027658914</v>
          </cell>
          <cell r="AG68">
            <v>33.98980191320684</v>
          </cell>
          <cell r="AH68">
            <v>171.85165580752275</v>
          </cell>
          <cell r="AI68">
            <v>361.78151261162475</v>
          </cell>
          <cell r="AJ68">
            <v>840.68449431409249</v>
          </cell>
          <cell r="AK68">
            <v>1326.9788271264704</v>
          </cell>
          <cell r="AL68">
            <v>2065.8465234280729</v>
          </cell>
          <cell r="AM68">
            <v>3403.2631590906894</v>
          </cell>
          <cell r="AN68">
            <v>15734.511434377217</v>
          </cell>
          <cell r="AP68">
            <v>563.83074014965916</v>
          </cell>
          <cell r="AQ68">
            <v>350.99837040940628</v>
          </cell>
          <cell r="AR68">
            <v>458.15508606795373</v>
          </cell>
          <cell r="AS68">
            <v>543.44455210525405</v>
          </cell>
          <cell r="AT68">
            <v>453.34563523646403</v>
          </cell>
          <cell r="AU68">
            <v>457.93605204015819</v>
          </cell>
        </row>
        <row r="69">
          <cell r="B69" t="str">
            <v>Bone and connective tissue cancer</v>
          </cell>
          <cell r="C69">
            <v>27.628890144206956</v>
          </cell>
          <cell r="D69">
            <v>21.802887618729791</v>
          </cell>
          <cell r="E69">
            <v>12.204948527876597</v>
          </cell>
          <cell r="F69">
            <v>17.318510361331992</v>
          </cell>
          <cell r="G69">
            <v>51.300380454077512</v>
          </cell>
          <cell r="H69">
            <v>50.161110585443645</v>
          </cell>
          <cell r="I69">
            <v>33.319437019701517</v>
          </cell>
          <cell r="J69">
            <v>31.3688378705743</v>
          </cell>
          <cell r="K69">
            <v>18.995642861686946</v>
          </cell>
          <cell r="L69">
            <v>28.430744596775121</v>
          </cell>
          <cell r="M69">
            <v>38.187726434048955</v>
          </cell>
          <cell r="N69">
            <v>32.240709038643963</v>
          </cell>
          <cell r="O69">
            <v>56.374481429475651</v>
          </cell>
          <cell r="P69">
            <v>44.641504695221776</v>
          </cell>
          <cell r="Q69">
            <v>72.922937340466746</v>
          </cell>
          <cell r="R69">
            <v>89.206413026942826</v>
          </cell>
          <cell r="S69">
            <v>102.21970581874066</v>
          </cell>
          <cell r="T69">
            <v>56.569904021242998</v>
          </cell>
          <cell r="U69">
            <v>49.251166562757341</v>
          </cell>
          <cell r="V69">
            <v>19.645536618547588</v>
          </cell>
          <cell r="W69">
            <v>0.50656368588185763</v>
          </cell>
          <cell r="X69">
            <v>9.9245193682992075E-2</v>
          </cell>
          <cell r="Y69">
            <v>0.51447605435664989</v>
          </cell>
          <cell r="Z69">
            <v>1.9445250534430529</v>
          </cell>
          <cell r="AA69">
            <v>12.19681406612821</v>
          </cell>
          <cell r="AB69">
            <v>18.002537673777759</v>
          </cell>
          <cell r="AC69">
            <v>27.284491231621413</v>
          </cell>
          <cell r="AD69">
            <v>27.098002647670828</v>
          </cell>
          <cell r="AE69">
            <v>28.077975429726536</v>
          </cell>
          <cell r="AF69">
            <v>29.69148653581545</v>
          </cell>
          <cell r="AG69">
            <v>19.759422337684956</v>
          </cell>
          <cell r="AH69">
            <v>17.906471307963983</v>
          </cell>
          <cell r="AI69">
            <v>33.11387658827632</v>
          </cell>
          <cell r="AJ69">
            <v>72.516773589642483</v>
          </cell>
          <cell r="AK69">
            <v>79.907821672295867</v>
          </cell>
          <cell r="AL69">
            <v>120.18390935925468</v>
          </cell>
          <cell r="AM69">
            <v>111.43647264796144</v>
          </cell>
          <cell r="AN69">
            <v>725.54457461637151</v>
          </cell>
          <cell r="AP69">
            <v>39.240460014860311</v>
          </cell>
          <cell r="AQ69">
            <v>31.257748517767666</v>
          </cell>
          <cell r="AR69">
            <v>35.276879381752927</v>
          </cell>
          <cell r="AS69">
            <v>38.803942842833834</v>
          </cell>
          <cell r="AT69">
            <v>35.680214795338365</v>
          </cell>
          <cell r="AU69">
            <v>35.188463342223642</v>
          </cell>
        </row>
        <row r="70">
          <cell r="B70" t="str">
            <v>Melanoma</v>
          </cell>
          <cell r="C70">
            <v>0.12375171460480729</v>
          </cell>
          <cell r="D70">
            <v>0.12376939657702958</v>
          </cell>
          <cell r="E70">
            <v>1.1534222540915351</v>
          </cell>
          <cell r="F70">
            <v>1.1492292808536373</v>
          </cell>
          <cell r="G70">
            <v>16.620231347418802</v>
          </cell>
          <cell r="H70">
            <v>21.603059135638514</v>
          </cell>
          <cell r="I70">
            <v>42.002804809029236</v>
          </cell>
          <cell r="J70">
            <v>42.683135016960549</v>
          </cell>
          <cell r="K70">
            <v>109.59730775904993</v>
          </cell>
          <cell r="L70">
            <v>136.63147698447185</v>
          </cell>
          <cell r="M70">
            <v>193.95086920731586</v>
          </cell>
          <cell r="N70">
            <v>206.32972329562637</v>
          </cell>
          <cell r="O70">
            <v>312.50534335242207</v>
          </cell>
          <cell r="P70">
            <v>375.89443861439599</v>
          </cell>
          <cell r="Q70">
            <v>441.90367895248471</v>
          </cell>
          <cell r="R70">
            <v>416.613216816148</v>
          </cell>
          <cell r="S70">
            <v>415.93686753008006</v>
          </cell>
          <cell r="T70">
            <v>377.13106687956076</v>
          </cell>
          <cell r="U70">
            <v>219.34176455542061</v>
          </cell>
          <cell r="V70">
            <v>49.23347481809153</v>
          </cell>
          <cell r="W70">
            <v>2.181003846924114</v>
          </cell>
          <cell r="X70">
            <v>0.40820678767861329</v>
          </cell>
          <cell r="Y70">
            <v>3.6963628175476731E-3</v>
          </cell>
          <cell r="Z70">
            <v>1.5280790962798892E-2</v>
          </cell>
          <cell r="AA70">
            <v>0.18106817470698275</v>
          </cell>
          <cell r="AB70">
            <v>0.19185645745121907</v>
          </cell>
          <cell r="AC70">
            <v>1.4899842706996422</v>
          </cell>
          <cell r="AD70">
            <v>5.9810738232678995</v>
          </cell>
          <cell r="AE70">
            <v>20.237139880159784</v>
          </cell>
          <cell r="AF70">
            <v>25.39159431776665</v>
          </cell>
          <cell r="AG70">
            <v>42.715161262279615</v>
          </cell>
          <cell r="AH70">
            <v>71.434898059889775</v>
          </cell>
          <cell r="AI70">
            <v>162.48242903577358</v>
          </cell>
          <cell r="AJ70">
            <v>150.73053290641428</v>
          </cell>
          <cell r="AK70">
            <v>134.51861764625457</v>
          </cell>
          <cell r="AL70">
            <v>277.50738987566615</v>
          </cell>
          <cell r="AM70">
            <v>449.45437099645073</v>
          </cell>
          <cell r="AN70">
            <v>2156.9776815748951</v>
          </cell>
          <cell r="AP70">
            <v>143.44277530088809</v>
          </cell>
          <cell r="AQ70">
            <v>62.384346491472925</v>
          </cell>
          <cell r="AR70">
            <v>103.19559629459128</v>
          </cell>
          <cell r="AS70">
            <v>139.98763334193598</v>
          </cell>
          <cell r="AT70">
            <v>75.715121244705884</v>
          </cell>
          <cell r="AU70">
            <v>102.95843328742362</v>
          </cell>
        </row>
        <row r="71">
          <cell r="B71" t="str">
            <v>Non-melanoma skin cancers</v>
          </cell>
          <cell r="C71">
            <v>0</v>
          </cell>
          <cell r="D71">
            <v>0</v>
          </cell>
          <cell r="E71">
            <v>0</v>
          </cell>
          <cell r="F71">
            <v>0</v>
          </cell>
          <cell r="G71">
            <v>0.14737996059803254</v>
          </cell>
          <cell r="H71">
            <v>0.16236435013652575</v>
          </cell>
          <cell r="I71">
            <v>4.2042397977460482</v>
          </cell>
          <cell r="J71">
            <v>0.21880141366978234</v>
          </cell>
          <cell r="K71">
            <v>8.7190412953557015</v>
          </cell>
          <cell r="L71">
            <v>8.2811872465232899</v>
          </cell>
          <cell r="M71">
            <v>21.549230817094656</v>
          </cell>
          <cell r="N71">
            <v>30.637518168979813</v>
          </cell>
          <cell r="O71">
            <v>71.424247150567695</v>
          </cell>
          <cell r="P71">
            <v>54.835576255680365</v>
          </cell>
          <cell r="Q71">
            <v>130.3590899788598</v>
          </cell>
          <cell r="R71">
            <v>126.34760863322171</v>
          </cell>
          <cell r="S71">
            <v>134.41303078016122</v>
          </cell>
          <cell r="T71">
            <v>152.71823636671374</v>
          </cell>
          <cell r="U71">
            <v>141.55025674769504</v>
          </cell>
          <cell r="V71">
            <v>48.831469631993073</v>
          </cell>
          <cell r="W71">
            <v>0.42263512061304931</v>
          </cell>
          <cell r="X71">
            <v>5.6652744046316136E-2</v>
          </cell>
          <cell r="Y71">
            <v>0</v>
          </cell>
          <cell r="Z71">
            <v>0</v>
          </cell>
          <cell r="AA71">
            <v>0</v>
          </cell>
          <cell r="AB71">
            <v>0</v>
          </cell>
          <cell r="AC71">
            <v>0</v>
          </cell>
          <cell r="AD71">
            <v>5.8573132404582486E-2</v>
          </cell>
          <cell r="AE71">
            <v>0.31618923548968758</v>
          </cell>
          <cell r="AF71">
            <v>4.2751971361211281</v>
          </cell>
          <cell r="AG71">
            <v>2.6166333204854735</v>
          </cell>
          <cell r="AH71">
            <v>3.2350626641543694</v>
          </cell>
          <cell r="AI71">
            <v>15.034013408611038</v>
          </cell>
          <cell r="AJ71">
            <v>23.265027383484295</v>
          </cell>
          <cell r="AK71">
            <v>32.848928958577964</v>
          </cell>
          <cell r="AL71">
            <v>34.494436801218505</v>
          </cell>
          <cell r="AM71">
            <v>69.204985657891044</v>
          </cell>
          <cell r="AN71">
            <v>895.21566181180128</v>
          </cell>
          <cell r="AP71">
            <v>30.644374061737299</v>
          </cell>
          <cell r="AQ71">
            <v>14.863979153170577</v>
          </cell>
          <cell r="AR71">
            <v>22.809083050010095</v>
          </cell>
          <cell r="AS71">
            <v>28.936585342497583</v>
          </cell>
          <cell r="AT71">
            <v>19.116271557503879</v>
          </cell>
          <cell r="AU71">
            <v>22.386129909468572</v>
          </cell>
        </row>
        <row r="72">
          <cell r="B72" t="str">
            <v>Breast cancer</v>
          </cell>
          <cell r="C72">
            <v>0</v>
          </cell>
          <cell r="D72">
            <v>0</v>
          </cell>
          <cell r="E72">
            <v>0</v>
          </cell>
          <cell r="F72">
            <v>0</v>
          </cell>
          <cell r="G72">
            <v>0</v>
          </cell>
          <cell r="H72">
            <v>0</v>
          </cell>
          <cell r="I72">
            <v>0</v>
          </cell>
          <cell r="J72">
            <v>5.5733325298580716E-2</v>
          </cell>
          <cell r="K72">
            <v>3.6598602866481955</v>
          </cell>
          <cell r="L72">
            <v>3.141354010102162</v>
          </cell>
          <cell r="M72">
            <v>0.14240401312092399</v>
          </cell>
          <cell r="N72">
            <v>0.20154549629856952</v>
          </cell>
          <cell r="O72">
            <v>0.29001972739536752</v>
          </cell>
          <cell r="P72">
            <v>7.3857627627197644</v>
          </cell>
          <cell r="Q72">
            <v>0.40920414342882488</v>
          </cell>
          <cell r="R72">
            <v>6.6196451043123954</v>
          </cell>
          <cell r="S72">
            <v>3.3952344138483488</v>
          </cell>
          <cell r="T72">
            <v>5.9677309752373908</v>
          </cell>
          <cell r="U72">
            <v>0.20948538445899922</v>
          </cell>
          <cell r="V72">
            <v>8.8761439679663379E-2</v>
          </cell>
          <cell r="W72">
            <v>0</v>
          </cell>
          <cell r="X72">
            <v>0</v>
          </cell>
          <cell r="Y72">
            <v>0.13066770046258899</v>
          </cell>
          <cell r="Z72">
            <v>0.54018123082493918</v>
          </cell>
          <cell r="AA72">
            <v>1.3261678207248937E-2</v>
          </cell>
          <cell r="AB72">
            <v>1.4051826638326933E-2</v>
          </cell>
          <cell r="AC72">
            <v>0.13310184421108032</v>
          </cell>
          <cell r="AD72">
            <v>0.54886016054836673</v>
          </cell>
          <cell r="AE72">
            <v>22.680761614409871</v>
          </cell>
          <cell r="AF72">
            <v>107.93985989493696</v>
          </cell>
          <cell r="AG72">
            <v>297.80795424201114</v>
          </cell>
          <cell r="AH72">
            <v>548.02737484001796</v>
          </cell>
          <cell r="AI72">
            <v>1267.3779952937698</v>
          </cell>
          <cell r="AJ72">
            <v>1789.018594951925</v>
          </cell>
          <cell r="AK72">
            <v>2992.173452533928</v>
          </cell>
          <cell r="AL72">
            <v>3085.2904474829802</v>
          </cell>
          <cell r="AM72">
            <v>4635.4684120343181</v>
          </cell>
          <cell r="AN72">
            <v>18995.183466706447</v>
          </cell>
          <cell r="AP72">
            <v>1.3410729275074875</v>
          </cell>
          <cell r="AQ72">
            <v>608.31723927867347</v>
          </cell>
          <cell r="AR72">
            <v>302.71723797912603</v>
          </cell>
          <cell r="AS72">
            <v>1.307939009040866</v>
          </cell>
          <cell r="AT72">
            <v>721.91193616963733</v>
          </cell>
          <cell r="AU72">
            <v>295.29536663261842</v>
          </cell>
        </row>
        <row r="73">
          <cell r="B73" t="str">
            <v>Cervix cancer</v>
          </cell>
          <cell r="C73">
            <v>0</v>
          </cell>
          <cell r="D73">
            <v>0</v>
          </cell>
          <cell r="E73">
            <v>0</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9.6466441403940617E-2</v>
          </cell>
          <cell r="AB73">
            <v>0.10221404032285702</v>
          </cell>
          <cell r="AC73">
            <v>3.0869409914739636</v>
          </cell>
          <cell r="AD73">
            <v>3.6302256780538076</v>
          </cell>
          <cell r="AE73">
            <v>40.381291551233652</v>
          </cell>
          <cell r="AF73">
            <v>77.063221029740916</v>
          </cell>
          <cell r="AG73">
            <v>88.84981989773766</v>
          </cell>
          <cell r="AH73">
            <v>102.86000443175806</v>
          </cell>
          <cell r="AI73">
            <v>145.90147157890144</v>
          </cell>
          <cell r="AJ73">
            <v>142.56972275053869</v>
          </cell>
          <cell r="AK73">
            <v>181.01434387604544</v>
          </cell>
          <cell r="AL73">
            <v>208.20006069501309</v>
          </cell>
          <cell r="AM73">
            <v>280.19011308238839</v>
          </cell>
          <cell r="AN73">
            <v>1261.8642074394743</v>
          </cell>
          <cell r="AP73">
            <v>0</v>
          </cell>
          <cell r="AQ73">
            <v>59.844476916671354</v>
          </cell>
          <cell r="AR73">
            <v>29.71401506765584</v>
          </cell>
          <cell r="AS73">
            <v>0</v>
          </cell>
          <cell r="AT73">
            <v>67.360477422926422</v>
          </cell>
          <cell r="AU73">
            <v>29.327700040205031</v>
          </cell>
        </row>
        <row r="74">
          <cell r="B74" t="str">
            <v>Corpus uteri cancer</v>
          </cell>
          <cell r="C74">
            <v>0</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0</v>
          </cell>
          <cell r="Y74">
            <v>0</v>
          </cell>
          <cell r="Z74">
            <v>0</v>
          </cell>
          <cell r="AA74">
            <v>1.9701429795327522E-2</v>
          </cell>
          <cell r="AB74">
            <v>2.0875267193543254E-2</v>
          </cell>
          <cell r="AC74">
            <v>0.46557840131658657</v>
          </cell>
          <cell r="AD74">
            <v>0.54425199302961003</v>
          </cell>
          <cell r="AE74">
            <v>3.8493561013261006</v>
          </cell>
          <cell r="AF74">
            <v>4.8516038714418581</v>
          </cell>
          <cell r="AG74">
            <v>25.725398864830382</v>
          </cell>
          <cell r="AH74">
            <v>34.524182457454678</v>
          </cell>
          <cell r="AI74">
            <v>80.888640391004017</v>
          </cell>
          <cell r="AJ74">
            <v>145.97942251460373</v>
          </cell>
          <cell r="AK74">
            <v>218.30583749152572</v>
          </cell>
          <cell r="AL74">
            <v>275.44847988164372</v>
          </cell>
          <cell r="AM74">
            <v>426.82848449437864</v>
          </cell>
          <cell r="AN74">
            <v>1964.2911403179635</v>
          </cell>
          <cell r="AP74">
            <v>0</v>
          </cell>
          <cell r="AQ74">
            <v>52.110457298252001</v>
          </cell>
          <cell r="AR74">
            <v>25.873915073211091</v>
          </cell>
          <cell r="AS74">
            <v>0</v>
          </cell>
          <cell r="AT74">
            <v>64.124971273359847</v>
          </cell>
          <cell r="AU74">
            <v>25.421463155937253</v>
          </cell>
        </row>
        <row r="75">
          <cell r="B75" t="str">
            <v>Ovary cancer</v>
          </cell>
          <cell r="C75">
            <v>0</v>
          </cell>
          <cell r="D75">
            <v>0</v>
          </cell>
          <cell r="E75">
            <v>0</v>
          </cell>
          <cell r="F75">
            <v>0</v>
          </cell>
          <cell r="G75">
            <v>0</v>
          </cell>
          <cell r="H75">
            <v>0</v>
          </cell>
          <cell r="I75">
            <v>0</v>
          </cell>
          <cell r="J75">
            <v>0</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5.7460172717546498E-2</v>
          </cell>
          <cell r="Z75">
            <v>0.23754077489765352</v>
          </cell>
          <cell r="AA75">
            <v>0.95959505032237136</v>
          </cell>
          <cell r="AB75">
            <v>1.1528847832611695</v>
          </cell>
          <cell r="AC75">
            <v>11.342153706013484</v>
          </cell>
          <cell r="AD75">
            <v>11.70802336521098</v>
          </cell>
          <cell r="AE75">
            <v>13.050153306334078</v>
          </cell>
          <cell r="AF75">
            <v>41.351569295801639</v>
          </cell>
          <cell r="AG75">
            <v>53.251181893296156</v>
          </cell>
          <cell r="AH75">
            <v>84.683287809832649</v>
          </cell>
          <cell r="AI75">
            <v>208.22429393708319</v>
          </cell>
          <cell r="AJ75">
            <v>305.41150235542131</v>
          </cell>
          <cell r="AK75">
            <v>544.59158371697242</v>
          </cell>
          <cell r="AL75">
            <v>697.10673807109345</v>
          </cell>
          <cell r="AM75">
            <v>972.21416076830963</v>
          </cell>
          <cell r="AN75">
            <v>4357.8759999093973</v>
          </cell>
          <cell r="AP75">
            <v>0</v>
          </cell>
          <cell r="AQ75">
            <v>124.39156261145111</v>
          </cell>
          <cell r="AR75">
            <v>61.762972226702516</v>
          </cell>
          <cell r="AS75">
            <v>0</v>
          </cell>
          <cell r="AT75">
            <v>151.99635126989841</v>
          </cell>
          <cell r="AU75">
            <v>61.050387460083428</v>
          </cell>
        </row>
        <row r="76">
          <cell r="B76" t="str">
            <v>Prostate cancer</v>
          </cell>
          <cell r="C76">
            <v>0.14508006400704057</v>
          </cell>
          <cell r="D76">
            <v>0.14510079343022456</v>
          </cell>
          <cell r="E76">
            <v>7.8677405731538128E-2</v>
          </cell>
          <cell r="F76">
            <v>7.8391394034183312E-2</v>
          </cell>
          <cell r="G76">
            <v>0.14326144137181421</v>
          </cell>
          <cell r="H76">
            <v>8.1608196841587294E-2</v>
          </cell>
          <cell r="I76">
            <v>4.1799400085640661</v>
          </cell>
          <cell r="J76">
            <v>0.18311453570371053</v>
          </cell>
          <cell r="K76">
            <v>6.0725148339654575</v>
          </cell>
          <cell r="L76">
            <v>8.9621655410415517</v>
          </cell>
          <cell r="M76">
            <v>101.30467312585033</v>
          </cell>
          <cell r="N76">
            <v>147.73478705379131</v>
          </cell>
          <cell r="O76">
            <v>712.08744845326294</v>
          </cell>
          <cell r="P76">
            <v>907.06373086459246</v>
          </cell>
          <cell r="Q76">
            <v>1953.0259835000136</v>
          </cell>
          <cell r="R76">
            <v>2367.7900085508531</v>
          </cell>
          <cell r="S76">
            <v>2911.5872364484903</v>
          </cell>
          <cell r="T76">
            <v>2841.2476616323634</v>
          </cell>
          <cell r="U76">
            <v>2189.4793927535561</v>
          </cell>
          <cell r="V76">
            <v>853.88573164485797</v>
          </cell>
          <cell r="W76">
            <v>31.769493704379038</v>
          </cell>
          <cell r="X76">
            <v>3.3208703966655033</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P76">
            <v>439.78573265618451</v>
          </cell>
          <cell r="AQ76">
            <v>0</v>
          </cell>
          <cell r="AR76">
            <v>221.42306061074592</v>
          </cell>
          <cell r="AS76">
            <v>408.41357627401908</v>
          </cell>
          <cell r="AT76">
            <v>12.458691214230127</v>
          </cell>
          <cell r="AU76">
            <v>227.80915558498188</v>
          </cell>
        </row>
        <row r="77">
          <cell r="B77" t="str">
            <v>Testicular cancer</v>
          </cell>
          <cell r="C77">
            <v>0.45250191822815122</v>
          </cell>
          <cell r="D77">
            <v>0.59871108431419162</v>
          </cell>
          <cell r="E77">
            <v>0.38694801898596309</v>
          </cell>
          <cell r="F77">
            <v>0.38554136788112231</v>
          </cell>
          <cell r="G77">
            <v>5.4432375720520874</v>
          </cell>
          <cell r="H77">
            <v>9.9591259214840946</v>
          </cell>
          <cell r="I77">
            <v>24.335456662965019</v>
          </cell>
          <cell r="J77">
            <v>19.280753419158714</v>
          </cell>
          <cell r="K77">
            <v>17.621797406354549</v>
          </cell>
          <cell r="L77">
            <v>9.9872727638391634</v>
          </cell>
          <cell r="M77">
            <v>11.473796753075341</v>
          </cell>
          <cell r="N77">
            <v>8.1079524339037015</v>
          </cell>
          <cell r="O77">
            <v>8.9170627292191895</v>
          </cell>
          <cell r="P77">
            <v>9.693303752868502</v>
          </cell>
          <cell r="Q77">
            <v>1.5334162169728722</v>
          </cell>
          <cell r="R77">
            <v>1.5913248164606542</v>
          </cell>
          <cell r="S77">
            <v>3.8145403826530626</v>
          </cell>
          <cell r="T77">
            <v>0.98518566017601794</v>
          </cell>
          <cell r="U77">
            <v>0.6096017625470892</v>
          </cell>
          <cell r="V77">
            <v>0.27120262591169625</v>
          </cell>
          <cell r="W77">
            <v>1.6831548444884121E-2</v>
          </cell>
          <cell r="X77">
            <v>1.9059528160622989E-3</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P77">
            <v>8.8302723855355136</v>
          </cell>
          <cell r="AQ77">
            <v>0</v>
          </cell>
          <cell r="AR77">
            <v>4.4458603188939314</v>
          </cell>
          <cell r="AS77">
            <v>8.8762097919596705</v>
          </cell>
          <cell r="AT77">
            <v>4.3592335531721675E-3</v>
          </cell>
          <cell r="AU77">
            <v>4.4480948408913905</v>
          </cell>
        </row>
        <row r="78">
          <cell r="B78" t="str">
            <v>Bladder cancer</v>
          </cell>
          <cell r="C78">
            <v>8.1557709177356136E-2</v>
          </cell>
          <cell r="D78">
            <v>0.22771387377391075</v>
          </cell>
          <cell r="E78">
            <v>8.1233936273080676E-2</v>
          </cell>
          <cell r="F78">
            <v>8.0938630959182106E-2</v>
          </cell>
          <cell r="G78">
            <v>0.41078845997612157</v>
          </cell>
          <cell r="H78">
            <v>0.40665471651709895</v>
          </cell>
          <cell r="I78">
            <v>1.2033948848080738</v>
          </cell>
          <cell r="J78">
            <v>1.2859608700990932</v>
          </cell>
          <cell r="K78">
            <v>7.1136165240624694</v>
          </cell>
          <cell r="L78">
            <v>9.9744004978749228</v>
          </cell>
          <cell r="M78">
            <v>30.06465339103087</v>
          </cell>
          <cell r="N78">
            <v>59.778792557574093</v>
          </cell>
          <cell r="O78">
            <v>100.16043045969448</v>
          </cell>
          <cell r="P78">
            <v>206.61786456224988</v>
          </cell>
          <cell r="Q78">
            <v>302.20771299564262</v>
          </cell>
          <cell r="R78">
            <v>383.0771223752804</v>
          </cell>
          <cell r="S78">
            <v>475.23417318908253</v>
          </cell>
          <cell r="T78">
            <v>461.96465610531345</v>
          </cell>
          <cell r="U78">
            <v>364.23787497523199</v>
          </cell>
          <cell r="V78">
            <v>124.62552514665684</v>
          </cell>
          <cell r="W78">
            <v>6.020548567817352</v>
          </cell>
          <cell r="X78">
            <v>0.67834350545911004</v>
          </cell>
          <cell r="Y78">
            <v>7.8697545929270526E-3</v>
          </cell>
          <cell r="Z78">
            <v>3.2533623131407827E-2</v>
          </cell>
          <cell r="AA78">
            <v>4.3024672266647197E-2</v>
          </cell>
          <cell r="AB78">
            <v>4.5588139480815734E-2</v>
          </cell>
          <cell r="AC78">
            <v>8.9754263824786643E-2</v>
          </cell>
          <cell r="AD78">
            <v>4.0048758578633947</v>
          </cell>
          <cell r="AE78">
            <v>0.38218549505817517</v>
          </cell>
          <cell r="AF78">
            <v>0.50274194166295672</v>
          </cell>
          <cell r="AG78">
            <v>4.948996189887259</v>
          </cell>
          <cell r="AH78">
            <v>9.3580858368469215</v>
          </cell>
          <cell r="AI78">
            <v>15.604144343677785</v>
          </cell>
          <cell r="AJ78">
            <v>12.325088368506595</v>
          </cell>
          <cell r="AK78">
            <v>93.267940107247284</v>
          </cell>
          <cell r="AL78">
            <v>55.775262467626277</v>
          </cell>
          <cell r="AM78">
            <v>237.51819181793789</v>
          </cell>
          <cell r="AN78">
            <v>2322.3948901721828</v>
          </cell>
          <cell r="AP78">
            <v>77.367176254587648</v>
          </cell>
          <cell r="AQ78">
            <v>33.01310351215001</v>
          </cell>
          <cell r="AR78">
            <v>55.344465827762171</v>
          </cell>
          <cell r="AS78">
            <v>72.26356998381317</v>
          </cell>
          <cell r="AT78">
            <v>46.961561834363444</v>
          </cell>
          <cell r="AU78">
            <v>55.633443309856943</v>
          </cell>
        </row>
        <row r="79">
          <cell r="B79" t="str">
            <v>Kidney cancer</v>
          </cell>
          <cell r="C79">
            <v>1.3045503248247969</v>
          </cell>
          <cell r="D79">
            <v>2.3277483249447006</v>
          </cell>
          <cell r="E79">
            <v>0.60321009836779793</v>
          </cell>
          <cell r="F79">
            <v>5.0627117396796706</v>
          </cell>
          <cell r="G79">
            <v>0.39645530367092785</v>
          </cell>
          <cell r="H79">
            <v>0.36518910376882152</v>
          </cell>
          <cell r="I79">
            <v>1.4585025743162965</v>
          </cell>
          <cell r="J79">
            <v>5.0647950985340744</v>
          </cell>
          <cell r="K79">
            <v>30.280182905833374</v>
          </cell>
          <cell r="L79">
            <v>34.379068657540728</v>
          </cell>
          <cell r="M79">
            <v>100.10271748410483</v>
          </cell>
          <cell r="N79">
            <v>80.166423985917262</v>
          </cell>
          <cell r="O79">
            <v>203.03640774826354</v>
          </cell>
          <cell r="P79">
            <v>295.22189396055524</v>
          </cell>
          <cell r="Q79">
            <v>256.81396158816682</v>
          </cell>
          <cell r="R79">
            <v>377.27298552438441</v>
          </cell>
          <cell r="S79">
            <v>301.9700988660187</v>
          </cell>
          <cell r="T79">
            <v>240.38810340195533</v>
          </cell>
          <cell r="U79">
            <v>107.31467734857019</v>
          </cell>
          <cell r="V79">
            <v>38.813987419981906</v>
          </cell>
          <cell r="W79">
            <v>2.5094459115298697</v>
          </cell>
          <cell r="X79">
            <v>0.10469114916985167</v>
          </cell>
          <cell r="Y79">
            <v>0.28707584727581564</v>
          </cell>
          <cell r="Z79">
            <v>1.204730601053297</v>
          </cell>
          <cell r="AA79">
            <v>4.9263966231077196</v>
          </cell>
          <cell r="AB79">
            <v>0.80699440166495739</v>
          </cell>
          <cell r="AC79">
            <v>0.25430504702414525</v>
          </cell>
          <cell r="AD79">
            <v>0.32191697228450178</v>
          </cell>
          <cell r="AE79">
            <v>4.6128174027664421</v>
          </cell>
          <cell r="AF79">
            <v>1.1767641041304031</v>
          </cell>
          <cell r="AG79">
            <v>19.331042610888638</v>
          </cell>
          <cell r="AH79">
            <v>33.500774102455459</v>
          </cell>
          <cell r="AI79">
            <v>33.921285284496946</v>
          </cell>
          <cell r="AJ79">
            <v>63.409256949492253</v>
          </cell>
          <cell r="AK79">
            <v>137.32325557506451</v>
          </cell>
          <cell r="AL79">
            <v>189.32695748103185</v>
          </cell>
          <cell r="AM79">
            <v>517.42464552464753</v>
          </cell>
          <cell r="AN79">
            <v>2574.5239132874676</v>
          </cell>
          <cell r="AP79">
            <v>80.684206528097633</v>
          </cell>
          <cell r="AQ79">
            <v>49.533303369810078</v>
          </cell>
          <cell r="AR79">
            <v>65.217141670879585</v>
          </cell>
          <cell r="AS79">
            <v>78.408712759433897</v>
          </cell>
          <cell r="AT79">
            <v>65.150257362868118</v>
          </cell>
          <cell r="AU79">
            <v>64.953522623793944</v>
          </cell>
        </row>
        <row r="80">
          <cell r="B80" t="str">
            <v>Brain cancer</v>
          </cell>
          <cell r="C80">
            <v>91.910170018659784</v>
          </cell>
          <cell r="D80">
            <v>40.203569134584363</v>
          </cell>
          <cell r="E80">
            <v>41.337457071134679</v>
          </cell>
          <cell r="F80">
            <v>28.294662209763334</v>
          </cell>
          <cell r="G80">
            <v>37.114300504641854</v>
          </cell>
          <cell r="H80">
            <v>35.270073408815193</v>
          </cell>
          <cell r="I80">
            <v>45.484166166080321</v>
          </cell>
          <cell r="J80">
            <v>85.578070976331475</v>
          </cell>
          <cell r="K80">
            <v>93.43732346621772</v>
          </cell>
          <cell r="L80">
            <v>136.37274547678609</v>
          </cell>
          <cell r="M80">
            <v>155.42810000617536</v>
          </cell>
          <cell r="N80">
            <v>204.84401582587466</v>
          </cell>
          <cell r="O80">
            <v>286.04415645644809</v>
          </cell>
          <cell r="P80">
            <v>254.77488637633306</v>
          </cell>
          <cell r="Q80">
            <v>250.37854016219859</v>
          </cell>
          <cell r="R80">
            <v>240.40377457912777</v>
          </cell>
          <cell r="S80">
            <v>200.66831279145973</v>
          </cell>
          <cell r="T80">
            <v>126.83524122914082</v>
          </cell>
          <cell r="U80">
            <v>55.875467181285366</v>
          </cell>
          <cell r="V80">
            <v>15.650088446141346</v>
          </cell>
          <cell r="W80">
            <v>0.43980864159209948</v>
          </cell>
          <cell r="X80">
            <v>8.0232883514838177E-3</v>
          </cell>
          <cell r="Y80">
            <v>5.8501210019017558</v>
          </cell>
          <cell r="Z80">
            <v>23.543395037654751</v>
          </cell>
          <cell r="AA80">
            <v>37.268460478394616</v>
          </cell>
          <cell r="AB80">
            <v>16.982124739281208</v>
          </cell>
          <cell r="AC80">
            <v>19.164967464764093</v>
          </cell>
          <cell r="AD80">
            <v>7.7418037628231069</v>
          </cell>
          <cell r="AE80">
            <v>31.953068065333106</v>
          </cell>
          <cell r="AF80">
            <v>48.821106748623471</v>
          </cell>
          <cell r="AG80">
            <v>57.33409313709442</v>
          </cell>
          <cell r="AH80">
            <v>91.58555338019147</v>
          </cell>
          <cell r="AI80">
            <v>181.96078886415611</v>
          </cell>
          <cell r="AJ80">
            <v>301.99668990461089</v>
          </cell>
          <cell r="AK80">
            <v>316.04106810458086</v>
          </cell>
          <cell r="AL80">
            <v>301.59308318930744</v>
          </cell>
          <cell r="AM80">
            <v>497.98310604103352</v>
          </cell>
          <cell r="AN80">
            <v>2038.4765881577507</v>
          </cell>
          <cell r="AP80">
            <v>118.09016707011311</v>
          </cell>
          <cell r="AQ80">
            <v>85.431791454347902</v>
          </cell>
          <cell r="AR80">
            <v>101.87461109686546</v>
          </cell>
          <cell r="AS80">
            <v>117.4268092873189</v>
          </cell>
          <cell r="AT80">
            <v>99.00562943498548</v>
          </cell>
          <cell r="AU80">
            <v>101.90227210764988</v>
          </cell>
        </row>
        <row r="81">
          <cell r="B81" t="str">
            <v>Thyroid cancer</v>
          </cell>
          <cell r="C81">
            <v>0.13976246333150499</v>
          </cell>
          <cell r="D81">
            <v>0.13978243296184298</v>
          </cell>
          <cell r="E81">
            <v>0</v>
          </cell>
          <cell r="F81">
            <v>5.1757176573607865E-2</v>
          </cell>
          <cell r="G81">
            <v>0.54627454434855582</v>
          </cell>
          <cell r="H81">
            <v>0.61745648980628287</v>
          </cell>
          <cell r="I81">
            <v>1.8362533081660375</v>
          </cell>
          <cell r="J81">
            <v>1.903620600400822</v>
          </cell>
          <cell r="K81">
            <v>3.7967188216500047</v>
          </cell>
          <cell r="L81">
            <v>3.5937336883077999</v>
          </cell>
          <cell r="M81">
            <v>4.1454093956902591</v>
          </cell>
          <cell r="N81">
            <v>4.427687144521669</v>
          </cell>
          <cell r="O81">
            <v>13.643229693612669</v>
          </cell>
          <cell r="P81">
            <v>22.185279369863242</v>
          </cell>
          <cell r="Q81">
            <v>22.382868089105898</v>
          </cell>
          <cell r="R81">
            <v>39.183216314177031</v>
          </cell>
          <cell r="S81">
            <v>25.876656535411467</v>
          </cell>
          <cell r="T81">
            <v>17.123946503203708</v>
          </cell>
          <cell r="U81">
            <v>5.7847774134319643</v>
          </cell>
          <cell r="V81">
            <v>3.2177004370283973</v>
          </cell>
          <cell r="W81">
            <v>2.9424966131210616E-2</v>
          </cell>
          <cell r="X81">
            <v>5.8485111488436308E-3</v>
          </cell>
          <cell r="Y81">
            <v>0</v>
          </cell>
          <cell r="Z81">
            <v>0</v>
          </cell>
          <cell r="AA81">
            <v>0.24445723880907574</v>
          </cell>
          <cell r="AB81">
            <v>0.25902232632605898</v>
          </cell>
          <cell r="AC81">
            <v>3.1810448400662983</v>
          </cell>
          <cell r="AD81">
            <v>3.3183803826629146</v>
          </cell>
          <cell r="AE81">
            <v>6.6140326367485667</v>
          </cell>
          <cell r="AF81">
            <v>8.1665170327348076</v>
          </cell>
          <cell r="AG81">
            <v>12.596646871732004</v>
          </cell>
          <cell r="AH81">
            <v>14.684931392956864</v>
          </cell>
          <cell r="AI81">
            <v>23.834507848186476</v>
          </cell>
          <cell r="AJ81">
            <v>27.506396991106101</v>
          </cell>
          <cell r="AK81">
            <v>31.891146973987478</v>
          </cell>
          <cell r="AL81">
            <v>40.397347136294776</v>
          </cell>
          <cell r="AM81">
            <v>63.780439737347372</v>
          </cell>
          <cell r="AN81">
            <v>343.3238470962965</v>
          </cell>
          <cell r="AP81">
            <v>6.5963978796175313</v>
          </cell>
          <cell r="AQ81">
            <v>11.566493236218646</v>
          </cell>
          <cell r="AR81">
            <v>9.0641525651395796</v>
          </cell>
          <cell r="AS81">
            <v>6.4193443558042098</v>
          </cell>
          <cell r="AT81">
            <v>13.653604415291785</v>
          </cell>
          <cell r="AU81">
            <v>9.0226755398119067</v>
          </cell>
        </row>
        <row r="82">
          <cell r="B82" t="str">
            <v>Lymphoma</v>
          </cell>
          <cell r="C82">
            <v>0.93066503762444697</v>
          </cell>
          <cell r="D82">
            <v>1.3692315703642324</v>
          </cell>
          <cell r="E82">
            <v>9.8866267094000122</v>
          </cell>
          <cell r="F82">
            <v>10.006206070515805</v>
          </cell>
          <cell r="G82">
            <v>11.025749822089503</v>
          </cell>
          <cell r="H82">
            <v>12.206956252860291</v>
          </cell>
          <cell r="I82">
            <v>40.944901738087985</v>
          </cell>
          <cell r="J82">
            <v>32.70304926694412</v>
          </cell>
          <cell r="K82">
            <v>39.875465213206759</v>
          </cell>
          <cell r="L82">
            <v>53.541350844443834</v>
          </cell>
          <cell r="M82">
            <v>93.271699193653291</v>
          </cell>
          <cell r="N82">
            <v>141.02556082688938</v>
          </cell>
          <cell r="O82">
            <v>239.17071172425301</v>
          </cell>
          <cell r="P82">
            <v>298.58348665611919</v>
          </cell>
          <cell r="Q82">
            <v>368.9059093426373</v>
          </cell>
          <cell r="R82">
            <v>475.71117842457704</v>
          </cell>
          <cell r="S82">
            <v>392.44316629311544</v>
          </cell>
          <cell r="T82">
            <v>376.99361733732758</v>
          </cell>
          <cell r="U82">
            <v>214.84078291977383</v>
          </cell>
          <cell r="V82">
            <v>59.46369135346422</v>
          </cell>
          <cell r="W82">
            <v>0.7798835264345686</v>
          </cell>
          <cell r="X82">
            <v>4.970583786314646E-2</v>
          </cell>
          <cell r="Y82">
            <v>6.3453416227480811E-2</v>
          </cell>
          <cell r="Z82">
            <v>0.29868965663132402</v>
          </cell>
          <cell r="AA82">
            <v>0.425838264639397</v>
          </cell>
          <cell r="AB82">
            <v>0.74937894868639809</v>
          </cell>
          <cell r="AC82">
            <v>17.71576120038171</v>
          </cell>
          <cell r="AD82">
            <v>18.094500563115343</v>
          </cell>
          <cell r="AE82">
            <v>25.542416906891226</v>
          </cell>
          <cell r="AF82">
            <v>18.696807867595677</v>
          </cell>
          <cell r="AG82">
            <v>35.073125452731674</v>
          </cell>
          <cell r="AH82">
            <v>67.025253595267415</v>
          </cell>
          <cell r="AI82">
            <v>67.051970851123841</v>
          </cell>
          <cell r="AJ82">
            <v>147.85379749269038</v>
          </cell>
          <cell r="AK82">
            <v>274.23731455046084</v>
          </cell>
          <cell r="AL82">
            <v>387.13203924932122</v>
          </cell>
          <cell r="AM82">
            <v>670.19316268620071</v>
          </cell>
          <cell r="AN82">
            <v>4252.7722668589404</v>
          </cell>
          <cell r="AP82">
            <v>110.93169160396204</v>
          </cell>
          <cell r="AQ82">
            <v>89.788103689607681</v>
          </cell>
          <cell r="AR82">
            <v>100.43346482948067</v>
          </cell>
          <cell r="AS82">
            <v>107.36759705844658</v>
          </cell>
          <cell r="AT82">
            <v>114.85647197421829</v>
          </cell>
          <cell r="AU82">
            <v>99.836748982151008</v>
          </cell>
        </row>
        <row r="83">
          <cell r="B83" t="str">
            <v>Multiple myeloma</v>
          </cell>
          <cell r="C83">
            <v>0.2149395270589517</v>
          </cell>
          <cell r="D83">
            <v>0</v>
          </cell>
          <cell r="E83">
            <v>0</v>
          </cell>
          <cell r="F83">
            <v>4.35818044195016</v>
          </cell>
          <cell r="G83">
            <v>1.7376748042081325E-2</v>
          </cell>
          <cell r="H83">
            <v>1.7201886706974173E-2</v>
          </cell>
          <cell r="I83">
            <v>0.20039576521199012</v>
          </cell>
          <cell r="J83">
            <v>7.0088060665913057</v>
          </cell>
          <cell r="K83">
            <v>1.9062515783017819</v>
          </cell>
          <cell r="L83">
            <v>13.857298309579395</v>
          </cell>
          <cell r="M83">
            <v>42.306817182148777</v>
          </cell>
          <cell r="N83">
            <v>25.002531402778271</v>
          </cell>
          <cell r="O83">
            <v>84.720347153918567</v>
          </cell>
          <cell r="P83">
            <v>161.09707717839223</v>
          </cell>
          <cell r="Q83">
            <v>212.79236604944771</v>
          </cell>
          <cell r="R83">
            <v>215.74138857861692</v>
          </cell>
          <cell r="S83">
            <v>256.27110109487683</v>
          </cell>
          <cell r="T83">
            <v>217.60560365644213</v>
          </cell>
          <cell r="U83">
            <v>164.60879675882367</v>
          </cell>
          <cell r="V83">
            <v>52.127695560564504</v>
          </cell>
          <cell r="W83">
            <v>1.738984795368032</v>
          </cell>
          <cell r="X83">
            <v>0.10314298761290248</v>
          </cell>
          <cell r="Y83">
            <v>0</v>
          </cell>
          <cell r="Z83">
            <v>0</v>
          </cell>
          <cell r="AA83">
            <v>0</v>
          </cell>
          <cell r="AB83">
            <v>0</v>
          </cell>
          <cell r="AC83">
            <v>7.5938207576342603E-3</v>
          </cell>
          <cell r="AD83">
            <v>7.921669482366292E-3</v>
          </cell>
          <cell r="AE83">
            <v>9.3896981758123277E-2</v>
          </cell>
          <cell r="AF83">
            <v>0.20612149851623091</v>
          </cell>
          <cell r="AG83">
            <v>0.97721471238403279</v>
          </cell>
          <cell r="AH83">
            <v>5.4798239566832638</v>
          </cell>
          <cell r="AI83">
            <v>22.179766683137231</v>
          </cell>
          <cell r="AJ83">
            <v>101.89942313502443</v>
          </cell>
          <cell r="AK83">
            <v>137.11023134499959</v>
          </cell>
          <cell r="AL83">
            <v>185.56196436579953</v>
          </cell>
          <cell r="AM83">
            <v>372.57406550050808</v>
          </cell>
          <cell r="AN83">
            <v>2458.9056177944931</v>
          </cell>
          <cell r="AP83">
            <v>48.980502984976539</v>
          </cell>
          <cell r="AQ83">
            <v>43.441181730284761</v>
          </cell>
          <cell r="AR83">
            <v>46.230115919923179</v>
          </cell>
          <cell r="AS83">
            <v>46.560148160677414</v>
          </cell>
          <cell r="AT83">
            <v>57.887759549843736</v>
          </cell>
          <cell r="AU83">
            <v>45.92841808697402</v>
          </cell>
        </row>
        <row r="84">
          <cell r="B84" t="str">
            <v>Leukaemia</v>
          </cell>
          <cell r="C84">
            <v>5.1760407329762899</v>
          </cell>
          <cell r="D84">
            <v>40.245214553162555</v>
          </cell>
          <cell r="E84">
            <v>47.203350282016878</v>
          </cell>
          <cell r="F84">
            <v>26.225478720273351</v>
          </cell>
          <cell r="G84">
            <v>14.022971988720377</v>
          </cell>
          <cell r="H84">
            <v>48.218249170864894</v>
          </cell>
          <cell r="I84">
            <v>26.128296079439455</v>
          </cell>
          <cell r="J84">
            <v>49.518783688702548</v>
          </cell>
          <cell r="K84">
            <v>48.70255921091632</v>
          </cell>
          <cell r="L84">
            <v>59.292368168456207</v>
          </cell>
          <cell r="M84">
            <v>60.195566950392305</v>
          </cell>
          <cell r="N84">
            <v>119.23630491615764</v>
          </cell>
          <cell r="O84">
            <v>115.80505862518032</v>
          </cell>
          <cell r="P84">
            <v>269.13898778688537</v>
          </cell>
          <cell r="Q84">
            <v>299.24945249732679</v>
          </cell>
          <cell r="R84">
            <v>448.90890085877209</v>
          </cell>
          <cell r="S84">
            <v>469.33932321286102</v>
          </cell>
          <cell r="T84">
            <v>309.08213640094857</v>
          </cell>
          <cell r="U84">
            <v>208.74870087519244</v>
          </cell>
          <cell r="V84">
            <v>73.18045316476919</v>
          </cell>
          <cell r="W84">
            <v>1.5851648015322135</v>
          </cell>
          <cell r="X84">
            <v>5.0977413067405317E-2</v>
          </cell>
          <cell r="Y84">
            <v>4.7813717822278967</v>
          </cell>
          <cell r="Z84">
            <v>14.797047339149813</v>
          </cell>
          <cell r="AA84">
            <v>20.012576494024767</v>
          </cell>
          <cell r="AB84">
            <v>26.401218014195479</v>
          </cell>
          <cell r="AC84">
            <v>18.84437755844295</v>
          </cell>
          <cell r="AD84">
            <v>26.323547182070609</v>
          </cell>
          <cell r="AE84">
            <v>41.425030610186937</v>
          </cell>
          <cell r="AF84">
            <v>25.925075094067292</v>
          </cell>
          <cell r="AG84">
            <v>53.592675273123447</v>
          </cell>
          <cell r="AH84">
            <v>53.976502072046941</v>
          </cell>
          <cell r="AI84">
            <v>71.46027996510756</v>
          </cell>
          <cell r="AJ84">
            <v>118.428886758947</v>
          </cell>
          <cell r="AK84">
            <v>172.82648154792213</v>
          </cell>
          <cell r="AL84">
            <v>219.76033889856504</v>
          </cell>
          <cell r="AM84">
            <v>535.64686713001674</v>
          </cell>
          <cell r="AN84">
            <v>3386.2283171113709</v>
          </cell>
          <cell r="AP84">
            <v>105.61139375560838</v>
          </cell>
          <cell r="AQ84">
            <v>79.519524019717309</v>
          </cell>
          <cell r="AR84">
            <v>92.656243164934565</v>
          </cell>
          <cell r="AS84">
            <v>102.25150020777474</v>
          </cell>
          <cell r="AT84">
            <v>98.670040232198232</v>
          </cell>
          <cell r="AU84">
            <v>91.985298238028108</v>
          </cell>
        </row>
        <row r="85">
          <cell r="B85" t="str">
            <v>Larynx cancer</v>
          </cell>
          <cell r="C85">
            <v>4.4185215911637682E-2</v>
          </cell>
          <cell r="D85">
            <v>4.4191529212127149E-2</v>
          </cell>
          <cell r="E85">
            <v>4.4748712273500454E-2</v>
          </cell>
          <cell r="F85">
            <v>4.4586039711628514E-2</v>
          </cell>
          <cell r="G85">
            <v>4.8834265257017596E-2</v>
          </cell>
          <cell r="H85">
            <v>4.8342848520057401E-2</v>
          </cell>
          <cell r="I85">
            <v>0.35468922417818333</v>
          </cell>
          <cell r="J85">
            <v>0.45763767789327664</v>
          </cell>
          <cell r="K85">
            <v>2.0391677649469755</v>
          </cell>
          <cell r="L85">
            <v>11.286418758053635</v>
          </cell>
          <cell r="M85">
            <v>32.772943002192491</v>
          </cell>
          <cell r="N85">
            <v>48.62405816778427</v>
          </cell>
          <cell r="O85">
            <v>94.383665556264077</v>
          </cell>
          <cell r="P85">
            <v>134.5387087841037</v>
          </cell>
          <cell r="Q85">
            <v>190.45796122017964</v>
          </cell>
          <cell r="R85">
            <v>166.13008178135493</v>
          </cell>
          <cell r="S85">
            <v>125.92522114899475</v>
          </cell>
          <cell r="T85">
            <v>96.029829351680689</v>
          </cell>
          <cell r="U85">
            <v>37.600674563890195</v>
          </cell>
          <cell r="V85">
            <v>6.2927651567166532</v>
          </cell>
          <cell r="W85">
            <v>0.73165902279292472</v>
          </cell>
          <cell r="X85">
            <v>5.7394591174736061E-2</v>
          </cell>
          <cell r="Y85">
            <v>0</v>
          </cell>
          <cell r="Z85">
            <v>0</v>
          </cell>
          <cell r="AA85">
            <v>0</v>
          </cell>
          <cell r="AB85">
            <v>0</v>
          </cell>
          <cell r="AC85">
            <v>9.4116471062577495E-3</v>
          </cell>
          <cell r="AD85">
            <v>9.8179770157848442E-3</v>
          </cell>
          <cell r="AE85">
            <v>8.5159157192934473E-2</v>
          </cell>
          <cell r="AF85">
            <v>0.10534141127290172</v>
          </cell>
          <cell r="AG85">
            <v>0.46493173571638491</v>
          </cell>
          <cell r="AH85">
            <v>4.6903918162474483</v>
          </cell>
          <cell r="AI85">
            <v>8.3123439765722331</v>
          </cell>
          <cell r="AJ85">
            <v>15.552768454057139</v>
          </cell>
          <cell r="AK85">
            <v>21.708333915504898</v>
          </cell>
          <cell r="AL85">
            <v>37.362032195144685</v>
          </cell>
          <cell r="AM85">
            <v>59.514651228629603</v>
          </cell>
          <cell r="AN85">
            <v>217.65242689941772</v>
          </cell>
          <cell r="AP85">
            <v>36.777846026769325</v>
          </cell>
          <cell r="AQ85">
            <v>5.7546654978399641</v>
          </cell>
          <cell r="AR85">
            <v>21.374198085008896</v>
          </cell>
          <cell r="AS85">
            <v>35.864881364186957</v>
          </cell>
          <cell r="AT85">
            <v>7.335771509074533</v>
          </cell>
          <cell r="AU85">
            <v>21.419871937051159</v>
          </cell>
        </row>
        <row r="86">
          <cell r="B86" t="str">
            <v>Other malignant neoplasms</v>
          </cell>
          <cell r="C86">
            <v>32.566351315718968</v>
          </cell>
          <cell r="D86">
            <v>34.871692515247425</v>
          </cell>
          <cell r="E86">
            <v>11.49513174282785</v>
          </cell>
          <cell r="F86">
            <v>0.52237570466880701</v>
          </cell>
          <cell r="G86">
            <v>0.84408811176249243</v>
          </cell>
          <cell r="H86">
            <v>1.064123272430483</v>
          </cell>
          <cell r="I86">
            <v>22.097886377036321</v>
          </cell>
          <cell r="J86">
            <v>15.248860777693436</v>
          </cell>
          <cell r="K86">
            <v>36.84620624379528</v>
          </cell>
          <cell r="L86">
            <v>49.375742362973931</v>
          </cell>
          <cell r="M86">
            <v>81.075669863493502</v>
          </cell>
          <cell r="N86">
            <v>149.37141985652741</v>
          </cell>
          <cell r="O86">
            <v>284.36854899782116</v>
          </cell>
          <cell r="P86">
            <v>420.65595030094755</v>
          </cell>
          <cell r="Q86">
            <v>546.40614746576171</v>
          </cell>
          <cell r="R86">
            <v>661.54943353404281</v>
          </cell>
          <cell r="S86">
            <v>618.81368091738011</v>
          </cell>
          <cell r="T86">
            <v>502.86306026629501</v>
          </cell>
          <cell r="U86">
            <v>300.7938118305309</v>
          </cell>
          <cell r="V86">
            <v>96.445656412880496</v>
          </cell>
          <cell r="W86">
            <v>2.0248840034281228</v>
          </cell>
          <cell r="X86">
            <v>0</v>
          </cell>
          <cell r="Y86">
            <v>0.11477508809559397</v>
          </cell>
          <cell r="Z86">
            <v>6.472908813735196</v>
          </cell>
          <cell r="AA86">
            <v>10.977111685862775</v>
          </cell>
          <cell r="AB86">
            <v>0.50906645336068224</v>
          </cell>
          <cell r="AC86">
            <v>5.1515228657071468</v>
          </cell>
          <cell r="AD86">
            <v>20.055745480755728</v>
          </cell>
          <cell r="AE86">
            <v>1.36816722814187</v>
          </cell>
          <cell r="AF86">
            <v>6.155726786903883</v>
          </cell>
          <cell r="AG86">
            <v>15.634858701408456</v>
          </cell>
          <cell r="AH86">
            <v>42.104701512390768</v>
          </cell>
          <cell r="AI86">
            <v>105.05489588850173</v>
          </cell>
          <cell r="AJ86">
            <v>207.70607688891428</v>
          </cell>
          <cell r="AK86">
            <v>294.44770743527806</v>
          </cell>
          <cell r="AL86">
            <v>549.99034390040765</v>
          </cell>
          <cell r="AM86">
            <v>785.92236690495326</v>
          </cell>
          <cell r="AN86">
            <v>4573.6250910618382</v>
          </cell>
          <cell r="AP86">
            <v>139.16396350776949</v>
          </cell>
          <cell r="AQ86">
            <v>99.197873598218109</v>
          </cell>
          <cell r="AR86">
            <v>119.31997691195933</v>
          </cell>
          <cell r="AS86">
            <v>133.96325380398861</v>
          </cell>
          <cell r="AT86">
            <v>125.92842776394525</v>
          </cell>
          <cell r="AU86">
            <v>118.27304793151953</v>
          </cell>
        </row>
        <row r="87">
          <cell r="B87" t="str">
            <v>Other neoplasms</v>
          </cell>
          <cell r="C87">
            <v>56.857132319361341</v>
          </cell>
          <cell r="D87">
            <v>8.525938619445899</v>
          </cell>
          <cell r="E87">
            <v>4.7314120963660944</v>
          </cell>
          <cell r="F87">
            <v>0.44381744335868278</v>
          </cell>
          <cell r="G87">
            <v>14.549826845960084</v>
          </cell>
          <cell r="H87">
            <v>18.677875860235797</v>
          </cell>
          <cell r="I87">
            <v>1.5828589205990427</v>
          </cell>
          <cell r="J87">
            <v>16.359399983292565</v>
          </cell>
          <cell r="K87">
            <v>13.384387221428064</v>
          </cell>
          <cell r="L87">
            <v>15.857959250800816</v>
          </cell>
          <cell r="M87">
            <v>13.77994220849639</v>
          </cell>
          <cell r="N87">
            <v>26.496214177500953</v>
          </cell>
          <cell r="O87">
            <v>71.36497418899728</v>
          </cell>
          <cell r="P87">
            <v>68.273867674245736</v>
          </cell>
          <cell r="Q87">
            <v>143.50307342571944</v>
          </cell>
          <cell r="R87">
            <v>175.35669415548213</v>
          </cell>
          <cell r="S87">
            <v>198.42194775715771</v>
          </cell>
          <cell r="T87">
            <v>253.67823263913607</v>
          </cell>
          <cell r="U87">
            <v>194.78517371284562</v>
          </cell>
          <cell r="V87">
            <v>78.712105129912587</v>
          </cell>
          <cell r="W87">
            <v>2.8006608771833696</v>
          </cell>
          <cell r="X87">
            <v>0</v>
          </cell>
          <cell r="Y87">
            <v>14.322121018247143</v>
          </cell>
          <cell r="Z87">
            <v>5.3464158510850801</v>
          </cell>
          <cell r="AA87">
            <v>4.7893218668322213</v>
          </cell>
          <cell r="AB87">
            <v>5.1248691183025192</v>
          </cell>
          <cell r="AC87">
            <v>0.69314678580756783</v>
          </cell>
          <cell r="AD87">
            <v>5.76880986975545</v>
          </cell>
          <cell r="AE87">
            <v>13.336305306012024</v>
          </cell>
          <cell r="AF87">
            <v>15.932208478049942</v>
          </cell>
          <cell r="AG87">
            <v>54.585267614344886</v>
          </cell>
          <cell r="AH87">
            <v>89.178022464892592</v>
          </cell>
          <cell r="AI87">
            <v>119.14884401247897</v>
          </cell>
          <cell r="AJ87">
            <v>129.62868646894714</v>
          </cell>
          <cell r="AK87">
            <v>158.01336866322174</v>
          </cell>
          <cell r="AL87">
            <v>135.28652898805825</v>
          </cell>
          <cell r="AM87">
            <v>289.86762337868606</v>
          </cell>
          <cell r="AN87">
            <v>2336.7004799826886</v>
          </cell>
          <cell r="AP87">
            <v>43.326030371323192</v>
          </cell>
          <cell r="AQ87">
            <v>59.824810582339055</v>
          </cell>
          <cell r="AR87">
            <v>51.518014478239088</v>
          </cell>
          <cell r="AS87">
            <v>40.856498461844481</v>
          </cell>
          <cell r="AT87">
            <v>72.539687580855926</v>
          </cell>
          <cell r="AU87">
            <v>51.002762405036719</v>
          </cell>
        </row>
        <row r="88">
          <cell r="B88" t="str">
            <v>Uterine myomas</v>
          </cell>
          <cell r="C88">
            <v>0.2149395270589517</v>
          </cell>
          <cell r="D88">
            <v>0</v>
          </cell>
          <cell r="E88">
            <v>0</v>
          </cell>
          <cell r="F88">
            <v>0</v>
          </cell>
          <cell r="G88">
            <v>0</v>
          </cell>
          <cell r="H88">
            <v>0</v>
          </cell>
          <cell r="I88">
            <v>0</v>
          </cell>
          <cell r="J88">
            <v>0</v>
          </cell>
          <cell r="K88">
            <v>0</v>
          </cell>
          <cell r="L88">
            <v>0</v>
          </cell>
          <cell r="M88">
            <v>0</v>
          </cell>
          <cell r="N88">
            <v>0</v>
          </cell>
          <cell r="O88">
            <v>0</v>
          </cell>
          <cell r="P88">
            <v>0</v>
          </cell>
          <cell r="Q88">
            <v>0</v>
          </cell>
          <cell r="R88">
            <v>0</v>
          </cell>
          <cell r="S88">
            <v>8.5833414096781651E-4</v>
          </cell>
          <cell r="T88">
            <v>0</v>
          </cell>
          <cell r="U88">
            <v>0</v>
          </cell>
          <cell r="V88">
            <v>0</v>
          </cell>
          <cell r="W88">
            <v>0</v>
          </cell>
          <cell r="X88">
            <v>0</v>
          </cell>
          <cell r="Y88">
            <v>0</v>
          </cell>
          <cell r="Z88">
            <v>0</v>
          </cell>
          <cell r="AA88">
            <v>1.1474829130356461E-2</v>
          </cell>
          <cell r="AB88">
            <v>0</v>
          </cell>
          <cell r="AC88">
            <v>1.0689384778958234E-2</v>
          </cell>
          <cell r="AD88">
            <v>0.65210261842680517</v>
          </cell>
          <cell r="AE88">
            <v>3.2105803102546968</v>
          </cell>
          <cell r="AF88">
            <v>12.941887822683361</v>
          </cell>
          <cell r="AG88">
            <v>31.073625712455563</v>
          </cell>
          <cell r="AH88">
            <v>57.707771979804981</v>
          </cell>
          <cell r="AI88">
            <v>79.901818783119069</v>
          </cell>
          <cell r="AJ88">
            <v>65.643989325245073</v>
          </cell>
          <cell r="AK88">
            <v>33.061628336916783</v>
          </cell>
          <cell r="AL88">
            <v>23.128829612767262</v>
          </cell>
          <cell r="AM88">
            <v>33.262789246315961</v>
          </cell>
          <cell r="AN88">
            <v>52.666405736979669</v>
          </cell>
          <cell r="AP88">
            <v>2.6110943527808015E-3</v>
          </cell>
          <cell r="AQ88">
            <v>15.146714695053364</v>
          </cell>
          <cell r="AR88">
            <v>7.5219703696278586</v>
          </cell>
          <cell r="AS88">
            <v>2.6938500975694861E-3</v>
          </cell>
          <cell r="AT88">
            <v>15.534097409880776</v>
          </cell>
          <cell r="AU88">
            <v>7.5199490595461871</v>
          </cell>
        </row>
        <row r="89">
          <cell r="B89" t="str">
            <v>Benign neoplasms of meninges and brain</v>
          </cell>
          <cell r="C89">
            <v>0.31610626671767833</v>
          </cell>
          <cell r="D89">
            <v>1.220637105727687</v>
          </cell>
          <cell r="E89">
            <v>4.7314120963660944</v>
          </cell>
          <cell r="F89">
            <v>0.39657508034238409</v>
          </cell>
          <cell r="G89">
            <v>0.62220240105927993</v>
          </cell>
          <cell r="H89">
            <v>1.0128606693215032</v>
          </cell>
          <cell r="I89">
            <v>1.0656504715849497</v>
          </cell>
          <cell r="J89">
            <v>1.8173150788123178</v>
          </cell>
          <cell r="K89">
            <v>2.4994664728793832</v>
          </cell>
          <cell r="L89">
            <v>2.9859414308528773</v>
          </cell>
          <cell r="M89">
            <v>7.1760880016637287</v>
          </cell>
          <cell r="N89">
            <v>7.7937083744613034</v>
          </cell>
          <cell r="O89">
            <v>11.180313751037259</v>
          </cell>
          <cell r="P89">
            <v>6.4142664134153575</v>
          </cell>
          <cell r="Q89">
            <v>15.244527563152305</v>
          </cell>
          <cell r="R89">
            <v>12.350919391143018</v>
          </cell>
          <cell r="S89">
            <v>28.124491497447114</v>
          </cell>
          <cell r="T89">
            <v>8.3389263331515018</v>
          </cell>
          <cell r="U89">
            <v>14.412965838264777</v>
          </cell>
          <cell r="V89">
            <v>3.4400390137886694</v>
          </cell>
          <cell r="W89">
            <v>4.3666464869242369E-4</v>
          </cell>
          <cell r="X89">
            <v>0</v>
          </cell>
          <cell r="Y89">
            <v>0.13858795179097627</v>
          </cell>
          <cell r="Z89">
            <v>0.59476701929947595</v>
          </cell>
          <cell r="AA89">
            <v>0.21734298964315796</v>
          </cell>
          <cell r="AB89">
            <v>0.50136927988256252</v>
          </cell>
          <cell r="AC89">
            <v>0.54008492784389128</v>
          </cell>
          <cell r="AD89">
            <v>0.87786582736190499</v>
          </cell>
          <cell r="AE89">
            <v>2.0103263218753873</v>
          </cell>
          <cell r="AF89">
            <v>2.6520213557135985</v>
          </cell>
          <cell r="AG89">
            <v>7.20767321651208</v>
          </cell>
          <cell r="AH89">
            <v>10.048879922946073</v>
          </cell>
          <cell r="AI89">
            <v>17.910160673835165</v>
          </cell>
          <cell r="AJ89">
            <v>21.481500446620519</v>
          </cell>
          <cell r="AK89">
            <v>40.987067178112675</v>
          </cell>
          <cell r="AL89">
            <v>40.283974951899545</v>
          </cell>
          <cell r="AM89">
            <v>55.277032938962293</v>
          </cell>
          <cell r="AN89">
            <v>295.90951944743426</v>
          </cell>
          <cell r="AP89">
            <v>5.3313573091797917</v>
          </cell>
          <cell r="AQ89">
            <v>9.27207897680087</v>
          </cell>
          <cell r="AR89">
            <v>7.2880067619300517</v>
          </cell>
          <cell r="AS89">
            <v>5.1675465861345442</v>
          </cell>
          <cell r="AT89">
            <v>10.932015904365834</v>
          </cell>
          <cell r="AU89">
            <v>7.165819485240748</v>
          </cell>
        </row>
        <row r="90">
          <cell r="B90" t="str">
            <v>Other benign neoplasms</v>
          </cell>
          <cell r="C90">
            <v>56.326086525584714</v>
          </cell>
          <cell r="D90">
            <v>7.3053015137182111</v>
          </cell>
          <cell r="E90">
            <v>0</v>
          </cell>
          <cell r="F90">
            <v>4.7242363016298736E-2</v>
          </cell>
          <cell r="G90">
            <v>13.927624444900804</v>
          </cell>
          <cell r="H90">
            <v>17.665015190914293</v>
          </cell>
          <cell r="I90">
            <v>0.51720844901409291</v>
          </cell>
          <cell r="J90">
            <v>14.542084904480248</v>
          </cell>
          <cell r="K90">
            <v>10.884920748548682</v>
          </cell>
          <cell r="L90">
            <v>12.872017819947937</v>
          </cell>
          <cell r="M90">
            <v>6.6038542068326604</v>
          </cell>
          <cell r="N90">
            <v>18.702505803039649</v>
          </cell>
          <cell r="O90">
            <v>60.184660437960012</v>
          </cell>
          <cell r="P90">
            <v>61.85960126083036</v>
          </cell>
          <cell r="Q90">
            <v>128.2585458625671</v>
          </cell>
          <cell r="R90">
            <v>163.00577476433912</v>
          </cell>
          <cell r="S90">
            <v>170.29659792556967</v>
          </cell>
          <cell r="T90">
            <v>245.33930630598459</v>
          </cell>
          <cell r="U90">
            <v>180.37220787458082</v>
          </cell>
          <cell r="V90">
            <v>75.272066116123909</v>
          </cell>
          <cell r="W90">
            <v>2.8002242125346775</v>
          </cell>
          <cell r="X90">
            <v>0</v>
          </cell>
          <cell r="Y90">
            <v>14.183533066456166</v>
          </cell>
          <cell r="Z90">
            <v>4.7516488317856043</v>
          </cell>
          <cell r="AA90">
            <v>4.5605040480587071</v>
          </cell>
          <cell r="AB90">
            <v>4.6234998384199564</v>
          </cell>
          <cell r="AC90">
            <v>0.14237247318471843</v>
          </cell>
          <cell r="AD90">
            <v>4.2388414239667407</v>
          </cell>
          <cell r="AE90">
            <v>8.1153986738819377</v>
          </cell>
          <cell r="AF90">
            <v>0.33829929965298539</v>
          </cell>
          <cell r="AG90">
            <v>16.303968685377239</v>
          </cell>
          <cell r="AH90">
            <v>21.42137056214154</v>
          </cell>
          <cell r="AI90">
            <v>21.336864555524762</v>
          </cell>
          <cell r="AJ90">
            <v>42.503196697081535</v>
          </cell>
          <cell r="AK90">
            <v>83.964673148192304</v>
          </cell>
          <cell r="AL90">
            <v>71.873724423391437</v>
          </cell>
          <cell r="AM90">
            <v>201.32780119340777</v>
          </cell>
          <cell r="AN90">
            <v>1988.1245547982744</v>
          </cell>
          <cell r="AP90">
            <v>37.992061967790619</v>
          </cell>
          <cell r="AQ90">
            <v>35.406016910484801</v>
          </cell>
          <cell r="AR90">
            <v>36.708037346681174</v>
          </cell>
          <cell r="AS90">
            <v>35.686258025612368</v>
          </cell>
          <cell r="AT90">
            <v>46.073574266609313</v>
          </cell>
          <cell r="AU90">
            <v>36.316993860249774</v>
          </cell>
        </row>
        <row r="91">
          <cell r="B91" t="str">
            <v>Diabetes mellitus</v>
          </cell>
          <cell r="C91">
            <v>30.258769822808446</v>
          </cell>
          <cell r="D91">
            <v>32.53435672572688</v>
          </cell>
          <cell r="E91">
            <v>40.288084422925905</v>
          </cell>
          <cell r="F91">
            <v>46.72040321149899</v>
          </cell>
          <cell r="G91">
            <v>48.839260498422227</v>
          </cell>
          <cell r="H91">
            <v>46.188493821007391</v>
          </cell>
          <cell r="I91">
            <v>71.220356054458847</v>
          </cell>
          <cell r="J91">
            <v>225.01003842370676</v>
          </cell>
          <cell r="K91">
            <v>558.03039797417193</v>
          </cell>
          <cell r="L91">
            <v>721.37761533450089</v>
          </cell>
          <cell r="M91">
            <v>861.73276284452027</v>
          </cell>
          <cell r="N91">
            <v>1322.6641460024016</v>
          </cell>
          <cell r="O91">
            <v>1581.6018750615162</v>
          </cell>
          <cell r="P91">
            <v>1811.8259282527915</v>
          </cell>
          <cell r="Q91">
            <v>1890.7033916813621</v>
          </cell>
          <cell r="R91">
            <v>1887.0202278230636</v>
          </cell>
          <cell r="S91">
            <v>1554.0714818181507</v>
          </cell>
          <cell r="T91">
            <v>1387.192108055541</v>
          </cell>
          <cell r="U91">
            <v>1019.9084705289355</v>
          </cell>
          <cell r="V91">
            <v>360.04141892425156</v>
          </cell>
          <cell r="W91">
            <v>12.039956443368037</v>
          </cell>
          <cell r="X91">
            <v>1.1323293900204046</v>
          </cell>
          <cell r="Y91">
            <v>5.0209565901163682</v>
          </cell>
          <cell r="Z91">
            <v>26.846826805621074</v>
          </cell>
          <cell r="AA91">
            <v>34.297734222997164</v>
          </cell>
          <cell r="AB91">
            <v>42.840987530053148</v>
          </cell>
          <cell r="AC91">
            <v>38.432951276338578</v>
          </cell>
          <cell r="AD91">
            <v>31.982311412063709</v>
          </cell>
          <cell r="AE91">
            <v>77.403931007019821</v>
          </cell>
          <cell r="AF91">
            <v>298.27902597142372</v>
          </cell>
          <cell r="AG91">
            <v>437.68588985951203</v>
          </cell>
          <cell r="AH91">
            <v>696.19715799813321</v>
          </cell>
          <cell r="AI91">
            <v>1081.6486443159729</v>
          </cell>
          <cell r="AJ91">
            <v>1498.0030556263121</v>
          </cell>
          <cell r="AK91">
            <v>1859.3332764804093</v>
          </cell>
          <cell r="AL91">
            <v>2216.2126193395538</v>
          </cell>
          <cell r="AM91">
            <v>3696.3748156903202</v>
          </cell>
          <cell r="AN91">
            <v>18906.605938316341</v>
          </cell>
          <cell r="AP91">
            <v>676.20899586928056</v>
          </cell>
          <cell r="AQ91">
            <v>565.71634409205467</v>
          </cell>
          <cell r="AR91">
            <v>621.34711906909888</v>
          </cell>
          <cell r="AS91">
            <v>662.8814463404392</v>
          </cell>
          <cell r="AT91">
            <v>678.45121878638656</v>
          </cell>
          <cell r="AU91">
            <v>617.50345608903899</v>
          </cell>
        </row>
        <row r="92">
          <cell r="B92" t="str">
            <v>Type 1 diabetes</v>
          </cell>
          <cell r="C92">
            <v>30.258769822808446</v>
          </cell>
          <cell r="D92">
            <v>32.534352943482958</v>
          </cell>
          <cell r="E92">
            <v>40.288074141233082</v>
          </cell>
          <cell r="F92">
            <v>44.388301764598957</v>
          </cell>
          <cell r="G92">
            <v>44.46861189444477</v>
          </cell>
          <cell r="H92">
            <v>39.679290497230298</v>
          </cell>
          <cell r="I92">
            <v>38.408113673840319</v>
          </cell>
          <cell r="J92">
            <v>57.134887861780783</v>
          </cell>
          <cell r="K92">
            <v>44.795847808268206</v>
          </cell>
          <cell r="L92">
            <v>56.291863130219589</v>
          </cell>
          <cell r="M92">
            <v>54.000980192158245</v>
          </cell>
          <cell r="N92">
            <v>75.443037148197263</v>
          </cell>
          <cell r="O92">
            <v>87.262479350640234</v>
          </cell>
          <cell r="P92">
            <v>149.82441374056449</v>
          </cell>
          <cell r="Q92">
            <v>186.01562259418043</v>
          </cell>
          <cell r="R92">
            <v>164.74893274502418</v>
          </cell>
          <cell r="S92">
            <v>146.31018174151663</v>
          </cell>
          <cell r="T92">
            <v>128.91768067741563</v>
          </cell>
          <cell r="U92">
            <v>81.65222239739478</v>
          </cell>
          <cell r="V92">
            <v>28.545632707638987</v>
          </cell>
          <cell r="W92">
            <v>1.9077115411825529</v>
          </cell>
          <cell r="X92">
            <v>2.0543412719521641E-2</v>
          </cell>
          <cell r="Y92">
            <v>5.0209565901163682</v>
          </cell>
          <cell r="Z92">
            <v>26.846825520998038</v>
          </cell>
          <cell r="AA92">
            <v>34.297728851539425</v>
          </cell>
          <cell r="AB92">
            <v>40.864389242211956</v>
          </cell>
          <cell r="AC92">
            <v>34.777460710820201</v>
          </cell>
          <cell r="AD92">
            <v>25.223953987877685</v>
          </cell>
          <cell r="AE92">
            <v>25.613994464974819</v>
          </cell>
          <cell r="AF92">
            <v>35.82221456006554</v>
          </cell>
          <cell r="AG92">
            <v>25.641186577716617</v>
          </cell>
          <cell r="AH92">
            <v>51.983282503442275</v>
          </cell>
          <cell r="AI92">
            <v>59.587823418701973</v>
          </cell>
          <cell r="AJ92">
            <v>72.68390196260809</v>
          </cell>
          <cell r="AK92">
            <v>91.316771216014274</v>
          </cell>
          <cell r="AL92">
            <v>131.25972923454458</v>
          </cell>
          <cell r="AM92">
            <v>250.02676533823734</v>
          </cell>
          <cell r="AN92">
            <v>1798.5075898409641</v>
          </cell>
          <cell r="AP92">
            <v>69.019991839505323</v>
          </cell>
          <cell r="AQ92">
            <v>54.198223381405803</v>
          </cell>
          <cell r="AR92">
            <v>61.660678599847195</v>
          </cell>
          <cell r="AS92">
            <v>68.153014645607669</v>
          </cell>
          <cell r="AT92">
            <v>64.051116658729214</v>
          </cell>
          <cell r="AU92">
            <v>61.256931030075997</v>
          </cell>
        </row>
        <row r="93">
          <cell r="B93" t="str">
            <v>Type 2 diabetes</v>
          </cell>
          <cell r="C93">
            <v>0</v>
          </cell>
          <cell r="D93">
            <v>3.7822439260299175E-6</v>
          </cell>
          <cell r="E93">
            <v>1.0281692828967862E-5</v>
          </cell>
          <cell r="F93">
            <v>2.3321014469000358</v>
          </cell>
          <cell r="G93">
            <v>4.3706486039774584</v>
          </cell>
          <cell r="H93">
            <v>6.5092033237770917</v>
          </cell>
          <cell r="I93">
            <v>32.812242380618535</v>
          </cell>
          <cell r="J93">
            <v>167.87515056192598</v>
          </cell>
          <cell r="K93">
            <v>513.23455016590367</v>
          </cell>
          <cell r="L93">
            <v>665.08575220428122</v>
          </cell>
          <cell r="M93">
            <v>807.73178265236231</v>
          </cell>
          <cell r="N93">
            <v>1247.2211088542044</v>
          </cell>
          <cell r="O93">
            <v>1494.339395710876</v>
          </cell>
          <cell r="P93">
            <v>1662.001514512227</v>
          </cell>
          <cell r="Q93">
            <v>1704.6877690871816</v>
          </cell>
          <cell r="R93">
            <v>1722.2712950780392</v>
          </cell>
          <cell r="S93">
            <v>1407.7613000766339</v>
          </cell>
          <cell r="T93">
            <v>1258.2744273781254</v>
          </cell>
          <cell r="U93">
            <v>938.25624813154081</v>
          </cell>
          <cell r="V93">
            <v>331.49578621661254</v>
          </cell>
          <cell r="W93">
            <v>10.132244902185484</v>
          </cell>
          <cell r="X93">
            <v>1.1117859773008829</v>
          </cell>
          <cell r="Y93">
            <v>0</v>
          </cell>
          <cell r="Z93">
            <v>1.2846230355295025E-6</v>
          </cell>
          <cell r="AA93">
            <v>5.3714577388516628E-6</v>
          </cell>
          <cell r="AB93">
            <v>1.9765982878411925</v>
          </cell>
          <cell r="AC93">
            <v>3.6554905655183756</v>
          </cell>
          <cell r="AD93">
            <v>6.758357424186026</v>
          </cell>
          <cell r="AE93">
            <v>51.789936542045012</v>
          </cell>
          <cell r="AF93">
            <v>262.45681141135816</v>
          </cell>
          <cell r="AG93">
            <v>412.04470328179542</v>
          </cell>
          <cell r="AH93">
            <v>644.21387549469091</v>
          </cell>
          <cell r="AI93">
            <v>1022.0608208972708</v>
          </cell>
          <cell r="AJ93">
            <v>1425.3191536637041</v>
          </cell>
          <cell r="AK93">
            <v>1768.0165052643949</v>
          </cell>
          <cell r="AL93">
            <v>2084.9528901050089</v>
          </cell>
          <cell r="AM93">
            <v>3446.3480503520827</v>
          </cell>
          <cell r="AN93">
            <v>17108.098348475378</v>
          </cell>
          <cell r="AP93">
            <v>607.18900402977499</v>
          </cell>
          <cell r="AQ93">
            <v>511.51812071064882</v>
          </cell>
          <cell r="AR93">
            <v>559.68644046925158</v>
          </cell>
          <cell r="AS93">
            <v>594.72843169483156</v>
          </cell>
          <cell r="AT93">
            <v>614.40010212765742</v>
          </cell>
          <cell r="AU93">
            <v>556.2465250589629</v>
          </cell>
        </row>
        <row r="94">
          <cell r="B94" t="str">
            <v>Endocrine and metabolic disorders</v>
          </cell>
          <cell r="C94">
            <v>1033.0088082774496</v>
          </cell>
          <cell r="D94">
            <v>85.281024112036121</v>
          </cell>
          <cell r="E94">
            <v>27.167432734701627</v>
          </cell>
          <cell r="F94">
            <v>52.642100653007802</v>
          </cell>
          <cell r="G94">
            <v>51.24168718881603</v>
          </cell>
          <cell r="H94">
            <v>42.018935212780661</v>
          </cell>
          <cell r="I94">
            <v>54.577658172412221</v>
          </cell>
          <cell r="J94">
            <v>50.424854585483885</v>
          </cell>
          <cell r="K94">
            <v>96.50095705120701</v>
          </cell>
          <cell r="L94">
            <v>141.10702328727143</v>
          </cell>
          <cell r="M94">
            <v>154.2038776579893</v>
          </cell>
          <cell r="N94">
            <v>131.4552052479423</v>
          </cell>
          <cell r="O94">
            <v>246.00973016609657</v>
          </cell>
          <cell r="P94">
            <v>410.56952278491576</v>
          </cell>
          <cell r="Q94">
            <v>462.02883917090361</v>
          </cell>
          <cell r="R94">
            <v>449.64113679188711</v>
          </cell>
          <cell r="S94">
            <v>624.82996007713791</v>
          </cell>
          <cell r="T94">
            <v>644.7968028556171</v>
          </cell>
          <cell r="U94">
            <v>488.49747385773088</v>
          </cell>
          <cell r="V94">
            <v>165.26196242514382</v>
          </cell>
          <cell r="W94">
            <v>5.0533880643227356</v>
          </cell>
          <cell r="X94">
            <v>0.15386901467033229</v>
          </cell>
          <cell r="Y94">
            <v>131.87774905731504</v>
          </cell>
          <cell r="Z94">
            <v>37.285706569180327</v>
          </cell>
          <cell r="AA94">
            <v>8.9415697491483748</v>
          </cell>
          <cell r="AB94">
            <v>25.434269665130145</v>
          </cell>
          <cell r="AC94">
            <v>45.593170876137023</v>
          </cell>
          <cell r="AD94">
            <v>47.980062049655558</v>
          </cell>
          <cell r="AE94">
            <v>54.49986341462985</v>
          </cell>
          <cell r="AF94">
            <v>22.682002407401342</v>
          </cell>
          <cell r="AG94">
            <v>76.595567882683781</v>
          </cell>
          <cell r="AH94">
            <v>61.812928648590656</v>
          </cell>
          <cell r="AI94">
            <v>157.28317238898683</v>
          </cell>
          <cell r="AJ94">
            <v>186.54314724156893</v>
          </cell>
          <cell r="AK94">
            <v>314.70351107877434</v>
          </cell>
          <cell r="AL94">
            <v>390.7213264054389</v>
          </cell>
          <cell r="AM94">
            <v>778.87514309621599</v>
          </cell>
          <cell r="AN94">
            <v>6831.1160678048936</v>
          </cell>
          <cell r="AP94">
            <v>179.0434186717612</v>
          </cell>
          <cell r="AQ94">
            <v>151.74458704232194</v>
          </cell>
          <cell r="AR94">
            <v>165.48898664796675</v>
          </cell>
          <cell r="AS94">
            <v>173.37630315337319</v>
          </cell>
          <cell r="AT94">
            <v>185.932160124966</v>
          </cell>
          <cell r="AU94">
            <v>162.66229036268484</v>
          </cell>
        </row>
        <row r="95">
          <cell r="B95" t="str">
            <v>Non-deficiency anaemia</v>
          </cell>
          <cell r="C95">
            <v>61.144660408544773</v>
          </cell>
          <cell r="D95">
            <v>0.43843355685822988</v>
          </cell>
          <cell r="E95">
            <v>0.42626175521631748</v>
          </cell>
          <cell r="F95">
            <v>0.411047085707757</v>
          </cell>
          <cell r="G95">
            <v>0.815721337273978</v>
          </cell>
          <cell r="H95">
            <v>0.95936012759838973</v>
          </cell>
          <cell r="I95">
            <v>1.1396365599822484</v>
          </cell>
          <cell r="J95">
            <v>1.1509992997559808</v>
          </cell>
          <cell r="K95">
            <v>11.067831437393755</v>
          </cell>
          <cell r="L95">
            <v>1.6504925094725307</v>
          </cell>
          <cell r="M95">
            <v>4.8929847045571782</v>
          </cell>
          <cell r="N95">
            <v>3.1145228421662914</v>
          </cell>
          <cell r="O95">
            <v>10.844427464448493</v>
          </cell>
          <cell r="P95">
            <v>38.822665545185522</v>
          </cell>
          <cell r="Q95">
            <v>24.374554643284462</v>
          </cell>
          <cell r="R95">
            <v>29.595286096215208</v>
          </cell>
          <cell r="S95">
            <v>34.582582658632695</v>
          </cell>
          <cell r="T95">
            <v>75.50362730965081</v>
          </cell>
          <cell r="U95">
            <v>52.764654827217775</v>
          </cell>
          <cell r="V95">
            <v>17.116204415850511</v>
          </cell>
          <cell r="W95">
            <v>0.59101694777164326</v>
          </cell>
          <cell r="X95">
            <v>0.15386901467033229</v>
          </cell>
          <cell r="Y95">
            <v>11.823356160520865</v>
          </cell>
          <cell r="Z95">
            <v>4.3829184113462274</v>
          </cell>
          <cell r="AA95">
            <v>0.30673579141152124</v>
          </cell>
          <cell r="AB95">
            <v>0.48772231388411158</v>
          </cell>
          <cell r="AC95">
            <v>1.3622581663473046</v>
          </cell>
          <cell r="AD95">
            <v>2.5717286799584156</v>
          </cell>
          <cell r="AE95">
            <v>7.2063766156478151</v>
          </cell>
          <cell r="AF95">
            <v>4.5566873638299352</v>
          </cell>
          <cell r="AG95">
            <v>3.77855920485203</v>
          </cell>
          <cell r="AH95">
            <v>3.2403329710386388</v>
          </cell>
          <cell r="AI95">
            <v>4.7662655866915644</v>
          </cell>
          <cell r="AJ95">
            <v>12.517452391939315</v>
          </cell>
          <cell r="AK95">
            <v>20.878459836244893</v>
          </cell>
          <cell r="AL95">
            <v>40.212814021292942</v>
          </cell>
          <cell r="AM95">
            <v>42.74604625106516</v>
          </cell>
          <cell r="AN95">
            <v>730.25781409264732</v>
          </cell>
          <cell r="AP95">
            <v>10.479139382849976</v>
          </cell>
          <cell r="AQ95">
            <v>13.756068557450256</v>
          </cell>
          <cell r="AR95">
            <v>12.106202194432313</v>
          </cell>
          <cell r="AS95">
            <v>9.867938545212299</v>
          </cell>
          <cell r="AT95">
            <v>16.87556915421353</v>
          </cell>
          <cell r="AU95">
            <v>11.612761391921907</v>
          </cell>
        </row>
        <row r="96">
          <cell r="B96" t="str">
            <v>Haemolytic anaemia</v>
          </cell>
          <cell r="C96">
            <v>60.929720881485814</v>
          </cell>
          <cell r="D96">
            <v>0</v>
          </cell>
          <cell r="E96">
            <v>0</v>
          </cell>
          <cell r="F96">
            <v>0</v>
          </cell>
          <cell r="G96">
            <v>0</v>
          </cell>
          <cell r="H96">
            <v>0.24587453551389851</v>
          </cell>
          <cell r="I96">
            <v>0.15132993112065934</v>
          </cell>
          <cell r="J96">
            <v>0.19152471271669125</v>
          </cell>
          <cell r="K96">
            <v>1.5886662006170249</v>
          </cell>
          <cell r="L96">
            <v>0</v>
          </cell>
          <cell r="M96">
            <v>0</v>
          </cell>
          <cell r="N96">
            <v>0</v>
          </cell>
          <cell r="O96">
            <v>0</v>
          </cell>
          <cell r="P96">
            <v>3.8430052045540348E-3</v>
          </cell>
          <cell r="Q96">
            <v>3.5670513292664965</v>
          </cell>
          <cell r="R96">
            <v>6.5301325485190714E-3</v>
          </cell>
          <cell r="S96">
            <v>3.1718206883466511</v>
          </cell>
          <cell r="T96">
            <v>12.111848794747097</v>
          </cell>
          <cell r="U96">
            <v>9.873863760985202</v>
          </cell>
          <cell r="V96">
            <v>0.60704429429059525</v>
          </cell>
          <cell r="W96">
            <v>8.7332929738484738E-4</v>
          </cell>
          <cell r="X96">
            <v>0</v>
          </cell>
          <cell r="Y96">
            <v>7.4410320522228846</v>
          </cell>
          <cell r="Z96">
            <v>3.6372769164391909E-2</v>
          </cell>
          <cell r="AA96">
            <v>0</v>
          </cell>
          <cell r="AB96">
            <v>0</v>
          </cell>
          <cell r="AC96">
            <v>3.3920907101787981E-2</v>
          </cell>
          <cell r="AD96">
            <v>7.4809193541709507E-2</v>
          </cell>
          <cell r="AE96">
            <v>0.25174371885097435</v>
          </cell>
          <cell r="AF96">
            <v>2.3028965586586791E-2</v>
          </cell>
          <cell r="AG96">
            <v>3.2692784142293416E-2</v>
          </cell>
          <cell r="AH96">
            <v>0</v>
          </cell>
          <cell r="AI96">
            <v>0</v>
          </cell>
          <cell r="AJ96">
            <v>0</v>
          </cell>
          <cell r="AK96">
            <v>0</v>
          </cell>
          <cell r="AL96">
            <v>1.2151323719996915E-2</v>
          </cell>
          <cell r="AM96">
            <v>3.8855641981675546E-3</v>
          </cell>
          <cell r="AN96">
            <v>49.401887962375667</v>
          </cell>
          <cell r="AP96">
            <v>1.5794721735987745</v>
          </cell>
          <cell r="AQ96">
            <v>1.1760950194626461</v>
          </cell>
          <cell r="AR96">
            <v>1.379187110490302</v>
          </cell>
          <cell r="AS96">
            <v>1.4991450710331986</v>
          </cell>
          <cell r="AT96">
            <v>1.2771102490950819</v>
          </cell>
          <cell r="AU96">
            <v>1.3077174831679996</v>
          </cell>
        </row>
        <row r="97">
          <cell r="B97" t="str">
            <v>Other non-deficiency anaemia</v>
          </cell>
          <cell r="C97">
            <v>0.2149395270589517</v>
          </cell>
          <cell r="D97">
            <v>0.43843355685822988</v>
          </cell>
          <cell r="E97">
            <v>0.42626175521631748</v>
          </cell>
          <cell r="F97">
            <v>0.411047085707757</v>
          </cell>
          <cell r="G97">
            <v>0.815721337273978</v>
          </cell>
          <cell r="H97">
            <v>0.71348559208449114</v>
          </cell>
          <cell r="I97">
            <v>0.98830662886158893</v>
          </cell>
          <cell r="J97">
            <v>0.95947458703928956</v>
          </cell>
          <cell r="K97">
            <v>9.4791652367767298</v>
          </cell>
          <cell r="L97">
            <v>1.6504925094725307</v>
          </cell>
          <cell r="M97">
            <v>4.8929847045571782</v>
          </cell>
          <cell r="N97">
            <v>3.1145228421662914</v>
          </cell>
          <cell r="O97">
            <v>10.844427464448493</v>
          </cell>
          <cell r="P97">
            <v>38.818822539980971</v>
          </cell>
          <cell r="Q97">
            <v>20.807503314017964</v>
          </cell>
          <cell r="R97">
            <v>29.588755963666685</v>
          </cell>
          <cell r="S97">
            <v>31.410761970286046</v>
          </cell>
          <cell r="T97">
            <v>63.391778514903706</v>
          </cell>
          <cell r="U97">
            <v>42.89079106623258</v>
          </cell>
          <cell r="V97">
            <v>16.509160121559916</v>
          </cell>
          <cell r="W97">
            <v>0.59014361847425845</v>
          </cell>
          <cell r="X97">
            <v>0.15386901467033229</v>
          </cell>
          <cell r="Y97">
            <v>4.3823241082979782</v>
          </cell>
          <cell r="Z97">
            <v>4.3465456421818356</v>
          </cell>
          <cell r="AA97">
            <v>0.30673579141152124</v>
          </cell>
          <cell r="AB97">
            <v>0.48772231388411158</v>
          </cell>
          <cell r="AC97">
            <v>1.3283372592455165</v>
          </cell>
          <cell r="AD97">
            <v>2.4969194864167061</v>
          </cell>
          <cell r="AE97">
            <v>6.9546328967968396</v>
          </cell>
          <cell r="AF97">
            <v>4.5336583982433485</v>
          </cell>
          <cell r="AG97">
            <v>3.7458664207097367</v>
          </cell>
          <cell r="AH97">
            <v>3.2403329710386388</v>
          </cell>
          <cell r="AI97">
            <v>4.7662655866915644</v>
          </cell>
          <cell r="AJ97">
            <v>12.517452391939315</v>
          </cell>
          <cell r="AK97">
            <v>20.878459836244893</v>
          </cell>
          <cell r="AL97">
            <v>40.200662697572945</v>
          </cell>
          <cell r="AM97">
            <v>42.742160686866995</v>
          </cell>
          <cell r="AN97">
            <v>680.85592613027165</v>
          </cell>
          <cell r="AP97">
            <v>8.8996672092512021</v>
          </cell>
          <cell r="AQ97">
            <v>12.579973537987611</v>
          </cell>
          <cell r="AR97">
            <v>10.727015083942014</v>
          </cell>
          <cell r="AS97">
            <v>8.3687934741790979</v>
          </cell>
          <cell r="AT97">
            <v>15.598458905118445</v>
          </cell>
          <cell r="AU97">
            <v>10.305043908753909</v>
          </cell>
        </row>
        <row r="98">
          <cell r="B98" t="str">
            <v>Cystic fibrosis</v>
          </cell>
          <cell r="C98">
            <v>450.13778454185416</v>
          </cell>
          <cell r="D98">
            <v>0</v>
          </cell>
          <cell r="E98">
            <v>0</v>
          </cell>
          <cell r="F98">
            <v>0.26954139788539133</v>
          </cell>
          <cell r="G98">
            <v>14.764606651920657</v>
          </cell>
          <cell r="H98">
            <v>6.0281825786979786</v>
          </cell>
          <cell r="I98">
            <v>20.537067084401411</v>
          </cell>
          <cell r="J98">
            <v>7.4887326637345524</v>
          </cell>
          <cell r="K98">
            <v>3.5434292328239674</v>
          </cell>
          <cell r="L98">
            <v>3.0183942656816884</v>
          </cell>
          <cell r="M98">
            <v>2.1312348789542267E-2</v>
          </cell>
          <cell r="N98">
            <v>5.6453320079549929E-3</v>
          </cell>
          <cell r="O98">
            <v>2.9992388866102764</v>
          </cell>
          <cell r="P98">
            <v>7.6860104091080678E-3</v>
          </cell>
          <cell r="Q98">
            <v>1.9025299477198308E-3</v>
          </cell>
          <cell r="R98">
            <v>1.3060265449829263E-3</v>
          </cell>
          <cell r="S98">
            <v>0</v>
          </cell>
          <cell r="T98">
            <v>1.9167011274690937E-3</v>
          </cell>
          <cell r="U98">
            <v>1.4729908863779517</v>
          </cell>
          <cell r="V98">
            <v>2.3048998933687144</v>
          </cell>
          <cell r="W98">
            <v>0</v>
          </cell>
          <cell r="X98">
            <v>0</v>
          </cell>
          <cell r="Y98">
            <v>71.48457795523521</v>
          </cell>
          <cell r="Z98">
            <v>0.10911831552149923</v>
          </cell>
          <cell r="AA98">
            <v>0.26501496460720231</v>
          </cell>
          <cell r="AB98">
            <v>1.0078884283130227</v>
          </cell>
          <cell r="AC98">
            <v>16.173490332281972</v>
          </cell>
          <cell r="AD98">
            <v>16.832067578102663</v>
          </cell>
          <cell r="AE98">
            <v>19.335315759758362</v>
          </cell>
          <cell r="AF98">
            <v>3.9794055103466159</v>
          </cell>
          <cell r="AG98">
            <v>3.9335360743162484</v>
          </cell>
          <cell r="AH98">
            <v>4.7791574262112377E-2</v>
          </cell>
          <cell r="AI98">
            <v>1.4641373961063421E-2</v>
          </cell>
          <cell r="AJ98">
            <v>1.2780443922508933E-2</v>
          </cell>
          <cell r="AK98">
            <v>0</v>
          </cell>
          <cell r="AL98">
            <v>0</v>
          </cell>
          <cell r="AM98">
            <v>7.7711283963351092E-3</v>
          </cell>
          <cell r="AN98">
            <v>2.9639482777128714E-2</v>
          </cell>
          <cell r="AP98">
            <v>9.491959962571789</v>
          </cell>
          <cell r="AQ98">
            <v>9.7171209593062411</v>
          </cell>
          <cell r="AR98">
            <v>9.6037570338191802</v>
          </cell>
          <cell r="AS98">
            <v>9.7201378067921347</v>
          </cell>
          <cell r="AT98">
            <v>9.5818235196431445</v>
          </cell>
          <cell r="AU98">
            <v>9.6184154369714996</v>
          </cell>
        </row>
        <row r="99">
          <cell r="B99" t="str">
            <v>Haemophilia</v>
          </cell>
          <cell r="C99">
            <v>51.610699891605066</v>
          </cell>
          <cell r="D99">
            <v>0.14614451141540236</v>
          </cell>
          <cell r="E99">
            <v>0</v>
          </cell>
          <cell r="F99">
            <v>0</v>
          </cell>
          <cell r="G99">
            <v>0</v>
          </cell>
          <cell r="H99">
            <v>0</v>
          </cell>
          <cell r="I99">
            <v>0</v>
          </cell>
          <cell r="J99">
            <v>7.6609883848758137E-2</v>
          </cell>
          <cell r="K99">
            <v>3.1070108274644629E-2</v>
          </cell>
          <cell r="L99">
            <v>1.6664240972626271E-2</v>
          </cell>
          <cell r="M99">
            <v>0</v>
          </cell>
          <cell r="N99">
            <v>0</v>
          </cell>
          <cell r="O99">
            <v>5.0014497504050452E-3</v>
          </cell>
          <cell r="P99">
            <v>0</v>
          </cell>
          <cell r="Q99">
            <v>0</v>
          </cell>
          <cell r="R99">
            <v>3.0317589375458751</v>
          </cell>
          <cell r="S99">
            <v>8.5833414096781651E-4</v>
          </cell>
          <cell r="T99">
            <v>1.2778007262526326E-3</v>
          </cell>
          <cell r="U99">
            <v>1.6023506652410857E-3</v>
          </cell>
          <cell r="V99">
            <v>1.0378693408802978E-3</v>
          </cell>
          <cell r="W99">
            <v>0</v>
          </cell>
          <cell r="X99">
            <v>0</v>
          </cell>
          <cell r="Y99">
            <v>0</v>
          </cell>
          <cell r="Z99">
            <v>0</v>
          </cell>
          <cell r="AA99">
            <v>0</v>
          </cell>
          <cell r="AB99">
            <v>0</v>
          </cell>
          <cell r="AC99">
            <v>0</v>
          </cell>
          <cell r="AD99">
            <v>0</v>
          </cell>
          <cell r="AE99">
            <v>0</v>
          </cell>
          <cell r="AF99">
            <v>0</v>
          </cell>
          <cell r="AG99">
            <v>0</v>
          </cell>
          <cell r="AH99">
            <v>1.1947893565528094E-2</v>
          </cell>
          <cell r="AI99">
            <v>0</v>
          </cell>
          <cell r="AJ99">
            <v>0</v>
          </cell>
          <cell r="AK99">
            <v>0</v>
          </cell>
          <cell r="AL99">
            <v>0</v>
          </cell>
          <cell r="AM99">
            <v>3.8855641981675546E-3</v>
          </cell>
          <cell r="AN99">
            <v>1.6581195812469106E-2</v>
          </cell>
          <cell r="AP99">
            <v>0.73740953357795347</v>
          </cell>
          <cell r="AQ99">
            <v>9.9986079235908545E-4</v>
          </cell>
          <cell r="AR99">
            <v>0.37176696737109777</v>
          </cell>
          <cell r="AS99">
            <v>0.75457157246503626</v>
          </cell>
          <cell r="AT99">
            <v>1.0198395945580595E-3</v>
          </cell>
          <cell r="AU99">
            <v>0.37173268679823113</v>
          </cell>
        </row>
        <row r="100">
          <cell r="B100" t="str">
            <v>Other endocrine and metabolic disorders</v>
          </cell>
          <cell r="C100">
            <v>470.1156634354457</v>
          </cell>
          <cell r="D100">
            <v>84.696446043762492</v>
          </cell>
          <cell r="E100">
            <v>26.741170979485311</v>
          </cell>
          <cell r="F100">
            <v>51.961512169414661</v>
          </cell>
          <cell r="G100">
            <v>35.661359199621394</v>
          </cell>
          <cell r="H100">
            <v>35.031392506484288</v>
          </cell>
          <cell r="I100">
            <v>32.900954528028564</v>
          </cell>
          <cell r="J100">
            <v>41.708512738144606</v>
          </cell>
          <cell r="K100">
            <v>81.858626272714645</v>
          </cell>
          <cell r="L100">
            <v>136.42147227114458</v>
          </cell>
          <cell r="M100">
            <v>149.28958060464257</v>
          </cell>
          <cell r="N100">
            <v>128.33503707376806</v>
          </cell>
          <cell r="O100">
            <v>232.16106236528742</v>
          </cell>
          <cell r="P100">
            <v>371.73917122932113</v>
          </cell>
          <cell r="Q100">
            <v>437.65238199767145</v>
          </cell>
          <cell r="R100">
            <v>417.01278573158106</v>
          </cell>
          <cell r="S100">
            <v>590.24651908436431</v>
          </cell>
          <cell r="T100">
            <v>569.28998104411244</v>
          </cell>
          <cell r="U100">
            <v>434.25822579346988</v>
          </cell>
          <cell r="V100">
            <v>145.83982024658371</v>
          </cell>
          <cell r="W100">
            <v>4.4623711165510915</v>
          </cell>
          <cell r="X100">
            <v>0</v>
          </cell>
          <cell r="Y100">
            <v>48.56981494155896</v>
          </cell>
          <cell r="Z100">
            <v>32.793669842312596</v>
          </cell>
          <cell r="AA100">
            <v>8.3698189931296483</v>
          </cell>
          <cell r="AB100">
            <v>23.938658922933008</v>
          </cell>
          <cell r="AC100">
            <v>28.057422377507741</v>
          </cell>
          <cell r="AD100">
            <v>28.576265791594476</v>
          </cell>
          <cell r="AE100">
            <v>27.958171039223679</v>
          </cell>
          <cell r="AF100">
            <v>14.14590953322479</v>
          </cell>
          <cell r="AG100">
            <v>68.883472603515514</v>
          </cell>
          <cell r="AH100">
            <v>58.512856209724369</v>
          </cell>
          <cell r="AI100">
            <v>152.5022654283342</v>
          </cell>
          <cell r="AJ100">
            <v>174.01291440570711</v>
          </cell>
          <cell r="AK100">
            <v>293.82505124252941</v>
          </cell>
          <cell r="AL100">
            <v>350.50851238414594</v>
          </cell>
          <cell r="AM100">
            <v>736.11744015255636</v>
          </cell>
          <cell r="AN100">
            <v>6100.812033033656</v>
          </cell>
          <cell r="AP100">
            <v>158.33490979276147</v>
          </cell>
          <cell r="AQ100">
            <v>128.27039766477307</v>
          </cell>
          <cell r="AR100">
            <v>143.40726045234416</v>
          </cell>
          <cell r="AS100">
            <v>153.03365522890374</v>
          </cell>
          <cell r="AT100">
            <v>159.47374761151474</v>
          </cell>
          <cell r="AU100">
            <v>141.05938084699324</v>
          </cell>
        </row>
        <row r="101">
          <cell r="B101" t="str">
            <v>Mental disorders</v>
          </cell>
          <cell r="C101">
            <v>1435.9461065628011</v>
          </cell>
          <cell r="D101">
            <v>1675.2195655451433</v>
          </cell>
          <cell r="E101">
            <v>1493.8553622436805</v>
          </cell>
          <cell r="F101">
            <v>851.05873648009754</v>
          </cell>
          <cell r="G101">
            <v>2185.3448154268794</v>
          </cell>
          <cell r="H101">
            <v>4509.1746278068904</v>
          </cell>
          <cell r="I101">
            <v>4905.4420732576637</v>
          </cell>
          <cell r="J101">
            <v>3189.5789381710247</v>
          </cell>
          <cell r="K101">
            <v>2195.2006707414776</v>
          </cell>
          <cell r="L101">
            <v>1903.7171427901226</v>
          </cell>
          <cell r="M101">
            <v>1620.4175707604161</v>
          </cell>
          <cell r="N101">
            <v>1437.2306053921916</v>
          </cell>
          <cell r="O101">
            <v>1266.6736980148335</v>
          </cell>
          <cell r="P101">
            <v>1007.6021782775854</v>
          </cell>
          <cell r="Q101">
            <v>603.15949510589803</v>
          </cell>
          <cell r="R101">
            <v>372.89522482765705</v>
          </cell>
          <cell r="S101">
            <v>240.58044040187303</v>
          </cell>
          <cell r="T101">
            <v>182.18904212619964</v>
          </cell>
          <cell r="U101">
            <v>92.614958087582451</v>
          </cell>
          <cell r="V101">
            <v>36.841157711145925</v>
          </cell>
          <cell r="W101">
            <v>1.6828368161672109</v>
          </cell>
          <cell r="X101">
            <v>8.7938110139480233E-2</v>
          </cell>
          <cell r="Y101">
            <v>45.872500297999359</v>
          </cell>
          <cell r="Z101">
            <v>272.46063239375047</v>
          </cell>
          <cell r="AA101">
            <v>550.17904936479954</v>
          </cell>
          <cell r="AB101">
            <v>892.09935230369979</v>
          </cell>
          <cell r="AC101">
            <v>2576.6361080882075</v>
          </cell>
          <cell r="AD101">
            <v>4239.5986113588506</v>
          </cell>
          <cell r="AE101">
            <v>3080.4619504694592</v>
          </cell>
          <cell r="AF101">
            <v>3233.6628796297277</v>
          </cell>
          <cell r="AG101">
            <v>3293.5829350953322</v>
          </cell>
          <cell r="AH101">
            <v>3401.347765793721</v>
          </cell>
          <cell r="AI101">
            <v>3459.1974022027398</v>
          </cell>
          <cell r="AJ101">
            <v>3549.1877254354731</v>
          </cell>
          <cell r="AK101">
            <v>3021.5628892870268</v>
          </cell>
          <cell r="AL101">
            <v>2148.4208694016525</v>
          </cell>
          <cell r="AM101">
            <v>1947.426399903318</v>
          </cell>
          <cell r="AN101">
            <v>3947.7178659910087</v>
          </cell>
          <cell r="AP101">
            <v>1961.0920451758666</v>
          </cell>
          <cell r="AQ101">
            <v>2007.8827790637904</v>
          </cell>
          <cell r="AR101">
            <v>1984.3246080355666</v>
          </cell>
          <cell r="AS101">
            <v>1985.0081620915539</v>
          </cell>
          <cell r="AT101">
            <v>2036.2151608450786</v>
          </cell>
          <cell r="AU101">
            <v>1984.0111168177032</v>
          </cell>
        </row>
        <row r="102">
          <cell r="B102" t="str">
            <v>Substance use disorders</v>
          </cell>
          <cell r="C102">
            <v>0.2149395270589517</v>
          </cell>
          <cell r="D102">
            <v>0.43843355685822988</v>
          </cell>
          <cell r="E102">
            <v>0</v>
          </cell>
          <cell r="F102">
            <v>0.11230891578557972</v>
          </cell>
          <cell r="G102">
            <v>706.68646846066895</v>
          </cell>
          <cell r="H102">
            <v>1508.4857395563797</v>
          </cell>
          <cell r="I102">
            <v>962.3546473916989</v>
          </cell>
          <cell r="J102">
            <v>621.88170584486602</v>
          </cell>
          <cell r="K102">
            <v>484.43072483602617</v>
          </cell>
          <cell r="L102">
            <v>343.9340660254818</v>
          </cell>
          <cell r="M102">
            <v>234.72577031362252</v>
          </cell>
          <cell r="N102">
            <v>201.70208254595588</v>
          </cell>
          <cell r="O102">
            <v>170.18474803536992</v>
          </cell>
          <cell r="P102">
            <v>183.66491509698056</v>
          </cell>
          <cell r="Q102">
            <v>114.97373564146659</v>
          </cell>
          <cell r="R102">
            <v>104.02559376854383</v>
          </cell>
          <cell r="S102">
            <v>63.391244112694828</v>
          </cell>
          <cell r="T102">
            <v>49.523833168015862</v>
          </cell>
          <cell r="U102">
            <v>17.972267418197998</v>
          </cell>
          <cell r="V102">
            <v>6.6611931324436835</v>
          </cell>
          <cell r="W102">
            <v>9.1091968336534671E-2</v>
          </cell>
          <cell r="X102">
            <v>1.6402467152870057E-2</v>
          </cell>
          <cell r="Y102">
            <v>3.0850001219473386E-2</v>
          </cell>
          <cell r="Z102">
            <v>4.4192912447372077</v>
          </cell>
          <cell r="AA102">
            <v>2.6501496460720225E-2</v>
          </cell>
          <cell r="AB102">
            <v>7.3011149827302635</v>
          </cell>
          <cell r="AC102">
            <v>179.28299886533958</v>
          </cell>
          <cell r="AD102">
            <v>501.97560945534627</v>
          </cell>
          <cell r="AE102">
            <v>257.53316068727781</v>
          </cell>
          <cell r="AF102">
            <v>213.78836024297183</v>
          </cell>
          <cell r="AG102">
            <v>182.6949465324588</v>
          </cell>
          <cell r="AH102">
            <v>180.08390397823504</v>
          </cell>
          <cell r="AI102">
            <v>120.17677309343077</v>
          </cell>
          <cell r="AJ102">
            <v>139.69953412708014</v>
          </cell>
          <cell r="AK102">
            <v>126.96670866067285</v>
          </cell>
          <cell r="AL102">
            <v>68.348715955089574</v>
          </cell>
          <cell r="AM102">
            <v>7.4636937331716453</v>
          </cell>
          <cell r="AN102">
            <v>135.38682047122367</v>
          </cell>
          <cell r="AP102">
            <v>382.55196591059541</v>
          </cell>
          <cell r="AQ102">
            <v>126.29051408737479</v>
          </cell>
          <cell r="AR102">
            <v>255.31287831129703</v>
          </cell>
          <cell r="AS102">
            <v>386.93489707473549</v>
          </cell>
          <cell r="AT102">
            <v>127.08912009156914</v>
          </cell>
          <cell r="AU102">
            <v>255.33962642706425</v>
          </cell>
        </row>
        <row r="103">
          <cell r="B103" t="str">
            <v>Alcohol dependence and harmful use</v>
          </cell>
          <cell r="C103">
            <v>0</v>
          </cell>
          <cell r="D103">
            <v>0</v>
          </cell>
          <cell r="E103">
            <v>0</v>
          </cell>
          <cell r="F103">
            <v>0</v>
          </cell>
          <cell r="G103">
            <v>151.73598172556925</v>
          </cell>
          <cell r="H103">
            <v>401.65327085192871</v>
          </cell>
          <cell r="I103">
            <v>289.61055485097546</v>
          </cell>
          <cell r="J103">
            <v>257.01057010955589</v>
          </cell>
          <cell r="K103">
            <v>247.15322151413599</v>
          </cell>
          <cell r="L103">
            <v>209.29408069262291</v>
          </cell>
          <cell r="M103">
            <v>173.96583571330277</v>
          </cell>
          <cell r="N103">
            <v>166.56421163273311</v>
          </cell>
          <cell r="O103">
            <v>141.9148311288221</v>
          </cell>
          <cell r="P103">
            <v>177.70786487123459</v>
          </cell>
          <cell r="Q103">
            <v>111.12588011828684</v>
          </cell>
          <cell r="R103">
            <v>101.95403794044397</v>
          </cell>
          <cell r="S103">
            <v>59.344349416402942</v>
          </cell>
          <cell r="T103">
            <v>45.931430810888259</v>
          </cell>
          <cell r="U103">
            <v>17.902800254867724</v>
          </cell>
          <cell r="V103">
            <v>6.6380194955376304</v>
          </cell>
          <cell r="W103">
            <v>8.9649620558219387E-2</v>
          </cell>
          <cell r="X103">
            <v>1.6215785890401093E-2</v>
          </cell>
          <cell r="Y103">
            <v>0</v>
          </cell>
          <cell r="Z103">
            <v>0</v>
          </cell>
          <cell r="AA103">
            <v>0</v>
          </cell>
          <cell r="AB103">
            <v>3.8764936477146072E-2</v>
          </cell>
          <cell r="AC103">
            <v>44.231758278727966</v>
          </cell>
          <cell r="AD103">
            <v>128.11154305136012</v>
          </cell>
          <cell r="AE103">
            <v>84.335311833294881</v>
          </cell>
          <cell r="AF103">
            <v>47.187915863539089</v>
          </cell>
          <cell r="AG103">
            <v>51.867640650618668</v>
          </cell>
          <cell r="AH103">
            <v>58.075006374520356</v>
          </cell>
          <cell r="AI103">
            <v>28.866768913780227</v>
          </cell>
          <cell r="AJ103">
            <v>52.604474652263214</v>
          </cell>
          <cell r="AK103">
            <v>77.334085436352467</v>
          </cell>
          <cell r="AL103">
            <v>56.756856253503585</v>
          </cell>
          <cell r="AM103">
            <v>0.75643552964209526</v>
          </cell>
          <cell r="AN103">
            <v>121.99210577571066</v>
          </cell>
          <cell r="AP103">
            <v>160.29829505660467</v>
          </cell>
          <cell r="AQ103">
            <v>37.565331960322844</v>
          </cell>
          <cell r="AR103">
            <v>99.35885164198568</v>
          </cell>
          <cell r="AS103">
            <v>161.23740472087746</v>
          </cell>
          <cell r="AT103">
            <v>38.417406913447067</v>
          </cell>
          <cell r="AU103">
            <v>99.385407892546752</v>
          </cell>
        </row>
        <row r="104">
          <cell r="B104" t="str">
            <v>Heroin or polydrug use and dependence</v>
          </cell>
          <cell r="C104">
            <v>0.2149395270589517</v>
          </cell>
          <cell r="D104">
            <v>0.43843355685822988</v>
          </cell>
          <cell r="E104">
            <v>0</v>
          </cell>
          <cell r="F104">
            <v>6.7385349471347833E-2</v>
          </cell>
          <cell r="G104">
            <v>267.91601039503104</v>
          </cell>
          <cell r="H104">
            <v>569.50594669063639</v>
          </cell>
          <cell r="I104">
            <v>421.43474034152297</v>
          </cell>
          <cell r="J104">
            <v>224.78369420014573</v>
          </cell>
          <cell r="K104">
            <v>132.78113677156776</v>
          </cell>
          <cell r="L104">
            <v>87.710011271693986</v>
          </cell>
          <cell r="M104">
            <v>40.116089011647162</v>
          </cell>
          <cell r="N104">
            <v>23.54490231452769</v>
          </cell>
          <cell r="O104">
            <v>17.835086223053725</v>
          </cell>
          <cell r="P104">
            <v>2.5403381191282253</v>
          </cell>
          <cell r="Q104">
            <v>2.1479295811298864</v>
          </cell>
          <cell r="R104">
            <v>1.753715261820876</v>
          </cell>
          <cell r="S104">
            <v>1.2927374346952789</v>
          </cell>
          <cell r="T104">
            <v>0.85630692260829933</v>
          </cell>
          <cell r="U104">
            <v>1.8128637613214395E-3</v>
          </cell>
          <cell r="V104">
            <v>1.0378693408802978E-3</v>
          </cell>
          <cell r="W104">
            <v>4.3666464869242369E-4</v>
          </cell>
          <cell r="X104">
            <v>0</v>
          </cell>
          <cell r="Y104">
            <v>0</v>
          </cell>
          <cell r="Z104">
            <v>4.4192912447372077</v>
          </cell>
          <cell r="AA104">
            <v>2.6501496460720225E-2</v>
          </cell>
          <cell r="AB104">
            <v>6.8166297940705727</v>
          </cell>
          <cell r="AC104">
            <v>92.7007504511826</v>
          </cell>
          <cell r="AD104">
            <v>186.87973718248656</v>
          </cell>
          <cell r="AE104">
            <v>87.921237732476257</v>
          </cell>
          <cell r="AF104">
            <v>82.734394781678162</v>
          </cell>
          <cell r="AG104">
            <v>65.245312227264606</v>
          </cell>
          <cell r="AH104">
            <v>45.458763645724375</v>
          </cell>
          <cell r="AI104">
            <v>30.165651956498692</v>
          </cell>
          <cell r="AJ104">
            <v>28.51253704516418</v>
          </cell>
          <cell r="AK104">
            <v>17.579551512332419</v>
          </cell>
          <cell r="AL104">
            <v>4.7045146731501166</v>
          </cell>
          <cell r="AM104">
            <v>5.9844370644202041</v>
          </cell>
          <cell r="AN104">
            <v>12.646870927645381</v>
          </cell>
          <cell r="AP104">
            <v>124.45225834800196</v>
          </cell>
          <cell r="AQ104">
            <v>44.403392734844338</v>
          </cell>
          <cell r="AR104">
            <v>84.706348256915419</v>
          </cell>
          <cell r="AS104">
            <v>126.24905389311894</v>
          </cell>
          <cell r="AT104">
            <v>44.427185129983492</v>
          </cell>
          <cell r="AU104">
            <v>84.706366322710878</v>
          </cell>
        </row>
        <row r="105">
          <cell r="B105" t="str">
            <v>Benzodiazepine dependence and harmful use</v>
          </cell>
          <cell r="C105">
            <v>0</v>
          </cell>
          <cell r="D105">
            <v>0</v>
          </cell>
          <cell r="E105">
            <v>0</v>
          </cell>
          <cell r="F105">
            <v>0</v>
          </cell>
          <cell r="G105">
            <v>1.8514025949538486</v>
          </cell>
          <cell r="H105">
            <v>3.644073402721963</v>
          </cell>
          <cell r="I105">
            <v>1.9439870948333156</v>
          </cell>
          <cell r="J105">
            <v>0.67691790258641016</v>
          </cell>
          <cell r="K105">
            <v>0.193655153591302</v>
          </cell>
          <cell r="L105">
            <v>4.4278234612524836E-2</v>
          </cell>
          <cell r="M105">
            <v>0</v>
          </cell>
          <cell r="N105">
            <v>0</v>
          </cell>
          <cell r="O105">
            <v>0</v>
          </cell>
          <cell r="P105">
            <v>0</v>
          </cell>
          <cell r="Q105">
            <v>0</v>
          </cell>
          <cell r="R105">
            <v>1.3060265449829263E-3</v>
          </cell>
          <cell r="S105">
            <v>0</v>
          </cell>
          <cell r="T105">
            <v>0</v>
          </cell>
          <cell r="U105">
            <v>0</v>
          </cell>
          <cell r="V105">
            <v>0</v>
          </cell>
          <cell r="W105">
            <v>0</v>
          </cell>
          <cell r="X105">
            <v>0</v>
          </cell>
          <cell r="Y105">
            <v>0</v>
          </cell>
          <cell r="Z105">
            <v>0</v>
          </cell>
          <cell r="AA105">
            <v>0</v>
          </cell>
          <cell r="AB105">
            <v>0.23915156118118788</v>
          </cell>
          <cell r="AC105">
            <v>5.1853396945262036</v>
          </cell>
          <cell r="AD105">
            <v>10.624449944550767</v>
          </cell>
          <cell r="AE105">
            <v>4.0478492195171727</v>
          </cell>
          <cell r="AF105">
            <v>7.0590230720949387</v>
          </cell>
          <cell r="AG105">
            <v>3.5873134741252533</v>
          </cell>
          <cell r="AH105">
            <v>2.6945694972463095</v>
          </cell>
          <cell r="AI105">
            <v>1.7810713438788939</v>
          </cell>
          <cell r="AJ105">
            <v>0.57862859082123541</v>
          </cell>
          <cell r="AK105">
            <v>0.13789908356517183</v>
          </cell>
          <cell r="AL105">
            <v>0</v>
          </cell>
          <cell r="AM105">
            <v>0</v>
          </cell>
          <cell r="AN105">
            <v>3.7880039822373729E-3</v>
          </cell>
          <cell r="AP105">
            <v>0.57191392124441875</v>
          </cell>
          <cell r="AQ105">
            <v>2.5014855655652171</v>
          </cell>
          <cell r="AR105">
            <v>1.529985975133443</v>
          </cell>
          <cell r="AS105">
            <v>0.5830504988390246</v>
          </cell>
          <cell r="AT105">
            <v>2.4965502993184425</v>
          </cell>
          <cell r="AU105">
            <v>1.5299859751334428</v>
          </cell>
        </row>
        <row r="106">
          <cell r="B106" t="str">
            <v>Cannabis dependence and harmful use</v>
          </cell>
          <cell r="C106">
            <v>0</v>
          </cell>
          <cell r="D106">
            <v>0</v>
          </cell>
          <cell r="E106">
            <v>0</v>
          </cell>
          <cell r="F106">
            <v>0</v>
          </cell>
          <cell r="G106">
            <v>277.38291811726197</v>
          </cell>
          <cell r="H106">
            <v>483.54061667059983</v>
          </cell>
          <cell r="I106">
            <v>168.4110745098283</v>
          </cell>
          <cell r="J106">
            <v>85.000787721861826</v>
          </cell>
          <cell r="K106">
            <v>52.467773880768512</v>
          </cell>
          <cell r="L106">
            <v>14.13898036934537</v>
          </cell>
          <cell r="M106">
            <v>1.8267075562221051</v>
          </cell>
          <cell r="N106">
            <v>0.2579301799935157</v>
          </cell>
          <cell r="O106">
            <v>0.30615015253160827</v>
          </cell>
          <cell r="P106">
            <v>0.16529244661946524</v>
          </cell>
          <cell r="Q106">
            <v>0</v>
          </cell>
          <cell r="R106">
            <v>0</v>
          </cell>
          <cell r="S106">
            <v>0</v>
          </cell>
          <cell r="T106">
            <v>0</v>
          </cell>
          <cell r="U106">
            <v>0</v>
          </cell>
          <cell r="V106">
            <v>0</v>
          </cell>
          <cell r="W106">
            <v>0</v>
          </cell>
          <cell r="X106">
            <v>0</v>
          </cell>
          <cell r="Y106">
            <v>0</v>
          </cell>
          <cell r="Z106">
            <v>0</v>
          </cell>
          <cell r="AA106">
            <v>0</v>
          </cell>
          <cell r="AB106">
            <v>0.20656869100135739</v>
          </cell>
          <cell r="AC106">
            <v>30.827129478680021</v>
          </cell>
          <cell r="AD106">
            <v>131.97526047432214</v>
          </cell>
          <cell r="AE106">
            <v>33.640279508827241</v>
          </cell>
          <cell r="AF106">
            <v>29.833866322365658</v>
          </cell>
          <cell r="AG106">
            <v>15.634048629885587</v>
          </cell>
          <cell r="AH106">
            <v>3.6709394497981513</v>
          </cell>
          <cell r="AI106">
            <v>0.30931118022402426</v>
          </cell>
          <cell r="AJ106">
            <v>0</v>
          </cell>
          <cell r="AK106">
            <v>0</v>
          </cell>
          <cell r="AL106">
            <v>0</v>
          </cell>
          <cell r="AM106">
            <v>0</v>
          </cell>
          <cell r="AN106">
            <v>0</v>
          </cell>
          <cell r="AP106">
            <v>74.344109116827795</v>
          </cell>
          <cell r="AQ106">
            <v>18.010603273657491</v>
          </cell>
          <cell r="AR106">
            <v>46.373363482797025</v>
          </cell>
          <cell r="AS106">
            <v>75.827097332993404</v>
          </cell>
          <cell r="AT106">
            <v>17.997678441507233</v>
          </cell>
          <cell r="AU106">
            <v>46.373363482797025</v>
          </cell>
        </row>
        <row r="107">
          <cell r="B107" t="str">
            <v>Other drug dependence and harmful use</v>
          </cell>
          <cell r="C107">
            <v>0</v>
          </cell>
          <cell r="D107">
            <v>0</v>
          </cell>
          <cell r="E107">
            <v>0</v>
          </cell>
          <cell r="F107">
            <v>4.4923566314231889E-2</v>
          </cell>
          <cell r="G107">
            <v>7.8001556278530169</v>
          </cell>
          <cell r="H107">
            <v>50.141831940492828</v>
          </cell>
          <cell r="I107">
            <v>80.954290594538961</v>
          </cell>
          <cell r="J107">
            <v>54.409735910716016</v>
          </cell>
          <cell r="K107">
            <v>51.834937515962665</v>
          </cell>
          <cell r="L107">
            <v>32.746715457207024</v>
          </cell>
          <cell r="M107">
            <v>18.817138032450476</v>
          </cell>
          <cell r="N107">
            <v>11.335038418701574</v>
          </cell>
          <cell r="O107">
            <v>10.128680530962495</v>
          </cell>
          <cell r="P107">
            <v>3.2514196599983189</v>
          </cell>
          <cell r="Q107">
            <v>1.6999259420498394</v>
          </cell>
          <cell r="R107">
            <v>0.31653453973401674</v>
          </cell>
          <cell r="S107">
            <v>2.7541572615966112</v>
          </cell>
          <cell r="T107">
            <v>2.7360954345193047</v>
          </cell>
          <cell r="U107">
            <v>6.7654299568948834E-2</v>
          </cell>
          <cell r="V107">
            <v>2.2135767565173842E-2</v>
          </cell>
          <cell r="W107">
            <v>1.0056831296228743E-3</v>
          </cell>
          <cell r="X107">
            <v>1.8668126246896302E-4</v>
          </cell>
          <cell r="Y107">
            <v>3.0850001219473386E-2</v>
          </cell>
          <cell r="Z107">
            <v>0</v>
          </cell>
          <cell r="AA107">
            <v>0</v>
          </cell>
          <cell r="AB107">
            <v>0</v>
          </cell>
          <cell r="AC107">
            <v>6.3380209622227781</v>
          </cell>
          <cell r="AD107">
            <v>44.384618802626676</v>
          </cell>
          <cell r="AE107">
            <v>47.588482393162316</v>
          </cell>
          <cell r="AF107">
            <v>46.973160203293965</v>
          </cell>
          <cell r="AG107">
            <v>46.360631550564669</v>
          </cell>
          <cell r="AH107">
            <v>70.184625010945865</v>
          </cell>
          <cell r="AI107">
            <v>59.05396969904897</v>
          </cell>
          <cell r="AJ107">
            <v>58.003893838831516</v>
          </cell>
          <cell r="AK107">
            <v>31.915172628422781</v>
          </cell>
          <cell r="AL107">
            <v>6.8873450284358686</v>
          </cell>
          <cell r="AM107">
            <v>0.7228211391093462</v>
          </cell>
          <cell r="AN107">
            <v>0.74405576388539352</v>
          </cell>
          <cell r="AP107">
            <v>22.885389467916578</v>
          </cell>
          <cell r="AQ107">
            <v>23.809700552984911</v>
          </cell>
          <cell r="AR107">
            <v>23.344328954465428</v>
          </cell>
          <cell r="AS107">
            <v>23.038290628906658</v>
          </cell>
          <cell r="AT107">
            <v>23.750299307312876</v>
          </cell>
          <cell r="AU107">
            <v>23.344502753876043</v>
          </cell>
        </row>
        <row r="108">
          <cell r="B108" t="str">
            <v>Schizophrenia</v>
          </cell>
          <cell r="C108">
            <v>0</v>
          </cell>
          <cell r="D108">
            <v>0</v>
          </cell>
          <cell r="E108">
            <v>0</v>
          </cell>
          <cell r="F108">
            <v>0</v>
          </cell>
          <cell r="G108">
            <v>99.864213783520839</v>
          </cell>
          <cell r="H108">
            <v>577.63703146903072</v>
          </cell>
          <cell r="I108">
            <v>1185.8299944772841</v>
          </cell>
          <cell r="J108">
            <v>436.00545015130746</v>
          </cell>
          <cell r="K108">
            <v>9.3210334029689132E-2</v>
          </cell>
          <cell r="L108">
            <v>6.6656963890505086E-2</v>
          </cell>
          <cell r="M108">
            <v>2.990672522411816</v>
          </cell>
          <cell r="N108">
            <v>1.6935994325374161E-2</v>
          </cell>
          <cell r="O108">
            <v>2.5007247357724607E-2</v>
          </cell>
          <cell r="P108">
            <v>1.9215028419320591E-2</v>
          </cell>
          <cell r="Q108">
            <v>1.5220239581758646E-2</v>
          </cell>
          <cell r="R108">
            <v>3.0500432940056172</v>
          </cell>
          <cell r="S108">
            <v>10.441074251085075</v>
          </cell>
          <cell r="T108">
            <v>5.2427363619423106</v>
          </cell>
          <cell r="U108">
            <v>5.2413720486207369</v>
          </cell>
          <cell r="V108">
            <v>5.189347106527578E-3</v>
          </cell>
          <cell r="W108">
            <v>0.37815160265281217</v>
          </cell>
          <cell r="X108">
            <v>0</v>
          </cell>
          <cell r="Y108">
            <v>0</v>
          </cell>
          <cell r="Z108">
            <v>0</v>
          </cell>
          <cell r="AA108">
            <v>0</v>
          </cell>
          <cell r="AB108">
            <v>0</v>
          </cell>
          <cell r="AC108">
            <v>88.027305370938905</v>
          </cell>
          <cell r="AD108">
            <v>360.30519504455015</v>
          </cell>
          <cell r="AE108">
            <v>335.64308420236745</v>
          </cell>
          <cell r="AF108">
            <v>201.61960838282275</v>
          </cell>
          <cell r="AG108">
            <v>296.47738853392678</v>
          </cell>
          <cell r="AH108">
            <v>226.32808578111303</v>
          </cell>
          <cell r="AI108">
            <v>127.95654532709226</v>
          </cell>
          <cell r="AJ108">
            <v>137.87548225897797</v>
          </cell>
          <cell r="AK108">
            <v>0</v>
          </cell>
          <cell r="AL108">
            <v>1.6201764430621074E-2</v>
          </cell>
          <cell r="AM108">
            <v>3.4970077504980129E-2</v>
          </cell>
          <cell r="AN108">
            <v>111.63641640788354</v>
          </cell>
          <cell r="AP108">
            <v>160.33728960365843</v>
          </cell>
          <cell r="AQ108">
            <v>118.05625715489225</v>
          </cell>
          <cell r="AR108">
            <v>139.34388636933767</v>
          </cell>
          <cell r="AS108">
            <v>162.19754087617645</v>
          </cell>
          <cell r="AT108">
            <v>118.1109003920337</v>
          </cell>
          <cell r="AU108">
            <v>139.28860343133732</v>
          </cell>
        </row>
        <row r="109">
          <cell r="B109" t="str">
            <v>Affective disorders</v>
          </cell>
          <cell r="C109">
            <v>0</v>
          </cell>
          <cell r="D109">
            <v>0</v>
          </cell>
          <cell r="E109">
            <v>48.839297700658243</v>
          </cell>
          <cell r="F109">
            <v>167.05313292727735</v>
          </cell>
          <cell r="G109">
            <v>407.23173076048494</v>
          </cell>
          <cell r="H109">
            <v>908.55854636858919</v>
          </cell>
          <cell r="I109">
            <v>1486.090757352421</v>
          </cell>
          <cell r="J109">
            <v>1203.8250539821622</v>
          </cell>
          <cell r="K109">
            <v>944.88702559404453</v>
          </cell>
          <cell r="L109">
            <v>913.13583390938356</v>
          </cell>
          <cell r="M109">
            <v>910.46078776987963</v>
          </cell>
          <cell r="N109">
            <v>878.55765827437017</v>
          </cell>
          <cell r="O109">
            <v>818.72386353505237</v>
          </cell>
          <cell r="P109">
            <v>623.87745183739855</v>
          </cell>
          <cell r="Q109">
            <v>351.57825579491839</v>
          </cell>
          <cell r="R109">
            <v>178.1019437547499</v>
          </cell>
          <cell r="S109">
            <v>117.52969367467566</v>
          </cell>
          <cell r="T109">
            <v>77.789826219674907</v>
          </cell>
          <cell r="U109">
            <v>38.755552531456331</v>
          </cell>
          <cell r="V109">
            <v>14.22271393941792</v>
          </cell>
          <cell r="W109">
            <v>0.27757222836389289</v>
          </cell>
          <cell r="X109">
            <v>4.0577058382957935E-2</v>
          </cell>
          <cell r="Y109">
            <v>0</v>
          </cell>
          <cell r="Z109">
            <v>0</v>
          </cell>
          <cell r="AA109">
            <v>45.514633485822067</v>
          </cell>
          <cell r="AB109">
            <v>196.8906105358657</v>
          </cell>
          <cell r="AC109">
            <v>586.7540492666792</v>
          </cell>
          <cell r="AD109">
            <v>1218.9273115391766</v>
          </cell>
          <cell r="AE109">
            <v>1103.5120749268845</v>
          </cell>
          <cell r="AF109">
            <v>1360.9920664328192</v>
          </cell>
          <cell r="AG109">
            <v>1445.8102172401946</v>
          </cell>
          <cell r="AH109">
            <v>1639.6682947661623</v>
          </cell>
          <cell r="AI109">
            <v>1862.2441897233384</v>
          </cell>
          <cell r="AJ109">
            <v>1992.7892334479541</v>
          </cell>
          <cell r="AK109">
            <v>1901.6109110032712</v>
          </cell>
          <cell r="AL109">
            <v>1391.1586550426998</v>
          </cell>
          <cell r="AM109">
            <v>1247.458603165692</v>
          </cell>
          <cell r="AN109">
            <v>2295.7162027403333</v>
          </cell>
          <cell r="AP109">
            <v>655.39859827475755</v>
          </cell>
          <cell r="AQ109">
            <v>811.27665499725163</v>
          </cell>
          <cell r="AR109">
            <v>732.79526317699163</v>
          </cell>
          <cell r="AS109">
            <v>659.68454900920653</v>
          </cell>
          <cell r="AT109">
            <v>830.39082094505682</v>
          </cell>
          <cell r="AU109">
            <v>732.61002321904948</v>
          </cell>
        </row>
        <row r="110">
          <cell r="B110" t="str">
            <v>Depression</v>
          </cell>
          <cell r="C110">
            <v>0</v>
          </cell>
          <cell r="D110">
            <v>0</v>
          </cell>
          <cell r="E110">
            <v>48.839297700658243</v>
          </cell>
          <cell r="F110">
            <v>162.20584951961555</v>
          </cell>
          <cell r="G110">
            <v>368.13698707086337</v>
          </cell>
          <cell r="H110">
            <v>577.91786829564501</v>
          </cell>
          <cell r="I110">
            <v>715.37178469539515</v>
          </cell>
          <cell r="J110">
            <v>743.55008143324812</v>
          </cell>
          <cell r="K110">
            <v>730.39430137360057</v>
          </cell>
          <cell r="L110">
            <v>729.3290445963388</v>
          </cell>
          <cell r="M110">
            <v>736.00211175814525</v>
          </cell>
          <cell r="N110">
            <v>719.86178753999013</v>
          </cell>
          <cell r="O110">
            <v>663.6135856405898</v>
          </cell>
          <cell r="P110">
            <v>499.50972706443207</v>
          </cell>
          <cell r="Q110">
            <v>251.87612345937845</v>
          </cell>
          <cell r="R110">
            <v>97.819555024186414</v>
          </cell>
          <cell r="S110">
            <v>59.889912687981166</v>
          </cell>
          <cell r="T110">
            <v>42.871049659487078</v>
          </cell>
          <cell r="U110">
            <v>22.44880073046458</v>
          </cell>
          <cell r="V110">
            <v>9.4420882247201217</v>
          </cell>
          <cell r="W110">
            <v>9.4754772565212225E-2</v>
          </cell>
          <cell r="X110">
            <v>9.6013790608491401E-3</v>
          </cell>
          <cell r="Y110">
            <v>0</v>
          </cell>
          <cell r="Z110">
            <v>0</v>
          </cell>
          <cell r="AA110">
            <v>45.514633485822067</v>
          </cell>
          <cell r="AB110">
            <v>186.17290931038832</v>
          </cell>
          <cell r="AC110">
            <v>385.54577869188142</v>
          </cell>
          <cell r="AD110">
            <v>589.79860834623946</v>
          </cell>
          <cell r="AE110">
            <v>675.02113183758809</v>
          </cell>
          <cell r="AF110">
            <v>960.20957102110958</v>
          </cell>
          <cell r="AG110">
            <v>1045.9105947584935</v>
          </cell>
          <cell r="AH110">
            <v>1234.1946534271792</v>
          </cell>
          <cell r="AI110">
            <v>1432.7765443622084</v>
          </cell>
          <cell r="AJ110">
            <v>1574.4096969445582</v>
          </cell>
          <cell r="AK110">
            <v>1505.2988419066016</v>
          </cell>
          <cell r="AL110">
            <v>1077.4025548063657</v>
          </cell>
          <cell r="AM110">
            <v>847.65533257343156</v>
          </cell>
          <cell r="AN110">
            <v>1338.6071234553465</v>
          </cell>
          <cell r="AP110">
            <v>466.81888900183736</v>
          </cell>
          <cell r="AQ110">
            <v>568.46105705525167</v>
          </cell>
          <cell r="AR110">
            <v>517.28631838974457</v>
          </cell>
          <cell r="AS110">
            <v>470.14688573010858</v>
          </cell>
          <cell r="AT110">
            <v>580.63072987515295</v>
          </cell>
          <cell r="AU110">
            <v>517.15862655641354</v>
          </cell>
        </row>
        <row r="111">
          <cell r="B111" t="str">
            <v>Dysthymia</v>
          </cell>
          <cell r="C111">
            <v>0</v>
          </cell>
          <cell r="D111">
            <v>0</v>
          </cell>
          <cell r="E111">
            <v>0</v>
          </cell>
          <cell r="F111">
            <v>4.8472834076618003</v>
          </cell>
          <cell r="G111">
            <v>30.399904075160343</v>
          </cell>
          <cell r="H111">
            <v>85.185895988104093</v>
          </cell>
          <cell r="I111">
            <v>172.98894192758206</v>
          </cell>
          <cell r="J111">
            <v>232.90637389463254</v>
          </cell>
          <cell r="K111">
            <v>207.66787580977592</v>
          </cell>
          <cell r="L111">
            <v>180.55460838223107</v>
          </cell>
          <cell r="M111">
            <v>171.91866990382653</v>
          </cell>
          <cell r="N111">
            <v>156.29004048343353</v>
          </cell>
          <cell r="O111">
            <v>152.8317540415174</v>
          </cell>
          <cell r="P111">
            <v>122.3170467600543</v>
          </cell>
          <cell r="Q111">
            <v>97.98790230845357</v>
          </cell>
          <cell r="R111">
            <v>78.908724517699525</v>
          </cell>
          <cell r="S111">
            <v>56.644085179419029</v>
          </cell>
          <cell r="T111">
            <v>34.272841417645665</v>
          </cell>
          <cell r="U111">
            <v>15.985460183180546</v>
          </cell>
          <cell r="V111">
            <v>4.6819171270935414</v>
          </cell>
          <cell r="W111">
            <v>0.17859849709269524</v>
          </cell>
          <cell r="X111">
            <v>3.0201818492052404E-2</v>
          </cell>
          <cell r="Y111">
            <v>0</v>
          </cell>
          <cell r="Z111">
            <v>0</v>
          </cell>
          <cell r="AA111">
            <v>0</v>
          </cell>
          <cell r="AB111">
            <v>6.5384870578520076</v>
          </cell>
          <cell r="AC111">
            <v>111.16843469800763</v>
          </cell>
          <cell r="AD111">
            <v>234.87920425483031</v>
          </cell>
          <cell r="AE111">
            <v>185.9700506696995</v>
          </cell>
          <cell r="AF111">
            <v>262.76901731946788</v>
          </cell>
          <cell r="AG111">
            <v>298.33290678947134</v>
          </cell>
          <cell r="AH111">
            <v>336.35983844359873</v>
          </cell>
          <cell r="AI111">
            <v>361.03195781690044</v>
          </cell>
          <cell r="AJ111">
            <v>383.78313490196416</v>
          </cell>
          <cell r="AK111">
            <v>373.63376401044934</v>
          </cell>
          <cell r="AL111">
            <v>308.93767790313416</v>
          </cell>
          <cell r="AM111">
            <v>384.27618193212106</v>
          </cell>
          <cell r="AN111">
            <v>882.34085453686998</v>
          </cell>
          <cell r="AP111">
            <v>112.03654693990761</v>
          </cell>
          <cell r="AQ111">
            <v>161.44855259460547</v>
          </cell>
          <cell r="AR111">
            <v>136.57062520733371</v>
          </cell>
          <cell r="AS111">
            <v>112.18300731007011</v>
          </cell>
          <cell r="AT111">
            <v>168.10173926048216</v>
          </cell>
          <cell r="AU111">
            <v>136.52295506889979</v>
          </cell>
        </row>
        <row r="112">
          <cell r="B112" t="str">
            <v>Bipolar affective disorder</v>
          </cell>
          <cell r="C112">
            <v>0</v>
          </cell>
          <cell r="D112">
            <v>0</v>
          </cell>
          <cell r="E112">
            <v>0</v>
          </cell>
          <cell r="F112">
            <v>0</v>
          </cell>
          <cell r="G112">
            <v>8.6948396144611539</v>
          </cell>
          <cell r="H112">
            <v>245.45478208484005</v>
          </cell>
          <cell r="I112">
            <v>597.73003072944402</v>
          </cell>
          <cell r="J112">
            <v>227.36859865428167</v>
          </cell>
          <cell r="K112">
            <v>6.8248484106680767</v>
          </cell>
          <cell r="L112">
            <v>3.2521809308136045</v>
          </cell>
          <cell r="M112">
            <v>2.540006107907832</v>
          </cell>
          <cell r="N112">
            <v>2.4058302509463982</v>
          </cell>
          <cell r="O112">
            <v>2.2785238529452769</v>
          </cell>
          <cell r="P112">
            <v>2.0506780129121647</v>
          </cell>
          <cell r="Q112">
            <v>1.7142300270863089</v>
          </cell>
          <cell r="R112">
            <v>1.3736642128639682</v>
          </cell>
          <cell r="S112">
            <v>0.99569580727546414</v>
          </cell>
          <cell r="T112">
            <v>0.64593514254217665</v>
          </cell>
          <cell r="U112">
            <v>0.32129161781120158</v>
          </cell>
          <cell r="V112">
            <v>9.8708587604257048E-2</v>
          </cell>
          <cell r="W112">
            <v>4.2189587059854481E-3</v>
          </cell>
          <cell r="X112">
            <v>7.738608300563905E-4</v>
          </cell>
          <cell r="Y112">
            <v>0</v>
          </cell>
          <cell r="Z112">
            <v>0</v>
          </cell>
          <cell r="AA112">
            <v>0</v>
          </cell>
          <cell r="AB112">
            <v>4.179214167625342</v>
          </cell>
          <cell r="AC112">
            <v>90.039835876790221</v>
          </cell>
          <cell r="AD112">
            <v>394.24949893810697</v>
          </cell>
          <cell r="AE112">
            <v>242.52089241959675</v>
          </cell>
          <cell r="AF112">
            <v>138.01347809224168</v>
          </cell>
          <cell r="AG112">
            <v>101.56671569222955</v>
          </cell>
          <cell r="AH112">
            <v>69.113802895384381</v>
          </cell>
          <cell r="AI112">
            <v>68.435687544229651</v>
          </cell>
          <cell r="AJ112">
            <v>34.596401601431552</v>
          </cell>
          <cell r="AK112">
            <v>22.678305086220107</v>
          </cell>
          <cell r="AL112">
            <v>4.8184223331997229</v>
          </cell>
          <cell r="AM112">
            <v>15.527088660139544</v>
          </cell>
          <cell r="AN112">
            <v>74.768224748116566</v>
          </cell>
          <cell r="AP112">
            <v>76.543162333012489</v>
          </cell>
          <cell r="AQ112">
            <v>81.367045347394949</v>
          </cell>
          <cell r="AR112">
            <v>78.938319579913568</v>
          </cell>
          <cell r="AS112">
            <v>77.354655969027931</v>
          </cell>
          <cell r="AT112">
            <v>81.658351809421774</v>
          </cell>
          <cell r="AU112">
            <v>78.928441593736082</v>
          </cell>
        </row>
        <row r="113">
          <cell r="B113" t="str">
            <v>Anxiety disorders</v>
          </cell>
          <cell r="C113">
            <v>0</v>
          </cell>
          <cell r="D113">
            <v>11.229143169629779</v>
          </cell>
          <cell r="E113">
            <v>89.101427039267847</v>
          </cell>
          <cell r="F113">
            <v>340.53938752921442</v>
          </cell>
          <cell r="G113">
            <v>839.50803920314365</v>
          </cell>
          <cell r="H113">
            <v>1186.1688554387883</v>
          </cell>
          <cell r="I113">
            <v>838.22721253561019</v>
          </cell>
          <cell r="J113">
            <v>613.1217903267999</v>
          </cell>
          <cell r="K113">
            <v>526.98355523367866</v>
          </cell>
          <cell r="L113">
            <v>423.15638607308961</v>
          </cell>
          <cell r="M113">
            <v>308.34154344208957</v>
          </cell>
          <cell r="N113">
            <v>244.61071917826331</v>
          </cell>
          <cell r="O113">
            <v>187.62019926621153</v>
          </cell>
          <cell r="P113">
            <v>128.27479344888866</v>
          </cell>
          <cell r="Q113">
            <v>84.712108412016363</v>
          </cell>
          <cell r="R113">
            <v>49.643639864992657</v>
          </cell>
          <cell r="S113">
            <v>31.508141964288239</v>
          </cell>
          <cell r="T113">
            <v>20.665743816696633</v>
          </cell>
          <cell r="U113">
            <v>12.197882663057223</v>
          </cell>
          <cell r="V113">
            <v>2.9976205433320611</v>
          </cell>
          <cell r="W113">
            <v>0.12180821265755579</v>
          </cell>
          <cell r="X113">
            <v>2.1256345174593998E-2</v>
          </cell>
          <cell r="Y113">
            <v>0</v>
          </cell>
          <cell r="Z113">
            <v>11.296792967356042</v>
          </cell>
          <cell r="AA113">
            <v>128.4236818260255</v>
          </cell>
          <cell r="AB113">
            <v>449.47648379213962</v>
          </cell>
          <cell r="AC113">
            <v>930.62537307158846</v>
          </cell>
          <cell r="AD113">
            <v>1377.4834476123362</v>
          </cell>
          <cell r="AE113">
            <v>1109.3426416193988</v>
          </cell>
          <cell r="AF113">
            <v>1186.5344288571619</v>
          </cell>
          <cell r="AG113">
            <v>1152.114662541647</v>
          </cell>
          <cell r="AH113">
            <v>1163.1063623622254</v>
          </cell>
          <cell r="AI113">
            <v>1150.275192386254</v>
          </cell>
          <cell r="AJ113">
            <v>1104.7984963164586</v>
          </cell>
          <cell r="AK113">
            <v>842.40584989448746</v>
          </cell>
          <cell r="AL113">
            <v>579.49177398751738</v>
          </cell>
          <cell r="AM113">
            <v>575.97120068056915</v>
          </cell>
          <cell r="AN113">
            <v>1023.6072910813778</v>
          </cell>
          <cell r="AP113">
            <v>401.01663808306239</v>
          </cell>
          <cell r="AQ113">
            <v>676.08753143935644</v>
          </cell>
          <cell r="AR113">
            <v>537.59500071531272</v>
          </cell>
          <cell r="AS113">
            <v>406.30457037894956</v>
          </cell>
          <cell r="AT113">
            <v>683.29794756456135</v>
          </cell>
          <cell r="AU113">
            <v>537.50274733689753</v>
          </cell>
        </row>
        <row r="114">
          <cell r="B114" t="str">
            <v>Panic disorder</v>
          </cell>
          <cell r="C114">
            <v>0</v>
          </cell>
          <cell r="D114">
            <v>0</v>
          </cell>
          <cell r="E114">
            <v>0</v>
          </cell>
          <cell r="F114">
            <v>0.33772768346364407</v>
          </cell>
          <cell r="G114">
            <v>7.0042129465865752</v>
          </cell>
          <cell r="H114">
            <v>27.953210545351833</v>
          </cell>
          <cell r="I114">
            <v>31.838198644379943</v>
          </cell>
          <cell r="J114">
            <v>28.691961926496379</v>
          </cell>
          <cell r="K114">
            <v>23.298804563581196</v>
          </cell>
          <cell r="L114">
            <v>18.108557990670281</v>
          </cell>
          <cell r="M114">
            <v>14.199446017819547</v>
          </cell>
          <cell r="N114">
            <v>10.539494914801756</v>
          </cell>
          <cell r="O114">
            <v>7.8519061883351915</v>
          </cell>
          <cell r="P114">
            <v>4.9840013511539016</v>
          </cell>
          <cell r="Q114">
            <v>4.1614790511610504</v>
          </cell>
          <cell r="R114">
            <v>2.2851868974611422</v>
          </cell>
          <cell r="S114">
            <v>1.3342685328549291</v>
          </cell>
          <cell r="T114">
            <v>0.82168292413039623</v>
          </cell>
          <cell r="U114">
            <v>0.25432874288081903</v>
          </cell>
          <cell r="V114">
            <v>4.5130962910638409E-2</v>
          </cell>
          <cell r="W114">
            <v>2.6150180640800132E-3</v>
          </cell>
          <cell r="X114">
            <v>1.1975043127191863E-4</v>
          </cell>
          <cell r="Y114">
            <v>0</v>
          </cell>
          <cell r="Z114">
            <v>0</v>
          </cell>
          <cell r="AA114">
            <v>1.8365499837587327</v>
          </cell>
          <cell r="AB114">
            <v>19.311115279448927</v>
          </cell>
          <cell r="AC114">
            <v>57.430874833171629</v>
          </cell>
          <cell r="AD114">
            <v>103.59201409031751</v>
          </cell>
          <cell r="AE114">
            <v>109.35339551458458</v>
          </cell>
          <cell r="AF114">
            <v>119.23140348740013</v>
          </cell>
          <cell r="AG114">
            <v>100.6242440623293</v>
          </cell>
          <cell r="AH114">
            <v>98.909576874251172</v>
          </cell>
          <cell r="AI114">
            <v>95.046015536734913</v>
          </cell>
          <cell r="AJ114">
            <v>77.859963212272888</v>
          </cell>
          <cell r="AK114">
            <v>62.470598825700129</v>
          </cell>
          <cell r="AL114">
            <v>30.365310764560945</v>
          </cell>
          <cell r="AM114">
            <v>12.074549953903851</v>
          </cell>
          <cell r="AN114">
            <v>10.86206370585969</v>
          </cell>
          <cell r="AP114">
            <v>12.479015692460287</v>
          </cell>
          <cell r="AQ114">
            <v>52.752417347242861</v>
          </cell>
          <cell r="AR114">
            <v>32.47558889774124</v>
          </cell>
          <cell r="AS114">
            <v>12.565251335340706</v>
          </cell>
          <cell r="AT114">
            <v>52.785159240784708</v>
          </cell>
          <cell r="AU114">
            <v>32.466696766661435</v>
          </cell>
        </row>
        <row r="115">
          <cell r="B115" t="str">
            <v>Agoraphobia</v>
          </cell>
          <cell r="C115">
            <v>0</v>
          </cell>
          <cell r="D115">
            <v>0</v>
          </cell>
          <cell r="E115">
            <v>1.2860210543126305</v>
          </cell>
          <cell r="F115">
            <v>13.865342908279239</v>
          </cell>
          <cell r="G115">
            <v>46.663091963535905</v>
          </cell>
          <cell r="H115">
            <v>81.008423085008388</v>
          </cell>
          <cell r="I115">
            <v>72.390464137127054</v>
          </cell>
          <cell r="J115">
            <v>47.40049024022796</v>
          </cell>
          <cell r="K115">
            <v>29.408488381546412</v>
          </cell>
          <cell r="L115">
            <v>21.850107757872287</v>
          </cell>
          <cell r="M115">
            <v>17.773327974296226</v>
          </cell>
          <cell r="N115">
            <v>13.229673340313644</v>
          </cell>
          <cell r="O115">
            <v>9.1946671444518486</v>
          </cell>
          <cell r="P115">
            <v>5.2510634609386075</v>
          </cell>
          <cell r="Q115">
            <v>1.8917984699009016</v>
          </cell>
          <cell r="R115">
            <v>0.49462602678698026</v>
          </cell>
          <cell r="S115">
            <v>0.70807018033121749</v>
          </cell>
          <cell r="T115">
            <v>0.46257694493577217</v>
          </cell>
          <cell r="U115">
            <v>0.20372858531486271</v>
          </cell>
          <cell r="V115">
            <v>3.5586871366777725E-2</v>
          </cell>
          <cell r="W115">
            <v>1.5067559822880647E-3</v>
          </cell>
          <cell r="X115">
            <v>2.7567456518925575E-4</v>
          </cell>
          <cell r="Y115">
            <v>0</v>
          </cell>
          <cell r="Z115">
            <v>0</v>
          </cell>
          <cell r="AA115">
            <v>1.0451550673144763</v>
          </cell>
          <cell r="AB115">
            <v>19.75554695934408</v>
          </cell>
          <cell r="AC115">
            <v>90.781790114634489</v>
          </cell>
          <cell r="AD115">
            <v>171.71993690255835</v>
          </cell>
          <cell r="AE115">
            <v>141.73577277757911</v>
          </cell>
          <cell r="AF115">
            <v>137.63376594078451</v>
          </cell>
          <cell r="AG115">
            <v>108.89164271584008</v>
          </cell>
          <cell r="AH115">
            <v>105.06137675541801</v>
          </cell>
          <cell r="AI115">
            <v>90.780179411501877</v>
          </cell>
          <cell r="AJ115">
            <v>62.485019666717122</v>
          </cell>
          <cell r="AK115">
            <v>34.714208692659668</v>
          </cell>
          <cell r="AL115">
            <v>13.753776755075457</v>
          </cell>
          <cell r="AM115">
            <v>16.435529400720952</v>
          </cell>
          <cell r="AN115">
            <v>17.176720514755448</v>
          </cell>
          <cell r="AP115">
            <v>24.984482052301107</v>
          </cell>
          <cell r="AQ115">
            <v>63.090412498523584</v>
          </cell>
          <cell r="AR115">
            <v>43.904861171375195</v>
          </cell>
          <cell r="AS115">
            <v>25.307351842484671</v>
          </cell>
          <cell r="AT115">
            <v>63.096225164666372</v>
          </cell>
          <cell r="AU115">
            <v>43.902082773141338</v>
          </cell>
        </row>
        <row r="116">
          <cell r="B116" t="str">
            <v>Social phobia</v>
          </cell>
          <cell r="C116">
            <v>0</v>
          </cell>
          <cell r="D116">
            <v>11.229143169629779</v>
          </cell>
          <cell r="E116">
            <v>55.428477057996858</v>
          </cell>
          <cell r="F116">
            <v>139.50550426858544</v>
          </cell>
          <cell r="G116">
            <v>290.15937171268803</v>
          </cell>
          <cell r="H116">
            <v>375.6355738822507</v>
          </cell>
          <cell r="I116">
            <v>224.81331485667707</v>
          </cell>
          <cell r="J116">
            <v>129.08122585635144</v>
          </cell>
          <cell r="K116">
            <v>88.034123479257062</v>
          </cell>
          <cell r="L116">
            <v>57.189979996661876</v>
          </cell>
          <cell r="M116">
            <v>40.539873359473908</v>
          </cell>
          <cell r="N116">
            <v>41.268055781932951</v>
          </cell>
          <cell r="O116">
            <v>33.34867538763563</v>
          </cell>
          <cell r="P116">
            <v>24.082674803935031</v>
          </cell>
          <cell r="Q116">
            <v>16.741453276318204</v>
          </cell>
          <cell r="R116">
            <v>7.6459686648736485</v>
          </cell>
          <cell r="S116">
            <v>3.7194774805785968</v>
          </cell>
          <cell r="T116">
            <v>2.6695310775393479</v>
          </cell>
          <cell r="U116">
            <v>2.0838538163180167</v>
          </cell>
          <cell r="V116">
            <v>0.68109296591462309</v>
          </cell>
          <cell r="W116">
            <v>2.5192478087367982E-2</v>
          </cell>
          <cell r="X116">
            <v>3.540048870078544E-3</v>
          </cell>
          <cell r="Y116">
            <v>0</v>
          </cell>
          <cell r="Z116">
            <v>11.296792967356042</v>
          </cell>
          <cell r="AA116">
            <v>65.390468818293058</v>
          </cell>
          <cell r="AB116">
            <v>210.59932665804925</v>
          </cell>
          <cell r="AC116">
            <v>368.90076822170568</v>
          </cell>
          <cell r="AD116">
            <v>437.66076991280863</v>
          </cell>
          <cell r="AE116">
            <v>237.71988239962198</v>
          </cell>
          <cell r="AF116">
            <v>154.41659504614856</v>
          </cell>
          <cell r="AG116">
            <v>80.882772321920896</v>
          </cell>
          <cell r="AH116">
            <v>74.453533537271085</v>
          </cell>
          <cell r="AI116">
            <v>90.10581116768202</v>
          </cell>
          <cell r="AJ116">
            <v>62.868049893236801</v>
          </cell>
          <cell r="AK116">
            <v>22.35424402999287</v>
          </cell>
          <cell r="AL116">
            <v>4.8331552585646049</v>
          </cell>
          <cell r="AM116">
            <v>1.9918145939478928</v>
          </cell>
          <cell r="AN116">
            <v>11.313285995040292</v>
          </cell>
          <cell r="AP116">
            <v>103.94645543809077</v>
          </cell>
          <cell r="AQ116">
            <v>126.42209691331762</v>
          </cell>
          <cell r="AR116">
            <v>115.1060742343255</v>
          </cell>
          <cell r="AS116">
            <v>105.78513969123838</v>
          </cell>
          <cell r="AT116">
            <v>126.10248411972243</v>
          </cell>
          <cell r="AU116">
            <v>115.10883881614083</v>
          </cell>
        </row>
        <row r="117">
          <cell r="B117" t="str">
            <v>Generalised anxiety disorder</v>
          </cell>
          <cell r="C117">
            <v>0</v>
          </cell>
          <cell r="D117">
            <v>0</v>
          </cell>
          <cell r="E117">
            <v>10.43290765761455</v>
          </cell>
          <cell r="F117">
            <v>104.7707899501774</v>
          </cell>
          <cell r="G117">
            <v>231.47311978091284</v>
          </cell>
          <cell r="H117">
            <v>307.38301634460504</v>
          </cell>
          <cell r="I117">
            <v>299.56421090902643</v>
          </cell>
          <cell r="J117">
            <v>274.61647562929937</v>
          </cell>
          <cell r="K117">
            <v>296.96374948591011</v>
          </cell>
          <cell r="L117">
            <v>265.90276047812097</v>
          </cell>
          <cell r="M117">
            <v>192.41137126313868</v>
          </cell>
          <cell r="N117">
            <v>148.13483938267109</v>
          </cell>
          <cell r="O117">
            <v>112.46238044111855</v>
          </cell>
          <cell r="P117">
            <v>76.000030688596866</v>
          </cell>
          <cell r="Q117">
            <v>48.937569466315381</v>
          </cell>
          <cell r="R117">
            <v>33.156180684493798</v>
          </cell>
          <cell r="S117">
            <v>21.978761805696163</v>
          </cell>
          <cell r="T117">
            <v>12.490106407630334</v>
          </cell>
          <cell r="U117">
            <v>5.7671319348505188</v>
          </cell>
          <cell r="V117">
            <v>1.6982988268235775</v>
          </cell>
          <cell r="W117">
            <v>6.4974327440417284E-2</v>
          </cell>
          <cell r="X117">
            <v>1.0953464258558889E-2</v>
          </cell>
          <cell r="Y117">
            <v>0</v>
          </cell>
          <cell r="Z117">
            <v>0</v>
          </cell>
          <cell r="AA117">
            <v>11.983526175746517</v>
          </cell>
          <cell r="AB117">
            <v>110.11217904783213</v>
          </cell>
          <cell r="AC117">
            <v>264.23346571176285</v>
          </cell>
          <cell r="AD117">
            <v>416.46396241335623</v>
          </cell>
          <cell r="AE117">
            <v>443.99509759752493</v>
          </cell>
          <cell r="AF117">
            <v>617.35665940402714</v>
          </cell>
          <cell r="AG117">
            <v>739.10921455528796</v>
          </cell>
          <cell r="AH117">
            <v>773.87839781883883</v>
          </cell>
          <cell r="AI117">
            <v>784.56156926691745</v>
          </cell>
          <cell r="AJ117">
            <v>836.27420030068322</v>
          </cell>
          <cell r="AK117">
            <v>677.23159824629647</v>
          </cell>
          <cell r="AL117">
            <v>500.31546521059465</v>
          </cell>
          <cell r="AM117">
            <v>511.41958701800894</v>
          </cell>
          <cell r="AN117">
            <v>902.62833553556766</v>
          </cell>
          <cell r="AP117">
            <v>164.43973530848061</v>
          </cell>
          <cell r="AQ117">
            <v>345.46923292717696</v>
          </cell>
          <cell r="AR117">
            <v>254.32460851778433</v>
          </cell>
          <cell r="AS117">
            <v>165.92276055427641</v>
          </cell>
          <cell r="AT117">
            <v>352.63192615936873</v>
          </cell>
          <cell r="AU117">
            <v>254.24589414569147</v>
          </cell>
        </row>
        <row r="118">
          <cell r="B118" t="str">
            <v>Obsessive-compulsive disorder</v>
          </cell>
          <cell r="C118">
            <v>0</v>
          </cell>
          <cell r="D118">
            <v>0</v>
          </cell>
          <cell r="E118">
            <v>0</v>
          </cell>
          <cell r="F118">
            <v>1.5184041389374223</v>
          </cell>
          <cell r="G118">
            <v>17.901958231029894</v>
          </cell>
          <cell r="H118">
            <v>36.483075625851733</v>
          </cell>
          <cell r="I118">
            <v>37.708047527072871</v>
          </cell>
          <cell r="J118">
            <v>36.060749758615238</v>
          </cell>
          <cell r="K118">
            <v>31.943087214681853</v>
          </cell>
          <cell r="L118">
            <v>26.932242766157138</v>
          </cell>
          <cell r="M118">
            <v>18.613542914132218</v>
          </cell>
          <cell r="N118">
            <v>13.809511998754882</v>
          </cell>
          <cell r="O118">
            <v>11.332840736295998</v>
          </cell>
          <cell r="P118">
            <v>6.8590117965541912</v>
          </cell>
          <cell r="Q118">
            <v>3.8773837167881489</v>
          </cell>
          <cell r="R118">
            <v>2.3599023666848962</v>
          </cell>
          <cell r="S118">
            <v>1.1545060984808206</v>
          </cell>
          <cell r="T118">
            <v>0.76434942830542563</v>
          </cell>
          <cell r="U118">
            <v>0.19396804093280653</v>
          </cell>
          <cell r="V118">
            <v>5.8855459597238015E-2</v>
          </cell>
          <cell r="W118">
            <v>2.5383954409296363E-3</v>
          </cell>
          <cell r="X118">
            <v>9.3628190162398789E-4</v>
          </cell>
          <cell r="Y118">
            <v>0</v>
          </cell>
          <cell r="Z118">
            <v>0</v>
          </cell>
          <cell r="AA118">
            <v>0</v>
          </cell>
          <cell r="AB118">
            <v>1.4022526429829714</v>
          </cell>
          <cell r="AC118">
            <v>19.002652741073462</v>
          </cell>
          <cell r="AD118">
            <v>49.773941786327107</v>
          </cell>
          <cell r="AE118">
            <v>53.309035832395239</v>
          </cell>
          <cell r="AF118">
            <v>55.268550830504175</v>
          </cell>
          <cell r="AG118">
            <v>46.04910015108419</v>
          </cell>
          <cell r="AH118">
            <v>44.897958854318745</v>
          </cell>
          <cell r="AI118">
            <v>36.274798255201176</v>
          </cell>
          <cell r="AJ118">
            <v>32.715098474219005</v>
          </cell>
          <cell r="AK118">
            <v>29.882842795858753</v>
          </cell>
          <cell r="AL118">
            <v>24.714482768645027</v>
          </cell>
          <cell r="AM118">
            <v>32.332049898017367</v>
          </cell>
          <cell r="AN118">
            <v>72.316803963751994</v>
          </cell>
          <cell r="AP118">
            <v>16.929643447129667</v>
          </cell>
          <cell r="AQ118">
            <v>24.368746797050903</v>
          </cell>
          <cell r="AR118">
            <v>20.623311441541198</v>
          </cell>
          <cell r="AS118">
            <v>17.066409656303914</v>
          </cell>
          <cell r="AT118">
            <v>24.876911569874473</v>
          </cell>
          <cell r="AU118">
            <v>20.617497587626257</v>
          </cell>
        </row>
        <row r="119">
          <cell r="B119" t="str">
            <v>Post-traumatic stress disorder</v>
          </cell>
          <cell r="C119">
            <v>0</v>
          </cell>
          <cell r="D119">
            <v>0</v>
          </cell>
          <cell r="E119">
            <v>5.5963396485418215</v>
          </cell>
          <cell r="F119">
            <v>64.243401150011863</v>
          </cell>
          <cell r="G119">
            <v>246.30628456839037</v>
          </cell>
          <cell r="H119">
            <v>357.70555595572051</v>
          </cell>
          <cell r="I119">
            <v>171.91297646132674</v>
          </cell>
          <cell r="J119">
            <v>97.270886915809569</v>
          </cell>
          <cell r="K119">
            <v>57.335302108702081</v>
          </cell>
          <cell r="L119">
            <v>33.17273708360711</v>
          </cell>
          <cell r="M119">
            <v>24.803981913228991</v>
          </cell>
          <cell r="N119">
            <v>17.62914375978897</v>
          </cell>
          <cell r="O119">
            <v>13.429729368374325</v>
          </cell>
          <cell r="P119">
            <v>11.098011347710052</v>
          </cell>
          <cell r="Q119">
            <v>9.102424431532679</v>
          </cell>
          <cell r="R119">
            <v>3.701775224692184</v>
          </cell>
          <cell r="S119">
            <v>2.6130578663465172</v>
          </cell>
          <cell r="T119">
            <v>3.4574970341553626</v>
          </cell>
          <cell r="U119">
            <v>3.6948715427601995</v>
          </cell>
          <cell r="V119">
            <v>0.47865545671920684</v>
          </cell>
          <cell r="W119">
            <v>2.4981237642472814E-2</v>
          </cell>
          <cell r="X119">
            <v>5.4311251478714037E-3</v>
          </cell>
          <cell r="Y119">
            <v>0</v>
          </cell>
          <cell r="Z119">
            <v>0</v>
          </cell>
          <cell r="AA119">
            <v>5.3817193931606973</v>
          </cell>
          <cell r="AB119">
            <v>42.960538380329538</v>
          </cell>
          <cell r="AC119">
            <v>130.2758214492404</v>
          </cell>
          <cell r="AD119">
            <v>198.2728225069684</v>
          </cell>
          <cell r="AE119">
            <v>123.22945749769299</v>
          </cell>
          <cell r="AF119">
            <v>102.62745414829722</v>
          </cell>
          <cell r="AG119">
            <v>76.55768873518447</v>
          </cell>
          <cell r="AH119">
            <v>65.90551852212748</v>
          </cell>
          <cell r="AI119">
            <v>53.50681874821683</v>
          </cell>
          <cell r="AJ119">
            <v>32.596164769329562</v>
          </cell>
          <cell r="AK119">
            <v>15.75235730397964</v>
          </cell>
          <cell r="AL119">
            <v>5.5095832300766627</v>
          </cell>
          <cell r="AM119">
            <v>1.7176698159700023</v>
          </cell>
          <cell r="AN119">
            <v>9.3100813664025672</v>
          </cell>
          <cell r="AP119">
            <v>76.080980797662704</v>
          </cell>
          <cell r="AQ119">
            <v>57.81121749024112</v>
          </cell>
          <cell r="AR119">
            <v>67.009667116449819</v>
          </cell>
          <cell r="AS119">
            <v>77.428331289382484</v>
          </cell>
          <cell r="AT119">
            <v>57.736773119173371</v>
          </cell>
          <cell r="AU119">
            <v>67.010847911540722</v>
          </cell>
        </row>
        <row r="120">
          <cell r="B120" t="str">
            <v>Separation anxiety disorder</v>
          </cell>
          <cell r="C120">
            <v>0</v>
          </cell>
          <cell r="D120">
            <v>0</v>
          </cell>
          <cell r="E120">
            <v>16.357681620801991</v>
          </cell>
          <cell r="F120">
            <v>16.298217429759397</v>
          </cell>
          <cell r="G120">
            <v>0</v>
          </cell>
          <cell r="H120">
            <v>0</v>
          </cell>
          <cell r="I120">
            <v>0</v>
          </cell>
          <cell r="J120">
            <v>0</v>
          </cell>
          <cell r="K120">
            <v>0</v>
          </cell>
          <cell r="L120">
            <v>0</v>
          </cell>
          <cell r="M120">
            <v>0</v>
          </cell>
          <cell r="N120">
            <v>0</v>
          </cell>
          <cell r="O120">
            <v>0</v>
          </cell>
          <cell r="P120">
            <v>0</v>
          </cell>
          <cell r="Q120">
            <v>0</v>
          </cell>
          <cell r="R120">
            <v>0</v>
          </cell>
          <cell r="S120">
            <v>0</v>
          </cell>
          <cell r="T120">
            <v>0</v>
          </cell>
          <cell r="U120">
            <v>0</v>
          </cell>
          <cell r="V120">
            <v>0</v>
          </cell>
          <cell r="W120">
            <v>0</v>
          </cell>
          <cell r="X120">
            <v>0</v>
          </cell>
          <cell r="Y120">
            <v>0</v>
          </cell>
          <cell r="Z120">
            <v>0</v>
          </cell>
          <cell r="AA120">
            <v>42.786262387752025</v>
          </cell>
          <cell r="AB120">
            <v>45.335524824152742</v>
          </cell>
          <cell r="AC120">
            <v>0</v>
          </cell>
          <cell r="AD120">
            <v>0</v>
          </cell>
          <cell r="AE120">
            <v>0</v>
          </cell>
          <cell r="AF120">
            <v>0</v>
          </cell>
          <cell r="AG120">
            <v>0</v>
          </cell>
          <cell r="AH120">
            <v>0</v>
          </cell>
          <cell r="AI120">
            <v>0</v>
          </cell>
          <cell r="AJ120">
            <v>0</v>
          </cell>
          <cell r="AK120">
            <v>0</v>
          </cell>
          <cell r="AL120">
            <v>0</v>
          </cell>
          <cell r="AM120">
            <v>0</v>
          </cell>
          <cell r="AN120">
            <v>0</v>
          </cell>
          <cell r="AP120">
            <v>2.1563253469372134</v>
          </cell>
          <cell r="AQ120">
            <v>6.1734074658034341</v>
          </cell>
          <cell r="AR120">
            <v>4.1508893360954122</v>
          </cell>
          <cell r="AS120">
            <v>2.2293260099230148</v>
          </cell>
          <cell r="AT120">
            <v>6.0684681909711706</v>
          </cell>
          <cell r="AU120">
            <v>4.1508893360954122</v>
          </cell>
        </row>
        <row r="121">
          <cell r="B121" t="str">
            <v>Borderline personality disorder</v>
          </cell>
          <cell r="C121">
            <v>0</v>
          </cell>
          <cell r="D121">
            <v>0</v>
          </cell>
          <cell r="E121">
            <v>0</v>
          </cell>
          <cell r="F121">
            <v>5.6051858860118609</v>
          </cell>
          <cell r="G121">
            <v>112.85197416835086</v>
          </cell>
          <cell r="H121">
            <v>316.03697652168961</v>
          </cell>
          <cell r="I121">
            <v>425.24775169960475</v>
          </cell>
          <cell r="J121">
            <v>314.66832798204035</v>
          </cell>
          <cell r="K121">
            <v>238.77508463542438</v>
          </cell>
          <cell r="L121">
            <v>223.40753557730505</v>
          </cell>
          <cell r="M121">
            <v>163.8774843636233</v>
          </cell>
          <cell r="N121">
            <v>109.40264348021012</v>
          </cell>
          <cell r="O121">
            <v>90.114878481091495</v>
          </cell>
          <cell r="P121">
            <v>68.304024370222976</v>
          </cell>
          <cell r="Q121">
            <v>48.491250238482941</v>
          </cell>
          <cell r="R121">
            <v>28.959138316259107</v>
          </cell>
          <cell r="S121">
            <v>15.092292873215879</v>
          </cell>
          <cell r="T121">
            <v>10.626907247526034</v>
          </cell>
          <cell r="U121">
            <v>4.8397543169660437</v>
          </cell>
          <cell r="V121">
            <v>1.4309775877427526</v>
          </cell>
          <cell r="W121">
            <v>5.6162906485675339E-2</v>
          </cell>
          <cell r="X121">
            <v>9.7022394290582365E-3</v>
          </cell>
          <cell r="Y121">
            <v>0</v>
          </cell>
          <cell r="Z121">
            <v>0</v>
          </cell>
          <cell r="AA121">
            <v>0</v>
          </cell>
          <cell r="AB121">
            <v>20.68675738027834</v>
          </cell>
          <cell r="AC121">
            <v>318.077089737851</v>
          </cell>
          <cell r="AD121">
            <v>617.35227707226102</v>
          </cell>
          <cell r="AE121">
            <v>262.56620544532512</v>
          </cell>
          <cell r="AF121">
            <v>266.86415483251494</v>
          </cell>
          <cell r="AG121">
            <v>212.61756961302737</v>
          </cell>
          <cell r="AH121">
            <v>188.04706137014264</v>
          </cell>
          <cell r="AI121">
            <v>198.50809823713567</v>
          </cell>
          <cell r="AJ121">
            <v>168.21371106690836</v>
          </cell>
          <cell r="AK121">
            <v>138.2843013386113</v>
          </cell>
          <cell r="AL121">
            <v>102.56837871332358</v>
          </cell>
          <cell r="AM121">
            <v>106.90447508393014</v>
          </cell>
          <cell r="AN121">
            <v>288.41013396106587</v>
          </cell>
          <cell r="AP121">
            <v>147.19072632455831</v>
          </cell>
          <cell r="AQ121">
            <v>161.14839838215238</v>
          </cell>
          <cell r="AR121">
            <v>154.12099790845465</v>
          </cell>
          <cell r="AS121">
            <v>148.27595471777747</v>
          </cell>
          <cell r="AT121">
            <v>163.05850142992458</v>
          </cell>
          <cell r="AU121">
            <v>154.08578796667391</v>
          </cell>
        </row>
        <row r="122">
          <cell r="B122" t="str">
            <v>Eating disorders</v>
          </cell>
          <cell r="C122">
            <v>0</v>
          </cell>
          <cell r="D122">
            <v>0</v>
          </cell>
          <cell r="E122">
            <v>0</v>
          </cell>
          <cell r="F122">
            <v>15.358077200889147</v>
          </cell>
          <cell r="G122">
            <v>19.202389050710639</v>
          </cell>
          <cell r="H122">
            <v>12.226009818533946</v>
          </cell>
          <cell r="I122">
            <v>7.6160448354830068</v>
          </cell>
          <cell r="J122">
            <v>0</v>
          </cell>
          <cell r="K122">
            <v>0</v>
          </cell>
          <cell r="L122">
            <v>0</v>
          </cell>
          <cell r="M122">
            <v>1.0656174394771133E-2</v>
          </cell>
          <cell r="N122">
            <v>0</v>
          </cell>
          <cell r="O122">
            <v>0</v>
          </cell>
          <cell r="P122">
            <v>3.8430052045540348E-3</v>
          </cell>
          <cell r="Q122">
            <v>0</v>
          </cell>
          <cell r="R122">
            <v>2.6120530899658525E-3</v>
          </cell>
          <cell r="S122">
            <v>1.716668281935633E-3</v>
          </cell>
          <cell r="T122">
            <v>2.6188126186753191</v>
          </cell>
          <cell r="U122">
            <v>1.4748692221656592</v>
          </cell>
          <cell r="V122">
            <v>2.3049001678867915</v>
          </cell>
          <cell r="W122">
            <v>0</v>
          </cell>
          <cell r="X122">
            <v>0</v>
          </cell>
          <cell r="Y122">
            <v>0</v>
          </cell>
          <cell r="Z122">
            <v>0</v>
          </cell>
          <cell r="AA122">
            <v>0</v>
          </cell>
          <cell r="AB122">
            <v>120.65270397831581</v>
          </cell>
          <cell r="AC122">
            <v>461.44360604862044</v>
          </cell>
          <cell r="AD122">
            <v>163.55477063518001</v>
          </cell>
          <cell r="AE122">
            <v>11.738911728780298</v>
          </cell>
          <cell r="AF122">
            <v>3.864260881436941</v>
          </cell>
          <cell r="AG122">
            <v>3.2692784142293416E-2</v>
          </cell>
          <cell r="AH122">
            <v>4.1021096422765275</v>
          </cell>
          <cell r="AI122">
            <v>7.3206869805317104E-3</v>
          </cell>
          <cell r="AJ122">
            <v>5.8048779961319719</v>
          </cell>
          <cell r="AK122">
            <v>12.288767057707723</v>
          </cell>
          <cell r="AL122">
            <v>0</v>
          </cell>
          <cell r="AM122">
            <v>1.1656692594502666E-2</v>
          </cell>
          <cell r="AN122">
            <v>18.114013545167602</v>
          </cell>
          <cell r="AP122">
            <v>3.7525005687478852</v>
          </cell>
          <cell r="AQ122">
            <v>57.702034455337987</v>
          </cell>
          <cell r="AR122">
            <v>30.53955503713728</v>
          </cell>
          <cell r="AS122">
            <v>3.8339311919384333</v>
          </cell>
          <cell r="AT122">
            <v>57.786391874191239</v>
          </cell>
          <cell r="AU122">
            <v>30.541516450320959</v>
          </cell>
        </row>
        <row r="123">
          <cell r="B123" t="str">
            <v>Anorexia nervosa</v>
          </cell>
          <cell r="C123">
            <v>0</v>
          </cell>
          <cell r="D123">
            <v>0</v>
          </cell>
          <cell r="E123">
            <v>0</v>
          </cell>
          <cell r="F123">
            <v>15.358077200889147</v>
          </cell>
          <cell r="G123">
            <v>19.202389050710639</v>
          </cell>
          <cell r="H123">
            <v>12.226009818533946</v>
          </cell>
          <cell r="I123">
            <v>7.6160448354830068</v>
          </cell>
          <cell r="J123">
            <v>0</v>
          </cell>
          <cell r="K123">
            <v>0</v>
          </cell>
          <cell r="L123">
            <v>0</v>
          </cell>
          <cell r="M123">
            <v>1.0656174394771133E-2</v>
          </cell>
          <cell r="N123">
            <v>0</v>
          </cell>
          <cell r="O123">
            <v>0</v>
          </cell>
          <cell r="P123">
            <v>3.8430052045540348E-3</v>
          </cell>
          <cell r="Q123">
            <v>0</v>
          </cell>
          <cell r="R123">
            <v>1.3060265449829263E-3</v>
          </cell>
          <cell r="S123">
            <v>0</v>
          </cell>
          <cell r="T123">
            <v>0</v>
          </cell>
          <cell r="U123">
            <v>0</v>
          </cell>
          <cell r="V123">
            <v>0</v>
          </cell>
          <cell r="W123">
            <v>0</v>
          </cell>
          <cell r="X123">
            <v>0</v>
          </cell>
          <cell r="Y123">
            <v>0</v>
          </cell>
          <cell r="Z123">
            <v>0</v>
          </cell>
          <cell r="AA123">
            <v>0</v>
          </cell>
          <cell r="AB123">
            <v>59.302669668363748</v>
          </cell>
          <cell r="AC123">
            <v>222.68790502374003</v>
          </cell>
          <cell r="AD123">
            <v>54.459548729783549</v>
          </cell>
          <cell r="AE123">
            <v>0.18880778252140104</v>
          </cell>
          <cell r="AF123">
            <v>3.8412319158503543</v>
          </cell>
          <cell r="AG123">
            <v>3.2692784142293416E-2</v>
          </cell>
          <cell r="AH123">
            <v>4.0782138551454707</v>
          </cell>
          <cell r="AI123">
            <v>7.3206869805317104E-3</v>
          </cell>
          <cell r="AJ123">
            <v>5.7920975522094631</v>
          </cell>
          <cell r="AK123">
            <v>6.1539116859147125</v>
          </cell>
          <cell r="AL123">
            <v>0</v>
          </cell>
          <cell r="AM123">
            <v>7.7711283963351092E-3</v>
          </cell>
          <cell r="AN123">
            <v>5.360960961340246</v>
          </cell>
          <cell r="AP123">
            <v>3.6652243473779333</v>
          </cell>
          <cell r="AQ123">
            <v>26.03729433011306</v>
          </cell>
          <cell r="AR123">
            <v>14.773417764913743</v>
          </cell>
          <cell r="AS123">
            <v>3.7638598733493924</v>
          </cell>
          <cell r="AT123">
            <v>26.058600514380107</v>
          </cell>
          <cell r="AU123">
            <v>14.773417764913747</v>
          </cell>
        </row>
        <row r="124">
          <cell r="B124" t="str">
            <v>Bulimia nervosa</v>
          </cell>
          <cell r="C124">
            <v>0</v>
          </cell>
          <cell r="D124">
            <v>0</v>
          </cell>
          <cell r="E124">
            <v>0</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61.350034309952058</v>
          </cell>
          <cell r="AC124">
            <v>238.75570102488032</v>
          </cell>
          <cell r="AD124">
            <v>109.09522190539644</v>
          </cell>
          <cell r="AE124">
            <v>11.550103946258897</v>
          </cell>
          <cell r="AF124">
            <v>2.3028965586586791E-2</v>
          </cell>
          <cell r="AG124">
            <v>0</v>
          </cell>
          <cell r="AH124">
            <v>1.1947893565528094E-2</v>
          </cell>
          <cell r="AI124">
            <v>0</v>
          </cell>
          <cell r="AJ124">
            <v>0</v>
          </cell>
          <cell r="AK124">
            <v>0</v>
          </cell>
          <cell r="AL124">
            <v>0</v>
          </cell>
          <cell r="AM124">
            <v>0</v>
          </cell>
          <cell r="AN124">
            <v>0</v>
          </cell>
          <cell r="AP124">
            <v>0</v>
          </cell>
          <cell r="AQ124">
            <v>31.332566506966543</v>
          </cell>
          <cell r="AR124">
            <v>15.557264450530637</v>
          </cell>
          <cell r="AS124">
            <v>0</v>
          </cell>
          <cell r="AT124">
            <v>31.317810962008867</v>
          </cell>
          <cell r="AU124">
            <v>15.557264450530633</v>
          </cell>
        </row>
        <row r="125">
          <cell r="B125" t="str">
            <v>Other eating disorders</v>
          </cell>
          <cell r="C125">
            <v>0</v>
          </cell>
          <cell r="D125">
            <v>0</v>
          </cell>
          <cell r="E125">
            <v>0</v>
          </cell>
          <cell r="F125">
            <v>0</v>
          </cell>
          <cell r="G125">
            <v>0</v>
          </cell>
          <cell r="H125">
            <v>0</v>
          </cell>
          <cell r="I125">
            <v>0</v>
          </cell>
          <cell r="J125">
            <v>0</v>
          </cell>
          <cell r="K125">
            <v>0</v>
          </cell>
          <cell r="L125">
            <v>0</v>
          </cell>
          <cell r="M125">
            <v>0</v>
          </cell>
          <cell r="N125">
            <v>0</v>
          </cell>
          <cell r="O125">
            <v>0</v>
          </cell>
          <cell r="P125">
            <v>0</v>
          </cell>
          <cell r="Q125">
            <v>0</v>
          </cell>
          <cell r="R125">
            <v>1.3060265449829263E-3</v>
          </cell>
          <cell r="S125">
            <v>1.716668281935633E-3</v>
          </cell>
          <cell r="T125">
            <v>2.6188126186753191</v>
          </cell>
          <cell r="U125">
            <v>1.4748692221656592</v>
          </cell>
          <cell r="V125">
            <v>2.3049001678867915</v>
          </cell>
          <cell r="W125">
            <v>0</v>
          </cell>
          <cell r="X125">
            <v>0</v>
          </cell>
          <cell r="Y125">
            <v>0</v>
          </cell>
          <cell r="Z125">
            <v>0</v>
          </cell>
          <cell r="AA125">
            <v>0</v>
          </cell>
          <cell r="AB125">
            <v>0</v>
          </cell>
          <cell r="AC125">
            <v>0</v>
          </cell>
          <cell r="AD125">
            <v>0</v>
          </cell>
          <cell r="AE125">
            <v>0</v>
          </cell>
          <cell r="AF125">
            <v>0</v>
          </cell>
          <cell r="AG125">
            <v>0</v>
          </cell>
          <cell r="AH125">
            <v>1.1947893565528094E-2</v>
          </cell>
          <cell r="AI125">
            <v>0</v>
          </cell>
          <cell r="AJ125">
            <v>1.2780443922508933E-2</v>
          </cell>
          <cell r="AK125">
            <v>6.1348553717930123</v>
          </cell>
          <cell r="AL125">
            <v>0</v>
          </cell>
          <cell r="AM125">
            <v>3.8855641981675546E-3</v>
          </cell>
          <cell r="AN125">
            <v>12.753052583827355</v>
          </cell>
          <cell r="AP125">
            <v>8.7276221369952556E-2</v>
          </cell>
          <cell r="AQ125">
            <v>0.33217361825839176</v>
          </cell>
          <cell r="AR125">
            <v>0.20887282169290727</v>
          </cell>
          <cell r="AS125">
            <v>7.0071318589040699E-2</v>
          </cell>
          <cell r="AT125">
            <v>0.40998039780225959</v>
          </cell>
          <cell r="AU125">
            <v>0.21083423487657868</v>
          </cell>
        </row>
        <row r="126">
          <cell r="B126" t="str">
            <v>Childhood conditions</v>
          </cell>
          <cell r="C126">
            <v>1435.7311670357424</v>
          </cell>
          <cell r="D126">
            <v>1663.2596997958251</v>
          </cell>
          <cell r="E126">
            <v>1355.9146375037546</v>
          </cell>
          <cell r="F126">
            <v>322.39064402091924</v>
          </cell>
          <cell r="G126">
            <v>0</v>
          </cell>
          <cell r="H126">
            <v>0</v>
          </cell>
          <cell r="I126">
            <v>0</v>
          </cell>
          <cell r="J126">
            <v>0</v>
          </cell>
          <cell r="K126">
            <v>0</v>
          </cell>
          <cell r="L126">
            <v>0</v>
          </cell>
          <cell r="M126">
            <v>0</v>
          </cell>
          <cell r="N126">
            <v>2.9236299247412929</v>
          </cell>
          <cell r="O126">
            <v>5.0014497504050452E-3</v>
          </cell>
          <cell r="P126">
            <v>0</v>
          </cell>
          <cell r="Q126">
            <v>0</v>
          </cell>
          <cell r="R126">
            <v>0</v>
          </cell>
          <cell r="S126">
            <v>0</v>
          </cell>
          <cell r="T126">
            <v>0</v>
          </cell>
          <cell r="U126">
            <v>0</v>
          </cell>
          <cell r="V126">
            <v>0</v>
          </cell>
          <cell r="W126">
            <v>0</v>
          </cell>
          <cell r="X126">
            <v>0</v>
          </cell>
          <cell r="Y126">
            <v>45.841650296779882</v>
          </cell>
          <cell r="Z126">
            <v>256.70817541249278</v>
          </cell>
          <cell r="AA126">
            <v>376.21423255649137</v>
          </cell>
          <cell r="AB126">
            <v>97.091681634370119</v>
          </cell>
          <cell r="AC126">
            <v>12.42568572718997</v>
          </cell>
          <cell r="AD126">
            <v>0</v>
          </cell>
          <cell r="AE126">
            <v>0</v>
          </cell>
          <cell r="AF126">
            <v>0</v>
          </cell>
          <cell r="AG126">
            <v>0</v>
          </cell>
          <cell r="AH126">
            <v>0</v>
          </cell>
          <cell r="AI126">
            <v>7.3206869805317104E-3</v>
          </cell>
          <cell r="AJ126">
            <v>0</v>
          </cell>
          <cell r="AK126">
            <v>0</v>
          </cell>
          <cell r="AL126">
            <v>0</v>
          </cell>
          <cell r="AM126">
            <v>0</v>
          </cell>
          <cell r="AN126">
            <v>0</v>
          </cell>
          <cell r="AP126">
            <v>209.57161645837127</v>
          </cell>
          <cell r="AQ126">
            <v>55.945202477140327</v>
          </cell>
          <cell r="AR126">
            <v>133.29293854153647</v>
          </cell>
          <cell r="AS126">
            <v>216.63964200545217</v>
          </cell>
          <cell r="AT126">
            <v>54.608608629019201</v>
          </cell>
          <cell r="AU126">
            <v>133.29293854153647</v>
          </cell>
        </row>
        <row r="127">
          <cell r="B127" t="str">
            <v>Attention-deficit hyperactivity disorder</v>
          </cell>
          <cell r="C127">
            <v>0</v>
          </cell>
          <cell r="D127">
            <v>239.29255182551486</v>
          </cell>
          <cell r="E127">
            <v>762.14653182418272</v>
          </cell>
          <cell r="F127">
            <v>149.21641906778356</v>
          </cell>
          <cell r="G127">
            <v>0</v>
          </cell>
          <cell r="H127">
            <v>0</v>
          </cell>
          <cell r="I127">
            <v>0</v>
          </cell>
          <cell r="J127">
            <v>0</v>
          </cell>
          <cell r="K127">
            <v>0</v>
          </cell>
          <cell r="L127">
            <v>0</v>
          </cell>
          <cell r="M127">
            <v>0</v>
          </cell>
          <cell r="N127">
            <v>0</v>
          </cell>
          <cell r="O127">
            <v>5.0014497504050452E-3</v>
          </cell>
          <cell r="P127">
            <v>0</v>
          </cell>
          <cell r="Q127">
            <v>0</v>
          </cell>
          <cell r="R127">
            <v>0</v>
          </cell>
          <cell r="S127">
            <v>0</v>
          </cell>
          <cell r="T127">
            <v>0</v>
          </cell>
          <cell r="U127">
            <v>0</v>
          </cell>
          <cell r="V127">
            <v>0</v>
          </cell>
          <cell r="W127">
            <v>0</v>
          </cell>
          <cell r="X127">
            <v>0</v>
          </cell>
          <cell r="Y127">
            <v>0</v>
          </cell>
          <cell r="Z127">
            <v>69.070944324607225</v>
          </cell>
          <cell r="AA127">
            <v>276.54690789748742</v>
          </cell>
          <cell r="AB127">
            <v>60.26983394723225</v>
          </cell>
          <cell r="AC127">
            <v>0.77046211648869856</v>
          </cell>
          <cell r="AD127">
            <v>0</v>
          </cell>
          <cell r="AE127">
            <v>0</v>
          </cell>
          <cell r="AF127">
            <v>0</v>
          </cell>
          <cell r="AG127">
            <v>0</v>
          </cell>
          <cell r="AH127">
            <v>0</v>
          </cell>
          <cell r="AI127">
            <v>0</v>
          </cell>
          <cell r="AJ127">
            <v>0</v>
          </cell>
          <cell r="AK127">
            <v>0</v>
          </cell>
          <cell r="AL127">
            <v>0</v>
          </cell>
          <cell r="AM127">
            <v>0</v>
          </cell>
          <cell r="AN127">
            <v>0</v>
          </cell>
          <cell r="AP127">
            <v>71.371113533466215</v>
          </cell>
          <cell r="AQ127">
            <v>28.776990161016361</v>
          </cell>
          <cell r="AR127">
            <v>50.222254208571918</v>
          </cell>
          <cell r="AS127">
            <v>73.816003159640346</v>
          </cell>
          <cell r="AT127">
            <v>28.122224463840997</v>
          </cell>
          <cell r="AU127">
            <v>50.222254208571911</v>
          </cell>
        </row>
        <row r="128">
          <cell r="B128" t="str">
            <v>Autism and Asperger’s syndrome</v>
          </cell>
          <cell r="C128">
            <v>1435.7311670357424</v>
          </cell>
          <cell r="D128">
            <v>1423.9671479703102</v>
          </cell>
          <cell r="E128">
            <v>593.76810567957216</v>
          </cell>
          <cell r="F128">
            <v>173.17422495313571</v>
          </cell>
          <cell r="G128">
            <v>0</v>
          </cell>
          <cell r="H128">
            <v>0</v>
          </cell>
          <cell r="I128">
            <v>0</v>
          </cell>
          <cell r="J128">
            <v>0</v>
          </cell>
          <cell r="K128">
            <v>0</v>
          </cell>
          <cell r="L128">
            <v>0</v>
          </cell>
          <cell r="M128">
            <v>0</v>
          </cell>
          <cell r="N128">
            <v>2.9236299247412929</v>
          </cell>
          <cell r="O128">
            <v>0</v>
          </cell>
          <cell r="P128">
            <v>0</v>
          </cell>
          <cell r="Q128">
            <v>0</v>
          </cell>
          <cell r="R128">
            <v>0</v>
          </cell>
          <cell r="S128">
            <v>0</v>
          </cell>
          <cell r="T128">
            <v>0</v>
          </cell>
          <cell r="U128">
            <v>0</v>
          </cell>
          <cell r="V128">
            <v>0</v>
          </cell>
          <cell r="W128">
            <v>0</v>
          </cell>
          <cell r="X128">
            <v>0</v>
          </cell>
          <cell r="Y128">
            <v>45.841650296779882</v>
          </cell>
          <cell r="Z128">
            <v>187.63723108788554</v>
          </cell>
          <cell r="AA128">
            <v>99.667324659003967</v>
          </cell>
          <cell r="AB128">
            <v>36.821847687137868</v>
          </cell>
          <cell r="AC128">
            <v>11.655223610701272</v>
          </cell>
          <cell r="AD128">
            <v>0</v>
          </cell>
          <cell r="AE128">
            <v>0</v>
          </cell>
          <cell r="AF128">
            <v>0</v>
          </cell>
          <cell r="AG128">
            <v>0</v>
          </cell>
          <cell r="AH128">
            <v>0</v>
          </cell>
          <cell r="AI128">
            <v>7.3206869805317104E-3</v>
          </cell>
          <cell r="AJ128">
            <v>0</v>
          </cell>
          <cell r="AK128">
            <v>0</v>
          </cell>
          <cell r="AL128">
            <v>0</v>
          </cell>
          <cell r="AM128">
            <v>0</v>
          </cell>
          <cell r="AN128">
            <v>0</v>
          </cell>
          <cell r="AP128">
            <v>138.20050292490504</v>
          </cell>
          <cell r="AQ128">
            <v>27.168212316123952</v>
          </cell>
          <cell r="AR128">
            <v>83.070684332964547</v>
          </cell>
          <cell r="AS128">
            <v>142.82363884581184</v>
          </cell>
          <cell r="AT128">
            <v>26.486384165178205</v>
          </cell>
          <cell r="AU128">
            <v>83.070684332964547</v>
          </cell>
        </row>
        <row r="129">
          <cell r="B129" t="str">
            <v>Other mental disorders</v>
          </cell>
          <cell r="C129">
            <v>0</v>
          </cell>
          <cell r="D129">
            <v>0.29228902283080471</v>
          </cell>
          <cell r="E129">
            <v>0</v>
          </cell>
          <cell r="F129">
            <v>0</v>
          </cell>
          <cell r="G129">
            <v>0</v>
          </cell>
          <cell r="H129">
            <v>6.1468633878474628E-2</v>
          </cell>
          <cell r="I129">
            <v>7.5664965560329672E-2</v>
          </cell>
          <cell r="J129">
            <v>7.6609883848758137E-2</v>
          </cell>
          <cell r="K129">
            <v>3.1070108274644629E-2</v>
          </cell>
          <cell r="L129">
            <v>1.6664240972626271E-2</v>
          </cell>
          <cell r="M129">
            <v>1.0656174394771133E-2</v>
          </cell>
          <cell r="N129">
            <v>1.6935994325374161E-2</v>
          </cell>
          <cell r="O129">
            <v>0</v>
          </cell>
          <cell r="P129">
            <v>3.4579354904706849</v>
          </cell>
          <cell r="Q129">
            <v>3.3889247794320885</v>
          </cell>
          <cell r="R129">
            <v>9.1122537760159883</v>
          </cell>
          <cell r="S129">
            <v>2.6162768576314255</v>
          </cell>
          <cell r="T129">
            <v>15.72118269366849</v>
          </cell>
          <cell r="U129">
            <v>12.133259887118447</v>
          </cell>
          <cell r="V129">
            <v>9.2185629932161763</v>
          </cell>
          <cell r="W129">
            <v>0.75804989767074016</v>
          </cell>
          <cell r="X129">
            <v>0</v>
          </cell>
          <cell r="Y129">
            <v>0</v>
          </cell>
          <cell r="Z129">
            <v>3.6372769164391909E-2</v>
          </cell>
          <cell r="AA129">
            <v>0</v>
          </cell>
          <cell r="AB129">
            <v>0</v>
          </cell>
          <cell r="AC129">
            <v>0</v>
          </cell>
          <cell r="AD129">
            <v>0</v>
          </cell>
          <cell r="AE129">
            <v>0.12587185942548718</v>
          </cell>
          <cell r="AF129">
            <v>0</v>
          </cell>
          <cell r="AG129">
            <v>3.8354578499350662</v>
          </cell>
          <cell r="AH129">
            <v>1.1947893565528094E-2</v>
          </cell>
          <cell r="AI129">
            <v>2.1962061526800046E-2</v>
          </cell>
          <cell r="AJ129">
            <v>6.3902219612544664E-3</v>
          </cell>
          <cell r="AK129">
            <v>6.3513322765437821E-3</v>
          </cell>
          <cell r="AL129">
            <v>6.8371439385910726</v>
          </cell>
          <cell r="AM129">
            <v>9.5818004698558834</v>
          </cell>
          <cell r="AN129">
            <v>74.846987783957701</v>
          </cell>
          <cell r="AP129">
            <v>1.2727099521158098</v>
          </cell>
          <cell r="AQ129">
            <v>1.3761860702842381</v>
          </cell>
          <cell r="AR129">
            <v>1.3240879754993291</v>
          </cell>
          <cell r="AS129">
            <v>1.1370768373177296</v>
          </cell>
          <cell r="AT129">
            <v>1.8728699187222175</v>
          </cell>
          <cell r="AU129">
            <v>1.3498734448237419</v>
          </cell>
        </row>
        <row r="130">
          <cell r="B130" t="str">
            <v>Nervous system and sense organ disorders</v>
          </cell>
          <cell r="C130">
            <v>1923.1569679821266</v>
          </cell>
          <cell r="D130">
            <v>529.22926812853893</v>
          </cell>
          <cell r="E130">
            <v>407.27147331141413</v>
          </cell>
          <cell r="F130">
            <v>471.14782992166181</v>
          </cell>
          <cell r="G130">
            <v>683.37449473993684</v>
          </cell>
          <cell r="H130">
            <v>670.20406115001811</v>
          </cell>
          <cell r="I130">
            <v>462.72841448202286</v>
          </cell>
          <cell r="J130">
            <v>406.83173693664548</v>
          </cell>
          <cell r="K130">
            <v>421.99869265171088</v>
          </cell>
          <cell r="L130">
            <v>420.41027624016624</v>
          </cell>
          <cell r="M130">
            <v>865.92224472949943</v>
          </cell>
          <cell r="N130">
            <v>1078.5511031398366</v>
          </cell>
          <cell r="O130">
            <v>2809.6578944067523</v>
          </cell>
          <cell r="P130">
            <v>3661.8774301227763</v>
          </cell>
          <cell r="Q130">
            <v>4426.8937267285846</v>
          </cell>
          <cell r="R130">
            <v>6133.7672241324008</v>
          </cell>
          <cell r="S130">
            <v>8432.0859317982267</v>
          </cell>
          <cell r="T130">
            <v>8436.8082791710258</v>
          </cell>
          <cell r="U130">
            <v>7193.7531629828845</v>
          </cell>
          <cell r="V130">
            <v>2748.8503953575159</v>
          </cell>
          <cell r="W130">
            <v>136.97641815639486</v>
          </cell>
          <cell r="X130">
            <v>20.695580949081634</v>
          </cell>
          <cell r="Y130">
            <v>394.68282156486191</v>
          </cell>
          <cell r="Z130">
            <v>281.60490583378413</v>
          </cell>
          <cell r="AA130">
            <v>140.18397156846794</v>
          </cell>
          <cell r="AB130">
            <v>325.3484705295599</v>
          </cell>
          <cell r="AC130">
            <v>597.88130732374725</v>
          </cell>
          <cell r="AD130">
            <v>909.43874771456592</v>
          </cell>
          <cell r="AE130">
            <v>721.7176464473647</v>
          </cell>
          <cell r="AF130">
            <v>815.41178748463631</v>
          </cell>
          <cell r="AG130">
            <v>655.70360959987943</v>
          </cell>
          <cell r="AH130">
            <v>715.65367151265184</v>
          </cell>
          <cell r="AI130">
            <v>972.34903439152913</v>
          </cell>
          <cell r="AJ130">
            <v>1393.4812862297067</v>
          </cell>
          <cell r="AK130">
            <v>2315.8542885290108</v>
          </cell>
          <cell r="AL130">
            <v>4064.037157447533</v>
          </cell>
          <cell r="AM130">
            <v>10985.886618907658</v>
          </cell>
          <cell r="AN130">
            <v>119116.01830412564</v>
          </cell>
          <cell r="AP130">
            <v>1716.8589493731213</v>
          </cell>
          <cell r="AQ130">
            <v>2048.9274321910593</v>
          </cell>
          <cell r="AR130">
            <v>1881.7377888303524</v>
          </cell>
          <cell r="AS130">
            <v>1630.0507806334365</v>
          </cell>
          <cell r="AT130">
            <v>2646.1502227769643</v>
          </cell>
          <cell r="AU130">
            <v>1840.072245851758</v>
          </cell>
        </row>
        <row r="131">
          <cell r="B131" t="str">
            <v>Alzheimer and other dementias</v>
          </cell>
          <cell r="C131">
            <v>1.5045765956520576</v>
          </cell>
          <cell r="D131">
            <v>7.6774583269925962</v>
          </cell>
          <cell r="E131">
            <v>0</v>
          </cell>
          <cell r="F131">
            <v>8.9847132628463777E-2</v>
          </cell>
          <cell r="G131">
            <v>4.4349459745753519</v>
          </cell>
          <cell r="H131">
            <v>0.12293726775694926</v>
          </cell>
          <cell r="I131">
            <v>4.0998465029386484</v>
          </cell>
          <cell r="J131">
            <v>3.4379266726804074</v>
          </cell>
          <cell r="K131">
            <v>0.12428043309857852</v>
          </cell>
          <cell r="L131">
            <v>24.484449110071274</v>
          </cell>
          <cell r="M131">
            <v>57.209882943491273</v>
          </cell>
          <cell r="N131">
            <v>109.81612297277896</v>
          </cell>
          <cell r="O131">
            <v>244.37784764257518</v>
          </cell>
          <cell r="P131">
            <v>561.27450013840667</v>
          </cell>
          <cell r="Q131">
            <v>1001.7372543939517</v>
          </cell>
          <cell r="R131">
            <v>1880.649771546018</v>
          </cell>
          <cell r="S131">
            <v>3119.1723717271148</v>
          </cell>
          <cell r="T131">
            <v>3977.3910671109893</v>
          </cell>
          <cell r="U131">
            <v>3915.8342455781731</v>
          </cell>
          <cell r="V131">
            <v>1561.9371380683847</v>
          </cell>
          <cell r="W131">
            <v>73.625416104991487</v>
          </cell>
          <cell r="X131">
            <v>9.3912785990484906</v>
          </cell>
          <cell r="Y131">
            <v>4.5674237655360059</v>
          </cell>
          <cell r="Z131">
            <v>8.9113291196551909</v>
          </cell>
          <cell r="AA131">
            <v>4.37274651864763</v>
          </cell>
          <cell r="AB131">
            <v>4.3287515675676005</v>
          </cell>
          <cell r="AC131">
            <v>4.0094515731769071</v>
          </cell>
          <cell r="AD131">
            <v>0.14961838708341901</v>
          </cell>
          <cell r="AE131">
            <v>0</v>
          </cell>
          <cell r="AF131">
            <v>3.7951736040888431</v>
          </cell>
          <cell r="AG131">
            <v>4.9039176213440124E-2</v>
          </cell>
          <cell r="AH131">
            <v>26.373710770459322</v>
          </cell>
          <cell r="AI131">
            <v>64.798582207188105</v>
          </cell>
          <cell r="AJ131">
            <v>166.26276598517157</v>
          </cell>
          <cell r="AK131">
            <v>433.31197853853598</v>
          </cell>
          <cell r="AL131">
            <v>1100.7184288970095</v>
          </cell>
          <cell r="AM131">
            <v>3551.3492250685454</v>
          </cell>
          <cell r="AN131">
            <v>66886.152546954589</v>
          </cell>
          <cell r="AP131">
            <v>409.15153483917845</v>
          </cell>
          <cell r="AQ131">
            <v>820.92933396826425</v>
          </cell>
          <cell r="AR131">
            <v>613.60769116726988</v>
          </cell>
          <cell r="AS131">
            <v>364.14987535018111</v>
          </cell>
          <cell r="AT131">
            <v>1119.7302921756011</v>
          </cell>
          <cell r="AU131">
            <v>578.07040950430724</v>
          </cell>
        </row>
        <row r="132">
          <cell r="B132" t="str">
            <v>Epilepsy</v>
          </cell>
          <cell r="C132">
            <v>55.366646980711486</v>
          </cell>
          <cell r="D132">
            <v>63.815730327516505</v>
          </cell>
          <cell r="E132">
            <v>45.477692804037602</v>
          </cell>
          <cell r="F132">
            <v>48.498586735437499</v>
          </cell>
          <cell r="G132">
            <v>86.014457342216474</v>
          </cell>
          <cell r="H132">
            <v>99.208042832424894</v>
          </cell>
          <cell r="I132">
            <v>101.56975300993835</v>
          </cell>
          <cell r="J132">
            <v>64.836413907592714</v>
          </cell>
          <cell r="K132">
            <v>66.217679154556023</v>
          </cell>
          <cell r="L132">
            <v>68.505855068030499</v>
          </cell>
          <cell r="M132">
            <v>50.885994465888956</v>
          </cell>
          <cell r="N132">
            <v>45.155859726887975</v>
          </cell>
          <cell r="O132">
            <v>62.448500219448867</v>
          </cell>
          <cell r="P132">
            <v>79.904585016685459</v>
          </cell>
          <cell r="Q132">
            <v>71.454403641578111</v>
          </cell>
          <cell r="R132">
            <v>54.058418876150775</v>
          </cell>
          <cell r="S132">
            <v>49.894323166616552</v>
          </cell>
          <cell r="T132">
            <v>56.308438177587668</v>
          </cell>
          <cell r="U132">
            <v>36.758850119748715</v>
          </cell>
          <cell r="V132">
            <v>11.248460378872657</v>
          </cell>
          <cell r="W132">
            <v>0.82524542736648598</v>
          </cell>
          <cell r="X132">
            <v>2.9294954182847607E-2</v>
          </cell>
          <cell r="Y132">
            <v>9.1370428532065908</v>
          </cell>
          <cell r="Z132">
            <v>38.758209794263912</v>
          </cell>
          <cell r="AA132">
            <v>32.589113821256056</v>
          </cell>
          <cell r="AB132">
            <v>50.9140747827825</v>
          </cell>
          <cell r="AC132">
            <v>55.362320512816453</v>
          </cell>
          <cell r="AD132">
            <v>67.097049873450359</v>
          </cell>
          <cell r="AE132">
            <v>77.997569592371121</v>
          </cell>
          <cell r="AF132">
            <v>56.598344194319431</v>
          </cell>
          <cell r="AG132">
            <v>46.742592576644775</v>
          </cell>
          <cell r="AH132">
            <v>51.659355371758913</v>
          </cell>
          <cell r="AI132">
            <v>47.565431034662218</v>
          </cell>
          <cell r="AJ132">
            <v>43.165270438125141</v>
          </cell>
          <cell r="AK132">
            <v>68.72669608723487</v>
          </cell>
          <cell r="AL132">
            <v>98.828866386881103</v>
          </cell>
          <cell r="AM132">
            <v>140.31564775426807</v>
          </cell>
          <cell r="AN132">
            <v>833.61350310713919</v>
          </cell>
          <cell r="AP132">
            <v>65.873253409428472</v>
          </cell>
          <cell r="AQ132">
            <v>53.39072644564196</v>
          </cell>
          <cell r="AR132">
            <v>59.675421739835478</v>
          </cell>
          <cell r="AS132">
            <v>66.148100811653777</v>
          </cell>
          <cell r="AT132">
            <v>57.701131290471253</v>
          </cell>
          <cell r="AU132">
            <v>59.336986397710113</v>
          </cell>
        </row>
        <row r="133">
          <cell r="B133" t="str">
            <v>Parkinson’s disease</v>
          </cell>
          <cell r="C133">
            <v>0</v>
          </cell>
          <cell r="D133">
            <v>0</v>
          </cell>
          <cell r="E133">
            <v>0</v>
          </cell>
          <cell r="F133">
            <v>0</v>
          </cell>
          <cell r="G133">
            <v>0</v>
          </cell>
          <cell r="H133">
            <v>0</v>
          </cell>
          <cell r="I133">
            <v>0</v>
          </cell>
          <cell r="J133">
            <v>0</v>
          </cell>
          <cell r="K133">
            <v>0</v>
          </cell>
          <cell r="L133">
            <v>0</v>
          </cell>
          <cell r="M133">
            <v>3.1968525265830688E-2</v>
          </cell>
          <cell r="N133">
            <v>4.5162656063639929E-2</v>
          </cell>
          <cell r="O133">
            <v>87.28058018315933</v>
          </cell>
          <cell r="P133">
            <v>215.87432033587243</v>
          </cell>
          <cell r="Q133">
            <v>623.07930453438223</v>
          </cell>
          <cell r="R133">
            <v>1081.2180334498037</v>
          </cell>
          <cell r="S133">
            <v>1228.0874671555</v>
          </cell>
          <cell r="T133">
            <v>1037.6131228312647</v>
          </cell>
          <cell r="U133">
            <v>730.19614123115423</v>
          </cell>
          <cell r="V133">
            <v>227.18792494819257</v>
          </cell>
          <cell r="W133">
            <v>11.950794925756052</v>
          </cell>
          <cell r="X133">
            <v>2.0274148882698224</v>
          </cell>
          <cell r="Y133">
            <v>0</v>
          </cell>
          <cell r="Z133">
            <v>0</v>
          </cell>
          <cell r="AA133">
            <v>0</v>
          </cell>
          <cell r="AB133">
            <v>0</v>
          </cell>
          <cell r="AC133">
            <v>0</v>
          </cell>
          <cell r="AD133">
            <v>0</v>
          </cell>
          <cell r="AE133">
            <v>0</v>
          </cell>
          <cell r="AF133">
            <v>0</v>
          </cell>
          <cell r="AG133">
            <v>0</v>
          </cell>
          <cell r="AH133">
            <v>0</v>
          </cell>
          <cell r="AI133">
            <v>1.4641373961063421E-2</v>
          </cell>
          <cell r="AJ133">
            <v>1.2780443922508933E-2</v>
          </cell>
          <cell r="AK133">
            <v>172.68024530896872</v>
          </cell>
          <cell r="AL133">
            <v>447.36629818117211</v>
          </cell>
          <cell r="AM133">
            <v>1531.6773261840231</v>
          </cell>
          <cell r="AN133">
            <v>11765.271022068659</v>
          </cell>
          <cell r="AP133">
            <v>146.47227641328331</v>
          </cell>
          <cell r="AQ133">
            <v>154.14064384203053</v>
          </cell>
          <cell r="AR133">
            <v>150.27977874368867</v>
          </cell>
          <cell r="AS133">
            <v>134.42700556290166</v>
          </cell>
          <cell r="AT133">
            <v>220.86672838521852</v>
          </cell>
          <cell r="AU133">
            <v>148.99185548108403</v>
          </cell>
        </row>
        <row r="134">
          <cell r="B134" t="str">
            <v>Multiple sclerosis</v>
          </cell>
          <cell r="C134">
            <v>0</v>
          </cell>
          <cell r="D134">
            <v>0</v>
          </cell>
          <cell r="E134">
            <v>1.0426221740751649</v>
          </cell>
          <cell r="F134">
            <v>2.015861641775921</v>
          </cell>
          <cell r="G134">
            <v>2.0424441223021841</v>
          </cell>
          <cell r="H134">
            <v>15.438684288430775</v>
          </cell>
          <cell r="I134">
            <v>45.576902443834236</v>
          </cell>
          <cell r="J134">
            <v>53.531608157284374</v>
          </cell>
          <cell r="K134">
            <v>32.641545105353032</v>
          </cell>
          <cell r="L134">
            <v>19.782542207837217</v>
          </cell>
          <cell r="M134">
            <v>24.61400272641087</v>
          </cell>
          <cell r="N134">
            <v>20.562125315138736</v>
          </cell>
          <cell r="O134">
            <v>19.813154582587057</v>
          </cell>
          <cell r="P134">
            <v>20.600788273938225</v>
          </cell>
          <cell r="Q134">
            <v>21.580509606050949</v>
          </cell>
          <cell r="R134">
            <v>12.881748990799361</v>
          </cell>
          <cell r="S134">
            <v>0.53372615356011266</v>
          </cell>
          <cell r="T134">
            <v>8.5296873402703053</v>
          </cell>
          <cell r="U134">
            <v>4.1477044794686835</v>
          </cell>
          <cell r="V134">
            <v>0.50515466097034889</v>
          </cell>
          <cell r="W134">
            <v>0.40617333983898346</v>
          </cell>
          <cell r="X134">
            <v>5.2667334318804966E-3</v>
          </cell>
          <cell r="Y134">
            <v>0</v>
          </cell>
          <cell r="Z134">
            <v>0.74056826257040997</v>
          </cell>
          <cell r="AA134">
            <v>5.7509455456913301</v>
          </cell>
          <cell r="AB134">
            <v>5.9526769207590329</v>
          </cell>
          <cell r="AC134">
            <v>4.3638920111688488</v>
          </cell>
          <cell r="AD134">
            <v>27.225993492237663</v>
          </cell>
          <cell r="AE134">
            <v>82.701441616600945</v>
          </cell>
          <cell r="AF134">
            <v>139.13273831406599</v>
          </cell>
          <cell r="AG134">
            <v>78.339671129551093</v>
          </cell>
          <cell r="AH134">
            <v>70.940038526488479</v>
          </cell>
          <cell r="AI134">
            <v>104.17365358093031</v>
          </cell>
          <cell r="AJ134">
            <v>77.913117348013316</v>
          </cell>
          <cell r="AK134">
            <v>77.246244088848087</v>
          </cell>
          <cell r="AL134">
            <v>82.634963218214381</v>
          </cell>
          <cell r="AM134">
            <v>34.533243563536111</v>
          </cell>
          <cell r="AN134">
            <v>223.67877062364371</v>
          </cell>
          <cell r="AP134">
            <v>19.076860411190552</v>
          </cell>
          <cell r="AQ134">
            <v>43.228488507204915</v>
          </cell>
          <cell r="AR134">
            <v>31.068641075472229</v>
          </cell>
          <cell r="AS134">
            <v>19.108057586327558</v>
          </cell>
          <cell r="AT134">
            <v>44.623966868130807</v>
          </cell>
          <cell r="AU134">
            <v>31.040725043565089</v>
          </cell>
        </row>
        <row r="135">
          <cell r="B135" t="str">
            <v>Motor-neuron disease</v>
          </cell>
          <cell r="C135">
            <v>0</v>
          </cell>
          <cell r="D135">
            <v>0.14614451141540236</v>
          </cell>
          <cell r="E135">
            <v>0</v>
          </cell>
          <cell r="F135">
            <v>0</v>
          </cell>
          <cell r="G135">
            <v>0.33739682889450068</v>
          </cell>
          <cell r="H135">
            <v>0.12293726775694926</v>
          </cell>
          <cell r="I135">
            <v>0.11349745198260273</v>
          </cell>
          <cell r="J135">
            <v>10.313779621907345</v>
          </cell>
          <cell r="K135">
            <v>3.8541302971589029</v>
          </cell>
          <cell r="L135">
            <v>31.151696754348457</v>
          </cell>
          <cell r="M135">
            <v>24.115874044774376</v>
          </cell>
          <cell r="N135">
            <v>88.953485654600271</v>
          </cell>
          <cell r="O135">
            <v>72.131612715452846</v>
          </cell>
          <cell r="P135">
            <v>93.105308966346456</v>
          </cell>
          <cell r="Q135">
            <v>158.24979620897929</v>
          </cell>
          <cell r="R135">
            <v>173.76504061092666</v>
          </cell>
          <cell r="S135">
            <v>156.3889503165052</v>
          </cell>
          <cell r="T135">
            <v>85.299783655353437</v>
          </cell>
          <cell r="U135">
            <v>35.194792653227616</v>
          </cell>
          <cell r="V135">
            <v>14.757901261134684</v>
          </cell>
          <cell r="W135">
            <v>0.23857371609402656</v>
          </cell>
          <cell r="X135">
            <v>0</v>
          </cell>
          <cell r="Y135">
            <v>4.3823241082979782</v>
          </cell>
          <cell r="Z135">
            <v>0</v>
          </cell>
          <cell r="AA135">
            <v>0</v>
          </cell>
          <cell r="AB135">
            <v>0</v>
          </cell>
          <cell r="AC135">
            <v>0</v>
          </cell>
          <cell r="AD135">
            <v>3.7404596770854753E-2</v>
          </cell>
          <cell r="AE135">
            <v>0.30711874912979809</v>
          </cell>
          <cell r="AF135">
            <v>3.7951736040888431</v>
          </cell>
          <cell r="AG135">
            <v>8.0868035693825071</v>
          </cell>
          <cell r="AH135">
            <v>25.450038196903378</v>
          </cell>
          <cell r="AI135">
            <v>33.435275687557599</v>
          </cell>
          <cell r="AJ135">
            <v>74.709690900462434</v>
          </cell>
          <cell r="AK135">
            <v>139.83602463837417</v>
          </cell>
          <cell r="AL135">
            <v>141.10580884009977</v>
          </cell>
          <cell r="AM135">
            <v>339.36953291858094</v>
          </cell>
          <cell r="AN135">
            <v>1585.3713207148919</v>
          </cell>
          <cell r="AP135">
            <v>37.881886856274583</v>
          </cell>
          <cell r="AQ135">
            <v>34.428635388921847</v>
          </cell>
          <cell r="AR135">
            <v>36.167276395626729</v>
          </cell>
          <cell r="AS135">
            <v>36.896655330857257</v>
          </cell>
          <cell r="AT135">
            <v>44.59556762289408</v>
          </cell>
          <cell r="AU135">
            <v>36.174969042847245</v>
          </cell>
        </row>
        <row r="136">
          <cell r="B136" t="str">
            <v>Huntington’s chorea</v>
          </cell>
          <cell r="C136">
            <v>0</v>
          </cell>
          <cell r="D136">
            <v>0</v>
          </cell>
          <cell r="E136">
            <v>0</v>
          </cell>
          <cell r="F136">
            <v>0</v>
          </cell>
          <cell r="G136">
            <v>1.1326290060065516</v>
          </cell>
          <cell r="H136">
            <v>3.3636942531205314</v>
          </cell>
          <cell r="I136">
            <v>4.435723647974438</v>
          </cell>
          <cell r="J136">
            <v>12.919263027058619</v>
          </cell>
          <cell r="K136">
            <v>4.430853798106912</v>
          </cell>
          <cell r="L136">
            <v>16.198496267956322</v>
          </cell>
          <cell r="M136">
            <v>28.735835406838842</v>
          </cell>
          <cell r="N136">
            <v>19.164376521060984</v>
          </cell>
          <cell r="O136">
            <v>14.610636150220223</v>
          </cell>
          <cell r="P136">
            <v>33.063898510635411</v>
          </cell>
          <cell r="Q136">
            <v>24.031524989475717</v>
          </cell>
          <cell r="R136">
            <v>24.118910798938945</v>
          </cell>
          <cell r="S136">
            <v>14.973445147184123</v>
          </cell>
          <cell r="T136">
            <v>8.5694314807545364</v>
          </cell>
          <cell r="U136">
            <v>1.0493796103119386</v>
          </cell>
          <cell r="V136">
            <v>0.10758719685524469</v>
          </cell>
          <cell r="W136">
            <v>7.1690087455079715E-3</v>
          </cell>
          <cell r="X136">
            <v>0</v>
          </cell>
          <cell r="Y136">
            <v>0</v>
          </cell>
          <cell r="Z136">
            <v>0</v>
          </cell>
          <cell r="AA136">
            <v>0</v>
          </cell>
          <cell r="AB136">
            <v>0</v>
          </cell>
          <cell r="AC136">
            <v>0</v>
          </cell>
          <cell r="AD136">
            <v>2.021833497517167</v>
          </cell>
          <cell r="AE136">
            <v>6.8747386505297436</v>
          </cell>
          <cell r="AF136">
            <v>21.120744520029021</v>
          </cell>
          <cell r="AG136">
            <v>6.1696916491921163</v>
          </cell>
          <cell r="AH136">
            <v>11.527683683661785</v>
          </cell>
          <cell r="AI136">
            <v>14.042952774582542</v>
          </cell>
          <cell r="AJ136">
            <v>21.616997923790336</v>
          </cell>
          <cell r="AK136">
            <v>32.871233937066449</v>
          </cell>
          <cell r="AL136">
            <v>43.836919008708904</v>
          </cell>
          <cell r="AM136">
            <v>46.163240185245435</v>
          </cell>
          <cell r="AN136">
            <v>209.28822029244284</v>
          </cell>
          <cell r="AP136">
            <v>11.024307631012702</v>
          </cell>
          <cell r="AQ136">
            <v>9.3602672467870978</v>
          </cell>
          <cell r="AR136">
            <v>10.19807731540787</v>
          </cell>
          <cell r="AS136">
            <v>10.968686246246083</v>
          </cell>
          <cell r="AT136">
            <v>10.770975019875685</v>
          </cell>
          <cell r="AU136">
            <v>10.194152294723626</v>
          </cell>
        </row>
        <row r="137">
          <cell r="B137" t="str">
            <v>Muscular dystrophy</v>
          </cell>
          <cell r="C137">
            <v>144.09249521281353</v>
          </cell>
          <cell r="D137">
            <v>0.14614451141540236</v>
          </cell>
          <cell r="E137">
            <v>0</v>
          </cell>
          <cell r="F137">
            <v>4.5984263100563183</v>
          </cell>
          <cell r="G137">
            <v>24.486030733947718</v>
          </cell>
          <cell r="H137">
            <v>22.703209506643823</v>
          </cell>
          <cell r="I137">
            <v>12.148211019970136</v>
          </cell>
          <cell r="J137">
            <v>3.6294514596721998</v>
          </cell>
          <cell r="K137">
            <v>0.24856086619715703</v>
          </cell>
          <cell r="L137">
            <v>3.0183942656816884</v>
          </cell>
          <cell r="M137">
            <v>6.0559380983718079</v>
          </cell>
          <cell r="N137">
            <v>2.957502255807789</v>
          </cell>
          <cell r="O137">
            <v>1.000289950081009E-2</v>
          </cell>
          <cell r="P137">
            <v>6.9120303650975865</v>
          </cell>
          <cell r="Q137">
            <v>6.7740447006771802</v>
          </cell>
          <cell r="R137">
            <v>3.0317589375458751</v>
          </cell>
          <cell r="S137">
            <v>4.2916705532012201E-3</v>
          </cell>
          <cell r="T137">
            <v>4.4723025799743585E-3</v>
          </cell>
          <cell r="U137">
            <v>1.8781603516170103E-3</v>
          </cell>
          <cell r="V137">
            <v>0</v>
          </cell>
          <cell r="W137">
            <v>0</v>
          </cell>
          <cell r="X137">
            <v>0</v>
          </cell>
          <cell r="Y137">
            <v>6.7545526999233987</v>
          </cell>
          <cell r="Z137">
            <v>3.6372769164391909E-2</v>
          </cell>
          <cell r="AA137">
            <v>0</v>
          </cell>
          <cell r="AB137">
            <v>4.3287515675676005</v>
          </cell>
          <cell r="AC137">
            <v>3.8398469774107058</v>
          </cell>
          <cell r="AD137">
            <v>0</v>
          </cell>
          <cell r="AE137">
            <v>6.2935929712743588E-2</v>
          </cell>
          <cell r="AF137">
            <v>4.6057931173173583E-2</v>
          </cell>
          <cell r="AG137">
            <v>1.6346392071146708E-2</v>
          </cell>
          <cell r="AH137">
            <v>2.3895787131056188E-2</v>
          </cell>
          <cell r="AI137">
            <v>10.097667655905017</v>
          </cell>
          <cell r="AJ137">
            <v>1.9170664544112755E-2</v>
          </cell>
          <cell r="AK137">
            <v>6.1539116859147125</v>
          </cell>
          <cell r="AL137">
            <v>1.2151323719996915E-2</v>
          </cell>
          <cell r="AM137">
            <v>1.9427821826421353E-2</v>
          </cell>
          <cell r="AN137">
            <v>57.686299567771194</v>
          </cell>
          <cell r="AP137">
            <v>7.8465090087274492</v>
          </cell>
          <cell r="AQ137">
            <v>2.2612533608765237</v>
          </cell>
          <cell r="AR137">
            <v>5.0733145716194299</v>
          </cell>
          <cell r="AS137">
            <v>8.0103817720760961</v>
          </cell>
          <cell r="AT137">
            <v>2.5490771485632289</v>
          </cell>
          <cell r="AU137">
            <v>5.0732941264765357</v>
          </cell>
        </row>
        <row r="138">
          <cell r="B138" t="str">
            <v>Sense organ disorders</v>
          </cell>
          <cell r="C138">
            <v>13.261301116099531</v>
          </cell>
          <cell r="D138">
            <v>14.130566403807022</v>
          </cell>
          <cell r="E138">
            <v>20.227778381129522</v>
          </cell>
          <cell r="F138">
            <v>26.62032411763132</v>
          </cell>
          <cell r="G138">
            <v>52.530796795136766</v>
          </cell>
          <cell r="H138">
            <v>52.100172857321247</v>
          </cell>
          <cell r="I138">
            <v>61.064103120322066</v>
          </cell>
          <cell r="J138">
            <v>59.545684224790215</v>
          </cell>
          <cell r="K138">
            <v>99.485180461339539</v>
          </cell>
          <cell r="L138">
            <v>108.49911611794025</v>
          </cell>
          <cell r="M138">
            <v>358.84926830342141</v>
          </cell>
          <cell r="N138">
            <v>484.8348613403864</v>
          </cell>
          <cell r="O138">
            <v>1952.9789447839962</v>
          </cell>
          <cell r="P138">
            <v>2172.520796588587</v>
          </cell>
          <cell r="Q138">
            <v>2050.1548236631652</v>
          </cell>
          <cell r="R138">
            <v>2230.5438762748013</v>
          </cell>
          <cell r="S138">
            <v>3121.9053073892301</v>
          </cell>
          <cell r="T138">
            <v>2718.6071264212892</v>
          </cell>
          <cell r="U138">
            <v>2056.3103154379241</v>
          </cell>
          <cell r="V138">
            <v>805.28408501290903</v>
          </cell>
          <cell r="W138">
            <v>42.051546377403618</v>
          </cell>
          <cell r="X138">
            <v>8.2085514914275759</v>
          </cell>
          <cell r="Y138">
            <v>2.1553031059572128</v>
          </cell>
          <cell r="Z138">
            <v>8.3304356007273785</v>
          </cell>
          <cell r="AA138">
            <v>9.3558811457036164</v>
          </cell>
          <cell r="AB138">
            <v>16.147020306051644</v>
          </cell>
          <cell r="AC138">
            <v>44.931769607923776</v>
          </cell>
          <cell r="AD138">
            <v>53.447899472117761</v>
          </cell>
          <cell r="AE138">
            <v>55.730318349542337</v>
          </cell>
          <cell r="AF138">
            <v>68.454861678352927</v>
          </cell>
          <cell r="AG138">
            <v>75.973488723034791</v>
          </cell>
          <cell r="AH138">
            <v>97.856033794051399</v>
          </cell>
          <cell r="AI138">
            <v>284.69677891240684</v>
          </cell>
          <cell r="AJ138">
            <v>581.44891502864948</v>
          </cell>
          <cell r="AK138">
            <v>1101.9029669399356</v>
          </cell>
          <cell r="AL138">
            <v>1396.4176626000271</v>
          </cell>
          <cell r="AM138">
            <v>4422.9583273235539</v>
          </cell>
          <cell r="AN138">
            <v>29907.393057874804</v>
          </cell>
          <cell r="AP138">
            <v>639.01986345143462</v>
          </cell>
          <cell r="AQ138">
            <v>494.56661482534656</v>
          </cell>
          <cell r="AR138">
            <v>567.29585102128033</v>
          </cell>
          <cell r="AS138">
            <v>611.03917836478092</v>
          </cell>
          <cell r="AT138">
            <v>666.04282725501196</v>
          </cell>
          <cell r="AU138">
            <v>563.41826967447389</v>
          </cell>
        </row>
        <row r="139">
          <cell r="B139" t="str">
            <v>Glaucoma-related blindness</v>
          </cell>
          <cell r="C139">
            <v>0</v>
          </cell>
          <cell r="D139">
            <v>0</v>
          </cell>
          <cell r="E139">
            <v>0</v>
          </cell>
          <cell r="F139">
            <v>0</v>
          </cell>
          <cell r="G139">
            <v>0</v>
          </cell>
          <cell r="H139">
            <v>0</v>
          </cell>
          <cell r="I139">
            <v>0</v>
          </cell>
          <cell r="J139">
            <v>0</v>
          </cell>
          <cell r="K139">
            <v>0</v>
          </cell>
          <cell r="L139">
            <v>0</v>
          </cell>
          <cell r="M139">
            <v>0</v>
          </cell>
          <cell r="N139">
            <v>7.0811886504570625</v>
          </cell>
          <cell r="O139">
            <v>52.614360983343687</v>
          </cell>
          <cell r="P139">
            <v>159.53172015956523</v>
          </cell>
          <cell r="Q139">
            <v>135.611512559966</v>
          </cell>
          <cell r="R139">
            <v>71.669437248599593</v>
          </cell>
          <cell r="S139">
            <v>95.842142000809204</v>
          </cell>
          <cell r="T139">
            <v>86.919502634780059</v>
          </cell>
          <cell r="U139">
            <v>14.065933397889356</v>
          </cell>
          <cell r="V139">
            <v>2.354977738544517</v>
          </cell>
          <cell r="W139">
            <v>0.11640751828544794</v>
          </cell>
          <cell r="X139">
            <v>2.2845290629851935E-2</v>
          </cell>
          <cell r="Y139">
            <v>0</v>
          </cell>
          <cell r="Z139">
            <v>0</v>
          </cell>
          <cell r="AA139">
            <v>0</v>
          </cell>
          <cell r="AB139">
            <v>0</v>
          </cell>
          <cell r="AC139">
            <v>0</v>
          </cell>
          <cell r="AD139">
            <v>0</v>
          </cell>
          <cell r="AE139">
            <v>0</v>
          </cell>
          <cell r="AF139">
            <v>0</v>
          </cell>
          <cell r="AG139">
            <v>0</v>
          </cell>
          <cell r="AH139">
            <v>0</v>
          </cell>
          <cell r="AI139">
            <v>7.3206869805317104E-3</v>
          </cell>
          <cell r="AJ139">
            <v>29.801128458206676</v>
          </cell>
          <cell r="AK139">
            <v>133.14544375536886</v>
          </cell>
          <cell r="AL139">
            <v>289.02891829173757</v>
          </cell>
          <cell r="AM139">
            <v>345.80779341278088</v>
          </cell>
          <cell r="AN139">
            <v>1257.2707053787799</v>
          </cell>
          <cell r="AP139">
            <v>22.679314228577702</v>
          </cell>
          <cell r="AQ139">
            <v>29.115876470771763</v>
          </cell>
          <cell r="AR139">
            <v>25.875199919328544</v>
          </cell>
          <cell r="AS139">
            <v>22.089491801804908</v>
          </cell>
          <cell r="AT139">
            <v>37.872508126476255</v>
          </cell>
          <cell r="AU139">
            <v>25.80907337533494</v>
          </cell>
        </row>
        <row r="140">
          <cell r="B140" t="str">
            <v>Cataract-related blindness</v>
          </cell>
          <cell r="C140">
            <v>0.42315021960896398</v>
          </cell>
          <cell r="D140">
            <v>0.2189397378722423</v>
          </cell>
          <cell r="E140">
            <v>0.23433532002692822</v>
          </cell>
          <cell r="F140">
            <v>0.12057028639921999</v>
          </cell>
          <cell r="G140">
            <v>0.10151906665263162</v>
          </cell>
          <cell r="H140">
            <v>0.13596946634288831</v>
          </cell>
          <cell r="I140">
            <v>0.17010960538720618</v>
          </cell>
          <cell r="J140">
            <v>0.20446781188221835</v>
          </cell>
          <cell r="K140">
            <v>0.40909638877447657</v>
          </cell>
          <cell r="L140">
            <v>0.77729528227040456</v>
          </cell>
          <cell r="M140">
            <v>1.5515842395002664</v>
          </cell>
          <cell r="N140">
            <v>3.0229025237828293</v>
          </cell>
          <cell r="O140">
            <v>5.5337815747482466</v>
          </cell>
          <cell r="P140">
            <v>9.5154769321128416</v>
          </cell>
          <cell r="Q140">
            <v>18.083485014812752</v>
          </cell>
          <cell r="R140">
            <v>28.01003801354382</v>
          </cell>
          <cell r="S140">
            <v>39.091765772019279</v>
          </cell>
          <cell r="T140">
            <v>44.519511692037355</v>
          </cell>
          <cell r="U140">
            <v>42.65687382097645</v>
          </cell>
          <cell r="V140">
            <v>17.879642947055949</v>
          </cell>
          <cell r="W140">
            <v>0.73427101350958135</v>
          </cell>
          <cell r="X140">
            <v>0.10742036386769509</v>
          </cell>
          <cell r="Y140">
            <v>7.2120951416163509E-2</v>
          </cell>
          <cell r="Z140">
            <v>0.10606248381524579</v>
          </cell>
          <cell r="AA140">
            <v>0.11602136576386698</v>
          </cell>
          <cell r="AB140">
            <v>6.4255418486821134E-2</v>
          </cell>
          <cell r="AC140">
            <v>5.2296011097281166E-2</v>
          </cell>
          <cell r="AD140">
            <v>6.8289210377215179E-2</v>
          </cell>
          <cell r="AE140">
            <v>0.10487241019739753</v>
          </cell>
          <cell r="AF140">
            <v>0.18127809044199328</v>
          </cell>
          <cell r="AG140">
            <v>0.37608432962455363</v>
          </cell>
          <cell r="AH140">
            <v>1.0446082015567497</v>
          </cell>
          <cell r="AI140">
            <v>2.3730204629732863</v>
          </cell>
          <cell r="AJ140">
            <v>5.4185455059731886</v>
          </cell>
          <cell r="AK140">
            <v>10.891667360046071</v>
          </cell>
          <cell r="AL140">
            <v>21.146122009054086</v>
          </cell>
          <cell r="AM140">
            <v>61.418064991711617</v>
          </cell>
          <cell r="AN140">
            <v>670.90339800874608</v>
          </cell>
          <cell r="AP140">
            <v>5.7774296771928357</v>
          </cell>
          <cell r="AQ140">
            <v>9.1756717587311396</v>
          </cell>
          <cell r="AR140">
            <v>7.4647268450663464</v>
          </cell>
          <cell r="AS140">
            <v>5.2661984394097017</v>
          </cell>
          <cell r="AT140">
            <v>12.532920399325405</v>
          </cell>
          <cell r="AU140">
            <v>7.2236869266017401</v>
          </cell>
        </row>
        <row r="141">
          <cell r="B141" t="str">
            <v>Age-related vision disorders</v>
          </cell>
          <cell r="C141">
            <v>0</v>
          </cell>
          <cell r="D141">
            <v>0</v>
          </cell>
          <cell r="E141">
            <v>0</v>
          </cell>
          <cell r="F141">
            <v>0</v>
          </cell>
          <cell r="G141">
            <v>0</v>
          </cell>
          <cell r="H141">
            <v>0</v>
          </cell>
          <cell r="I141">
            <v>0</v>
          </cell>
          <cell r="J141">
            <v>0</v>
          </cell>
          <cell r="K141">
            <v>0</v>
          </cell>
          <cell r="L141">
            <v>0</v>
          </cell>
          <cell r="M141">
            <v>0</v>
          </cell>
          <cell r="N141">
            <v>0</v>
          </cell>
          <cell r="O141">
            <v>0</v>
          </cell>
          <cell r="P141">
            <v>3.3869306870206226</v>
          </cell>
          <cell r="Q141">
            <v>46.267745889010378</v>
          </cell>
          <cell r="R141">
            <v>337.74977592987119</v>
          </cell>
          <cell r="S141">
            <v>504.44353051041122</v>
          </cell>
          <cell r="T141">
            <v>457.99100871825698</v>
          </cell>
          <cell r="U141">
            <v>496.35115498887973</v>
          </cell>
          <cell r="V141">
            <v>239.7279301025616</v>
          </cell>
          <cell r="W141">
            <v>13.569324579900503</v>
          </cell>
          <cell r="X141">
            <v>2.6487281941715466</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6.7116133522784924</v>
          </cell>
          <cell r="AM141">
            <v>136.81751902935363</v>
          </cell>
          <cell r="AN141">
            <v>8491.6713495126714</v>
          </cell>
          <cell r="AP141">
            <v>47.902542377141181</v>
          </cell>
          <cell r="AQ141">
            <v>87.127743687611186</v>
          </cell>
          <cell r="AR141">
            <v>67.37866252761151</v>
          </cell>
          <cell r="AS141">
            <v>41.888247649487582</v>
          </cell>
          <cell r="AT141">
            <v>130.23864058196864</v>
          </cell>
          <cell r="AU141">
            <v>66.231294146872671</v>
          </cell>
        </row>
        <row r="142">
          <cell r="B142" t="str">
            <v>Adult-onset hearing loss</v>
          </cell>
          <cell r="C142">
            <v>0</v>
          </cell>
          <cell r="D142">
            <v>0</v>
          </cell>
          <cell r="E142">
            <v>0</v>
          </cell>
          <cell r="F142">
            <v>0</v>
          </cell>
          <cell r="G142">
            <v>23.526544104566263</v>
          </cell>
          <cell r="H142">
            <v>23.289797683278508</v>
          </cell>
          <cell r="I142">
            <v>31.844697558263924</v>
          </cell>
          <cell r="J142">
            <v>31.079917054769023</v>
          </cell>
          <cell r="K142">
            <v>69.457084361793903</v>
          </cell>
          <cell r="L142">
            <v>69.717931384101718</v>
          </cell>
          <cell r="M142">
            <v>292.53032866035437</v>
          </cell>
          <cell r="N142">
            <v>295.14986918505605</v>
          </cell>
          <cell r="O142">
            <v>1637.0047266566125</v>
          </cell>
          <cell r="P142">
            <v>1632.7145114785505</v>
          </cell>
          <cell r="Q142">
            <v>1315.6708354748712</v>
          </cell>
          <cell r="R142">
            <v>1240.3476733435707</v>
          </cell>
          <cell r="S142">
            <v>1655.6957316382384</v>
          </cell>
          <cell r="T142">
            <v>1358.386023860201</v>
          </cell>
          <cell r="U142">
            <v>947.96892306437621</v>
          </cell>
          <cell r="V142">
            <v>343.65771376714855</v>
          </cell>
          <cell r="W142">
            <v>18.062838699517933</v>
          </cell>
          <cell r="X142">
            <v>3.5901728159286921</v>
          </cell>
          <cell r="Y142">
            <v>0</v>
          </cell>
          <cell r="Z142">
            <v>0</v>
          </cell>
          <cell r="AA142">
            <v>0</v>
          </cell>
          <cell r="AB142">
            <v>0</v>
          </cell>
          <cell r="AC142">
            <v>18.574658819341241</v>
          </cell>
          <cell r="AD142">
            <v>19.376584279608593</v>
          </cell>
          <cell r="AE142">
            <v>24.250457934678106</v>
          </cell>
          <cell r="AF142">
            <v>29.997683714336699</v>
          </cell>
          <cell r="AG142">
            <v>36.29980686644604</v>
          </cell>
          <cell r="AH142">
            <v>42.558319682761578</v>
          </cell>
          <cell r="AI142">
            <v>177.76666044067412</v>
          </cell>
          <cell r="AJ142">
            <v>204.7606747164898</v>
          </cell>
          <cell r="AK142">
            <v>445.94605967515781</v>
          </cell>
          <cell r="AL142">
            <v>422.18565294569032</v>
          </cell>
          <cell r="AM142">
            <v>2508.5021636331326</v>
          </cell>
          <cell r="AN142">
            <v>8657.1965030393822</v>
          </cell>
          <cell r="AP142">
            <v>408.47793826421918</v>
          </cell>
          <cell r="AQ142">
            <v>173.48397761491333</v>
          </cell>
          <cell r="AR142">
            <v>291.79859795910914</v>
          </cell>
          <cell r="AS142">
            <v>395.46859574512956</v>
          </cell>
          <cell r="AT142">
            <v>230.40732839945341</v>
          </cell>
          <cell r="AU142">
            <v>292.0173994251814</v>
          </cell>
        </row>
        <row r="143">
          <cell r="B143" t="str">
            <v>Refractive errors</v>
          </cell>
          <cell r="C143">
            <v>1.237085395479163</v>
          </cell>
          <cell r="D143">
            <v>2.8882402227775623</v>
          </cell>
          <cell r="E143">
            <v>12.208651927706011</v>
          </cell>
          <cell r="F143">
            <v>20.067087582112027</v>
          </cell>
          <cell r="G143">
            <v>21.835828747630991</v>
          </cell>
          <cell r="H143">
            <v>22.014375610953095</v>
          </cell>
          <cell r="I143">
            <v>22.57778139729356</v>
          </cell>
          <cell r="J143">
            <v>21.633711408036707</v>
          </cell>
          <cell r="K143">
            <v>21.703309827894302</v>
          </cell>
          <cell r="L143">
            <v>24.058237182542147</v>
          </cell>
          <cell r="M143">
            <v>39.361849998249156</v>
          </cell>
          <cell r="N143">
            <v>72.817147853803661</v>
          </cell>
          <cell r="O143">
            <v>118.79102726300485</v>
          </cell>
          <cell r="P143">
            <v>177.66015279903309</v>
          </cell>
          <cell r="Q143">
            <v>276.89605375567038</v>
          </cell>
          <cell r="R143">
            <v>320.52544893950835</v>
          </cell>
          <cell r="S143">
            <v>543.40536063328136</v>
          </cell>
          <cell r="T143">
            <v>536.92168295626448</v>
          </cell>
          <cell r="U143">
            <v>438.85659113479153</v>
          </cell>
          <cell r="V143">
            <v>159.48689493801209</v>
          </cell>
          <cell r="W143">
            <v>8.0224979459801009</v>
          </cell>
          <cell r="X143">
            <v>1.5790119061623855</v>
          </cell>
          <cell r="Y143">
            <v>0.20170684500278482</v>
          </cell>
          <cell r="Z143">
            <v>0.83761374077919204</v>
          </cell>
          <cell r="AA143">
            <v>2.3912613150642481</v>
          </cell>
          <cell r="AB143">
            <v>10.061318647470202</v>
          </cell>
          <cell r="AC143">
            <v>20.246625966468773</v>
          </cell>
          <cell r="AD143">
            <v>27.984680303018006</v>
          </cell>
          <cell r="AE143">
            <v>25.63738167350175</v>
          </cell>
          <cell r="AF143">
            <v>30.827350546266995</v>
          </cell>
          <cell r="AG143">
            <v>29.890606777078546</v>
          </cell>
          <cell r="AH143">
            <v>36.04092900805648</v>
          </cell>
          <cell r="AI143">
            <v>63.398086293973144</v>
          </cell>
          <cell r="AJ143">
            <v>137.72366040288387</v>
          </cell>
          <cell r="AK143">
            <v>237.83554132722858</v>
          </cell>
          <cell r="AL143">
            <v>305.45251890675047</v>
          </cell>
          <cell r="AM143">
            <v>709.60239855272118</v>
          </cell>
          <cell r="AN143">
            <v>7278.0083439193395</v>
          </cell>
          <cell r="AP143">
            <v>91.215561706152613</v>
          </cell>
          <cell r="AQ143">
            <v>119.93791955292551</v>
          </cell>
          <cell r="AR143">
            <v>105.47680380917879</v>
          </cell>
          <cell r="AS143">
            <v>85.516733161206417</v>
          </cell>
          <cell r="AT143">
            <v>157.93280738562186</v>
          </cell>
          <cell r="AU143">
            <v>103.40990219053401</v>
          </cell>
        </row>
        <row r="144">
          <cell r="B144" t="str">
            <v>Other vision loss</v>
          </cell>
          <cell r="C144">
            <v>11.601065501011405</v>
          </cell>
          <cell r="D144">
            <v>11.023386443157216</v>
          </cell>
          <cell r="E144">
            <v>7.7847911333965838</v>
          </cell>
          <cell r="F144">
            <v>6.4326662491200723</v>
          </cell>
          <cell r="G144">
            <v>7.0669048762868742</v>
          </cell>
          <cell r="H144">
            <v>6.6600300967467616</v>
          </cell>
          <cell r="I144">
            <v>6.4715145593773684</v>
          </cell>
          <cell r="J144">
            <v>6.6275879501022708</v>
          </cell>
          <cell r="K144">
            <v>7.9156898828768538</v>
          </cell>
          <cell r="L144">
            <v>13.945652269025963</v>
          </cell>
          <cell r="M144">
            <v>25.405505405317598</v>
          </cell>
          <cell r="N144">
            <v>106.76375312728679</v>
          </cell>
          <cell r="O144">
            <v>139.03504830628682</v>
          </cell>
          <cell r="P144">
            <v>189.71200453230466</v>
          </cell>
          <cell r="Q144">
            <v>257.6251909688346</v>
          </cell>
          <cell r="R144">
            <v>232.24150279970729</v>
          </cell>
          <cell r="S144">
            <v>283.42677683447039</v>
          </cell>
          <cell r="T144">
            <v>233.8693965597497</v>
          </cell>
          <cell r="U144">
            <v>116.41083903101107</v>
          </cell>
          <cell r="V144">
            <v>42.176925519586383</v>
          </cell>
          <cell r="W144">
            <v>1.5462066202100457</v>
          </cell>
          <cell r="X144">
            <v>0.26037292066740542</v>
          </cell>
          <cell r="Y144">
            <v>1.8814753095382641</v>
          </cell>
          <cell r="Z144">
            <v>7.3867593761329413</v>
          </cell>
          <cell r="AA144">
            <v>6.8485984648755016</v>
          </cell>
          <cell r="AB144">
            <v>6.0214462400946216</v>
          </cell>
          <cell r="AC144">
            <v>6.0581888110164739</v>
          </cell>
          <cell r="AD144">
            <v>6.0183456791139491</v>
          </cell>
          <cell r="AE144">
            <v>5.7376063311650789</v>
          </cell>
          <cell r="AF144">
            <v>7.4485493273072318</v>
          </cell>
          <cell r="AG144">
            <v>9.4069907498856598</v>
          </cell>
          <cell r="AH144">
            <v>18.212176901676607</v>
          </cell>
          <cell r="AI144">
            <v>41.151691027805803</v>
          </cell>
          <cell r="AJ144">
            <v>203.74490594509592</v>
          </cell>
          <cell r="AK144">
            <v>274.08425482213426</v>
          </cell>
          <cell r="AL144">
            <v>351.89283709451638</v>
          </cell>
          <cell r="AM144">
            <v>660.81038770385385</v>
          </cell>
          <cell r="AN144">
            <v>3552.3427580158827</v>
          </cell>
          <cell r="AP144">
            <v>62.967077198151095</v>
          </cell>
          <cell r="AQ144">
            <v>75.72542574039376</v>
          </cell>
          <cell r="AR144">
            <v>69.30185996098605</v>
          </cell>
          <cell r="AS144">
            <v>60.809911567742766</v>
          </cell>
          <cell r="AT144">
            <v>97.058622362166375</v>
          </cell>
          <cell r="AU144">
            <v>68.726913609949236</v>
          </cell>
        </row>
        <row r="145">
          <cell r="B145" t="str">
            <v>Migraine</v>
          </cell>
          <cell r="C145">
            <v>1.0543742128348106</v>
          </cell>
          <cell r="D145">
            <v>9.5171739249880538</v>
          </cell>
          <cell r="E145">
            <v>56.697261087515741</v>
          </cell>
          <cell r="F145">
            <v>173.81193409571333</v>
          </cell>
          <cell r="G145">
            <v>310.51293720566969</v>
          </cell>
          <cell r="H145">
            <v>257.37894317541378</v>
          </cell>
          <cell r="I145">
            <v>114.96172609710169</v>
          </cell>
          <cell r="J145">
            <v>26.461588223136555</v>
          </cell>
          <cell r="K145">
            <v>1.1218611655797217</v>
          </cell>
          <cell r="L145">
            <v>0.54978542915622231</v>
          </cell>
          <cell r="M145">
            <v>0.24282028658301466</v>
          </cell>
          <cell r="N145">
            <v>0.24588604811953746</v>
          </cell>
          <cell r="O145">
            <v>0.18698503771070279</v>
          </cell>
          <cell r="P145">
            <v>0.1521264876699486</v>
          </cell>
          <cell r="Q145">
            <v>0.12448710634570322</v>
          </cell>
          <cell r="R145">
            <v>0.11898078992242322</v>
          </cell>
          <cell r="S145">
            <v>9.0228214435045417E-2</v>
          </cell>
          <cell r="T145">
            <v>5.7826369725985698E-2</v>
          </cell>
          <cell r="U145">
            <v>2.8535842279471552E-2</v>
          </cell>
          <cell r="V145">
            <v>8.6587056341987934E-3</v>
          </cell>
          <cell r="W145">
            <v>3.6569825935977082E-4</v>
          </cell>
          <cell r="X145">
            <v>6.6957818322211157E-5</v>
          </cell>
          <cell r="Y145">
            <v>3.7281516688866277E-2</v>
          </cell>
          <cell r="Z145">
            <v>5.9511457070197231</v>
          </cell>
          <cell r="AA145">
            <v>23.533575880456446</v>
          </cell>
          <cell r="AB145">
            <v>117.72173939393684</v>
          </cell>
          <cell r="AC145">
            <v>400.73168094697513</v>
          </cell>
          <cell r="AD145">
            <v>544.65613273289466</v>
          </cell>
          <cell r="AE145">
            <v>464.10391048644095</v>
          </cell>
          <cell r="AF145">
            <v>416.13871656799586</v>
          </cell>
          <cell r="AG145">
            <v>281.00753113016123</v>
          </cell>
          <cell r="AH145">
            <v>207.76282381936048</v>
          </cell>
          <cell r="AI145">
            <v>137.95893750647485</v>
          </cell>
          <cell r="AJ145">
            <v>73.742041715007915</v>
          </cell>
          <cell r="AK145">
            <v>30.374253304912472</v>
          </cell>
          <cell r="AL145">
            <v>9.8827456534892697</v>
          </cell>
          <cell r="AM145">
            <v>7.0178901740238802</v>
          </cell>
          <cell r="AN145">
            <v>28.374157058962812</v>
          </cell>
          <cell r="AP145">
            <v>64.105264747354582</v>
          </cell>
          <cell r="AQ145">
            <v>187.06086724308889</v>
          </cell>
          <cell r="AR145">
            <v>125.15525320824737</v>
          </cell>
          <cell r="AS145">
            <v>65.770119354173119</v>
          </cell>
          <cell r="AT145">
            <v>186.75711063595043</v>
          </cell>
          <cell r="AU145">
            <v>125.15179869487432</v>
          </cell>
        </row>
        <row r="146">
          <cell r="B146" t="str">
            <v>Other nervous system and sense organ disorders</v>
          </cell>
          <cell r="C146">
            <v>1707.8775738640149</v>
          </cell>
          <cell r="D146">
            <v>433.79605012240387</v>
          </cell>
          <cell r="E146">
            <v>283.82611886465611</v>
          </cell>
          <cell r="F146">
            <v>215.51284988841897</v>
          </cell>
          <cell r="G146">
            <v>201.88285673118753</v>
          </cell>
          <cell r="H146">
            <v>219.76543970114909</v>
          </cell>
          <cell r="I146">
            <v>118.75865118796078</v>
          </cell>
          <cell r="J146">
            <v>172.15602164252309</v>
          </cell>
          <cell r="K146">
            <v>213.87460137032105</v>
          </cell>
          <cell r="L146">
            <v>148.2199410191443</v>
          </cell>
          <cell r="M146">
            <v>315.18065992845294</v>
          </cell>
          <cell r="N146">
            <v>306.81572064899245</v>
          </cell>
          <cell r="O146">
            <v>355.8196301921011</v>
          </cell>
          <cell r="P146">
            <v>478.46907543953665</v>
          </cell>
          <cell r="Q146">
            <v>469.70757788397805</v>
          </cell>
          <cell r="R146">
            <v>673.38068385749409</v>
          </cell>
          <cell r="S146">
            <v>741.03582085752805</v>
          </cell>
          <cell r="T146">
            <v>544.4273234812099</v>
          </cell>
          <cell r="U146">
            <v>414.2313198702426</v>
          </cell>
          <cell r="V146">
            <v>127.81348512456289</v>
          </cell>
          <cell r="W146">
            <v>7.8711335579393493</v>
          </cell>
          <cell r="X146">
            <v>1.0337073249026887</v>
          </cell>
          <cell r="Y146">
            <v>367.64889351525187</v>
          </cell>
          <cell r="Z146">
            <v>218.87684458038311</v>
          </cell>
          <cell r="AA146">
            <v>64.581708656712891</v>
          </cell>
          <cell r="AB146">
            <v>125.95545599089466</v>
          </cell>
          <cell r="AC146">
            <v>84.642345694275477</v>
          </cell>
          <cell r="AD146">
            <v>214.80281566249397</v>
          </cell>
          <cell r="AE146">
            <v>33.939613073037108</v>
          </cell>
          <cell r="AF146">
            <v>106.32997707052209</v>
          </cell>
          <cell r="AG146">
            <v>159.31844525362831</v>
          </cell>
          <cell r="AH146">
            <v>224.06009156283702</v>
          </cell>
          <cell r="AI146">
            <v>275.56511365786071</v>
          </cell>
          <cell r="AJ146">
            <v>354.59053578201997</v>
          </cell>
          <cell r="AK146">
            <v>252.75073399921985</v>
          </cell>
          <cell r="AL146">
            <v>743.23331333821068</v>
          </cell>
          <cell r="AM146">
            <v>912.48275791405547</v>
          </cell>
          <cell r="AN146">
            <v>7619.1894058627367</v>
          </cell>
          <cell r="AP146">
            <v>316.40719260523662</v>
          </cell>
          <cell r="AQ146">
            <v>249.56060136289648</v>
          </cell>
          <cell r="AR146">
            <v>283.21648359190425</v>
          </cell>
          <cell r="AS146">
            <v>313.53272025423922</v>
          </cell>
          <cell r="AT146">
            <v>292.5125463752471</v>
          </cell>
          <cell r="AU146">
            <v>282.61978559169626</v>
          </cell>
        </row>
        <row r="147">
          <cell r="B147" t="str">
            <v>Cardiovascular disease</v>
          </cell>
          <cell r="C147">
            <v>346.48861341278405</v>
          </cell>
          <cell r="D147">
            <v>60.095695731995683</v>
          </cell>
          <cell r="E147">
            <v>33.427486904024505</v>
          </cell>
          <cell r="F147">
            <v>32.940177672658756</v>
          </cell>
          <cell r="G147">
            <v>122.24357028674206</v>
          </cell>
          <cell r="H147">
            <v>153.23478878201215</v>
          </cell>
          <cell r="I147">
            <v>245.84189218444536</v>
          </cell>
          <cell r="J147">
            <v>360.28313911468496</v>
          </cell>
          <cell r="K147">
            <v>631.84566634408975</v>
          </cell>
          <cell r="L147">
            <v>970.07532984147417</v>
          </cell>
          <cell r="M147">
            <v>1758.1307953672815</v>
          </cell>
          <cell r="N147">
            <v>2325.0887803145411</v>
          </cell>
          <cell r="O147">
            <v>3745.0997774929224</v>
          </cell>
          <cell r="P147">
            <v>5253.3778352715244</v>
          </cell>
          <cell r="Q147">
            <v>7753.6959813179637</v>
          </cell>
          <cell r="R147">
            <v>9954.4046155871347</v>
          </cell>
          <cell r="S147">
            <v>13706.569580271702</v>
          </cell>
          <cell r="T147">
            <v>14018.346080660871</v>
          </cell>
          <cell r="U147">
            <v>13949.870832967123</v>
          </cell>
          <cell r="V147">
            <v>5520.5880788223503</v>
          </cell>
          <cell r="W147">
            <v>238.54854481708574</v>
          </cell>
          <cell r="X147">
            <v>11.628529371289583</v>
          </cell>
          <cell r="Y147">
            <v>56.550374709633743</v>
          </cell>
          <cell r="Z147">
            <v>46.535265907770757</v>
          </cell>
          <cell r="AA147">
            <v>55.90085271160337</v>
          </cell>
          <cell r="AB147">
            <v>75.578402281275345</v>
          </cell>
          <cell r="AC147">
            <v>144.3230618248098</v>
          </cell>
          <cell r="AD147">
            <v>107.37329807377614</v>
          </cell>
          <cell r="AE147">
            <v>255.33445311745538</v>
          </cell>
          <cell r="AF147">
            <v>388.24617318707266</v>
          </cell>
          <cell r="AG147">
            <v>422.0745380561861</v>
          </cell>
          <cell r="AH147">
            <v>611.1125982868615</v>
          </cell>
          <cell r="AI147">
            <v>1515.7750021796705</v>
          </cell>
          <cell r="AJ147">
            <v>2022.3272933168696</v>
          </cell>
          <cell r="AK147">
            <v>2786.7916441702127</v>
          </cell>
          <cell r="AL147">
            <v>4520.6992115864823</v>
          </cell>
          <cell r="AM147">
            <v>10986.516162092648</v>
          </cell>
          <cell r="AN147">
            <v>150150.02052767092</v>
          </cell>
          <cell r="AP147">
            <v>2515.22210028159</v>
          </cell>
          <cell r="AQ147">
            <v>2290.6956733515626</v>
          </cell>
          <cell r="AR147">
            <v>2403.7401060087454</v>
          </cell>
          <cell r="AS147">
            <v>2350.5489204456244</v>
          </cell>
          <cell r="AT147">
            <v>2967.4007397647638</v>
          </cell>
          <cell r="AU147">
            <v>2318.8151390294543</v>
          </cell>
        </row>
        <row r="148">
          <cell r="B148" t="str">
            <v>Rheumatic heart disease</v>
          </cell>
          <cell r="C148">
            <v>8.8279995775207648E-2</v>
          </cell>
          <cell r="D148">
            <v>6.2143343132727145E-2</v>
          </cell>
          <cell r="E148">
            <v>0.1104309989480412</v>
          </cell>
          <cell r="F148">
            <v>0.22798493580876114</v>
          </cell>
          <cell r="G148">
            <v>0.56454292400401029</v>
          </cell>
          <cell r="H148">
            <v>8.8287010285187453</v>
          </cell>
          <cell r="I148">
            <v>8.7045129310000799</v>
          </cell>
          <cell r="J148">
            <v>0.84084372829518572</v>
          </cell>
          <cell r="K148">
            <v>14.209249929891275</v>
          </cell>
          <cell r="L148">
            <v>0.99763665060387396</v>
          </cell>
          <cell r="M148">
            <v>16.50667584917861</v>
          </cell>
          <cell r="N148">
            <v>17.374990490941798</v>
          </cell>
          <cell r="O148">
            <v>14.670812856206602</v>
          </cell>
          <cell r="P148">
            <v>31.183606885246846</v>
          </cell>
          <cell r="Q148">
            <v>44.113228848360045</v>
          </cell>
          <cell r="R148">
            <v>54.551410446612529</v>
          </cell>
          <cell r="S148">
            <v>69.048188076379773</v>
          </cell>
          <cell r="T148">
            <v>59.17676394147017</v>
          </cell>
          <cell r="U148">
            <v>57.498229442741639</v>
          </cell>
          <cell r="V148">
            <v>28.505001066064349</v>
          </cell>
          <cell r="W148">
            <v>0.62254256131844599</v>
          </cell>
          <cell r="X148">
            <v>4.4860933262416067E-2</v>
          </cell>
          <cell r="Y148">
            <v>0</v>
          </cell>
          <cell r="Z148">
            <v>0</v>
          </cell>
          <cell r="AA148">
            <v>4.2932427763233392</v>
          </cell>
          <cell r="AB148">
            <v>6.4257914735500063E-2</v>
          </cell>
          <cell r="AC148">
            <v>3.9546658663568293</v>
          </cell>
          <cell r="AD148">
            <v>4.2530842342818787</v>
          </cell>
          <cell r="AE148">
            <v>4.8162865438081308</v>
          </cell>
          <cell r="AF148">
            <v>4.9236966947651997</v>
          </cell>
          <cell r="AG148">
            <v>4.7973376135814272</v>
          </cell>
          <cell r="AH148">
            <v>29.54635387962583</v>
          </cell>
          <cell r="AI148">
            <v>26.667483304215658</v>
          </cell>
          <cell r="AJ148">
            <v>25.496125397130633</v>
          </cell>
          <cell r="AK148">
            <v>10.448544783530831</v>
          </cell>
          <cell r="AL148">
            <v>41.365004131276031</v>
          </cell>
          <cell r="AM148">
            <v>163.68800279549663</v>
          </cell>
          <cell r="AN148">
            <v>1342.09164355093</v>
          </cell>
          <cell r="AP148">
            <v>14.818978132960224</v>
          </cell>
          <cell r="AQ148">
            <v>22.714147967698832</v>
          </cell>
          <cell r="AR148">
            <v>18.739092528107879</v>
          </cell>
          <cell r="AS148">
            <v>14.108790667593064</v>
          </cell>
          <cell r="AT148">
            <v>30.171599339626759</v>
          </cell>
          <cell r="AU148">
            <v>18.580546838251827</v>
          </cell>
        </row>
        <row r="149">
          <cell r="B149" t="str">
            <v>Ischaemic heart disease</v>
          </cell>
          <cell r="C149">
            <v>20.191597078295477</v>
          </cell>
          <cell r="D149">
            <v>0.92821307057610325</v>
          </cell>
          <cell r="E149">
            <v>0.39484986136203248</v>
          </cell>
          <cell r="F149">
            <v>0.47865747684334031</v>
          </cell>
          <cell r="G149">
            <v>20.262268518779653</v>
          </cell>
          <cell r="H149">
            <v>24.720162539285138</v>
          </cell>
          <cell r="I149">
            <v>78.157279595370767</v>
          </cell>
          <cell r="J149">
            <v>176.34550645205763</v>
          </cell>
          <cell r="K149">
            <v>335.54645003191524</v>
          </cell>
          <cell r="L149">
            <v>622.82224400323707</v>
          </cell>
          <cell r="M149">
            <v>1129.9974847392116</v>
          </cell>
          <cell r="N149">
            <v>1639.1030518641967</v>
          </cell>
          <cell r="O149">
            <v>2557.676711498606</v>
          </cell>
          <cell r="P149">
            <v>3638.9229046221335</v>
          </cell>
          <cell r="Q149">
            <v>4806.3960837430504</v>
          </cell>
          <cell r="R149">
            <v>6316.1650262846297</v>
          </cell>
          <cell r="S149">
            <v>7399.0529206452629</v>
          </cell>
          <cell r="T149">
            <v>7951.4309908587657</v>
          </cell>
          <cell r="U149">
            <v>7683.7246413615794</v>
          </cell>
          <cell r="V149">
            <v>3106.3974162820327</v>
          </cell>
          <cell r="W149">
            <v>139.97994068937081</v>
          </cell>
          <cell r="X149">
            <v>5.9495147221903615</v>
          </cell>
          <cell r="Y149">
            <v>0.39746270123994654</v>
          </cell>
          <cell r="Z149">
            <v>1.1711742616500125</v>
          </cell>
          <cell r="AA149">
            <v>0.74718924287694044</v>
          </cell>
          <cell r="AB149">
            <v>0.62426311438435145</v>
          </cell>
          <cell r="AC149">
            <v>10.43562862479833</v>
          </cell>
          <cell r="AD149">
            <v>4.3917238978178412</v>
          </cell>
          <cell r="AE149">
            <v>15.458013883567189</v>
          </cell>
          <cell r="AF149">
            <v>64.985852430755614</v>
          </cell>
          <cell r="AG149">
            <v>103.72930360150589</v>
          </cell>
          <cell r="AH149">
            <v>173.41672319039995</v>
          </cell>
          <cell r="AI149">
            <v>499.43830720261798</v>
          </cell>
          <cell r="AJ149">
            <v>861.57838962713208</v>
          </cell>
          <cell r="AK149">
            <v>1460.8247215438046</v>
          </cell>
          <cell r="AL149">
            <v>2469.8991988038201</v>
          </cell>
          <cell r="AM149">
            <v>5449.1028066847966</v>
          </cell>
          <cell r="AN149">
            <v>73058.535413230813</v>
          </cell>
          <cell r="AP149">
            <v>1515.1930962303322</v>
          </cell>
          <cell r="AQ149">
            <v>1066.4597647473461</v>
          </cell>
          <cell r="AR149">
            <v>1292.3877571242535</v>
          </cell>
          <cell r="AS149">
            <v>1423.6998940457843</v>
          </cell>
          <cell r="AT149">
            <v>1401.2706614493702</v>
          </cell>
          <cell r="AU149">
            <v>1253.0657308523939</v>
          </cell>
        </row>
        <row r="150">
          <cell r="B150" t="str">
            <v>Stroke</v>
          </cell>
          <cell r="C150">
            <v>47.172128591835666</v>
          </cell>
          <cell r="D150">
            <v>40.224333893436238</v>
          </cell>
          <cell r="E150">
            <v>25.30265157018378</v>
          </cell>
          <cell r="F150">
            <v>29.072485081418318</v>
          </cell>
          <cell r="G150">
            <v>50.279681685997517</v>
          </cell>
          <cell r="H150">
            <v>53.321033589856945</v>
          </cell>
          <cell r="I150">
            <v>63.49050844035915</v>
          </cell>
          <cell r="J150">
            <v>71.40764194410491</v>
          </cell>
          <cell r="K150">
            <v>113.09290422445343</v>
          </cell>
          <cell r="L150">
            <v>131.17618186209319</v>
          </cell>
          <cell r="M150">
            <v>311.44309567815469</v>
          </cell>
          <cell r="N150">
            <v>325.14691011091827</v>
          </cell>
          <cell r="O150">
            <v>680.98068382630277</v>
          </cell>
          <cell r="P150">
            <v>766.07062115988697</v>
          </cell>
          <cell r="Q150">
            <v>1706.8016847252802</v>
          </cell>
          <cell r="R150">
            <v>2095.5164445238647</v>
          </cell>
          <cell r="S150">
            <v>4242.2994094821479</v>
          </cell>
          <cell r="T150">
            <v>3887.380080723995</v>
          </cell>
          <cell r="U150">
            <v>4102.6920825936759</v>
          </cell>
          <cell r="V150">
            <v>1537.7746869787529</v>
          </cell>
          <cell r="W150">
            <v>58.611672003539454</v>
          </cell>
          <cell r="X150">
            <v>4.0482706459782083</v>
          </cell>
          <cell r="Y150">
            <v>17.324689627357785</v>
          </cell>
          <cell r="Z150">
            <v>34.932015390242455</v>
          </cell>
          <cell r="AA150">
            <v>45.375019984389482</v>
          </cell>
          <cell r="AB150">
            <v>60.066510205642899</v>
          </cell>
          <cell r="AC150">
            <v>79.011630498671423</v>
          </cell>
          <cell r="AD150">
            <v>68.755593756300001</v>
          </cell>
          <cell r="AE150">
            <v>192.89337929591159</v>
          </cell>
          <cell r="AF150">
            <v>229.45004119514968</v>
          </cell>
          <cell r="AG150">
            <v>195.17427425899612</v>
          </cell>
          <cell r="AH150">
            <v>264.7434677393091</v>
          </cell>
          <cell r="AI150">
            <v>745.6728400642362</v>
          </cell>
          <cell r="AJ150">
            <v>760.02441168021187</v>
          </cell>
          <cell r="AK150">
            <v>813.79129105489335</v>
          </cell>
          <cell r="AL150">
            <v>1160.6083961762999</v>
          </cell>
          <cell r="AM150">
            <v>3549.8335867698261</v>
          </cell>
          <cell r="AN150">
            <v>52862.958040397309</v>
          </cell>
          <cell r="AP150">
            <v>580.93312555812793</v>
          </cell>
          <cell r="AQ150">
            <v>824.15080338929818</v>
          </cell>
          <cell r="AR150">
            <v>701.69571078146669</v>
          </cell>
          <cell r="AS150">
            <v>532.90024289363703</v>
          </cell>
          <cell r="AT150">
            <v>1056.549901943901</v>
          </cell>
          <cell r="AU150">
            <v>670.21394845362352</v>
          </cell>
        </row>
        <row r="151">
          <cell r="B151" t="str">
            <v>Inflammatory heart disease</v>
          </cell>
          <cell r="C151">
            <v>211.24838764163798</v>
          </cell>
          <cell r="D151">
            <v>9.7328127806889153</v>
          </cell>
          <cell r="E151">
            <v>1.3606920551437198</v>
          </cell>
          <cell r="F151">
            <v>2.1809292482919709</v>
          </cell>
          <cell r="G151">
            <v>12.576968092148809</v>
          </cell>
          <cell r="H151">
            <v>24.365704195103124</v>
          </cell>
          <cell r="I151">
            <v>43.100974766347115</v>
          </cell>
          <cell r="J151">
            <v>50.262994315265516</v>
          </cell>
          <cell r="K151">
            <v>59.131963399801421</v>
          </cell>
          <cell r="L151">
            <v>87.506894124803267</v>
          </cell>
          <cell r="M151">
            <v>105.47543386812949</v>
          </cell>
          <cell r="N151">
            <v>98.582738080159999</v>
          </cell>
          <cell r="O151">
            <v>153.33155014678255</v>
          </cell>
          <cell r="P151">
            <v>267.06266056638844</v>
          </cell>
          <cell r="Q151">
            <v>320.77003153758858</v>
          </cell>
          <cell r="R151">
            <v>333.03252425298331</v>
          </cell>
          <cell r="S151">
            <v>403.79443149536519</v>
          </cell>
          <cell r="T151">
            <v>321.43422878409791</v>
          </cell>
          <cell r="U151">
            <v>245.22321645964041</v>
          </cell>
          <cell r="V151">
            <v>104.07816526396593</v>
          </cell>
          <cell r="W151">
            <v>4.9081346021131473</v>
          </cell>
          <cell r="X151">
            <v>0.30295195618560167</v>
          </cell>
          <cell r="Y151">
            <v>26.633292991273958</v>
          </cell>
          <cell r="Z151">
            <v>4.8921376613471219</v>
          </cell>
          <cell r="AA151">
            <v>4.3992484442692534</v>
          </cell>
          <cell r="AB151">
            <v>13.284679221820946</v>
          </cell>
          <cell r="AC151">
            <v>12.839654149034136</v>
          </cell>
          <cell r="AD151">
            <v>3.5501697413404258</v>
          </cell>
          <cell r="AE151">
            <v>17.875764658257857</v>
          </cell>
          <cell r="AF151">
            <v>9.1688316615978795</v>
          </cell>
          <cell r="AG151">
            <v>28.591074067896614</v>
          </cell>
          <cell r="AH151">
            <v>31.708105819919641</v>
          </cell>
          <cell r="AI151">
            <v>56.828512894261038</v>
          </cell>
          <cell r="AJ151">
            <v>60.654519989759933</v>
          </cell>
          <cell r="AK151">
            <v>101.96559196055345</v>
          </cell>
          <cell r="AL151">
            <v>177.20138950764192</v>
          </cell>
          <cell r="AM151">
            <v>434.25481322859753</v>
          </cell>
          <cell r="AN151">
            <v>2823.0981658387036</v>
          </cell>
          <cell r="AP151">
            <v>104.32927519539187</v>
          </cell>
          <cell r="AQ151">
            <v>60.002034700213983</v>
          </cell>
          <cell r="AR151">
            <v>82.319887531843023</v>
          </cell>
          <cell r="AS151">
            <v>100.91846790344695</v>
          </cell>
          <cell r="AT151">
            <v>73.818711333432702</v>
          </cell>
          <cell r="AU151">
            <v>80.758017188046367</v>
          </cell>
        </row>
        <row r="152">
          <cell r="B152" t="str">
            <v>Hypertensive heart disease</v>
          </cell>
          <cell r="C152">
            <v>5.4324982681150297E-2</v>
          </cell>
          <cell r="D152">
            <v>5.8924385088610469E-2</v>
          </cell>
          <cell r="E152">
            <v>6.8034602757185189E-2</v>
          </cell>
          <cell r="F152">
            <v>9.444630416460624E-2</v>
          </cell>
          <cell r="G152">
            <v>0.12453014761808184</v>
          </cell>
          <cell r="H152">
            <v>0.14003629070948245</v>
          </cell>
          <cell r="I152">
            <v>0.47096388445895609</v>
          </cell>
          <cell r="J152">
            <v>0.80100585637235622</v>
          </cell>
          <cell r="K152">
            <v>4.0276725343816473</v>
          </cell>
          <cell r="L152">
            <v>14.116852078659202</v>
          </cell>
          <cell r="M152">
            <v>34.681169909162691</v>
          </cell>
          <cell r="N152">
            <v>22.313183205492582</v>
          </cell>
          <cell r="O152">
            <v>25.740850105365585</v>
          </cell>
          <cell r="P152">
            <v>74.29722177555459</v>
          </cell>
          <cell r="Q152">
            <v>109.6944129813326</v>
          </cell>
          <cell r="R152">
            <v>150.16397323962329</v>
          </cell>
          <cell r="S152">
            <v>192.57791776872102</v>
          </cell>
          <cell r="T152">
            <v>264.9139995616614</v>
          </cell>
          <cell r="U152">
            <v>355.36473010111661</v>
          </cell>
          <cell r="V152">
            <v>171.58334358133041</v>
          </cell>
          <cell r="W152">
            <v>7.2736792542229409</v>
          </cell>
          <cell r="X152">
            <v>0.62175614029602078</v>
          </cell>
          <cell r="Y152">
            <v>0</v>
          </cell>
          <cell r="Z152">
            <v>0</v>
          </cell>
          <cell r="AA152">
            <v>0</v>
          </cell>
          <cell r="AB152">
            <v>5.4862856369129942E-3</v>
          </cell>
          <cell r="AC152">
            <v>8.4568752930267097E-2</v>
          </cell>
          <cell r="AD152">
            <v>0.25844288287020861</v>
          </cell>
          <cell r="AE152">
            <v>0.19260090983102421</v>
          </cell>
          <cell r="AF152">
            <v>0.41331180809355106</v>
          </cell>
          <cell r="AG152">
            <v>6.9847724012483656</v>
          </cell>
          <cell r="AH152">
            <v>5.7947696189391342</v>
          </cell>
          <cell r="AI152">
            <v>27.812329416207081</v>
          </cell>
          <cell r="AJ152">
            <v>25.58517650665879</v>
          </cell>
          <cell r="AK152">
            <v>25.358449353593986</v>
          </cell>
          <cell r="AL152">
            <v>89.626892843161286</v>
          </cell>
          <cell r="AM152">
            <v>176.29084141323514</v>
          </cell>
          <cell r="AN152">
            <v>3548.9487691130471</v>
          </cell>
          <cell r="AP152">
            <v>37.640062581038102</v>
          </cell>
          <cell r="AQ152">
            <v>51.813520917417478</v>
          </cell>
          <cell r="AR152">
            <v>44.677476495682015</v>
          </cell>
          <cell r="AS152">
            <v>34.190811117837981</v>
          </cell>
          <cell r="AT152">
            <v>63.736080461322615</v>
          </cell>
          <cell r="AU152">
            <v>40.847704636436362</v>
          </cell>
        </row>
        <row r="153">
          <cell r="B153" t="str">
            <v>Non-rheumatic valvular disease</v>
          </cell>
          <cell r="C153">
            <v>0.41804532357379814</v>
          </cell>
          <cell r="D153">
            <v>0.2529716995641268</v>
          </cell>
          <cell r="E153">
            <v>0.39139083519802392</v>
          </cell>
          <cell r="F153">
            <v>0.62345447667081444</v>
          </cell>
          <cell r="G153">
            <v>9.5099638654822289</v>
          </cell>
          <cell r="H153">
            <v>9.79002286317494</v>
          </cell>
          <cell r="I153">
            <v>9.4442317444876807</v>
          </cell>
          <cell r="J153">
            <v>1.8308720369829283</v>
          </cell>
          <cell r="K153">
            <v>15.27449323218098</v>
          </cell>
          <cell r="L153">
            <v>18.189974796926791</v>
          </cell>
          <cell r="M153">
            <v>23.592162747188951</v>
          </cell>
          <cell r="N153">
            <v>40.951826229011083</v>
          </cell>
          <cell r="O153">
            <v>53.954865884222194</v>
          </cell>
          <cell r="P153">
            <v>87.037555324547384</v>
          </cell>
          <cell r="Q153">
            <v>128.24689602941703</v>
          </cell>
          <cell r="R153">
            <v>160.58840082423959</v>
          </cell>
          <cell r="S153">
            <v>234.89717860419032</v>
          </cell>
          <cell r="T153">
            <v>285.95640307840995</v>
          </cell>
          <cell r="U153">
            <v>284.14350067974635</v>
          </cell>
          <cell r="V153">
            <v>99.266833932609714</v>
          </cell>
          <cell r="W153">
            <v>4.5627471704088842</v>
          </cell>
          <cell r="X153">
            <v>7.2707121162744179E-2</v>
          </cell>
          <cell r="Y153">
            <v>0</v>
          </cell>
          <cell r="Z153">
            <v>3.6372769164391909E-2</v>
          </cell>
          <cell r="AA153">
            <v>5.300299292144045E-2</v>
          </cell>
          <cell r="AB153">
            <v>5.453477743477185E-2</v>
          </cell>
          <cell r="AC153">
            <v>7.8352090627016686</v>
          </cell>
          <cell r="AD153">
            <v>0.64826348571881875</v>
          </cell>
          <cell r="AE153">
            <v>1.5894485378533547</v>
          </cell>
          <cell r="AF153">
            <v>13.062266271030051</v>
          </cell>
          <cell r="AG153">
            <v>17.433593778648007</v>
          </cell>
          <cell r="AH153">
            <v>15.042455155514899</v>
          </cell>
          <cell r="AI153">
            <v>9.940535946494002</v>
          </cell>
          <cell r="AJ153">
            <v>36.138108586931963</v>
          </cell>
          <cell r="AK153">
            <v>34.486800690578697</v>
          </cell>
          <cell r="AL153">
            <v>64.514614124563991</v>
          </cell>
          <cell r="AM153">
            <v>191.99350709327177</v>
          </cell>
          <cell r="AN153">
            <v>2823.5189370838748</v>
          </cell>
          <cell r="AP153">
            <v>44.750701776865355</v>
          </cell>
          <cell r="AQ153">
            <v>40.934537217960155</v>
          </cell>
          <cell r="AR153">
            <v>42.85589749339146</v>
          </cell>
          <cell r="AS153">
            <v>41.555618744034028</v>
          </cell>
          <cell r="AT153">
            <v>54.451095505362375</v>
          </cell>
          <cell r="AU153">
            <v>41.707928073217737</v>
          </cell>
        </row>
        <row r="154">
          <cell r="B154" t="str">
            <v>Aortic aneurysm</v>
          </cell>
          <cell r="C154">
            <v>0</v>
          </cell>
          <cell r="D154">
            <v>0</v>
          </cell>
          <cell r="E154">
            <v>4.4685369446645805E-3</v>
          </cell>
          <cell r="F154">
            <v>6.2219321089888514E-2</v>
          </cell>
          <cell r="G154">
            <v>4.3870738063387611</v>
          </cell>
          <cell r="H154">
            <v>4.3942982532143855</v>
          </cell>
          <cell r="I154">
            <v>0.55603313689401446</v>
          </cell>
          <cell r="J154">
            <v>13.927354585468761</v>
          </cell>
          <cell r="K154">
            <v>10.745068677957541</v>
          </cell>
          <cell r="L154">
            <v>15.661963360923735</v>
          </cell>
          <cell r="M154">
            <v>24.550221611948963</v>
          </cell>
          <cell r="N154">
            <v>47.865901830929914</v>
          </cell>
          <cell r="O154">
            <v>80.095138371808147</v>
          </cell>
          <cell r="P154">
            <v>141.88971579626667</v>
          </cell>
          <cell r="Q154">
            <v>273.65614878309475</v>
          </cell>
          <cell r="R154">
            <v>358.96598635447049</v>
          </cell>
          <cell r="S154">
            <v>487.4571693064795</v>
          </cell>
          <cell r="T154">
            <v>447.79230501864402</v>
          </cell>
          <cell r="U154">
            <v>320.17585709061171</v>
          </cell>
          <cell r="V154">
            <v>116.47262201361316</v>
          </cell>
          <cell r="W154">
            <v>3.509047606015359</v>
          </cell>
          <cell r="X154">
            <v>6.8521162896441066E-3</v>
          </cell>
          <cell r="Y154">
            <v>0</v>
          </cell>
          <cell r="Z154">
            <v>4.3465456421818356</v>
          </cell>
          <cell r="AA154">
            <v>1.2442728047874531E-2</v>
          </cell>
          <cell r="AB154">
            <v>0</v>
          </cell>
          <cell r="AC154">
            <v>3.8398469774107058</v>
          </cell>
          <cell r="AD154">
            <v>1.2028975813767448E-2</v>
          </cell>
          <cell r="AE154">
            <v>0.38905013502834734</v>
          </cell>
          <cell r="AF154">
            <v>11.446176744794521</v>
          </cell>
          <cell r="AG154">
            <v>0.3397297480230248</v>
          </cell>
          <cell r="AH154">
            <v>8.318723932559001</v>
          </cell>
          <cell r="AI154">
            <v>10.327259697915608</v>
          </cell>
          <cell r="AJ154">
            <v>17.924587997764583</v>
          </cell>
          <cell r="AK154">
            <v>56.349970343696405</v>
          </cell>
          <cell r="AL154">
            <v>70.539205702338379</v>
          </cell>
          <cell r="AM154">
            <v>177.80091411446136</v>
          </cell>
          <cell r="AN154">
            <v>3295.4628421743641</v>
          </cell>
          <cell r="AP154">
            <v>71.758445230095091</v>
          </cell>
          <cell r="AQ154">
            <v>42.370944086097197</v>
          </cell>
          <cell r="AR154">
            <v>57.166945783798703</v>
          </cell>
          <cell r="AS154">
            <v>66.880215160237725</v>
          </cell>
          <cell r="AT154">
            <v>59.647680261339886</v>
          </cell>
          <cell r="AU154">
            <v>56.652385998122746</v>
          </cell>
        </row>
        <row r="155">
          <cell r="B155" t="str">
            <v>Peripheral vascular disease</v>
          </cell>
          <cell r="C155">
            <v>25.3836087265326</v>
          </cell>
          <cell r="D155">
            <v>0</v>
          </cell>
          <cell r="E155">
            <v>0</v>
          </cell>
          <cell r="F155">
            <v>0</v>
          </cell>
          <cell r="G155">
            <v>4.2524749460115006</v>
          </cell>
          <cell r="H155">
            <v>1.1041040271558054</v>
          </cell>
          <cell r="I155">
            <v>4.0241815592309678</v>
          </cell>
          <cell r="J155">
            <v>7.9973418298850891</v>
          </cell>
          <cell r="K155">
            <v>7.7199858311188336</v>
          </cell>
          <cell r="L155">
            <v>24.407770770585117</v>
          </cell>
          <cell r="M155">
            <v>32.835306808081789</v>
          </cell>
          <cell r="N155">
            <v>57.78405071867757</v>
          </cell>
          <cell r="O155">
            <v>71.431024588645386</v>
          </cell>
          <cell r="P155">
            <v>82.51856067496098</v>
          </cell>
          <cell r="Q155">
            <v>134.93012442055036</v>
          </cell>
          <cell r="R155">
            <v>162.22861254624848</v>
          </cell>
          <cell r="S155">
            <v>211.5682562698143</v>
          </cell>
          <cell r="T155">
            <v>275.66195672967797</v>
          </cell>
          <cell r="U155">
            <v>255.413964764978</v>
          </cell>
          <cell r="V155">
            <v>95.191604876532622</v>
          </cell>
          <cell r="W155">
            <v>4.073836417025654</v>
          </cell>
          <cell r="X155">
            <v>0.15300204742502974</v>
          </cell>
          <cell r="Y155">
            <v>0.18587068699806256</v>
          </cell>
          <cell r="Z155">
            <v>0.7692443391866024</v>
          </cell>
          <cell r="AA155">
            <v>0.80880405926818089</v>
          </cell>
          <cell r="AB155">
            <v>1.0653916436064954</v>
          </cell>
          <cell r="AC155">
            <v>2.7296163754519136</v>
          </cell>
          <cell r="AD155">
            <v>8.1198359262047735</v>
          </cell>
          <cell r="AE155">
            <v>4.6374158275042987</v>
          </cell>
          <cell r="AF155">
            <v>6.3189662893179062</v>
          </cell>
          <cell r="AG155">
            <v>17.867283667453567</v>
          </cell>
          <cell r="AH155">
            <v>23.612251209572165</v>
          </cell>
          <cell r="AI155">
            <v>57.938354804128664</v>
          </cell>
          <cell r="AJ155">
            <v>57.272447677055496</v>
          </cell>
          <cell r="AK155">
            <v>96.355990408191403</v>
          </cell>
          <cell r="AL155">
            <v>92.33797216886245</v>
          </cell>
          <cell r="AM155">
            <v>192.70173354051173</v>
          </cell>
          <cell r="AN155">
            <v>2576.9780638589009</v>
          </cell>
          <cell r="AP155">
            <v>45.423349028097846</v>
          </cell>
          <cell r="AQ155">
            <v>46.140406079441775</v>
          </cell>
          <cell r="AR155">
            <v>45.779382619262329</v>
          </cell>
          <cell r="AS155">
            <v>42.472071337716784</v>
          </cell>
          <cell r="AT155">
            <v>57.011033052039721</v>
          </cell>
          <cell r="AU155">
            <v>43.913202871752333</v>
          </cell>
        </row>
        <row r="156">
          <cell r="B156" t="str">
            <v>Other cardiovascular disease</v>
          </cell>
          <cell r="C156">
            <v>41.932241072452229</v>
          </cell>
          <cell r="D156">
            <v>8.8362965595089644</v>
          </cell>
          <cell r="E156">
            <v>5.7949684434870585</v>
          </cell>
          <cell r="F156">
            <v>0.20000082837105704</v>
          </cell>
          <cell r="G156">
            <v>20.28606630036149</v>
          </cell>
          <cell r="H156">
            <v>26.570725994993527</v>
          </cell>
          <cell r="I156">
            <v>37.893206126296633</v>
          </cell>
          <cell r="J156">
            <v>36.869578366252568</v>
          </cell>
          <cell r="K156">
            <v>72.09787848238939</v>
          </cell>
          <cell r="L156">
            <v>55.195812193641949</v>
          </cell>
          <cell r="M156">
            <v>79.049244156224788</v>
          </cell>
          <cell r="N156">
            <v>75.966127784212972</v>
          </cell>
          <cell r="O156">
            <v>107.21814021498322</v>
          </cell>
          <cell r="P156">
            <v>164.39498846653908</v>
          </cell>
          <cell r="Q156">
            <v>229.0873702492905</v>
          </cell>
          <cell r="R156">
            <v>323.19223711446381</v>
          </cell>
          <cell r="S156">
            <v>465.87410862334292</v>
          </cell>
          <cell r="T156">
            <v>524.59935196414881</v>
          </cell>
          <cell r="U156">
            <v>645.63461047303645</v>
          </cell>
          <cell r="V156">
            <v>261.31840482744849</v>
          </cell>
          <cell r="W156">
            <v>15.006944513071044</v>
          </cell>
          <cell r="X156">
            <v>0.42861368849955711</v>
          </cell>
          <cell r="Y156">
            <v>12.009058702763998</v>
          </cell>
          <cell r="Z156">
            <v>0.38777584399834564</v>
          </cell>
          <cell r="AA156">
            <v>0.21190248350685542</v>
          </cell>
          <cell r="AB156">
            <v>0.41327911801347406</v>
          </cell>
          <cell r="AC156">
            <v>23.592241517454507</v>
          </cell>
          <cell r="AD156">
            <v>17.384155173428411</v>
          </cell>
          <cell r="AE156">
            <v>17.482493325693607</v>
          </cell>
          <cell r="AF156">
            <v>48.47703009156821</v>
          </cell>
          <cell r="AG156">
            <v>47.157168918833101</v>
          </cell>
          <cell r="AH156">
            <v>58.929747741021771</v>
          </cell>
          <cell r="AI156">
            <v>81.149378849594115</v>
          </cell>
          <cell r="AJ156">
            <v>177.65352585422414</v>
          </cell>
          <cell r="AK156">
            <v>187.21028403137024</v>
          </cell>
          <cell r="AL156">
            <v>354.60653812851757</v>
          </cell>
          <cell r="AM156">
            <v>650.84995645245135</v>
          </cell>
          <cell r="AN156">
            <v>7818.4286524229765</v>
          </cell>
          <cell r="AP156">
            <v>100.37506654868099</v>
          </cell>
          <cell r="AQ156">
            <v>136.10951424608905</v>
          </cell>
          <cell r="AR156">
            <v>118.11795565093905</v>
          </cell>
          <cell r="AS156">
            <v>93.822808575337106</v>
          </cell>
          <cell r="AT156">
            <v>170.74397641836842</v>
          </cell>
          <cell r="AU156">
            <v>113.07567411760954</v>
          </cell>
        </row>
        <row r="157">
          <cell r="B157" t="str">
            <v>Chronic respiratory disease</v>
          </cell>
          <cell r="C157">
            <v>485.8047827524743</v>
          </cell>
          <cell r="D157">
            <v>799.3658638561725</v>
          </cell>
          <cell r="E157">
            <v>2286.9434249300093</v>
          </cell>
          <cell r="F157">
            <v>615.40368779673508</v>
          </cell>
          <cell r="G157">
            <v>170.36776557534691</v>
          </cell>
          <cell r="H157">
            <v>241.91897178599072</v>
          </cell>
          <cell r="I157">
            <v>435.64058813709568</v>
          </cell>
          <cell r="J157">
            <v>359.00109178717554</v>
          </cell>
          <cell r="K157">
            <v>349.94022799164355</v>
          </cell>
          <cell r="L157">
            <v>449.87401295916987</v>
          </cell>
          <cell r="M157">
            <v>509.32668093233633</v>
          </cell>
          <cell r="N157">
            <v>802.35413649889074</v>
          </cell>
          <cell r="O157">
            <v>1190.299386508588</v>
          </cell>
          <cell r="P157">
            <v>1956.6790206640185</v>
          </cell>
          <cell r="Q157">
            <v>2359.1314009437115</v>
          </cell>
          <cell r="R157">
            <v>3496.253680310781</v>
          </cell>
          <cell r="S157">
            <v>4165.0807616272932</v>
          </cell>
          <cell r="T157">
            <v>4238.8106900518123</v>
          </cell>
          <cell r="U157">
            <v>3168.2832611688195</v>
          </cell>
          <cell r="V157">
            <v>1057.7424161390634</v>
          </cell>
          <cell r="W157">
            <v>58.183384575928109</v>
          </cell>
          <cell r="X157">
            <v>3.3677910610887474</v>
          </cell>
          <cell r="Y157">
            <v>202.43000494666393</v>
          </cell>
          <cell r="Z157">
            <v>713.8155578658974</v>
          </cell>
          <cell r="AA157">
            <v>826.74000823008896</v>
          </cell>
          <cell r="AB157">
            <v>751.79283560695444</v>
          </cell>
          <cell r="AC157">
            <v>529.59658126499994</v>
          </cell>
          <cell r="AD157">
            <v>445.98616591758093</v>
          </cell>
          <cell r="AE157">
            <v>335.95582937958426</v>
          </cell>
          <cell r="AF157">
            <v>448.39107011258682</v>
          </cell>
          <cell r="AG157">
            <v>519.4164661121423</v>
          </cell>
          <cell r="AH157">
            <v>610.08121205666646</v>
          </cell>
          <cell r="AI157">
            <v>895.23969601809824</v>
          </cell>
          <cell r="AJ157">
            <v>1410.9720187146861</v>
          </cell>
          <cell r="AK157">
            <v>1972.9400558996585</v>
          </cell>
          <cell r="AL157">
            <v>2734.4668583036473</v>
          </cell>
          <cell r="AM157">
            <v>4817.1442568637094</v>
          </cell>
          <cell r="AN157">
            <v>36925.993232944624</v>
          </cell>
          <cell r="AP157">
            <v>1102.2331557120988</v>
          </cell>
          <cell r="AQ157">
            <v>1040.0071062757825</v>
          </cell>
          <cell r="AR157">
            <v>1071.3366408486474</v>
          </cell>
          <cell r="AS157">
            <v>1066.4327379734173</v>
          </cell>
          <cell r="AT157">
            <v>1242.5705955434535</v>
          </cell>
          <cell r="AU157">
            <v>1063.7567387882798</v>
          </cell>
        </row>
        <row r="158">
          <cell r="B158" t="str">
            <v>Chronic obstructive pulmonary disease (COPD)</v>
          </cell>
          <cell r="C158">
            <v>105.61829276477454</v>
          </cell>
          <cell r="D158">
            <v>38.319090879551275</v>
          </cell>
          <cell r="E158">
            <v>0</v>
          </cell>
          <cell r="F158">
            <v>0</v>
          </cell>
          <cell r="G158">
            <v>32.637837938958086</v>
          </cell>
          <cell r="H158">
            <v>120.62935733186534</v>
          </cell>
          <cell r="I158">
            <v>240.11579049695499</v>
          </cell>
          <cell r="J158">
            <v>237.08815661915014</v>
          </cell>
          <cell r="K158">
            <v>256.96704245605173</v>
          </cell>
          <cell r="L158">
            <v>292.74321797293067</v>
          </cell>
          <cell r="M158">
            <v>382.08092075469347</v>
          </cell>
          <cell r="N158">
            <v>616.06783162676788</v>
          </cell>
          <cell r="O158">
            <v>886.69847296540161</v>
          </cell>
          <cell r="P158">
            <v>1381.7791160923769</v>
          </cell>
          <cell r="Q158">
            <v>1668.8204856881637</v>
          </cell>
          <cell r="R158">
            <v>2283.8690853940543</v>
          </cell>
          <cell r="S158">
            <v>2541.4565668527898</v>
          </cell>
          <cell r="T158">
            <v>2545.6579338804831</v>
          </cell>
          <cell r="U158">
            <v>1726.3385870118618</v>
          </cell>
          <cell r="V158">
            <v>578.42516371915497</v>
          </cell>
          <cell r="W158">
            <v>26.140773555761303</v>
          </cell>
          <cell r="X158">
            <v>1.5647381708445913</v>
          </cell>
          <cell r="Y158">
            <v>8.9805967865900236</v>
          </cell>
          <cell r="Z158">
            <v>4.5647824498479501</v>
          </cell>
          <cell r="AA158">
            <v>0.1060059858428809</v>
          </cell>
          <cell r="AB158">
            <v>7.7529872954292145E-2</v>
          </cell>
          <cell r="AC158">
            <v>4.1561716076853861</v>
          </cell>
          <cell r="AD158">
            <v>31.864133472271913</v>
          </cell>
          <cell r="AE158">
            <v>87.856610628504612</v>
          </cell>
          <cell r="AF158">
            <v>226.25189324711209</v>
          </cell>
          <cell r="AG158">
            <v>315.00041287979349</v>
          </cell>
          <cell r="AH158">
            <v>458.34288222485458</v>
          </cell>
          <cell r="AI158">
            <v>674.92765876116209</v>
          </cell>
          <cell r="AJ158">
            <v>939.18391076657554</v>
          </cell>
          <cell r="AK158">
            <v>1167.7354890525387</v>
          </cell>
          <cell r="AL158">
            <v>1789.1885921576281</v>
          </cell>
          <cell r="AM158">
            <v>2964.631328723347</v>
          </cell>
          <cell r="AN158">
            <v>21915.375135768016</v>
          </cell>
          <cell r="AP158">
            <v>568.62523960537533</v>
          </cell>
          <cell r="AQ158">
            <v>477.84116696986581</v>
          </cell>
          <cell r="AR158">
            <v>523.5490781752934</v>
          </cell>
          <cell r="AS158">
            <v>543.11080693753513</v>
          </cell>
          <cell r="AT158">
            <v>605.33565046162857</v>
          </cell>
          <cell r="AU158">
            <v>521.2070156206363</v>
          </cell>
        </row>
        <row r="159">
          <cell r="B159" t="str">
            <v>Asthma</v>
          </cell>
          <cell r="C159">
            <v>45.817456917642943</v>
          </cell>
          <cell r="D159">
            <v>691.80898142498347</v>
          </cell>
          <cell r="E159">
            <v>2286.9434249300093</v>
          </cell>
          <cell r="F159">
            <v>596.76757761333749</v>
          </cell>
          <cell r="G159">
            <v>118.2948666806636</v>
          </cell>
          <cell r="H159">
            <v>85.093089756714619</v>
          </cell>
          <cell r="I159">
            <v>168.79328392105276</v>
          </cell>
          <cell r="J159">
            <v>104.51910120330827</v>
          </cell>
          <cell r="K159">
            <v>69.216497843220509</v>
          </cell>
          <cell r="L159">
            <v>66.441361696320442</v>
          </cell>
          <cell r="M159">
            <v>54.992009450095097</v>
          </cell>
          <cell r="N159">
            <v>72.114016167200504</v>
          </cell>
          <cell r="O159">
            <v>114.91921385589124</v>
          </cell>
          <cell r="P159">
            <v>145.02279729450444</v>
          </cell>
          <cell r="Q159">
            <v>122.3507553966745</v>
          </cell>
          <cell r="R159">
            <v>110.07872725906606</v>
          </cell>
          <cell r="S159">
            <v>88.216329381790374</v>
          </cell>
          <cell r="T159">
            <v>55.729696812477812</v>
          </cell>
          <cell r="U159">
            <v>59.232409405808518</v>
          </cell>
          <cell r="V159">
            <v>18.337588382617955</v>
          </cell>
          <cell r="W159">
            <v>1.0741250009443843</v>
          </cell>
          <cell r="X159">
            <v>0.20001708248321742</v>
          </cell>
          <cell r="Y159">
            <v>173.72909621356371</v>
          </cell>
          <cell r="Z159">
            <v>699.14719225617114</v>
          </cell>
          <cell r="AA159">
            <v>816.91558932652504</v>
          </cell>
          <cell r="AB159">
            <v>742.03964127122913</v>
          </cell>
          <cell r="AC159">
            <v>525.14246473952232</v>
          </cell>
          <cell r="AD159">
            <v>413.6292165049739</v>
          </cell>
          <cell r="AE159">
            <v>238.77841519132616</v>
          </cell>
          <cell r="AF159">
            <v>204.66258574596014</v>
          </cell>
          <cell r="AG159">
            <v>161.40766805176938</v>
          </cell>
          <cell r="AH159">
            <v>115.31382736551336</v>
          </cell>
          <cell r="AI159">
            <v>153.06886439783619</v>
          </cell>
          <cell r="AJ159">
            <v>281.16124016224808</v>
          </cell>
          <cell r="AK159">
            <v>372.52960336921859</v>
          </cell>
          <cell r="AL159">
            <v>359.24300849896326</v>
          </cell>
          <cell r="AM159">
            <v>588.79566249302422</v>
          </cell>
          <cell r="AN159">
            <v>1994.5377796117564</v>
          </cell>
          <cell r="AP159">
            <v>301.23714108194514</v>
          </cell>
          <cell r="AQ159">
            <v>358.16280689499564</v>
          </cell>
          <cell r="AR159">
            <v>329.50190633439422</v>
          </cell>
          <cell r="AS159">
            <v>308.71236744803201</v>
          </cell>
          <cell r="AT159">
            <v>367.07161570377639</v>
          </cell>
          <cell r="AU159">
            <v>328.84542376668003</v>
          </cell>
        </row>
        <row r="160">
          <cell r="B160" t="str">
            <v>Other chronic respiratory diseases</v>
          </cell>
          <cell r="C160">
            <v>334.36903307005673</v>
          </cell>
          <cell r="D160">
            <v>69.237791551637713</v>
          </cell>
          <cell r="E160">
            <v>0</v>
          </cell>
          <cell r="F160">
            <v>18.63611018339768</v>
          </cell>
          <cell r="G160">
            <v>19.435060955725216</v>
          </cell>
          <cell r="H160">
            <v>36.196524697410808</v>
          </cell>
          <cell r="I160">
            <v>26.73151371908795</v>
          </cell>
          <cell r="J160">
            <v>17.393833964717142</v>
          </cell>
          <cell r="K160">
            <v>23.756687692371298</v>
          </cell>
          <cell r="L160">
            <v>90.689433289918782</v>
          </cell>
          <cell r="M160">
            <v>72.253750727547768</v>
          </cell>
          <cell r="N160">
            <v>114.17228870492239</v>
          </cell>
          <cell r="O160">
            <v>188.68169968729507</v>
          </cell>
          <cell r="P160">
            <v>429.87710727713727</v>
          </cell>
          <cell r="Q160">
            <v>567.96015985887323</v>
          </cell>
          <cell r="R160">
            <v>1102.3058676576609</v>
          </cell>
          <cell r="S160">
            <v>1535.4078653927129</v>
          </cell>
          <cell r="T160">
            <v>1637.4230593588509</v>
          </cell>
          <cell r="U160">
            <v>1382.7122647511492</v>
          </cell>
          <cell r="V160">
            <v>460.97966403729032</v>
          </cell>
          <cell r="W160">
            <v>30.968486019222421</v>
          </cell>
          <cell r="X160">
            <v>1.603035807760939</v>
          </cell>
          <cell r="Y160">
            <v>19.72031194651019</v>
          </cell>
          <cell r="Z160">
            <v>10.103583159878344</v>
          </cell>
          <cell r="AA160">
            <v>9.7184129177211425</v>
          </cell>
          <cell r="AB160">
            <v>9.6756644627710013</v>
          </cell>
          <cell r="AC160">
            <v>0.29794491779218135</v>
          </cell>
          <cell r="AD160">
            <v>0.4928159403351145</v>
          </cell>
          <cell r="AE160">
            <v>9.3208035597535446</v>
          </cell>
          <cell r="AF160">
            <v>17.476591119514612</v>
          </cell>
          <cell r="AG160">
            <v>43.008385180579438</v>
          </cell>
          <cell r="AH160">
            <v>36.424502466298492</v>
          </cell>
          <cell r="AI160">
            <v>67.243172859099957</v>
          </cell>
          <cell r="AJ160">
            <v>190.62686778586243</v>
          </cell>
          <cell r="AK160">
            <v>432.67496347790126</v>
          </cell>
          <cell r="AL160">
            <v>586.03525764705557</v>
          </cell>
          <cell r="AM160">
            <v>1263.7172656473379</v>
          </cell>
          <cell r="AN160">
            <v>13016.080317564851</v>
          </cell>
          <cell r="AP160">
            <v>232.37077502477806</v>
          </cell>
          <cell r="AQ160">
            <v>204.00313241092076</v>
          </cell>
          <cell r="AR160">
            <v>218.28565633895971</v>
          </cell>
          <cell r="AS160">
            <v>214.60956358785015</v>
          </cell>
          <cell r="AT160">
            <v>270.1633293780485</v>
          </cell>
          <cell r="AU160">
            <v>213.70429940096324</v>
          </cell>
        </row>
        <row r="161">
          <cell r="B161" t="str">
            <v>Diseases of the digestive system</v>
          </cell>
          <cell r="C161">
            <v>253.19233824606727</v>
          </cell>
          <cell r="D161">
            <v>39.251716896629318</v>
          </cell>
          <cell r="E161">
            <v>44.439891631401949</v>
          </cell>
          <cell r="F161">
            <v>50.916946984789398</v>
          </cell>
          <cell r="G161">
            <v>69.454365507981592</v>
          </cell>
          <cell r="H161">
            <v>119.27195511969376</v>
          </cell>
          <cell r="I161">
            <v>176.9059529502546</v>
          </cell>
          <cell r="J161">
            <v>171.73019923312503</v>
          </cell>
          <cell r="K161">
            <v>236.83622669727188</v>
          </cell>
          <cell r="L161">
            <v>341.02892595876654</v>
          </cell>
          <cell r="M161">
            <v>524.2371918680052</v>
          </cell>
          <cell r="N161">
            <v>620.6661876805515</v>
          </cell>
          <cell r="O161">
            <v>761.66429047541874</v>
          </cell>
          <cell r="P161">
            <v>765.34109639139683</v>
          </cell>
          <cell r="Q161">
            <v>890.19181215730623</v>
          </cell>
          <cell r="R161">
            <v>896.56433150632313</v>
          </cell>
          <cell r="S161">
            <v>947.60993347706665</v>
          </cell>
          <cell r="T161">
            <v>927.92857332231381</v>
          </cell>
          <cell r="U161">
            <v>887.82425885017642</v>
          </cell>
          <cell r="V161">
            <v>355.50934682527856</v>
          </cell>
          <cell r="W161">
            <v>12.378893678675876</v>
          </cell>
          <cell r="X161">
            <v>2.2079425905492247</v>
          </cell>
          <cell r="Y161">
            <v>17.059043136006874</v>
          </cell>
          <cell r="Z161">
            <v>20.507459574435831</v>
          </cell>
          <cell r="AA161">
            <v>28.000002055532555</v>
          </cell>
          <cell r="AB161">
            <v>47.860096484612299</v>
          </cell>
          <cell r="AC161">
            <v>57.520237816903247</v>
          </cell>
          <cell r="AD161">
            <v>87.50227785304287</v>
          </cell>
          <cell r="AE161">
            <v>131.51555037415898</v>
          </cell>
          <cell r="AF161">
            <v>200.01272650275359</v>
          </cell>
          <cell r="AG161">
            <v>273.16598529023236</v>
          </cell>
          <cell r="AH161">
            <v>303.52427613402716</v>
          </cell>
          <cell r="AI161">
            <v>428.95943204896571</v>
          </cell>
          <cell r="AJ161">
            <v>554.93281716420063</v>
          </cell>
          <cell r="AK161">
            <v>674.71685669585247</v>
          </cell>
          <cell r="AL161">
            <v>864.52259494617306</v>
          </cell>
          <cell r="AM161">
            <v>1414.6055517838663</v>
          </cell>
          <cell r="AN161">
            <v>12392.62593060474</v>
          </cell>
          <cell r="AP161">
            <v>374.96359615476246</v>
          </cell>
          <cell r="AQ161">
            <v>312.88126167511177</v>
          </cell>
          <cell r="AR161">
            <v>344.1384387265806</v>
          </cell>
          <cell r="AS161">
            <v>365.51955606440924</v>
          </cell>
          <cell r="AT161">
            <v>373.98235654765745</v>
          </cell>
          <cell r="AU161">
            <v>338.15432253908136</v>
          </cell>
        </row>
        <row r="162">
          <cell r="B162" t="str">
            <v>Peptic ulcer disease</v>
          </cell>
          <cell r="C162">
            <v>25.3836087265326</v>
          </cell>
          <cell r="D162">
            <v>0</v>
          </cell>
          <cell r="E162">
            <v>0</v>
          </cell>
          <cell r="F162">
            <v>0.14792694263336884</v>
          </cell>
          <cell r="G162">
            <v>0</v>
          </cell>
          <cell r="H162">
            <v>6.1272428677284774</v>
          </cell>
          <cell r="I162">
            <v>22.972846946542443</v>
          </cell>
          <cell r="J162">
            <v>10.720913704036095</v>
          </cell>
          <cell r="K162">
            <v>18.432564999775408</v>
          </cell>
          <cell r="L162">
            <v>18.48746442290636</v>
          </cell>
          <cell r="M162">
            <v>41.057343230540013</v>
          </cell>
          <cell r="N162">
            <v>52.710638456730344</v>
          </cell>
          <cell r="O162">
            <v>62.69234084868971</v>
          </cell>
          <cell r="P162">
            <v>67.218309442082244</v>
          </cell>
          <cell r="Q162">
            <v>118.0158129071803</v>
          </cell>
          <cell r="R162">
            <v>97.653605669221747</v>
          </cell>
          <cell r="S162">
            <v>101.29580337301267</v>
          </cell>
          <cell r="T162">
            <v>149.49618607160659</v>
          </cell>
          <cell r="U162">
            <v>167.56855443329479</v>
          </cell>
          <cell r="V162">
            <v>68.072120172570337</v>
          </cell>
          <cell r="W162">
            <v>2.4630067975759595</v>
          </cell>
          <cell r="X162">
            <v>1.6470164695928764</v>
          </cell>
          <cell r="Y162">
            <v>0</v>
          </cell>
          <cell r="Z162">
            <v>0</v>
          </cell>
          <cell r="AA162">
            <v>2.6501496460720225E-2</v>
          </cell>
          <cell r="AB162">
            <v>0</v>
          </cell>
          <cell r="AC162">
            <v>0</v>
          </cell>
          <cell r="AD162">
            <v>0.8545901106543895</v>
          </cell>
          <cell r="AE162">
            <v>0</v>
          </cell>
          <cell r="AF162">
            <v>6.7770380287534113</v>
          </cell>
          <cell r="AG162">
            <v>43.805246079815767</v>
          </cell>
          <cell r="AH162">
            <v>6.9751561891043705</v>
          </cell>
          <cell r="AI162">
            <v>30.547426856171406</v>
          </cell>
          <cell r="AJ162">
            <v>140.39332402319869</v>
          </cell>
          <cell r="AK162">
            <v>26.037240115674592</v>
          </cell>
          <cell r="AL162">
            <v>114.24345635518843</v>
          </cell>
          <cell r="AM162">
            <v>131.91815313136618</v>
          </cell>
          <cell r="AN162">
            <v>1661.7043434834195</v>
          </cell>
          <cell r="AP162">
            <v>35.849128699195383</v>
          </cell>
          <cell r="AQ162">
            <v>34.215900209802143</v>
          </cell>
          <cell r="AR162">
            <v>35.038197123833307</v>
          </cell>
          <cell r="AS162">
            <v>34.180780551520414</v>
          </cell>
          <cell r="AT162">
            <v>41.897182160038483</v>
          </cell>
          <cell r="AU162">
            <v>34.08597799332</v>
          </cell>
        </row>
        <row r="163">
          <cell r="B163" t="str">
            <v>Cirrhosis of the liver</v>
          </cell>
          <cell r="C163">
            <v>26.458306268066757</v>
          </cell>
          <cell r="D163">
            <v>6.2160132580626195</v>
          </cell>
          <cell r="E163">
            <v>0</v>
          </cell>
          <cell r="F163">
            <v>8.1639707043451068E-2</v>
          </cell>
          <cell r="G163">
            <v>4.5359458428433754</v>
          </cell>
          <cell r="H163">
            <v>0.4650343737469208</v>
          </cell>
          <cell r="I163">
            <v>22.633637523423797</v>
          </cell>
          <cell r="J163">
            <v>32.587010844647793</v>
          </cell>
          <cell r="K163">
            <v>88.697263314115929</v>
          </cell>
          <cell r="L163">
            <v>172.88856484404744</v>
          </cell>
          <cell r="M163">
            <v>300.51044433471935</v>
          </cell>
          <cell r="N163">
            <v>367.93030173509146</v>
          </cell>
          <cell r="O163">
            <v>435.36517768047048</v>
          </cell>
          <cell r="P163">
            <v>365.40414892340317</v>
          </cell>
          <cell r="Q163">
            <v>383.27119222848438</v>
          </cell>
          <cell r="R163">
            <v>324.24678294186776</v>
          </cell>
          <cell r="S163">
            <v>231.14309805954491</v>
          </cell>
          <cell r="T163">
            <v>164.11071195540765</v>
          </cell>
          <cell r="U163">
            <v>103.08824830214125</v>
          </cell>
          <cell r="V163">
            <v>38.571562156484532</v>
          </cell>
          <cell r="W163">
            <v>2.1535052920354341</v>
          </cell>
          <cell r="X163">
            <v>2.3380367263815972E-2</v>
          </cell>
          <cell r="Y163">
            <v>3.0850001219473386E-2</v>
          </cell>
          <cell r="Z163">
            <v>3.6372769164391909E-2</v>
          </cell>
          <cell r="AA163">
            <v>2.6501496460720225E-2</v>
          </cell>
          <cell r="AB163">
            <v>5.7267310029930373E-2</v>
          </cell>
          <cell r="AC163">
            <v>0.11995172300930683</v>
          </cell>
          <cell r="AD163">
            <v>0.27327362523002574</v>
          </cell>
          <cell r="AE163">
            <v>4.5662925192042216</v>
          </cell>
          <cell r="AF163">
            <v>12.440243756418718</v>
          </cell>
          <cell r="AG163">
            <v>74.513723976032978</v>
          </cell>
          <cell r="AH163">
            <v>117.77956485147409</v>
          </cell>
          <cell r="AI163">
            <v>195.82029520217466</v>
          </cell>
          <cell r="AJ163">
            <v>134.67794151105315</v>
          </cell>
          <cell r="AK163">
            <v>190.74425400175335</v>
          </cell>
          <cell r="AL163">
            <v>280.64220350064778</v>
          </cell>
          <cell r="AM163">
            <v>371.4086837198027</v>
          </cell>
          <cell r="AN163">
            <v>1698.3108539098482</v>
          </cell>
          <cell r="AP163">
            <v>147.82151275142849</v>
          </cell>
          <cell r="AQ163">
            <v>62.250946092592216</v>
          </cell>
          <cell r="AR163">
            <v>105.33396439188749</v>
          </cell>
          <cell r="AS163">
            <v>146.47119548538419</v>
          </cell>
          <cell r="AT163">
            <v>72.298531261610506</v>
          </cell>
          <cell r="AU163">
            <v>104.81878992724384</v>
          </cell>
        </row>
        <row r="164">
          <cell r="B164" t="str">
            <v>Appendicitis</v>
          </cell>
          <cell r="C164">
            <v>0.56019788353386435</v>
          </cell>
          <cell r="D164">
            <v>0.34002968578868298</v>
          </cell>
          <cell r="E164">
            <v>2.1051576431303247</v>
          </cell>
          <cell r="F164">
            <v>4.9406720400307913</v>
          </cell>
          <cell r="G164">
            <v>4.7932169413543617</v>
          </cell>
          <cell r="H164">
            <v>3.8193270236010406</v>
          </cell>
          <cell r="I164">
            <v>3.0641553688299954</v>
          </cell>
          <cell r="J164">
            <v>2.5652720549226173</v>
          </cell>
          <cell r="K164">
            <v>2.1126216356365224</v>
          </cell>
          <cell r="L164">
            <v>4.6498371136244625</v>
          </cell>
          <cell r="M164">
            <v>1.4224631445107265</v>
          </cell>
          <cell r="N164">
            <v>1.2490129907474823</v>
          </cell>
          <cell r="O164">
            <v>1.247893898144891</v>
          </cell>
          <cell r="P164">
            <v>4.3945689482296775</v>
          </cell>
          <cell r="Q164">
            <v>1.0323517486515781</v>
          </cell>
          <cell r="R164">
            <v>0.88930060207095363</v>
          </cell>
          <cell r="S164">
            <v>5.8487423190949066</v>
          </cell>
          <cell r="T164">
            <v>5.7466253162202579</v>
          </cell>
          <cell r="U164">
            <v>3.8462442660829321</v>
          </cell>
          <cell r="V164">
            <v>2.3760361885555277</v>
          </cell>
          <cell r="W164">
            <v>3.4032030003710539E-3</v>
          </cell>
          <cell r="X164">
            <v>0</v>
          </cell>
          <cell r="Y164">
            <v>9.8689474254636339E-2</v>
          </cell>
          <cell r="Z164">
            <v>0.1714895626842371</v>
          </cell>
          <cell r="AA164">
            <v>1.4698981396052175</v>
          </cell>
          <cell r="AB164">
            <v>4.0117727337203739</v>
          </cell>
          <cell r="AC164">
            <v>4.2306172426656188</v>
          </cell>
          <cell r="AD164">
            <v>3.6726024705258964</v>
          </cell>
          <cell r="AE164">
            <v>2.8343537498169331</v>
          </cell>
          <cell r="AF164">
            <v>2.9302294102566679</v>
          </cell>
          <cell r="AG164">
            <v>2.5644138853188165</v>
          </cell>
          <cell r="AH164">
            <v>2.6314186409919631</v>
          </cell>
          <cell r="AI164">
            <v>2.5465159321874777</v>
          </cell>
          <cell r="AJ164">
            <v>8.2481972526000789</v>
          </cell>
          <cell r="AK164">
            <v>8.3811891036341031</v>
          </cell>
          <cell r="AL164">
            <v>8.7813601447421057</v>
          </cell>
          <cell r="AM164">
            <v>2.4376954130986013</v>
          </cell>
          <cell r="AN164">
            <v>45.764679862859261</v>
          </cell>
          <cell r="AP164">
            <v>2.8750293698888294</v>
          </cell>
          <cell r="AQ164">
            <v>3.1191657007184705</v>
          </cell>
          <cell r="AR164">
            <v>2.9962480852422138</v>
          </cell>
          <cell r="AS164">
            <v>2.8570513272779645</v>
          </cell>
          <cell r="AT164">
            <v>3.3886812889514286</v>
          </cell>
          <cell r="AU164">
            <v>2.9932930981208239</v>
          </cell>
        </row>
        <row r="165">
          <cell r="B165" t="str">
            <v>Intestinal obstruction</v>
          </cell>
          <cell r="C165">
            <v>29.480935207020892</v>
          </cell>
          <cell r="D165">
            <v>2.7077092890136121</v>
          </cell>
          <cell r="E165">
            <v>1.4866524629267368</v>
          </cell>
          <cell r="F165">
            <v>1.3612045993012967</v>
          </cell>
          <cell r="G165">
            <v>1.6705162942605969</v>
          </cell>
          <cell r="H165">
            <v>1.1330452277745331</v>
          </cell>
          <cell r="I165">
            <v>2.0935990321163138</v>
          </cell>
          <cell r="J165">
            <v>1.8887702370667914</v>
          </cell>
          <cell r="K165">
            <v>5.3612323145372436</v>
          </cell>
          <cell r="L165">
            <v>4.4699046499874679</v>
          </cell>
          <cell r="M165">
            <v>9.1666123142586997</v>
          </cell>
          <cell r="N165">
            <v>10.768945984070687</v>
          </cell>
          <cell r="O165">
            <v>27.366741721222908</v>
          </cell>
          <cell r="P165">
            <v>20.999294868287407</v>
          </cell>
          <cell r="Q165">
            <v>55.910862199153208</v>
          </cell>
          <cell r="R165">
            <v>77.948082563791573</v>
          </cell>
          <cell r="S165">
            <v>98.300188747999727</v>
          </cell>
          <cell r="T165">
            <v>130.86355097387127</v>
          </cell>
          <cell r="U165">
            <v>154.63772430385549</v>
          </cell>
          <cell r="V165">
            <v>79.907812059168535</v>
          </cell>
          <cell r="W165">
            <v>1.7018792344028277</v>
          </cell>
          <cell r="X165">
            <v>0.16100182253367351</v>
          </cell>
          <cell r="Y165">
            <v>0.45443400911829357</v>
          </cell>
          <cell r="Z165">
            <v>0.47166716044980039</v>
          </cell>
          <cell r="AA165">
            <v>1.2260327833203484</v>
          </cell>
          <cell r="AB165">
            <v>1.176951268348323</v>
          </cell>
          <cell r="AC165">
            <v>0.47258777028095311</v>
          </cell>
          <cell r="AD165">
            <v>0.72912647294486899</v>
          </cell>
          <cell r="AE165">
            <v>1.8697587211231979</v>
          </cell>
          <cell r="AF165">
            <v>4.4672320738678524</v>
          </cell>
          <cell r="AG165">
            <v>6.5438489405682327</v>
          </cell>
          <cell r="AH165">
            <v>9.5996131874782993</v>
          </cell>
          <cell r="AI165">
            <v>20.548346208484869</v>
          </cell>
          <cell r="AJ165">
            <v>34.029210613355446</v>
          </cell>
          <cell r="AK165">
            <v>73.005079439181017</v>
          </cell>
          <cell r="AL165">
            <v>59.502009437266544</v>
          </cell>
          <cell r="AM165">
            <v>77.75895726617027</v>
          </cell>
          <cell r="AN165">
            <v>1525.8072742071677</v>
          </cell>
          <cell r="AP165">
            <v>19.187211062372121</v>
          </cell>
          <cell r="AQ165">
            <v>25.691605159513198</v>
          </cell>
          <cell r="AR165">
            <v>22.416776665853575</v>
          </cell>
          <cell r="AS165">
            <v>17.611540236258335</v>
          </cell>
          <cell r="AT165">
            <v>32.573635193959696</v>
          </cell>
          <cell r="AU165">
            <v>21.580950936995968</v>
          </cell>
        </row>
        <row r="166">
          <cell r="B166" t="str">
            <v>Diverticulitis</v>
          </cell>
          <cell r="C166">
            <v>0</v>
          </cell>
          <cell r="D166">
            <v>0</v>
          </cell>
          <cell r="E166">
            <v>0</v>
          </cell>
          <cell r="F166">
            <v>3.4322603769034706E-3</v>
          </cell>
          <cell r="G166">
            <v>6.8536858063450671E-3</v>
          </cell>
          <cell r="H166">
            <v>5.7953827041964105E-2</v>
          </cell>
          <cell r="I166">
            <v>0.20367620385455013</v>
          </cell>
          <cell r="J166">
            <v>0.60721084230019873</v>
          </cell>
          <cell r="K166">
            <v>0.89791334594925787</v>
          </cell>
          <cell r="L166">
            <v>1.9204868879344794</v>
          </cell>
          <cell r="M166">
            <v>6.3925033176228414</v>
          </cell>
          <cell r="N166">
            <v>7.3391976315071341</v>
          </cell>
          <cell r="O166">
            <v>20.856448924893453</v>
          </cell>
          <cell r="P166">
            <v>21.503550636429857</v>
          </cell>
          <cell r="Q166">
            <v>21.283374955464335</v>
          </cell>
          <cell r="R166">
            <v>37.125536238942402</v>
          </cell>
          <cell r="S166">
            <v>47.305108162374687</v>
          </cell>
          <cell r="T166">
            <v>41.553162382385118</v>
          </cell>
          <cell r="U166">
            <v>65.360890087675131</v>
          </cell>
          <cell r="V166">
            <v>23.743625133992197</v>
          </cell>
          <cell r="W166">
            <v>0.41744982672662928</v>
          </cell>
          <cell r="X166">
            <v>3.3609951049438946E-3</v>
          </cell>
          <cell r="Y166">
            <v>0</v>
          </cell>
          <cell r="Z166">
            <v>0</v>
          </cell>
          <cell r="AA166">
            <v>0</v>
          </cell>
          <cell r="AB166">
            <v>3.3753967900422913E-3</v>
          </cell>
          <cell r="AC166">
            <v>3.0669135656476339E-3</v>
          </cell>
          <cell r="AD166">
            <v>1.5913954067863313E-2</v>
          </cell>
          <cell r="AE166">
            <v>3.0255147961552681E-2</v>
          </cell>
          <cell r="AF166">
            <v>0.20556056298895428</v>
          </cell>
          <cell r="AG166">
            <v>0.33194862647264989</v>
          </cell>
          <cell r="AH166">
            <v>1.125551043481841</v>
          </cell>
          <cell r="AI166">
            <v>3.4651897115153343</v>
          </cell>
          <cell r="AJ166">
            <v>5.5322284430254767</v>
          </cell>
          <cell r="AK166">
            <v>32.25455713958096</v>
          </cell>
          <cell r="AL166">
            <v>30.777238392009703</v>
          </cell>
          <cell r="AM166">
            <v>136.85413286693492</v>
          </cell>
          <cell r="AN166">
            <v>962.55736144843695</v>
          </cell>
          <cell r="AP166">
            <v>8.941008487963142</v>
          </cell>
          <cell r="AQ166">
            <v>14.710033888206263</v>
          </cell>
          <cell r="AR166">
            <v>11.80544839120105</v>
          </cell>
          <cell r="AS166">
            <v>8.3126473836692085</v>
          </cell>
          <cell r="AT166">
            <v>19.182366826372991</v>
          </cell>
          <cell r="AU166">
            <v>11.188086420814212</v>
          </cell>
        </row>
        <row r="167">
          <cell r="B167" t="str">
            <v>Gallbladder and bile duct disease</v>
          </cell>
          <cell r="C167">
            <v>0.25915295804711613</v>
          </cell>
          <cell r="D167">
            <v>2.1469383570973635E-2</v>
          </cell>
          <cell r="E167">
            <v>4.5039056620131121E-2</v>
          </cell>
          <cell r="F167">
            <v>0.16113060296033943</v>
          </cell>
          <cell r="G167">
            <v>0.24920990132830961</v>
          </cell>
          <cell r="H167">
            <v>0.57059997653117533</v>
          </cell>
          <cell r="I167">
            <v>5.2532734879103868</v>
          </cell>
          <cell r="J167">
            <v>1.8677508548432102</v>
          </cell>
          <cell r="K167">
            <v>2.7184116765385187</v>
          </cell>
          <cell r="L167">
            <v>3.6074955478155548</v>
          </cell>
          <cell r="M167">
            <v>7.1332529570472243</v>
          </cell>
          <cell r="N167">
            <v>10.861289988174297</v>
          </cell>
          <cell r="O167">
            <v>14.92477995854559</v>
          </cell>
          <cell r="P167">
            <v>17.061232907469297</v>
          </cell>
          <cell r="Q167">
            <v>39.006220538215189</v>
          </cell>
          <cell r="R167">
            <v>60.396947503974367</v>
          </cell>
          <cell r="S167">
            <v>53.89361317615348</v>
          </cell>
          <cell r="T167">
            <v>47.336409481550064</v>
          </cell>
          <cell r="U167">
            <v>82.809766887077259</v>
          </cell>
          <cell r="V167">
            <v>28.38137059273236</v>
          </cell>
          <cell r="W167">
            <v>1.1520847435182515</v>
          </cell>
          <cell r="X167">
            <v>0.14933076703175585</v>
          </cell>
          <cell r="Y167">
            <v>0</v>
          </cell>
          <cell r="Z167">
            <v>3.7817701982719547E-3</v>
          </cell>
          <cell r="AA167">
            <v>5.7005513315233174E-2</v>
          </cell>
          <cell r="AB167">
            <v>0.28443186007889476</v>
          </cell>
          <cell r="AC167">
            <v>2.0391753290584789</v>
          </cell>
          <cell r="AD167">
            <v>5.0921580458284241</v>
          </cell>
          <cell r="AE167">
            <v>10.858654477423803</v>
          </cell>
          <cell r="AF167">
            <v>13.881895395020532</v>
          </cell>
          <cell r="AG167">
            <v>14.44625046835451</v>
          </cell>
          <cell r="AH167">
            <v>12.543762100927593</v>
          </cell>
          <cell r="AI167">
            <v>16.355123675885636</v>
          </cell>
          <cell r="AJ167">
            <v>39.100177364919404</v>
          </cell>
          <cell r="AK167">
            <v>54.243949948496621</v>
          </cell>
          <cell r="AL167">
            <v>36.856399131951513</v>
          </cell>
          <cell r="AM167">
            <v>89.040049973631497</v>
          </cell>
          <cell r="AN167">
            <v>890.60095378698679</v>
          </cell>
          <cell r="AP167">
            <v>11.545886698022892</v>
          </cell>
          <cell r="AQ167">
            <v>19.332530093633885</v>
          </cell>
          <cell r="AR167">
            <v>15.412115481437869</v>
          </cell>
          <cell r="AS167">
            <v>10.753199249206151</v>
          </cell>
          <cell r="AT167">
            <v>23.93599917320639</v>
          </cell>
          <cell r="AU167">
            <v>15.126172014001774</v>
          </cell>
        </row>
        <row r="168">
          <cell r="B168" t="str">
            <v>Pancreatitis</v>
          </cell>
          <cell r="C168">
            <v>0</v>
          </cell>
          <cell r="D168">
            <v>3.7674550141853266E-2</v>
          </cell>
          <cell r="E168">
            <v>2.8739889338314041E-2</v>
          </cell>
          <cell r="F168">
            <v>9.5348193270378093E-2</v>
          </cell>
          <cell r="G168">
            <v>0.5196295503148578</v>
          </cell>
          <cell r="H168">
            <v>4.8273172709780283</v>
          </cell>
          <cell r="I168">
            <v>8.9539188063889341</v>
          </cell>
          <cell r="J168">
            <v>11.628572176201109</v>
          </cell>
          <cell r="K168">
            <v>11.911073954677427</v>
          </cell>
          <cell r="L168">
            <v>13.601036762172871</v>
          </cell>
          <cell r="M168">
            <v>7.9858293981820081</v>
          </cell>
          <cell r="N168">
            <v>19.33653600400946</v>
          </cell>
          <cell r="O168">
            <v>32.030159400853918</v>
          </cell>
          <cell r="P168">
            <v>36.388999874455578</v>
          </cell>
          <cell r="Q168">
            <v>29.212262958564605</v>
          </cell>
          <cell r="R168">
            <v>35.898005369924419</v>
          </cell>
          <cell r="S168">
            <v>33.515086220620958</v>
          </cell>
          <cell r="T168">
            <v>43.840705642843929</v>
          </cell>
          <cell r="U168">
            <v>36.465952298384217</v>
          </cell>
          <cell r="V168">
            <v>19.013582179755947</v>
          </cell>
          <cell r="W168">
            <v>0.77808260291688447</v>
          </cell>
          <cell r="X168">
            <v>0</v>
          </cell>
          <cell r="Y168">
            <v>0</v>
          </cell>
          <cell r="Z168">
            <v>5.9125673295658758E-2</v>
          </cell>
          <cell r="AA168">
            <v>6.8594383657041305E-2</v>
          </cell>
          <cell r="AB168">
            <v>0.14065278424106178</v>
          </cell>
          <cell r="AC168">
            <v>0.35144529277147596</v>
          </cell>
          <cell r="AD168">
            <v>4.6090363841832014</v>
          </cell>
          <cell r="AE168">
            <v>4.6621251784914977</v>
          </cell>
          <cell r="AF168">
            <v>1.0294819497771928</v>
          </cell>
          <cell r="AG168">
            <v>5.1071191585939397</v>
          </cell>
          <cell r="AH168">
            <v>17.625699591523613</v>
          </cell>
          <cell r="AI168">
            <v>11.828933487894481</v>
          </cell>
          <cell r="AJ168">
            <v>8.3734331384123539</v>
          </cell>
          <cell r="AK168">
            <v>21.28442693191861</v>
          </cell>
          <cell r="AL168">
            <v>64.480956902665483</v>
          </cell>
          <cell r="AM168">
            <v>33.604542836789228</v>
          </cell>
          <cell r="AN168">
            <v>441.30456155119089</v>
          </cell>
          <cell r="AP168">
            <v>13.942665154211749</v>
          </cell>
          <cell r="AQ168">
            <v>10.252541787019529</v>
          </cell>
          <cell r="AR168">
            <v>12.110442917781558</v>
          </cell>
          <cell r="AS168">
            <v>13.535678318777473</v>
          </cell>
          <cell r="AT168">
            <v>12.740214347826958</v>
          </cell>
          <cell r="AU168">
            <v>12.040851888694752</v>
          </cell>
        </row>
        <row r="169">
          <cell r="B169" t="str">
            <v>Inflammatory bowel disease</v>
          </cell>
          <cell r="C169">
            <v>28.435955275497573</v>
          </cell>
          <cell r="D169">
            <v>28.20950418501047</v>
          </cell>
          <cell r="E169">
            <v>27.740989809337712</v>
          </cell>
          <cell r="F169">
            <v>31.692903141381787</v>
          </cell>
          <cell r="G169">
            <v>57.370959951239506</v>
          </cell>
          <cell r="H169">
            <v>90.837911803025449</v>
          </cell>
          <cell r="I169">
            <v>99.930126164303701</v>
          </cell>
          <cell r="J169">
            <v>99.529548352680891</v>
          </cell>
          <cell r="K169">
            <v>92.699368353450595</v>
          </cell>
          <cell r="L169">
            <v>91.114297580938199</v>
          </cell>
          <cell r="M169">
            <v>81.881788129187242</v>
          </cell>
          <cell r="N169">
            <v>65.679001563250424</v>
          </cell>
          <cell r="O169">
            <v>56.874924759102093</v>
          </cell>
          <cell r="P169">
            <v>52.646659197063286</v>
          </cell>
          <cell r="Q169">
            <v>42.377179826357668</v>
          </cell>
          <cell r="R169">
            <v>33.475808922734544</v>
          </cell>
          <cell r="S169">
            <v>27.130577951397886</v>
          </cell>
          <cell r="T169">
            <v>27.724160230048398</v>
          </cell>
          <cell r="U169">
            <v>8.1500654015443494</v>
          </cell>
          <cell r="V169">
            <v>1.4583697718263093</v>
          </cell>
          <cell r="W169">
            <v>0.43740792314819488</v>
          </cell>
          <cell r="X169">
            <v>1.0717626154588019E-2</v>
          </cell>
          <cell r="Y169">
            <v>4.7306682934391722</v>
          </cell>
          <cell r="Z169">
            <v>19.342392549127354</v>
          </cell>
          <cell r="AA169">
            <v>25.068763144156236</v>
          </cell>
          <cell r="AB169">
            <v>28.560697117558096</v>
          </cell>
          <cell r="AC169">
            <v>39.981804455313018</v>
          </cell>
          <cell r="AD169">
            <v>71.865133304512696</v>
          </cell>
          <cell r="AE169">
            <v>100.11086992519569</v>
          </cell>
          <cell r="AF169">
            <v>134.24290240211627</v>
          </cell>
          <cell r="AG169">
            <v>101.16286898359014</v>
          </cell>
          <cell r="AH169">
            <v>87.395218053455991</v>
          </cell>
          <cell r="AI169">
            <v>85.64542219795328</v>
          </cell>
          <cell r="AJ169">
            <v>86.311524414419878</v>
          </cell>
          <cell r="AK169">
            <v>78.718413142065856</v>
          </cell>
          <cell r="AL169">
            <v>58.45292473055715</v>
          </cell>
          <cell r="AM169">
            <v>91.186294984268301</v>
          </cell>
          <cell r="AN169">
            <v>309.0772405703222</v>
          </cell>
          <cell r="AP169">
            <v>63.663448821932484</v>
          </cell>
          <cell r="AQ169">
            <v>57.926067787196892</v>
          </cell>
          <cell r="AR169">
            <v>60.814720997769243</v>
          </cell>
          <cell r="AS169">
            <v>64.042279313860931</v>
          </cell>
          <cell r="AT169">
            <v>59.767426038285301</v>
          </cell>
          <cell r="AU169">
            <v>60.764251156196636</v>
          </cell>
        </row>
        <row r="170">
          <cell r="B170" t="str">
            <v>Vascular insufficiency bowel</v>
          </cell>
          <cell r="C170">
            <v>103.62406945151513</v>
          </cell>
          <cell r="D170">
            <v>5.0621245217066381E-2</v>
          </cell>
          <cell r="E170">
            <v>2.8739889338314041E-2</v>
          </cell>
          <cell r="F170">
            <v>4.37012552489233E-2</v>
          </cell>
          <cell r="G170">
            <v>4.7598847925066551E-2</v>
          </cell>
          <cell r="H170">
            <v>5.1107422845247834</v>
          </cell>
          <cell r="I170">
            <v>9.7585133694478493E-2</v>
          </cell>
          <cell r="J170">
            <v>0.13878827452658946</v>
          </cell>
          <cell r="K170">
            <v>3.4918472225011161</v>
          </cell>
          <cell r="L170">
            <v>3.870725204016451</v>
          </cell>
          <cell r="M170">
            <v>3.960118011357137</v>
          </cell>
          <cell r="N170">
            <v>13.281684843676858</v>
          </cell>
          <cell r="O170">
            <v>19.847002602916344</v>
          </cell>
          <cell r="P170">
            <v>36.970968219055422</v>
          </cell>
          <cell r="Q170">
            <v>35.696105689437864</v>
          </cell>
          <cell r="R170">
            <v>59.70834313692977</v>
          </cell>
          <cell r="S170">
            <v>69.859904182214052</v>
          </cell>
          <cell r="T170">
            <v>118.93712907954239</v>
          </cell>
          <cell r="U170">
            <v>84.235072660724015</v>
          </cell>
          <cell r="V170">
            <v>28.017496047442027</v>
          </cell>
          <cell r="W170">
            <v>1.7535357172416867E-2</v>
          </cell>
          <cell r="X170">
            <v>0</v>
          </cell>
          <cell r="Y170">
            <v>4.5503473779183459</v>
          </cell>
          <cell r="Z170">
            <v>2.4290695233395745E-2</v>
          </cell>
          <cell r="AA170">
            <v>1.5243196368231404E-2</v>
          </cell>
          <cell r="AB170">
            <v>1.9535108922369704E-2</v>
          </cell>
          <cell r="AC170">
            <v>3.8895463117420261</v>
          </cell>
          <cell r="AD170">
            <v>9.7843849116021328E-2</v>
          </cell>
          <cell r="AE170">
            <v>0.13931891636214128</v>
          </cell>
          <cell r="AF170">
            <v>0.14364943775453151</v>
          </cell>
          <cell r="AG170">
            <v>0.27890450010547468</v>
          </cell>
          <cell r="AH170">
            <v>9.3228039932063655</v>
          </cell>
          <cell r="AI170">
            <v>6.7032958685382038</v>
          </cell>
          <cell r="AJ170">
            <v>43.815976860289432</v>
          </cell>
          <cell r="AK170">
            <v>35.952185976293713</v>
          </cell>
          <cell r="AL170">
            <v>60.764805848702231</v>
          </cell>
          <cell r="AM170">
            <v>180.02703824096821</v>
          </cell>
          <cell r="AN170">
            <v>1342.4578876487171</v>
          </cell>
          <cell r="AP170">
            <v>15.687717723645422</v>
          </cell>
          <cell r="AQ170">
            <v>22.696260107888143</v>
          </cell>
          <cell r="AR170">
            <v>19.167603332766326</v>
          </cell>
          <cell r="AS170">
            <v>14.651908852964752</v>
          </cell>
          <cell r="AT170">
            <v>29.102453715473885</v>
          </cell>
          <cell r="AU170">
            <v>18.394580135382778</v>
          </cell>
        </row>
        <row r="171">
          <cell r="B171" t="str">
            <v>Other digestive system diseases</v>
          </cell>
          <cell r="C171">
            <v>38.990112475853351</v>
          </cell>
          <cell r="D171">
            <v>1.6686952998240472</v>
          </cell>
          <cell r="E171">
            <v>13.004572880710414</v>
          </cell>
          <cell r="F171">
            <v>12.38898824254216</v>
          </cell>
          <cell r="G171">
            <v>0.26043449290917264</v>
          </cell>
          <cell r="H171">
            <v>6.3227804647414025</v>
          </cell>
          <cell r="I171">
            <v>11.703134283190003</v>
          </cell>
          <cell r="J171">
            <v>10.196361891899736</v>
          </cell>
          <cell r="K171">
            <v>10.513929880089902</v>
          </cell>
          <cell r="L171">
            <v>26.419112945323203</v>
          </cell>
          <cell r="M171">
            <v>64.726837030579958</v>
          </cell>
          <cell r="N171">
            <v>71.509578483293296</v>
          </cell>
          <cell r="O171">
            <v>90.458820680579393</v>
          </cell>
          <cell r="P171">
            <v>142.75336337492089</v>
          </cell>
          <cell r="Q171">
            <v>164.38644910579697</v>
          </cell>
          <cell r="R171">
            <v>169.22191855686569</v>
          </cell>
          <cell r="S171">
            <v>279.31781128465309</v>
          </cell>
          <cell r="T171">
            <v>198.31993218883815</v>
          </cell>
          <cell r="U171">
            <v>181.66174020939704</v>
          </cell>
          <cell r="V171">
            <v>65.967372522750793</v>
          </cell>
          <cell r="W171">
            <v>3.2545386981789077</v>
          </cell>
          <cell r="X171">
            <v>0.21313454286757141</v>
          </cell>
          <cell r="Y171">
            <v>7.1940539800569523</v>
          </cell>
          <cell r="Z171">
            <v>0.3983393942827208</v>
          </cell>
          <cell r="AA171">
            <v>4.146190218880437E-2</v>
          </cell>
          <cell r="AB171">
            <v>13.605412904923208</v>
          </cell>
          <cell r="AC171">
            <v>6.4320427784967222</v>
          </cell>
          <cell r="AD171">
            <v>0.29259963597947941</v>
          </cell>
          <cell r="AE171">
            <v>6.4439217385799337</v>
          </cell>
          <cell r="AF171">
            <v>23.89449348579949</v>
          </cell>
          <cell r="AG171">
            <v>24.411660671379853</v>
          </cell>
          <cell r="AH171">
            <v>38.525488482383032</v>
          </cell>
          <cell r="AI171">
            <v>55.498882908160354</v>
          </cell>
          <cell r="AJ171">
            <v>54.450803542926735</v>
          </cell>
          <cell r="AK171">
            <v>154.09556089725373</v>
          </cell>
          <cell r="AL171">
            <v>150.02124050244242</v>
          </cell>
          <cell r="AM171">
            <v>300.37000335083673</v>
          </cell>
          <cell r="AN171">
            <v>3515.0407741357913</v>
          </cell>
          <cell r="AP171">
            <v>55.449987386101988</v>
          </cell>
          <cell r="AQ171">
            <v>62.686210848541009</v>
          </cell>
          <cell r="AR171">
            <v>59.042921338807965</v>
          </cell>
          <cell r="AS171">
            <v>53.103275345489834</v>
          </cell>
          <cell r="AT171">
            <v>79.095866541931827</v>
          </cell>
          <cell r="AU171">
            <v>57.161368968310597</v>
          </cell>
        </row>
        <row r="172">
          <cell r="B172" t="str">
            <v>Genitourinary diseases</v>
          </cell>
          <cell r="C172">
            <v>53.303054987767915</v>
          </cell>
          <cell r="D172">
            <v>7.8728792572968835</v>
          </cell>
          <cell r="E172">
            <v>1.4026468733274304</v>
          </cell>
          <cell r="F172">
            <v>2.174069658669322</v>
          </cell>
          <cell r="G172">
            <v>74.123473115555001</v>
          </cell>
          <cell r="H172">
            <v>214.960145512954</v>
          </cell>
          <cell r="I172">
            <v>290.99428679253856</v>
          </cell>
          <cell r="J172">
            <v>216.12064576930712</v>
          </cell>
          <cell r="K172">
            <v>191.15197004917206</v>
          </cell>
          <cell r="L172">
            <v>129.70823197339072</v>
          </cell>
          <cell r="M172">
            <v>157.11313323952498</v>
          </cell>
          <cell r="N172">
            <v>193.67312309127072</v>
          </cell>
          <cell r="O172">
            <v>365.49543126524713</v>
          </cell>
          <cell r="P172">
            <v>598.53813311013801</v>
          </cell>
          <cell r="Q172">
            <v>838.43282260628348</v>
          </cell>
          <cell r="R172">
            <v>1072.1658699506777</v>
          </cell>
          <cell r="S172">
            <v>1260.2391488555504</v>
          </cell>
          <cell r="T172">
            <v>1539.9190446062739</v>
          </cell>
          <cell r="U172">
            <v>1380.7013154019539</v>
          </cell>
          <cell r="V172">
            <v>525.02270527299629</v>
          </cell>
          <cell r="W172">
            <v>22.751274462450148</v>
          </cell>
          <cell r="X172">
            <v>0.58897536705207076</v>
          </cell>
          <cell r="Y172">
            <v>6.3599129105736771E-2</v>
          </cell>
          <cell r="Z172">
            <v>4.692331284998442</v>
          </cell>
          <cell r="AA172">
            <v>0.97581132432925632</v>
          </cell>
          <cell r="AB172">
            <v>32.996888346037899</v>
          </cell>
          <cell r="AC172">
            <v>255.66564935342529</v>
          </cell>
          <cell r="AD172">
            <v>478.51389424132964</v>
          </cell>
          <cell r="AE172">
            <v>343.53848757602736</v>
          </cell>
          <cell r="AF172">
            <v>428.85171494306945</v>
          </cell>
          <cell r="AG172">
            <v>364.51542923734792</v>
          </cell>
          <cell r="AH172">
            <v>303.01702507430832</v>
          </cell>
          <cell r="AI172">
            <v>330.40841226447407</v>
          </cell>
          <cell r="AJ172">
            <v>321.44957638267601</v>
          </cell>
          <cell r="AK172">
            <v>350.80070066914845</v>
          </cell>
          <cell r="AL172">
            <v>412.28194106737612</v>
          </cell>
          <cell r="AM172">
            <v>1281.8110335098067</v>
          </cell>
          <cell r="AN172">
            <v>13380.68653920543</v>
          </cell>
          <cell r="AP172">
            <v>316.09263731766214</v>
          </cell>
          <cell r="AQ172">
            <v>368.12588990152466</v>
          </cell>
          <cell r="AR172">
            <v>341.92821866042954</v>
          </cell>
          <cell r="AS172">
            <v>300.06392249377751</v>
          </cell>
          <cell r="AT172">
            <v>430.25412735734039</v>
          </cell>
          <cell r="AU172">
            <v>334.88528664150215</v>
          </cell>
        </row>
        <row r="173">
          <cell r="B173" t="str">
            <v>Nephritis and nephrosis</v>
          </cell>
          <cell r="C173">
            <v>53.08811546070897</v>
          </cell>
          <cell r="D173">
            <v>7.8728792572968835</v>
          </cell>
          <cell r="E173">
            <v>1.4026468733274304</v>
          </cell>
          <cell r="F173">
            <v>2.174069658669322</v>
          </cell>
          <cell r="G173">
            <v>9.2556409438388414</v>
          </cell>
          <cell r="H173">
            <v>7.6523498832403094</v>
          </cell>
          <cell r="I173">
            <v>26.267619035725957</v>
          </cell>
          <cell r="J173">
            <v>19.472701725758377</v>
          </cell>
          <cell r="K173">
            <v>38.388433559880504</v>
          </cell>
          <cell r="L173">
            <v>44.116962021000333</v>
          </cell>
          <cell r="M173">
            <v>80.918034729786513</v>
          </cell>
          <cell r="N173">
            <v>100.35450266653132</v>
          </cell>
          <cell r="O173">
            <v>139.85024661771354</v>
          </cell>
          <cell r="P173">
            <v>197.61447845547843</v>
          </cell>
          <cell r="Q173">
            <v>297.87185104686176</v>
          </cell>
          <cell r="R173">
            <v>478.25793556164518</v>
          </cell>
          <cell r="S173">
            <v>719.78800445801562</v>
          </cell>
          <cell r="T173">
            <v>1036.8489019143378</v>
          </cell>
          <cell r="U173">
            <v>1006.0076270854651</v>
          </cell>
          <cell r="V173">
            <v>387.21976687382977</v>
          </cell>
          <cell r="W173">
            <v>17.231319821937948</v>
          </cell>
          <cell r="X173">
            <v>0.47610496626335963</v>
          </cell>
          <cell r="Y173">
            <v>3.0850001219473386E-2</v>
          </cell>
          <cell r="Z173">
            <v>4.692331284998442</v>
          </cell>
          <cell r="AA173">
            <v>0.97581132432925632</v>
          </cell>
          <cell r="AB173">
            <v>1.8365916634066177</v>
          </cell>
          <cell r="AC173">
            <v>3.7695432636911077</v>
          </cell>
          <cell r="AD173">
            <v>17.541751763664731</v>
          </cell>
          <cell r="AE173">
            <v>16.348750878148312</v>
          </cell>
          <cell r="AF173">
            <v>30.869162511120795</v>
          </cell>
          <cell r="AG173">
            <v>25.648393919249624</v>
          </cell>
          <cell r="AH173">
            <v>48.418671686738193</v>
          </cell>
          <cell r="AI173">
            <v>88.129954112490111</v>
          </cell>
          <cell r="AJ173">
            <v>136.61668707754635</v>
          </cell>
          <cell r="AK173">
            <v>160.0888584380651</v>
          </cell>
          <cell r="AL173">
            <v>237.52165291235499</v>
          </cell>
          <cell r="AM173">
            <v>622.76454520614425</v>
          </cell>
          <cell r="AN173">
            <v>9134.5644009649732</v>
          </cell>
          <cell r="AP173">
            <v>131.50160188075884</v>
          </cell>
          <cell r="AQ173">
            <v>139.82234261222817</v>
          </cell>
          <cell r="AR173">
            <v>135.63302098921227</v>
          </cell>
          <cell r="AS173">
            <v>120.32688744849158</v>
          </cell>
          <cell r="AT173">
            <v>180.6264870790084</v>
          </cell>
          <cell r="AU173">
            <v>130.43581364260544</v>
          </cell>
        </row>
        <row r="174">
          <cell r="B174" t="str">
            <v>Benign prostatic hypertrophy</v>
          </cell>
          <cell r="C174">
            <v>0</v>
          </cell>
          <cell r="D174">
            <v>0</v>
          </cell>
          <cell r="E174">
            <v>0</v>
          </cell>
          <cell r="F174">
            <v>0</v>
          </cell>
          <cell r="G174">
            <v>0</v>
          </cell>
          <cell r="H174">
            <v>0</v>
          </cell>
          <cell r="I174">
            <v>0</v>
          </cell>
          <cell r="J174">
            <v>0</v>
          </cell>
          <cell r="K174">
            <v>0.59978168215206795</v>
          </cell>
          <cell r="L174">
            <v>3.3971407940850287</v>
          </cell>
          <cell r="M174">
            <v>11.555613332597083</v>
          </cell>
          <cell r="N174">
            <v>59.801322993001683</v>
          </cell>
          <cell r="O174">
            <v>168.56712238892689</v>
          </cell>
          <cell r="P174">
            <v>304.69007934912128</v>
          </cell>
          <cell r="Q174">
            <v>410.43865071712526</v>
          </cell>
          <cell r="R174">
            <v>429.40156334518224</v>
          </cell>
          <cell r="S174">
            <v>353.66432790829225</v>
          </cell>
          <cell r="T174">
            <v>259.7884486593772</v>
          </cell>
          <cell r="U174">
            <v>139.49507899981037</v>
          </cell>
          <cell r="V174">
            <v>46.156912761307034</v>
          </cell>
          <cell r="W174">
            <v>1.112359708081206</v>
          </cell>
          <cell r="X174">
            <v>0</v>
          </cell>
          <cell r="Y174">
            <v>0</v>
          </cell>
          <cell r="Z174">
            <v>0</v>
          </cell>
          <cell r="AA174">
            <v>0</v>
          </cell>
          <cell r="AB174">
            <v>0</v>
          </cell>
          <cell r="AC174">
            <v>0</v>
          </cell>
          <cell r="AD174">
            <v>0</v>
          </cell>
          <cell r="AE174">
            <v>0</v>
          </cell>
          <cell r="AF174">
            <v>6.3948897888766715E-7</v>
          </cell>
          <cell r="AG174">
            <v>7.6382234136833316E-19</v>
          </cell>
          <cell r="AH174">
            <v>0</v>
          </cell>
          <cell r="AI174">
            <v>3.3789485904903544E-6</v>
          </cell>
          <cell r="AJ174">
            <v>0</v>
          </cell>
          <cell r="AK174">
            <v>1.6052638467254984E-6</v>
          </cell>
          <cell r="AL174">
            <v>0</v>
          </cell>
          <cell r="AM174">
            <v>6.195085366849332</v>
          </cell>
          <cell r="AN174">
            <v>15.085703599252192</v>
          </cell>
          <cell r="AP174">
            <v>75.864447066439027</v>
          </cell>
          <cell r="AQ174">
            <v>0.28753928119750943</v>
          </cell>
          <cell r="AR174">
            <v>38.338956120558592</v>
          </cell>
          <cell r="AS174">
            <v>73.056369349341566</v>
          </cell>
          <cell r="AT174">
            <v>0.96487770069174539</v>
          </cell>
          <cell r="AU174">
            <v>38.6343672274919</v>
          </cell>
        </row>
        <row r="175">
          <cell r="B175" t="str">
            <v>Urinary incontinence</v>
          </cell>
          <cell r="C175">
            <v>0</v>
          </cell>
          <cell r="D175">
            <v>0</v>
          </cell>
          <cell r="E175">
            <v>0</v>
          </cell>
          <cell r="F175">
            <v>0</v>
          </cell>
          <cell r="G175">
            <v>0</v>
          </cell>
          <cell r="H175">
            <v>0</v>
          </cell>
          <cell r="I175">
            <v>0</v>
          </cell>
          <cell r="J175">
            <v>0.16011380333964359</v>
          </cell>
          <cell r="K175">
            <v>1.6026415384466013</v>
          </cell>
          <cell r="L175">
            <v>12.951662952909057</v>
          </cell>
          <cell r="M175">
            <v>24.354798720465272</v>
          </cell>
          <cell r="N175">
            <v>30.514632299741891</v>
          </cell>
          <cell r="O175">
            <v>44.941065923952287</v>
          </cell>
          <cell r="P175">
            <v>61.784872507481332</v>
          </cell>
          <cell r="Q175">
            <v>92.811808987106517</v>
          </cell>
          <cell r="R175">
            <v>94.573489558867408</v>
          </cell>
          <cell r="S175">
            <v>84.93913362282106</v>
          </cell>
          <cell r="T175">
            <v>65.026736842333193</v>
          </cell>
          <cell r="U175">
            <v>39.2593982107621</v>
          </cell>
          <cell r="V175">
            <v>13.085329609885436</v>
          </cell>
          <cell r="W175">
            <v>0.60293586244488762</v>
          </cell>
          <cell r="X175">
            <v>0.11287040078871106</v>
          </cell>
          <cell r="Y175">
            <v>0</v>
          </cell>
          <cell r="Z175">
            <v>0</v>
          </cell>
          <cell r="AA175">
            <v>0</v>
          </cell>
          <cell r="AB175">
            <v>0.1932281483742074</v>
          </cell>
          <cell r="AC175">
            <v>0.701043005448446</v>
          </cell>
          <cell r="AD175">
            <v>31.375315826260909</v>
          </cell>
          <cell r="AE175">
            <v>89.796600856012304</v>
          </cell>
          <cell r="AF175">
            <v>115.24233199796357</v>
          </cell>
          <cell r="AG175">
            <v>75.608540144444447</v>
          </cell>
          <cell r="AH175">
            <v>106.42488289960656</v>
          </cell>
          <cell r="AI175">
            <v>134.88830030801503</v>
          </cell>
          <cell r="AJ175">
            <v>160.61214200273844</v>
          </cell>
          <cell r="AK175">
            <v>158.41848470751208</v>
          </cell>
          <cell r="AL175">
            <v>141.70106322119125</v>
          </cell>
          <cell r="AM175">
            <v>472.87699624991603</v>
          </cell>
          <cell r="AN175">
            <v>1827.1603615913473</v>
          </cell>
          <cell r="AP175">
            <v>21.298539625599762</v>
          </cell>
          <cell r="AQ175">
            <v>73.45980272526478</v>
          </cell>
          <cell r="AR175">
            <v>47.197680825372416</v>
          </cell>
          <cell r="AS175">
            <v>20.597198923276274</v>
          </cell>
          <cell r="AT175">
            <v>84.7026366853746</v>
          </cell>
          <cell r="AU175">
            <v>46.926797797928131</v>
          </cell>
        </row>
        <row r="176">
          <cell r="B176" t="str">
            <v>Infertility</v>
          </cell>
          <cell r="C176">
            <v>0</v>
          </cell>
          <cell r="D176">
            <v>0</v>
          </cell>
          <cell r="E176">
            <v>0</v>
          </cell>
          <cell r="F176">
            <v>0</v>
          </cell>
          <cell r="G176">
            <v>64.867832171716159</v>
          </cell>
          <cell r="H176">
            <v>203.18514028898048</v>
          </cell>
          <cell r="I176">
            <v>264.61317030483002</v>
          </cell>
          <cell r="J176">
            <v>196.18139070481402</v>
          </cell>
          <cell r="K176">
            <v>150.40576271197676</v>
          </cell>
          <cell r="L176">
            <v>69.059159558820951</v>
          </cell>
          <cell r="M176">
            <v>34.207435752794304</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12.108640363257793</v>
          </cell>
          <cell r="AC176">
            <v>197.42153029965144</v>
          </cell>
          <cell r="AD176">
            <v>381.45840083390897</v>
          </cell>
          <cell r="AE176">
            <v>219.14292959160855</v>
          </cell>
          <cell r="AF176">
            <v>258.34313554763941</v>
          </cell>
          <cell r="AG176">
            <v>238.0213771664923</v>
          </cell>
          <cell r="AH176">
            <v>128.22827121993885</v>
          </cell>
          <cell r="AI176">
            <v>78.132888875532217</v>
          </cell>
          <cell r="AJ176">
            <v>0</v>
          </cell>
          <cell r="AK176">
            <v>0</v>
          </cell>
          <cell r="AL176">
            <v>0</v>
          </cell>
          <cell r="AM176">
            <v>0</v>
          </cell>
          <cell r="AN176">
            <v>0</v>
          </cell>
          <cell r="AP176">
            <v>69.777831489640548</v>
          </cell>
          <cell r="AQ176">
            <v>105.77200358775558</v>
          </cell>
          <cell r="AR176">
            <v>87.649679104925497</v>
          </cell>
          <cell r="AS176">
            <v>70.422883487820883</v>
          </cell>
          <cell r="AT176">
            <v>105.49760864561036</v>
          </cell>
          <cell r="AU176">
            <v>87.649679104925468</v>
          </cell>
        </row>
        <row r="177">
          <cell r="B177" t="str">
            <v>Other genitourinary diseases</v>
          </cell>
          <cell r="C177">
            <v>0.2149395270589517</v>
          </cell>
          <cell r="D177">
            <v>0</v>
          </cell>
          <cell r="E177">
            <v>0</v>
          </cell>
          <cell r="F177">
            <v>0</v>
          </cell>
          <cell r="G177">
            <v>0</v>
          </cell>
          <cell r="H177">
            <v>4.1226553407332185</v>
          </cell>
          <cell r="I177">
            <v>0.11349745198260273</v>
          </cell>
          <cell r="J177">
            <v>0.30643953539503255</v>
          </cell>
          <cell r="K177">
            <v>0.15535055671614856</v>
          </cell>
          <cell r="L177">
            <v>0.18330664657535917</v>
          </cell>
          <cell r="M177">
            <v>6.0772507038818153</v>
          </cell>
          <cell r="N177">
            <v>3.0026651319958391</v>
          </cell>
          <cell r="O177">
            <v>12.136996334654533</v>
          </cell>
          <cell r="P177">
            <v>34.448702798056878</v>
          </cell>
          <cell r="Q177">
            <v>37.310511855189986</v>
          </cell>
          <cell r="R177">
            <v>69.932881484982957</v>
          </cell>
          <cell r="S177">
            <v>101.84768286642168</v>
          </cell>
          <cell r="T177">
            <v>178.25495719022575</v>
          </cell>
          <cell r="U177">
            <v>195.93921110591634</v>
          </cell>
          <cell r="V177">
            <v>78.560696027974103</v>
          </cell>
          <cell r="W177">
            <v>3.8046590699861089</v>
          </cell>
          <cell r="X177">
            <v>0</v>
          </cell>
          <cell r="Y177">
            <v>3.2749127886263392E-2</v>
          </cell>
          <cell r="Z177">
            <v>0</v>
          </cell>
          <cell r="AA177">
            <v>0</v>
          </cell>
          <cell r="AB177">
            <v>18.858428170999275</v>
          </cell>
          <cell r="AC177">
            <v>53.773532784634341</v>
          </cell>
          <cell r="AD177">
            <v>48.138425817495033</v>
          </cell>
          <cell r="AE177">
            <v>18.25020625025817</v>
          </cell>
          <cell r="AF177">
            <v>24.397084246856728</v>
          </cell>
          <cell r="AG177">
            <v>25.237118007161602</v>
          </cell>
          <cell r="AH177">
            <v>19.945199268024751</v>
          </cell>
          <cell r="AI177">
            <v>29.257265589488107</v>
          </cell>
          <cell r="AJ177">
            <v>24.220747302391256</v>
          </cell>
          <cell r="AK177">
            <v>32.293355918307469</v>
          </cell>
          <cell r="AL177">
            <v>33.059224933829931</v>
          </cell>
          <cell r="AM177">
            <v>179.97440668689723</v>
          </cell>
          <cell r="AN177">
            <v>2403.8760730498607</v>
          </cell>
          <cell r="AP177">
            <v>17.650217255223946</v>
          </cell>
          <cell r="AQ177">
            <v>48.784201695078607</v>
          </cell>
          <cell r="AR177">
            <v>33.108881620360826</v>
          </cell>
          <cell r="AS177">
            <v>15.660583284847217</v>
          </cell>
          <cell r="AT177">
            <v>58.462517246655345</v>
          </cell>
          <cell r="AU177">
            <v>31.238628868551309</v>
          </cell>
        </row>
        <row r="178">
          <cell r="B178" t="str">
            <v>Skin diseases</v>
          </cell>
          <cell r="C178">
            <v>42.580386356851001</v>
          </cell>
          <cell r="D178">
            <v>41.015746053766605</v>
          </cell>
          <cell r="E178">
            <v>35.870823184635171</v>
          </cell>
          <cell r="F178">
            <v>120.40582290012071</v>
          </cell>
          <cell r="G178">
            <v>165.74644676616361</v>
          </cell>
          <cell r="H178">
            <v>98.02859060804515</v>
          </cell>
          <cell r="I178">
            <v>85.090313369197176</v>
          </cell>
          <cell r="J178">
            <v>74.697598441282238</v>
          </cell>
          <cell r="K178">
            <v>49.698298750367172</v>
          </cell>
          <cell r="L178">
            <v>27.399162213442722</v>
          </cell>
          <cell r="M178">
            <v>44.928342985454393</v>
          </cell>
          <cell r="N178">
            <v>73.538796318042984</v>
          </cell>
          <cell r="O178">
            <v>65.40864606743456</v>
          </cell>
          <cell r="P178">
            <v>53.235250569093189</v>
          </cell>
          <cell r="Q178">
            <v>45.787489241290949</v>
          </cell>
          <cell r="R178">
            <v>33.652904281268476</v>
          </cell>
          <cell r="S178">
            <v>22.228929179303893</v>
          </cell>
          <cell r="T178">
            <v>23.171637921535492</v>
          </cell>
          <cell r="U178">
            <v>11.283004321655563</v>
          </cell>
          <cell r="V178">
            <v>2.6008815343077418</v>
          </cell>
          <cell r="W178">
            <v>0.49588087123109686</v>
          </cell>
          <cell r="X178">
            <v>2.1493948286389949E-2</v>
          </cell>
          <cell r="Y178">
            <v>9.0311810032715627</v>
          </cell>
          <cell r="Z178">
            <v>43.149587161847826</v>
          </cell>
          <cell r="AA178">
            <v>92.125659226625302</v>
          </cell>
          <cell r="AB178">
            <v>100.85997484447033</v>
          </cell>
          <cell r="AC178">
            <v>114.91857009101474</v>
          </cell>
          <cell r="AD178">
            <v>91.374780623026908</v>
          </cell>
          <cell r="AE178">
            <v>64.858781576178799</v>
          </cell>
          <cell r="AF178">
            <v>53.294121537513007</v>
          </cell>
          <cell r="AG178">
            <v>38.70620058355901</v>
          </cell>
          <cell r="AH178">
            <v>20.889111864500315</v>
          </cell>
          <cell r="AI178">
            <v>14.994970505270729</v>
          </cell>
          <cell r="AJ178">
            <v>16.674109651772056</v>
          </cell>
          <cell r="AK178">
            <v>26.243485350325358</v>
          </cell>
          <cell r="AL178">
            <v>35.686132278554567</v>
          </cell>
          <cell r="AM178">
            <v>70.842284159708797</v>
          </cell>
          <cell r="AN178">
            <v>173.35824254978351</v>
          </cell>
          <cell r="AP178">
            <v>66.136026730323778</v>
          </cell>
          <cell r="AQ178">
            <v>50.94107544410145</v>
          </cell>
          <cell r="AR178">
            <v>58.591420532164705</v>
          </cell>
          <cell r="AS178">
            <v>66.992906643828533</v>
          </cell>
          <cell r="AT178">
            <v>51.841445605309715</v>
          </cell>
          <cell r="AU178">
            <v>58.574534238650493</v>
          </cell>
        </row>
        <row r="179">
          <cell r="B179" t="str">
            <v>Eczema</v>
          </cell>
          <cell r="C179">
            <v>33.177016272698275</v>
          </cell>
          <cell r="D179">
            <v>31.671121286834879</v>
          </cell>
          <cell r="E179">
            <v>22.802314168404276</v>
          </cell>
          <cell r="F179">
            <v>10.634446352803534</v>
          </cell>
          <cell r="G179">
            <v>7.2557935540652343</v>
          </cell>
          <cell r="H179">
            <v>11.25652993241034</v>
          </cell>
          <cell r="I179">
            <v>10.404285276046899</v>
          </cell>
          <cell r="J179">
            <v>10.895042297209002</v>
          </cell>
          <cell r="K179">
            <v>10.846412723112792</v>
          </cell>
          <cell r="L179">
            <v>10.423726427506718</v>
          </cell>
          <cell r="M179">
            <v>10.005432910362286</v>
          </cell>
          <cell r="N179">
            <v>9.498388455488886</v>
          </cell>
          <cell r="O179">
            <v>9.5283835213542663</v>
          </cell>
          <cell r="P179">
            <v>8.5347398628977391</v>
          </cell>
          <cell r="Q179">
            <v>7.3711127945803918</v>
          </cell>
          <cell r="R179">
            <v>6.3128092370937701</v>
          </cell>
          <cell r="S179">
            <v>4.8055796993035216</v>
          </cell>
          <cell r="T179">
            <v>3.1698626761766362</v>
          </cell>
          <cell r="U179">
            <v>1.6136118090130542</v>
          </cell>
          <cell r="V179">
            <v>0.48751796989786222</v>
          </cell>
          <cell r="W179">
            <v>2.1241426820265495E-2</v>
          </cell>
          <cell r="X179">
            <v>3.984711893078462E-3</v>
          </cell>
          <cell r="Y179">
            <v>8.6980688805410864</v>
          </cell>
          <cell r="Z179">
            <v>41.807783513094044</v>
          </cell>
          <cell r="AA179">
            <v>87.15672148348358</v>
          </cell>
          <cell r="AB179">
            <v>61.908670847831871</v>
          </cell>
          <cell r="AC179">
            <v>5.509433257256064</v>
          </cell>
          <cell r="AD179">
            <v>3.5340024004871866</v>
          </cell>
          <cell r="AE179">
            <v>10.437973845728665</v>
          </cell>
          <cell r="AF179">
            <v>13.2306084763973</v>
          </cell>
          <cell r="AG179">
            <v>10.843931371558883</v>
          </cell>
          <cell r="AH179">
            <v>9.1797143416708149</v>
          </cell>
          <cell r="AI179">
            <v>7.4408186433198802</v>
          </cell>
          <cell r="AJ179">
            <v>6.0790733067524565</v>
          </cell>
          <cell r="AK179">
            <v>4.8869470400204049</v>
          </cell>
          <cell r="AL179">
            <v>3.1278944405639995</v>
          </cell>
          <cell r="AM179">
            <v>3.4014080546970273</v>
          </cell>
          <cell r="AN179">
            <v>13.409534663109403</v>
          </cell>
          <cell r="AP179">
            <v>11.506239752982728</v>
          </cell>
          <cell r="AQ179">
            <v>18.70196059477983</v>
          </cell>
          <cell r="AR179">
            <v>15.079063320536383</v>
          </cell>
          <cell r="AS179">
            <v>11.663858707789711</v>
          </cell>
          <cell r="AT179">
            <v>18.488448899017165</v>
          </cell>
          <cell r="AU179">
            <v>15.080732624278763</v>
          </cell>
        </row>
        <row r="180">
          <cell r="B180" t="str">
            <v>Acne</v>
          </cell>
          <cell r="C180">
            <v>0</v>
          </cell>
          <cell r="D180">
            <v>0</v>
          </cell>
          <cell r="E180">
            <v>2.8821845397415351</v>
          </cell>
          <cell r="F180">
            <v>96.5695085842612</v>
          </cell>
          <cell r="G180">
            <v>125.72251243689828</v>
          </cell>
          <cell r="H180">
            <v>30.550680992616019</v>
          </cell>
          <cell r="I180">
            <v>19.834453970035071</v>
          </cell>
          <cell r="J180">
            <v>13.528522700790926</v>
          </cell>
          <cell r="K180">
            <v>9.1779973842381093</v>
          </cell>
          <cell r="L180">
            <v>4.1368964235214349</v>
          </cell>
          <cell r="M180">
            <v>1.4152896083537028</v>
          </cell>
          <cell r="N180">
            <v>9.5416171977927011E-2</v>
          </cell>
          <cell r="O180">
            <v>0.16857028791472148</v>
          </cell>
          <cell r="P180">
            <v>0</v>
          </cell>
          <cell r="Q180">
            <v>0</v>
          </cell>
          <cell r="R180">
            <v>0</v>
          </cell>
          <cell r="S180">
            <v>0</v>
          </cell>
          <cell r="T180">
            <v>0</v>
          </cell>
          <cell r="U180">
            <v>0</v>
          </cell>
          <cell r="V180">
            <v>0</v>
          </cell>
          <cell r="W180">
            <v>0</v>
          </cell>
          <cell r="X180">
            <v>0</v>
          </cell>
          <cell r="Y180">
            <v>0</v>
          </cell>
          <cell r="Z180">
            <v>0</v>
          </cell>
          <cell r="AA180">
            <v>2.7255380935636331</v>
          </cell>
          <cell r="AB180">
            <v>34.06358586647805</v>
          </cell>
          <cell r="AC180">
            <v>98.925780757141638</v>
          </cell>
          <cell r="AD180">
            <v>70.934426523081683</v>
          </cell>
          <cell r="AE180">
            <v>37.755163263065249</v>
          </cell>
          <cell r="AF180">
            <v>16.635510016421168</v>
          </cell>
          <cell r="AG180">
            <v>10.984026079584469</v>
          </cell>
          <cell r="AH180">
            <v>4.4767649818786408</v>
          </cell>
          <cell r="AI180">
            <v>0.5769938595517059</v>
          </cell>
          <cell r="AJ180">
            <v>0</v>
          </cell>
          <cell r="AK180">
            <v>0</v>
          </cell>
          <cell r="AL180">
            <v>0</v>
          </cell>
          <cell r="AM180">
            <v>0</v>
          </cell>
          <cell r="AN180">
            <v>0</v>
          </cell>
          <cell r="AP180">
            <v>20.670815061039747</v>
          </cell>
          <cell r="AQ180">
            <v>20.394719680435127</v>
          </cell>
          <cell r="AR180">
            <v>20.533728019393127</v>
          </cell>
          <cell r="AS180">
            <v>21.209541028968751</v>
          </cell>
          <cell r="AT180">
            <v>20.363849334448492</v>
          </cell>
          <cell r="AU180">
            <v>20.533728019393131</v>
          </cell>
        </row>
        <row r="181">
          <cell r="B181" t="str">
            <v>Psoriasis</v>
          </cell>
          <cell r="C181">
            <v>9.1884305570937759</v>
          </cell>
          <cell r="D181">
            <v>9.3446247669317337</v>
          </cell>
          <cell r="E181">
            <v>10.186324476489357</v>
          </cell>
          <cell r="F181">
            <v>13.156944396741737</v>
          </cell>
          <cell r="G181">
            <v>32.768140775200102</v>
          </cell>
          <cell r="H181">
            <v>56.221379683018796</v>
          </cell>
          <cell r="I181">
            <v>54.851574123115206</v>
          </cell>
          <cell r="J181">
            <v>50.15911860822478</v>
          </cell>
          <cell r="K181">
            <v>29.673888643016255</v>
          </cell>
          <cell r="L181">
            <v>12.82187512144194</v>
          </cell>
          <cell r="M181">
            <v>30.495636049307809</v>
          </cell>
          <cell r="N181">
            <v>63.939346358568216</v>
          </cell>
          <cell r="O181">
            <v>55.701689358664765</v>
          </cell>
          <cell r="P181">
            <v>41.234887848868119</v>
          </cell>
          <cell r="Q181">
            <v>31.642331746033371</v>
          </cell>
          <cell r="R181">
            <v>24.296582212930087</v>
          </cell>
          <cell r="S181">
            <v>17.414766138893967</v>
          </cell>
          <cell r="T181">
            <v>14.759038259347607</v>
          </cell>
          <cell r="U181">
            <v>6.5318867431795553</v>
          </cell>
          <cell r="V181">
            <v>2.105060609682837</v>
          </cell>
          <cell r="W181">
            <v>9.4741149392903332E-2</v>
          </cell>
          <cell r="X181">
            <v>1.7509236393311485E-2</v>
          </cell>
          <cell r="Y181">
            <v>0.30226212151100285</v>
          </cell>
          <cell r="Z181">
            <v>1.3418036487537899</v>
          </cell>
          <cell r="AA181">
            <v>2.243399649578083</v>
          </cell>
          <cell r="AB181">
            <v>4.8877181301604145</v>
          </cell>
          <cell r="AC181">
            <v>10.449435169515272</v>
          </cell>
          <cell r="AD181">
            <v>16.906351699458028</v>
          </cell>
          <cell r="AE181">
            <v>16.476836684863486</v>
          </cell>
          <cell r="AF181">
            <v>19.63282944060569</v>
          </cell>
          <cell r="AG181">
            <v>13.042785282480596</v>
          </cell>
          <cell r="AH181">
            <v>7.1967888593130906</v>
          </cell>
          <cell r="AI181">
            <v>6.947875254477017</v>
          </cell>
          <cell r="AJ181">
            <v>10.563085235213325</v>
          </cell>
          <cell r="AK181">
            <v>15.2026258938154</v>
          </cell>
          <cell r="AL181">
            <v>25.725144048689284</v>
          </cell>
          <cell r="AM181">
            <v>38.683814066415366</v>
          </cell>
          <cell r="AN181">
            <v>50.385059943520027</v>
          </cell>
          <cell r="AP181">
            <v>33.055539288731346</v>
          </cell>
          <cell r="AQ181">
            <v>9.4276016417435375</v>
          </cell>
          <cell r="AR181">
            <v>21.323781715884319</v>
          </cell>
          <cell r="AS181">
            <v>33.254147049450879</v>
          </cell>
          <cell r="AT181">
            <v>9.9176162436646038</v>
          </cell>
          <cell r="AU181">
            <v>21.333118175814441</v>
          </cell>
        </row>
        <row r="182">
          <cell r="B182" t="str">
            <v>Other skin diseases</v>
          </cell>
          <cell r="C182">
            <v>0.2149395270589517</v>
          </cell>
          <cell r="D182">
            <v>0</v>
          </cell>
          <cell r="E182">
            <v>0</v>
          </cell>
          <cell r="F182">
            <v>4.4923566314231889E-2</v>
          </cell>
          <cell r="G182">
            <v>0</v>
          </cell>
          <cell r="H182">
            <v>0</v>
          </cell>
          <cell r="I182">
            <v>0</v>
          </cell>
          <cell r="J182">
            <v>0.11491483505752492</v>
          </cell>
          <cell r="K182">
            <v>0</v>
          </cell>
          <cell r="L182">
            <v>1.6664240972626271E-2</v>
          </cell>
          <cell r="M182">
            <v>3.0119844174305905</v>
          </cell>
          <cell r="N182">
            <v>5.6453320079549929E-3</v>
          </cell>
          <cell r="O182">
            <v>1.000289950081009E-2</v>
          </cell>
          <cell r="P182">
            <v>3.4656228573273329</v>
          </cell>
          <cell r="Q182">
            <v>6.7740447006771802</v>
          </cell>
          <cell r="R182">
            <v>3.0435128312446125</v>
          </cell>
          <cell r="S182">
            <v>8.5833411064024402E-3</v>
          </cell>
          <cell r="T182">
            <v>5.2427369860112476</v>
          </cell>
          <cell r="U182">
            <v>3.1375057694629529</v>
          </cell>
          <cell r="V182">
            <v>8.3029547270423824E-3</v>
          </cell>
          <cell r="W182">
            <v>0.37989829501792804</v>
          </cell>
          <cell r="X182">
            <v>0</v>
          </cell>
          <cell r="Y182">
            <v>3.0850001219473386E-2</v>
          </cell>
          <cell r="Z182">
            <v>0</v>
          </cell>
          <cell r="AA182">
            <v>0</v>
          </cell>
          <cell r="AB182">
            <v>0</v>
          </cell>
          <cell r="AC182">
            <v>3.3920907101787981E-2</v>
          </cell>
          <cell r="AD182">
            <v>0</v>
          </cell>
          <cell r="AE182">
            <v>0.18880778252140104</v>
          </cell>
          <cell r="AF182">
            <v>3.7951736040888431</v>
          </cell>
          <cell r="AG182">
            <v>3.8354578499350662</v>
          </cell>
          <cell r="AH182">
            <v>3.5843681637772025E-2</v>
          </cell>
          <cell r="AI182">
            <v>2.9282747922126841E-2</v>
          </cell>
          <cell r="AJ182">
            <v>3.1951109806272325E-2</v>
          </cell>
          <cell r="AK182">
            <v>6.1539124164895522</v>
          </cell>
          <cell r="AL182">
            <v>6.8330937893012837</v>
          </cell>
          <cell r="AM182">
            <v>28.757062038596402</v>
          </cell>
          <cell r="AN182">
            <v>109.56364794315405</v>
          </cell>
          <cell r="AP182">
            <v>0.90343262756994502</v>
          </cell>
          <cell r="AQ182">
            <v>2.4167935271429561</v>
          </cell>
          <cell r="AR182">
            <v>1.6548474763508616</v>
          </cell>
          <cell r="AS182">
            <v>0.86535985761920808</v>
          </cell>
          <cell r="AT182">
            <v>3.0715311281794513</v>
          </cell>
          <cell r="AU182">
            <v>1.6269554191641724</v>
          </cell>
        </row>
        <row r="183">
          <cell r="B183" t="str">
            <v>Musculoskeletal diseases</v>
          </cell>
          <cell r="C183">
            <v>52.328923817101462</v>
          </cell>
          <cell r="D183">
            <v>7.6201575276766951</v>
          </cell>
          <cell r="E183">
            <v>32.83950662817653</v>
          </cell>
          <cell r="F183">
            <v>46.998128288089724</v>
          </cell>
          <cell r="G183">
            <v>58.413345285708921</v>
          </cell>
          <cell r="H183">
            <v>68.971459114913358</v>
          </cell>
          <cell r="I183">
            <v>114.66326277764661</v>
          </cell>
          <cell r="J183">
            <v>195.25277219454736</v>
          </cell>
          <cell r="K183">
            <v>269.50867518073841</v>
          </cell>
          <cell r="L183">
            <v>333.19216006199758</v>
          </cell>
          <cell r="M183">
            <v>444.84792366881697</v>
          </cell>
          <cell r="N183">
            <v>517.5683899155423</v>
          </cell>
          <cell r="O183">
            <v>652.63940264086534</v>
          </cell>
          <cell r="P183">
            <v>896.25906963596117</v>
          </cell>
          <cell r="Q183">
            <v>979.62540429539138</v>
          </cell>
          <cell r="R183">
            <v>1109.1389596700594</v>
          </cell>
          <cell r="S183">
            <v>1030.3209412461249</v>
          </cell>
          <cell r="T183">
            <v>751.42614790230584</v>
          </cell>
          <cell r="U183">
            <v>363.56388817470116</v>
          </cell>
          <cell r="V183">
            <v>134.92002314821227</v>
          </cell>
          <cell r="W183">
            <v>8.9720566915937354</v>
          </cell>
          <cell r="X183">
            <v>0.90605894211013449</v>
          </cell>
          <cell r="Y183">
            <v>10.937356842557021</v>
          </cell>
          <cell r="Z183">
            <v>43.603778653178217</v>
          </cell>
          <cell r="AA183">
            <v>53.826528697131849</v>
          </cell>
          <cell r="AB183">
            <v>64.458055954765896</v>
          </cell>
          <cell r="AC183">
            <v>65.587302908943457</v>
          </cell>
          <cell r="AD183">
            <v>112.3694224049177</v>
          </cell>
          <cell r="AE183">
            <v>136.72069357709972</v>
          </cell>
          <cell r="AF183">
            <v>279.82984129577926</v>
          </cell>
          <cell r="AG183">
            <v>451.81749888734049</v>
          </cell>
          <cell r="AH183">
            <v>569.76313499317894</v>
          </cell>
          <cell r="AI183">
            <v>984.30803150862926</v>
          </cell>
          <cell r="AJ183">
            <v>1448.2974599148085</v>
          </cell>
          <cell r="AK183">
            <v>2002.6285784709371</v>
          </cell>
          <cell r="AL183">
            <v>2366.9144873319115</v>
          </cell>
          <cell r="AM183">
            <v>3759.0850828559278</v>
          </cell>
          <cell r="AN183">
            <v>18361.159526158586</v>
          </cell>
          <cell r="AP183">
            <v>350.66708913690303</v>
          </cell>
          <cell r="AQ183">
            <v>568.43109085741685</v>
          </cell>
          <cell r="AR183">
            <v>458.79140004576482</v>
          </cell>
          <cell r="AS183">
            <v>343.75327312657856</v>
          </cell>
          <cell r="AT183">
            <v>680.49511606029682</v>
          </cell>
          <cell r="AU183">
            <v>455.55885753001917</v>
          </cell>
        </row>
        <row r="184">
          <cell r="B184" t="str">
            <v>Rheumatoid arthritis</v>
          </cell>
          <cell r="C184">
            <v>0</v>
          </cell>
          <cell r="D184">
            <v>3.6428618449537571</v>
          </cell>
          <cell r="E184">
            <v>25.074585469493108</v>
          </cell>
          <cell r="F184">
            <v>29.269485337078407</v>
          </cell>
          <cell r="G184">
            <v>22.053368875165958</v>
          </cell>
          <cell r="H184">
            <v>13.530728589269096</v>
          </cell>
          <cell r="I184">
            <v>11.418155184380076</v>
          </cell>
          <cell r="J184">
            <v>13.85456214321262</v>
          </cell>
          <cell r="K184">
            <v>27.796833777463576</v>
          </cell>
          <cell r="L184">
            <v>40.193913421207569</v>
          </cell>
          <cell r="M184">
            <v>66.929408322251959</v>
          </cell>
          <cell r="N184">
            <v>110.7114270192974</v>
          </cell>
          <cell r="O184">
            <v>136.66439374157679</v>
          </cell>
          <cell r="P184">
            <v>145.04268799922409</v>
          </cell>
          <cell r="Q184">
            <v>151.91354605928018</v>
          </cell>
          <cell r="R184">
            <v>147.12425849669114</v>
          </cell>
          <cell r="S184">
            <v>116.35570174719626</v>
          </cell>
          <cell r="T184">
            <v>90.443749496953984</v>
          </cell>
          <cell r="U184">
            <v>16.625147410132911</v>
          </cell>
          <cell r="V184">
            <v>7.3641159219901029</v>
          </cell>
          <cell r="W184">
            <v>0.4911268936697572</v>
          </cell>
          <cell r="X184">
            <v>2.0249922414628245E-2</v>
          </cell>
          <cell r="Y184">
            <v>10.601248062847601</v>
          </cell>
          <cell r="Z184">
            <v>42.909665467033633</v>
          </cell>
          <cell r="AA184">
            <v>50.366902278502302</v>
          </cell>
          <cell r="AB184">
            <v>49.369834894206932</v>
          </cell>
          <cell r="AC184">
            <v>41.296340146248539</v>
          </cell>
          <cell r="AD184">
            <v>37.198191446899308</v>
          </cell>
          <cell r="AE184">
            <v>34.189709501623533</v>
          </cell>
          <cell r="AF184">
            <v>54.472742239447797</v>
          </cell>
          <cell r="AG184">
            <v>127.65935554765869</v>
          </cell>
          <cell r="AH184">
            <v>218.42569175362391</v>
          </cell>
          <cell r="AI184">
            <v>341.29530407417656</v>
          </cell>
          <cell r="AJ184">
            <v>503.68047048931038</v>
          </cell>
          <cell r="AK184">
            <v>564.27771373753717</v>
          </cell>
          <cell r="AL184">
            <v>534.5286081701588</v>
          </cell>
          <cell r="AM184">
            <v>727.33677343023783</v>
          </cell>
          <cell r="AN184">
            <v>2472.0843711181606</v>
          </cell>
          <cell r="AP184">
            <v>55.307988049214515</v>
          </cell>
          <cell r="AQ184">
            <v>142.35893809171449</v>
          </cell>
          <cell r="AR184">
            <v>98.5305772418359</v>
          </cell>
          <cell r="AS184">
            <v>54.854360001747757</v>
          </cell>
          <cell r="AT184">
            <v>159.12384605001449</v>
          </cell>
          <cell r="AU184">
            <v>98.276186796645746</v>
          </cell>
        </row>
        <row r="185">
          <cell r="B185" t="str">
            <v>Osteoarthritis</v>
          </cell>
          <cell r="C185">
            <v>0</v>
          </cell>
          <cell r="D185">
            <v>0</v>
          </cell>
          <cell r="E185">
            <v>0</v>
          </cell>
          <cell r="F185">
            <v>0.19591432839962972</v>
          </cell>
          <cell r="G185">
            <v>3.1183011100849782</v>
          </cell>
          <cell r="H185">
            <v>5.9732535088452128</v>
          </cell>
          <cell r="I185">
            <v>16.022565401143005</v>
          </cell>
          <cell r="J185">
            <v>53.024115965505416</v>
          </cell>
          <cell r="K185">
            <v>77.498559719212778</v>
          </cell>
          <cell r="L185">
            <v>128.20477933639822</v>
          </cell>
          <cell r="M185">
            <v>183.47573808567009</v>
          </cell>
          <cell r="N185">
            <v>219.71628886314821</v>
          </cell>
          <cell r="O185">
            <v>315.93930790681185</v>
          </cell>
          <cell r="P185">
            <v>502.20707144313064</v>
          </cell>
          <cell r="Q185">
            <v>584.65436080232837</v>
          </cell>
          <cell r="R185">
            <v>715.74527958168972</v>
          </cell>
          <cell r="S185">
            <v>653.67564533858513</v>
          </cell>
          <cell r="T185">
            <v>403.29605423918929</v>
          </cell>
          <cell r="U185">
            <v>207.96665640901978</v>
          </cell>
          <cell r="V185">
            <v>66.98286343115322</v>
          </cell>
          <cell r="W185">
            <v>3.3775830545669776</v>
          </cell>
          <cell r="X185">
            <v>0.63202227059155114</v>
          </cell>
          <cell r="Y185">
            <v>0</v>
          </cell>
          <cell r="Z185">
            <v>0</v>
          </cell>
          <cell r="AA185">
            <v>0</v>
          </cell>
          <cell r="AB185">
            <v>0</v>
          </cell>
          <cell r="AC185">
            <v>0</v>
          </cell>
          <cell r="AD185">
            <v>0</v>
          </cell>
          <cell r="AE185">
            <v>3.3401165808247857</v>
          </cell>
          <cell r="AF185">
            <v>16.557520814269594</v>
          </cell>
          <cell r="AG185">
            <v>31.01971028878274</v>
          </cell>
          <cell r="AH185">
            <v>103.25274922545854</v>
          </cell>
          <cell r="AI185">
            <v>223.31965475611992</v>
          </cell>
          <cell r="AJ185">
            <v>370.66567491177108</v>
          </cell>
          <cell r="AK185">
            <v>703.67771248164536</v>
          </cell>
          <cell r="AL185">
            <v>1258.4400684373597</v>
          </cell>
          <cell r="AM185">
            <v>2248.1781238058252</v>
          </cell>
          <cell r="AN185">
            <v>12291.935990567235</v>
          </cell>
          <cell r="AP185">
            <v>165.58715376351398</v>
          </cell>
          <cell r="AQ185">
            <v>237.45349764213853</v>
          </cell>
          <cell r="AR185">
            <v>201.27027332424154</v>
          </cell>
          <cell r="AS185">
            <v>161.09375467886591</v>
          </cell>
          <cell r="AT185">
            <v>310.71118743813543</v>
          </cell>
          <cell r="AU185">
            <v>199.17483771690695</v>
          </cell>
        </row>
        <row r="186">
          <cell r="B186" t="str">
            <v>Chronic backpain</v>
          </cell>
          <cell r="C186">
            <v>0</v>
          </cell>
          <cell r="D186">
            <v>0.7965935774475339</v>
          </cell>
          <cell r="E186">
            <v>0</v>
          </cell>
          <cell r="F186">
            <v>1.7276149352063261</v>
          </cell>
          <cell r="G186">
            <v>0.83664178197530148</v>
          </cell>
          <cell r="H186">
            <v>1.9779383764198559</v>
          </cell>
          <cell r="I186">
            <v>9.0415199318617425</v>
          </cell>
          <cell r="J186">
            <v>11.263971678853544</v>
          </cell>
          <cell r="K186">
            <v>15.5262399092486</v>
          </cell>
          <cell r="L186">
            <v>19.343625915457952</v>
          </cell>
          <cell r="M186">
            <v>31.127292650893974</v>
          </cell>
          <cell r="N186">
            <v>34.780616647795206</v>
          </cell>
          <cell r="O186">
            <v>52.652182011350021</v>
          </cell>
          <cell r="P186">
            <v>55.203389523262508</v>
          </cell>
          <cell r="Q186">
            <v>50.046605481652165</v>
          </cell>
          <cell r="R186">
            <v>53.103102498148104</v>
          </cell>
          <cell r="S186">
            <v>58.507492889726464</v>
          </cell>
          <cell r="T186">
            <v>104.58979799673399</v>
          </cell>
          <cell r="U186">
            <v>55.001052819274697</v>
          </cell>
          <cell r="V186">
            <v>19.090807902289448</v>
          </cell>
          <cell r="W186">
            <v>2.017168126190831</v>
          </cell>
          <cell r="X186">
            <v>0.17536143442883043</v>
          </cell>
          <cell r="Y186">
            <v>0</v>
          </cell>
          <cell r="Z186">
            <v>0</v>
          </cell>
          <cell r="AA186">
            <v>0</v>
          </cell>
          <cell r="AB186">
            <v>0</v>
          </cell>
          <cell r="AC186">
            <v>3.6696330080824087</v>
          </cell>
          <cell r="AD186">
            <v>5.4660007971381237</v>
          </cell>
          <cell r="AE186">
            <v>6.0315854925778281</v>
          </cell>
          <cell r="AF186">
            <v>15.341796657684755</v>
          </cell>
          <cell r="AG186">
            <v>25.875204216533763</v>
          </cell>
          <cell r="AH186">
            <v>34.195444162628547</v>
          </cell>
          <cell r="AI186">
            <v>55.191269015273875</v>
          </cell>
          <cell r="AJ186">
            <v>89.728183625167688</v>
          </cell>
          <cell r="AK186">
            <v>136.8198205538491</v>
          </cell>
          <cell r="AL186">
            <v>109.11565028393676</v>
          </cell>
          <cell r="AM186">
            <v>111.92286361728006</v>
          </cell>
          <cell r="AN186">
            <v>890.11536791353865</v>
          </cell>
          <cell r="AP186">
            <v>23.011183143342645</v>
          </cell>
          <cell r="AQ186">
            <v>29.163600036202162</v>
          </cell>
          <cell r="AR186">
            <v>26.065984817212748</v>
          </cell>
          <cell r="AS186">
            <v>22.234717752051402</v>
          </cell>
          <cell r="AT186">
            <v>34.256494544695101</v>
          </cell>
          <cell r="AU186">
            <v>25.855445535136617</v>
          </cell>
        </row>
        <row r="187">
          <cell r="B187" t="str">
            <v>Slipped disc</v>
          </cell>
          <cell r="C187">
            <v>0</v>
          </cell>
          <cell r="D187">
            <v>0.25058843946738513</v>
          </cell>
          <cell r="E187">
            <v>9.40947700505117E-2</v>
          </cell>
          <cell r="F187">
            <v>0.62565953136810737</v>
          </cell>
          <cell r="G187">
            <v>4.8888922945824387</v>
          </cell>
          <cell r="H187">
            <v>12.932823644084023</v>
          </cell>
          <cell r="I187">
            <v>20.901970346838603</v>
          </cell>
          <cell r="J187">
            <v>38.778580002903858</v>
          </cell>
          <cell r="K187">
            <v>46.07959240205674</v>
          </cell>
          <cell r="L187">
            <v>45.509855440894171</v>
          </cell>
          <cell r="M187">
            <v>39.151248505729008</v>
          </cell>
          <cell r="N187">
            <v>31.886070463672425</v>
          </cell>
          <cell r="O187">
            <v>29.031038053719112</v>
          </cell>
          <cell r="P187">
            <v>25.740800655324154</v>
          </cell>
          <cell r="Q187">
            <v>18.672579508746374</v>
          </cell>
          <cell r="R187">
            <v>20.772313193939794</v>
          </cell>
          <cell r="S187">
            <v>8.7834394697971998</v>
          </cell>
          <cell r="T187">
            <v>3.5704800086792816</v>
          </cell>
          <cell r="U187">
            <v>2.8323995104672988</v>
          </cell>
          <cell r="V187">
            <v>0.13026440157707644</v>
          </cell>
          <cell r="W187">
            <v>0</v>
          </cell>
          <cell r="X187">
            <v>0</v>
          </cell>
          <cell r="Y187">
            <v>0</v>
          </cell>
          <cell r="Z187">
            <v>0.17847908545751826</v>
          </cell>
          <cell r="AA187">
            <v>0</v>
          </cell>
          <cell r="AB187">
            <v>2.4176199490628205</v>
          </cell>
          <cell r="AC187">
            <v>3.4342332632664125</v>
          </cell>
          <cell r="AD187">
            <v>4.8650531960078158</v>
          </cell>
          <cell r="AE187">
            <v>11.263553616288785</v>
          </cell>
          <cell r="AF187">
            <v>20.836561034239303</v>
          </cell>
          <cell r="AG187">
            <v>32.841002705120864</v>
          </cell>
          <cell r="AH187">
            <v>43.471579957471789</v>
          </cell>
          <cell r="AI187">
            <v>48.082786901645719</v>
          </cell>
          <cell r="AJ187">
            <v>58.662877374565021</v>
          </cell>
          <cell r="AK187">
            <v>49.008592752427603</v>
          </cell>
          <cell r="AL187">
            <v>43.191131360629086</v>
          </cell>
          <cell r="AM187">
            <v>48.630340116110936</v>
          </cell>
          <cell r="AN187">
            <v>129.70621866647815</v>
          </cell>
          <cell r="AP187">
            <v>21.895005872865454</v>
          </cell>
          <cell r="AQ187">
            <v>16.597836075633357</v>
          </cell>
          <cell r="AR187">
            <v>19.264851992666063</v>
          </cell>
          <cell r="AS187">
            <v>21.922654492251706</v>
          </cell>
          <cell r="AT187">
            <v>17.559930572787962</v>
          </cell>
          <cell r="AU187">
            <v>19.264015172833222</v>
          </cell>
        </row>
        <row r="188">
          <cell r="B188" t="str">
            <v>Occupational overuse syndrome</v>
          </cell>
          <cell r="C188">
            <v>0</v>
          </cell>
          <cell r="D188">
            <v>0</v>
          </cell>
          <cell r="E188">
            <v>0</v>
          </cell>
          <cell r="F188">
            <v>0</v>
          </cell>
          <cell r="G188">
            <v>0.10084418000013001</v>
          </cell>
          <cell r="H188">
            <v>4.9415548112535328</v>
          </cell>
          <cell r="I188">
            <v>14.945698723568858</v>
          </cell>
          <cell r="J188">
            <v>15.660248416260256</v>
          </cell>
          <cell r="K188">
            <v>14.624131339470349</v>
          </cell>
          <cell r="L188">
            <v>9.9187089853366164</v>
          </cell>
          <cell r="M188">
            <v>12.643748322372454</v>
          </cell>
          <cell r="N188">
            <v>17.961941665268753</v>
          </cell>
          <cell r="O188">
            <v>5.1772280880162276</v>
          </cell>
          <cell r="P188">
            <v>1.327798223147346</v>
          </cell>
          <cell r="Q188">
            <v>7.7169261077960689</v>
          </cell>
          <cell r="R188">
            <v>11.884669695457717</v>
          </cell>
          <cell r="S188">
            <v>7.3425306249630982</v>
          </cell>
          <cell r="T188">
            <v>3.2192003895051409</v>
          </cell>
          <cell r="U188">
            <v>3.519293133932341</v>
          </cell>
          <cell r="V188">
            <v>0.76066723633680566</v>
          </cell>
          <cell r="W188">
            <v>2.1191389858842237E-3</v>
          </cell>
          <cell r="X188">
            <v>2.5272024979659319E-4</v>
          </cell>
          <cell r="Y188">
            <v>0</v>
          </cell>
          <cell r="Z188">
            <v>0</v>
          </cell>
          <cell r="AA188">
            <v>0</v>
          </cell>
          <cell r="AB188">
            <v>0</v>
          </cell>
          <cell r="AC188">
            <v>0.35302017356179977</v>
          </cell>
          <cell r="AD188">
            <v>18.465666040684066</v>
          </cell>
          <cell r="AE188">
            <v>62.06474626532345</v>
          </cell>
          <cell r="AF188">
            <v>111.90224230751278</v>
          </cell>
          <cell r="AG188">
            <v>123.87708977424928</v>
          </cell>
          <cell r="AH188">
            <v>94.86702635434311</v>
          </cell>
          <cell r="AI188">
            <v>134.36273951332865</v>
          </cell>
          <cell r="AJ188">
            <v>296.59974913783145</v>
          </cell>
          <cell r="AK188">
            <v>268.56551867655037</v>
          </cell>
          <cell r="AL188">
            <v>82.024616016226531</v>
          </cell>
          <cell r="AM188">
            <v>25.687021109757673</v>
          </cell>
          <cell r="AN188">
            <v>139.41964265783625</v>
          </cell>
          <cell r="AP188">
            <v>7.8393749781517901</v>
          </cell>
          <cell r="AQ188">
            <v>56.365409100079546</v>
          </cell>
          <cell r="AR188">
            <v>31.93355013620819</v>
          </cell>
          <cell r="AS188">
            <v>7.8030247011870442</v>
          </cell>
          <cell r="AT188">
            <v>57.576727782979631</v>
          </cell>
          <cell r="AU188">
            <v>31.934377900641</v>
          </cell>
        </row>
        <row r="189">
          <cell r="B189" t="str">
            <v>Systemic lupus erythematosus (SLE)</v>
          </cell>
          <cell r="C189">
            <v>0</v>
          </cell>
          <cell r="D189">
            <v>0</v>
          </cell>
          <cell r="E189">
            <v>0</v>
          </cell>
          <cell r="F189">
            <v>8.8919889292018509E-2</v>
          </cell>
          <cell r="G189">
            <v>0.24078385188046003</v>
          </cell>
          <cell r="H189">
            <v>0</v>
          </cell>
          <cell r="I189">
            <v>0.29953634196568335</v>
          </cell>
          <cell r="J189">
            <v>0.30327700801206731</v>
          </cell>
          <cell r="K189">
            <v>0.12299783008087595</v>
          </cell>
          <cell r="L189">
            <v>0.19790715093237451</v>
          </cell>
          <cell r="M189">
            <v>8.4369601543349132E-2</v>
          </cell>
          <cell r="N189">
            <v>6.704484367642187E-2</v>
          </cell>
          <cell r="O189">
            <v>0.11879599593704569</v>
          </cell>
          <cell r="P189">
            <v>13.673784767248218</v>
          </cell>
          <cell r="Q189">
            <v>13.408269963032177</v>
          </cell>
          <cell r="R189">
            <v>12.038071086646857</v>
          </cell>
          <cell r="S189">
            <v>20.656450620013093</v>
          </cell>
          <cell r="T189">
            <v>20.75452040607302</v>
          </cell>
          <cell r="U189">
            <v>6.3432561325876451E-3</v>
          </cell>
          <cell r="V189">
            <v>4.1086331501432698E-3</v>
          </cell>
          <cell r="W189">
            <v>0</v>
          </cell>
          <cell r="X189">
            <v>0</v>
          </cell>
          <cell r="Y189">
            <v>0</v>
          </cell>
          <cell r="Z189">
            <v>0</v>
          </cell>
          <cell r="AA189">
            <v>0</v>
          </cell>
          <cell r="AB189">
            <v>0.32121597621295173</v>
          </cell>
          <cell r="AC189">
            <v>0.70269285252577862</v>
          </cell>
          <cell r="AD189">
            <v>17.201879846649586</v>
          </cell>
          <cell r="AE189">
            <v>1.5645085918035664</v>
          </cell>
          <cell r="AF189">
            <v>32.115643480403833</v>
          </cell>
          <cell r="AG189">
            <v>80.266608766646442</v>
          </cell>
          <cell r="AH189">
            <v>17.292567197016606</v>
          </cell>
          <cell r="AI189">
            <v>104.62009214350589</v>
          </cell>
          <cell r="AJ189">
            <v>0.42360784193972478</v>
          </cell>
          <cell r="AK189">
            <v>51.124419724226655</v>
          </cell>
          <cell r="AL189">
            <v>84.964651308723489</v>
          </cell>
          <cell r="AM189">
            <v>119.24069565022477</v>
          </cell>
          <cell r="AN189">
            <v>488.48428380337498</v>
          </cell>
          <cell r="AP189">
            <v>2.653873747746935</v>
          </cell>
          <cell r="AQ189">
            <v>24.932407983924751</v>
          </cell>
          <cell r="AR189">
            <v>13.71562474108981</v>
          </cell>
          <cell r="AS189">
            <v>2.5166967369005975</v>
          </cell>
          <cell r="AT189">
            <v>27.84520111628014</v>
          </cell>
          <cell r="AU189">
            <v>13.570750860148435</v>
          </cell>
        </row>
        <row r="190">
          <cell r="B190" t="str">
            <v>Gout</v>
          </cell>
          <cell r="C190">
            <v>0</v>
          </cell>
          <cell r="D190">
            <v>0</v>
          </cell>
          <cell r="E190">
            <v>0</v>
          </cell>
          <cell r="F190">
            <v>0.40821481863749792</v>
          </cell>
          <cell r="G190">
            <v>7.6967783333126487</v>
          </cell>
          <cell r="H190">
            <v>12.79899205282325</v>
          </cell>
          <cell r="I190">
            <v>13.237230160393011</v>
          </cell>
          <cell r="J190">
            <v>38.527643164751403</v>
          </cell>
          <cell r="K190">
            <v>37.402162590212832</v>
          </cell>
          <cell r="L190">
            <v>45.748551366248556</v>
          </cell>
          <cell r="M190">
            <v>59.306621144559394</v>
          </cell>
          <cell r="N190">
            <v>42.652462474435247</v>
          </cell>
          <cell r="O190">
            <v>38.963806491837339</v>
          </cell>
          <cell r="P190">
            <v>62.174262715956552</v>
          </cell>
          <cell r="Q190">
            <v>28.100464371602943</v>
          </cell>
          <cell r="R190">
            <v>19.275383394734718</v>
          </cell>
          <cell r="S190">
            <v>30.53019721665374</v>
          </cell>
          <cell r="T190">
            <v>23.533933579800816</v>
          </cell>
          <cell r="U190">
            <v>6.5087970453912662</v>
          </cell>
          <cell r="V190">
            <v>3.5887633734469846</v>
          </cell>
          <cell r="W190">
            <v>7.9463149914363679E-2</v>
          </cell>
          <cell r="X190">
            <v>1.5001681599523843E-2</v>
          </cell>
          <cell r="Y190">
            <v>0</v>
          </cell>
          <cell r="Z190">
            <v>0</v>
          </cell>
          <cell r="AA190">
            <v>0</v>
          </cell>
          <cell r="AB190">
            <v>0.24866406027147381</v>
          </cell>
          <cell r="AC190">
            <v>4.6974142576437261</v>
          </cell>
          <cell r="AD190">
            <v>8.2899814256446085</v>
          </cell>
          <cell r="AE190">
            <v>2.0753005352760128</v>
          </cell>
          <cell r="AF190">
            <v>0.17817908343482541</v>
          </cell>
          <cell r="AG190">
            <v>0.17383497460019376</v>
          </cell>
          <cell r="AH190">
            <v>0.19286106451614329</v>
          </cell>
          <cell r="AI190">
            <v>0.26427869948758004</v>
          </cell>
          <cell r="AJ190">
            <v>0.2812095734717866</v>
          </cell>
          <cell r="AK190">
            <v>16.309345339445997</v>
          </cell>
          <cell r="AL190">
            <v>62.545657750945381</v>
          </cell>
          <cell r="AM190">
            <v>85.254657324943537</v>
          </cell>
          <cell r="AN190">
            <v>104.92701635047314</v>
          </cell>
          <cell r="AP190">
            <v>26.6018662602017</v>
          </cell>
          <cell r="AQ190">
            <v>5.6031446795886302</v>
          </cell>
          <cell r="AR190">
            <v>16.175568603416167</v>
          </cell>
          <cell r="AS190">
            <v>26.516262324752592</v>
          </cell>
          <cell r="AT190">
            <v>6.5666889283045782</v>
          </cell>
          <cell r="AU190">
            <v>16.128848168399049</v>
          </cell>
        </row>
        <row r="191">
          <cell r="B191" t="str">
            <v>Other musculoskeletal diseases</v>
          </cell>
          <cell r="C191">
            <v>52.328923817101462</v>
          </cell>
          <cell r="D191">
            <v>2.9301136658080185</v>
          </cell>
          <cell r="E191">
            <v>7.6708263886329151</v>
          </cell>
          <cell r="F191">
            <v>14.682319448107727</v>
          </cell>
          <cell r="G191">
            <v>19.477734858707002</v>
          </cell>
          <cell r="H191">
            <v>16.816168132218372</v>
          </cell>
          <cell r="I191">
            <v>28.79658668749563</v>
          </cell>
          <cell r="J191">
            <v>23.840373815048196</v>
          </cell>
          <cell r="K191">
            <v>50.458157612992714</v>
          </cell>
          <cell r="L191">
            <v>44.074818445522155</v>
          </cell>
          <cell r="M191">
            <v>52.12949703579671</v>
          </cell>
          <cell r="N191">
            <v>59.792537938248707</v>
          </cell>
          <cell r="O191">
            <v>74.092650351617067</v>
          </cell>
          <cell r="P191">
            <v>90.889274308667765</v>
          </cell>
          <cell r="Q191">
            <v>125.11265200095309</v>
          </cell>
          <cell r="R191">
            <v>129.19588172275189</v>
          </cell>
          <cell r="S191">
            <v>134.46948333919002</v>
          </cell>
          <cell r="T191">
            <v>102.01841178537029</v>
          </cell>
          <cell r="U191">
            <v>71.104198590350279</v>
          </cell>
          <cell r="V191">
            <v>36.998432248268493</v>
          </cell>
          <cell r="W191">
            <v>3.0045963282659227</v>
          </cell>
          <cell r="X191">
            <v>6.317091282580424E-2</v>
          </cell>
          <cell r="Y191">
            <v>0.33610877970941866</v>
          </cell>
          <cell r="Z191">
            <v>0.51563410068706494</v>
          </cell>
          <cell r="AA191">
            <v>3.4596264186295524</v>
          </cell>
          <cell r="AB191">
            <v>12.100721075011727</v>
          </cell>
          <cell r="AC191">
            <v>11.433969207614796</v>
          </cell>
          <cell r="AD191">
            <v>20.882649651894187</v>
          </cell>
          <cell r="AE191">
            <v>16.191172993381759</v>
          </cell>
          <cell r="AF191">
            <v>28.425155678786371</v>
          </cell>
          <cell r="AG191">
            <v>30.104692613748615</v>
          </cell>
          <cell r="AH191">
            <v>58.065215278120171</v>
          </cell>
          <cell r="AI191">
            <v>77.171906405090866</v>
          </cell>
          <cell r="AJ191">
            <v>128.25568696075115</v>
          </cell>
          <cell r="AK191">
            <v>212.84545520525475</v>
          </cell>
          <cell r="AL191">
            <v>192.10410400393192</v>
          </cell>
          <cell r="AM191">
            <v>392.83460780154786</v>
          </cell>
          <cell r="AN191">
            <v>1844.4866350814898</v>
          </cell>
          <cell r="AP191">
            <v>47.770643321865926</v>
          </cell>
          <cell r="AQ191">
            <v>55.956257248135358</v>
          </cell>
          <cell r="AR191">
            <v>51.834969189094373</v>
          </cell>
          <cell r="AS191">
            <v>46.81180243882163</v>
          </cell>
          <cell r="AT191">
            <v>66.8550396270996</v>
          </cell>
          <cell r="AU191">
            <v>51.354395379308144</v>
          </cell>
        </row>
        <row r="192">
          <cell r="B192" t="str">
            <v>Congenital anomalies</v>
          </cell>
          <cell r="C192">
            <v>12264.751179878713</v>
          </cell>
          <cell r="D192">
            <v>191.69328196381761</v>
          </cell>
          <cell r="E192">
            <v>25.400233505906506</v>
          </cell>
          <cell r="F192">
            <v>29.004828028307063</v>
          </cell>
          <cell r="G192">
            <v>68.641684596658834</v>
          </cell>
          <cell r="H192">
            <v>31.189765321005954</v>
          </cell>
          <cell r="I192">
            <v>76.052394981217574</v>
          </cell>
          <cell r="J192">
            <v>26.543363165523363</v>
          </cell>
          <cell r="K192">
            <v>37.41571093860405</v>
          </cell>
          <cell r="L192">
            <v>52.797387988893576</v>
          </cell>
          <cell r="M192">
            <v>48.812947895336755</v>
          </cell>
          <cell r="N192">
            <v>43.345901336832107</v>
          </cell>
          <cell r="O192">
            <v>42.476826942582782</v>
          </cell>
          <cell r="P192">
            <v>53.385904447916943</v>
          </cell>
          <cell r="Q192">
            <v>24.773532078538878</v>
          </cell>
          <cell r="R192">
            <v>49.69593233773255</v>
          </cell>
          <cell r="S192">
            <v>27.260043221877993</v>
          </cell>
          <cell r="T192">
            <v>15.135720543932475</v>
          </cell>
          <cell r="U192">
            <v>10.230000227637806</v>
          </cell>
          <cell r="V192">
            <v>0.76093793661769615</v>
          </cell>
          <cell r="W192">
            <v>4.5945096774509184E-2</v>
          </cell>
          <cell r="X192">
            <v>1.7570415730057583E-3</v>
          </cell>
          <cell r="Y192">
            <v>1829.0742551984151</v>
          </cell>
          <cell r="Z192">
            <v>96.410931241973827</v>
          </cell>
          <cell r="AA192">
            <v>38.683574518965166</v>
          </cell>
          <cell r="AB192">
            <v>19.160324605259024</v>
          </cell>
          <cell r="AC192">
            <v>24.763209796420572</v>
          </cell>
          <cell r="AD192">
            <v>61.185037323093901</v>
          </cell>
          <cell r="AE192">
            <v>28.730523682353692</v>
          </cell>
          <cell r="AF192">
            <v>43.962837769967592</v>
          </cell>
          <cell r="AG192">
            <v>49.56848625860956</v>
          </cell>
          <cell r="AH192">
            <v>41.853069287762914</v>
          </cell>
          <cell r="AI192">
            <v>64.343522891130803</v>
          </cell>
          <cell r="AJ192">
            <v>93.443167177445218</v>
          </cell>
          <cell r="AK192">
            <v>82.957947430843817</v>
          </cell>
          <cell r="AL192">
            <v>81.337537648720883</v>
          </cell>
          <cell r="AM192">
            <v>141.74805645603757</v>
          </cell>
          <cell r="AN192">
            <v>459.65619868555643</v>
          </cell>
          <cell r="AP192">
            <v>196.22435911542192</v>
          </cell>
          <cell r="AQ192">
            <v>176.56750612225687</v>
          </cell>
          <cell r="AR192">
            <v>186.46432684318913</v>
          </cell>
          <cell r="AS192">
            <v>201.61197317734027</v>
          </cell>
          <cell r="AT192">
            <v>175.21789360431558</v>
          </cell>
          <cell r="AU192">
            <v>186.37973801235123</v>
          </cell>
        </row>
        <row r="193">
          <cell r="B193" t="str">
            <v>Anencephaly</v>
          </cell>
          <cell r="C193">
            <v>84.796311880765415</v>
          </cell>
          <cell r="D193">
            <v>0</v>
          </cell>
          <cell r="E193">
            <v>0</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40.321040319758119</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P193">
            <v>1.0200309283797608</v>
          </cell>
          <cell r="AQ193">
            <v>2.8857035946524832</v>
          </cell>
          <cell r="AR193">
            <v>1.9463758239017379</v>
          </cell>
          <cell r="AS193">
            <v>1.053593314200955</v>
          </cell>
          <cell r="AT193">
            <v>2.7953951956759626</v>
          </cell>
          <cell r="AU193">
            <v>1.9463758239017381</v>
          </cell>
        </row>
        <row r="194">
          <cell r="B194" t="str">
            <v>Spina bifida</v>
          </cell>
          <cell r="C194">
            <v>243.50973034006873</v>
          </cell>
          <cell r="D194">
            <v>0.14614451141540236</v>
          </cell>
          <cell r="E194">
            <v>0</v>
          </cell>
          <cell r="F194">
            <v>4.3513465188586116</v>
          </cell>
          <cell r="G194">
            <v>4.4349459745753519</v>
          </cell>
          <cell r="H194">
            <v>0.18440591298224834</v>
          </cell>
          <cell r="I194">
            <v>8.0861953572208503</v>
          </cell>
          <cell r="J194">
            <v>0.19152471271669125</v>
          </cell>
          <cell r="K194">
            <v>0.12428043309857852</v>
          </cell>
          <cell r="L194">
            <v>1.6664240972626271E-2</v>
          </cell>
          <cell r="M194">
            <v>1.0656174394771133E-2</v>
          </cell>
          <cell r="N194">
            <v>0</v>
          </cell>
          <cell r="O194">
            <v>5.0014497504050452E-3</v>
          </cell>
          <cell r="P194">
            <v>3.8430052045540348E-3</v>
          </cell>
          <cell r="Q194">
            <v>3.3794122313340984</v>
          </cell>
          <cell r="R194">
            <v>1.3060265449829263E-3</v>
          </cell>
          <cell r="S194">
            <v>0</v>
          </cell>
          <cell r="T194">
            <v>6.3890036312631631E-4</v>
          </cell>
          <cell r="U194">
            <v>0</v>
          </cell>
          <cell r="V194">
            <v>0</v>
          </cell>
          <cell r="W194">
            <v>0</v>
          </cell>
          <cell r="X194">
            <v>0</v>
          </cell>
          <cell r="Y194">
            <v>36.351553298352719</v>
          </cell>
          <cell r="Z194">
            <v>7.2745538328783818E-2</v>
          </cell>
          <cell r="AA194">
            <v>5.300299292144045E-2</v>
          </cell>
          <cell r="AB194">
            <v>4.4450468804145551</v>
          </cell>
          <cell r="AC194">
            <v>0.10176273193899825</v>
          </cell>
          <cell r="AD194">
            <v>3.9648866620890924</v>
          </cell>
          <cell r="AE194">
            <v>3.9299987944940051</v>
          </cell>
          <cell r="AF194">
            <v>3.9333476455145289</v>
          </cell>
          <cell r="AG194">
            <v>3.8354578499350662</v>
          </cell>
          <cell r="AH194">
            <v>1.1947893565528094E-2</v>
          </cell>
          <cell r="AI194">
            <v>5.0415139912747149</v>
          </cell>
          <cell r="AJ194">
            <v>6.3902219612544664E-3</v>
          </cell>
          <cell r="AK194">
            <v>0</v>
          </cell>
          <cell r="AL194">
            <v>0</v>
          </cell>
          <cell r="AM194">
            <v>0</v>
          </cell>
          <cell r="AN194">
            <v>0</v>
          </cell>
          <cell r="AP194">
            <v>4.2369178495061028</v>
          </cell>
          <cell r="AQ194">
            <v>4.2760878511350811</v>
          </cell>
          <cell r="AR194">
            <v>4.2563665618780764</v>
          </cell>
          <cell r="AS194">
            <v>4.357213984501997</v>
          </cell>
          <cell r="AT194">
            <v>4.1859083768737122</v>
          </cell>
          <cell r="AU194">
            <v>4.2563665618780764</v>
          </cell>
        </row>
        <row r="195">
          <cell r="B195" t="str">
            <v>Congenital heart disease</v>
          </cell>
          <cell r="C195">
            <v>2050.8338464423182</v>
          </cell>
          <cell r="D195">
            <v>70.916542040132327</v>
          </cell>
          <cell r="E195">
            <v>16.5781369759078</v>
          </cell>
          <cell r="F195">
            <v>7.1007718359816625</v>
          </cell>
          <cell r="G195">
            <v>24.704844588356501</v>
          </cell>
          <cell r="H195">
            <v>17.151871371305823</v>
          </cell>
          <cell r="I195">
            <v>42.669146722279208</v>
          </cell>
          <cell r="J195">
            <v>14.349360032618147</v>
          </cell>
          <cell r="K195">
            <v>18.181792249295643</v>
          </cell>
          <cell r="L195">
            <v>20.566040664744328</v>
          </cell>
          <cell r="M195">
            <v>18.117884009021807</v>
          </cell>
          <cell r="N195">
            <v>21.014707651288841</v>
          </cell>
          <cell r="O195">
            <v>21.727414858872361</v>
          </cell>
          <cell r="P195">
            <v>9.5923780647293686</v>
          </cell>
          <cell r="Q195">
            <v>12.643132396612176</v>
          </cell>
          <cell r="R195">
            <v>14.819453319777669</v>
          </cell>
          <cell r="S195">
            <v>18.302490213537997</v>
          </cell>
          <cell r="T195">
            <v>8.7789557690451101</v>
          </cell>
          <cell r="U195">
            <v>0.23665183331484912</v>
          </cell>
          <cell r="V195">
            <v>0</v>
          </cell>
          <cell r="W195">
            <v>0</v>
          </cell>
          <cell r="X195">
            <v>0</v>
          </cell>
          <cell r="Y195">
            <v>217.43929514961894</v>
          </cell>
          <cell r="Z195">
            <v>34.359527342831598</v>
          </cell>
          <cell r="AA195">
            <v>18.685079647834492</v>
          </cell>
          <cell r="AB195">
            <v>8.4707075387445361</v>
          </cell>
          <cell r="AC195">
            <v>6.4870244220706708</v>
          </cell>
          <cell r="AD195">
            <v>30.85079613260136</v>
          </cell>
          <cell r="AE195">
            <v>18.956945565168354</v>
          </cell>
          <cell r="AF195">
            <v>18.99217342164793</v>
          </cell>
          <cell r="AG195">
            <v>11.630879963178101</v>
          </cell>
          <cell r="AH195">
            <v>16.119757577315472</v>
          </cell>
          <cell r="AI195">
            <v>12.16758120306987</v>
          </cell>
          <cell r="AJ195">
            <v>34.149930221965477</v>
          </cell>
          <cell r="AK195">
            <v>25.786398201568616</v>
          </cell>
          <cell r="AL195">
            <v>20.507213007658066</v>
          </cell>
          <cell r="AM195">
            <v>50.679837323364424</v>
          </cell>
          <cell r="AN195">
            <v>176.01830446321719</v>
          </cell>
          <cell r="AP195">
            <v>45.458970185817719</v>
          </cell>
          <cell r="AQ195">
            <v>32.712875644429303</v>
          </cell>
          <cell r="AR195">
            <v>39.130271786733317</v>
          </cell>
          <cell r="AS195">
            <v>46.482184644267697</v>
          </cell>
          <cell r="AT195">
            <v>33.229822024561258</v>
          </cell>
          <cell r="AU195">
            <v>39.095277736949306</v>
          </cell>
        </row>
        <row r="196">
          <cell r="B196" t="str">
            <v>Cleft lip and/or palate</v>
          </cell>
          <cell r="C196">
            <v>110.82871953487783</v>
          </cell>
          <cell r="D196">
            <v>0</v>
          </cell>
          <cell r="E196">
            <v>0</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19.643256973300723</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P196">
            <v>1.333179700518847</v>
          </cell>
          <cell r="AQ196">
            <v>1.4058322109005643</v>
          </cell>
          <cell r="AR196">
            <v>1.3692531679365891</v>
          </cell>
          <cell r="AS196">
            <v>1.3770457150022226</v>
          </cell>
          <cell r="AT196">
            <v>1.3618365432819912</v>
          </cell>
          <cell r="AU196">
            <v>1.3692531679365891</v>
          </cell>
        </row>
        <row r="197">
          <cell r="B197" t="str">
            <v>Digestive system malformations</v>
          </cell>
          <cell r="C197">
            <v>169.58814396395135</v>
          </cell>
          <cell r="D197">
            <v>1.6075896481814484</v>
          </cell>
          <cell r="E197">
            <v>0</v>
          </cell>
          <cell r="F197">
            <v>4.4923566314231889E-2</v>
          </cell>
          <cell r="G197">
            <v>0</v>
          </cell>
          <cell r="H197">
            <v>6.1468633878474628E-2</v>
          </cell>
          <cell r="I197">
            <v>7.5664965560329672E-2</v>
          </cell>
          <cell r="J197">
            <v>0.11491482577313721</v>
          </cell>
          <cell r="K197">
            <v>0</v>
          </cell>
          <cell r="L197">
            <v>0</v>
          </cell>
          <cell r="M197">
            <v>2.1312348789542267E-2</v>
          </cell>
          <cell r="N197">
            <v>0</v>
          </cell>
          <cell r="O197">
            <v>0</v>
          </cell>
          <cell r="P197">
            <v>3.4387213679474247</v>
          </cell>
          <cell r="Q197">
            <v>3.3813146604275977</v>
          </cell>
          <cell r="R197">
            <v>5.224106179931705E-3</v>
          </cell>
          <cell r="S197">
            <v>0</v>
          </cell>
          <cell r="T197">
            <v>3.1945019299020167E-3</v>
          </cell>
          <cell r="U197">
            <v>4.2403997802220728</v>
          </cell>
          <cell r="V197">
            <v>5.189347106527578E-3</v>
          </cell>
          <cell r="W197">
            <v>4.3666464869242369E-4</v>
          </cell>
          <cell r="X197">
            <v>0</v>
          </cell>
          <cell r="Y197">
            <v>23.142010520300101</v>
          </cell>
          <cell r="Z197">
            <v>8.947702948558284</v>
          </cell>
          <cell r="AA197">
            <v>2.6501496460720225E-2</v>
          </cell>
          <cell r="AB197">
            <v>3.8764936477146072E-2</v>
          </cell>
          <cell r="AC197">
            <v>6.7841814203575962E-2</v>
          </cell>
          <cell r="AD197">
            <v>0.11221378672448287</v>
          </cell>
          <cell r="AE197">
            <v>0</v>
          </cell>
          <cell r="AF197">
            <v>0</v>
          </cell>
          <cell r="AG197">
            <v>0</v>
          </cell>
          <cell r="AH197">
            <v>0</v>
          </cell>
          <cell r="AI197">
            <v>0</v>
          </cell>
          <cell r="AJ197">
            <v>6.3902219612544664E-3</v>
          </cell>
          <cell r="AK197">
            <v>0</v>
          </cell>
          <cell r="AL197">
            <v>4.0504411076552685E-3</v>
          </cell>
          <cell r="AM197">
            <v>7.7711283963351092E-3</v>
          </cell>
          <cell r="AN197">
            <v>27.894815197982481</v>
          </cell>
          <cell r="AP197">
            <v>2.4976343090578581</v>
          </cell>
          <cell r="AQ197">
            <v>2.5713332417967791</v>
          </cell>
          <cell r="AR197">
            <v>2.5342273467232004</v>
          </cell>
          <cell r="AS197">
            <v>2.5470975342893403</v>
          </cell>
          <cell r="AT197">
            <v>2.6487605134576802</v>
          </cell>
          <cell r="AU197">
            <v>2.5341029591813631</v>
          </cell>
        </row>
        <row r="198">
          <cell r="B198" t="str">
            <v>Anorectal atresia</v>
          </cell>
          <cell r="C198">
            <v>14.935953158192842</v>
          </cell>
          <cell r="D198">
            <v>0</v>
          </cell>
          <cell r="E198">
            <v>0</v>
          </cell>
          <cell r="F198">
            <v>0</v>
          </cell>
          <cell r="G198">
            <v>0</v>
          </cell>
          <cell r="H198">
            <v>0</v>
          </cell>
          <cell r="I198">
            <v>0</v>
          </cell>
          <cell r="J198">
            <v>3.8304941924379061E-2</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2.1492294799486227</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P198">
            <v>0.18259608719914425</v>
          </cell>
          <cell r="AQ198">
            <v>0.15381644885242962</v>
          </cell>
          <cell r="AR198">
            <v>0.16830640414841422</v>
          </cell>
          <cell r="AS198">
            <v>0.18850224766246332</v>
          </cell>
          <cell r="AT198">
            <v>0.14900274682916634</v>
          </cell>
          <cell r="AU198">
            <v>0.16830640414841419</v>
          </cell>
        </row>
        <row r="199">
          <cell r="B199" t="str">
            <v>Oesophageal atresia</v>
          </cell>
          <cell r="C199">
            <v>16.932837252042123</v>
          </cell>
          <cell r="D199">
            <v>0</v>
          </cell>
          <cell r="E199">
            <v>0</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1.8346259624025152</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0</v>
          </cell>
          <cell r="AN199">
            <v>0</v>
          </cell>
          <cell r="AP199">
            <v>0.20368831284302341</v>
          </cell>
          <cell r="AQ199">
            <v>0.13130084671831874</v>
          </cell>
          <cell r="AR199">
            <v>0.16774644535650685</v>
          </cell>
          <cell r="AS199">
            <v>0.21039033094140058</v>
          </cell>
          <cell r="AT199">
            <v>0.1271917728434529</v>
          </cell>
          <cell r="AU199">
            <v>0.16774644535650685</v>
          </cell>
        </row>
        <row r="200">
          <cell r="B200" t="str">
            <v>Other digestive system malformations</v>
          </cell>
          <cell r="C200">
            <v>137.71935355371639</v>
          </cell>
          <cell r="D200">
            <v>1.6075896481814484</v>
          </cell>
          <cell r="E200">
            <v>0</v>
          </cell>
          <cell r="F200">
            <v>4.4923566314231889E-2</v>
          </cell>
          <cell r="G200">
            <v>0</v>
          </cell>
          <cell r="H200">
            <v>6.1468633878474628E-2</v>
          </cell>
          <cell r="I200">
            <v>7.5664965560329672E-2</v>
          </cell>
          <cell r="J200">
            <v>7.6609883848758137E-2</v>
          </cell>
          <cell r="K200">
            <v>0</v>
          </cell>
          <cell r="L200">
            <v>0</v>
          </cell>
          <cell r="M200">
            <v>2.1312348789542267E-2</v>
          </cell>
          <cell r="N200">
            <v>0</v>
          </cell>
          <cell r="O200">
            <v>0</v>
          </cell>
          <cell r="P200">
            <v>3.4387213679474247</v>
          </cell>
          <cell r="Q200">
            <v>3.3813146604275977</v>
          </cell>
          <cell r="R200">
            <v>5.224106179931705E-3</v>
          </cell>
          <cell r="S200">
            <v>0</v>
          </cell>
          <cell r="T200">
            <v>3.1945019299020167E-3</v>
          </cell>
          <cell r="U200">
            <v>4.2403997802220728</v>
          </cell>
          <cell r="V200">
            <v>5.189347106527578E-3</v>
          </cell>
          <cell r="W200">
            <v>4.3666464869242369E-4</v>
          </cell>
          <cell r="X200">
            <v>0</v>
          </cell>
          <cell r="Y200">
            <v>19.158155077948965</v>
          </cell>
          <cell r="Z200">
            <v>8.947702948558284</v>
          </cell>
          <cell r="AA200">
            <v>2.6501496460720225E-2</v>
          </cell>
          <cell r="AB200">
            <v>3.8764936477146072E-2</v>
          </cell>
          <cell r="AC200">
            <v>6.7841814203575962E-2</v>
          </cell>
          <cell r="AD200">
            <v>0.11221378672448287</v>
          </cell>
          <cell r="AE200">
            <v>0</v>
          </cell>
          <cell r="AF200">
            <v>0</v>
          </cell>
          <cell r="AG200">
            <v>0</v>
          </cell>
          <cell r="AH200">
            <v>0</v>
          </cell>
          <cell r="AI200">
            <v>0</v>
          </cell>
          <cell r="AJ200">
            <v>6.3902219612544664E-3</v>
          </cell>
          <cell r="AK200">
            <v>0</v>
          </cell>
          <cell r="AL200">
            <v>4.0504411076552685E-3</v>
          </cell>
          <cell r="AM200">
            <v>7.7711283963351092E-3</v>
          </cell>
          <cell r="AN200">
            <v>27.894815197982481</v>
          </cell>
          <cell r="AP200">
            <v>2.1113499090156904</v>
          </cell>
          <cell r="AQ200">
            <v>2.2862159462260312</v>
          </cell>
          <cell r="AR200">
            <v>2.1981744972182793</v>
          </cell>
          <cell r="AS200">
            <v>2.1482049556854759</v>
          </cell>
          <cell r="AT200">
            <v>2.3725659937850603</v>
          </cell>
          <cell r="AU200">
            <v>2.198050109676442</v>
          </cell>
        </row>
        <row r="201">
          <cell r="B201" t="str">
            <v>Urogenital tract malformations</v>
          </cell>
          <cell r="C201">
            <v>381.40498832789484</v>
          </cell>
          <cell r="D201">
            <v>6.9590550611869944</v>
          </cell>
          <cell r="E201">
            <v>0</v>
          </cell>
          <cell r="F201">
            <v>2.2461783157115944E-2</v>
          </cell>
          <cell r="G201">
            <v>0</v>
          </cell>
          <cell r="H201">
            <v>0.18440590163542389</v>
          </cell>
          <cell r="I201">
            <v>0.48195113272806128</v>
          </cell>
          <cell r="J201">
            <v>0.55977745406172774</v>
          </cell>
          <cell r="K201">
            <v>2.0232354831665367</v>
          </cell>
          <cell r="L201">
            <v>8.4470866291248097</v>
          </cell>
          <cell r="M201">
            <v>3.9302245976192109</v>
          </cell>
          <cell r="N201">
            <v>7.7305006368498885</v>
          </cell>
          <cell r="O201">
            <v>5.5016384651957786</v>
          </cell>
          <cell r="P201">
            <v>6.1137787482274639</v>
          </cell>
          <cell r="Q201">
            <v>1.9360544715267081</v>
          </cell>
          <cell r="R201">
            <v>20.063007877370882</v>
          </cell>
          <cell r="S201">
            <v>3.8986689298510586</v>
          </cell>
          <cell r="T201">
            <v>6.3455081130012116</v>
          </cell>
          <cell r="U201">
            <v>1.6484707372468623</v>
          </cell>
          <cell r="V201">
            <v>0.75373878907053493</v>
          </cell>
          <cell r="W201">
            <v>4.5508432125816761E-2</v>
          </cell>
          <cell r="X201">
            <v>1.7570415730057583E-3</v>
          </cell>
          <cell r="Y201">
            <v>8.3297846235183322</v>
          </cell>
          <cell r="Z201">
            <v>4.4405493518156618</v>
          </cell>
          <cell r="AA201">
            <v>0.29695582400375531</v>
          </cell>
          <cell r="AB201">
            <v>4.7878994834192552</v>
          </cell>
          <cell r="AC201">
            <v>0</v>
          </cell>
          <cell r="AD201">
            <v>3.7404596770854753E-2</v>
          </cell>
          <cell r="AE201">
            <v>6.2935929712743588E-2</v>
          </cell>
          <cell r="AF201">
            <v>4.6057931173173583E-2</v>
          </cell>
          <cell r="AG201">
            <v>4.701195343289684</v>
          </cell>
          <cell r="AH201">
            <v>5.1964447362820962</v>
          </cell>
          <cell r="AI201">
            <v>4.0340495472441136</v>
          </cell>
          <cell r="AJ201">
            <v>5.2488708153506183</v>
          </cell>
          <cell r="AK201">
            <v>5.7760412387441509</v>
          </cell>
          <cell r="AL201">
            <v>19.7527085522207</v>
          </cell>
          <cell r="AM201">
            <v>31.836538124145548</v>
          </cell>
          <cell r="AN201">
            <v>107.85243186491955</v>
          </cell>
          <cell r="AP201">
            <v>8.1991627941363419</v>
          </cell>
          <cell r="AQ201">
            <v>4.425918659082595</v>
          </cell>
          <cell r="AR201">
            <v>6.3256693848941365</v>
          </cell>
          <cell r="AS201">
            <v>8.3099839769796944</v>
          </cell>
          <cell r="AT201">
            <v>5.1120301994811408</v>
          </cell>
          <cell r="AU201">
            <v>6.3142066992400965</v>
          </cell>
        </row>
        <row r="202">
          <cell r="B202" t="str">
            <v>Renal agenesis</v>
          </cell>
          <cell r="C202">
            <v>95.856696266548965</v>
          </cell>
          <cell r="D202">
            <v>0.45075264462143266</v>
          </cell>
          <cell r="E202">
            <v>0</v>
          </cell>
          <cell r="F202">
            <v>0</v>
          </cell>
          <cell r="G202">
            <v>0</v>
          </cell>
          <cell r="H202">
            <v>0.12293726775694926</v>
          </cell>
          <cell r="I202">
            <v>0</v>
          </cell>
          <cell r="J202">
            <v>0</v>
          </cell>
          <cell r="K202">
            <v>0.21086615320633165</v>
          </cell>
          <cell r="L202">
            <v>0.20946954866127351</v>
          </cell>
          <cell r="M202">
            <v>0</v>
          </cell>
          <cell r="N202">
            <v>5.6453320079549929E-3</v>
          </cell>
          <cell r="O202">
            <v>0</v>
          </cell>
          <cell r="P202">
            <v>3.8430052045540348E-3</v>
          </cell>
          <cell r="Q202">
            <v>1.9025299477198308E-3</v>
          </cell>
          <cell r="R202">
            <v>1.3060265449829263E-3</v>
          </cell>
          <cell r="S202">
            <v>2.5750022712655875E-3</v>
          </cell>
          <cell r="T202">
            <v>6.3890036312631631E-4</v>
          </cell>
          <cell r="U202">
            <v>6.6327048943258082E-4</v>
          </cell>
          <cell r="V202">
            <v>1.0378693408802978E-3</v>
          </cell>
          <cell r="W202">
            <v>0</v>
          </cell>
          <cell r="X202">
            <v>0</v>
          </cell>
          <cell r="Y202">
            <v>1.2056684302030809</v>
          </cell>
          <cell r="Z202">
            <v>4.40417658265127</v>
          </cell>
          <cell r="AA202">
            <v>0.27045432754303506</v>
          </cell>
          <cell r="AB202">
            <v>4.7878994834192552</v>
          </cell>
          <cell r="AC202">
            <v>0</v>
          </cell>
          <cell r="AD202">
            <v>0</v>
          </cell>
          <cell r="AE202">
            <v>0</v>
          </cell>
          <cell r="AF202">
            <v>0</v>
          </cell>
          <cell r="AG202">
            <v>0.17343449366746971</v>
          </cell>
          <cell r="AH202">
            <v>4.280236991643938</v>
          </cell>
          <cell r="AI202">
            <v>0</v>
          </cell>
          <cell r="AJ202">
            <v>0</v>
          </cell>
          <cell r="AK202">
            <v>1.2702664553087564E-2</v>
          </cell>
          <cell r="AL202">
            <v>0</v>
          </cell>
          <cell r="AM202">
            <v>3.8855641981675546E-3</v>
          </cell>
          <cell r="AN202">
            <v>12.610150594935369</v>
          </cell>
          <cell r="AP202">
            <v>1.2160302195995398</v>
          </cell>
          <cell r="AQ202">
            <v>1.1677335146760679</v>
          </cell>
          <cell r="AR202">
            <v>1.1920499111107143</v>
          </cell>
          <cell r="AS202">
            <v>1.2549478326773571</v>
          </cell>
          <cell r="AT202">
            <v>1.1792693429629428</v>
          </cell>
          <cell r="AU202">
            <v>1.1746003861889869</v>
          </cell>
        </row>
        <row r="203">
          <cell r="B203" t="str">
            <v>Other urogenital tract malformations</v>
          </cell>
          <cell r="C203">
            <v>285.54829206134588</v>
          </cell>
          <cell r="D203">
            <v>6.5083024165655612</v>
          </cell>
          <cell r="E203">
            <v>0</v>
          </cell>
          <cell r="F203">
            <v>2.2461783157115944E-2</v>
          </cell>
          <cell r="G203">
            <v>0</v>
          </cell>
          <cell r="H203">
            <v>6.1468633878474628E-2</v>
          </cell>
          <cell r="I203">
            <v>0.48195113272806128</v>
          </cell>
          <cell r="J203">
            <v>0.55977745406172774</v>
          </cell>
          <cell r="K203">
            <v>1.8123693299602053</v>
          </cell>
          <cell r="L203">
            <v>8.2376170804635347</v>
          </cell>
          <cell r="M203">
            <v>3.9302245976192109</v>
          </cell>
          <cell r="N203">
            <v>7.7248553048419337</v>
          </cell>
          <cell r="O203">
            <v>5.5016384651957786</v>
          </cell>
          <cell r="P203">
            <v>6.1099357430229109</v>
          </cell>
          <cell r="Q203">
            <v>1.9341519415789883</v>
          </cell>
          <cell r="R203">
            <v>20.061701850825898</v>
          </cell>
          <cell r="S203">
            <v>3.8960939275797934</v>
          </cell>
          <cell r="T203">
            <v>6.3448692126380841</v>
          </cell>
          <cell r="U203">
            <v>1.6478074667574298</v>
          </cell>
          <cell r="V203">
            <v>0.75270091972965469</v>
          </cell>
          <cell r="W203">
            <v>4.5508432125816761E-2</v>
          </cell>
          <cell r="X203">
            <v>1.7570415730057583E-3</v>
          </cell>
          <cell r="Y203">
            <v>7.1241161933152508</v>
          </cell>
          <cell r="Z203">
            <v>3.6372769164391909E-2</v>
          </cell>
          <cell r="AA203">
            <v>2.6501496460720225E-2</v>
          </cell>
          <cell r="AB203">
            <v>0</v>
          </cell>
          <cell r="AC203">
            <v>0</v>
          </cell>
          <cell r="AD203">
            <v>3.7404596770854753E-2</v>
          </cell>
          <cell r="AE203">
            <v>6.2935929712743588E-2</v>
          </cell>
          <cell r="AF203">
            <v>4.6057931173173583E-2</v>
          </cell>
          <cell r="AG203">
            <v>4.527760849622215</v>
          </cell>
          <cell r="AH203">
            <v>0.91620774463815791</v>
          </cell>
          <cell r="AI203">
            <v>4.0340495472441136</v>
          </cell>
          <cell r="AJ203">
            <v>5.2488708153506183</v>
          </cell>
          <cell r="AK203">
            <v>5.7633385741910628</v>
          </cell>
          <cell r="AL203">
            <v>19.7527085522207</v>
          </cell>
          <cell r="AM203">
            <v>31.832652559947384</v>
          </cell>
          <cell r="AN203">
            <v>95.24228126998419</v>
          </cell>
          <cell r="AP203">
            <v>6.9831325745367989</v>
          </cell>
          <cell r="AQ203">
            <v>3.2581851444065268</v>
          </cell>
          <cell r="AR203">
            <v>5.1336194737834209</v>
          </cell>
          <cell r="AS203">
            <v>7.0550361443023366</v>
          </cell>
          <cell r="AT203">
            <v>3.9327608565181982</v>
          </cell>
          <cell r="AU203">
            <v>5.13960631305111</v>
          </cell>
        </row>
        <row r="204">
          <cell r="B204" t="str">
            <v>Abdominal wall defect</v>
          </cell>
          <cell r="C204">
            <v>177.50479131956322</v>
          </cell>
          <cell r="D204">
            <v>0.14614451141540236</v>
          </cell>
          <cell r="E204">
            <v>0</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15.016333676861782</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0</v>
          </cell>
          <cell r="AP204">
            <v>2.1424795714254752</v>
          </cell>
          <cell r="AQ204">
            <v>1.0746917174303983</v>
          </cell>
          <cell r="AR204">
            <v>1.612300914724228</v>
          </cell>
          <cell r="AS204">
            <v>2.2129749616197221</v>
          </cell>
          <cell r="AT204">
            <v>1.0410591265522784</v>
          </cell>
          <cell r="AU204">
            <v>1.612300914724228</v>
          </cell>
        </row>
        <row r="205">
          <cell r="B205" t="str">
            <v>Down syndrome</v>
          </cell>
          <cell r="C205">
            <v>2790.4990723038163</v>
          </cell>
          <cell r="D205">
            <v>0.87686711371645976</v>
          </cell>
          <cell r="E205">
            <v>0</v>
          </cell>
          <cell r="F205">
            <v>2.2461783157115944E-2</v>
          </cell>
          <cell r="G205">
            <v>4.5565934935125165</v>
          </cell>
          <cell r="H205">
            <v>4.4914669548903259</v>
          </cell>
          <cell r="I205">
            <v>0.18916240297449963</v>
          </cell>
          <cell r="J205">
            <v>3.5911461061399659</v>
          </cell>
          <cell r="K205">
            <v>3.4502188742455973</v>
          </cell>
          <cell r="L205">
            <v>6.0867821628323249</v>
          </cell>
          <cell r="M205">
            <v>9.1318599770868047</v>
          </cell>
          <cell r="N205">
            <v>8.9063804898935377</v>
          </cell>
          <cell r="O205">
            <v>15.13623557820577</v>
          </cell>
          <cell r="P205">
            <v>27.555884510426203</v>
          </cell>
          <cell r="Q205">
            <v>3.4003397566235791</v>
          </cell>
          <cell r="R205">
            <v>3.0474313979076992</v>
          </cell>
          <cell r="S205">
            <v>8.5833414096781651E-4</v>
          </cell>
          <cell r="T205">
            <v>0</v>
          </cell>
          <cell r="U205">
            <v>0</v>
          </cell>
          <cell r="V205">
            <v>0</v>
          </cell>
          <cell r="W205">
            <v>0</v>
          </cell>
          <cell r="X205">
            <v>0</v>
          </cell>
          <cell r="Y205">
            <v>512.64724229305125</v>
          </cell>
          <cell r="Z205">
            <v>4.4556645598275955</v>
          </cell>
          <cell r="AA205">
            <v>0</v>
          </cell>
          <cell r="AB205">
            <v>7.7529872954292145E-2</v>
          </cell>
          <cell r="AC205">
            <v>0.10176273193899825</v>
          </cell>
          <cell r="AD205">
            <v>0.11221378672448287</v>
          </cell>
          <cell r="AE205">
            <v>0.18880778252140104</v>
          </cell>
          <cell r="AF205">
            <v>3.9333476455145289</v>
          </cell>
          <cell r="AG205">
            <v>3.9171903864964417</v>
          </cell>
          <cell r="AH205">
            <v>16.288961480061158</v>
          </cell>
          <cell r="AI205">
            <v>10.134271034042801</v>
          </cell>
          <cell r="AJ205">
            <v>28.909363434662456</v>
          </cell>
          <cell r="AK205">
            <v>24.672806919125879</v>
          </cell>
          <cell r="AL205">
            <v>41.043124948551657</v>
          </cell>
          <cell r="AM205">
            <v>38.346632838587773</v>
          </cell>
          <cell r="AN205">
            <v>45.011419580147034</v>
          </cell>
          <cell r="AP205">
            <v>38.730385463149723</v>
          </cell>
          <cell r="AQ205">
            <v>42.769615495469274</v>
          </cell>
          <cell r="AR205">
            <v>40.735946347392918</v>
          </cell>
          <cell r="AS205">
            <v>39.887504922946775</v>
          </cell>
          <cell r="AT205">
            <v>42.114647146135653</v>
          </cell>
          <cell r="AU205">
            <v>40.735946347392918</v>
          </cell>
        </row>
        <row r="206">
          <cell r="B206" t="str">
            <v>Other chromosomal disorders</v>
          </cell>
          <cell r="C206">
            <v>3437.0320177902763</v>
          </cell>
          <cell r="D206">
            <v>0.87686711371645976</v>
          </cell>
          <cell r="E206">
            <v>0</v>
          </cell>
          <cell r="F206">
            <v>4.4923566314231889E-2</v>
          </cell>
          <cell r="G206">
            <v>0.12164735497842059</v>
          </cell>
          <cell r="H206">
            <v>6.1468633878474628E-2</v>
          </cell>
          <cell r="I206">
            <v>0</v>
          </cell>
          <cell r="J206">
            <v>0.11491483505752492</v>
          </cell>
          <cell r="K206">
            <v>9.3210334029689132E-2</v>
          </cell>
          <cell r="L206">
            <v>1.6664240972626271E-2</v>
          </cell>
          <cell r="M206">
            <v>0</v>
          </cell>
          <cell r="N206">
            <v>0</v>
          </cell>
          <cell r="O206">
            <v>0</v>
          </cell>
          <cell r="P206">
            <v>0</v>
          </cell>
          <cell r="Q206">
            <v>3.8050598954396616E-3</v>
          </cell>
          <cell r="R206">
            <v>0</v>
          </cell>
          <cell r="S206">
            <v>0</v>
          </cell>
          <cell r="T206">
            <v>0</v>
          </cell>
          <cell r="U206">
            <v>0</v>
          </cell>
          <cell r="V206">
            <v>0</v>
          </cell>
          <cell r="W206">
            <v>0</v>
          </cell>
          <cell r="X206">
            <v>0</v>
          </cell>
          <cell r="Y206">
            <v>470.66253341779344</v>
          </cell>
          <cell r="Z206">
            <v>4.6375280524033222</v>
          </cell>
          <cell r="AA206">
            <v>5.300299292144045E-2</v>
          </cell>
          <cell r="AB206">
            <v>7.7529872954292145E-2</v>
          </cell>
          <cell r="AC206">
            <v>0</v>
          </cell>
          <cell r="AD206">
            <v>0.11221378672448287</v>
          </cell>
          <cell r="AE206">
            <v>3.6782552079796247</v>
          </cell>
          <cell r="AF206">
            <v>2.3028965586586791E-2</v>
          </cell>
          <cell r="AG206">
            <v>3.2692784142293416E-2</v>
          </cell>
          <cell r="AH206">
            <v>4.0543184689603891</v>
          </cell>
          <cell r="AI206">
            <v>7.3206869805317104E-3</v>
          </cell>
          <cell r="AJ206">
            <v>1.9170664544112755E-2</v>
          </cell>
          <cell r="AK206">
            <v>6.3513322765437821E-3</v>
          </cell>
          <cell r="AL206">
            <v>4.0504411076552685E-3</v>
          </cell>
          <cell r="AM206">
            <v>0</v>
          </cell>
          <cell r="AN206">
            <v>0</v>
          </cell>
          <cell r="AP206">
            <v>41.420542028064133</v>
          </cell>
          <cell r="AQ206">
            <v>34.561279456526783</v>
          </cell>
          <cell r="AR206">
            <v>38.014776919824214</v>
          </cell>
          <cell r="AS206">
            <v>42.782790767394197</v>
          </cell>
          <cell r="AT206">
            <v>33.492424767707028</v>
          </cell>
          <cell r="AU206">
            <v>38.014756474681313</v>
          </cell>
        </row>
        <row r="207">
          <cell r="B207" t="str">
            <v>Other congenital anomalies</v>
          </cell>
          <cell r="C207">
            <v>2818.7535579751775</v>
          </cell>
          <cell r="D207">
            <v>110.16407196405311</v>
          </cell>
          <cell r="E207">
            <v>8.8220965299987064</v>
          </cell>
          <cell r="F207">
            <v>17.417938974524095</v>
          </cell>
          <cell r="G207">
            <v>34.82365318523604</v>
          </cell>
          <cell r="H207">
            <v>9.0546779124351779</v>
          </cell>
          <cell r="I207">
            <v>24.550274400454626</v>
          </cell>
          <cell r="J207">
            <v>7.6217251991561668</v>
          </cell>
          <cell r="K207">
            <v>13.542973564768005</v>
          </cell>
          <cell r="L207">
            <v>17.664150050246864</v>
          </cell>
          <cell r="M207">
            <v>17.601010788424617</v>
          </cell>
          <cell r="N207">
            <v>5.694312558799834</v>
          </cell>
          <cell r="O207">
            <v>0.10653659055846862</v>
          </cell>
          <cell r="P207">
            <v>6.6812987513819193</v>
          </cell>
          <cell r="Q207">
            <v>2.9473502119277083E-2</v>
          </cell>
          <cell r="R207">
            <v>11.759509609951392</v>
          </cell>
          <cell r="S207">
            <v>5.0580257443479653</v>
          </cell>
          <cell r="T207">
            <v>7.4232595931257592E-3</v>
          </cell>
          <cell r="U207">
            <v>4.1044778768540233</v>
          </cell>
          <cell r="V207">
            <v>2.009800440633645E-3</v>
          </cell>
          <cell r="W207">
            <v>0</v>
          </cell>
          <cell r="X207">
            <v>0</v>
          </cell>
          <cell r="Y207">
            <v>485.52120492585976</v>
          </cell>
          <cell r="Z207">
            <v>39.497213448208583</v>
          </cell>
          <cell r="AA207">
            <v>19.56903156482332</v>
          </cell>
          <cell r="AB207">
            <v>1.2628460202949463</v>
          </cell>
          <cell r="AC207">
            <v>18.00481809626833</v>
          </cell>
          <cell r="AD207">
            <v>25.995308571459134</v>
          </cell>
          <cell r="AE207">
            <v>1.9135804024775669</v>
          </cell>
          <cell r="AF207">
            <v>17.034882160530845</v>
          </cell>
          <cell r="AG207">
            <v>25.451069931567968</v>
          </cell>
          <cell r="AH207">
            <v>0.18163913157826969</v>
          </cell>
          <cell r="AI207">
            <v>32.958786428518771</v>
          </cell>
          <cell r="AJ207">
            <v>25.103051597000029</v>
          </cell>
          <cell r="AK207">
            <v>26.716349739128635</v>
          </cell>
          <cell r="AL207">
            <v>2.6390258075153068E-2</v>
          </cell>
          <cell r="AM207">
            <v>20.877277041543472</v>
          </cell>
          <cell r="AN207">
            <v>102.87922757929009</v>
          </cell>
          <cell r="AP207">
            <v>51.185056285365867</v>
          </cell>
          <cell r="AQ207">
            <v>49.884168250833575</v>
          </cell>
          <cell r="AR207">
            <v>50.539138589180659</v>
          </cell>
          <cell r="AS207">
            <v>52.60158335613761</v>
          </cell>
          <cell r="AT207">
            <v>49.236009710588803</v>
          </cell>
          <cell r="AU207">
            <v>50.501151326465632</v>
          </cell>
        </row>
        <row r="208">
          <cell r="B208" t="str">
            <v>Oral health</v>
          </cell>
          <cell r="C208">
            <v>0</v>
          </cell>
          <cell r="D208">
            <v>0</v>
          </cell>
          <cell r="E208">
            <v>0</v>
          </cell>
          <cell r="F208">
            <v>49.413397449956761</v>
          </cell>
          <cell r="G208">
            <v>79.35642001648506</v>
          </cell>
          <cell r="H208">
            <v>124.93146446917723</v>
          </cell>
          <cell r="I208">
            <v>189.77673132447492</v>
          </cell>
          <cell r="J208">
            <v>275.38312008140196</v>
          </cell>
          <cell r="K208">
            <v>395.63019578051586</v>
          </cell>
          <cell r="L208">
            <v>532.03241022650172</v>
          </cell>
          <cell r="M208">
            <v>645.62863330663708</v>
          </cell>
          <cell r="N208">
            <v>742.35994169555011</v>
          </cell>
          <cell r="O208">
            <v>849.75166060363006</v>
          </cell>
          <cell r="P208">
            <v>911.3645116265966</v>
          </cell>
          <cell r="Q208">
            <v>904.23177912033918</v>
          </cell>
          <cell r="R208">
            <v>868.4513535102077</v>
          </cell>
          <cell r="S208">
            <v>762.91374795941499</v>
          </cell>
          <cell r="T208">
            <v>615.92136285705624</v>
          </cell>
          <cell r="U208">
            <v>407.62861421669754</v>
          </cell>
          <cell r="V208">
            <v>140.51470466624667</v>
          </cell>
          <cell r="W208">
            <v>6.9199946898931062</v>
          </cell>
          <cell r="X208">
            <v>1.3215129713061706</v>
          </cell>
          <cell r="Y208">
            <v>0</v>
          </cell>
          <cell r="Z208">
            <v>3.6372769164391909E-2</v>
          </cell>
          <cell r="AA208">
            <v>0</v>
          </cell>
          <cell r="AB208">
            <v>46.215621521730952</v>
          </cell>
          <cell r="AC208">
            <v>68.572482482769743</v>
          </cell>
          <cell r="AD208">
            <v>112.69816751214535</v>
          </cell>
          <cell r="AE208">
            <v>167.96289300458662</v>
          </cell>
          <cell r="AF208">
            <v>312.60775369922032</v>
          </cell>
          <cell r="AG208">
            <v>450.92035032276544</v>
          </cell>
          <cell r="AH208">
            <v>708.48766439552389</v>
          </cell>
          <cell r="AI208">
            <v>1054.4146164088449</v>
          </cell>
          <cell r="AJ208">
            <v>1384.6891870103839</v>
          </cell>
          <cell r="AK208">
            <v>1576.9857594700409</v>
          </cell>
          <cell r="AL208">
            <v>1607.9216362479704</v>
          </cell>
          <cell r="AM208">
            <v>2333.6581835806487</v>
          </cell>
          <cell r="AN208">
            <v>10201.755788010138</v>
          </cell>
          <cell r="AP208">
            <v>408.67606703744116</v>
          </cell>
          <cell r="AQ208">
            <v>442.77449027095867</v>
          </cell>
          <cell r="AR208">
            <v>425.60663630542638</v>
          </cell>
          <cell r="AS208">
            <v>403.41977038063283</v>
          </cell>
          <cell r="AT208">
            <v>506.19787528380522</v>
          </cell>
          <cell r="AU208">
            <v>423.58320702926079</v>
          </cell>
        </row>
        <row r="209">
          <cell r="B209" t="str">
            <v>Dental caries</v>
          </cell>
          <cell r="C209">
            <v>0</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3.7880039822373729E-3</v>
          </cell>
          <cell r="AP209">
            <v>0</v>
          </cell>
          <cell r="AQ209">
            <v>3.5082902360839445E-5</v>
          </cell>
          <cell r="AR209">
            <v>1.7419383426454128E-5</v>
          </cell>
          <cell r="AS209">
            <v>0</v>
          </cell>
          <cell r="AT209">
            <v>5.5168113789386907E-5</v>
          </cell>
          <cell r="AU209">
            <v>1.7419383426454131E-5</v>
          </cell>
        </row>
        <row r="210">
          <cell r="B210" t="str">
            <v>Periodontal disease</v>
          </cell>
          <cell r="C210">
            <v>0</v>
          </cell>
          <cell r="D210">
            <v>0</v>
          </cell>
          <cell r="E210">
            <v>0</v>
          </cell>
          <cell r="F210">
            <v>49.413397449956761</v>
          </cell>
          <cell r="G210">
            <v>79.35642001648506</v>
          </cell>
          <cell r="H210">
            <v>124.93146446917723</v>
          </cell>
          <cell r="I210">
            <v>189.77673132447492</v>
          </cell>
          <cell r="J210">
            <v>275.34481513947753</v>
          </cell>
          <cell r="K210">
            <v>395.5991256722412</v>
          </cell>
          <cell r="L210">
            <v>532.03241022650172</v>
          </cell>
          <cell r="M210">
            <v>645.61797713224223</v>
          </cell>
          <cell r="N210">
            <v>742.35429636354218</v>
          </cell>
          <cell r="O210">
            <v>849.75166060363006</v>
          </cell>
          <cell r="P210">
            <v>911.35298261018397</v>
          </cell>
          <cell r="Q210">
            <v>904.22987659039143</v>
          </cell>
          <cell r="R210">
            <v>868.44612940402772</v>
          </cell>
          <cell r="S210">
            <v>762.91031462285116</v>
          </cell>
          <cell r="T210">
            <v>613.30127245723293</v>
          </cell>
          <cell r="U210">
            <v>401.2764451336235</v>
          </cell>
          <cell r="V210">
            <v>140.5136667969058</v>
          </cell>
          <cell r="W210">
            <v>6.9191213605957218</v>
          </cell>
          <cell r="X210">
            <v>1.3215129713061706</v>
          </cell>
          <cell r="Y210">
            <v>0</v>
          </cell>
          <cell r="Z210">
            <v>0</v>
          </cell>
          <cell r="AA210">
            <v>0</v>
          </cell>
          <cell r="AB210">
            <v>46.215621521730952</v>
          </cell>
          <cell r="AC210">
            <v>68.572482482769743</v>
          </cell>
          <cell r="AD210">
            <v>112.69816751214535</v>
          </cell>
          <cell r="AE210">
            <v>167.96289300458662</v>
          </cell>
          <cell r="AF210">
            <v>308.83560902754755</v>
          </cell>
          <cell r="AG210">
            <v>450.92035032276544</v>
          </cell>
          <cell r="AH210">
            <v>708.47571650195835</v>
          </cell>
          <cell r="AI210">
            <v>1054.4146164088449</v>
          </cell>
          <cell r="AJ210">
            <v>1384.6891870103839</v>
          </cell>
          <cell r="AK210">
            <v>1576.979408137764</v>
          </cell>
          <cell r="AL210">
            <v>1607.9216362479704</v>
          </cell>
          <cell r="AM210">
            <v>2333.6581835806487</v>
          </cell>
          <cell r="AN210">
            <v>10171.677053761079</v>
          </cell>
          <cell r="AP210">
            <v>408.48515293609512</v>
          </cell>
          <cell r="AQ210">
            <v>442.05607578530396</v>
          </cell>
          <cell r="AR210">
            <v>425.15380740132633</v>
          </cell>
          <cell r="AS210">
            <v>403.27157408641983</v>
          </cell>
          <cell r="AT210">
            <v>505.49063138092856</v>
          </cell>
          <cell r="AU210">
            <v>423.21516557973564</v>
          </cell>
        </row>
        <row r="211">
          <cell r="B211" t="str">
            <v>Edentulism</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P211">
            <v>0</v>
          </cell>
          <cell r="AQ211">
            <v>0</v>
          </cell>
          <cell r="AR211">
            <v>0</v>
          </cell>
          <cell r="AS211">
            <v>0</v>
          </cell>
          <cell r="AT211">
            <v>0</v>
          </cell>
          <cell r="AU211">
            <v>0</v>
          </cell>
        </row>
        <row r="212">
          <cell r="B212" t="str">
            <v>Other oral conditions</v>
          </cell>
          <cell r="C212">
            <v>0</v>
          </cell>
          <cell r="D212">
            <v>0</v>
          </cell>
          <cell r="E212">
            <v>0</v>
          </cell>
          <cell r="F212">
            <v>0</v>
          </cell>
          <cell r="G212">
            <v>0</v>
          </cell>
          <cell r="H212">
            <v>0</v>
          </cell>
          <cell r="I212">
            <v>0</v>
          </cell>
          <cell r="J212">
            <v>3.8304941924379061E-2</v>
          </cell>
          <cell r="K212">
            <v>3.1070108274644629E-2</v>
          </cell>
          <cell r="L212">
            <v>0</v>
          </cell>
          <cell r="M212">
            <v>1.0656174394771133E-2</v>
          </cell>
          <cell r="N212">
            <v>5.6453320079549929E-3</v>
          </cell>
          <cell r="O212">
            <v>0</v>
          </cell>
          <cell r="P212">
            <v>1.1529016412512241E-2</v>
          </cell>
          <cell r="Q212">
            <v>1.9025299477198308E-3</v>
          </cell>
          <cell r="R212">
            <v>5.224106179931705E-3</v>
          </cell>
          <cell r="S212">
            <v>3.433336563871266E-3</v>
          </cell>
          <cell r="T212">
            <v>2.620090399823237</v>
          </cell>
          <cell r="U212">
            <v>6.3521690830740027</v>
          </cell>
          <cell r="V212">
            <v>1.0378693408802978E-3</v>
          </cell>
          <cell r="W212">
            <v>8.7332929738484738E-4</v>
          </cell>
          <cell r="X212">
            <v>0</v>
          </cell>
          <cell r="Y212">
            <v>0</v>
          </cell>
          <cell r="Z212">
            <v>3.6372769164391909E-2</v>
          </cell>
          <cell r="AA212">
            <v>0</v>
          </cell>
          <cell r="AB212">
            <v>0</v>
          </cell>
          <cell r="AC212">
            <v>0</v>
          </cell>
          <cell r="AD212">
            <v>0</v>
          </cell>
          <cell r="AE212">
            <v>0</v>
          </cell>
          <cell r="AF212">
            <v>3.7721446716727995</v>
          </cell>
          <cell r="AG212">
            <v>0</v>
          </cell>
          <cell r="AH212">
            <v>1.1947893565528094E-2</v>
          </cell>
          <cell r="AI212">
            <v>0</v>
          </cell>
          <cell r="AJ212">
            <v>0</v>
          </cell>
          <cell r="AK212">
            <v>6.3513322765437821E-3</v>
          </cell>
          <cell r="AL212">
            <v>0</v>
          </cell>
          <cell r="AM212">
            <v>0</v>
          </cell>
          <cell r="AN212">
            <v>30.074946245075033</v>
          </cell>
          <cell r="AP212">
            <v>0.19091410134590434</v>
          </cell>
          <cell r="AQ212">
            <v>0.71837940275227774</v>
          </cell>
          <cell r="AR212">
            <v>0.45281148471643923</v>
          </cell>
          <cell r="AS212">
            <v>0.14819629421302399</v>
          </cell>
          <cell r="AT212">
            <v>0.70718873476290778</v>
          </cell>
          <cell r="AU212">
            <v>0.36802403014159024</v>
          </cell>
        </row>
        <row r="213">
          <cell r="B213" t="str">
            <v>Ill-defined conditions</v>
          </cell>
          <cell r="C213">
            <v>1220.6946288866914</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1.3060265449829263E-3</v>
          </cell>
          <cell r="S213">
            <v>8.5833414096781651E-4</v>
          </cell>
          <cell r="T213">
            <v>2.6252015244149094</v>
          </cell>
          <cell r="U213">
            <v>3.6089083871506737</v>
          </cell>
          <cell r="V213">
            <v>2.3163168256722733</v>
          </cell>
          <cell r="W213">
            <v>2.6199878921545419E-3</v>
          </cell>
          <cell r="X213">
            <v>0</v>
          </cell>
          <cell r="Y213">
            <v>135.57114733729671</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9.5740301397203957</v>
          </cell>
          <cell r="AN213">
            <v>36.700226926847186</v>
          </cell>
          <cell r="AP213">
            <v>14.813598405077565</v>
          </cell>
          <cell r="AQ213">
            <v>10.653835201614346</v>
          </cell>
          <cell r="AR213">
            <v>12.748190319420907</v>
          </cell>
          <cell r="AS213">
            <v>15.268364725266931</v>
          </cell>
          <cell r="AT213">
            <v>10.139672984147907</v>
          </cell>
          <cell r="AU213">
            <v>12.530044390630808</v>
          </cell>
        </row>
        <row r="214">
          <cell r="B214" t="str">
            <v>Sudden infant death syndrome</v>
          </cell>
          <cell r="C214">
            <v>1220.6946288866914</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0</v>
          </cell>
          <cell r="T214">
            <v>0</v>
          </cell>
          <cell r="U214">
            <v>0</v>
          </cell>
          <cell r="V214">
            <v>0</v>
          </cell>
          <cell r="W214">
            <v>0</v>
          </cell>
          <cell r="X214">
            <v>0</v>
          </cell>
          <cell r="Y214">
            <v>135.57114733729671</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P214">
            <v>14.683967356060444</v>
          </cell>
          <cell r="AQ214">
            <v>9.702580689881005</v>
          </cell>
          <cell r="AR214">
            <v>12.210606302829458</v>
          </cell>
          <cell r="AS214">
            <v>15.167118370483838</v>
          </cell>
          <cell r="AT214">
            <v>9.3989374017528</v>
          </cell>
          <cell r="AU214">
            <v>12.210606302829456</v>
          </cell>
        </row>
        <row r="215">
          <cell r="B215" t="str">
            <v>Chronic fatigue syndrome</v>
          </cell>
          <cell r="C215">
            <v>0</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1.3060265449829263E-3</v>
          </cell>
          <cell r="S215">
            <v>8.5833414096781651E-4</v>
          </cell>
          <cell r="T215">
            <v>2.6252015244149094</v>
          </cell>
          <cell r="U215">
            <v>3.6089083871506737</v>
          </cell>
          <cell r="V215">
            <v>2.3163168256722733</v>
          </cell>
          <cell r="W215">
            <v>2.6199878921545419E-3</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K215">
            <v>0</v>
          </cell>
          <cell r="AL215">
            <v>0</v>
          </cell>
          <cell r="AM215">
            <v>9.5740301397203957</v>
          </cell>
          <cell r="AN215">
            <v>36.700226926847186</v>
          </cell>
          <cell r="AP215">
            <v>0.1296310490171233</v>
          </cell>
          <cell r="AQ215">
            <v>0.95125451173334274</v>
          </cell>
          <cell r="AR215">
            <v>0.53758401659144894</v>
          </cell>
          <cell r="AS215">
            <v>0.10124635478309499</v>
          </cell>
          <cell r="AT215">
            <v>0.74073558239510628</v>
          </cell>
          <cell r="AU215">
            <v>0.3194380878013518</v>
          </cell>
        </row>
        <row r="216">
          <cell r="B216" t="str">
            <v>Injuries</v>
          </cell>
          <cell r="C216">
            <v>1101.0827172519905</v>
          </cell>
          <cell r="D216">
            <v>856.25011584329889</v>
          </cell>
          <cell r="E216">
            <v>522.11875173626561</v>
          </cell>
          <cell r="F216">
            <v>512.14755454958924</v>
          </cell>
          <cell r="G216">
            <v>2082.8927680887746</v>
          </cell>
          <cell r="H216">
            <v>2515.0125677292731</v>
          </cell>
          <cell r="I216">
            <v>2205.7701791257641</v>
          </cell>
          <cell r="J216">
            <v>2087.4010773013688</v>
          </cell>
          <cell r="K216">
            <v>1827.2919009254315</v>
          </cell>
          <cell r="L216">
            <v>1631.4011933470506</v>
          </cell>
          <cell r="M216">
            <v>1389.3120398387682</v>
          </cell>
          <cell r="N216">
            <v>1074.222664880908</v>
          </cell>
          <cell r="O216">
            <v>1080.4935857294099</v>
          </cell>
          <cell r="P216">
            <v>986.5118313882416</v>
          </cell>
          <cell r="Q216">
            <v>967.4140092259737</v>
          </cell>
          <cell r="R216">
            <v>928.77653064296123</v>
          </cell>
          <cell r="S216">
            <v>910.5362073977318</v>
          </cell>
          <cell r="T216">
            <v>907.39396336546406</v>
          </cell>
          <cell r="U216">
            <v>874.99078903277052</v>
          </cell>
          <cell r="V216">
            <v>351.86433754503787</v>
          </cell>
          <cell r="W216">
            <v>20.085383276294504</v>
          </cell>
          <cell r="X216">
            <v>1.5085034971020059</v>
          </cell>
          <cell r="Y216">
            <v>161.72687742397787</v>
          </cell>
          <cell r="Z216">
            <v>490.51518415588123</v>
          </cell>
          <cell r="AA216">
            <v>285.07942090094878</v>
          </cell>
          <cell r="AB216">
            <v>326.55139770244068</v>
          </cell>
          <cell r="AC216">
            <v>609.21068171412867</v>
          </cell>
          <cell r="AD216">
            <v>650.4891209500737</v>
          </cell>
          <cell r="AE216">
            <v>554.44751837149511</v>
          </cell>
          <cell r="AF216">
            <v>701.23212111053067</v>
          </cell>
          <cell r="AG216">
            <v>718.5325091652636</v>
          </cell>
          <cell r="AH216">
            <v>761.58560053234271</v>
          </cell>
          <cell r="AI216">
            <v>901.09749354675591</v>
          </cell>
          <cell r="AJ216">
            <v>901.21941299038633</v>
          </cell>
          <cell r="AK216">
            <v>972.86261026311797</v>
          </cell>
          <cell r="AL216">
            <v>879.3728540495307</v>
          </cell>
          <cell r="AM216">
            <v>1540.6672344835192</v>
          </cell>
          <cell r="AN216">
            <v>10745.963444407609</v>
          </cell>
          <cell r="AP216">
            <v>1405.1677167576759</v>
          </cell>
          <cell r="AQ216">
            <v>629.80231225121543</v>
          </cell>
          <cell r="AR216">
            <v>1020.1828276003307</v>
          </cell>
          <cell r="AS216">
            <v>1409.7718595028887</v>
          </cell>
          <cell r="AT216">
            <v>682.3637951616322</v>
          </cell>
          <cell r="AU216">
            <v>1015.2547321687809</v>
          </cell>
        </row>
        <row r="217">
          <cell r="B217" t="str">
            <v>Unintentional injuries</v>
          </cell>
          <cell r="C217">
            <v>994.69457439801579</v>
          </cell>
          <cell r="D217">
            <v>826.25636359308351</v>
          </cell>
          <cell r="E217">
            <v>502.4903132710221</v>
          </cell>
          <cell r="F217">
            <v>480.36955328167517</v>
          </cell>
          <cell r="G217">
            <v>1553.5457790247069</v>
          </cell>
          <cell r="H217">
            <v>1662.177285583005</v>
          </cell>
          <cell r="I217">
            <v>1292.7883489995352</v>
          </cell>
          <cell r="J217">
            <v>1170.9937353998332</v>
          </cell>
          <cell r="K217">
            <v>1082.4844758562372</v>
          </cell>
          <cell r="L217">
            <v>922.69134691923341</v>
          </cell>
          <cell r="M217">
            <v>764.62010759479801</v>
          </cell>
          <cell r="N217">
            <v>702.45964139877344</v>
          </cell>
          <cell r="O217">
            <v>782.62132467223773</v>
          </cell>
          <cell r="P217">
            <v>725.51175353503629</v>
          </cell>
          <cell r="Q217">
            <v>735.50153267111432</v>
          </cell>
          <cell r="R217">
            <v>720.12231998578147</v>
          </cell>
          <cell r="S217">
            <v>766.51732520046676</v>
          </cell>
          <cell r="T217">
            <v>833.75979100880022</v>
          </cell>
          <cell r="U217">
            <v>817.87973853220603</v>
          </cell>
          <cell r="V217">
            <v>335.59151929957898</v>
          </cell>
          <cell r="W217">
            <v>19.321909209447391</v>
          </cell>
          <cell r="X217">
            <v>1.5069046290405126</v>
          </cell>
          <cell r="Y217">
            <v>135.12543966246434</v>
          </cell>
          <cell r="Z217">
            <v>466.16271915289565</v>
          </cell>
          <cell r="AA217">
            <v>270.37584772604572</v>
          </cell>
          <cell r="AB217">
            <v>285.92476474772923</v>
          </cell>
          <cell r="AC217">
            <v>479.49370656566407</v>
          </cell>
          <cell r="AD217">
            <v>483.62777479167318</v>
          </cell>
          <cell r="AE217">
            <v>366.15931071005701</v>
          </cell>
          <cell r="AF217">
            <v>386.54473825527538</v>
          </cell>
          <cell r="AG217">
            <v>456.74186732164856</v>
          </cell>
          <cell r="AH217">
            <v>528.1657175031811</v>
          </cell>
          <cell r="AI217">
            <v>582.05033326915543</v>
          </cell>
          <cell r="AJ217">
            <v>652.20683537288824</v>
          </cell>
          <cell r="AK217">
            <v>724.26734973465011</v>
          </cell>
          <cell r="AL217">
            <v>719.90234978239982</v>
          </cell>
          <cell r="AM217">
            <v>1321.1597214636731</v>
          </cell>
          <cell r="AN217">
            <v>10276.567044406884</v>
          </cell>
          <cell r="AP217">
            <v>945.74447018206558</v>
          </cell>
          <cell r="AQ217">
            <v>490.0634803950062</v>
          </cell>
          <cell r="AR217">
            <v>719.4894756663557</v>
          </cell>
          <cell r="AS217">
            <v>947.66831061182233</v>
          </cell>
          <cell r="AT217">
            <v>539.11739111369366</v>
          </cell>
          <cell r="AU217">
            <v>714.48686636237107</v>
          </cell>
        </row>
        <row r="218">
          <cell r="B218" t="str">
            <v>Road traffic accidents</v>
          </cell>
          <cell r="C218">
            <v>116.52572839147084</v>
          </cell>
          <cell r="D218">
            <v>141.12966560332271</v>
          </cell>
          <cell r="E218">
            <v>150.43810434043175</v>
          </cell>
          <cell r="F218">
            <v>150.24033277467009</v>
          </cell>
          <cell r="G218">
            <v>842.89845417927643</v>
          </cell>
          <cell r="H218">
            <v>871.80635829663277</v>
          </cell>
          <cell r="I218">
            <v>530.18515921628773</v>
          </cell>
          <cell r="J218">
            <v>470.64653998788702</v>
          </cell>
          <cell r="K218">
            <v>398.92614706393221</v>
          </cell>
          <cell r="L218">
            <v>326.85450285614462</v>
          </cell>
          <cell r="M218">
            <v>254.20376976454776</v>
          </cell>
          <cell r="N218">
            <v>211.89628852519479</v>
          </cell>
          <cell r="O218">
            <v>189.77345428745903</v>
          </cell>
          <cell r="P218">
            <v>185.61790689687811</v>
          </cell>
          <cell r="Q218">
            <v>130.74176906534672</v>
          </cell>
          <cell r="R218">
            <v>121.82861521433756</v>
          </cell>
          <cell r="S218">
            <v>119.36188414348398</v>
          </cell>
          <cell r="T218">
            <v>89.583895190696992</v>
          </cell>
          <cell r="U218">
            <v>52.197447842317295</v>
          </cell>
          <cell r="V218">
            <v>17.170619546007622</v>
          </cell>
          <cell r="W218">
            <v>0.5472602592159429</v>
          </cell>
          <cell r="X218">
            <v>2.7528332721498048E-2</v>
          </cell>
          <cell r="Y218">
            <v>8.6634891140106536</v>
          </cell>
          <cell r="Z218">
            <v>75.770250479978529</v>
          </cell>
          <cell r="AA218">
            <v>79.587930683954482</v>
          </cell>
          <cell r="AB218">
            <v>90.600133567152469</v>
          </cell>
          <cell r="AC218">
            <v>281.49448367687222</v>
          </cell>
          <cell r="AD218">
            <v>275.29803972862044</v>
          </cell>
          <cell r="AE218">
            <v>116.75656826150363</v>
          </cell>
          <cell r="AF218">
            <v>124.49794771873556</v>
          </cell>
          <cell r="AG218">
            <v>156.95747021244858</v>
          </cell>
          <cell r="AH218">
            <v>136.48994254721435</v>
          </cell>
          <cell r="AI218">
            <v>152.01104267755747</v>
          </cell>
          <cell r="AJ218">
            <v>177.08347162193061</v>
          </cell>
          <cell r="AK218">
            <v>197.1419819156846</v>
          </cell>
          <cell r="AL218">
            <v>159.56943238807082</v>
          </cell>
          <cell r="AM218">
            <v>220.52140820197152</v>
          </cell>
          <cell r="AN218">
            <v>1021.3968947009704</v>
          </cell>
          <cell r="AP218">
            <v>336.08842287860517</v>
          </cell>
          <cell r="AQ218">
            <v>131.97784313297055</v>
          </cell>
          <cell r="AR218">
            <v>234.74331712265203</v>
          </cell>
          <cell r="AS218">
            <v>339.86441279641321</v>
          </cell>
          <cell r="AT218">
            <v>138.09926594797253</v>
          </cell>
          <cell r="AU218">
            <v>234.6673724029684</v>
          </cell>
        </row>
        <row r="219">
          <cell r="B219" t="str">
            <v>Other transport accidents</v>
          </cell>
          <cell r="C219">
            <v>38.855935796268838</v>
          </cell>
          <cell r="D219">
            <v>37.396599343586303</v>
          </cell>
          <cell r="E219">
            <v>30.68253666730611</v>
          </cell>
          <cell r="F219">
            <v>43.024700397508127</v>
          </cell>
          <cell r="G219">
            <v>105.47212684478274</v>
          </cell>
          <cell r="H219">
            <v>127.00803070641931</v>
          </cell>
          <cell r="I219">
            <v>91.38797785410425</v>
          </cell>
          <cell r="J219">
            <v>87.291177426453658</v>
          </cell>
          <cell r="K219">
            <v>66.041669206813609</v>
          </cell>
          <cell r="L219">
            <v>66.388192974934867</v>
          </cell>
          <cell r="M219">
            <v>62.652475262772299</v>
          </cell>
          <cell r="N219">
            <v>69.522779758698618</v>
          </cell>
          <cell r="O219">
            <v>60.692644505422116</v>
          </cell>
          <cell r="P219">
            <v>59.636804707966775</v>
          </cell>
          <cell r="Q219">
            <v>29.971708844861329</v>
          </cell>
          <cell r="R219">
            <v>14.784360164735949</v>
          </cell>
          <cell r="S219">
            <v>14.670325304299837</v>
          </cell>
          <cell r="T219">
            <v>7.4534142051420504</v>
          </cell>
          <cell r="U219">
            <v>0.75717504505848232</v>
          </cell>
          <cell r="V219">
            <v>0.2592410212293968</v>
          </cell>
          <cell r="W219">
            <v>1.0192156605773009E-2</v>
          </cell>
          <cell r="X219">
            <v>2.0257947374966523E-3</v>
          </cell>
          <cell r="Y219">
            <v>0.97377774901070313</v>
          </cell>
          <cell r="Z219">
            <v>25.832602945402446</v>
          </cell>
          <cell r="AA219">
            <v>27.396584780408745</v>
          </cell>
          <cell r="AB219">
            <v>19.294074404675115</v>
          </cell>
          <cell r="AC219">
            <v>20.04799110420603</v>
          </cell>
          <cell r="AD219">
            <v>12.668722066555585</v>
          </cell>
          <cell r="AE219">
            <v>17.076696745429018</v>
          </cell>
          <cell r="AF219">
            <v>18.473750115462998</v>
          </cell>
          <cell r="AG219">
            <v>19.10496209350276</v>
          </cell>
          <cell r="AH219">
            <v>19.571249128000286</v>
          </cell>
          <cell r="AI219">
            <v>11.952502347560626</v>
          </cell>
          <cell r="AJ219">
            <v>8.2178633383361088</v>
          </cell>
          <cell r="AK219">
            <v>20.301986851633856</v>
          </cell>
          <cell r="AL219">
            <v>1.7241393334689556</v>
          </cell>
          <cell r="AM219">
            <v>12.060340799897471</v>
          </cell>
          <cell r="AN219">
            <v>87.042478029968322</v>
          </cell>
          <cell r="AP219">
            <v>62.886495444105911</v>
          </cell>
          <cell r="AQ219">
            <v>15.173608553721934</v>
          </cell>
          <cell r="AR219">
            <v>39.196064630309685</v>
          </cell>
          <cell r="AS219">
            <v>63.646091734847687</v>
          </cell>
          <cell r="AT219">
            <v>15.551192446256655</v>
          </cell>
          <cell r="AU219">
            <v>39.191648574934135</v>
          </cell>
        </row>
        <row r="220">
          <cell r="B220" t="str">
            <v>Poisoning</v>
          </cell>
          <cell r="C220">
            <v>5.6735985089809144</v>
          </cell>
          <cell r="D220">
            <v>10.600083876789085</v>
          </cell>
          <cell r="E220">
            <v>0.51918607712384035</v>
          </cell>
          <cell r="F220">
            <v>0.51729870819269042</v>
          </cell>
          <cell r="G220">
            <v>43.376969324584515</v>
          </cell>
          <cell r="H220">
            <v>95.884408176348586</v>
          </cell>
          <cell r="I220">
            <v>138.82944892798528</v>
          </cell>
          <cell r="J220">
            <v>163.83973687194788</v>
          </cell>
          <cell r="K220">
            <v>159.06198721863092</v>
          </cell>
          <cell r="L220">
            <v>120.01750899988646</v>
          </cell>
          <cell r="M220">
            <v>77.235484988320181</v>
          </cell>
          <cell r="N220">
            <v>39.925051348253092</v>
          </cell>
          <cell r="O220">
            <v>41.72079113807353</v>
          </cell>
          <cell r="P220">
            <v>36.69259016761206</v>
          </cell>
          <cell r="Q220">
            <v>21.640408155778836</v>
          </cell>
          <cell r="R220">
            <v>22.579303057716047</v>
          </cell>
          <cell r="S220">
            <v>14.018154069173931</v>
          </cell>
          <cell r="T220">
            <v>11.844752392055643</v>
          </cell>
          <cell r="U220">
            <v>0.87566323916541899</v>
          </cell>
          <cell r="V220">
            <v>0.19146689142708753</v>
          </cell>
          <cell r="W220">
            <v>1.0087240975172971E-2</v>
          </cell>
          <cell r="X220">
            <v>9.7652139496759536E-4</v>
          </cell>
          <cell r="Y220">
            <v>1.3876244010075147</v>
          </cell>
          <cell r="Z220">
            <v>9.0967758748409633</v>
          </cell>
          <cell r="AA220">
            <v>2.0221667904637823</v>
          </cell>
          <cell r="AB220">
            <v>2.1426501781537062</v>
          </cell>
          <cell r="AC220">
            <v>25.363182659271533</v>
          </cell>
          <cell r="AD220">
            <v>37.9213692362842</v>
          </cell>
          <cell r="AE220">
            <v>57.976470427851851</v>
          </cell>
          <cell r="AF220">
            <v>55.997034465117814</v>
          </cell>
          <cell r="AG220">
            <v>68.280671437853826</v>
          </cell>
          <cell r="AH220">
            <v>72.943492996371205</v>
          </cell>
          <cell r="AI220">
            <v>74.895316143119786</v>
          </cell>
          <cell r="AJ220">
            <v>103.87247140035349</v>
          </cell>
          <cell r="AK220">
            <v>41.091614628443651</v>
          </cell>
          <cell r="AL220">
            <v>38.664129053561439</v>
          </cell>
          <cell r="AM220">
            <v>50.92069829984834</v>
          </cell>
          <cell r="AN220">
            <v>233.997333668404</v>
          </cell>
          <cell r="AP220">
            <v>67.130847805780164</v>
          </cell>
          <cell r="AQ220">
            <v>35.387514369675962</v>
          </cell>
          <cell r="AR220">
            <v>51.369629116687364</v>
          </cell>
          <cell r="AS220">
            <v>67.462083205579049</v>
          </cell>
          <cell r="AT220">
            <v>36.613247204158931</v>
          </cell>
          <cell r="AU220">
            <v>51.270372807644925</v>
          </cell>
        </row>
        <row r="221">
          <cell r="B221" t="str">
            <v>Falls</v>
          </cell>
          <cell r="C221">
            <v>193.0918400083153</v>
          </cell>
          <cell r="D221">
            <v>191.40313852637189</v>
          </cell>
          <cell r="E221">
            <v>117.13882428304177</v>
          </cell>
          <cell r="F221">
            <v>112.17378972401136</v>
          </cell>
          <cell r="G221">
            <v>151.39970958560298</v>
          </cell>
          <cell r="H221">
            <v>130.28649794911061</v>
          </cell>
          <cell r="I221">
            <v>120.41426167263721</v>
          </cell>
          <cell r="J221">
            <v>87.226338620994539</v>
          </cell>
          <cell r="K221">
            <v>113.3838890690661</v>
          </cell>
          <cell r="L221">
            <v>90.013546627026329</v>
          </cell>
          <cell r="M221">
            <v>81.004559618415257</v>
          </cell>
          <cell r="N221">
            <v>100.04817863504823</v>
          </cell>
          <cell r="O221">
            <v>141.27198202177189</v>
          </cell>
          <cell r="P221">
            <v>116.12693174856993</v>
          </cell>
          <cell r="Q221">
            <v>157.20189879579206</v>
          </cell>
          <cell r="R221">
            <v>202.37864577465911</v>
          </cell>
          <cell r="S221">
            <v>301.5969560732857</v>
          </cell>
          <cell r="T221">
            <v>435.691286662415</v>
          </cell>
          <cell r="U221">
            <v>544.61185584376176</v>
          </cell>
          <cell r="V221">
            <v>231.36233605719343</v>
          </cell>
          <cell r="W221">
            <v>15.560984234998104</v>
          </cell>
          <cell r="X221">
            <v>1.1679313996350373</v>
          </cell>
          <cell r="Y221">
            <v>24.216119013974144</v>
          </cell>
          <cell r="Z221">
            <v>107.93241650727219</v>
          </cell>
          <cell r="AA221">
            <v>68.345495364320513</v>
          </cell>
          <cell r="AB221">
            <v>76.707597369049694</v>
          </cell>
          <cell r="AC221">
            <v>43.710117288020555</v>
          </cell>
          <cell r="AD221">
            <v>37.644566719334861</v>
          </cell>
          <cell r="AE221">
            <v>26.66943726813389</v>
          </cell>
          <cell r="AF221">
            <v>39.725337940526757</v>
          </cell>
          <cell r="AG221">
            <v>42.152223879769608</v>
          </cell>
          <cell r="AH221">
            <v>64.311668748189646</v>
          </cell>
          <cell r="AI221">
            <v>72.953472063947004</v>
          </cell>
          <cell r="AJ221">
            <v>78.953009847341519</v>
          </cell>
          <cell r="AK221">
            <v>136.6487839277178</v>
          </cell>
          <cell r="AL221">
            <v>178.46231244249049</v>
          </cell>
          <cell r="AM221">
            <v>400.70252147114968</v>
          </cell>
          <cell r="AN221">
            <v>6437.806425002932</v>
          </cell>
          <cell r="AP221">
            <v>143.09355095053039</v>
          </cell>
          <cell r="AQ221">
            <v>129.74449644017889</v>
          </cell>
          <cell r="AR221">
            <v>136.4654705110965</v>
          </cell>
          <cell r="AS221">
            <v>139.35379614657643</v>
          </cell>
          <cell r="AT221">
            <v>156.74087052093128</v>
          </cell>
          <cell r="AU221">
            <v>132.20527960554949</v>
          </cell>
        </row>
        <row r="222">
          <cell r="B222" t="str">
            <v>Fires/burns/scalds</v>
          </cell>
          <cell r="C222">
            <v>54.719883928683394</v>
          </cell>
          <cell r="D222">
            <v>58.509183189685828</v>
          </cell>
          <cell r="E222">
            <v>30.136290923005205</v>
          </cell>
          <cell r="F222">
            <v>16.176336394859671</v>
          </cell>
          <cell r="G222">
            <v>27.914647494889252</v>
          </cell>
          <cell r="H222">
            <v>23.50896442786177</v>
          </cell>
          <cell r="I222">
            <v>29.452675433585835</v>
          </cell>
          <cell r="J222">
            <v>34.38600433740433</v>
          </cell>
          <cell r="K222">
            <v>26.570554355357626</v>
          </cell>
          <cell r="L222">
            <v>37.103118290783875</v>
          </cell>
          <cell r="M222">
            <v>20.847125676926762</v>
          </cell>
          <cell r="N222">
            <v>26.343615497311511</v>
          </cell>
          <cell r="O222">
            <v>13.742407487040287</v>
          </cell>
          <cell r="P222">
            <v>21.808988292376725</v>
          </cell>
          <cell r="Q222">
            <v>29.643955500077475</v>
          </cell>
          <cell r="R222">
            <v>14.555299294076653</v>
          </cell>
          <cell r="S222">
            <v>19.762195517704605</v>
          </cell>
          <cell r="T222">
            <v>10.126018912350618</v>
          </cell>
          <cell r="U222">
            <v>10.448175245485285</v>
          </cell>
          <cell r="V222">
            <v>2.6806053640900633</v>
          </cell>
          <cell r="W222">
            <v>0.40710850735530341</v>
          </cell>
          <cell r="X222">
            <v>1.7285889827316583E-3</v>
          </cell>
          <cell r="Y222">
            <v>6.5952401389465365</v>
          </cell>
          <cell r="Z222">
            <v>29.444011346686441</v>
          </cell>
          <cell r="AA222">
            <v>9.8411969909873136</v>
          </cell>
          <cell r="AB222">
            <v>5.9065896534447493</v>
          </cell>
          <cell r="AC222">
            <v>4.7004104836095983</v>
          </cell>
          <cell r="AD222">
            <v>8.7092113522182384</v>
          </cell>
          <cell r="AE222">
            <v>11.709070175544955</v>
          </cell>
          <cell r="AF222">
            <v>13.054817165946231</v>
          </cell>
          <cell r="AG222">
            <v>13.460176458023554</v>
          </cell>
          <cell r="AH222">
            <v>26.745608711665948</v>
          </cell>
          <cell r="AI222">
            <v>4.5147083544030702</v>
          </cell>
          <cell r="AJ222">
            <v>11.199724594198223</v>
          </cell>
          <cell r="AK222">
            <v>14.257694543837028</v>
          </cell>
          <cell r="AL222">
            <v>29.18438212835343</v>
          </cell>
          <cell r="AM222">
            <v>31.598313525291356</v>
          </cell>
          <cell r="AN222">
            <v>120.2920846527941</v>
          </cell>
          <cell r="AP222">
            <v>26.988860549861041</v>
          </cell>
          <cell r="AQ222">
            <v>12.428455249358612</v>
          </cell>
          <cell r="AR222">
            <v>19.759319499769937</v>
          </cell>
          <cell r="AS222">
            <v>27.196210033975621</v>
          </cell>
          <cell r="AT222">
            <v>13.076714765233467</v>
          </cell>
          <cell r="AU222">
            <v>19.724157573961921</v>
          </cell>
        </row>
        <row r="223">
          <cell r="B223" t="str">
            <v>Drowning</v>
          </cell>
          <cell r="C223">
            <v>139.95015468637064</v>
          </cell>
          <cell r="D223">
            <v>137.41747601423077</v>
          </cell>
          <cell r="E223">
            <v>30.136290923005205</v>
          </cell>
          <cell r="F223">
            <v>11.869913474400647</v>
          </cell>
          <cell r="G223">
            <v>74.723535363722476</v>
          </cell>
          <cell r="H223">
            <v>68.900597711930004</v>
          </cell>
          <cell r="I223">
            <v>72.66440381788405</v>
          </cell>
          <cell r="J223">
            <v>42.701353521328024</v>
          </cell>
          <cell r="K223">
            <v>71.117707372631074</v>
          </cell>
          <cell r="L223">
            <v>41.746460404005738</v>
          </cell>
          <cell r="M223">
            <v>39.755592268155553</v>
          </cell>
          <cell r="N223">
            <v>18.285079879818333</v>
          </cell>
          <cell r="O223">
            <v>30.816158569790044</v>
          </cell>
          <cell r="P223">
            <v>33.35829356843734</v>
          </cell>
          <cell r="Q223">
            <v>26.42497461091002</v>
          </cell>
          <cell r="R223">
            <v>9.0507098435503952</v>
          </cell>
          <cell r="S223">
            <v>11.984234066828083</v>
          </cell>
          <cell r="T223">
            <v>15.120275362382696</v>
          </cell>
          <cell r="U223">
            <v>7.3572396658907886</v>
          </cell>
          <cell r="V223">
            <v>0.19812778211221546</v>
          </cell>
          <cell r="W223">
            <v>2.421938945825752E-2</v>
          </cell>
          <cell r="X223">
            <v>1.7285889827316583E-3</v>
          </cell>
          <cell r="Y223">
            <v>21.760629697337858</v>
          </cell>
          <cell r="Z223">
            <v>92.162366828153466</v>
          </cell>
          <cell r="AA223">
            <v>14.107937841689028</v>
          </cell>
          <cell r="AB223">
            <v>14.486562580015315</v>
          </cell>
          <cell r="AC223">
            <v>9.121687372923418</v>
          </cell>
          <cell r="AD223">
            <v>12.692730318194942</v>
          </cell>
          <cell r="AE223">
            <v>15.636209652638959</v>
          </cell>
          <cell r="AF223">
            <v>5.6609690152500596</v>
          </cell>
          <cell r="AG223">
            <v>14.046227390983104</v>
          </cell>
          <cell r="AH223">
            <v>14.686579224203568</v>
          </cell>
          <cell r="AI223">
            <v>35.066155863860125</v>
          </cell>
          <cell r="AJ223">
            <v>29.667877876188417</v>
          </cell>
          <cell r="AK223">
            <v>26.778109349453526</v>
          </cell>
          <cell r="AL223">
            <v>29.85123298855148</v>
          </cell>
          <cell r="AM223">
            <v>41.269731194256472</v>
          </cell>
          <cell r="AN223">
            <v>76.459248034946711</v>
          </cell>
          <cell r="AP223">
            <v>46.830858965822628</v>
          </cell>
          <cell r="AQ223">
            <v>20.66571583298721</v>
          </cell>
          <cell r="AR223">
            <v>33.839326624767828</v>
          </cell>
          <cell r="AS223">
            <v>47.443587135703027</v>
          </cell>
          <cell r="AT223">
            <v>21.014861270592682</v>
          </cell>
          <cell r="AU223">
            <v>33.834770040938714</v>
          </cell>
        </row>
        <row r="224">
          <cell r="B224" t="str">
            <v>Sports injuries</v>
          </cell>
          <cell r="C224">
            <v>1.5813233510140658</v>
          </cell>
          <cell r="D224">
            <v>1.5815492946759895</v>
          </cell>
          <cell r="E224">
            <v>35.006447520036332</v>
          </cell>
          <cell r="F224">
            <v>34.879190483782089</v>
          </cell>
          <cell r="G224">
            <v>66.054528728066103</v>
          </cell>
          <cell r="H224">
            <v>65.387846051181668</v>
          </cell>
          <cell r="I224">
            <v>22.326617198059346</v>
          </cell>
          <cell r="J224">
            <v>21.790422388520682</v>
          </cell>
          <cell r="K224">
            <v>7.9108445642793761</v>
          </cell>
          <cell r="L224">
            <v>7.9766607316735962</v>
          </cell>
          <cell r="M224">
            <v>3.1596329803639258</v>
          </cell>
          <cell r="N224">
            <v>3.2018351671591638</v>
          </cell>
          <cell r="O224">
            <v>2.6826009082982769</v>
          </cell>
          <cell r="P224">
            <v>2.6317066672079088</v>
          </cell>
          <cell r="Q224">
            <v>4.0347193217018171</v>
          </cell>
          <cell r="R224">
            <v>3.8037285530167715</v>
          </cell>
          <cell r="S224">
            <v>2.2386706215504244</v>
          </cell>
          <cell r="T224">
            <v>1.836677371470669</v>
          </cell>
          <cell r="U224">
            <v>1.3268822486477068</v>
          </cell>
          <cell r="V224">
            <v>0.46466051278544734</v>
          </cell>
          <cell r="W224">
            <v>2.4422812456250328E-2</v>
          </cell>
          <cell r="X224">
            <v>4.8542822547208292E-3</v>
          </cell>
          <cell r="Y224">
            <v>0.21751199291807216</v>
          </cell>
          <cell r="Z224">
            <v>0.8991961719515339</v>
          </cell>
          <cell r="AA224">
            <v>8.4174875952137018</v>
          </cell>
          <cell r="AB224">
            <v>8.9190127048594086</v>
          </cell>
          <cell r="AC224">
            <v>7.3195484756926668</v>
          </cell>
          <cell r="AD224">
            <v>7.6573636015664208</v>
          </cell>
          <cell r="AE224">
            <v>7.887212369196031</v>
          </cell>
          <cell r="AF224">
            <v>9.7564385248417054</v>
          </cell>
          <cell r="AG224">
            <v>4.93449914369877</v>
          </cell>
          <cell r="AH224">
            <v>5.7852647206771817</v>
          </cell>
          <cell r="AI224">
            <v>3.5414907734922498</v>
          </cell>
          <cell r="AJ224">
            <v>4.0792690737670831</v>
          </cell>
          <cell r="AK224">
            <v>4.9532512009997216</v>
          </cell>
          <cell r="AL224">
            <v>4.6893375266537571</v>
          </cell>
          <cell r="AM224">
            <v>2.0354464867383966</v>
          </cell>
          <cell r="AN224">
            <v>16.608120810302417</v>
          </cell>
          <cell r="AP224">
            <v>19.048641015504337</v>
          </cell>
          <cell r="AQ224">
            <v>5.1452677029846816</v>
          </cell>
          <cell r="AR224">
            <v>12.145329876621854</v>
          </cell>
          <cell r="AS224">
            <v>19.446023687175192</v>
          </cell>
          <cell r="AT224">
            <v>5.2206256157634128</v>
          </cell>
          <cell r="AU224">
            <v>12.142129124100892</v>
          </cell>
        </row>
        <row r="225">
          <cell r="B225" t="str">
            <v>Natural and environmental factors</v>
          </cell>
          <cell r="C225">
            <v>4.6495840417268086</v>
          </cell>
          <cell r="D225">
            <v>4.6502483865896957</v>
          </cell>
          <cell r="E225">
            <v>12.887354974188799</v>
          </cell>
          <cell r="F225">
            <v>3.7620939590306191</v>
          </cell>
          <cell r="G225">
            <v>15.875086105826098</v>
          </cell>
          <cell r="H225">
            <v>31.802739162161153</v>
          </cell>
          <cell r="I225">
            <v>12.952869057508684</v>
          </cell>
          <cell r="J225">
            <v>22.219643232078745</v>
          </cell>
          <cell r="K225">
            <v>8.7667091212814352</v>
          </cell>
          <cell r="L225">
            <v>20.475288176473384</v>
          </cell>
          <cell r="M225">
            <v>12.616573798612647</v>
          </cell>
          <cell r="N225">
            <v>12.357072385895989</v>
          </cell>
          <cell r="O225">
            <v>12.042393608590828</v>
          </cell>
          <cell r="P225">
            <v>8.9903415004418523</v>
          </cell>
          <cell r="Q225">
            <v>5.3045743033087511</v>
          </cell>
          <cell r="R225">
            <v>10.966239944617957</v>
          </cell>
          <cell r="S225">
            <v>9.3238650210643641</v>
          </cell>
          <cell r="T225">
            <v>7.2017184014231628</v>
          </cell>
          <cell r="U225">
            <v>6.3148559786670768</v>
          </cell>
          <cell r="V225">
            <v>4.9468957691711752</v>
          </cell>
          <cell r="W225">
            <v>2.313389865157852E-2</v>
          </cell>
          <cell r="X225">
            <v>2.5412569443390683E-3</v>
          </cell>
          <cell r="Y225">
            <v>9.4281103885320139</v>
          </cell>
          <cell r="Z225">
            <v>6.7046063206620721</v>
          </cell>
          <cell r="AA225">
            <v>6.6183007074991265</v>
          </cell>
          <cell r="AB225">
            <v>2.4916689216078391</v>
          </cell>
          <cell r="AC225">
            <v>2.4679769435705006</v>
          </cell>
          <cell r="AD225">
            <v>6.5362379195163482</v>
          </cell>
          <cell r="AE225">
            <v>5.7619914428473669</v>
          </cell>
          <cell r="AF225">
            <v>2.6483381061630498</v>
          </cell>
          <cell r="AG225">
            <v>4.1502878164484249</v>
          </cell>
          <cell r="AH225">
            <v>8.7710042024025103</v>
          </cell>
          <cell r="AI225">
            <v>3.2404504988792087</v>
          </cell>
          <cell r="AJ225">
            <v>3.6424197470669539</v>
          </cell>
          <cell r="AK225">
            <v>3.3959859112234354</v>
          </cell>
          <cell r="AL225">
            <v>3.532780781154937</v>
          </cell>
          <cell r="AM225">
            <v>35.606836893857754</v>
          </cell>
          <cell r="AN225">
            <v>79.193805816688894</v>
          </cell>
          <cell r="AP225">
            <v>13.274343563745148</v>
          </cell>
          <cell r="AQ225">
            <v>5.7414878469682815</v>
          </cell>
          <cell r="AR225">
            <v>9.5341255887020626</v>
          </cell>
          <cell r="AS225">
            <v>13.340019377592508</v>
          </cell>
          <cell r="AT225">
            <v>6.1802255540511339</v>
          </cell>
          <cell r="AU225">
            <v>9.5028363979955923</v>
          </cell>
        </row>
        <row r="226">
          <cell r="B226" t="str">
            <v>Machinery accidents</v>
          </cell>
          <cell r="C226">
            <v>8.5402840747315452</v>
          </cell>
          <cell r="D226">
            <v>14.611373011914566</v>
          </cell>
          <cell r="E226">
            <v>8.3588326616243585</v>
          </cell>
          <cell r="F226">
            <v>8.3284462515079181</v>
          </cell>
          <cell r="G226">
            <v>53.87258859266958</v>
          </cell>
          <cell r="H226">
            <v>61.45727404716078</v>
          </cell>
          <cell r="I226">
            <v>55.587070061871103</v>
          </cell>
          <cell r="J226">
            <v>46.917270455909296</v>
          </cell>
          <cell r="K226">
            <v>38.165512267104539</v>
          </cell>
          <cell r="L226">
            <v>47.184850094660156</v>
          </cell>
          <cell r="M226">
            <v>37.718457680078096</v>
          </cell>
          <cell r="N226">
            <v>49.836947456038104</v>
          </cell>
          <cell r="O226">
            <v>40.012606159009849</v>
          </cell>
          <cell r="P226">
            <v>34.175838509860505</v>
          </cell>
          <cell r="Q226">
            <v>17.374597777946715</v>
          </cell>
          <cell r="R226">
            <v>22.467021024604662</v>
          </cell>
          <cell r="S226">
            <v>9.6281246450932603</v>
          </cell>
          <cell r="T226">
            <v>5.787061356730054</v>
          </cell>
          <cell r="U226">
            <v>4.0447443983595539</v>
          </cell>
          <cell r="V226">
            <v>1.4499399560028201</v>
          </cell>
          <cell r="W226">
            <v>7.6209642618441528E-2</v>
          </cell>
          <cell r="X226">
            <v>1.5147441207437213E-2</v>
          </cell>
          <cell r="Y226">
            <v>0.86082459832978464</v>
          </cell>
          <cell r="Z226">
            <v>3.5586551948490115</v>
          </cell>
          <cell r="AA226">
            <v>1.9083457774632504</v>
          </cell>
          <cell r="AB226">
            <v>2.0220475577698096</v>
          </cell>
          <cell r="AC226">
            <v>2.1667489161799156</v>
          </cell>
          <cell r="AD226">
            <v>2.2821017508957318</v>
          </cell>
          <cell r="AE226">
            <v>2.760710964347219</v>
          </cell>
          <cell r="AF226">
            <v>3.4323816385529331</v>
          </cell>
          <cell r="AG226">
            <v>5.8477006580580877</v>
          </cell>
          <cell r="AH226">
            <v>6.8729334026493367</v>
          </cell>
          <cell r="AI226">
            <v>6.9738781958413902</v>
          </cell>
          <cell r="AJ226">
            <v>8.0328673623683038</v>
          </cell>
          <cell r="AK226">
            <v>4.4310562424238737</v>
          </cell>
          <cell r="AL226">
            <v>4.1949655846482914</v>
          </cell>
          <cell r="AM226">
            <v>2.7488921131102031</v>
          </cell>
          <cell r="AN226">
            <v>5.3163939750644627</v>
          </cell>
          <cell r="AP226">
            <v>35.029624497917382</v>
          </cell>
          <cell r="AQ226">
            <v>3.09875091346187</v>
          </cell>
          <cell r="AR226">
            <v>19.175288263463447</v>
          </cell>
          <cell r="AS226">
            <v>35.327500554979956</v>
          </cell>
          <cell r="AT226">
            <v>3.1493252646325574</v>
          </cell>
          <cell r="AU226">
            <v>19.186356517352905</v>
          </cell>
        </row>
        <row r="227">
          <cell r="B227" t="str">
            <v>Suffocation and foreign bodies</v>
          </cell>
          <cell r="C227">
            <v>247.19820535299834</v>
          </cell>
          <cell r="D227">
            <v>38.031868328230054</v>
          </cell>
          <cell r="E227">
            <v>6.8468184375429049</v>
          </cell>
          <cell r="F227">
            <v>15.276239244117781</v>
          </cell>
          <cell r="G227">
            <v>35.666286120526003</v>
          </cell>
          <cell r="H227">
            <v>43.210487303169124</v>
          </cell>
          <cell r="I227">
            <v>48.750588623971176</v>
          </cell>
          <cell r="J227">
            <v>46.376138974499327</v>
          </cell>
          <cell r="K227">
            <v>52.630919685249211</v>
          </cell>
          <cell r="L227">
            <v>23.290894828201413</v>
          </cell>
          <cell r="M227">
            <v>31.879965368716888</v>
          </cell>
          <cell r="N227">
            <v>21.766805443091432</v>
          </cell>
          <cell r="O227">
            <v>29.260883457541489</v>
          </cell>
          <cell r="P227">
            <v>22.963632048071233</v>
          </cell>
          <cell r="Q227">
            <v>25.148678704871557</v>
          </cell>
          <cell r="R227">
            <v>22.860944336988201</v>
          </cell>
          <cell r="S227">
            <v>30.162831839623557</v>
          </cell>
          <cell r="T227">
            <v>46.668081028041023</v>
          </cell>
          <cell r="U227">
            <v>44.904064512212628</v>
          </cell>
          <cell r="V227">
            <v>23.811409628916742</v>
          </cell>
          <cell r="W227">
            <v>0.41681525256581164</v>
          </cell>
          <cell r="X227">
            <v>3.066720365252929E-4</v>
          </cell>
          <cell r="Y227">
            <v>41.178733738310484</v>
          </cell>
          <cell r="Z227">
            <v>27.524663906399468</v>
          </cell>
          <cell r="AA227">
            <v>4.6162339038896896</v>
          </cell>
          <cell r="AB227">
            <v>13.240275704122359</v>
          </cell>
          <cell r="AC227">
            <v>15.453048651009057</v>
          </cell>
          <cell r="AD227">
            <v>8.0059152878549007</v>
          </cell>
          <cell r="AE227">
            <v>7.6243696080448968</v>
          </cell>
          <cell r="AF227">
            <v>11.967731127150868</v>
          </cell>
          <cell r="AG227">
            <v>4.3863465605159844</v>
          </cell>
          <cell r="AH227">
            <v>20.474020752943296</v>
          </cell>
          <cell r="AI227">
            <v>20.649225655084152</v>
          </cell>
          <cell r="AJ227">
            <v>1.0958627838243249</v>
          </cell>
          <cell r="AK227">
            <v>31.603883668520655</v>
          </cell>
          <cell r="AL227">
            <v>8.262315712835429</v>
          </cell>
          <cell r="AM227">
            <v>20.316496117570964</v>
          </cell>
          <cell r="AN227">
            <v>294.70194566030779</v>
          </cell>
          <cell r="AP227">
            <v>34.964437742987599</v>
          </cell>
          <cell r="AQ227">
            <v>16.541168825592724</v>
          </cell>
          <cell r="AR227">
            <v>25.81690536553532</v>
          </cell>
          <cell r="AS227">
            <v>34.885265348098798</v>
          </cell>
          <cell r="AT227">
            <v>17.815144136848939</v>
          </cell>
          <cell r="AU227">
            <v>25.712829701125301</v>
          </cell>
        </row>
        <row r="228">
          <cell r="B228" t="str">
            <v>Surgical/medical misadventure</v>
          </cell>
          <cell r="C228">
            <v>1.2321539147554252</v>
          </cell>
          <cell r="D228">
            <v>8.8135998404207078E-2</v>
          </cell>
          <cell r="E228">
            <v>0.51400260704004308</v>
          </cell>
          <cell r="F228">
            <v>4.8185570017550221</v>
          </cell>
          <cell r="G228">
            <v>0.30277079203730417</v>
          </cell>
          <cell r="H228">
            <v>0.29774472377107924</v>
          </cell>
          <cell r="I228">
            <v>2.6631944402914156</v>
          </cell>
          <cell r="J228">
            <v>2.6048566894097656</v>
          </cell>
          <cell r="K228">
            <v>4.8976591457345204</v>
          </cell>
          <cell r="L228">
            <v>4.6084519640901522</v>
          </cell>
          <cell r="M228">
            <v>13.594143117857474</v>
          </cell>
          <cell r="N228">
            <v>7.6507765843099991</v>
          </cell>
          <cell r="O228">
            <v>12.398601058160978</v>
          </cell>
          <cell r="P228">
            <v>13.469033943078493</v>
          </cell>
          <cell r="Q228">
            <v>36.398422871626408</v>
          </cell>
          <cell r="R228">
            <v>42.592631320331755</v>
          </cell>
          <cell r="S228">
            <v>68.632076024441602</v>
          </cell>
          <cell r="T228">
            <v>63.795206875525921</v>
          </cell>
          <cell r="U228">
            <v>55.285529353459324</v>
          </cell>
          <cell r="V228">
            <v>24.060055585045287</v>
          </cell>
          <cell r="W228">
            <v>0.42603302958098527</v>
          </cell>
          <cell r="X228">
            <v>5.4900301592447883E-3</v>
          </cell>
          <cell r="Y228">
            <v>0.42371761497412697</v>
          </cell>
          <cell r="Z228">
            <v>0.14411768824661689</v>
          </cell>
          <cell r="AA228">
            <v>0.1347910478602318</v>
          </cell>
          <cell r="AB228">
            <v>0.14282207781931378</v>
          </cell>
          <cell r="AC228">
            <v>1.8801586703552604</v>
          </cell>
          <cell r="AD228">
            <v>5.8576189913376515</v>
          </cell>
          <cell r="AE228">
            <v>2.1269825608024719</v>
          </cell>
          <cell r="AF228">
            <v>2.662023912636891</v>
          </cell>
          <cell r="AG228">
            <v>6.9206533397900785</v>
          </cell>
          <cell r="AH228">
            <v>15.617410929926105</v>
          </cell>
          <cell r="AI228">
            <v>14.489049813819102</v>
          </cell>
          <cell r="AJ228">
            <v>11.087719768929448</v>
          </cell>
          <cell r="AK228">
            <v>8.9618838629819102</v>
          </cell>
          <cell r="AL228">
            <v>44.964746689830186</v>
          </cell>
          <cell r="AM228">
            <v>120.98216143316982</v>
          </cell>
          <cell r="AN228">
            <v>411.4768682059551</v>
          </cell>
          <cell r="AP228">
            <v>11.531451127317409</v>
          </cell>
          <cell r="AQ228">
            <v>10.807077350634433</v>
          </cell>
          <cell r="AR228">
            <v>11.171784631360843</v>
          </cell>
          <cell r="AS228">
            <v>10.807848573305941</v>
          </cell>
          <cell r="AT228">
            <v>13.436150305827201</v>
          </cell>
          <cell r="AU228">
            <v>11.126004246925275</v>
          </cell>
        </row>
        <row r="229">
          <cell r="B229" t="str">
            <v>Adverse effects of drugs in therapeutic use</v>
          </cell>
          <cell r="C229">
            <v>9.2663687872895331</v>
          </cell>
          <cell r="D229">
            <v>9.2676927905651389</v>
          </cell>
          <cell r="E229">
            <v>0.43363863603508496</v>
          </cell>
          <cell r="F229">
            <v>0.43206225306747387</v>
          </cell>
          <cell r="G229">
            <v>5.7364018356385671</v>
          </cell>
          <cell r="H229">
            <v>5.6786767146169721</v>
          </cell>
          <cell r="I229">
            <v>3.6500464021009589</v>
          </cell>
          <cell r="J229">
            <v>3.5603919161267679</v>
          </cell>
          <cell r="K229">
            <v>1.3345562438528613</v>
          </cell>
          <cell r="L229">
            <v>1.3756750712711361</v>
          </cell>
          <cell r="M229">
            <v>2.8916031827250905</v>
          </cell>
          <cell r="N229">
            <v>2.8774848761939631</v>
          </cell>
          <cell r="O229">
            <v>13.071633089549344</v>
          </cell>
          <cell r="P229">
            <v>14.569394293969792</v>
          </cell>
          <cell r="Q229">
            <v>14.585601968162951</v>
          </cell>
          <cell r="R229">
            <v>22.799376919284562</v>
          </cell>
          <cell r="S229">
            <v>21.426026854291088</v>
          </cell>
          <cell r="T229">
            <v>18.220973151467227</v>
          </cell>
          <cell r="U229">
            <v>9.1652137762315853</v>
          </cell>
          <cell r="V229">
            <v>3.4646351713543915</v>
          </cell>
          <cell r="W229">
            <v>6.4522727293858578E-2</v>
          </cell>
          <cell r="X229">
            <v>1.1796127684671058E-2</v>
          </cell>
          <cell r="Y229">
            <v>0.18143666251243012</v>
          </cell>
          <cell r="Z229">
            <v>0.78052108112394236</v>
          </cell>
          <cell r="AA229">
            <v>1.8739322299584853</v>
          </cell>
          <cell r="AB229">
            <v>6.2755700686058118</v>
          </cell>
          <cell r="AC229">
            <v>1.8309669602445917</v>
          </cell>
          <cell r="AD229">
            <v>5.7840404981151323</v>
          </cell>
          <cell r="AE229">
            <v>7.6271952805310752</v>
          </cell>
          <cell r="AF229">
            <v>4.9980525073966282</v>
          </cell>
          <cell r="AG229">
            <v>4.4318141507874831</v>
          </cell>
          <cell r="AH229">
            <v>4.9648233775643682</v>
          </cell>
          <cell r="AI229">
            <v>4.8872438981911008</v>
          </cell>
          <cell r="AJ229">
            <v>5.6342593328281554</v>
          </cell>
          <cell r="AK229">
            <v>11.807648135402564</v>
          </cell>
          <cell r="AL229">
            <v>5.5625985152499604</v>
          </cell>
          <cell r="AM229">
            <v>9.4691080457526127</v>
          </cell>
          <cell r="AN229">
            <v>170.6810978435667</v>
          </cell>
          <cell r="AP229">
            <v>6.3878410921077942</v>
          </cell>
          <cell r="AQ229">
            <v>5.5592823982146493</v>
          </cell>
          <cell r="AR229">
            <v>5.9764446394483572</v>
          </cell>
          <cell r="AS229">
            <v>6.2553788640530241</v>
          </cell>
          <cell r="AT229">
            <v>6.3608211560422525</v>
          </cell>
          <cell r="AU229">
            <v>5.9037429379628596</v>
          </cell>
        </row>
        <row r="230">
          <cell r="B230" t="str">
            <v>Cutting and piercing accidents</v>
          </cell>
          <cell r="C230">
            <v>8.7122527777088532</v>
          </cell>
          <cell r="D230">
            <v>8.7134976074237507</v>
          </cell>
          <cell r="E230">
            <v>11.493413758296366</v>
          </cell>
          <cell r="F230">
            <v>15.758055296326132</v>
          </cell>
          <cell r="G230">
            <v>34.328383157646911</v>
          </cell>
          <cell r="H230">
            <v>33.964967941293423</v>
          </cell>
          <cell r="I230">
            <v>25.633555820704753</v>
          </cell>
          <cell r="J230">
            <v>21.208792834091252</v>
          </cell>
          <cell r="K230">
            <v>20.063122584368575</v>
          </cell>
          <cell r="L230">
            <v>16.742416635507954</v>
          </cell>
          <cell r="M230">
            <v>8.0228130056511358</v>
          </cell>
          <cell r="N230">
            <v>11.040457357891317</v>
          </cell>
          <cell r="O230">
            <v>8.4926950687683007</v>
          </cell>
          <cell r="P230">
            <v>5.440182932820659</v>
          </cell>
          <cell r="Q230">
            <v>2.3595656559777032</v>
          </cell>
          <cell r="R230">
            <v>2.2244787165453883</v>
          </cell>
          <cell r="S230">
            <v>0.83103723660650608</v>
          </cell>
          <cell r="T230">
            <v>0.68180967429125028</v>
          </cell>
          <cell r="U230">
            <v>0.52094147191185969</v>
          </cell>
          <cell r="V230">
            <v>0.17249084558850655</v>
          </cell>
          <cell r="W230">
            <v>9.0662138406697561E-3</v>
          </cell>
          <cell r="X230">
            <v>1.8020021667490011E-3</v>
          </cell>
          <cell r="Y230">
            <v>1.0434679518676653</v>
          </cell>
          <cell r="Z230">
            <v>4.3137041561976055</v>
          </cell>
          <cell r="AA230">
            <v>3.4750283857517341</v>
          </cell>
          <cell r="AB230">
            <v>3.6820752001927883</v>
          </cell>
          <cell r="AC230">
            <v>8.3073950359208855</v>
          </cell>
          <cell r="AD230">
            <v>8.6437879439868599</v>
          </cell>
          <cell r="AE230">
            <v>8.9328368835857095</v>
          </cell>
          <cell r="AF230">
            <v>6.6169604670802071</v>
          </cell>
          <cell r="AG230">
            <v>5.0249769037825809</v>
          </cell>
          <cell r="AH230">
            <v>5.84852849956141</v>
          </cell>
          <cell r="AI230">
            <v>6.5556476365154337</v>
          </cell>
          <cell r="AJ230">
            <v>7.5932287983770133</v>
          </cell>
          <cell r="AK230">
            <v>4.9409712239039756</v>
          </cell>
          <cell r="AL230">
            <v>4.6777118377708851</v>
          </cell>
          <cell r="AM230">
            <v>1.9283383246210783</v>
          </cell>
          <cell r="AN230">
            <v>4.636239063774239</v>
          </cell>
          <cell r="AP230">
            <v>15.278221416962845</v>
          </cell>
          <cell r="AQ230">
            <v>4.8866958088466825</v>
          </cell>
          <cell r="AR230">
            <v>10.118614976999503</v>
          </cell>
          <cell r="AS230">
            <v>15.506427958360202</v>
          </cell>
          <cell r="AT230">
            <v>4.9075764023483197</v>
          </cell>
          <cell r="AU230">
            <v>10.119233480147905</v>
          </cell>
        </row>
        <row r="231">
          <cell r="B231" t="str">
            <v>Striking and crushing accidents</v>
          </cell>
          <cell r="C231">
            <v>79.121648484228558</v>
          </cell>
          <cell r="D231">
            <v>87.84010904292721</v>
          </cell>
          <cell r="E231">
            <v>34.325675322922606</v>
          </cell>
          <cell r="F231">
            <v>34.200893060840166</v>
          </cell>
          <cell r="G231">
            <v>30.096222206308731</v>
          </cell>
          <cell r="H231">
            <v>29.858427058455863</v>
          </cell>
          <cell r="I231">
            <v>44.455824251858445</v>
          </cell>
          <cell r="J231">
            <v>31.535815894750609</v>
          </cell>
          <cell r="K231">
            <v>34.508142916556586</v>
          </cell>
          <cell r="L231">
            <v>36.648539433304379</v>
          </cell>
          <cell r="M231">
            <v>26.882791495748297</v>
          </cell>
          <cell r="N231">
            <v>32.541784755513959</v>
          </cell>
          <cell r="O231">
            <v>25.156803749945691</v>
          </cell>
          <cell r="P231">
            <v>15.919786429941498</v>
          </cell>
          <cell r="Q231">
            <v>11.241263560898227</v>
          </cell>
          <cell r="R231">
            <v>7.3210529933479842</v>
          </cell>
          <cell r="S231">
            <v>4.9643651790720442</v>
          </cell>
          <cell r="T231">
            <v>7.3424978111184123</v>
          </cell>
          <cell r="U231">
            <v>1.4563757935951953</v>
          </cell>
          <cell r="V231">
            <v>0.46252191236871898</v>
          </cell>
          <cell r="W231">
            <v>2.431040644054756E-2</v>
          </cell>
          <cell r="X231">
            <v>4.8319404163954024E-3</v>
          </cell>
          <cell r="Y231">
            <v>9.2428521652848907</v>
          </cell>
          <cell r="Z231">
            <v>44.991592144230964</v>
          </cell>
          <cell r="AA231">
            <v>18.829648499897687</v>
          </cell>
          <cell r="AB231">
            <v>15.430585061595876</v>
          </cell>
          <cell r="AC231">
            <v>5.7016910579406819</v>
          </cell>
          <cell r="AD231">
            <v>5.8365355680951776</v>
          </cell>
          <cell r="AE231">
            <v>12.283890987187471</v>
          </cell>
          <cell r="AF231">
            <v>6.2906541227619979</v>
          </cell>
          <cell r="AG231">
            <v>6.8440802885440126</v>
          </cell>
          <cell r="AH231">
            <v>7.7589515008609791</v>
          </cell>
          <cell r="AI231">
            <v>7.1235001803335125</v>
          </cell>
          <cell r="AJ231">
            <v>14.016727172045741</v>
          </cell>
          <cell r="AK231">
            <v>4.8402095712780628</v>
          </cell>
          <cell r="AL231">
            <v>4.6775834094205582</v>
          </cell>
          <cell r="AM231">
            <v>16.370745120005065</v>
          </cell>
          <cell r="AN231">
            <v>26.254774188752517</v>
          </cell>
          <cell r="AP231">
            <v>31.780243940136579</v>
          </cell>
          <cell r="AQ231">
            <v>11.023929649191949</v>
          </cell>
          <cell r="AR231">
            <v>21.474306494164601</v>
          </cell>
          <cell r="AS231">
            <v>32.239665406030248</v>
          </cell>
          <cell r="AT231">
            <v>11.063399468156526</v>
          </cell>
          <cell r="AU231">
            <v>21.469786790415675</v>
          </cell>
        </row>
        <row r="232">
          <cell r="B232" t="str">
            <v>Other unintentional injuries</v>
          </cell>
          <cell r="C232">
            <v>85.575612293472616</v>
          </cell>
          <cell r="D232">
            <v>85.015742578366343</v>
          </cell>
          <cell r="E232">
            <v>33.572896139421722</v>
          </cell>
          <cell r="F232">
            <v>28.91164425760542</v>
          </cell>
          <cell r="G232">
            <v>65.828068693129467</v>
          </cell>
          <cell r="H232">
            <v>73.124265312892177</v>
          </cell>
          <cell r="I232">
            <v>93.834656220684991</v>
          </cell>
          <cell r="J232">
            <v>88.689252248431501</v>
          </cell>
          <cell r="K232">
            <v>79.105055041378748</v>
          </cell>
          <cell r="L232">
            <v>82.26523983126944</v>
          </cell>
          <cell r="M232">
            <v>92.155119385906616</v>
          </cell>
          <cell r="N232">
            <v>95.165483728354914</v>
          </cell>
          <cell r="O232">
            <v>161.48566956281581</v>
          </cell>
          <cell r="P232">
            <v>154.11032182780349</v>
          </cell>
          <cell r="Q232">
            <v>223.42939353385373</v>
          </cell>
          <cell r="R232">
            <v>199.9099128279687</v>
          </cell>
          <cell r="S232">
            <v>137.91657860394776</v>
          </cell>
          <cell r="T232">
            <v>112.40612261368952</v>
          </cell>
          <cell r="U232">
            <v>78.613574117441829</v>
          </cell>
          <cell r="V232">
            <v>24.896513256286013</v>
          </cell>
          <cell r="W232">
            <v>1.6975434373906899</v>
          </cell>
          <cell r="X232">
            <v>0.258215649715967</v>
          </cell>
          <cell r="Y232">
            <v>8.9519044354474886</v>
          </cell>
          <cell r="Z232">
            <v>37.007238506900443</v>
          </cell>
          <cell r="AA232">
            <v>23.200767126687964</v>
          </cell>
          <cell r="AB232">
            <v>24.583099698665013</v>
          </cell>
          <cell r="AC232">
            <v>49.928299269847216</v>
          </cell>
          <cell r="AD232">
            <v>48.089533809096586</v>
          </cell>
          <cell r="AE232">
            <v>65.329668082412454</v>
          </cell>
          <cell r="AF232">
            <v>80.762301427651735</v>
          </cell>
          <cell r="AG232">
            <v>100.19977698744165</v>
          </cell>
          <cell r="AH232">
            <v>117.32423876095098</v>
          </cell>
          <cell r="AI232">
            <v>163.19664916655123</v>
          </cell>
          <cell r="AJ232">
            <v>188.03006265533278</v>
          </cell>
          <cell r="AK232">
            <v>213.11228870114564</v>
          </cell>
          <cell r="AL232">
            <v>201.88468139033913</v>
          </cell>
          <cell r="AM232">
            <v>354.62868343643231</v>
          </cell>
          <cell r="AN232">
            <v>1290.7033347524593</v>
          </cell>
          <cell r="AP232">
            <v>95.430629190680904</v>
          </cell>
          <cell r="AQ232">
            <v>81.882186320217642</v>
          </cell>
          <cell r="AR232">
            <v>88.703548324776136</v>
          </cell>
          <cell r="AS232">
            <v>94.893999789131627</v>
          </cell>
          <cell r="AT232">
            <v>89.887971054877795</v>
          </cell>
          <cell r="AU232">
            <v>88.430346160347426</v>
          </cell>
        </row>
        <row r="233">
          <cell r="B233" t="str">
            <v>Intentional Injuries</v>
          </cell>
          <cell r="C233">
            <v>106.38814285397505</v>
          </cell>
          <cell r="D233">
            <v>29.993752250215387</v>
          </cell>
          <cell r="E233">
            <v>19.628438465243438</v>
          </cell>
          <cell r="F233">
            <v>31.778001267914114</v>
          </cell>
          <cell r="G233">
            <v>529.34698906406811</v>
          </cell>
          <cell r="H233">
            <v>852.83528214626824</v>
          </cell>
          <cell r="I233">
            <v>912.9818301262294</v>
          </cell>
          <cell r="J233">
            <v>916.40734190153591</v>
          </cell>
          <cell r="K233">
            <v>744.80742506919432</v>
          </cell>
          <cell r="L233">
            <v>708.70984642781718</v>
          </cell>
          <cell r="M233">
            <v>624.69193224397031</v>
          </cell>
          <cell r="N233">
            <v>371.76302348213466</v>
          </cell>
          <cell r="O233">
            <v>297.87226105717212</v>
          </cell>
          <cell r="P233">
            <v>261.00007785320554</v>
          </cell>
          <cell r="Q233">
            <v>231.91247655485947</v>
          </cell>
          <cell r="R233">
            <v>208.65421065717968</v>
          </cell>
          <cell r="S233">
            <v>144.01888219726524</v>
          </cell>
          <cell r="T233">
            <v>73.634172356663854</v>
          </cell>
          <cell r="U233">
            <v>57.111050500564666</v>
          </cell>
          <cell r="V233">
            <v>16.272818245458897</v>
          </cell>
          <cell r="W233">
            <v>0.76347406684711572</v>
          </cell>
          <cell r="X233">
            <v>1.5988680614934352E-3</v>
          </cell>
          <cell r="Y233">
            <v>26.60143776151352</v>
          </cell>
          <cell r="Z233">
            <v>24.352465002985557</v>
          </cell>
          <cell r="AA233">
            <v>14.70357317490304</v>
          </cell>
          <cell r="AB233">
            <v>40.626632954711418</v>
          </cell>
          <cell r="AC233">
            <v>129.71697514846463</v>
          </cell>
          <cell r="AD233">
            <v>166.86134615840047</v>
          </cell>
          <cell r="AE233">
            <v>188.28820766143821</v>
          </cell>
          <cell r="AF233">
            <v>314.68738285525518</v>
          </cell>
          <cell r="AG233">
            <v>261.79064184361516</v>
          </cell>
          <cell r="AH233">
            <v>233.41988302916155</v>
          </cell>
          <cell r="AI233">
            <v>319.04716027760054</v>
          </cell>
          <cell r="AJ233">
            <v>249.01257761749798</v>
          </cell>
          <cell r="AK233">
            <v>248.59526052846778</v>
          </cell>
          <cell r="AL233">
            <v>159.47050426713108</v>
          </cell>
          <cell r="AM233">
            <v>219.5075130198459</v>
          </cell>
          <cell r="AN233">
            <v>469.39640000072194</v>
          </cell>
          <cell r="AP233">
            <v>459.42324657561102</v>
          </cell>
          <cell r="AQ233">
            <v>139.73883185620929</v>
          </cell>
          <cell r="AR233">
            <v>300.69335193397535</v>
          </cell>
          <cell r="AS233">
            <v>462.10354889106645</v>
          </cell>
          <cell r="AT233">
            <v>143.24640404793871</v>
          </cell>
          <cell r="AU233">
            <v>300.76786580640965</v>
          </cell>
        </row>
        <row r="234">
          <cell r="B234" t="str">
            <v>Suicide and self-inflicted injuries</v>
          </cell>
          <cell r="C234">
            <v>1.5858416706354644E-3</v>
          </cell>
          <cell r="D234">
            <v>1.5860682598868438E-3</v>
          </cell>
          <cell r="E234">
            <v>0.22416674091429667</v>
          </cell>
          <cell r="F234">
            <v>26.061887309035029</v>
          </cell>
          <cell r="G234">
            <v>406.5097714672408</v>
          </cell>
          <cell r="H234">
            <v>679.49815552844905</v>
          </cell>
          <cell r="I234">
            <v>740.86381903327026</v>
          </cell>
          <cell r="J234">
            <v>777.94218413703959</v>
          </cell>
          <cell r="K234">
            <v>637.95945511643924</v>
          </cell>
          <cell r="L234">
            <v>602.25786584473281</v>
          </cell>
          <cell r="M234">
            <v>574.72136826937469</v>
          </cell>
          <cell r="N234">
            <v>328.33427018292025</v>
          </cell>
          <cell r="O234">
            <v>269.50423199341571</v>
          </cell>
          <cell r="P234">
            <v>239.44234336067686</v>
          </cell>
          <cell r="Q234">
            <v>216.38651399136407</v>
          </cell>
          <cell r="R234">
            <v>197.6623410543186</v>
          </cell>
          <cell r="S234">
            <v>140.88649101904883</v>
          </cell>
          <cell r="T234">
            <v>73.201581009812941</v>
          </cell>
          <cell r="U234">
            <v>53.223285052876221</v>
          </cell>
          <cell r="V234">
            <v>13.860552540598967</v>
          </cell>
          <cell r="W234">
            <v>0.75772177877603408</v>
          </cell>
          <cell r="X234">
            <v>4.555423303756785E-4</v>
          </cell>
          <cell r="Y234">
            <v>1.4438758479207226E-3</v>
          </cell>
          <cell r="Z234">
            <v>5.9689933313820326E-3</v>
          </cell>
          <cell r="AA234">
            <v>0.20525680450176337</v>
          </cell>
          <cell r="AB234">
            <v>30.24739152098698</v>
          </cell>
          <cell r="AC234">
            <v>99.569975706132823</v>
          </cell>
          <cell r="AD234">
            <v>101.32658246197711</v>
          </cell>
          <cell r="AE234">
            <v>150.88932063799115</v>
          </cell>
          <cell r="AF234">
            <v>272.29614292536314</v>
          </cell>
          <cell r="AG234">
            <v>227.17942880219832</v>
          </cell>
          <cell r="AH234">
            <v>195.88769659984632</v>
          </cell>
          <cell r="AI234">
            <v>294.2491269319238</v>
          </cell>
          <cell r="AJ234">
            <v>226.34850168327731</v>
          </cell>
          <cell r="AK234">
            <v>227.61141152291466</v>
          </cell>
          <cell r="AL234">
            <v>157.01061451831544</v>
          </cell>
          <cell r="AM234">
            <v>208.99944191201232</v>
          </cell>
          <cell r="AN234">
            <v>375.35698855064908</v>
          </cell>
          <cell r="AP234">
            <v>386.7475088703971</v>
          </cell>
          <cell r="AQ234">
            <v>113.21738874769623</v>
          </cell>
          <cell r="AR234">
            <v>250.9341718752257</v>
          </cell>
          <cell r="AS234">
            <v>388.61044947275423</v>
          </cell>
          <cell r="AT234">
            <v>116.33604845804336</v>
          </cell>
          <cell r="AU234">
            <v>250.99533211603088</v>
          </cell>
        </row>
        <row r="235">
          <cell r="B235" t="str">
            <v>Homicide and violence</v>
          </cell>
          <cell r="C235">
            <v>106.38614598530093</v>
          </cell>
          <cell r="D235">
            <v>29.991755096223375</v>
          </cell>
          <cell r="E235">
            <v>19.403876298065022</v>
          </cell>
          <cell r="F235">
            <v>5.7157199700865737</v>
          </cell>
          <cell r="G235">
            <v>122.65274891249435</v>
          </cell>
          <cell r="H235">
            <v>173.15451423251005</v>
          </cell>
          <cell r="I235">
            <v>172.075371080428</v>
          </cell>
          <cell r="J235">
            <v>135.10052999167337</v>
          </cell>
          <cell r="K235">
            <v>106.82050111569713</v>
          </cell>
          <cell r="L235">
            <v>106.42440858643639</v>
          </cell>
          <cell r="M235">
            <v>46.988669232741792</v>
          </cell>
          <cell r="N235">
            <v>43.426857955291489</v>
          </cell>
          <cell r="O235">
            <v>28.367704890245932</v>
          </cell>
          <cell r="P235">
            <v>21.557411168602798</v>
          </cell>
          <cell r="Q235">
            <v>15.522342484027181</v>
          </cell>
          <cell r="R235">
            <v>10.988456775712649</v>
          </cell>
          <cell r="S235">
            <v>3.1317847932291891</v>
          </cell>
          <cell r="T235">
            <v>0.43209384910663917</v>
          </cell>
          <cell r="U235">
            <v>3.8874182618424715</v>
          </cell>
          <cell r="V235">
            <v>2.4121398430398053</v>
          </cell>
          <cell r="W235">
            <v>5.7456727044994252E-3</v>
          </cell>
          <cell r="X235">
            <v>1.1420108597585967E-3</v>
          </cell>
          <cell r="Y235">
            <v>26.599993885665601</v>
          </cell>
          <cell r="Z235">
            <v>24.346496009654174</v>
          </cell>
          <cell r="AA235">
            <v>14.49670234202412</v>
          </cell>
          <cell r="AB235">
            <v>10.377531239389247</v>
          </cell>
          <cell r="AC235">
            <v>30.111789012125829</v>
          </cell>
          <cell r="AD235">
            <v>65.498033123062996</v>
          </cell>
          <cell r="AE235">
            <v>37.39727153552144</v>
          </cell>
          <cell r="AF235">
            <v>42.38924158017155</v>
          </cell>
          <cell r="AG235">
            <v>34.564901938856032</v>
          </cell>
          <cell r="AH235">
            <v>37.477890749040817</v>
          </cell>
          <cell r="AI235">
            <v>24.797832985356404</v>
          </cell>
          <cell r="AJ235">
            <v>22.663845149020155</v>
          </cell>
          <cell r="AK235">
            <v>20.983849005553161</v>
          </cell>
          <cell r="AL235">
            <v>2.4598897488156375</v>
          </cell>
          <cell r="AM235">
            <v>10.508071107833629</v>
          </cell>
          <cell r="AN235">
            <v>93.853681705476973</v>
          </cell>
          <cell r="AP235">
            <v>72.176019409718194</v>
          </cell>
          <cell r="AQ235">
            <v>26.507367273101863</v>
          </cell>
          <cell r="AR235">
            <v>49.500593244719497</v>
          </cell>
          <cell r="AS235">
            <v>72.993300538588102</v>
          </cell>
          <cell r="AT235">
            <v>26.89555347985743</v>
          </cell>
          <cell r="AU235">
            <v>49.514040525181414</v>
          </cell>
        </row>
        <row r="236">
          <cell r="B236" t="str">
            <v>Legal intervention and war</v>
          </cell>
          <cell r="C236">
            <v>4.1102700349816997E-4</v>
          </cell>
          <cell r="D236">
            <v>4.1108573212331824E-4</v>
          </cell>
          <cell r="E236">
            <v>3.954262641189685E-4</v>
          </cell>
          <cell r="F236">
            <v>3.9398879251034366E-4</v>
          </cell>
          <cell r="G236">
            <v>0.18446868433289523</v>
          </cell>
          <cell r="H236">
            <v>0.1826123853090621</v>
          </cell>
          <cell r="I236">
            <v>4.2640012531119077E-2</v>
          </cell>
          <cell r="J236">
            <v>3.3646277728228542</v>
          </cell>
          <cell r="K236">
            <v>2.7468837057898227E-2</v>
          </cell>
          <cell r="L236">
            <v>2.757199664800554E-2</v>
          </cell>
          <cell r="M236">
            <v>2.98189474185375</v>
          </cell>
          <cell r="N236">
            <v>1.8953439228900739E-3</v>
          </cell>
          <cell r="O236">
            <v>3.2417351048807751E-4</v>
          </cell>
          <cell r="P236">
            <v>3.2332392582141501E-4</v>
          </cell>
          <cell r="Q236">
            <v>3.6200794682015392E-3</v>
          </cell>
          <cell r="R236">
            <v>3.4128271484272564E-3</v>
          </cell>
          <cell r="S236">
            <v>6.0638498719492603E-4</v>
          </cell>
          <cell r="T236">
            <v>4.9749774426803323E-4</v>
          </cell>
          <cell r="U236">
            <v>3.4718584597956685E-4</v>
          </cell>
          <cell r="V236">
            <v>1.2586182012798829E-4</v>
          </cell>
          <cell r="W236">
            <v>6.6153665822848058E-6</v>
          </cell>
          <cell r="X236">
            <v>1.3148713591599459E-6</v>
          </cell>
          <cell r="Y236">
            <v>0</v>
          </cell>
          <cell r="Z236">
            <v>0</v>
          </cell>
          <cell r="AA236">
            <v>1.6140283771590455E-3</v>
          </cell>
          <cell r="AB236">
            <v>1.7101943351922064E-3</v>
          </cell>
          <cell r="AC236">
            <v>3.5210430205979783E-2</v>
          </cell>
          <cell r="AD236">
            <v>3.6730573360358496E-2</v>
          </cell>
          <cell r="AE236">
            <v>1.6154879256067866E-3</v>
          </cell>
          <cell r="AF236">
            <v>1.9983497205379895E-3</v>
          </cell>
          <cell r="AG236">
            <v>4.6311102560801599E-2</v>
          </cell>
          <cell r="AH236">
            <v>5.4295680274420076E-2</v>
          </cell>
          <cell r="AI236">
            <v>2.003603203371964E-4</v>
          </cell>
          <cell r="AJ236">
            <v>2.3078520053735222E-4</v>
          </cell>
          <cell r="AK236">
            <v>0</v>
          </cell>
          <cell r="AL236">
            <v>0</v>
          </cell>
          <cell r="AM236">
            <v>0</v>
          </cell>
          <cell r="AN236">
            <v>0.18572974459600763</v>
          </cell>
        </row>
      </sheetData>
      <sheetData sheetId="7"/>
      <sheetData sheetId="8"/>
      <sheetData sheetId="9"/>
      <sheetData sheetId="10"/>
      <sheetData sheetId="11"/>
      <sheetData sheetId="12"/>
      <sheetData sheetId="13" refreshError="1"/>
      <sheetData sheetId="14" refreshError="1"/>
      <sheetData sheetId="15" refreshError="1"/>
      <sheetData sheetId="16"/>
      <sheetData sheetId="17"/>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 3"/>
      <sheetName val="Top 20 DALYs"/>
      <sheetName val="Top 20 mortality"/>
      <sheetName val="Qld Deaths"/>
      <sheetName val="Aus Deaths"/>
      <sheetName val="Qld DALYs"/>
      <sheetName val="Aus DALYs"/>
      <sheetName val="age structure"/>
      <sheetName val="pop"/>
      <sheetName val="dths chk"/>
      <sheetName val="mort_abs_extract"/>
      <sheetName val="FREQ_QLD"/>
    </sheetNames>
    <sheetDataSet>
      <sheetData sheetId="0" refreshError="1"/>
      <sheetData sheetId="1" refreshError="1"/>
      <sheetData sheetId="2" refreshError="1"/>
      <sheetData sheetId="3" refreshError="1"/>
      <sheetData sheetId="4" refreshError="1">
        <row r="4">
          <cell r="B4" t="str">
            <v>All causes</v>
          </cell>
          <cell r="C4">
            <v>678.50506436638534</v>
          </cell>
          <cell r="D4">
            <v>152.04665507376194</v>
          </cell>
          <cell r="E4">
            <v>89.99999988079071</v>
          </cell>
          <cell r="F4">
            <v>83.164299495518208</v>
          </cell>
          <cell r="G4">
            <v>449.5609504240565</v>
          </cell>
          <cell r="H4">
            <v>621.44583477638662</v>
          </cell>
          <cell r="I4">
            <v>695.71389563579578</v>
          </cell>
          <cell r="J4">
            <v>799.60213097557425</v>
          </cell>
          <cell r="K4">
            <v>967.47566682752222</v>
          </cell>
          <cell r="L4">
            <v>1341.8143243418626</v>
          </cell>
          <cell r="M4">
            <v>1792.3491950065363</v>
          </cell>
          <cell r="N4">
            <v>2251.7105783793377</v>
          </cell>
          <cell r="O4">
            <v>3403.3248901492916</v>
          </cell>
          <cell r="P4">
            <v>4231.131081344327</v>
          </cell>
          <cell r="Q4">
            <v>5712.5810670955107</v>
          </cell>
          <cell r="R4">
            <v>8326.5453411054332</v>
          </cell>
          <cell r="S4">
            <v>11052.292142943945</v>
          </cell>
          <cell r="T4">
            <v>11337.179099689194</v>
          </cell>
          <cell r="U4">
            <v>8669.1454173789825</v>
          </cell>
          <cell r="V4">
            <v>4421.3950346146594</v>
          </cell>
          <cell r="W4">
            <v>1138.0172445555218</v>
          </cell>
          <cell r="X4">
            <v>110.00000080652535</v>
          </cell>
          <cell r="Y4">
            <v>523.00001016911119</v>
          </cell>
          <cell r="Z4">
            <v>120.00000129779801</v>
          </cell>
          <cell r="AA4">
            <v>58.999999683350325</v>
          </cell>
          <cell r="AB4">
            <v>74.000000398606062</v>
          </cell>
          <cell r="AC4">
            <v>183.00000292435288</v>
          </cell>
          <cell r="AD4">
            <v>216.00000164285302</v>
          </cell>
          <cell r="AE4">
            <v>250.00000758748502</v>
          </cell>
          <cell r="AF4">
            <v>380.00000281552673</v>
          </cell>
          <cell r="AG4">
            <v>511.99999222811311</v>
          </cell>
          <cell r="AH4">
            <v>764.99999984330498</v>
          </cell>
          <cell r="AI4">
            <v>1091.9999888259867</v>
          </cell>
          <cell r="AJ4">
            <v>1394.9999951166101</v>
          </cell>
          <cell r="AK4">
            <v>1951.9999725657976</v>
          </cell>
          <cell r="AL4">
            <v>2548.9999551043147</v>
          </cell>
          <cell r="AM4">
            <v>3318.9999524498708</v>
          </cell>
          <cell r="AN4">
            <v>4976.0000595275487</v>
          </cell>
          <cell r="AO4">
            <v>8274.0001557887408</v>
          </cell>
          <cell r="AP4">
            <v>11270.00022724166</v>
          </cell>
          <cell r="AQ4">
            <v>12426.999911064398</v>
          </cell>
          <cell r="AR4">
            <v>9391.0001960336231</v>
          </cell>
          <cell r="AS4">
            <v>3550.9999143435161</v>
          </cell>
          <cell r="AT4">
            <v>683.99999671988189</v>
          </cell>
          <cell r="AV4">
            <v>68324.999914866916</v>
          </cell>
          <cell r="AW4">
            <v>63962.000343372449</v>
          </cell>
          <cell r="AX4">
            <v>132287.00025823936</v>
          </cell>
          <cell r="AY4"/>
          <cell r="AZ4"/>
          <cell r="BA4"/>
          <cell r="BB4"/>
          <cell r="BC4"/>
          <cell r="BD4"/>
          <cell r="BF4">
            <v>692.23254712669461</v>
          </cell>
          <cell r="BG4">
            <v>639.07225460430323</v>
          </cell>
          <cell r="BH4"/>
          <cell r="BI4"/>
          <cell r="BJ4"/>
          <cell r="BK4"/>
          <cell r="BM4">
            <v>823.74396602747174</v>
          </cell>
          <cell r="BN4">
            <v>540.64387275667343</v>
          </cell>
          <cell r="BO4"/>
          <cell r="BP4"/>
          <cell r="BQ4"/>
          <cell r="BR4"/>
        </row>
        <row r="5">
          <cell r="B5" t="str">
            <v>Communicable diseases, maternal and neonatal conditions</v>
          </cell>
          <cell r="C5">
            <v>379.00718083977699</v>
          </cell>
          <cell r="D5">
            <v>16.033707838505507</v>
          </cell>
          <cell r="E5">
            <v>6</v>
          </cell>
          <cell r="F5">
            <v>2.1251811385154724</v>
          </cell>
          <cell r="G5">
            <v>5.6384696178138256</v>
          </cell>
          <cell r="H5">
            <v>8.893002082593739</v>
          </cell>
          <cell r="I5">
            <v>6.0835034493356943</v>
          </cell>
          <cell r="J5">
            <v>14.236272723414004</v>
          </cell>
          <cell r="K5">
            <v>45.838384482078254</v>
          </cell>
          <cell r="L5">
            <v>58.970305744092911</v>
          </cell>
          <cell r="M5">
            <v>81.16573840030469</v>
          </cell>
          <cell r="N5">
            <v>57.842627155245282</v>
          </cell>
          <cell r="O5">
            <v>52.762324636336416</v>
          </cell>
          <cell r="P5">
            <v>63.844871848123148</v>
          </cell>
          <cell r="Q5">
            <v>98.791138679371215</v>
          </cell>
          <cell r="R5">
            <v>202.50326239498099</v>
          </cell>
          <cell r="S5">
            <v>318.07330717350123</v>
          </cell>
          <cell r="T5">
            <v>427.18531626861659</v>
          </cell>
          <cell r="U5">
            <v>389.39416243945016</v>
          </cell>
          <cell r="V5">
            <v>295.50778316508513</v>
          </cell>
          <cell r="W5">
            <v>98.543352335691452</v>
          </cell>
          <cell r="X5">
            <v>18</v>
          </cell>
          <cell r="Y5">
            <v>290.96167576266453</v>
          </cell>
          <cell r="Z5">
            <v>14.827004523947835</v>
          </cell>
          <cell r="AA5">
            <v>5.1552793458104134</v>
          </cell>
          <cell r="AB5">
            <v>2.2259036395698786</v>
          </cell>
          <cell r="AC5">
            <v>6.4278072752058506</v>
          </cell>
          <cell r="AD5">
            <v>6.5242716846987605</v>
          </cell>
          <cell r="AE5">
            <v>9.2224410884082317</v>
          </cell>
          <cell r="AF5">
            <v>11.657248257659376</v>
          </cell>
          <cell r="AG5">
            <v>17.47081571444869</v>
          </cell>
          <cell r="AH5">
            <v>19.301477779168636</v>
          </cell>
          <cell r="AI5">
            <v>26.171844365657307</v>
          </cell>
          <cell r="AJ5">
            <v>20.172146061901003</v>
          </cell>
          <cell r="AK5">
            <v>36.337683746125549</v>
          </cell>
          <cell r="AL5">
            <v>40.155579945887439</v>
          </cell>
          <cell r="AM5">
            <v>60.240423756506061</v>
          </cell>
          <cell r="AN5">
            <v>115.42444731428986</v>
          </cell>
          <cell r="AO5">
            <v>254.66029242883087</v>
          </cell>
          <cell r="AP5">
            <v>440.57069933391176</v>
          </cell>
          <cell r="AQ5">
            <v>568.48907294578385</v>
          </cell>
          <cell r="AR5">
            <v>606.50505935132969</v>
          </cell>
          <cell r="AS5">
            <v>265.65575668856036</v>
          </cell>
          <cell r="AT5">
            <v>95.70161347091198</v>
          </cell>
          <cell r="AV5">
            <v>2646.4398924128327</v>
          </cell>
          <cell r="AW5">
            <v>2913.8585444812779</v>
          </cell>
          <cell r="AX5">
            <v>5560.2984368941106</v>
          </cell>
          <cell r="AY5"/>
          <cell r="AZ5"/>
          <cell r="BA5"/>
          <cell r="BB5"/>
          <cell r="BC5"/>
          <cell r="BD5"/>
          <cell r="BF5">
            <v>26.812320963413779</v>
          </cell>
          <cell r="BG5">
            <v>29.113632150696418</v>
          </cell>
          <cell r="BH5"/>
          <cell r="BI5"/>
          <cell r="BJ5"/>
          <cell r="BK5"/>
          <cell r="BM5">
            <v>33.511306634123677</v>
          </cell>
          <cell r="BN5">
            <v>23.909852822068853</v>
          </cell>
          <cell r="BO5"/>
          <cell r="BP5"/>
          <cell r="BQ5"/>
          <cell r="BR5"/>
        </row>
        <row r="6">
          <cell r="B6" t="str">
            <v>Infectious &amp; parasitic diseases</v>
          </cell>
          <cell r="C6">
            <v>15.845455508679152</v>
          </cell>
          <cell r="D6">
            <v>7.7094703875482082</v>
          </cell>
          <cell r="E6">
            <v>1</v>
          </cell>
          <cell r="F6">
            <v>2.1043176203966141</v>
          </cell>
          <cell r="G6">
            <v>3.5223842868581414</v>
          </cell>
          <cell r="H6">
            <v>5.7113745706155896</v>
          </cell>
          <cell r="I6">
            <v>4.9093689508736134</v>
          </cell>
          <cell r="J6">
            <v>11.844348704442382</v>
          </cell>
          <cell r="K6">
            <v>32.348032888025045</v>
          </cell>
          <cell r="L6">
            <v>46.592052108608186</v>
          </cell>
          <cell r="M6">
            <v>63.854636887554079</v>
          </cell>
          <cell r="N6">
            <v>35.433365092263557</v>
          </cell>
          <cell r="O6">
            <v>30.33240064419806</v>
          </cell>
          <cell r="P6">
            <v>27.228495579911396</v>
          </cell>
          <cell r="Q6">
            <v>57.140259891923051</v>
          </cell>
          <cell r="R6">
            <v>67.146960745623801</v>
          </cell>
          <cell r="S6">
            <v>76.12223440525122</v>
          </cell>
          <cell r="T6">
            <v>75.087386459228583</v>
          </cell>
          <cell r="U6">
            <v>48.119925750477705</v>
          </cell>
          <cell r="V6">
            <v>30.058140205335803</v>
          </cell>
          <cell r="W6">
            <v>6.0335262790322304</v>
          </cell>
          <cell r="X6">
            <v>0</v>
          </cell>
          <cell r="Y6">
            <v>12.49267201917246</v>
          </cell>
          <cell r="Z6">
            <v>8.5232068840414286</v>
          </cell>
          <cell r="AA6">
            <v>1.0931676924228668</v>
          </cell>
          <cell r="AB6">
            <v>0.14457830600440502</v>
          </cell>
          <cell r="AC6">
            <v>5.3208554442971945</v>
          </cell>
          <cell r="AD6">
            <v>4.3786409413442016</v>
          </cell>
          <cell r="AE6">
            <v>5.5669292453676462</v>
          </cell>
          <cell r="AF6">
            <v>8.2886979156173766</v>
          </cell>
          <cell r="AG6">
            <v>9.2439684551209211</v>
          </cell>
          <cell r="AH6">
            <v>12.156650503398851</v>
          </cell>
          <cell r="AI6">
            <v>17.097572963801213</v>
          </cell>
          <cell r="AJ6">
            <v>14.10328766843304</v>
          </cell>
          <cell r="AK6">
            <v>17.09845377667807</v>
          </cell>
          <cell r="AL6">
            <v>11.064133323030546</v>
          </cell>
          <cell r="AM6">
            <v>23.069427942915354</v>
          </cell>
          <cell r="AN6">
            <v>36.123850414092885</v>
          </cell>
          <cell r="AO6">
            <v>74.121833185607102</v>
          </cell>
          <cell r="AP6">
            <v>76.119791856734082</v>
          </cell>
          <cell r="AQ6">
            <v>79.21809501957614</v>
          </cell>
          <cell r="AR6">
            <v>48.246244056266733</v>
          </cell>
          <cell r="AS6">
            <v>16.145675318897702</v>
          </cell>
          <cell r="AT6">
            <v>3.1370968893170357</v>
          </cell>
          <cell r="AV6">
            <v>648.14413696684642</v>
          </cell>
          <cell r="AW6">
            <v>482.75482982213725</v>
          </cell>
          <cell r="AX6">
            <v>1130.8989667889837</v>
          </cell>
          <cell r="AY6"/>
          <cell r="AZ6"/>
          <cell r="BA6"/>
          <cell r="BB6"/>
          <cell r="BC6"/>
          <cell r="BD6"/>
          <cell r="BF6">
            <v>6.5666515535577412</v>
          </cell>
          <cell r="BG6">
            <v>4.8234141499534475</v>
          </cell>
          <cell r="BH6">
            <v>6.5666515535577412</v>
          </cell>
          <cell r="BI6">
            <v>4.8234141499534475</v>
          </cell>
          <cell r="BJ6">
            <v>12</v>
          </cell>
          <cell r="BK6">
            <v>13</v>
          </cell>
          <cell r="BM6">
            <v>7.3793542984617133</v>
          </cell>
          <cell r="BN6">
            <v>4.2361501638357275</v>
          </cell>
          <cell r="BO6">
            <v>7.3793542984617133</v>
          </cell>
          <cell r="BP6">
            <v>4.2361501638357275</v>
          </cell>
          <cell r="BQ6">
            <v>12</v>
          </cell>
          <cell r="BR6">
            <v>13</v>
          </cell>
        </row>
        <row r="7">
          <cell r="B7" t="str">
            <v>Tuberculosis</v>
          </cell>
          <cell r="C7">
            <v>0</v>
          </cell>
          <cell r="D7">
            <v>0</v>
          </cell>
          <cell r="E7">
            <v>0</v>
          </cell>
          <cell r="F7">
            <v>5.2158795297145844E-3</v>
          </cell>
          <cell r="G7">
            <v>0</v>
          </cell>
          <cell r="H7">
            <v>3.0271267518401142E-2</v>
          </cell>
          <cell r="I7">
            <v>3.8696538656949997E-2</v>
          </cell>
          <cell r="J7">
            <v>3.4581530839204788E-2</v>
          </cell>
          <cell r="K7">
            <v>1.8859697505831718E-2</v>
          </cell>
          <cell r="L7">
            <v>1.6936710104346275E-2</v>
          </cell>
          <cell r="M7">
            <v>3.0178794860839844</v>
          </cell>
          <cell r="N7">
            <v>1.0154774188995359</v>
          </cell>
          <cell r="O7">
            <v>1.3362865895032884E-2</v>
          </cell>
          <cell r="P7">
            <v>1.0156810283660889</v>
          </cell>
          <cell r="Q7">
            <v>1.0101392269134519</v>
          </cell>
          <cell r="R7">
            <v>4.0168075561523438</v>
          </cell>
          <cell r="S7">
            <v>6.0174627304077148</v>
          </cell>
          <cell r="T7">
            <v>4.012692928314209</v>
          </cell>
          <cell r="U7">
            <v>2.0128812789916992</v>
          </cell>
          <cell r="V7">
            <v>3.007211446762085</v>
          </cell>
          <cell r="W7">
            <v>1.002312183380127</v>
          </cell>
          <cell r="X7">
            <v>0</v>
          </cell>
          <cell r="Y7">
            <v>0</v>
          </cell>
          <cell r="Z7">
            <v>0</v>
          </cell>
          <cell r="AA7">
            <v>0</v>
          </cell>
          <cell r="AB7">
            <v>0</v>
          </cell>
          <cell r="AC7">
            <v>0</v>
          </cell>
          <cell r="AD7">
            <v>9.708738885819912E-3</v>
          </cell>
          <cell r="AE7">
            <v>1.7716536298394203E-2</v>
          </cell>
          <cell r="AF7">
            <v>0</v>
          </cell>
          <cell r="AG7">
            <v>4.2801555246114731E-3</v>
          </cell>
          <cell r="AH7">
            <v>8.8669955730438232E-3</v>
          </cell>
          <cell r="AI7">
            <v>0</v>
          </cell>
          <cell r="AJ7">
            <v>5.5530876852571964E-3</v>
          </cell>
          <cell r="AK7">
            <v>2.0103633403778076</v>
          </cell>
          <cell r="AL7">
            <v>2.3752970155328512E-3</v>
          </cell>
          <cell r="AM7">
            <v>1.0077141523361206</v>
          </cell>
          <cell r="AN7">
            <v>2.0106921195983887</v>
          </cell>
          <cell r="AO7">
            <v>9.0141754150390625</v>
          </cell>
          <cell r="AP7">
            <v>10.016080856323242</v>
          </cell>
          <cell r="AQ7">
            <v>2.0160181522369385</v>
          </cell>
          <cell r="AR7">
            <v>1.1726029217243196E-2</v>
          </cell>
          <cell r="AS7">
            <v>3.7352631334215398E-3</v>
          </cell>
          <cell r="AT7">
            <v>0</v>
          </cell>
          <cell r="AV7">
            <v>26.286469774320722</v>
          </cell>
          <cell r="AW7">
            <v>26.139006139244884</v>
          </cell>
          <cell r="AX7">
            <v>52.425475913565606</v>
          </cell>
          <cell r="AY7">
            <v>3.8472696387960065E-4</v>
          </cell>
          <cell r="AZ7">
            <v>4.0866461334731113E-4</v>
          </cell>
          <cell r="BA7">
            <v>3.9630104100346278E-4</v>
          </cell>
          <cell r="BB7">
            <v>92</v>
          </cell>
          <cell r="BC7">
            <v>93</v>
          </cell>
          <cell r="BD7">
            <v>93</v>
          </cell>
          <cell r="BF7">
            <v>0.26632052615469576</v>
          </cell>
          <cell r="BG7">
            <v>0.26116621582886196</v>
          </cell>
          <cell r="BH7"/>
          <cell r="BI7"/>
          <cell r="BJ7"/>
          <cell r="BK7"/>
          <cell r="BM7">
            <v>0.3286150597087476</v>
          </cell>
          <cell r="BN7">
            <v>0.23134458470834565</v>
          </cell>
          <cell r="BO7"/>
          <cell r="BP7"/>
          <cell r="BQ7"/>
          <cell r="BR7"/>
        </row>
        <row r="8">
          <cell r="B8" t="str">
            <v>Sexually transmitted diseases (apart from HIV/AIDS)</v>
          </cell>
          <cell r="C8">
            <v>0</v>
          </cell>
          <cell r="D8">
            <v>0</v>
          </cell>
          <cell r="E8">
            <v>0</v>
          </cell>
          <cell r="F8">
            <v>0</v>
          </cell>
          <cell r="G8">
            <v>0</v>
          </cell>
          <cell r="H8">
            <v>0</v>
          </cell>
          <cell r="I8">
            <v>0</v>
          </cell>
          <cell r="J8">
            <v>0</v>
          </cell>
          <cell r="K8">
            <v>1.8859697505831718E-2</v>
          </cell>
          <cell r="L8">
            <v>0</v>
          </cell>
          <cell r="M8">
            <v>3.5758779849857092E-3</v>
          </cell>
          <cell r="N8">
            <v>0</v>
          </cell>
          <cell r="O8">
            <v>0</v>
          </cell>
          <cell r="P8">
            <v>0</v>
          </cell>
          <cell r="Q8">
            <v>0</v>
          </cell>
          <cell r="R8">
            <v>4.3096748413518071E-4</v>
          </cell>
          <cell r="S8">
            <v>1.0006589889526367</v>
          </cell>
          <cell r="T8">
            <v>4.881695203948766E-4</v>
          </cell>
          <cell r="U8">
            <v>1.0004440546035769</v>
          </cell>
          <cell r="V8">
            <v>0</v>
          </cell>
          <cell r="W8">
            <v>0</v>
          </cell>
          <cell r="X8">
            <v>0</v>
          </cell>
          <cell r="Y8">
            <v>1.0142804384231567</v>
          </cell>
          <cell r="Z8">
            <v>0</v>
          </cell>
          <cell r="AA8">
            <v>0</v>
          </cell>
          <cell r="AB8">
            <v>0</v>
          </cell>
          <cell r="AC8">
            <v>0</v>
          </cell>
          <cell r="AD8">
            <v>0</v>
          </cell>
          <cell r="AE8">
            <v>0</v>
          </cell>
          <cell r="AF8">
            <v>2.0061425268650055</v>
          </cell>
          <cell r="AG8">
            <v>0</v>
          </cell>
          <cell r="AH8">
            <v>2.9556651134043932E-3</v>
          </cell>
          <cell r="AI8">
            <v>1.0000000298023224</v>
          </cell>
          <cell r="AJ8">
            <v>1.0011106473393738</v>
          </cell>
          <cell r="AK8">
            <v>0</v>
          </cell>
          <cell r="AL8">
            <v>0</v>
          </cell>
          <cell r="AM8">
            <v>0</v>
          </cell>
          <cell r="AN8">
            <v>4.4550871825776994E-4</v>
          </cell>
          <cell r="AO8">
            <v>1.0007662773132324</v>
          </cell>
          <cell r="AP8">
            <v>2.0003282512770966</v>
          </cell>
          <cell r="AQ8">
            <v>1.0000000298023224</v>
          </cell>
          <cell r="AR8">
            <v>1.0023452357854694</v>
          </cell>
          <cell r="AS8">
            <v>0</v>
          </cell>
          <cell r="AT8">
            <v>0</v>
          </cell>
          <cell r="AV8">
            <v>2.0244577560515609</v>
          </cell>
          <cell r="AW8">
            <v>10.028374610439641</v>
          </cell>
          <cell r="AX8">
            <v>12.052832366491202</v>
          </cell>
          <cell r="AY8"/>
          <cell r="AZ8"/>
          <cell r="BA8"/>
          <cell r="BB8"/>
          <cell r="BC8"/>
          <cell r="BD8"/>
          <cell r="BF8">
            <v>2.0510728880616263E-2</v>
          </cell>
          <cell r="BG8">
            <v>0.1001978665130081</v>
          </cell>
          <cell r="BH8"/>
          <cell r="BI8"/>
          <cell r="BJ8"/>
          <cell r="BK8"/>
          <cell r="BM8">
            <v>2.6427203702553255E-2</v>
          </cell>
          <cell r="BN8">
            <v>9.0925570272799655E-2</v>
          </cell>
          <cell r="BO8"/>
          <cell r="BP8"/>
          <cell r="BQ8"/>
          <cell r="BR8"/>
        </row>
        <row r="9">
          <cell r="B9" t="str">
            <v>Syphilis</v>
          </cell>
          <cell r="C9">
            <v>0</v>
          </cell>
          <cell r="D9">
            <v>0</v>
          </cell>
          <cell r="E9">
            <v>0</v>
          </cell>
          <cell r="F9">
            <v>0</v>
          </cell>
          <cell r="G9">
            <v>0</v>
          </cell>
          <cell r="H9">
            <v>0</v>
          </cell>
          <cell r="I9">
            <v>0</v>
          </cell>
          <cell r="J9">
            <v>0</v>
          </cell>
          <cell r="K9">
            <v>9.4298487529158592E-3</v>
          </cell>
          <cell r="L9">
            <v>0</v>
          </cell>
          <cell r="M9">
            <v>3.5758779849857092E-3</v>
          </cell>
          <cell r="N9">
            <v>0</v>
          </cell>
          <cell r="O9">
            <v>0</v>
          </cell>
          <cell r="P9">
            <v>0</v>
          </cell>
          <cell r="Q9">
            <v>0</v>
          </cell>
          <cell r="R9">
            <v>4.3096748413518071E-4</v>
          </cell>
          <cell r="S9">
            <v>1.0006589889526367</v>
          </cell>
          <cell r="T9">
            <v>2.440847601974383E-4</v>
          </cell>
          <cell r="U9">
            <v>1.0004440546035769</v>
          </cell>
          <cell r="V9">
            <v>0</v>
          </cell>
          <cell r="W9">
            <v>0</v>
          </cell>
          <cell r="X9">
            <v>0</v>
          </cell>
          <cell r="Y9">
            <v>1.0142804384231567</v>
          </cell>
          <cell r="Z9">
            <v>0</v>
          </cell>
          <cell r="AA9">
            <v>0</v>
          </cell>
          <cell r="AB9">
            <v>0</v>
          </cell>
          <cell r="AC9">
            <v>0</v>
          </cell>
          <cell r="AD9">
            <v>0</v>
          </cell>
          <cell r="AE9">
            <v>0</v>
          </cell>
          <cell r="AF9">
            <v>1.0061424970626831</v>
          </cell>
          <cell r="AG9">
            <v>0</v>
          </cell>
          <cell r="AH9">
            <v>0</v>
          </cell>
          <cell r="AI9">
            <v>0</v>
          </cell>
          <cell r="AJ9">
            <v>0</v>
          </cell>
          <cell r="AK9">
            <v>0</v>
          </cell>
          <cell r="AL9">
            <v>0</v>
          </cell>
          <cell r="AM9">
            <v>0</v>
          </cell>
          <cell r="AN9">
            <v>4.4550871825776994E-4</v>
          </cell>
          <cell r="AO9">
            <v>1.0007662773132324</v>
          </cell>
          <cell r="AP9">
            <v>3.2819167245179415E-4</v>
          </cell>
          <cell r="AQ9">
            <v>0</v>
          </cell>
          <cell r="AR9">
            <v>2.3452059831470251E-3</v>
          </cell>
          <cell r="AS9">
            <v>0</v>
          </cell>
          <cell r="AT9">
            <v>0</v>
          </cell>
          <cell r="AV9">
            <v>2.0147838225384476</v>
          </cell>
          <cell r="AW9">
            <v>3.0243081191729289</v>
          </cell>
          <cell r="AX9">
            <v>5.0390919417113764</v>
          </cell>
          <cell r="AY9">
            <v>2.9488237468699191E-5</v>
          </cell>
          <cell r="AZ9">
            <v>4.7282888323337102E-5</v>
          </cell>
          <cell r="BA9">
            <v>3.8092117380199812E-5</v>
          </cell>
          <cell r="BB9">
            <v>129</v>
          </cell>
          <cell r="BC9">
            <v>131</v>
          </cell>
          <cell r="BD9">
            <v>134</v>
          </cell>
          <cell r="BF9">
            <v>2.0412717733234473E-2</v>
          </cell>
          <cell r="BG9">
            <v>3.0217182044998517E-2</v>
          </cell>
          <cell r="BH9"/>
          <cell r="BI9"/>
          <cell r="BJ9"/>
          <cell r="BK9"/>
          <cell r="BM9">
            <v>2.6328626212845391E-2</v>
          </cell>
          <cell r="BN9">
            <v>2.9616972845544837E-2</v>
          </cell>
          <cell r="BO9"/>
          <cell r="BP9"/>
          <cell r="BQ9"/>
          <cell r="BR9"/>
        </row>
        <row r="10">
          <cell r="B10" t="str">
            <v>Chlamydia</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0.60000002384185791</v>
          </cell>
          <cell r="AG10">
            <v>0</v>
          </cell>
          <cell r="AH10">
            <v>0</v>
          </cell>
          <cell r="AI10">
            <v>0.60000002384185791</v>
          </cell>
          <cell r="AJ10">
            <v>0.60000002384185791</v>
          </cell>
          <cell r="AK10">
            <v>0</v>
          </cell>
          <cell r="AL10">
            <v>0</v>
          </cell>
          <cell r="AM10">
            <v>0</v>
          </cell>
          <cell r="AN10">
            <v>0</v>
          </cell>
          <cell r="AO10">
            <v>0</v>
          </cell>
          <cell r="AP10">
            <v>1.2000000476837158</v>
          </cell>
          <cell r="AQ10">
            <v>0.60000002384185791</v>
          </cell>
          <cell r="AR10">
            <v>0.60000002384185791</v>
          </cell>
          <cell r="AS10">
            <v>0</v>
          </cell>
          <cell r="AT10">
            <v>0</v>
          </cell>
          <cell r="AV10">
            <v>0</v>
          </cell>
          <cell r="AW10">
            <v>4.2000001668930054</v>
          </cell>
          <cell r="AX10">
            <v>4.2000001668930054</v>
          </cell>
          <cell r="AY10">
            <v>0</v>
          </cell>
          <cell r="AZ10">
            <v>6.5663990249613833E-5</v>
          </cell>
          <cell r="BA10">
            <v>3.1749152665750407E-5</v>
          </cell>
          <cell r="BB10">
            <v>160</v>
          </cell>
          <cell r="BC10">
            <v>125</v>
          </cell>
          <cell r="BD10">
            <v>135</v>
          </cell>
          <cell r="BF10">
            <v>0</v>
          </cell>
          <cell r="BG10">
            <v>4.1964034295135698E-2</v>
          </cell>
          <cell r="BH10"/>
          <cell r="BI10"/>
          <cell r="BJ10"/>
          <cell r="BK10"/>
          <cell r="BM10">
            <v>0</v>
          </cell>
          <cell r="BN10">
            <v>3.6760715928231144E-2</v>
          </cell>
          <cell r="BO10"/>
          <cell r="BP10"/>
          <cell r="BQ10"/>
          <cell r="BR10"/>
        </row>
        <row r="11">
          <cell r="B11" t="str">
            <v>Gonorrhoea</v>
          </cell>
          <cell r="C11">
            <v>0</v>
          </cell>
          <cell r="D11">
            <v>0</v>
          </cell>
          <cell r="E11">
            <v>0</v>
          </cell>
          <cell r="F11">
            <v>0</v>
          </cell>
          <cell r="G11">
            <v>0</v>
          </cell>
          <cell r="H11">
            <v>0</v>
          </cell>
          <cell r="I11">
            <v>0</v>
          </cell>
          <cell r="J11">
            <v>0</v>
          </cell>
          <cell r="K11">
            <v>9.4298487529158592E-3</v>
          </cell>
          <cell r="L11">
            <v>0</v>
          </cell>
          <cell r="M11">
            <v>0</v>
          </cell>
          <cell r="N11">
            <v>0</v>
          </cell>
          <cell r="O11">
            <v>0</v>
          </cell>
          <cell r="P11">
            <v>0</v>
          </cell>
          <cell r="Q11">
            <v>0</v>
          </cell>
          <cell r="R11">
            <v>0</v>
          </cell>
          <cell r="S11">
            <v>0</v>
          </cell>
          <cell r="T11">
            <v>2.440847601974383E-4</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1.1106175370514393E-3</v>
          </cell>
          <cell r="AK11">
            <v>0</v>
          </cell>
          <cell r="AL11">
            <v>0</v>
          </cell>
          <cell r="AM11">
            <v>0</v>
          </cell>
          <cell r="AN11">
            <v>0</v>
          </cell>
          <cell r="AO11">
            <v>0</v>
          </cell>
          <cell r="AP11">
            <v>0</v>
          </cell>
          <cell r="AQ11">
            <v>0</v>
          </cell>
          <cell r="AR11">
            <v>0</v>
          </cell>
          <cell r="AS11">
            <v>0</v>
          </cell>
          <cell r="AT11">
            <v>0</v>
          </cell>
          <cell r="AV11">
            <v>9.6739335131132975E-3</v>
          </cell>
          <cell r="AW11">
            <v>1.1106175370514393E-3</v>
          </cell>
          <cell r="AX11">
            <v>1.0784551050164737E-2</v>
          </cell>
          <cell r="AY11">
            <v>1.4158702561532438E-7</v>
          </cell>
          <cell r="AZ11">
            <v>1.7363708625265318E-8</v>
          </cell>
          <cell r="BA11">
            <v>8.1523891456545687E-8</v>
          </cell>
          <cell r="BB11">
            <v>148</v>
          </cell>
          <cell r="BC11">
            <v>168</v>
          </cell>
          <cell r="BD11">
            <v>168</v>
          </cell>
          <cell r="BF11">
            <v>9.8011147381788543E-5</v>
          </cell>
          <cell r="BG11">
            <v>1.109666441944049E-5</v>
          </cell>
          <cell r="BH11"/>
          <cell r="BI11"/>
          <cell r="BJ11"/>
          <cell r="BK11"/>
          <cell r="BM11">
            <v>9.8577489707862045E-5</v>
          </cell>
          <cell r="BN11">
            <v>1.1138000944739799E-5</v>
          </cell>
          <cell r="BO11"/>
          <cell r="BP11"/>
          <cell r="BQ11"/>
          <cell r="BR11"/>
        </row>
        <row r="12">
          <cell r="B12" t="str">
            <v>Other STD</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0.40000000596046448</v>
          </cell>
          <cell r="AG12">
            <v>0</v>
          </cell>
          <cell r="AH12">
            <v>2.9556651134043932E-3</v>
          </cell>
          <cell r="AI12">
            <v>0.40000000596046448</v>
          </cell>
          <cell r="AJ12">
            <v>0.40000000596046448</v>
          </cell>
          <cell r="AK12">
            <v>0</v>
          </cell>
          <cell r="AL12">
            <v>0</v>
          </cell>
          <cell r="AM12">
            <v>0</v>
          </cell>
          <cell r="AN12">
            <v>0</v>
          </cell>
          <cell r="AO12">
            <v>0</v>
          </cell>
          <cell r="AP12">
            <v>0.80000001192092896</v>
          </cell>
          <cell r="AQ12">
            <v>0.40000000596046448</v>
          </cell>
          <cell r="AR12">
            <v>0.40000000596046448</v>
          </cell>
          <cell r="AS12">
            <v>0</v>
          </cell>
          <cell r="AT12">
            <v>0</v>
          </cell>
          <cell r="AV12">
            <v>0</v>
          </cell>
          <cell r="AW12">
            <v>2.8029557068366557</v>
          </cell>
          <cell r="AX12">
            <v>2.8029557068366557</v>
          </cell>
          <cell r="AY12">
            <v>0</v>
          </cell>
          <cell r="AZ12">
            <v>4.3822202116714907E-5</v>
          </cell>
          <cell r="BA12">
            <v>2.118844407511672E-5</v>
          </cell>
          <cell r="BB12">
            <v>160</v>
          </cell>
          <cell r="BC12">
            <v>132</v>
          </cell>
          <cell r="BD12">
            <v>141</v>
          </cell>
          <cell r="BF12">
            <v>0</v>
          </cell>
          <cell r="BG12">
            <v>2.8005553508454462E-2</v>
          </cell>
          <cell r="BH12"/>
          <cell r="BI12"/>
          <cell r="BJ12"/>
          <cell r="BK12"/>
          <cell r="BM12">
            <v>0</v>
          </cell>
          <cell r="BN12">
            <v>2.4536743498078925E-2</v>
          </cell>
          <cell r="BO12"/>
          <cell r="BP12"/>
          <cell r="BQ12"/>
          <cell r="BR12"/>
        </row>
        <row r="13">
          <cell r="B13" t="str">
            <v>HIV/AIDS</v>
          </cell>
          <cell r="C13">
            <v>0</v>
          </cell>
          <cell r="D13">
            <v>4.8154093325138099E-2</v>
          </cell>
          <cell r="E13">
            <v>0</v>
          </cell>
          <cell r="F13">
            <v>5.2158795297145844E-3</v>
          </cell>
          <cell r="G13">
            <v>1.4510671608150004E-2</v>
          </cell>
          <cell r="H13">
            <v>0.15135633945465088</v>
          </cell>
          <cell r="I13">
            <v>3.5514259338378902</v>
          </cell>
          <cell r="J13">
            <v>7.256462574005127</v>
          </cell>
          <cell r="K13">
            <v>21.801101684570313</v>
          </cell>
          <cell r="L13">
            <v>22.993621826171875</v>
          </cell>
          <cell r="M13">
            <v>21.504199981689453</v>
          </cell>
          <cell r="N13">
            <v>7.1837935447692871</v>
          </cell>
          <cell r="O13">
            <v>7.1018915176391602</v>
          </cell>
          <cell r="P13">
            <v>3.033602237701416</v>
          </cell>
          <cell r="Q13">
            <v>8.0118293762207031</v>
          </cell>
          <cell r="R13">
            <v>4.0060338973999023</v>
          </cell>
          <cell r="S13">
            <v>1.0029653310775757</v>
          </cell>
          <cell r="T13">
            <v>0</v>
          </cell>
          <cell r="U13">
            <v>4.4417526805773377E-4</v>
          </cell>
          <cell r="V13">
            <v>0</v>
          </cell>
          <cell r="W13">
            <v>0</v>
          </cell>
          <cell r="X13">
            <v>0</v>
          </cell>
          <cell r="Y13">
            <v>7.1401731111109257E-3</v>
          </cell>
          <cell r="Z13">
            <v>8.4388181567192078E-3</v>
          </cell>
          <cell r="AA13">
            <v>6.2111802399158478E-3</v>
          </cell>
          <cell r="AB13">
            <v>0</v>
          </cell>
          <cell r="AC13">
            <v>0</v>
          </cell>
          <cell r="AD13">
            <v>1.9417477771639824E-2</v>
          </cell>
          <cell r="AE13">
            <v>2.1240158081054688</v>
          </cell>
          <cell r="AF13">
            <v>6.7567571997642517E-2</v>
          </cell>
          <cell r="AG13">
            <v>4.0941634178161621</v>
          </cell>
          <cell r="AH13">
            <v>3.0266010761260982</v>
          </cell>
          <cell r="AI13">
            <v>1.0116504430770874</v>
          </cell>
          <cell r="AJ13">
            <v>6.6637047566473484E-3</v>
          </cell>
          <cell r="AK13">
            <v>1.0363589972257614E-3</v>
          </cell>
          <cell r="AL13">
            <v>5.938242538832128E-4</v>
          </cell>
          <cell r="AM13">
            <v>1.0008120536804199</v>
          </cell>
          <cell r="AN13">
            <v>0</v>
          </cell>
          <cell r="AO13">
            <v>3.8312710239551961E-4</v>
          </cell>
          <cell r="AP13">
            <v>0</v>
          </cell>
          <cell r="AQ13">
            <v>6.1608257237821817E-4</v>
          </cell>
          <cell r="AR13">
            <v>0</v>
          </cell>
          <cell r="AS13">
            <v>0</v>
          </cell>
          <cell r="AT13">
            <v>0</v>
          </cell>
          <cell r="AV13">
            <v>107.66660906426841</v>
          </cell>
          <cell r="AW13">
            <v>11.375311117764795</v>
          </cell>
          <cell r="AX13">
            <v>119.04192018203321</v>
          </cell>
          <cell r="AY13">
            <v>1.5758010859629891E-3</v>
          </cell>
          <cell r="AZ13">
            <v>1.7784483062908884E-4</v>
          </cell>
          <cell r="BA13">
            <v>8.9987617792866841E-4</v>
          </cell>
          <cell r="BB13">
            <v>67</v>
          </cell>
          <cell r="BC13">
            <v>106</v>
          </cell>
          <cell r="BD13">
            <v>78</v>
          </cell>
          <cell r="BF13">
            <v>1.0908207995011714</v>
          </cell>
          <cell r="BG13">
            <v>0.11365569687985223</v>
          </cell>
          <cell r="BH13"/>
          <cell r="BI13"/>
          <cell r="BJ13"/>
          <cell r="BK13"/>
          <cell r="BM13">
            <v>1.0912309738144568</v>
          </cell>
          <cell r="BN13">
            <v>0.11389668523950226</v>
          </cell>
          <cell r="BO13"/>
          <cell r="BP13"/>
          <cell r="BQ13"/>
          <cell r="BR13"/>
        </row>
        <row r="14">
          <cell r="B14" t="str">
            <v xml:space="preserve">Diarrhoeal diseases </v>
          </cell>
          <cell r="C14">
            <v>5.9779740869998925E-2</v>
          </cell>
          <cell r="D14">
            <v>0.14446228742599487</v>
          </cell>
          <cell r="E14">
            <v>0</v>
          </cell>
          <cell r="F14">
            <v>0</v>
          </cell>
          <cell r="G14">
            <v>0</v>
          </cell>
          <cell r="H14">
            <v>1.0302711725234983</v>
          </cell>
          <cell r="I14">
            <v>2.9022404924035072E-2</v>
          </cell>
          <cell r="J14">
            <v>0</v>
          </cell>
          <cell r="K14">
            <v>0</v>
          </cell>
          <cell r="L14">
            <v>1.0112910270690918</v>
          </cell>
          <cell r="M14">
            <v>1.0071516036987305</v>
          </cell>
          <cell r="N14">
            <v>1.9346679328009488E-3</v>
          </cell>
          <cell r="O14">
            <v>5.0110742449760437E-3</v>
          </cell>
          <cell r="P14">
            <v>1.0067204236984253</v>
          </cell>
          <cell r="Q14">
            <v>3.3797621726989746E-3</v>
          </cell>
          <cell r="R14">
            <v>3.0077574253082275</v>
          </cell>
          <cell r="S14">
            <v>3.0032949447631836</v>
          </cell>
          <cell r="T14">
            <v>3.0053701400756836</v>
          </cell>
          <cell r="U14">
            <v>1.0066624879837036</v>
          </cell>
          <cell r="V14">
            <v>2.0040562152862549</v>
          </cell>
          <cell r="W14">
            <v>2.0057804584503174</v>
          </cell>
          <cell r="X14">
            <v>0</v>
          </cell>
          <cell r="Y14">
            <v>1.0071401596069336</v>
          </cell>
          <cell r="Z14">
            <v>0</v>
          </cell>
          <cell r="AA14">
            <v>6.2111802399158478E-3</v>
          </cell>
          <cell r="AB14">
            <v>0</v>
          </cell>
          <cell r="AC14">
            <v>0</v>
          </cell>
          <cell r="AD14">
            <v>1.9417477771639824E-2</v>
          </cell>
          <cell r="AE14">
            <v>0</v>
          </cell>
          <cell r="AF14">
            <v>0</v>
          </cell>
          <cell r="AG14">
            <v>0</v>
          </cell>
          <cell r="AH14">
            <v>0</v>
          </cell>
          <cell r="AI14">
            <v>1.4563106233254075E-3</v>
          </cell>
          <cell r="AJ14">
            <v>6.6637047566473484E-3</v>
          </cell>
          <cell r="AK14">
            <v>1.0363589972257614E-3</v>
          </cell>
          <cell r="AL14">
            <v>1.1876485077664256E-3</v>
          </cell>
          <cell r="AM14">
            <v>2.4360534735023975E-3</v>
          </cell>
          <cell r="AN14">
            <v>3.0093557834625244</v>
          </cell>
          <cell r="AO14">
            <v>6.0065135955810547</v>
          </cell>
          <cell r="AP14">
            <v>3.0095176696777344</v>
          </cell>
          <cell r="AQ14">
            <v>5.0197148323059082</v>
          </cell>
          <cell r="AR14">
            <v>9.0433855056762695</v>
          </cell>
          <cell r="AS14">
            <v>1.0242792367935181</v>
          </cell>
          <cell r="AT14">
            <v>1.0241935253143313</v>
          </cell>
          <cell r="AV14">
            <v>18.331945836427622</v>
          </cell>
          <cell r="AW14">
            <v>29.182509042788297</v>
          </cell>
          <cell r="AX14">
            <v>47.514454879215918</v>
          </cell>
          <cell r="AY14">
            <v>2.683050985623017E-4</v>
          </cell>
          <cell r="AZ14">
            <v>4.5624759835723465E-4</v>
          </cell>
          <cell r="BA14">
            <v>3.5917705282047566E-4</v>
          </cell>
          <cell r="BB14">
            <v>98</v>
          </cell>
          <cell r="BC14">
            <v>91</v>
          </cell>
          <cell r="BD14">
            <v>99</v>
          </cell>
          <cell r="BF14">
            <v>0.18572952178486093</v>
          </cell>
          <cell r="BG14">
            <v>0.29157518133995652</v>
          </cell>
          <cell r="BH14"/>
          <cell r="BI14"/>
          <cell r="BJ14"/>
          <cell r="BK14"/>
          <cell r="BM14">
            <v>0.23910530120298243</v>
          </cell>
          <cell r="BN14">
            <v>0.23508167157307716</v>
          </cell>
          <cell r="BO14"/>
          <cell r="BP14"/>
          <cell r="BQ14"/>
          <cell r="BR14"/>
        </row>
        <row r="15">
          <cell r="B15" t="str">
            <v>Childhood immunisable diseases</v>
          </cell>
          <cell r="C15">
            <v>8.5399631410837173E-2</v>
          </cell>
          <cell r="D15">
            <v>1.0481541156768801</v>
          </cell>
          <cell r="E15">
            <v>0</v>
          </cell>
          <cell r="F15">
            <v>1.0431759059429169E-2</v>
          </cell>
          <cell r="G15">
            <v>0</v>
          </cell>
          <cell r="H15">
            <v>0</v>
          </cell>
          <cell r="I15">
            <v>0</v>
          </cell>
          <cell r="J15">
            <v>1.0345815373584628</v>
          </cell>
          <cell r="K15">
            <v>1.0282895565032959</v>
          </cell>
          <cell r="L15">
            <v>5.6455698795616627E-3</v>
          </cell>
          <cell r="M15">
            <v>1.0727633954957128E-2</v>
          </cell>
          <cell r="N15">
            <v>5.8040032163262367E-3</v>
          </cell>
          <cell r="O15">
            <v>2.0083519220352173</v>
          </cell>
          <cell r="P15">
            <v>1.0112005912233142</v>
          </cell>
          <cell r="Q15">
            <v>2.0056335032568309</v>
          </cell>
          <cell r="R15">
            <v>4.0060338040930219</v>
          </cell>
          <cell r="S15">
            <v>1.0026358073810115</v>
          </cell>
          <cell r="T15">
            <v>2.0019527748518158</v>
          </cell>
          <cell r="U15">
            <v>3.1092268764041364E-3</v>
          </cell>
          <cell r="V15">
            <v>1.0009014243842103</v>
          </cell>
          <cell r="W15">
            <v>1.1560693383216858E-3</v>
          </cell>
          <cell r="X15">
            <v>0</v>
          </cell>
          <cell r="Y15">
            <v>2.0642617139965296</v>
          </cell>
          <cell r="Z15">
            <v>8.4388181567192078E-3</v>
          </cell>
          <cell r="AA15">
            <v>0</v>
          </cell>
          <cell r="AB15">
            <v>0</v>
          </cell>
          <cell r="AC15">
            <v>0</v>
          </cell>
          <cell r="AD15">
            <v>0</v>
          </cell>
          <cell r="AE15">
            <v>0</v>
          </cell>
          <cell r="AF15">
            <v>0</v>
          </cell>
          <cell r="AG15">
            <v>0</v>
          </cell>
          <cell r="AH15">
            <v>0</v>
          </cell>
          <cell r="AI15">
            <v>2.912621246650815E-3</v>
          </cell>
          <cell r="AJ15">
            <v>1.0022211712785067</v>
          </cell>
          <cell r="AK15">
            <v>6.2181537505239248E-3</v>
          </cell>
          <cell r="AL15">
            <v>2.969121269416064E-3</v>
          </cell>
          <cell r="AM15">
            <v>1.0016239702526946</v>
          </cell>
          <cell r="AN15">
            <v>2.0093554955383297</v>
          </cell>
          <cell r="AO15">
            <v>3.8312708493322134E-3</v>
          </cell>
          <cell r="AP15">
            <v>2.0042666621739045</v>
          </cell>
          <cell r="AQ15">
            <v>2.0061608642572537</v>
          </cell>
          <cell r="AR15">
            <v>2.3452059831470251E-3</v>
          </cell>
          <cell r="AS15">
            <v>1.0037351642968131</v>
          </cell>
          <cell r="AT15">
            <v>0</v>
          </cell>
          <cell r="AV15">
            <v>16.270008930499898</v>
          </cell>
          <cell r="AW15">
            <v>11.118340233049821</v>
          </cell>
          <cell r="AX15">
            <v>27.388349163549719</v>
          </cell>
          <cell r="AY15"/>
          <cell r="AZ15"/>
          <cell r="BA15"/>
          <cell r="BB15"/>
          <cell r="BC15"/>
          <cell r="BD15"/>
          <cell r="BF15">
            <v>0.1648390740983135</v>
          </cell>
          <cell r="BG15">
            <v>0.11108818864401143</v>
          </cell>
          <cell r="BH15"/>
          <cell r="BI15"/>
          <cell r="BJ15"/>
          <cell r="BK15"/>
          <cell r="BM15">
            <v>0.17976029070460611</v>
          </cell>
          <cell r="BN15">
            <v>9.9584858575744048E-2</v>
          </cell>
          <cell r="BO15"/>
          <cell r="BP15"/>
          <cell r="BQ15"/>
          <cell r="BR15"/>
        </row>
        <row r="16">
          <cell r="B16" t="str">
            <v>Diphtheria</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V16">
            <v>0</v>
          </cell>
          <cell r="AW16">
            <v>0</v>
          </cell>
          <cell r="AX16">
            <v>0</v>
          </cell>
          <cell r="AY16">
            <v>0</v>
          </cell>
          <cell r="AZ16">
            <v>0</v>
          </cell>
          <cell r="BA16">
            <v>0</v>
          </cell>
          <cell r="BB16">
            <v>160</v>
          </cell>
          <cell r="BC16">
            <v>172</v>
          </cell>
          <cell r="BD16">
            <v>178</v>
          </cell>
          <cell r="BF16">
            <v>0</v>
          </cell>
          <cell r="BG16">
            <v>0</v>
          </cell>
          <cell r="BH16"/>
          <cell r="BI16"/>
          <cell r="BJ16"/>
          <cell r="BK16"/>
          <cell r="BM16">
            <v>0</v>
          </cell>
          <cell r="BN16">
            <v>0</v>
          </cell>
          <cell r="BO16"/>
          <cell r="BP16"/>
          <cell r="BQ16"/>
          <cell r="BR16"/>
        </row>
        <row r="17">
          <cell r="B17" t="str">
            <v>Whooping cough</v>
          </cell>
          <cell r="C17">
            <v>5.9779740869998925E-2</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4.4417526805773377E-4</v>
          </cell>
          <cell r="V17">
            <v>0</v>
          </cell>
          <cell r="W17">
            <v>0</v>
          </cell>
          <cell r="X17">
            <v>0</v>
          </cell>
          <cell r="Y17">
            <v>2.1420517936348915E-2</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V17">
            <v>6.0223916138056659E-2</v>
          </cell>
          <cell r="AW17">
            <v>2.1420517936348915E-2</v>
          </cell>
          <cell r="AX17">
            <v>8.1644434074405581E-2</v>
          </cell>
          <cell r="AY17">
            <v>8.814330949593235E-7</v>
          </cell>
          <cell r="AZ17">
            <v>3.348944345291797E-7</v>
          </cell>
          <cell r="BA17">
            <v>6.1717654731777346E-7</v>
          </cell>
          <cell r="BB17">
            <v>140</v>
          </cell>
          <cell r="BC17">
            <v>154</v>
          </cell>
          <cell r="BD17">
            <v>157</v>
          </cell>
          <cell r="BF17">
            <v>6.1015667644545818E-4</v>
          </cell>
          <cell r="BG17">
            <v>2.1402174132899608E-4</v>
          </cell>
          <cell r="BH17"/>
          <cell r="BI17"/>
          <cell r="BJ17"/>
          <cell r="BK17"/>
          <cell r="BM17">
            <v>5.9332477431019712E-4</v>
          </cell>
          <cell r="BN17">
            <v>2.2106376334691405E-4</v>
          </cell>
          <cell r="BO17"/>
          <cell r="BP17"/>
          <cell r="BQ17"/>
          <cell r="BR17"/>
        </row>
        <row r="18">
          <cell r="B18" t="str">
            <v>Tetanus</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3.2947986619547009E-4</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1.0363589972257614E-3</v>
          </cell>
          <cell r="AL18">
            <v>0</v>
          </cell>
          <cell r="AM18">
            <v>0</v>
          </cell>
          <cell r="AN18">
            <v>4.4550871825776994E-4</v>
          </cell>
          <cell r="AO18">
            <v>0</v>
          </cell>
          <cell r="AP18">
            <v>3.2819167245179415E-4</v>
          </cell>
          <cell r="AQ18">
            <v>6.1608257237821817E-4</v>
          </cell>
          <cell r="AR18">
            <v>1.1726029915735126E-3</v>
          </cell>
          <cell r="AS18">
            <v>0</v>
          </cell>
          <cell r="AT18">
            <v>0</v>
          </cell>
          <cell r="AV18">
            <v>3.2947986619547009E-4</v>
          </cell>
          <cell r="AW18">
            <v>3.5987449518870562E-3</v>
          </cell>
          <cell r="AX18">
            <v>3.9282248180825263E-3</v>
          </cell>
          <cell r="AY18">
            <v>4.8222446630955383E-9</v>
          </cell>
          <cell r="AZ18">
            <v>5.6263796200363011E-8</v>
          </cell>
          <cell r="BA18">
            <v>2.9694715356869397E-8</v>
          </cell>
          <cell r="BB18">
            <v>159</v>
          </cell>
          <cell r="BC18">
            <v>163</v>
          </cell>
          <cell r="BD18">
            <v>170</v>
          </cell>
          <cell r="BF18">
            <v>3.3381147060027334E-6</v>
          </cell>
          <cell r="BG18">
            <v>3.5956631090363012E-5</v>
          </cell>
          <cell r="BH18"/>
          <cell r="BI18"/>
          <cell r="BJ18"/>
          <cell r="BK18"/>
          <cell r="BM18">
            <v>3.7138032202844707E-6</v>
          </cell>
          <cell r="BN18">
            <v>3.0440638380088259E-5</v>
          </cell>
          <cell r="BO18"/>
          <cell r="BP18"/>
          <cell r="BQ18"/>
          <cell r="BR18"/>
        </row>
        <row r="19">
          <cell r="B19" t="str">
            <v>Poliomyelitis</v>
          </cell>
          <cell r="C19">
            <v>0</v>
          </cell>
          <cell r="D19">
            <v>0</v>
          </cell>
          <cell r="E19">
            <v>0</v>
          </cell>
          <cell r="F19">
            <v>0</v>
          </cell>
          <cell r="G19">
            <v>0</v>
          </cell>
          <cell r="H19">
            <v>0</v>
          </cell>
          <cell r="I19">
            <v>0</v>
          </cell>
          <cell r="J19">
            <v>0</v>
          </cell>
          <cell r="K19">
            <v>0</v>
          </cell>
          <cell r="L19">
            <v>0</v>
          </cell>
          <cell r="M19">
            <v>3.5758779849857092E-3</v>
          </cell>
          <cell r="N19">
            <v>0</v>
          </cell>
          <cell r="O19">
            <v>1.0050112009048462</v>
          </cell>
          <cell r="P19">
            <v>1.0067203044891355</v>
          </cell>
          <cell r="Q19">
            <v>2.0050702095031734</v>
          </cell>
          <cell r="R19">
            <v>4.0056028366088867</v>
          </cell>
          <cell r="S19">
            <v>1.0019768476486206</v>
          </cell>
          <cell r="T19">
            <v>2.0014646053314209</v>
          </cell>
          <cell r="U19">
            <v>1.7767010722309351E-3</v>
          </cell>
          <cell r="V19">
            <v>1.0004507303237915</v>
          </cell>
          <cell r="W19">
            <v>0</v>
          </cell>
          <cell r="X19">
            <v>0</v>
          </cell>
          <cell r="Y19">
            <v>0</v>
          </cell>
          <cell r="Z19">
            <v>0</v>
          </cell>
          <cell r="AA19">
            <v>0</v>
          </cell>
          <cell r="AB19">
            <v>0</v>
          </cell>
          <cell r="AC19">
            <v>0</v>
          </cell>
          <cell r="AD19">
            <v>0</v>
          </cell>
          <cell r="AE19">
            <v>0</v>
          </cell>
          <cell r="AF19">
            <v>0</v>
          </cell>
          <cell r="AG19">
            <v>0</v>
          </cell>
          <cell r="AH19">
            <v>0</v>
          </cell>
          <cell r="AI19">
            <v>0</v>
          </cell>
          <cell r="AJ19">
            <v>1.0011105537414553</v>
          </cell>
          <cell r="AK19">
            <v>3.1090767588466406E-3</v>
          </cell>
          <cell r="AL19">
            <v>2.3752970155328512E-3</v>
          </cell>
          <cell r="AM19">
            <v>1.0012179613113403</v>
          </cell>
          <cell r="AN19">
            <v>2.0057914257049561</v>
          </cell>
          <cell r="AO19">
            <v>2.681889571249485E-3</v>
          </cell>
          <cell r="AP19">
            <v>2.0026257038116455</v>
          </cell>
          <cell r="AQ19">
            <v>1.0043126344680786</v>
          </cell>
          <cell r="AR19">
            <v>1.1726029915735126E-3</v>
          </cell>
          <cell r="AS19">
            <v>1.0018675327301023</v>
          </cell>
          <cell r="AT19">
            <v>0</v>
          </cell>
          <cell r="AV19">
            <v>12.031649313867092</v>
          </cell>
          <cell r="AW19">
            <v>8.0262646781047806</v>
          </cell>
          <cell r="AX19">
            <v>20.057913991971873</v>
          </cell>
          <cell r="AY19">
            <v>1.7609439193353168E-4</v>
          </cell>
          <cell r="AZ19">
            <v>1.2548489157650989E-4</v>
          </cell>
          <cell r="BA19">
            <v>1.5162422575775797E-4</v>
          </cell>
          <cell r="BB19">
            <v>108</v>
          </cell>
          <cell r="BC19">
            <v>117</v>
          </cell>
          <cell r="BD19">
            <v>115</v>
          </cell>
          <cell r="BF19">
            <v>0.12189826946287509</v>
          </cell>
          <cell r="BG19">
            <v>8.0193912578576707E-2</v>
          </cell>
          <cell r="BH19"/>
          <cell r="BI19"/>
          <cell r="BJ19"/>
          <cell r="BK19"/>
          <cell r="BM19">
            <v>0.13732845347816972</v>
          </cell>
          <cell r="BN19">
            <v>7.0425514070945966E-2</v>
          </cell>
          <cell r="BO19"/>
          <cell r="BP19"/>
          <cell r="BQ19"/>
          <cell r="BR19"/>
        </row>
        <row r="20">
          <cell r="B20" t="str">
            <v>Measles</v>
          </cell>
          <cell r="C20">
            <v>0</v>
          </cell>
          <cell r="D20">
            <v>0</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V20">
            <v>0</v>
          </cell>
          <cell r="AW20">
            <v>0</v>
          </cell>
          <cell r="AX20">
            <v>0</v>
          </cell>
          <cell r="AY20">
            <v>0</v>
          </cell>
          <cell r="AZ20">
            <v>0</v>
          </cell>
          <cell r="BA20">
            <v>0</v>
          </cell>
          <cell r="BB20">
            <v>160</v>
          </cell>
          <cell r="BC20">
            <v>172</v>
          </cell>
          <cell r="BD20">
            <v>178</v>
          </cell>
          <cell r="BF20">
            <v>0</v>
          </cell>
          <cell r="BG20">
            <v>0</v>
          </cell>
          <cell r="BH20"/>
          <cell r="BI20"/>
          <cell r="BJ20"/>
          <cell r="BK20"/>
          <cell r="BM20">
            <v>0</v>
          </cell>
          <cell r="BN20">
            <v>0</v>
          </cell>
          <cell r="BO20"/>
          <cell r="BP20"/>
          <cell r="BQ20"/>
          <cell r="BR20"/>
        </row>
        <row r="21">
          <cell r="B21" t="str">
            <v>Rubella</v>
          </cell>
          <cell r="C21">
            <v>8.5399635136127472E-3</v>
          </cell>
          <cell r="D21">
            <v>0</v>
          </cell>
          <cell r="E21">
            <v>0</v>
          </cell>
          <cell r="F21">
            <v>0</v>
          </cell>
          <cell r="G21">
            <v>0</v>
          </cell>
          <cell r="H21">
            <v>0</v>
          </cell>
          <cell r="I21">
            <v>0</v>
          </cell>
          <cell r="J21">
            <v>1.152717601507902E-2</v>
          </cell>
          <cell r="K21">
            <v>0</v>
          </cell>
          <cell r="L21">
            <v>0</v>
          </cell>
          <cell r="M21">
            <v>3.5758779849857092E-3</v>
          </cell>
          <cell r="N21">
            <v>0</v>
          </cell>
          <cell r="O21">
            <v>0</v>
          </cell>
          <cell r="P21">
            <v>1.1200716253370049E-3</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1.4563106233254075E-3</v>
          </cell>
          <cell r="AJ21">
            <v>0</v>
          </cell>
          <cell r="AK21">
            <v>0</v>
          </cell>
          <cell r="AL21">
            <v>0</v>
          </cell>
          <cell r="AM21">
            <v>0</v>
          </cell>
          <cell r="AN21">
            <v>0</v>
          </cell>
          <cell r="AO21">
            <v>0</v>
          </cell>
          <cell r="AP21">
            <v>0</v>
          </cell>
          <cell r="AQ21">
            <v>0</v>
          </cell>
          <cell r="AR21">
            <v>0</v>
          </cell>
          <cell r="AS21">
            <v>0</v>
          </cell>
          <cell r="AT21">
            <v>0</v>
          </cell>
          <cell r="AV21">
            <v>2.4763089139014482E-2</v>
          </cell>
          <cell r="AW21">
            <v>1.4563106233254075E-3</v>
          </cell>
          <cell r="AX21">
            <v>2.621939976233989E-2</v>
          </cell>
          <cell r="AY21">
            <v>3.6243086966512026E-7</v>
          </cell>
          <cell r="AZ21">
            <v>2.2768372088230133E-8</v>
          </cell>
          <cell r="BA21">
            <v>1.9820087923345922E-7</v>
          </cell>
          <cell r="BB21">
            <v>146</v>
          </cell>
          <cell r="BC21">
            <v>167</v>
          </cell>
          <cell r="BD21">
            <v>163</v>
          </cell>
          <cell r="BF21">
            <v>2.5088644406562924E-4</v>
          </cell>
          <cell r="BG21">
            <v>1.4550634884094917E-5</v>
          </cell>
          <cell r="BH21"/>
          <cell r="BI21"/>
          <cell r="BJ21"/>
          <cell r="BK21"/>
          <cell r="BM21">
            <v>2.4823709703103002E-4</v>
          </cell>
          <cell r="BN21">
            <v>1.4540519928614124E-5</v>
          </cell>
          <cell r="BO21"/>
          <cell r="BP21"/>
          <cell r="BQ21"/>
          <cell r="BR21"/>
        </row>
        <row r="22">
          <cell r="B22" t="str">
            <v>Haemophilus influenzae type b (Hib)</v>
          </cell>
          <cell r="C22">
            <v>1.7079927027225494E-2</v>
          </cell>
          <cell r="D22">
            <v>1.0481541156768801</v>
          </cell>
          <cell r="E22">
            <v>0</v>
          </cell>
          <cell r="F22">
            <v>1.0431759059429169E-2</v>
          </cell>
          <cell r="G22">
            <v>0</v>
          </cell>
          <cell r="H22">
            <v>0</v>
          </cell>
          <cell r="I22">
            <v>0</v>
          </cell>
          <cell r="J22">
            <v>1.0230543613433838</v>
          </cell>
          <cell r="K22">
            <v>1.0282895565032959</v>
          </cell>
          <cell r="L22">
            <v>5.6455698795616627E-3</v>
          </cell>
          <cell r="M22">
            <v>3.5758779849857092E-3</v>
          </cell>
          <cell r="N22">
            <v>5.8040032163262367E-3</v>
          </cell>
          <cell r="O22">
            <v>1.0033407211303711</v>
          </cell>
          <cell r="P22">
            <v>3.3602151088416576E-3</v>
          </cell>
          <cell r="Q22">
            <v>5.6329375365749002E-4</v>
          </cell>
          <cell r="R22">
            <v>4.3096748413518071E-4</v>
          </cell>
          <cell r="S22">
            <v>3.2947986619547009E-4</v>
          </cell>
          <cell r="T22">
            <v>4.881695203948766E-4</v>
          </cell>
          <cell r="U22">
            <v>8.8835053611546755E-4</v>
          </cell>
          <cell r="V22">
            <v>4.5069406041875482E-4</v>
          </cell>
          <cell r="W22">
            <v>1.1560693383216858E-3</v>
          </cell>
          <cell r="X22">
            <v>0</v>
          </cell>
          <cell r="Y22">
            <v>2.0428411960601807</v>
          </cell>
          <cell r="Z22">
            <v>8.4388181567192078E-3</v>
          </cell>
          <cell r="AA22">
            <v>0</v>
          </cell>
          <cell r="AB22">
            <v>0</v>
          </cell>
          <cell r="AC22">
            <v>0</v>
          </cell>
          <cell r="AD22">
            <v>0</v>
          </cell>
          <cell r="AE22">
            <v>0</v>
          </cell>
          <cell r="AF22">
            <v>0</v>
          </cell>
          <cell r="AG22">
            <v>0</v>
          </cell>
          <cell r="AH22">
            <v>0</v>
          </cell>
          <cell r="AI22">
            <v>1.4563106233254075E-3</v>
          </cell>
          <cell r="AJ22">
            <v>1.1106175370514393E-3</v>
          </cell>
          <cell r="AK22">
            <v>2.0727179944515228E-3</v>
          </cell>
          <cell r="AL22">
            <v>5.938242538832128E-4</v>
          </cell>
          <cell r="AM22">
            <v>4.060089413542301E-4</v>
          </cell>
          <cell r="AN22">
            <v>3.118561115115881E-3</v>
          </cell>
          <cell r="AO22">
            <v>1.1493812780827284E-3</v>
          </cell>
          <cell r="AP22">
            <v>1.3127666898071766E-3</v>
          </cell>
          <cell r="AQ22">
            <v>1.0012321472167969</v>
          </cell>
          <cell r="AR22">
            <v>0</v>
          </cell>
          <cell r="AS22">
            <v>1.8676315667107699E-3</v>
          </cell>
          <cell r="AT22">
            <v>0</v>
          </cell>
          <cell r="AV22">
            <v>4.1530431314895395</v>
          </cell>
          <cell r="AW22">
            <v>3.0655999814334791</v>
          </cell>
          <cell r="AX22">
            <v>7.2186431129230186</v>
          </cell>
          <cell r="AY22">
            <v>6.0783653665045584E-5</v>
          </cell>
          <cell r="AZ22">
            <v>4.7928456974080977E-5</v>
          </cell>
          <cell r="BA22">
            <v>5.4568045982079882E-5</v>
          </cell>
          <cell r="BB22">
            <v>119</v>
          </cell>
          <cell r="BC22">
            <v>130</v>
          </cell>
          <cell r="BD22">
            <v>127</v>
          </cell>
          <cell r="BF22">
            <v>4.2076423400221351E-2</v>
          </cell>
          <cell r="BG22">
            <v>3.0629747058131269E-2</v>
          </cell>
          <cell r="BH22"/>
          <cell r="BI22"/>
          <cell r="BJ22"/>
          <cell r="BK22"/>
          <cell r="BM22">
            <v>4.1586561551874866E-2</v>
          </cell>
          <cell r="BN22">
            <v>2.8893299583142462E-2</v>
          </cell>
          <cell r="BO22"/>
          <cell r="BP22"/>
          <cell r="BQ22"/>
          <cell r="BR22"/>
        </row>
        <row r="23">
          <cell r="B23" t="str">
            <v>Meningitis</v>
          </cell>
          <cell r="C23">
            <v>8.367218017578125</v>
          </cell>
          <cell r="D23">
            <v>1.7223114967346191</v>
          </cell>
          <cell r="E23">
            <v>0</v>
          </cell>
          <cell r="F23">
            <v>1.0365111827850342</v>
          </cell>
          <cell r="G23">
            <v>1.3337454795837402</v>
          </cell>
          <cell r="H23">
            <v>2.2118988037109375</v>
          </cell>
          <cell r="I23">
            <v>7.7393077313899994E-2</v>
          </cell>
          <cell r="J23">
            <v>1.1152718067169187</v>
          </cell>
          <cell r="K23">
            <v>1.0565791130065918</v>
          </cell>
          <cell r="L23">
            <v>6.7746840417385101E-2</v>
          </cell>
          <cell r="M23">
            <v>1.0107276439666748</v>
          </cell>
          <cell r="N23">
            <v>2.1281344816088676E-2</v>
          </cell>
          <cell r="O23">
            <v>2.0150330066680908</v>
          </cell>
          <cell r="P23">
            <v>1.5681004151701927E-2</v>
          </cell>
          <cell r="Q23">
            <v>4.0056333541870117</v>
          </cell>
          <cell r="R23">
            <v>1.0047405958175659</v>
          </cell>
          <cell r="S23">
            <v>1.0019768476486206</v>
          </cell>
          <cell r="T23">
            <v>1.0017088651657104</v>
          </cell>
          <cell r="U23">
            <v>2.0022208690643311</v>
          </cell>
          <cell r="V23">
            <v>0</v>
          </cell>
          <cell r="W23">
            <v>0</v>
          </cell>
          <cell r="X23">
            <v>0</v>
          </cell>
          <cell r="Y23">
            <v>4.1499433517456055</v>
          </cell>
          <cell r="Z23">
            <v>4.2447257041931152</v>
          </cell>
          <cell r="AA23">
            <v>3.7267081439495087E-2</v>
          </cell>
          <cell r="AB23">
            <v>7.2289153933525085E-2</v>
          </cell>
          <cell r="AC23">
            <v>4.1960783004760742</v>
          </cell>
          <cell r="AD23">
            <v>2.1359224319458008</v>
          </cell>
          <cell r="AE23">
            <v>2.1240158081054688</v>
          </cell>
          <cell r="AF23">
            <v>2.0614252090454106</v>
          </cell>
          <cell r="AG23">
            <v>1.0171204805374146</v>
          </cell>
          <cell r="AH23">
            <v>1.0177340507507324</v>
          </cell>
          <cell r="AI23">
            <v>1.016019344329834</v>
          </cell>
          <cell r="AJ23">
            <v>3.0122168064117432</v>
          </cell>
          <cell r="AK23">
            <v>7.2545129805803299E-3</v>
          </cell>
          <cell r="AL23">
            <v>2.0053446292877197</v>
          </cell>
          <cell r="AM23">
            <v>1.0032479763031006</v>
          </cell>
          <cell r="AN23">
            <v>1.0066827535629272</v>
          </cell>
          <cell r="AO23">
            <v>1.0049805641174316</v>
          </cell>
          <cell r="AP23">
            <v>1.0039383172988892</v>
          </cell>
          <cell r="AQ23">
            <v>1.0086251497268677</v>
          </cell>
          <cell r="AR23">
            <v>1.1726029915735126E-3</v>
          </cell>
          <cell r="AS23">
            <v>3.7352631334215398E-3</v>
          </cell>
          <cell r="AT23">
            <v>0</v>
          </cell>
          <cell r="AV23">
            <v>29.067679349333048</v>
          </cell>
          <cell r="AW23">
            <v>32.12973949231673</v>
          </cell>
          <cell r="AX23">
            <v>61.197418841649778</v>
          </cell>
          <cell r="AY23">
            <v>4.2543255595391778E-4</v>
          </cell>
          <cell r="AZ23">
            <v>5.023254325979803E-4</v>
          </cell>
          <cell r="BA23">
            <v>4.6261098008258873E-4</v>
          </cell>
          <cell r="BB23">
            <v>89</v>
          </cell>
          <cell r="BC23">
            <v>89</v>
          </cell>
          <cell r="BD23">
            <v>89</v>
          </cell>
          <cell r="BF23">
            <v>0.29449826183860051</v>
          </cell>
          <cell r="BG23">
            <v>0.3210222467554732</v>
          </cell>
          <cell r="BH23"/>
          <cell r="BI23"/>
          <cell r="BJ23"/>
          <cell r="BK23"/>
          <cell r="BM23">
            <v>0.30357557095052645</v>
          </cell>
          <cell r="BN23">
            <v>0.32086449640438852</v>
          </cell>
          <cell r="BO23"/>
          <cell r="BP23"/>
          <cell r="BQ23"/>
          <cell r="BR23"/>
        </row>
        <row r="24">
          <cell r="B24" t="str">
            <v>Septicaemia</v>
          </cell>
          <cell r="C24">
            <v>3.1195595264434814</v>
          </cell>
          <cell r="D24">
            <v>2.1444623470306396</v>
          </cell>
          <cell r="E24">
            <v>0</v>
          </cell>
          <cell r="F24">
            <v>0</v>
          </cell>
          <cell r="G24">
            <v>0</v>
          </cell>
          <cell r="H24">
            <v>1.0302711725234983</v>
          </cell>
          <cell r="I24">
            <v>1.0290224552154541</v>
          </cell>
          <cell r="J24">
            <v>5.7635881006717682E-2</v>
          </cell>
          <cell r="K24">
            <v>2.0754387378692627</v>
          </cell>
          <cell r="L24">
            <v>2.0621013641357422</v>
          </cell>
          <cell r="M24">
            <v>4.0321836471557617</v>
          </cell>
          <cell r="N24">
            <v>1.0251507759094238</v>
          </cell>
          <cell r="O24">
            <v>7.0350770950317383</v>
          </cell>
          <cell r="P24">
            <v>6.033602237701416</v>
          </cell>
          <cell r="Q24">
            <v>17.029853820800781</v>
          </cell>
          <cell r="R24">
            <v>18.028444290161133</v>
          </cell>
          <cell r="S24">
            <v>26.033605575561523</v>
          </cell>
          <cell r="T24">
            <v>27.024166107177734</v>
          </cell>
          <cell r="U24">
            <v>26.043527603149418</v>
          </cell>
          <cell r="V24">
            <v>11.01622486114502</v>
          </cell>
          <cell r="W24">
            <v>1.0069364309310913</v>
          </cell>
          <cell r="X24">
            <v>0</v>
          </cell>
          <cell r="Y24">
            <v>3.0999624729156494</v>
          </cell>
          <cell r="Z24">
            <v>3.3755272626876831E-2</v>
          </cell>
          <cell r="AA24">
            <v>0</v>
          </cell>
          <cell r="AB24">
            <v>9.0361442416906357E-3</v>
          </cell>
          <cell r="AC24">
            <v>8.9126555249094963E-3</v>
          </cell>
          <cell r="AD24">
            <v>2.9126215726137161E-2</v>
          </cell>
          <cell r="AE24">
            <v>0</v>
          </cell>
          <cell r="AF24">
            <v>2.4570023640990257E-2</v>
          </cell>
          <cell r="AG24">
            <v>1.0385212898254397</v>
          </cell>
          <cell r="AH24">
            <v>2.0266010761260982</v>
          </cell>
          <cell r="AI24">
            <v>2.0145633220672607</v>
          </cell>
          <cell r="AJ24">
            <v>8.8849402964115143E-3</v>
          </cell>
          <cell r="AK24">
            <v>3.0134725570678711</v>
          </cell>
          <cell r="AL24">
            <v>1.0095012187957764</v>
          </cell>
          <cell r="AM24">
            <v>4.0105562210083008</v>
          </cell>
          <cell r="AN24">
            <v>7.0222749710083008</v>
          </cell>
          <cell r="AO24">
            <v>28.032182693481445</v>
          </cell>
          <cell r="AP24">
            <v>36.034133911132813</v>
          </cell>
          <cell r="AQ24">
            <v>38.067771911621094</v>
          </cell>
          <cell r="AR24">
            <v>19.045730590820313</v>
          </cell>
          <cell r="AS24">
            <v>4.0261468887329102</v>
          </cell>
          <cell r="AT24">
            <v>0</v>
          </cell>
          <cell r="AV24">
            <v>155.82726392894983</v>
          </cell>
          <cell r="AW24">
            <v>148.55570437666029</v>
          </cell>
          <cell r="AX24">
            <v>304.38296830561012</v>
          </cell>
          <cell r="AY24">
            <v>2.2806771185233943E-3</v>
          </cell>
          <cell r="AZ24">
            <v>2.3225618895462386E-3</v>
          </cell>
          <cell r="BA24">
            <v>2.3009287965667052E-3</v>
          </cell>
          <cell r="BB24">
            <v>59</v>
          </cell>
          <cell r="BC24">
            <v>59</v>
          </cell>
          <cell r="BD24">
            <v>56</v>
          </cell>
          <cell r="BF24">
            <v>1.5787589309290195</v>
          </cell>
          <cell r="BG24">
            <v>1.4842848632103451</v>
          </cell>
          <cell r="BH24"/>
          <cell r="BI24"/>
          <cell r="BJ24"/>
          <cell r="BK24"/>
          <cell r="BM24">
            <v>1.9020728018090574</v>
          </cell>
          <cell r="BN24">
            <v>1.2368615643377356</v>
          </cell>
          <cell r="BO24"/>
          <cell r="BP24"/>
          <cell r="BQ24"/>
          <cell r="BR24"/>
        </row>
        <row r="25">
          <cell r="B25" t="str">
            <v>Arbovirus infection</v>
          </cell>
          <cell r="C25">
            <v>0</v>
          </cell>
          <cell r="D25">
            <v>0</v>
          </cell>
          <cell r="E25">
            <v>0</v>
          </cell>
          <cell r="F25">
            <v>0</v>
          </cell>
          <cell r="G25">
            <v>1.4510671608150004E-2</v>
          </cell>
          <cell r="H25">
            <v>0</v>
          </cell>
          <cell r="I25">
            <v>0</v>
          </cell>
          <cell r="J25">
            <v>1.152717601507902E-2</v>
          </cell>
          <cell r="K25">
            <v>0</v>
          </cell>
          <cell r="L25">
            <v>0</v>
          </cell>
          <cell r="M25">
            <v>0</v>
          </cell>
          <cell r="N25">
            <v>0</v>
          </cell>
          <cell r="O25">
            <v>1.6703582368791103E-3</v>
          </cell>
          <cell r="P25">
            <v>0</v>
          </cell>
          <cell r="Q25">
            <v>0</v>
          </cell>
          <cell r="R25">
            <v>0</v>
          </cell>
          <cell r="S25">
            <v>0</v>
          </cell>
          <cell r="T25">
            <v>4.881695203948766E-4</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1.1106175370514393E-3</v>
          </cell>
          <cell r="AK25">
            <v>0</v>
          </cell>
          <cell r="AL25">
            <v>0</v>
          </cell>
          <cell r="AM25">
            <v>0</v>
          </cell>
          <cell r="AN25">
            <v>4.4550871825776994E-4</v>
          </cell>
          <cell r="AO25">
            <v>0</v>
          </cell>
          <cell r="AP25">
            <v>0</v>
          </cell>
          <cell r="AQ25">
            <v>0</v>
          </cell>
          <cell r="AR25">
            <v>0</v>
          </cell>
          <cell r="AS25">
            <v>0</v>
          </cell>
          <cell r="AT25">
            <v>0</v>
          </cell>
          <cell r="AV25">
            <v>2.819637538050301E-2</v>
          </cell>
          <cell r="AW25">
            <v>1.5561262553092092E-3</v>
          </cell>
          <cell r="AX25">
            <v>2.9752501635812219E-2</v>
          </cell>
          <cell r="AY25"/>
          <cell r="AZ25"/>
          <cell r="BA25"/>
          <cell r="BB25"/>
          <cell r="BC25"/>
          <cell r="BD25"/>
          <cell r="BF25">
            <v>2.8567067359979575E-4</v>
          </cell>
          <cell r="BG25">
            <v>1.5547936416789263E-5</v>
          </cell>
          <cell r="BH25"/>
          <cell r="BI25"/>
          <cell r="BJ25"/>
          <cell r="BK25"/>
          <cell r="BM25">
            <v>2.8257863277285724E-4</v>
          </cell>
          <cell r="BN25">
            <v>1.5433329658509542E-5</v>
          </cell>
          <cell r="BO25"/>
          <cell r="BP25"/>
          <cell r="BQ25"/>
          <cell r="BR25"/>
        </row>
        <row r="26">
          <cell r="B26" t="str">
            <v>Ross river virus</v>
          </cell>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4.881695203948766E-4</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V26">
            <v>4.881695203948766E-4</v>
          </cell>
          <cell r="AW26">
            <v>0</v>
          </cell>
          <cell r="AX26">
            <v>4.881695203948766E-4</v>
          </cell>
          <cell r="AY26">
            <v>7.1448155287689243E-9</v>
          </cell>
          <cell r="AZ26">
            <v>0</v>
          </cell>
          <cell r="BA26">
            <v>3.6902304795022474E-9</v>
          </cell>
          <cell r="BB26">
            <v>156</v>
          </cell>
          <cell r="BC26">
            <v>172</v>
          </cell>
          <cell r="BD26">
            <v>176</v>
          </cell>
          <cell r="BF26">
            <v>4.9458738522300736E-6</v>
          </cell>
          <cell r="BG26">
            <v>0</v>
          </cell>
          <cell r="BH26"/>
          <cell r="BI26"/>
          <cell r="BJ26"/>
          <cell r="BK26"/>
          <cell r="BM26">
            <v>6.1694404911668318E-6</v>
          </cell>
          <cell r="BN26">
            <v>0</v>
          </cell>
          <cell r="BO26"/>
          <cell r="BP26"/>
          <cell r="BQ26"/>
          <cell r="BR26"/>
        </row>
        <row r="27">
          <cell r="B27" t="str">
            <v>Barmah forest virus</v>
          </cell>
          <cell r="C27">
            <v>0</v>
          </cell>
          <cell r="D27">
            <v>0</v>
          </cell>
          <cell r="E27">
            <v>0</v>
          </cell>
          <cell r="F27">
            <v>0</v>
          </cell>
          <cell r="G27">
            <v>0</v>
          </cell>
          <cell r="H27">
            <v>0</v>
          </cell>
          <cell r="I27">
            <v>0</v>
          </cell>
          <cell r="J27">
            <v>0</v>
          </cell>
          <cell r="K27">
            <v>0</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V27">
            <v>0</v>
          </cell>
          <cell r="AW27">
            <v>0</v>
          </cell>
          <cell r="AX27">
            <v>0</v>
          </cell>
          <cell r="AY27">
            <v>0</v>
          </cell>
          <cell r="AZ27">
            <v>0</v>
          </cell>
          <cell r="BA27">
            <v>0</v>
          </cell>
          <cell r="BB27">
            <v>160</v>
          </cell>
          <cell r="BC27">
            <v>172</v>
          </cell>
          <cell r="BD27">
            <v>178</v>
          </cell>
          <cell r="BF27">
            <v>0</v>
          </cell>
          <cell r="BG27">
            <v>0</v>
          </cell>
          <cell r="BH27"/>
          <cell r="BI27"/>
          <cell r="BJ27"/>
          <cell r="BK27"/>
          <cell r="BM27">
            <v>0</v>
          </cell>
          <cell r="BN27">
            <v>0</v>
          </cell>
          <cell r="BO27"/>
          <cell r="BP27"/>
          <cell r="BQ27"/>
          <cell r="BR27"/>
        </row>
        <row r="28">
          <cell r="B28" t="str">
            <v>Dengue</v>
          </cell>
          <cell r="C28">
            <v>0</v>
          </cell>
          <cell r="D28">
            <v>0</v>
          </cell>
          <cell r="E28">
            <v>0</v>
          </cell>
          <cell r="F28">
            <v>0</v>
          </cell>
          <cell r="G28">
            <v>1.4510671608150004E-2</v>
          </cell>
          <cell r="H28">
            <v>0</v>
          </cell>
          <cell r="I28">
            <v>0</v>
          </cell>
          <cell r="J28">
            <v>1.152717601507902E-2</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1.1106175370514393E-3</v>
          </cell>
          <cell r="AK28">
            <v>0</v>
          </cell>
          <cell r="AL28">
            <v>0</v>
          </cell>
          <cell r="AM28">
            <v>0</v>
          </cell>
          <cell r="AN28">
            <v>0</v>
          </cell>
          <cell r="AO28">
            <v>0</v>
          </cell>
          <cell r="AP28">
            <v>0</v>
          </cell>
          <cell r="AQ28">
            <v>0</v>
          </cell>
          <cell r="AR28">
            <v>0</v>
          </cell>
          <cell r="AS28">
            <v>0</v>
          </cell>
          <cell r="AT28">
            <v>0</v>
          </cell>
          <cell r="AV28">
            <v>2.6037847623229023E-2</v>
          </cell>
          <cell r="AW28">
            <v>1.1106175370514393E-3</v>
          </cell>
          <cell r="AX28">
            <v>2.7148465160280463E-2</v>
          </cell>
          <cell r="AY28">
            <v>3.8108814717412709E-7</v>
          </cell>
          <cell r="AZ28">
            <v>1.7363708625265318E-8</v>
          </cell>
          <cell r="BA28">
            <v>2.0522398351526267E-7</v>
          </cell>
          <cell r="BB28">
            <v>144</v>
          </cell>
          <cell r="BC28">
            <v>168</v>
          </cell>
          <cell r="BD28">
            <v>162</v>
          </cell>
          <cell r="BF28">
            <v>2.6380161879813863E-4</v>
          </cell>
          <cell r="BG28">
            <v>1.109666441944049E-5</v>
          </cell>
          <cell r="BH28"/>
          <cell r="BI28"/>
          <cell r="BJ28"/>
          <cell r="BK28"/>
          <cell r="BM28">
            <v>2.5979163806487149E-4</v>
          </cell>
          <cell r="BN28">
            <v>1.1138000944739799E-5</v>
          </cell>
          <cell r="BO28"/>
          <cell r="BP28"/>
          <cell r="BQ28"/>
          <cell r="BR28"/>
        </row>
        <row r="29">
          <cell r="B29" t="str">
            <v>Other arbovirus infection</v>
          </cell>
          <cell r="C29">
            <v>0</v>
          </cell>
          <cell r="D29">
            <v>0</v>
          </cell>
          <cell r="E29">
            <v>0</v>
          </cell>
          <cell r="F29">
            <v>0</v>
          </cell>
          <cell r="G29">
            <v>0</v>
          </cell>
          <cell r="H29">
            <v>0</v>
          </cell>
          <cell r="I29">
            <v>0</v>
          </cell>
          <cell r="J29">
            <v>0</v>
          </cell>
          <cell r="K29">
            <v>0</v>
          </cell>
          <cell r="L29">
            <v>0</v>
          </cell>
          <cell r="M29">
            <v>0</v>
          </cell>
          <cell r="N29">
            <v>0</v>
          </cell>
          <cell r="O29">
            <v>1.6703582368791103E-3</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4.4550871825776994E-4</v>
          </cell>
          <cell r="AO29">
            <v>0</v>
          </cell>
          <cell r="AP29">
            <v>0</v>
          </cell>
          <cell r="AQ29">
            <v>0</v>
          </cell>
          <cell r="AR29">
            <v>0</v>
          </cell>
          <cell r="AS29">
            <v>0</v>
          </cell>
          <cell r="AT29">
            <v>0</v>
          </cell>
          <cell r="AV29">
            <v>1.6703582368791103E-3</v>
          </cell>
          <cell r="AW29">
            <v>4.4550871825776994E-4</v>
          </cell>
          <cell r="AX29">
            <v>2.1158669551368803E-3</v>
          </cell>
          <cell r="AY29">
            <v>2.4447248283357191E-8</v>
          </cell>
          <cell r="AZ29">
            <v>6.9652092784170128E-9</v>
          </cell>
          <cell r="BA29">
            <v>1.5994519121353313E-8</v>
          </cell>
          <cell r="BB29">
            <v>153</v>
          </cell>
          <cell r="BC29">
            <v>170</v>
          </cell>
          <cell r="BD29">
            <v>172</v>
          </cell>
          <cell r="BF29">
            <v>1.6923180949427056E-5</v>
          </cell>
          <cell r="BG29">
            <v>4.4512719973487718E-6</v>
          </cell>
          <cell r="BH29"/>
          <cell r="BI29"/>
          <cell r="BJ29"/>
          <cell r="BK29"/>
          <cell r="BM29">
            <v>1.6617554216818933E-5</v>
          </cell>
          <cell r="BN29">
            <v>4.2953287137697442E-6</v>
          </cell>
          <cell r="BO29"/>
          <cell r="BP29"/>
          <cell r="BQ29"/>
          <cell r="BR29"/>
        </row>
        <row r="30">
          <cell r="B30" t="str">
            <v>Hepatitis</v>
          </cell>
          <cell r="C30">
            <v>0</v>
          </cell>
          <cell r="D30">
            <v>7.2231143712997437E-2</v>
          </cell>
          <cell r="E30">
            <v>0</v>
          </cell>
          <cell r="F30">
            <v>0</v>
          </cell>
          <cell r="G30">
            <v>1.4510671608150004E-2</v>
          </cell>
          <cell r="H30">
            <v>6.0542537830770016E-2</v>
          </cell>
          <cell r="I30">
            <v>1.9348269328474998E-2</v>
          </cell>
          <cell r="J30">
            <v>9.2217409051954746E-2</v>
          </cell>
          <cell r="K30">
            <v>6.1603074073791504</v>
          </cell>
          <cell r="L30">
            <v>18.259695887565613</v>
          </cell>
          <cell r="M30">
            <v>28.114428119501099</v>
          </cell>
          <cell r="N30">
            <v>21.050300400471315</v>
          </cell>
          <cell r="O30">
            <v>5.0334072043187916</v>
          </cell>
          <cell r="P30">
            <v>7.0224017719738185</v>
          </cell>
          <cell r="Q30">
            <v>11.011266052839346</v>
          </cell>
          <cell r="R30">
            <v>6.0077578347409144</v>
          </cell>
          <cell r="S30">
            <v>9.008236855850555</v>
          </cell>
          <cell r="T30">
            <v>4.002440996497171</v>
          </cell>
          <cell r="U30">
            <v>4.4417526805773377E-4</v>
          </cell>
          <cell r="V30">
            <v>1.0009014243842103</v>
          </cell>
          <cell r="W30">
            <v>0</v>
          </cell>
          <cell r="X30">
            <v>0</v>
          </cell>
          <cell r="Y30">
            <v>0</v>
          </cell>
          <cell r="Z30">
            <v>2.5316456332802773E-2</v>
          </cell>
          <cell r="AA30">
            <v>0</v>
          </cell>
          <cell r="AB30">
            <v>0</v>
          </cell>
          <cell r="AC30">
            <v>8.9126555249094963E-3</v>
          </cell>
          <cell r="AD30">
            <v>0</v>
          </cell>
          <cell r="AE30">
            <v>8.8582679629325867E-2</v>
          </cell>
          <cell r="AF30">
            <v>1.0184275088831782</v>
          </cell>
          <cell r="AG30">
            <v>3.0256807804107666</v>
          </cell>
          <cell r="AH30">
            <v>5.0266009569168091</v>
          </cell>
          <cell r="AI30">
            <v>8.0116503738099709</v>
          </cell>
          <cell r="AJ30">
            <v>3.0122168702073395</v>
          </cell>
          <cell r="AK30">
            <v>4.0093269348144531</v>
          </cell>
          <cell r="AL30">
            <v>3.0059381723403931</v>
          </cell>
          <cell r="AM30">
            <v>3.0073081075970549</v>
          </cell>
          <cell r="AN30">
            <v>6.0129196159541607</v>
          </cell>
          <cell r="AO30">
            <v>11.008045673370361</v>
          </cell>
          <cell r="AP30">
            <v>3.002625584602356</v>
          </cell>
          <cell r="AQ30">
            <v>2.0018483579624444</v>
          </cell>
          <cell r="AR30">
            <v>2.3452059831470251E-3</v>
          </cell>
          <cell r="AS30">
            <v>0</v>
          </cell>
          <cell r="AT30">
            <v>8.0645158886909485E-3</v>
          </cell>
          <cell r="AV30">
            <v>116.93043816232239</v>
          </cell>
          <cell r="AW30">
            <v>52.275810450228164</v>
          </cell>
          <cell r="AX30">
            <v>169.20624861255055</v>
          </cell>
          <cell r="AY30"/>
          <cell r="AZ30"/>
          <cell r="BA30"/>
          <cell r="BB30"/>
          <cell r="BC30"/>
          <cell r="BD30"/>
          <cell r="BF30">
            <v>1.1846769871437992</v>
          </cell>
          <cell r="BG30">
            <v>0.52231043223081663</v>
          </cell>
          <cell r="BH30"/>
          <cell r="BI30"/>
          <cell r="BJ30"/>
          <cell r="BK30"/>
          <cell r="BM30">
            <v>1.2128187087827769</v>
          </cell>
          <cell r="BN30">
            <v>0.50172427317253387</v>
          </cell>
          <cell r="BO30"/>
          <cell r="BP30"/>
          <cell r="BQ30"/>
          <cell r="BR30"/>
        </row>
        <row r="31">
          <cell r="B31" t="str">
            <v>Hepatitis A</v>
          </cell>
          <cell r="C31">
            <v>0</v>
          </cell>
          <cell r="D31">
            <v>0</v>
          </cell>
          <cell r="E31">
            <v>0</v>
          </cell>
          <cell r="F31">
            <v>0</v>
          </cell>
          <cell r="G31">
            <v>0</v>
          </cell>
          <cell r="H31">
            <v>0</v>
          </cell>
          <cell r="I31">
            <v>0</v>
          </cell>
          <cell r="J31">
            <v>1.152717601507902E-2</v>
          </cell>
          <cell r="K31">
            <v>0</v>
          </cell>
          <cell r="L31">
            <v>0</v>
          </cell>
          <cell r="M31">
            <v>0</v>
          </cell>
          <cell r="N31">
            <v>1.9346679328009488E-3</v>
          </cell>
          <cell r="O31">
            <v>1.6703582368791103E-3</v>
          </cell>
          <cell r="P31">
            <v>1.1200716253370049E-3</v>
          </cell>
          <cell r="Q31">
            <v>5.6329375365749002E-4</v>
          </cell>
          <cell r="R31">
            <v>0</v>
          </cell>
          <cell r="S31">
            <v>6.5895973239094019E-4</v>
          </cell>
          <cell r="T31">
            <v>1.000244140625</v>
          </cell>
          <cell r="U31">
            <v>0</v>
          </cell>
          <cell r="V31">
            <v>0</v>
          </cell>
          <cell r="W31">
            <v>0</v>
          </cell>
          <cell r="X31">
            <v>0</v>
          </cell>
          <cell r="Y31">
            <v>0</v>
          </cell>
          <cell r="Z31">
            <v>2.5316456332802773E-2</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1.0007662773132324</v>
          </cell>
          <cell r="AP31">
            <v>0</v>
          </cell>
          <cell r="AQ31">
            <v>1.2321651447564363E-3</v>
          </cell>
          <cell r="AR31">
            <v>1.1726029915735126E-3</v>
          </cell>
          <cell r="AS31">
            <v>0</v>
          </cell>
          <cell r="AT31">
            <v>8.0645158886909485E-3</v>
          </cell>
          <cell r="AV31">
            <v>1.0177186679211445</v>
          </cell>
          <cell r="AW31">
            <v>1.0365520176710561</v>
          </cell>
          <cell r="AX31">
            <v>2.0542706855922006</v>
          </cell>
          <cell r="AY31">
            <v>1.489526043452944E-5</v>
          </cell>
          <cell r="AZ31">
            <v>1.6205747351653309E-5</v>
          </cell>
          <cell r="BA31">
            <v>1.5528893100471166E-5</v>
          </cell>
          <cell r="BB31">
            <v>136</v>
          </cell>
          <cell r="BC31">
            <v>141</v>
          </cell>
          <cell r="BD31">
            <v>142</v>
          </cell>
          <cell r="BF31">
            <v>1.0310984070709789E-2</v>
          </cell>
          <cell r="BG31">
            <v>1.0356643497568796E-2</v>
          </cell>
          <cell r="BH31"/>
          <cell r="BI31"/>
          <cell r="BJ31"/>
          <cell r="BK31"/>
          <cell r="BM31">
            <v>1.281847997215097E-2</v>
          </cell>
          <cell r="BN31">
            <v>9.4304008593750696E-3</v>
          </cell>
          <cell r="BO31"/>
          <cell r="BP31"/>
          <cell r="BQ31"/>
          <cell r="BR31"/>
        </row>
        <row r="32">
          <cell r="B32" t="str">
            <v>Hepatitis B</v>
          </cell>
          <cell r="C32">
            <v>0</v>
          </cell>
          <cell r="D32">
            <v>0</v>
          </cell>
          <cell r="E32">
            <v>0</v>
          </cell>
          <cell r="F32">
            <v>0</v>
          </cell>
          <cell r="G32">
            <v>1.4510671608150004E-2</v>
          </cell>
          <cell r="H32">
            <v>4.5406904071569443E-2</v>
          </cell>
          <cell r="I32">
            <v>1.9348269328474998E-2</v>
          </cell>
          <cell r="J32">
            <v>5.7635881006717682E-2</v>
          </cell>
          <cell r="K32">
            <v>2.0471491813659668</v>
          </cell>
          <cell r="L32">
            <v>6.073392391204834</v>
          </cell>
          <cell r="M32">
            <v>10.532183647155762</v>
          </cell>
          <cell r="N32">
            <v>6.513542652130127</v>
          </cell>
          <cell r="O32">
            <v>3.0183737277984619</v>
          </cell>
          <cell r="P32">
            <v>5.0145611763000488</v>
          </cell>
          <cell r="Q32">
            <v>6.0050697326660156</v>
          </cell>
          <cell r="R32">
            <v>1.0012930631637571</v>
          </cell>
          <cell r="S32">
            <v>2.0019769668579106</v>
          </cell>
          <cell r="T32">
            <v>0.50024408102035522</v>
          </cell>
          <cell r="U32">
            <v>0</v>
          </cell>
          <cell r="V32">
            <v>1.0004507303237915</v>
          </cell>
          <cell r="W32">
            <v>0</v>
          </cell>
          <cell r="X32">
            <v>0</v>
          </cell>
          <cell r="Y32">
            <v>0</v>
          </cell>
          <cell r="Z32">
            <v>0</v>
          </cell>
          <cell r="AA32">
            <v>0</v>
          </cell>
          <cell r="AB32">
            <v>0</v>
          </cell>
          <cell r="AC32">
            <v>8.9126555249094963E-3</v>
          </cell>
          <cell r="AD32">
            <v>0</v>
          </cell>
          <cell r="AE32">
            <v>5.314960703253746E-2</v>
          </cell>
          <cell r="AF32">
            <v>1.2285011820495129E-2</v>
          </cell>
          <cell r="AG32">
            <v>1.5042800903320313</v>
          </cell>
          <cell r="AH32">
            <v>1.5059112310409546</v>
          </cell>
          <cell r="AI32">
            <v>2.5029127597808838</v>
          </cell>
          <cell r="AJ32">
            <v>0.50333189964294434</v>
          </cell>
          <cell r="AK32">
            <v>1.0031089782714844</v>
          </cell>
          <cell r="AL32">
            <v>1.0029689073562622</v>
          </cell>
          <cell r="AM32">
            <v>1.5020300149917605</v>
          </cell>
          <cell r="AN32">
            <v>1.5008909702301023</v>
          </cell>
          <cell r="AO32">
            <v>2.5011491775512695</v>
          </cell>
          <cell r="AP32">
            <v>0.5003281831741333</v>
          </cell>
          <cell r="AQ32">
            <v>1</v>
          </cell>
          <cell r="AR32">
            <v>0</v>
          </cell>
          <cell r="AS32">
            <v>0</v>
          </cell>
          <cell r="AT32">
            <v>0</v>
          </cell>
          <cell r="AV32">
            <v>43.845139076001942</v>
          </cell>
          <cell r="AW32">
            <v>15.101259486749768</v>
          </cell>
          <cell r="AX32">
            <v>58.94639856275171</v>
          </cell>
          <cell r="AY32">
            <v>6.4171444025807646E-4</v>
          </cell>
          <cell r="AZ32">
            <v>2.3609736102186361E-4</v>
          </cell>
          <cell r="BA32">
            <v>4.4559479349960007E-4</v>
          </cell>
          <cell r="BB32">
            <v>80</v>
          </cell>
          <cell r="BC32">
            <v>103</v>
          </cell>
          <cell r="BD32">
            <v>91</v>
          </cell>
          <cell r="BF32">
            <v>0.44421562150782934</v>
          </cell>
          <cell r="BG32">
            <v>0.1508832728143685</v>
          </cell>
          <cell r="BH32"/>
          <cell r="BI32"/>
          <cell r="BJ32"/>
          <cell r="BK32"/>
          <cell r="BM32">
            <v>0.45475191985306446</v>
          </cell>
          <cell r="BN32">
            <v>0.14517797195146917</v>
          </cell>
          <cell r="BO32"/>
          <cell r="BP32"/>
          <cell r="BQ32"/>
          <cell r="BR32"/>
        </row>
        <row r="33">
          <cell r="B33" t="str">
            <v>Hepatitis C</v>
          </cell>
          <cell r="C33">
            <v>0</v>
          </cell>
          <cell r="D33">
            <v>0</v>
          </cell>
          <cell r="E33">
            <v>0</v>
          </cell>
          <cell r="F33">
            <v>0</v>
          </cell>
          <cell r="G33">
            <v>0</v>
          </cell>
          <cell r="H33">
            <v>1.5135633759200571E-2</v>
          </cell>
          <cell r="I33">
            <v>0</v>
          </cell>
          <cell r="J33">
            <v>2.3054352030158043E-2</v>
          </cell>
          <cell r="K33">
            <v>4.1131582260131836</v>
          </cell>
          <cell r="L33">
            <v>11.169366836547852</v>
          </cell>
          <cell r="M33">
            <v>17.578668594360352</v>
          </cell>
          <cell r="N33">
            <v>14.532888412475586</v>
          </cell>
          <cell r="O33">
            <v>2.0100224018096924</v>
          </cell>
          <cell r="P33">
            <v>2.0056004524230957</v>
          </cell>
          <cell r="Q33">
            <v>5.0050697326660156</v>
          </cell>
          <cell r="R33">
            <v>5.0056028366088867</v>
          </cell>
          <cell r="S33">
            <v>7.0056009292602539</v>
          </cell>
          <cell r="T33">
            <v>2.5014646053314209</v>
          </cell>
          <cell r="U33">
            <v>4.4417526805773377E-4</v>
          </cell>
          <cell r="V33">
            <v>4.5069406041875482E-4</v>
          </cell>
          <cell r="W33">
            <v>0</v>
          </cell>
          <cell r="X33">
            <v>0</v>
          </cell>
          <cell r="Y33">
            <v>0</v>
          </cell>
          <cell r="Z33">
            <v>0</v>
          </cell>
          <cell r="AA33">
            <v>0</v>
          </cell>
          <cell r="AB33">
            <v>0</v>
          </cell>
          <cell r="AC33">
            <v>0</v>
          </cell>
          <cell r="AD33">
            <v>0</v>
          </cell>
          <cell r="AE33">
            <v>3.5433072596788406E-2</v>
          </cell>
          <cell r="AF33">
            <v>1.0061424970626831</v>
          </cell>
          <cell r="AG33">
            <v>1.5214006900787354</v>
          </cell>
          <cell r="AH33">
            <v>3.5206897258758545</v>
          </cell>
          <cell r="AI33">
            <v>5.5072813034057617</v>
          </cell>
          <cell r="AJ33">
            <v>2.5077743530273438</v>
          </cell>
          <cell r="AK33">
            <v>3.0062179565429688</v>
          </cell>
          <cell r="AL33">
            <v>2.0029692649841309</v>
          </cell>
          <cell r="AM33">
            <v>1.5048720836639404</v>
          </cell>
          <cell r="AN33">
            <v>4.5106921195983887</v>
          </cell>
          <cell r="AO33">
            <v>5.5049810409545898</v>
          </cell>
          <cell r="AP33">
            <v>2.5022974014282227</v>
          </cell>
          <cell r="AQ33">
            <v>1.000616192817688</v>
          </cell>
          <cell r="AR33">
            <v>0</v>
          </cell>
          <cell r="AS33">
            <v>0</v>
          </cell>
          <cell r="AT33">
            <v>0</v>
          </cell>
          <cell r="AV33">
            <v>70.966527882614173</v>
          </cell>
          <cell r="AW33">
            <v>34.131367702037096</v>
          </cell>
          <cell r="AX33">
            <v>105.09789558465127</v>
          </cell>
          <cell r="AY33">
            <v>1.0386612216763793E-3</v>
          </cell>
          <cell r="AZ33">
            <v>5.3361945403218906E-4</v>
          </cell>
          <cell r="BA33">
            <v>7.9446880932735752E-4</v>
          </cell>
          <cell r="BB33">
            <v>74</v>
          </cell>
          <cell r="BC33">
            <v>84</v>
          </cell>
          <cell r="BD33">
            <v>81</v>
          </cell>
          <cell r="BF33">
            <v>0.71899510308276426</v>
          </cell>
          <cell r="BG33">
            <v>0.34102138758906836</v>
          </cell>
          <cell r="BH33"/>
          <cell r="BI33"/>
          <cell r="BJ33"/>
          <cell r="BK33"/>
          <cell r="BM33">
            <v>0.73413947806581181</v>
          </cell>
          <cell r="BN33">
            <v>0.32888450762069316</v>
          </cell>
          <cell r="BO33"/>
          <cell r="BP33"/>
          <cell r="BQ33"/>
          <cell r="BR33"/>
        </row>
        <row r="34">
          <cell r="B34" t="str">
            <v>Other hepatitis</v>
          </cell>
          <cell r="C34">
            <v>0</v>
          </cell>
          <cell r="D34">
            <v>7.2231143712997437E-2</v>
          </cell>
          <cell r="E34">
            <v>0</v>
          </cell>
          <cell r="F34">
            <v>0</v>
          </cell>
          <cell r="G34">
            <v>0</v>
          </cell>
          <cell r="H34">
            <v>0</v>
          </cell>
          <cell r="I34">
            <v>0</v>
          </cell>
          <cell r="J34">
            <v>0</v>
          </cell>
          <cell r="K34">
            <v>0</v>
          </cell>
          <cell r="L34">
            <v>1.0169366598129272</v>
          </cell>
          <cell r="M34">
            <v>3.5758779849857092E-3</v>
          </cell>
          <cell r="N34">
            <v>1.9346679328009488E-3</v>
          </cell>
          <cell r="O34">
            <v>3.3407164737582207E-3</v>
          </cell>
          <cell r="P34">
            <v>1.1200716253370049E-3</v>
          </cell>
          <cell r="Q34">
            <v>5.6329375365749002E-4</v>
          </cell>
          <cell r="R34">
            <v>8.6193496827036142E-4</v>
          </cell>
          <cell r="S34">
            <v>0</v>
          </cell>
          <cell r="T34">
            <v>4.881695203948766E-4</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1.4563106233254075E-3</v>
          </cell>
          <cell r="AJ34">
            <v>1.1106175370514393E-3</v>
          </cell>
          <cell r="AK34">
            <v>0</v>
          </cell>
          <cell r="AL34">
            <v>0</v>
          </cell>
          <cell r="AM34">
            <v>4.060089413542301E-4</v>
          </cell>
          <cell r="AN34">
            <v>1.3365261256694794E-3</v>
          </cell>
          <cell r="AO34">
            <v>2.0011491775512695</v>
          </cell>
          <cell r="AP34">
            <v>0</v>
          </cell>
          <cell r="AQ34">
            <v>0</v>
          </cell>
          <cell r="AR34">
            <v>1.1726029915735126E-3</v>
          </cell>
          <cell r="AS34">
            <v>0</v>
          </cell>
          <cell r="AT34">
            <v>0</v>
          </cell>
          <cell r="AV34">
            <v>1.1010525357851293</v>
          </cell>
          <cell r="AW34">
            <v>2.0066312437702436</v>
          </cell>
          <cell r="AX34">
            <v>3.1076837795553729</v>
          </cell>
          <cell r="AY34">
            <v>1.6114929193663268E-5</v>
          </cell>
          <cell r="AZ34">
            <v>3.1372240283260069E-5</v>
          </cell>
          <cell r="BA34">
            <v>2.3491981626983894E-5</v>
          </cell>
          <cell r="BB34">
            <v>132</v>
          </cell>
          <cell r="BC34">
            <v>136</v>
          </cell>
          <cell r="BD34">
            <v>140</v>
          </cell>
          <cell r="BF34">
            <v>1.1155278482495855E-2</v>
          </cell>
          <cell r="BG34">
            <v>2.0049128329810956E-2</v>
          </cell>
          <cell r="BH34"/>
          <cell r="BI34"/>
          <cell r="BJ34"/>
          <cell r="BK34"/>
          <cell r="BM34">
            <v>1.110883089174979E-2</v>
          </cell>
          <cell r="BN34">
            <v>1.8231392740996541E-2</v>
          </cell>
          <cell r="BO34"/>
          <cell r="BP34"/>
          <cell r="BQ34"/>
          <cell r="BR34"/>
        </row>
        <row r="35">
          <cell r="B35" t="str">
            <v>Malaria</v>
          </cell>
          <cell r="C35">
            <v>0</v>
          </cell>
          <cell r="D35">
            <v>2.4077046662569049E-2</v>
          </cell>
          <cell r="E35">
            <v>0</v>
          </cell>
          <cell r="F35">
            <v>1.0052158832550049</v>
          </cell>
          <cell r="G35">
            <v>1.0145106315612793</v>
          </cell>
          <cell r="H35">
            <v>0</v>
          </cell>
          <cell r="I35">
            <v>0</v>
          </cell>
          <cell r="J35">
            <v>1.152717601507902E-2</v>
          </cell>
          <cell r="K35">
            <v>0</v>
          </cell>
          <cell r="L35">
            <v>5.6455698795616627E-3</v>
          </cell>
          <cell r="M35">
            <v>3.5758779849857092E-3</v>
          </cell>
          <cell r="N35">
            <v>0</v>
          </cell>
          <cell r="O35">
            <v>0</v>
          </cell>
          <cell r="P35">
            <v>0</v>
          </cell>
          <cell r="Q35">
            <v>0</v>
          </cell>
          <cell r="R35">
            <v>4.3096748413518071E-4</v>
          </cell>
          <cell r="S35">
            <v>0</v>
          </cell>
          <cell r="T35">
            <v>0</v>
          </cell>
          <cell r="U35">
            <v>0</v>
          </cell>
          <cell r="V35">
            <v>0</v>
          </cell>
          <cell r="W35">
            <v>0</v>
          </cell>
          <cell r="X35">
            <v>0</v>
          </cell>
          <cell r="Y35">
            <v>0</v>
          </cell>
          <cell r="Z35">
            <v>0</v>
          </cell>
          <cell r="AA35">
            <v>0</v>
          </cell>
          <cell r="AB35">
            <v>0</v>
          </cell>
          <cell r="AC35">
            <v>0</v>
          </cell>
          <cell r="AD35">
            <v>0</v>
          </cell>
          <cell r="AE35">
            <v>1.0354330539703367</v>
          </cell>
          <cell r="AF35">
            <v>6.1425059102475643E-3</v>
          </cell>
          <cell r="AG35">
            <v>0</v>
          </cell>
          <cell r="AH35">
            <v>0</v>
          </cell>
          <cell r="AI35">
            <v>1.4563106233254075E-3</v>
          </cell>
          <cell r="AJ35">
            <v>0</v>
          </cell>
          <cell r="AK35">
            <v>0</v>
          </cell>
          <cell r="AL35">
            <v>0</v>
          </cell>
          <cell r="AM35">
            <v>0</v>
          </cell>
          <cell r="AN35">
            <v>0</v>
          </cell>
          <cell r="AO35">
            <v>3.8312710239551961E-4</v>
          </cell>
          <cell r="AP35">
            <v>0</v>
          </cell>
          <cell r="AQ35">
            <v>6.1608257237821817E-4</v>
          </cell>
          <cell r="AR35">
            <v>0</v>
          </cell>
          <cell r="AS35">
            <v>0</v>
          </cell>
          <cell r="AT35">
            <v>0</v>
          </cell>
          <cell r="AV35">
            <v>2.0649831528426148</v>
          </cell>
          <cell r="AW35">
            <v>1.0440310801786834</v>
          </cell>
          <cell r="AX35">
            <v>3.1090142330212984</v>
          </cell>
          <cell r="AY35">
            <v>3.0222951414790894E-5</v>
          </cell>
          <cell r="AZ35">
            <v>1.6322677129763387E-5</v>
          </cell>
          <cell r="BA35">
            <v>2.3502038952823382E-5</v>
          </cell>
          <cell r="BB35">
            <v>128</v>
          </cell>
          <cell r="BC35">
            <v>140</v>
          </cell>
          <cell r="BD35">
            <v>139</v>
          </cell>
          <cell r="BF35">
            <v>2.0921310639547039E-2</v>
          </cell>
          <cell r="BG35">
            <v>1.0431370074495985E-2</v>
          </cell>
          <cell r="BH35"/>
          <cell r="BI35"/>
          <cell r="BJ35"/>
          <cell r="BK35"/>
          <cell r="BM35">
            <v>2.0299278499178026E-2</v>
          </cell>
          <cell r="BN35">
            <v>1.0536224223131132E-2</v>
          </cell>
          <cell r="BO35"/>
          <cell r="BP35"/>
          <cell r="BQ35"/>
          <cell r="BR35"/>
        </row>
        <row r="36">
          <cell r="B36" t="str">
            <v>Trachoma</v>
          </cell>
          <cell r="C36">
            <v>0</v>
          </cell>
          <cell r="D36">
            <v>0</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V36">
            <v>0</v>
          </cell>
          <cell r="AW36">
            <v>0</v>
          </cell>
          <cell r="AX36">
            <v>0</v>
          </cell>
          <cell r="AY36">
            <v>0</v>
          </cell>
          <cell r="AZ36">
            <v>0</v>
          </cell>
          <cell r="BA36">
            <v>0</v>
          </cell>
          <cell r="BB36">
            <v>160</v>
          </cell>
          <cell r="BC36">
            <v>172</v>
          </cell>
          <cell r="BD36">
            <v>178</v>
          </cell>
          <cell r="BF36">
            <v>0</v>
          </cell>
          <cell r="BG36">
            <v>0</v>
          </cell>
          <cell r="BH36"/>
          <cell r="BI36"/>
          <cell r="BJ36"/>
          <cell r="BK36"/>
          <cell r="BM36">
            <v>0</v>
          </cell>
          <cell r="BN36">
            <v>0</v>
          </cell>
          <cell r="BO36"/>
          <cell r="BP36"/>
          <cell r="BQ36"/>
          <cell r="BR36"/>
        </row>
        <row r="37">
          <cell r="B37" t="str">
            <v>Other infectious and parasitic diseases</v>
          </cell>
          <cell r="C37">
            <v>4.213498592376709</v>
          </cell>
          <cell r="D37">
            <v>2.5056178569793701</v>
          </cell>
          <cell r="E37">
            <v>1</v>
          </cell>
          <cell r="F37">
            <v>4.1727036237716675E-2</v>
          </cell>
          <cell r="G37">
            <v>1.1305961608886721</v>
          </cell>
          <cell r="H37">
            <v>1.196763277053833</v>
          </cell>
          <cell r="I37">
            <v>0.16446027159690857</v>
          </cell>
          <cell r="J37">
            <v>2.2305436134338379</v>
          </cell>
          <cell r="K37">
            <v>0.18859699368476868</v>
          </cell>
          <cell r="L37">
            <v>2.1693673133850098</v>
          </cell>
          <cell r="M37">
            <v>5.1501870155334473</v>
          </cell>
          <cell r="N37">
            <v>5.1296229362487793</v>
          </cell>
          <cell r="O37">
            <v>7.1185956001281738</v>
          </cell>
          <cell r="P37">
            <v>8.0896062850952148</v>
          </cell>
          <cell r="Q37">
            <v>14.062524795532228</v>
          </cell>
          <cell r="R37">
            <v>27.068523406982425</v>
          </cell>
          <cell r="S37">
            <v>28.051397323608398</v>
          </cell>
          <cell r="T37">
            <v>34.038078308105469</v>
          </cell>
          <cell r="U37">
            <v>16.050191879272461</v>
          </cell>
          <cell r="V37">
            <v>12.028844833374023</v>
          </cell>
          <cell r="W37">
            <v>2.017341136932373</v>
          </cell>
          <cell r="X37">
            <v>0</v>
          </cell>
          <cell r="Y37">
            <v>1.1499437093734739</v>
          </cell>
          <cell r="Z37">
            <v>4.2025318145751953</v>
          </cell>
          <cell r="AA37">
            <v>1.04347825050354</v>
          </cell>
          <cell r="AB37">
            <v>6.3253007829189301E-2</v>
          </cell>
          <cell r="AC37">
            <v>1.1069518327713013</v>
          </cell>
          <cell r="AD37">
            <v>2.1650485992431641</v>
          </cell>
          <cell r="AE37">
            <v>0.17716535925865173</v>
          </cell>
          <cell r="AF37">
            <v>3.1044225692749023</v>
          </cell>
          <cell r="AG37">
            <v>6.4202331006526947E-2</v>
          </cell>
          <cell r="AH37">
            <v>1.0472906827926636</v>
          </cell>
          <cell r="AI37">
            <v>4.0378642082214355</v>
          </cell>
          <cell r="AJ37">
            <v>6.0466461181640625</v>
          </cell>
          <cell r="AK37">
            <v>8.0497455596923828</v>
          </cell>
          <cell r="AL37">
            <v>5.0362234115600586</v>
          </cell>
          <cell r="AM37">
            <v>12.03572940826416</v>
          </cell>
          <cell r="AN37">
            <v>15.051678657531738</v>
          </cell>
          <cell r="AO37">
            <v>18.050571441650391</v>
          </cell>
          <cell r="AP37">
            <v>19.048900604248047</v>
          </cell>
          <cell r="AQ37">
            <v>28.096723556518555</v>
          </cell>
          <cell r="AR37">
            <v>19.13719367980957</v>
          </cell>
          <cell r="AS37">
            <v>10.084043502807615</v>
          </cell>
          <cell r="AT37">
            <v>2.1048388481140137</v>
          </cell>
          <cell r="AV37">
            <v>173.64608463644981</v>
          </cell>
          <cell r="AW37">
            <v>160.90444715321064</v>
          </cell>
          <cell r="AX37">
            <v>334.55053178966045</v>
          </cell>
          <cell r="AY37">
            <v>2.5414721529866545E-3</v>
          </cell>
          <cell r="AZ37">
            <v>2.5156256259875253E-3</v>
          </cell>
          <cell r="BA37">
            <v>2.5289751157451567E-3</v>
          </cell>
          <cell r="BB37">
            <v>55</v>
          </cell>
          <cell r="BC37">
            <v>56</v>
          </cell>
          <cell r="BD37">
            <v>52</v>
          </cell>
          <cell r="BF37">
            <v>1.7592897419135163</v>
          </cell>
          <cell r="BG37">
            <v>1.6076665405402093</v>
          </cell>
          <cell r="BH37"/>
          <cell r="BI37"/>
          <cell r="BJ37"/>
          <cell r="BK37"/>
          <cell r="BM37">
            <v>2.0751665306540543</v>
          </cell>
          <cell r="BN37">
            <v>1.3953148019988102</v>
          </cell>
          <cell r="BO37"/>
          <cell r="BP37"/>
          <cell r="BQ37"/>
          <cell r="BR37"/>
        </row>
        <row r="38">
          <cell r="B38" t="str">
            <v>Acute respiratory infections</v>
          </cell>
          <cell r="C38">
            <v>16.606337452307343</v>
          </cell>
          <cell r="D38">
            <v>3.8186194449663162</v>
          </cell>
          <cell r="E38">
            <v>3</v>
          </cell>
          <cell r="F38">
            <v>2.0863518118858337E-2</v>
          </cell>
          <cell r="G38">
            <v>2.1160853309556842</v>
          </cell>
          <cell r="H38">
            <v>3.1816275119781494</v>
          </cell>
          <cell r="I38">
            <v>1.174134498462081</v>
          </cell>
          <cell r="J38">
            <v>2.380396842956543</v>
          </cell>
          <cell r="K38">
            <v>13.480921745300291</v>
          </cell>
          <cell r="L38">
            <v>12.372608065605164</v>
          </cell>
          <cell r="M38">
            <v>17.311101512750611</v>
          </cell>
          <cell r="N38">
            <v>22.397654056549069</v>
          </cell>
          <cell r="O38">
            <v>22.416561126708984</v>
          </cell>
          <cell r="P38">
            <v>36.608535766601563</v>
          </cell>
          <cell r="Q38">
            <v>40.646935761091299</v>
          </cell>
          <cell r="R38">
            <v>135.34682036470622</v>
          </cell>
          <cell r="S38">
            <v>237.94085918396013</v>
          </cell>
          <cell r="T38">
            <v>348.09353587418445</v>
          </cell>
          <cell r="U38">
            <v>336.25469279987738</v>
          </cell>
          <cell r="V38">
            <v>263.44198125367984</v>
          </cell>
          <cell r="W38">
            <v>92.497109293937683</v>
          </cell>
          <cell r="X38">
            <v>18</v>
          </cell>
          <cell r="Y38">
            <v>7.3641481669619671</v>
          </cell>
          <cell r="Z38">
            <v>6.2109706327319145</v>
          </cell>
          <cell r="AA38">
            <v>4.0559004731476307</v>
          </cell>
          <cell r="AB38">
            <v>1.0542168226093054</v>
          </cell>
          <cell r="AC38">
            <v>6.2388591468334198E-2</v>
          </cell>
          <cell r="AD38">
            <v>1.077669620513916</v>
          </cell>
          <cell r="AE38">
            <v>2.3897637315094471</v>
          </cell>
          <cell r="AF38">
            <v>1.190417682752013</v>
          </cell>
          <cell r="AG38">
            <v>6.1455245669931173</v>
          </cell>
          <cell r="AH38">
            <v>6.1182262797374278</v>
          </cell>
          <cell r="AI38">
            <v>9.0699024699861166</v>
          </cell>
          <cell r="AJ38">
            <v>6.0666371583938599</v>
          </cell>
          <cell r="AK38">
            <v>19.236120892688632</v>
          </cell>
          <cell r="AL38">
            <v>28.087883643631358</v>
          </cell>
          <cell r="AM38">
            <v>32.165311557037057</v>
          </cell>
          <cell r="AN38">
            <v>78.291686772106914</v>
          </cell>
          <cell r="AO38">
            <v>177.52083487657364</v>
          </cell>
          <cell r="AP38">
            <v>350.43088723067194</v>
          </cell>
          <cell r="AQ38">
            <v>481.22045912151225</v>
          </cell>
          <cell r="AR38">
            <v>544.17087042331696</v>
          </cell>
          <cell r="AS38">
            <v>241.45031726360321</v>
          </cell>
          <cell r="AT38">
            <v>90.532258301973343</v>
          </cell>
          <cell r="AV38">
            <v>1629.1073814046977</v>
          </cell>
          <cell r="AW38">
            <v>2093.9123962799204</v>
          </cell>
          <cell r="AX38">
            <v>3723.019777684618</v>
          </cell>
          <cell r="AY38"/>
          <cell r="AZ38"/>
          <cell r="BA38"/>
          <cell r="BB38"/>
          <cell r="BC38"/>
          <cell r="BD38"/>
          <cell r="BF38">
            <v>16.50524922909354</v>
          </cell>
          <cell r="BG38">
            <v>20.921192408785632</v>
          </cell>
          <cell r="BH38">
            <v>16.50524922909354</v>
          </cell>
          <cell r="BI38">
            <v>20.921192408785632</v>
          </cell>
          <cell r="BJ38">
            <v>10</v>
          </cell>
          <cell r="BK38">
            <v>7</v>
          </cell>
          <cell r="BM38">
            <v>22.448836816444778</v>
          </cell>
          <cell r="BN38">
            <v>16.334697862267422</v>
          </cell>
          <cell r="BO38">
            <v>22.448836816444778</v>
          </cell>
          <cell r="BP38">
            <v>16.334697862267422</v>
          </cell>
          <cell r="BQ38">
            <v>8</v>
          </cell>
          <cell r="BR38">
            <v>8</v>
          </cell>
        </row>
        <row r="39">
          <cell r="B39" t="str">
            <v>Lower respiratory tract infections</v>
          </cell>
          <cell r="C39">
            <v>15.563637733459473</v>
          </cell>
          <cell r="D39">
            <v>2.6741571426391602</v>
          </cell>
          <cell r="E39">
            <v>3</v>
          </cell>
          <cell r="F39">
            <v>2.0863518118858337E-2</v>
          </cell>
          <cell r="G39">
            <v>2.1015746593475342</v>
          </cell>
          <cell r="H39">
            <v>3.1816275119781494</v>
          </cell>
          <cell r="I39">
            <v>1.154786229133606</v>
          </cell>
          <cell r="J39">
            <v>2.380396842956543</v>
          </cell>
          <cell r="K39">
            <v>13.480921745300291</v>
          </cell>
          <cell r="L39">
            <v>11.366962432861328</v>
          </cell>
          <cell r="M39">
            <v>17.307525634765625</v>
          </cell>
          <cell r="N39">
            <v>21.395719528198239</v>
          </cell>
          <cell r="O39">
            <v>22.416561126708984</v>
          </cell>
          <cell r="P39">
            <v>36.608535766601563</v>
          </cell>
          <cell r="Q39">
            <v>40.645809173583984</v>
          </cell>
          <cell r="R39">
            <v>135.34466552734375</v>
          </cell>
          <cell r="S39">
            <v>236.93855285644531</v>
          </cell>
          <cell r="T39">
            <v>348.09133911132813</v>
          </cell>
          <cell r="U39">
            <v>336.25247192382813</v>
          </cell>
          <cell r="V39">
            <v>263.43972778320313</v>
          </cell>
          <cell r="W39">
            <v>91.492485046386719</v>
          </cell>
          <cell r="X39">
            <v>18</v>
          </cell>
          <cell r="Y39">
            <v>7.3498678207397452</v>
          </cell>
          <cell r="Z39">
            <v>5.1856541633605957</v>
          </cell>
          <cell r="AA39">
            <v>4.0496892929077148</v>
          </cell>
          <cell r="AB39">
            <v>1.0451806783676147</v>
          </cell>
          <cell r="AC39">
            <v>6.2388591468334198E-2</v>
          </cell>
          <cell r="AD39">
            <v>1.077669620513916</v>
          </cell>
          <cell r="AE39">
            <v>1.3366141319274902</v>
          </cell>
          <cell r="AF39">
            <v>1.1658476591110227</v>
          </cell>
          <cell r="AG39">
            <v>6.1412444114685059</v>
          </cell>
          <cell r="AH39">
            <v>6.1152706146240234</v>
          </cell>
          <cell r="AI39">
            <v>9.0684461593627912</v>
          </cell>
          <cell r="AJ39">
            <v>5.0655264854431152</v>
          </cell>
          <cell r="AK39">
            <v>19.235084533691406</v>
          </cell>
          <cell r="AL39">
            <v>28.085508346557617</v>
          </cell>
          <cell r="AM39">
            <v>32.164905548095703</v>
          </cell>
          <cell r="AN39">
            <v>78.289459228515625</v>
          </cell>
          <cell r="AO39">
            <v>177.51930236816406</v>
          </cell>
          <cell r="AP39">
            <v>350.42596435546875</v>
          </cell>
          <cell r="AQ39">
            <v>480.21060180664063</v>
          </cell>
          <cell r="AR39">
            <v>541.15679931640625</v>
          </cell>
          <cell r="AS39">
            <v>240.44097900390625</v>
          </cell>
          <cell r="AT39">
            <v>89.491935729980469</v>
          </cell>
          <cell r="AV39">
            <v>1622.8583212941885</v>
          </cell>
          <cell r="AW39">
            <v>2084.6839398667216</v>
          </cell>
          <cell r="AX39">
            <v>3707.5422611609101</v>
          </cell>
          <cell r="AY39">
            <v>2.3752042785455882E-2</v>
          </cell>
          <cell r="AZ39">
            <v>3.2592538205111501E-2</v>
          </cell>
          <cell r="BA39">
            <v>2.8026504901640853E-2</v>
          </cell>
          <cell r="BB39">
            <v>8</v>
          </cell>
          <cell r="BC39">
            <v>8</v>
          </cell>
          <cell r="BD39">
            <v>7</v>
          </cell>
          <cell r="BF39">
            <v>16.441937076838354</v>
          </cell>
          <cell r="BG39">
            <v>20.828986874017495</v>
          </cell>
          <cell r="BH39"/>
          <cell r="BI39"/>
          <cell r="BJ39"/>
          <cell r="BK39"/>
          <cell r="BM39">
            <v>22.374545082908643</v>
          </cell>
          <cell r="BN39">
            <v>16.259611503863209</v>
          </cell>
          <cell r="BO39"/>
          <cell r="BP39"/>
          <cell r="BQ39"/>
          <cell r="BR39"/>
        </row>
        <row r="40">
          <cell r="B40" t="str">
            <v>Upper respiratory tract infections</v>
          </cell>
          <cell r="C40">
            <v>2.5619888678193092E-2</v>
          </cell>
          <cell r="D40">
            <v>9.6308186650276198E-2</v>
          </cell>
          <cell r="E40">
            <v>0</v>
          </cell>
          <cell r="F40">
            <v>0</v>
          </cell>
          <cell r="G40">
            <v>0</v>
          </cell>
          <cell r="H40">
            <v>0</v>
          </cell>
          <cell r="I40">
            <v>9.6741346642374992E-3</v>
          </cell>
          <cell r="J40">
            <v>0</v>
          </cell>
          <cell r="K40">
            <v>0</v>
          </cell>
          <cell r="L40">
            <v>1.0056456327438354</v>
          </cell>
          <cell r="M40">
            <v>3.5758779849857092E-3</v>
          </cell>
          <cell r="N40">
            <v>0</v>
          </cell>
          <cell r="O40">
            <v>0</v>
          </cell>
          <cell r="P40">
            <v>0</v>
          </cell>
          <cell r="Q40">
            <v>1.12658750731498E-3</v>
          </cell>
          <cell r="R40">
            <v>1.2929023941978812E-3</v>
          </cell>
          <cell r="S40">
            <v>1.0019768476486206</v>
          </cell>
          <cell r="T40">
            <v>1.7085933359339831E-3</v>
          </cell>
          <cell r="U40">
            <v>2.2208760492503643E-3</v>
          </cell>
          <cell r="V40">
            <v>2.2534704767167568E-3</v>
          </cell>
          <cell r="W40">
            <v>1.0046242475509644</v>
          </cell>
          <cell r="X40">
            <v>0</v>
          </cell>
          <cell r="Y40">
            <v>1.4280346222221851E-2</v>
          </cell>
          <cell r="Z40">
            <v>1.0168776512145996</v>
          </cell>
          <cell r="AA40">
            <v>6.2111802399158478E-3</v>
          </cell>
          <cell r="AB40">
            <v>9.0361442416906357E-3</v>
          </cell>
          <cell r="AC40">
            <v>0</v>
          </cell>
          <cell r="AD40">
            <v>0</v>
          </cell>
          <cell r="AE40">
            <v>1.0177165269851685</v>
          </cell>
          <cell r="AF40">
            <v>1.2285011820495129E-2</v>
          </cell>
          <cell r="AG40">
            <v>4.2801555246114731E-3</v>
          </cell>
          <cell r="AH40">
            <v>0</v>
          </cell>
          <cell r="AI40">
            <v>0</v>
          </cell>
          <cell r="AJ40">
            <v>0</v>
          </cell>
          <cell r="AK40">
            <v>1.0363589972257614E-3</v>
          </cell>
          <cell r="AL40">
            <v>1.7814728198572991E-3</v>
          </cell>
          <cell r="AM40">
            <v>4.060089413542301E-4</v>
          </cell>
          <cell r="AN40">
            <v>1.7820348730310798E-3</v>
          </cell>
          <cell r="AO40">
            <v>1.5325084095820785E-3</v>
          </cell>
          <cell r="AP40">
            <v>3.6101085133850574E-3</v>
          </cell>
          <cell r="AQ40">
            <v>1.0086251497268677</v>
          </cell>
          <cell r="AR40">
            <v>2.0128984451293945</v>
          </cell>
          <cell r="AS40">
            <v>1.0093382596969604</v>
          </cell>
          <cell r="AT40">
            <v>3.2258063554763794E-2</v>
          </cell>
          <cell r="AV40">
            <v>3.1560272456845269</v>
          </cell>
          <cell r="AW40">
            <v>6.153955426911125</v>
          </cell>
          <cell r="AX40">
            <v>9.3099826725956518</v>
          </cell>
          <cell r="AY40">
            <v>4.6191397725824265E-5</v>
          </cell>
          <cell r="AZ40">
            <v>9.6212679307625497E-5</v>
          </cell>
          <cell r="BA40">
            <v>7.0377154629113218E-5</v>
          </cell>
          <cell r="BB40">
            <v>123</v>
          </cell>
          <cell r="BC40">
            <v>120</v>
          </cell>
          <cell r="BD40">
            <v>123</v>
          </cell>
          <cell r="BF40">
            <v>3.1975188903089535E-2</v>
          </cell>
          <cell r="BG40">
            <v>6.1486853886645008E-2</v>
          </cell>
          <cell r="BH40"/>
          <cell r="BI40"/>
          <cell r="BJ40"/>
          <cell r="BK40"/>
          <cell r="BM40">
            <v>4.3651823752261704E-2</v>
          </cell>
          <cell r="BN40">
            <v>4.9982116695454847E-2</v>
          </cell>
          <cell r="BO40"/>
          <cell r="BP40"/>
          <cell r="BQ40"/>
          <cell r="BR40"/>
        </row>
        <row r="41">
          <cell r="B41" t="str">
            <v>Otitis media</v>
          </cell>
          <cell r="C41">
            <v>1.0170798301696775</v>
          </cell>
          <cell r="D41">
            <v>1.0481541156768801</v>
          </cell>
          <cell r="E41">
            <v>0</v>
          </cell>
          <cell r="F41">
            <v>0</v>
          </cell>
          <cell r="G41">
            <v>1.4510671608150004E-2</v>
          </cell>
          <cell r="H41">
            <v>0</v>
          </cell>
          <cell r="I41">
            <v>9.6741346642374992E-3</v>
          </cell>
          <cell r="J41">
            <v>0</v>
          </cell>
          <cell r="K41">
            <v>0</v>
          </cell>
          <cell r="L41">
            <v>0</v>
          </cell>
          <cell r="M41">
            <v>0</v>
          </cell>
          <cell r="N41">
            <v>1.0019345283508301</v>
          </cell>
          <cell r="O41">
            <v>0</v>
          </cell>
          <cell r="P41">
            <v>0</v>
          </cell>
          <cell r="Q41">
            <v>0</v>
          </cell>
          <cell r="R41">
            <v>8.6193496827036142E-4</v>
          </cell>
          <cell r="S41">
            <v>3.2947986619547009E-4</v>
          </cell>
          <cell r="T41">
            <v>4.881695203948766E-4</v>
          </cell>
          <cell r="U41">
            <v>0</v>
          </cell>
          <cell r="V41">
            <v>0</v>
          </cell>
          <cell r="W41">
            <v>0</v>
          </cell>
          <cell r="X41">
            <v>0</v>
          </cell>
          <cell r="Y41">
            <v>0</v>
          </cell>
          <cell r="Z41">
            <v>8.4388181567192078E-3</v>
          </cell>
          <cell r="AA41">
            <v>0</v>
          </cell>
          <cell r="AB41">
            <v>0</v>
          </cell>
          <cell r="AC41">
            <v>0</v>
          </cell>
          <cell r="AD41">
            <v>0</v>
          </cell>
          <cell r="AE41">
            <v>3.5433072596788406E-2</v>
          </cell>
          <cell r="AF41">
            <v>1.2285011820495129E-2</v>
          </cell>
          <cell r="AG41">
            <v>0</v>
          </cell>
          <cell r="AH41">
            <v>2.9556651134043932E-3</v>
          </cell>
          <cell r="AI41">
            <v>1.4563106233254075E-3</v>
          </cell>
          <cell r="AJ41">
            <v>1.0011106729507446</v>
          </cell>
          <cell r="AK41">
            <v>0</v>
          </cell>
          <cell r="AL41">
            <v>5.938242538832128E-4</v>
          </cell>
          <cell r="AM41">
            <v>0</v>
          </cell>
          <cell r="AN41">
            <v>4.4550871825776994E-4</v>
          </cell>
          <cell r="AO41">
            <v>0</v>
          </cell>
          <cell r="AP41">
            <v>1.3127666898071766E-3</v>
          </cell>
          <cell r="AQ41">
            <v>1.2321651447564363E-3</v>
          </cell>
          <cell r="AR41">
            <v>1.001172661781311</v>
          </cell>
          <cell r="AS41">
            <v>0</v>
          </cell>
          <cell r="AT41">
            <v>1.0080645084381104</v>
          </cell>
          <cell r="AV41">
            <v>3.0930328648246359</v>
          </cell>
          <cell r="AW41">
            <v>3.0745009862876032</v>
          </cell>
          <cell r="AX41">
            <v>6.1675338511122391</v>
          </cell>
          <cell r="AY41">
            <v>4.5269416299722806E-5</v>
          </cell>
          <cell r="AZ41">
            <v>4.8067617800920975E-5</v>
          </cell>
          <cell r="BA41">
            <v>4.6622372864094786E-5</v>
          </cell>
          <cell r="BB41">
            <v>124</v>
          </cell>
          <cell r="BC41">
            <v>129</v>
          </cell>
          <cell r="BD41">
            <v>131</v>
          </cell>
          <cell r="BF41">
            <v>3.1336963352095827E-2</v>
          </cell>
          <cell r="BG41">
            <v>3.0718680881492506E-2</v>
          </cell>
          <cell r="BH41"/>
          <cell r="BI41"/>
          <cell r="BJ41"/>
          <cell r="BK41"/>
          <cell r="BM41">
            <v>3.0639909783875947E-2</v>
          </cell>
          <cell r="BN41">
            <v>2.51042417087592E-2</v>
          </cell>
          <cell r="BO41"/>
          <cell r="BP41"/>
          <cell r="BQ41"/>
          <cell r="BR41"/>
        </row>
        <row r="42">
          <cell r="B42" t="str">
            <v>Maternal conditions</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1.0267379283905027</v>
          </cell>
          <cell r="AD42">
            <v>1.0485436450690031</v>
          </cell>
          <cell r="AE42">
            <v>1.2657481115311384</v>
          </cell>
          <cell r="AF42">
            <v>2.1781326592899859</v>
          </cell>
          <cell r="AG42">
            <v>2.0770425368100405</v>
          </cell>
          <cell r="AH42">
            <v>1.017734000692144</v>
          </cell>
          <cell r="AI42">
            <v>1.4563106233254075E-3</v>
          </cell>
          <cell r="AJ42">
            <v>0</v>
          </cell>
          <cell r="AK42">
            <v>0</v>
          </cell>
          <cell r="AL42">
            <v>0</v>
          </cell>
          <cell r="AM42">
            <v>0</v>
          </cell>
          <cell r="AN42">
            <v>0</v>
          </cell>
          <cell r="AO42">
            <v>0</v>
          </cell>
          <cell r="AP42">
            <v>0</v>
          </cell>
          <cell r="AQ42">
            <v>0</v>
          </cell>
          <cell r="AR42">
            <v>0</v>
          </cell>
          <cell r="AS42">
            <v>0</v>
          </cell>
          <cell r="AT42">
            <v>0</v>
          </cell>
          <cell r="AV42">
            <v>0</v>
          </cell>
          <cell r="AW42">
            <v>8.6153951924061403</v>
          </cell>
          <cell r="AX42">
            <v>8.6153951924061403</v>
          </cell>
          <cell r="AY42"/>
          <cell r="AZ42"/>
          <cell r="BA42"/>
          <cell r="BB42"/>
          <cell r="BC42"/>
          <cell r="BD42"/>
          <cell r="BF42">
            <v>0</v>
          </cell>
          <cell r="BG42">
            <v>8.6080172608118982E-2</v>
          </cell>
          <cell r="BH42">
            <v>0</v>
          </cell>
          <cell r="BI42">
            <v>8.6080172608118982E-2</v>
          </cell>
          <cell r="BJ42">
            <v>22</v>
          </cell>
          <cell r="BK42">
            <v>22</v>
          </cell>
          <cell r="BM42">
            <v>0</v>
          </cell>
          <cell r="BN42">
            <v>8.6772315979475767E-2</v>
          </cell>
          <cell r="BO42">
            <v>0</v>
          </cell>
          <cell r="BP42">
            <v>8.6772315979475767E-2</v>
          </cell>
          <cell r="BQ42">
            <v>22</v>
          </cell>
          <cell r="BR42">
            <v>22</v>
          </cell>
        </row>
        <row r="43">
          <cell r="B43" t="str">
            <v>Maternal haemorrhage</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9.708738885819912E-3</v>
          </cell>
          <cell r="AE43">
            <v>1.0885827541351318</v>
          </cell>
          <cell r="AF43">
            <v>4.9140047281980515E-2</v>
          </cell>
          <cell r="AG43">
            <v>8.5603110492229462E-3</v>
          </cell>
          <cell r="AH43">
            <v>5.9113302268087864E-3</v>
          </cell>
          <cell r="AI43">
            <v>0</v>
          </cell>
          <cell r="AJ43">
            <v>0</v>
          </cell>
          <cell r="AK43">
            <v>0</v>
          </cell>
          <cell r="AL43">
            <v>0</v>
          </cell>
          <cell r="AM43">
            <v>0</v>
          </cell>
          <cell r="AN43">
            <v>0</v>
          </cell>
          <cell r="AO43">
            <v>0</v>
          </cell>
          <cell r="AP43">
            <v>0</v>
          </cell>
          <cell r="AQ43">
            <v>0</v>
          </cell>
          <cell r="AR43">
            <v>0</v>
          </cell>
          <cell r="AS43">
            <v>0</v>
          </cell>
          <cell r="AT43">
            <v>0</v>
          </cell>
          <cell r="AV43">
            <v>0</v>
          </cell>
          <cell r="AW43">
            <v>1.161903181578964</v>
          </cell>
          <cell r="AX43">
            <v>1.161903181578964</v>
          </cell>
          <cell r="AY43">
            <v>0</v>
          </cell>
          <cell r="AZ43">
            <v>1.8165522893928019E-5</v>
          </cell>
          <cell r="BA43">
            <v>8.7832000068849998E-6</v>
          </cell>
          <cell r="BB43">
            <v>160</v>
          </cell>
          <cell r="BC43">
            <v>137</v>
          </cell>
          <cell r="BD43">
            <v>144</v>
          </cell>
          <cell r="BF43">
            <v>0</v>
          </cell>
          <cell r="BG43">
            <v>1.1609081671888665E-2</v>
          </cell>
          <cell r="BH43"/>
          <cell r="BI43"/>
          <cell r="BJ43"/>
          <cell r="BK43"/>
          <cell r="BM43">
            <v>0</v>
          </cell>
          <cell r="BN43">
            <v>1.1723032571524499E-2</v>
          </cell>
          <cell r="BO43"/>
          <cell r="BP43"/>
          <cell r="BQ43"/>
          <cell r="BR43"/>
        </row>
        <row r="44">
          <cell r="B44" t="str">
            <v>Maternal sepsis</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1.7716536298394203E-2</v>
          </cell>
          <cell r="AF44">
            <v>1.2285011820495129E-2</v>
          </cell>
          <cell r="AG44">
            <v>0</v>
          </cell>
          <cell r="AH44">
            <v>2.9556651134043932E-3</v>
          </cell>
          <cell r="AI44">
            <v>0</v>
          </cell>
          <cell r="AJ44">
            <v>0</v>
          </cell>
          <cell r="AK44">
            <v>0</v>
          </cell>
          <cell r="AL44">
            <v>0</v>
          </cell>
          <cell r="AM44">
            <v>0</v>
          </cell>
          <cell r="AN44">
            <v>0</v>
          </cell>
          <cell r="AO44">
            <v>0</v>
          </cell>
          <cell r="AP44">
            <v>0</v>
          </cell>
          <cell r="AQ44">
            <v>0</v>
          </cell>
          <cell r="AR44">
            <v>0</v>
          </cell>
          <cell r="AS44">
            <v>0</v>
          </cell>
          <cell r="AT44">
            <v>0</v>
          </cell>
          <cell r="AV44">
            <v>0</v>
          </cell>
          <cell r="AW44">
            <v>3.2957213232293725E-2</v>
          </cell>
          <cell r="AX44">
            <v>3.2957213232293725E-2</v>
          </cell>
          <cell r="AY44">
            <v>0</v>
          </cell>
          <cell r="AZ44">
            <v>5.1526239103478342E-7</v>
          </cell>
          <cell r="BA44">
            <v>2.4913417923119788E-7</v>
          </cell>
          <cell r="BB44">
            <v>160</v>
          </cell>
          <cell r="BC44">
            <v>151</v>
          </cell>
          <cell r="BD44">
            <v>160</v>
          </cell>
          <cell r="BF44">
            <v>0</v>
          </cell>
          <cell r="BG44">
            <v>3.2928989795140309E-4</v>
          </cell>
          <cell r="BH44"/>
          <cell r="BI44"/>
          <cell r="BJ44"/>
          <cell r="BK44"/>
          <cell r="BM44">
            <v>0</v>
          </cell>
          <cell r="BN44">
            <v>3.3095602828957634E-4</v>
          </cell>
          <cell r="BO44"/>
          <cell r="BP44"/>
          <cell r="BQ44"/>
          <cell r="BR44"/>
        </row>
        <row r="45">
          <cell r="B45" t="str">
            <v>Hypertensive disorders of pregnancy</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1.0267379283905027</v>
          </cell>
          <cell r="AD45">
            <v>9.708738885819912E-3</v>
          </cell>
          <cell r="AE45">
            <v>1.7716536298394203E-2</v>
          </cell>
          <cell r="AF45">
            <v>1.8427519127726555E-2</v>
          </cell>
          <cell r="AG45">
            <v>0</v>
          </cell>
          <cell r="AH45">
            <v>5.9113302268087864E-3</v>
          </cell>
          <cell r="AI45">
            <v>0</v>
          </cell>
          <cell r="AJ45">
            <v>0</v>
          </cell>
          <cell r="AK45">
            <v>0</v>
          </cell>
          <cell r="AL45">
            <v>0</v>
          </cell>
          <cell r="AM45">
            <v>0</v>
          </cell>
          <cell r="AN45">
            <v>0</v>
          </cell>
          <cell r="AO45">
            <v>0</v>
          </cell>
          <cell r="AP45">
            <v>0</v>
          </cell>
          <cell r="AQ45">
            <v>0</v>
          </cell>
          <cell r="AR45">
            <v>0</v>
          </cell>
          <cell r="AS45">
            <v>0</v>
          </cell>
          <cell r="AT45">
            <v>0</v>
          </cell>
          <cell r="AV45">
            <v>0</v>
          </cell>
          <cell r="AW45">
            <v>1.0785020529292522</v>
          </cell>
          <cell r="AX45">
            <v>1.0785020529292522</v>
          </cell>
          <cell r="AY45">
            <v>0</v>
          </cell>
          <cell r="AZ45">
            <v>1.6861606065154954E-5</v>
          </cell>
          <cell r="BA45">
            <v>8.1527440400333566E-6</v>
          </cell>
          <cell r="BB45">
            <v>160</v>
          </cell>
          <cell r="BC45">
            <v>139</v>
          </cell>
          <cell r="BD45">
            <v>146</v>
          </cell>
          <cell r="BF45">
            <v>0</v>
          </cell>
          <cell r="BG45">
            <v>1.0775784604308168E-2</v>
          </cell>
          <cell r="BH45"/>
          <cell r="BI45"/>
          <cell r="BJ45"/>
          <cell r="BK45"/>
          <cell r="BM45">
            <v>0</v>
          </cell>
          <cell r="BN45">
            <v>1.1088763150772991E-2</v>
          </cell>
          <cell r="BO45"/>
          <cell r="BP45"/>
          <cell r="BQ45"/>
          <cell r="BR45"/>
        </row>
        <row r="46">
          <cell r="B46" t="str">
            <v>Obstructed labour</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1.7716536298394203E-2</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cell r="AV46">
            <v>0</v>
          </cell>
          <cell r="AW46">
            <v>1.7716536298394203E-2</v>
          </cell>
          <cell r="AX46">
            <v>1.7716536298394203E-2</v>
          </cell>
          <cell r="AY46">
            <v>0</v>
          </cell>
          <cell r="AZ46">
            <v>2.7698533822089785E-7</v>
          </cell>
          <cell r="BA46">
            <v>1.3392499840354304E-7</v>
          </cell>
          <cell r="BB46">
            <v>160</v>
          </cell>
          <cell r="BC46">
            <v>155</v>
          </cell>
          <cell r="BD46">
            <v>164</v>
          </cell>
          <cell r="BF46">
            <v>0</v>
          </cell>
          <cell r="BG46">
            <v>1.7701364458916466E-4</v>
          </cell>
          <cell r="BH46"/>
          <cell r="BI46"/>
          <cell r="BJ46"/>
          <cell r="BK46"/>
          <cell r="BM46">
            <v>0</v>
          </cell>
          <cell r="BN46">
            <v>1.788410867440244E-4</v>
          </cell>
          <cell r="BO46"/>
          <cell r="BP46"/>
          <cell r="BQ46"/>
          <cell r="BR46"/>
        </row>
        <row r="47">
          <cell r="B47" t="str">
            <v>Abortion</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6.1425059102475643E-3</v>
          </cell>
          <cell r="AG47">
            <v>4.2801555246114731E-3</v>
          </cell>
          <cell r="AH47">
            <v>0</v>
          </cell>
          <cell r="AI47">
            <v>0</v>
          </cell>
          <cell r="AJ47">
            <v>0</v>
          </cell>
          <cell r="AK47">
            <v>0</v>
          </cell>
          <cell r="AL47">
            <v>0</v>
          </cell>
          <cell r="AM47">
            <v>0</v>
          </cell>
          <cell r="AN47">
            <v>0</v>
          </cell>
          <cell r="AO47">
            <v>0</v>
          </cell>
          <cell r="AP47">
            <v>0</v>
          </cell>
          <cell r="AQ47">
            <v>0</v>
          </cell>
          <cell r="AR47">
            <v>0</v>
          </cell>
          <cell r="AS47">
            <v>0</v>
          </cell>
          <cell r="AT47">
            <v>0</v>
          </cell>
          <cell r="AV47">
            <v>0</v>
          </cell>
          <cell r="AW47">
            <v>1.0422661434859037E-2</v>
          </cell>
          <cell r="AX47">
            <v>1.0422661434859037E-2</v>
          </cell>
          <cell r="AY47">
            <v>0</v>
          </cell>
          <cell r="AZ47">
            <v>1.6295083610434649E-7</v>
          </cell>
          <cell r="BA47">
            <v>7.8788251411800169E-8</v>
          </cell>
          <cell r="BB47">
            <v>160</v>
          </cell>
          <cell r="BC47">
            <v>158</v>
          </cell>
          <cell r="BD47">
            <v>169</v>
          </cell>
          <cell r="BF47">
            <v>0</v>
          </cell>
          <cell r="BG47">
            <v>1.0413735821886098E-4</v>
          </cell>
          <cell r="BH47"/>
          <cell r="BI47"/>
          <cell r="BJ47"/>
          <cell r="BK47"/>
          <cell r="BM47">
            <v>0</v>
          </cell>
          <cell r="BN47">
            <v>1.0404237311245509E-4</v>
          </cell>
          <cell r="BO47"/>
          <cell r="BP47"/>
          <cell r="BQ47"/>
          <cell r="BR47"/>
        </row>
        <row r="48">
          <cell r="B48" t="str">
            <v>Other maternal conditions</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1.0291261672973633</v>
          </cell>
          <cell r="AE48">
            <v>0.12401574850082396</v>
          </cell>
          <cell r="AF48">
            <v>2.0921375751495361</v>
          </cell>
          <cell r="AG48">
            <v>2.0642020702362061</v>
          </cell>
          <cell r="AH48">
            <v>1.0029556751251221</v>
          </cell>
          <cell r="AI48">
            <v>1.4563106233254075E-3</v>
          </cell>
          <cell r="AJ48">
            <v>0</v>
          </cell>
          <cell r="AK48">
            <v>0</v>
          </cell>
          <cell r="AL48">
            <v>0</v>
          </cell>
          <cell r="AM48">
            <v>0</v>
          </cell>
          <cell r="AN48">
            <v>0</v>
          </cell>
          <cell r="AO48">
            <v>0</v>
          </cell>
          <cell r="AP48">
            <v>0</v>
          </cell>
          <cell r="AQ48">
            <v>0</v>
          </cell>
          <cell r="AR48">
            <v>0</v>
          </cell>
          <cell r="AS48">
            <v>0</v>
          </cell>
          <cell r="AT48">
            <v>0</v>
          </cell>
          <cell r="AV48">
            <v>0</v>
          </cell>
          <cell r="AW48">
            <v>6.3138935469323769</v>
          </cell>
          <cell r="AX48">
            <v>6.3138935469323769</v>
          </cell>
          <cell r="AY48">
            <v>0</v>
          </cell>
          <cell r="AZ48">
            <v>9.8713197101982185E-5</v>
          </cell>
          <cell r="BA48">
            <v>4.7728752897918423E-5</v>
          </cell>
          <cell r="BB48">
            <v>160</v>
          </cell>
          <cell r="BC48">
            <v>119</v>
          </cell>
          <cell r="BD48">
            <v>130</v>
          </cell>
          <cell r="BF48">
            <v>0</v>
          </cell>
          <cell r="BG48">
            <v>6.308486543116272E-2</v>
          </cell>
          <cell r="BH48"/>
          <cell r="BI48"/>
          <cell r="BJ48"/>
          <cell r="BK48"/>
          <cell r="BM48">
            <v>0</v>
          </cell>
          <cell r="BN48">
            <v>6.3346680769032215E-2</v>
          </cell>
          <cell r="BO48"/>
          <cell r="BP48"/>
          <cell r="BQ48"/>
          <cell r="BR48"/>
        </row>
        <row r="49">
          <cell r="B49" t="str">
            <v>Neonatal causes</v>
          </cell>
          <cell r="C49">
            <v>346.5297679901123</v>
          </cell>
          <cell r="D49">
            <v>4.5056180059909821</v>
          </cell>
          <cell r="E49">
            <v>1</v>
          </cell>
          <cell r="F49">
            <v>0</v>
          </cell>
          <cell r="G49">
            <v>0</v>
          </cell>
          <cell r="H49">
            <v>0</v>
          </cell>
          <cell r="I49">
            <v>0</v>
          </cell>
          <cell r="J49">
            <v>0</v>
          </cell>
          <cell r="K49">
            <v>0</v>
          </cell>
          <cell r="L49">
            <v>0</v>
          </cell>
          <cell r="M49">
            <v>0</v>
          </cell>
          <cell r="N49">
            <v>0</v>
          </cell>
          <cell r="O49">
            <v>1.6703582368791103E-3</v>
          </cell>
          <cell r="P49">
            <v>1.1200716253370049E-3</v>
          </cell>
          <cell r="Q49">
            <v>0</v>
          </cell>
          <cell r="R49">
            <v>0</v>
          </cell>
          <cell r="S49">
            <v>0</v>
          </cell>
          <cell r="T49">
            <v>0</v>
          </cell>
          <cell r="U49">
            <v>0</v>
          </cell>
          <cell r="V49">
            <v>0</v>
          </cell>
          <cell r="W49">
            <v>0</v>
          </cell>
          <cell r="X49">
            <v>0</v>
          </cell>
          <cell r="Y49">
            <v>271.08343505859375</v>
          </cell>
          <cell r="Z49">
            <v>9.2827007174491882E-2</v>
          </cell>
          <cell r="AA49">
            <v>6.2111802399158478E-3</v>
          </cell>
          <cell r="AB49">
            <v>1.0271085109561682</v>
          </cell>
          <cell r="AC49">
            <v>0</v>
          </cell>
          <cell r="AD49">
            <v>0</v>
          </cell>
          <cell r="AE49">
            <v>0</v>
          </cell>
          <cell r="AF49">
            <v>0</v>
          </cell>
          <cell r="AG49">
            <v>4.2801555246114731E-3</v>
          </cell>
          <cell r="AH49">
            <v>0</v>
          </cell>
          <cell r="AI49">
            <v>0</v>
          </cell>
          <cell r="AJ49">
            <v>0</v>
          </cell>
          <cell r="AK49">
            <v>0</v>
          </cell>
          <cell r="AL49">
            <v>5.938242538832128E-4</v>
          </cell>
          <cell r="AM49">
            <v>0</v>
          </cell>
          <cell r="AN49">
            <v>0</v>
          </cell>
          <cell r="AO49">
            <v>0</v>
          </cell>
          <cell r="AP49">
            <v>0</v>
          </cell>
          <cell r="AQ49">
            <v>0</v>
          </cell>
          <cell r="AR49">
            <v>0</v>
          </cell>
          <cell r="AS49">
            <v>0</v>
          </cell>
          <cell r="AT49">
            <v>0</v>
          </cell>
          <cell r="AV49">
            <v>352.0381764259655</v>
          </cell>
          <cell r="AW49">
            <v>272.21445573674282</v>
          </cell>
          <cell r="AX49">
            <v>624.25263216270832</v>
          </cell>
          <cell r="AY49"/>
          <cell r="AZ49"/>
          <cell r="BA49"/>
          <cell r="BB49"/>
          <cell r="BC49"/>
          <cell r="BD49"/>
          <cell r="BF49">
            <v>3.5666635032100085</v>
          </cell>
          <cell r="BG49">
            <v>2.7198134052977476</v>
          </cell>
          <cell r="BH49">
            <v>3.5666635032100085</v>
          </cell>
          <cell r="BI49">
            <v>2.7198134052977476</v>
          </cell>
          <cell r="BJ49">
            <v>15</v>
          </cell>
          <cell r="BK49">
            <v>16</v>
          </cell>
          <cell r="BM49">
            <v>3.4550384028452807</v>
          </cell>
          <cell r="BN49">
            <v>2.8093030295016472</v>
          </cell>
          <cell r="BO49">
            <v>3.4550384028452807</v>
          </cell>
          <cell r="BP49">
            <v>2.8093030295016472</v>
          </cell>
          <cell r="BQ49">
            <v>15</v>
          </cell>
          <cell r="BR49">
            <v>16</v>
          </cell>
        </row>
        <row r="50">
          <cell r="B50" t="str">
            <v>Birth trauma and asphyxia</v>
          </cell>
          <cell r="C50">
            <v>67.074699401855469</v>
          </cell>
          <cell r="D50">
            <v>0.19261637330055237</v>
          </cell>
          <cell r="E50">
            <v>1</v>
          </cell>
          <cell r="F50">
            <v>0</v>
          </cell>
          <cell r="G50">
            <v>0</v>
          </cell>
          <cell r="H50">
            <v>0</v>
          </cell>
          <cell r="I50">
            <v>0</v>
          </cell>
          <cell r="J50">
            <v>0</v>
          </cell>
          <cell r="K50">
            <v>0</v>
          </cell>
          <cell r="L50">
            <v>0</v>
          </cell>
          <cell r="M50">
            <v>0</v>
          </cell>
          <cell r="N50">
            <v>0</v>
          </cell>
          <cell r="O50">
            <v>1.6703582368791103E-3</v>
          </cell>
          <cell r="P50">
            <v>1.1200716253370049E-3</v>
          </cell>
          <cell r="Q50">
            <v>0</v>
          </cell>
          <cell r="R50">
            <v>0</v>
          </cell>
          <cell r="S50">
            <v>0</v>
          </cell>
          <cell r="T50">
            <v>0</v>
          </cell>
          <cell r="U50">
            <v>0</v>
          </cell>
          <cell r="V50">
            <v>0</v>
          </cell>
          <cell r="W50">
            <v>0</v>
          </cell>
          <cell r="X50">
            <v>0</v>
          </cell>
          <cell r="Y50">
            <v>65.121795654296875</v>
          </cell>
          <cell r="Z50">
            <v>4.2194094508886337E-2</v>
          </cell>
          <cell r="AA50">
            <v>0</v>
          </cell>
          <cell r="AB50">
            <v>1.0180723667144775</v>
          </cell>
          <cell r="AC50">
            <v>0</v>
          </cell>
          <cell r="AD50">
            <v>0</v>
          </cell>
          <cell r="AE50">
            <v>0</v>
          </cell>
          <cell r="AF50">
            <v>0</v>
          </cell>
          <cell r="AG50">
            <v>4.2801555246114731E-3</v>
          </cell>
          <cell r="AH50">
            <v>0</v>
          </cell>
          <cell r="AI50">
            <v>0</v>
          </cell>
          <cell r="AJ50">
            <v>0</v>
          </cell>
          <cell r="AK50">
            <v>0</v>
          </cell>
          <cell r="AL50">
            <v>5.938242538832128E-4</v>
          </cell>
          <cell r="AM50">
            <v>0</v>
          </cell>
          <cell r="AN50">
            <v>0</v>
          </cell>
          <cell r="AO50">
            <v>0</v>
          </cell>
          <cell r="AP50">
            <v>0</v>
          </cell>
          <cell r="AQ50">
            <v>0</v>
          </cell>
          <cell r="AR50">
            <v>0</v>
          </cell>
          <cell r="AS50">
            <v>0</v>
          </cell>
          <cell r="AT50">
            <v>0</v>
          </cell>
          <cell r="AV50">
            <v>68.270106205018237</v>
          </cell>
          <cell r="AW50">
            <v>66.186936095298734</v>
          </cell>
          <cell r="AX50">
            <v>134.45704230031697</v>
          </cell>
          <cell r="AY50">
            <v>9.9919657943773037E-4</v>
          </cell>
          <cell r="AZ50">
            <v>1.0347852746940681E-3</v>
          </cell>
          <cell r="BA50">
            <v>1.016404046035071E-3</v>
          </cell>
          <cell r="BB50">
            <v>75</v>
          </cell>
          <cell r="BC50">
            <v>71</v>
          </cell>
          <cell r="BD50">
            <v>77</v>
          </cell>
          <cell r="BF50">
            <v>0.69167639326446073</v>
          </cell>
          <cell r="BG50">
            <v>0.66130255853007114</v>
          </cell>
          <cell r="BH50"/>
          <cell r="BI50"/>
          <cell r="BJ50"/>
          <cell r="BK50"/>
          <cell r="BM50">
            <v>0.67001611458330845</v>
          </cell>
          <cell r="BN50">
            <v>0.6830602069694095</v>
          </cell>
          <cell r="BO50"/>
          <cell r="BP50"/>
          <cell r="BQ50"/>
          <cell r="BR50"/>
        </row>
        <row r="51">
          <cell r="B51" t="str">
            <v>Low birth weight</v>
          </cell>
          <cell r="C51">
            <v>159.35670471191406</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121.52509307861328</v>
          </cell>
          <cell r="Z51">
            <v>0</v>
          </cell>
          <cell r="AA51">
            <v>0</v>
          </cell>
          <cell r="AB51">
            <v>0</v>
          </cell>
          <cell r="AC51">
            <v>0</v>
          </cell>
          <cell r="AD51">
            <v>0</v>
          </cell>
          <cell r="AE51">
            <v>0</v>
          </cell>
          <cell r="AF51">
            <v>0</v>
          </cell>
          <cell r="AG51">
            <v>0</v>
          </cell>
          <cell r="AH51">
            <v>0</v>
          </cell>
          <cell r="AI51">
            <v>0</v>
          </cell>
          <cell r="AJ51">
            <v>0</v>
          </cell>
          <cell r="AK51">
            <v>0</v>
          </cell>
          <cell r="AL51">
            <v>0</v>
          </cell>
          <cell r="AM51">
            <v>0</v>
          </cell>
          <cell r="AN51">
            <v>0</v>
          </cell>
          <cell r="AO51">
            <v>0</v>
          </cell>
          <cell r="AP51">
            <v>0</v>
          </cell>
          <cell r="AQ51">
            <v>0</v>
          </cell>
          <cell r="AR51">
            <v>0</v>
          </cell>
          <cell r="AS51">
            <v>0</v>
          </cell>
          <cell r="AT51">
            <v>0</v>
          </cell>
          <cell r="AV51">
            <v>159.35670471191406</v>
          </cell>
          <cell r="AW51">
            <v>121.52509307861328</v>
          </cell>
          <cell r="AX51">
            <v>280.88179779052734</v>
          </cell>
          <cell r="AY51">
            <v>2.3323337711009563E-3</v>
          </cell>
          <cell r="AZ51">
            <v>1.8999576690256741E-3</v>
          </cell>
          <cell r="BA51">
            <v>2.12327588683857E-3</v>
          </cell>
          <cell r="BB51">
            <v>57</v>
          </cell>
          <cell r="BC51">
            <v>62</v>
          </cell>
          <cell r="BD51">
            <v>61</v>
          </cell>
          <cell r="BF51">
            <v>1.6145173471188239</v>
          </cell>
          <cell r="BG51">
            <v>1.2142102311969738</v>
          </cell>
          <cell r="BH51"/>
          <cell r="BI51"/>
          <cell r="BJ51"/>
          <cell r="BK51"/>
          <cell r="BM51">
            <v>1.5639976920302421</v>
          </cell>
          <cell r="BN51">
            <v>1.254161757286683</v>
          </cell>
          <cell r="BO51"/>
          <cell r="BP51"/>
          <cell r="BQ51"/>
          <cell r="BR51"/>
        </row>
        <row r="52">
          <cell r="B52" t="str">
            <v>Neonatal infections</v>
          </cell>
          <cell r="C52">
            <v>29.245054244995117</v>
          </cell>
          <cell r="D52">
            <v>2.1203851699829106</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19.964317321777344</v>
          </cell>
          <cell r="Z52">
            <v>0</v>
          </cell>
          <cell r="AA52">
            <v>6.2111802399158478E-3</v>
          </cell>
          <cell r="AB52">
            <v>0</v>
          </cell>
          <cell r="AC52">
            <v>0</v>
          </cell>
          <cell r="AD52">
            <v>0</v>
          </cell>
          <cell r="AE52">
            <v>0</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V52">
            <v>31.365439414978027</v>
          </cell>
          <cell r="AW52">
            <v>19.97052850201726</v>
          </cell>
          <cell r="AX52">
            <v>51.335967916995287</v>
          </cell>
          <cell r="AY52">
            <v>4.5906241425626676E-4</v>
          </cell>
          <cell r="AZ52">
            <v>3.1222488969713009E-4</v>
          </cell>
          <cell r="BA52">
            <v>3.880650994941423E-4</v>
          </cell>
          <cell r="BB52">
            <v>88</v>
          </cell>
          <cell r="BC52">
            <v>99</v>
          </cell>
          <cell r="BD52">
            <v>94</v>
          </cell>
          <cell r="BF52">
            <v>0.31777794431074535</v>
          </cell>
          <cell r="BG52">
            <v>0.19953426420232478</v>
          </cell>
          <cell r="BH52"/>
          <cell r="BI52"/>
          <cell r="BJ52"/>
          <cell r="BK52"/>
          <cell r="BM52">
            <v>0.30783244416419681</v>
          </cell>
          <cell r="BN52">
            <v>0.20609971985399128</v>
          </cell>
          <cell r="BO52"/>
          <cell r="BP52"/>
          <cell r="BQ52"/>
          <cell r="BR52"/>
        </row>
        <row r="53">
          <cell r="B53" t="str">
            <v>Other conditions arising in the perinatal period</v>
          </cell>
          <cell r="C53">
            <v>90.853309631347642</v>
          </cell>
          <cell r="D53">
            <v>2.1926164627075195</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64.47222900390625</v>
          </cell>
          <cell r="Z53">
            <v>5.0632912665605545E-2</v>
          </cell>
          <cell r="AA53">
            <v>0</v>
          </cell>
          <cell r="AB53">
            <v>9.0361442416906357E-3</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V53">
            <v>93.045926094055162</v>
          </cell>
          <cell r="AW53">
            <v>64.531898060813546</v>
          </cell>
          <cell r="AX53">
            <v>157.57782415486872</v>
          </cell>
          <cell r="AY53">
            <v>1.3618137754846773E-3</v>
          </cell>
          <cell r="AZ53">
            <v>1.0089099420653148E-3</v>
          </cell>
          <cell r="BA53">
            <v>1.1911814754832959E-3</v>
          </cell>
          <cell r="BB53">
            <v>70</v>
          </cell>
          <cell r="BC53">
            <v>72</v>
          </cell>
          <cell r="BD53">
            <v>76</v>
          </cell>
          <cell r="BF53">
            <v>0.94269181851597861</v>
          </cell>
          <cell r="BG53">
            <v>0.64476635136837757</v>
          </cell>
          <cell r="BH53"/>
          <cell r="BI53"/>
          <cell r="BJ53"/>
          <cell r="BK53"/>
          <cell r="BM53">
            <v>0.91319215206753268</v>
          </cell>
          <cell r="BN53">
            <v>0.66598134539156384</v>
          </cell>
          <cell r="BO53"/>
          <cell r="BP53"/>
          <cell r="BQ53"/>
          <cell r="BR53"/>
        </row>
        <row r="54">
          <cell r="B54" t="str">
            <v>Nutritional deficiencies</v>
          </cell>
          <cell r="C54">
            <v>2.5619888678193092E-2</v>
          </cell>
          <cell r="D54">
            <v>0</v>
          </cell>
          <cell r="E54">
            <v>1</v>
          </cell>
          <cell r="F54">
            <v>0</v>
          </cell>
          <cell r="G54">
            <v>0</v>
          </cell>
          <cell r="H54">
            <v>0</v>
          </cell>
          <cell r="I54">
            <v>0</v>
          </cell>
          <cell r="J54">
            <v>1.152717601507902E-2</v>
          </cell>
          <cell r="K54">
            <v>9.4298487529158592E-3</v>
          </cell>
          <cell r="L54">
            <v>5.6455698795616627E-3</v>
          </cell>
          <cell r="M54">
            <v>0</v>
          </cell>
          <cell r="N54">
            <v>1.1608006432652472E-2</v>
          </cell>
          <cell r="O54">
            <v>1.1692507192492485E-2</v>
          </cell>
          <cell r="P54">
            <v>6.7204299848526716E-3</v>
          </cell>
          <cell r="Q54">
            <v>1.0039430263568647</v>
          </cell>
          <cell r="R54">
            <v>9.4812846509739757E-3</v>
          </cell>
          <cell r="S54">
            <v>4.0102135842898861</v>
          </cell>
          <cell r="T54">
            <v>4.0043939352035522</v>
          </cell>
          <cell r="U54">
            <v>5.0195438890950754</v>
          </cell>
          <cell r="V54">
            <v>2.0076617060694844</v>
          </cell>
          <cell r="W54">
            <v>1.2716762721538544E-2</v>
          </cell>
          <cell r="X54">
            <v>0</v>
          </cell>
          <cell r="Y54">
            <v>2.1420517936348915E-2</v>
          </cell>
          <cell r="Z54">
            <v>0</v>
          </cell>
          <cell r="AA54">
            <v>0</v>
          </cell>
          <cell r="AB54">
            <v>0</v>
          </cell>
          <cell r="AC54">
            <v>1.7825311049818993E-2</v>
          </cell>
          <cell r="AD54">
            <v>1.9417477771639824E-2</v>
          </cell>
          <cell r="AE54">
            <v>0</v>
          </cell>
          <cell r="AF54">
            <v>0</v>
          </cell>
          <cell r="AG54">
            <v>0</v>
          </cell>
          <cell r="AH54">
            <v>8.8669953402131796E-3</v>
          </cell>
          <cell r="AI54">
            <v>2.912621246650815E-3</v>
          </cell>
          <cell r="AJ54">
            <v>2.2212350741028786E-3</v>
          </cell>
          <cell r="AK54">
            <v>3.1090767588466406E-3</v>
          </cell>
          <cell r="AL54">
            <v>1.0029691549716517</v>
          </cell>
          <cell r="AM54">
            <v>5.0056842565536499</v>
          </cell>
          <cell r="AN54">
            <v>1.008910128090065</v>
          </cell>
          <cell r="AO54">
            <v>3.017624366650125</v>
          </cell>
          <cell r="AP54">
            <v>14.020020246505737</v>
          </cell>
          <cell r="AQ54">
            <v>8.0505188046954572</v>
          </cell>
          <cell r="AR54">
            <v>14.087944871746004</v>
          </cell>
          <cell r="AS54">
            <v>8.0597641060594469</v>
          </cell>
          <cell r="AT54">
            <v>2.0322582796216015</v>
          </cell>
          <cell r="AV54">
            <v>17.150197615323123</v>
          </cell>
          <cell r="AW54">
            <v>56.361467450071359</v>
          </cell>
          <cell r="AX54">
            <v>73.511665065394482</v>
          </cell>
          <cell r="AY54"/>
          <cell r="AZ54"/>
          <cell r="BA54"/>
          <cell r="BB54"/>
          <cell r="BC54"/>
          <cell r="BD54"/>
          <cell r="BF54">
            <v>0.1737566775524878</v>
          </cell>
          <cell r="BG54">
            <v>0.56313201405147006</v>
          </cell>
          <cell r="BH54">
            <v>0.1737566775524878</v>
          </cell>
          <cell r="BI54">
            <v>0.56313201405147006</v>
          </cell>
          <cell r="BJ54">
            <v>19</v>
          </cell>
          <cell r="BK54">
            <v>18</v>
          </cell>
          <cell r="BM54">
            <v>0.22807711637190989</v>
          </cell>
          <cell r="BN54">
            <v>0.44292945048458437</v>
          </cell>
          <cell r="BO54">
            <v>0.22807711637190989</v>
          </cell>
          <cell r="BP54">
            <v>0.44292945048458437</v>
          </cell>
          <cell r="BQ54">
            <v>19</v>
          </cell>
          <cell r="BR54">
            <v>19</v>
          </cell>
        </row>
        <row r="55">
          <cell r="B55" t="str">
            <v>Protein-energy malnutrition</v>
          </cell>
          <cell r="C55">
            <v>2.5619888678193092E-2</v>
          </cell>
          <cell r="D55">
            <v>0</v>
          </cell>
          <cell r="E55">
            <v>0</v>
          </cell>
          <cell r="F55">
            <v>0</v>
          </cell>
          <cell r="G55">
            <v>0</v>
          </cell>
          <cell r="H55">
            <v>0</v>
          </cell>
          <cell r="I55">
            <v>0</v>
          </cell>
          <cell r="J55">
            <v>1.152717601507902E-2</v>
          </cell>
          <cell r="K55">
            <v>9.4298487529158592E-3</v>
          </cell>
          <cell r="L55">
            <v>0</v>
          </cell>
          <cell r="M55">
            <v>0</v>
          </cell>
          <cell r="N55">
            <v>1.1608006432652472E-2</v>
          </cell>
          <cell r="O55">
            <v>8.3517907187342644E-3</v>
          </cell>
          <cell r="P55">
            <v>3.3602151088416576E-3</v>
          </cell>
          <cell r="Q55">
            <v>2.8164687100797892E-3</v>
          </cell>
          <cell r="R55">
            <v>6.0335448943078518E-3</v>
          </cell>
          <cell r="S55">
            <v>2.0046124458312988</v>
          </cell>
          <cell r="T55">
            <v>1.0017087459564209</v>
          </cell>
          <cell r="U55">
            <v>1.0057742595672607</v>
          </cell>
          <cell r="V55">
            <v>2.0018026828765869</v>
          </cell>
          <cell r="W55">
            <v>6.9364160299301147E-3</v>
          </cell>
          <cell r="X55">
            <v>0</v>
          </cell>
          <cell r="Y55">
            <v>0</v>
          </cell>
          <cell r="Z55">
            <v>0</v>
          </cell>
          <cell r="AA55">
            <v>0</v>
          </cell>
          <cell r="AB55">
            <v>0</v>
          </cell>
          <cell r="AC55">
            <v>1.7825311049818993E-2</v>
          </cell>
          <cell r="AD55">
            <v>9.708738885819912E-3</v>
          </cell>
          <cell r="AE55">
            <v>0</v>
          </cell>
          <cell r="AF55">
            <v>0</v>
          </cell>
          <cell r="AG55">
            <v>0</v>
          </cell>
          <cell r="AH55">
            <v>2.9556651134043932E-3</v>
          </cell>
          <cell r="AI55">
            <v>1.4563106233254075E-3</v>
          </cell>
          <cell r="AJ55">
            <v>2.2212350741028786E-3</v>
          </cell>
          <cell r="AK55">
            <v>3.1090767588466406E-3</v>
          </cell>
          <cell r="AL55">
            <v>1.7814728198572991E-3</v>
          </cell>
          <cell r="AM55">
            <v>1.0016242265701294</v>
          </cell>
          <cell r="AN55">
            <v>4.9005956389009953E-3</v>
          </cell>
          <cell r="AO55">
            <v>1.0103445053100586</v>
          </cell>
          <cell r="AP55">
            <v>4.008204460144043</v>
          </cell>
          <cell r="AQ55">
            <v>1.0129377841949463</v>
          </cell>
          <cell r="AR55">
            <v>9.3808239325881004E-3</v>
          </cell>
          <cell r="AS55">
            <v>3.0112056732177734</v>
          </cell>
          <cell r="AT55">
            <v>8.0645158886909485E-3</v>
          </cell>
          <cell r="AV55">
            <v>6.0995814895723015</v>
          </cell>
          <cell r="AW55">
            <v>10.105720395222306</v>
          </cell>
          <cell r="AX55">
            <v>16.205301884794608</v>
          </cell>
          <cell r="AY55">
            <v>8.9273055209255649E-5</v>
          </cell>
          <cell r="AZ55">
            <v>1.57995690268768E-4</v>
          </cell>
          <cell r="BA55">
            <v>1.2250109121198608E-4</v>
          </cell>
          <cell r="BB55">
            <v>117</v>
          </cell>
          <cell r="BC55">
            <v>110</v>
          </cell>
          <cell r="BD55">
            <v>120</v>
          </cell>
          <cell r="BF55">
            <v>6.1797714397285063E-2</v>
          </cell>
          <cell r="BG55">
            <v>0.10097066199782473</v>
          </cell>
          <cell r="BH55"/>
          <cell r="BI55"/>
          <cell r="BJ55"/>
          <cell r="BK55"/>
          <cell r="BM55">
            <v>8.730521186767573E-2</v>
          </cell>
          <cell r="BN55">
            <v>8.0902974957600779E-2</v>
          </cell>
          <cell r="BO55"/>
          <cell r="BP55"/>
          <cell r="BQ55"/>
          <cell r="BR55"/>
        </row>
        <row r="56">
          <cell r="B56" t="str">
            <v>Deficiency anaemia</v>
          </cell>
          <cell r="C56">
            <v>0</v>
          </cell>
          <cell r="D56">
            <v>0</v>
          </cell>
          <cell r="E56">
            <v>0</v>
          </cell>
          <cell r="F56">
            <v>0</v>
          </cell>
          <cell r="G56">
            <v>0</v>
          </cell>
          <cell r="H56">
            <v>0</v>
          </cell>
          <cell r="I56">
            <v>0</v>
          </cell>
          <cell r="J56">
            <v>0</v>
          </cell>
          <cell r="K56">
            <v>0</v>
          </cell>
          <cell r="L56">
            <v>5.6455698795616627E-3</v>
          </cell>
          <cell r="M56">
            <v>0</v>
          </cell>
          <cell r="N56">
            <v>0</v>
          </cell>
          <cell r="O56">
            <v>1.6703582368791103E-3</v>
          </cell>
          <cell r="P56">
            <v>2.2401432506740093E-3</v>
          </cell>
          <cell r="Q56">
            <v>5.6329375365749002E-4</v>
          </cell>
          <cell r="R56">
            <v>2.5858047883957624E-3</v>
          </cell>
          <cell r="S56">
            <v>2.0049421787261963</v>
          </cell>
          <cell r="T56">
            <v>2.0021970272064209</v>
          </cell>
          <cell r="U56">
            <v>4.0128812789916992</v>
          </cell>
          <cell r="V56">
            <v>4.5069409534335136E-3</v>
          </cell>
          <cell r="W56">
            <v>4.6242773532867432E-3</v>
          </cell>
          <cell r="X56">
            <v>0</v>
          </cell>
          <cell r="Y56">
            <v>0</v>
          </cell>
          <cell r="Z56">
            <v>0</v>
          </cell>
          <cell r="AA56">
            <v>0</v>
          </cell>
          <cell r="AB56">
            <v>0</v>
          </cell>
          <cell r="AC56">
            <v>0</v>
          </cell>
          <cell r="AD56">
            <v>9.708738885819912E-3</v>
          </cell>
          <cell r="AE56">
            <v>0</v>
          </cell>
          <cell r="AF56">
            <v>0</v>
          </cell>
          <cell r="AG56">
            <v>0</v>
          </cell>
          <cell r="AH56">
            <v>0</v>
          </cell>
          <cell r="AI56">
            <v>1.4563106233254075E-3</v>
          </cell>
          <cell r="AJ56">
            <v>0</v>
          </cell>
          <cell r="AK56">
            <v>0</v>
          </cell>
          <cell r="AL56">
            <v>0</v>
          </cell>
          <cell r="AM56">
            <v>3.0028419494628902</v>
          </cell>
          <cell r="AN56">
            <v>1.0031185150146484</v>
          </cell>
          <cell r="AO56">
            <v>2.0068967342376709</v>
          </cell>
          <cell r="AP56">
            <v>9.0098466873168945</v>
          </cell>
          <cell r="AQ56">
            <v>7.0338845252990723</v>
          </cell>
          <cell r="AR56">
            <v>13.071528434753418</v>
          </cell>
          <cell r="AS56">
            <v>5.044823169708252</v>
          </cell>
          <cell r="AT56">
            <v>2.0241937637329106</v>
          </cell>
          <cell r="AV56">
            <v>8.0418568731402047</v>
          </cell>
          <cell r="AW56">
            <v>42.208298829034902</v>
          </cell>
          <cell r="AX56">
            <v>50.250155702175107</v>
          </cell>
          <cell r="AY56">
            <v>1.1770006415163373E-4</v>
          </cell>
          <cell r="AZ56">
            <v>6.5989647919772099E-4</v>
          </cell>
          <cell r="BA56">
            <v>3.7985709558823659E-4</v>
          </cell>
          <cell r="BB56">
            <v>114</v>
          </cell>
          <cell r="BC56">
            <v>80</v>
          </cell>
          <cell r="BD56">
            <v>95</v>
          </cell>
          <cell r="BF56">
            <v>8.1475815204660768E-2</v>
          </cell>
          <cell r="BG56">
            <v>0.42172153076632918</v>
          </cell>
          <cell r="BH56"/>
          <cell r="BI56"/>
          <cell r="BJ56"/>
          <cell r="BK56"/>
          <cell r="BM56">
            <v>0.10801445277237166</v>
          </cell>
          <cell r="BN56">
            <v>0.32617641023166499</v>
          </cell>
          <cell r="BO56"/>
          <cell r="BP56"/>
          <cell r="BQ56"/>
          <cell r="BR56"/>
        </row>
        <row r="57">
          <cell r="B57" t="str">
            <v>Other nutritional deficiencies</v>
          </cell>
          <cell r="C57">
            <v>0</v>
          </cell>
          <cell r="D57">
            <v>0</v>
          </cell>
          <cell r="E57">
            <v>1</v>
          </cell>
          <cell r="F57">
            <v>0</v>
          </cell>
          <cell r="G57">
            <v>0</v>
          </cell>
          <cell r="H57">
            <v>0</v>
          </cell>
          <cell r="I57">
            <v>0</v>
          </cell>
          <cell r="J57">
            <v>0</v>
          </cell>
          <cell r="K57">
            <v>0</v>
          </cell>
          <cell r="L57">
            <v>0</v>
          </cell>
          <cell r="M57">
            <v>0</v>
          </cell>
          <cell r="N57">
            <v>0</v>
          </cell>
          <cell r="O57">
            <v>1.6703582368791103E-3</v>
          </cell>
          <cell r="P57">
            <v>1.1200716253370049E-3</v>
          </cell>
          <cell r="Q57">
            <v>1.0005632638931274</v>
          </cell>
          <cell r="R57">
            <v>8.6193496827036142E-4</v>
          </cell>
          <cell r="S57">
            <v>6.5895973239094019E-4</v>
          </cell>
          <cell r="T57">
            <v>1.0004881620407104</v>
          </cell>
          <cell r="U57">
            <v>8.8835053611546755E-4</v>
          </cell>
          <cell r="V57">
            <v>1.3520822394639254E-3</v>
          </cell>
          <cell r="W57">
            <v>1.1560693383216858E-3</v>
          </cell>
          <cell r="X57">
            <v>0</v>
          </cell>
          <cell r="Y57">
            <v>2.1420517936348915E-2</v>
          </cell>
          <cell r="Z57">
            <v>0</v>
          </cell>
          <cell r="AA57">
            <v>0</v>
          </cell>
          <cell r="AB57">
            <v>0</v>
          </cell>
          <cell r="AC57">
            <v>0</v>
          </cell>
          <cell r="AD57">
            <v>0</v>
          </cell>
          <cell r="AE57">
            <v>0</v>
          </cell>
          <cell r="AF57">
            <v>0</v>
          </cell>
          <cell r="AG57">
            <v>0</v>
          </cell>
          <cell r="AH57">
            <v>5.9113302268087864E-3</v>
          </cell>
          <cell r="AI57">
            <v>0</v>
          </cell>
          <cell r="AJ57">
            <v>0</v>
          </cell>
          <cell r="AK57">
            <v>0</v>
          </cell>
          <cell r="AL57">
            <v>1.0011876821517944</v>
          </cell>
          <cell r="AM57">
            <v>1.0012180805206301</v>
          </cell>
          <cell r="AN57">
            <v>8.9101743651553988E-4</v>
          </cell>
          <cell r="AO57">
            <v>3.8312710239551961E-4</v>
          </cell>
          <cell r="AP57">
            <v>1.0019690990447998</v>
          </cell>
          <cell r="AQ57">
            <v>3.6964952014386654E-3</v>
          </cell>
          <cell r="AR57">
            <v>1.0070356130599976</v>
          </cell>
          <cell r="AS57">
            <v>3.7352631334215398E-3</v>
          </cell>
          <cell r="AT57">
            <v>0</v>
          </cell>
          <cell r="AV57">
            <v>3.0087592526106164</v>
          </cell>
          <cell r="AW57">
            <v>4.0474482258141506</v>
          </cell>
          <cell r="AX57">
            <v>7.056207478424767</v>
          </cell>
          <cell r="AY57">
            <v>4.4035993506908694E-5</v>
          </cell>
          <cell r="AZ57">
            <v>6.327895006544358E-5</v>
          </cell>
          <cell r="BA57">
            <v>5.3340142755147839E-5</v>
          </cell>
          <cell r="BB57">
            <v>127</v>
          </cell>
          <cell r="BC57">
            <v>126</v>
          </cell>
          <cell r="BD57">
            <v>128</v>
          </cell>
          <cell r="BF57">
            <v>3.0483147950541988E-2</v>
          </cell>
          <cell r="BG57">
            <v>4.0439821287316151E-2</v>
          </cell>
          <cell r="BH57"/>
          <cell r="BI57"/>
          <cell r="BJ57"/>
          <cell r="BK57"/>
          <cell r="BM57">
            <v>3.275745173186248E-2</v>
          </cell>
          <cell r="BN57">
            <v>3.5850065295318638E-2</v>
          </cell>
          <cell r="BO57"/>
          <cell r="BP57"/>
          <cell r="BQ57"/>
          <cell r="BR57"/>
        </row>
        <row r="58">
          <cell r="B58" t="str">
            <v>Non-communicable diseases, maternal and neonatal conditions</v>
          </cell>
          <cell r="C58">
            <v>277.46340040676296</v>
          </cell>
          <cell r="D58">
            <v>84.995705757290125</v>
          </cell>
          <cell r="E58">
            <v>48.99999988079071</v>
          </cell>
          <cell r="F58">
            <v>46.021877594292164</v>
          </cell>
          <cell r="G58">
            <v>112.53800243232399</v>
          </cell>
          <cell r="H58">
            <v>162.40111572295427</v>
          </cell>
          <cell r="I58">
            <v>248.94591779261827</v>
          </cell>
          <cell r="J58">
            <v>298.88137053325772</v>
          </cell>
          <cell r="K58">
            <v>470.60278623178601</v>
          </cell>
          <cell r="L58">
            <v>846.1767735804051</v>
          </cell>
          <cell r="M58">
            <v>1339.0989698627964</v>
          </cell>
          <cell r="N58">
            <v>1922.7162247789092</v>
          </cell>
          <cell r="O58">
            <v>3092.4436021642759</v>
          </cell>
          <cell r="P58">
            <v>3969.184480341617</v>
          </cell>
          <cell r="Q58">
            <v>5420.73819877801</v>
          </cell>
          <cell r="R58">
            <v>7915.6731070050155</v>
          </cell>
          <cell r="S58">
            <v>10493.132623969868</v>
          </cell>
          <cell r="T58">
            <v>10651.873089381188</v>
          </cell>
          <cell r="U58">
            <v>8053.6650561662973</v>
          </cell>
          <cell r="V58">
            <v>3998.5510444769752</v>
          </cell>
          <cell r="W58">
            <v>994.45664906548336</v>
          </cell>
          <cell r="X58">
            <v>86.00000080652535</v>
          </cell>
          <cell r="Y58">
            <v>209.03833404323086</v>
          </cell>
          <cell r="Z58">
            <v>51.172995647415519</v>
          </cell>
          <cell r="AA58">
            <v>29.844720337539911</v>
          </cell>
          <cell r="AB58">
            <v>40.774096759036183</v>
          </cell>
          <cell r="AC58">
            <v>74.572193277999759</v>
          </cell>
          <cell r="AD58">
            <v>100.47572708223015</v>
          </cell>
          <cell r="AE58">
            <v>136.77756315656006</v>
          </cell>
          <cell r="AF58">
            <v>242.34275277578161</v>
          </cell>
          <cell r="AG58">
            <v>364.52917577698827</v>
          </cell>
          <cell r="AH58">
            <v>621.69852437381633</v>
          </cell>
          <cell r="AI58">
            <v>945.82814541074424</v>
          </cell>
          <cell r="AJ58">
            <v>1277.8278485015035</v>
          </cell>
          <cell r="AK58">
            <v>1822.662288074614</v>
          </cell>
          <cell r="AL58">
            <v>2435.8443771691527</v>
          </cell>
          <cell r="AM58">
            <v>3165.7595292670594</v>
          </cell>
          <cell r="AN58">
            <v>4768.575610010681</v>
          </cell>
          <cell r="AO58">
            <v>7832.3398624807414</v>
          </cell>
          <cell r="AP58">
            <v>10563.429522513528</v>
          </cell>
          <cell r="AQ58">
            <v>11519.510824171128</v>
          </cell>
          <cell r="AR58">
            <v>8528.4951352573698</v>
          </cell>
          <cell r="AS58">
            <v>3156.3441547864822</v>
          </cell>
          <cell r="AT58">
            <v>568.29838324896991</v>
          </cell>
          <cell r="AV58">
            <v>60534.55999672944</v>
          </cell>
          <cell r="AW58">
            <v>58456.141764122571</v>
          </cell>
          <cell r="AX58">
            <v>118990.70176085201</v>
          </cell>
          <cell r="AY58"/>
          <cell r="AZ58"/>
          <cell r="BA58"/>
          <cell r="BB58"/>
          <cell r="BC58"/>
          <cell r="BD58"/>
          <cell r="BF58">
            <v>613.30395474485454</v>
          </cell>
          <cell r="BG58">
            <v>584.0608191131638</v>
          </cell>
          <cell r="BH58"/>
          <cell r="BI58"/>
          <cell r="BJ58"/>
          <cell r="BK58"/>
          <cell r="BM58">
            <v>734.89488348105715</v>
          </cell>
          <cell r="BN58">
            <v>493.40163971243192</v>
          </cell>
          <cell r="BO58"/>
          <cell r="BP58"/>
          <cell r="BQ58"/>
          <cell r="BR58"/>
        </row>
        <row r="59">
          <cell r="B59" t="str">
            <v>Malignant neoplasms</v>
          </cell>
          <cell r="C59">
            <v>6.2134992852807045</v>
          </cell>
          <cell r="D59">
            <v>19.568738169968128</v>
          </cell>
          <cell r="E59">
            <v>25</v>
          </cell>
          <cell r="F59">
            <v>17.796145033091307</v>
          </cell>
          <cell r="G59">
            <v>29.454320811666548</v>
          </cell>
          <cell r="H59">
            <v>42.1000368129462</v>
          </cell>
          <cell r="I59">
            <v>51.62819055467844</v>
          </cell>
          <cell r="J59">
            <v>85.593543190509081</v>
          </cell>
          <cell r="K59">
            <v>149.98057979717851</v>
          </cell>
          <cell r="L59">
            <v>314.21966676041484</v>
          </cell>
          <cell r="M59">
            <v>549.99073265120387</v>
          </cell>
          <cell r="N59">
            <v>864.63752415031195</v>
          </cell>
          <cell r="O59">
            <v>1547.4045148566365</v>
          </cell>
          <cell r="P59">
            <v>1932.2799532413483</v>
          </cell>
          <cell r="Q59">
            <v>2579.7388898916543</v>
          </cell>
          <cell r="R59">
            <v>3409.8307338058949</v>
          </cell>
          <cell r="S59">
            <v>3835.7025306224823</v>
          </cell>
          <cell r="T59">
            <v>3147.8369299769402</v>
          </cell>
          <cell r="U59">
            <v>1764.5503957085311</v>
          </cell>
          <cell r="V59">
            <v>715.71115085482597</v>
          </cell>
          <cell r="W59">
            <v>120.76994267851114</v>
          </cell>
          <cell r="X59">
            <v>10</v>
          </cell>
          <cell r="Y59">
            <v>2.1642241082154214</v>
          </cell>
          <cell r="Z59">
            <v>9.7932491898536682</v>
          </cell>
          <cell r="AA59">
            <v>16.83850947022438</v>
          </cell>
          <cell r="AB59">
            <v>11.894578136503696</v>
          </cell>
          <cell r="AC59">
            <v>23.408199624158442</v>
          </cell>
          <cell r="AD59">
            <v>30.766990918666124</v>
          </cell>
          <cell r="AE59">
            <v>59.740158533677459</v>
          </cell>
          <cell r="AF59">
            <v>111.19533313438296</v>
          </cell>
          <cell r="AG59">
            <v>188.54708077013493</v>
          </cell>
          <cell r="AH59">
            <v>362.94581076875329</v>
          </cell>
          <cell r="AI59">
            <v>580.55872631072998</v>
          </cell>
          <cell r="AJ59">
            <v>844.40603613853455</v>
          </cell>
          <cell r="AK59">
            <v>1155.3578355312347</v>
          </cell>
          <cell r="AL59">
            <v>1421.9619565010071</v>
          </cell>
          <cell r="AM59">
            <v>1624.3667380809784</v>
          </cell>
          <cell r="AN59">
            <v>1985.753128528595</v>
          </cell>
          <cell r="AO59">
            <v>2615.0967092514038</v>
          </cell>
          <cell r="AP59">
            <v>2493.3563098907471</v>
          </cell>
          <cell r="AQ59">
            <v>1857.5610466003418</v>
          </cell>
          <cell r="AR59">
            <v>903.68739733099937</v>
          </cell>
          <cell r="AS59">
            <v>246.19446685165167</v>
          </cell>
          <cell r="AT59">
            <v>26.161289565265179</v>
          </cell>
          <cell r="AV59">
            <v>21220.008018854074</v>
          </cell>
          <cell r="AW59">
            <v>16571.755775236059</v>
          </cell>
          <cell r="AX59">
            <v>37791.763794090133</v>
          </cell>
          <cell r="AY59"/>
          <cell r="AZ59"/>
          <cell r="BA59"/>
          <cell r="BB59"/>
          <cell r="BC59"/>
          <cell r="BD59"/>
          <cell r="BF59">
            <v>214.98983123663353</v>
          </cell>
          <cell r="BG59">
            <v>165.5756428688577</v>
          </cell>
          <cell r="BH59">
            <v>214.98983123663353</v>
          </cell>
          <cell r="BI59">
            <v>165.5756428688577</v>
          </cell>
          <cell r="BJ59">
            <v>2</v>
          </cell>
          <cell r="BK59">
            <v>2</v>
          </cell>
          <cell r="BM59">
            <v>243.48209507513229</v>
          </cell>
          <cell r="BN59">
            <v>150.77534477191307</v>
          </cell>
          <cell r="BO59">
            <v>243.48209507513229</v>
          </cell>
          <cell r="BP59">
            <v>150.77534477191307</v>
          </cell>
          <cell r="BQ59">
            <v>2</v>
          </cell>
          <cell r="BR59">
            <v>2</v>
          </cell>
        </row>
        <row r="60">
          <cell r="B60" t="str">
            <v>Mouth and oropharynx cancers</v>
          </cell>
          <cell r="C60">
            <v>0</v>
          </cell>
          <cell r="D60">
            <v>1.0722311735153198</v>
          </cell>
          <cell r="E60">
            <v>0</v>
          </cell>
          <cell r="F60">
            <v>3.6055803298950195E-2</v>
          </cell>
          <cell r="G60">
            <v>3.0725533962249756</v>
          </cell>
          <cell r="H60">
            <v>1.8880954012274746E-2</v>
          </cell>
          <cell r="I60">
            <v>0.12417055666446686</v>
          </cell>
          <cell r="J60">
            <v>1.2348071336746216</v>
          </cell>
          <cell r="K60">
            <v>3.7975871562957759</v>
          </cell>
          <cell r="L60">
            <v>14.053518295288086</v>
          </cell>
          <cell r="M60">
            <v>26.222063064575195</v>
          </cell>
          <cell r="N60">
            <v>61.223686218261719</v>
          </cell>
          <cell r="O60">
            <v>59.371242523193359</v>
          </cell>
          <cell r="P60">
            <v>57.117183685302734</v>
          </cell>
          <cell r="Q60">
            <v>78.610572814941406</v>
          </cell>
          <cell r="R60">
            <v>72.348197937011719</v>
          </cell>
          <cell r="S60">
            <v>64.2978515625</v>
          </cell>
          <cell r="T60">
            <v>39.523944854736328</v>
          </cell>
          <cell r="U60">
            <v>20.766275405883789</v>
          </cell>
          <cell r="V60">
            <v>11.982968330383301</v>
          </cell>
          <cell r="W60">
            <v>1.1150445938110352</v>
          </cell>
          <cell r="X60">
            <v>0</v>
          </cell>
          <cell r="Y60">
            <v>0</v>
          </cell>
          <cell r="Z60">
            <v>8.4388181567192078E-3</v>
          </cell>
          <cell r="AA60">
            <v>0</v>
          </cell>
          <cell r="AB60">
            <v>0</v>
          </cell>
          <cell r="AC60">
            <v>7.6208844780921936E-2</v>
          </cell>
          <cell r="AD60">
            <v>1.0304063558578491</v>
          </cell>
          <cell r="AE60">
            <v>0.16722561419010162</v>
          </cell>
          <cell r="AF60">
            <v>2.1679863929748535</v>
          </cell>
          <cell r="AG60">
            <v>1.0732436180114746</v>
          </cell>
          <cell r="AH60">
            <v>6.2291646003723145</v>
          </cell>
          <cell r="AI60">
            <v>8.3484783172607422</v>
          </cell>
          <cell r="AJ60">
            <v>8.5058383941650391</v>
          </cell>
          <cell r="AK60">
            <v>23.788305282592773</v>
          </cell>
          <cell r="AL60">
            <v>18.195226669311523</v>
          </cell>
          <cell r="AM60">
            <v>28.605142593383789</v>
          </cell>
          <cell r="AN60">
            <v>25.651760101318359</v>
          </cell>
          <cell r="AO60">
            <v>33.843276977539063</v>
          </cell>
          <cell r="AP60">
            <v>39.112712860107422</v>
          </cell>
          <cell r="AQ60">
            <v>28.74824333190918</v>
          </cell>
          <cell r="AR60">
            <v>19.133035659790039</v>
          </cell>
          <cell r="AS60">
            <v>0.72806191444396973</v>
          </cell>
          <cell r="AT60">
            <v>0</v>
          </cell>
          <cell r="AV60">
            <v>515.98883545957506</v>
          </cell>
          <cell r="AW60">
            <v>245.41275634616613</v>
          </cell>
          <cell r="AX60">
            <v>761.40159180574119</v>
          </cell>
          <cell r="AY60">
            <v>7.5519771109037416E-3</v>
          </cell>
          <cell r="AZ60">
            <v>3.8368524284527802E-3</v>
          </cell>
          <cell r="BA60">
            <v>5.7556796232388525E-3</v>
          </cell>
          <cell r="BB60">
            <v>31</v>
          </cell>
          <cell r="BC60">
            <v>49</v>
          </cell>
          <cell r="BD60">
            <v>41</v>
          </cell>
          <cell r="BF60">
            <v>5.2277243513233929</v>
          </cell>
          <cell r="BG60">
            <v>2.4520259320353142</v>
          </cell>
          <cell r="BH60"/>
          <cell r="BI60"/>
          <cell r="BJ60"/>
          <cell r="BK60"/>
          <cell r="BM60">
            <v>5.6152534671626526</v>
          </cell>
          <cell r="BN60">
            <v>2.2255152522122534</v>
          </cell>
          <cell r="BO60"/>
          <cell r="BP60"/>
          <cell r="BQ60"/>
          <cell r="BR60"/>
        </row>
        <row r="61">
          <cell r="B61" t="str">
            <v>Oesophagus cancer</v>
          </cell>
          <cell r="C61">
            <v>0</v>
          </cell>
          <cell r="D61">
            <v>0</v>
          </cell>
          <cell r="E61">
            <v>0</v>
          </cell>
          <cell r="F61">
            <v>0</v>
          </cell>
          <cell r="G61">
            <v>0</v>
          </cell>
          <cell r="H61">
            <v>1.0377616882324221</v>
          </cell>
          <cell r="I61">
            <v>1.1064319610595703</v>
          </cell>
          <cell r="J61">
            <v>8.3859652280807481E-2</v>
          </cell>
          <cell r="K61">
            <v>8.7311210632324219</v>
          </cell>
          <cell r="L61">
            <v>14.937887191772459</v>
          </cell>
          <cell r="M61">
            <v>19.803934097290039</v>
          </cell>
          <cell r="N61">
            <v>46.979881286621094</v>
          </cell>
          <cell r="O61">
            <v>86.951942443847642</v>
          </cell>
          <cell r="P61">
            <v>93.794502258300781</v>
          </cell>
          <cell r="Q61">
            <v>112.3000946044922</v>
          </cell>
          <cell r="R61">
            <v>139.29685974121094</v>
          </cell>
          <cell r="S61">
            <v>135.42636108398435</v>
          </cell>
          <cell r="T61">
            <v>95.157577514648438</v>
          </cell>
          <cell r="U61">
            <v>47.436405181884766</v>
          </cell>
          <cell r="V61">
            <v>19.830865859985352</v>
          </cell>
          <cell r="W61">
            <v>1.2684371471405027</v>
          </cell>
          <cell r="X61">
            <v>1</v>
          </cell>
          <cell r="Y61">
            <v>0</v>
          </cell>
          <cell r="Z61">
            <v>0</v>
          </cell>
          <cell r="AA61">
            <v>0</v>
          </cell>
          <cell r="AB61">
            <v>0</v>
          </cell>
          <cell r="AC61">
            <v>0</v>
          </cell>
          <cell r="AD61">
            <v>0</v>
          </cell>
          <cell r="AE61">
            <v>2.3889375850558281E-2</v>
          </cell>
          <cell r="AF61">
            <v>2.0719940662384033</v>
          </cell>
          <cell r="AG61">
            <v>2.0569672584533691</v>
          </cell>
          <cell r="AH61">
            <v>3.1103384494781494</v>
          </cell>
          <cell r="AI61">
            <v>3.2323191165924072</v>
          </cell>
          <cell r="AJ61">
            <v>10.40207576751709</v>
          </cell>
          <cell r="AK61">
            <v>25.866884231567383</v>
          </cell>
          <cell r="AL61">
            <v>13.417019844055176</v>
          </cell>
          <cell r="AM61">
            <v>39.229312896728509</v>
          </cell>
          <cell r="AN61">
            <v>45.649890899658203</v>
          </cell>
          <cell r="AO61">
            <v>76.873504638671875</v>
          </cell>
          <cell r="AP61">
            <v>75.083244323730469</v>
          </cell>
          <cell r="AQ61">
            <v>55.424549102783203</v>
          </cell>
          <cell r="AR61">
            <v>38.117694854736328</v>
          </cell>
          <cell r="AS61">
            <v>6.4561238288879395</v>
          </cell>
          <cell r="AT61">
            <v>0.14919355511665344</v>
          </cell>
          <cell r="AV61">
            <v>825.14392277598381</v>
          </cell>
          <cell r="AW61">
            <v>397.16500221006572</v>
          </cell>
          <cell r="AX61">
            <v>1222.3089249860495</v>
          </cell>
          <cell r="AY61">
            <v>1.2076749708073396E-2</v>
          </cell>
          <cell r="AZ61">
            <v>6.209389951501396E-3</v>
          </cell>
          <cell r="BA61">
            <v>9.2398264576259385E-3</v>
          </cell>
          <cell r="BB61">
            <v>20</v>
          </cell>
          <cell r="BC61">
            <v>33</v>
          </cell>
          <cell r="BD61">
            <v>27</v>
          </cell>
          <cell r="BF61">
            <v>8.3599192114312117</v>
          </cell>
          <cell r="BG61">
            <v>3.9682488360233013</v>
          </cell>
          <cell r="BH61"/>
          <cell r="BI61"/>
          <cell r="BJ61"/>
          <cell r="BK61"/>
          <cell r="BM61">
            <v>9.1831105290008335</v>
          </cell>
          <cell r="BN61">
            <v>3.4947432967170071</v>
          </cell>
          <cell r="BO61"/>
          <cell r="BP61"/>
          <cell r="BQ61"/>
          <cell r="BR61"/>
        </row>
        <row r="62">
          <cell r="B62" t="str">
            <v>Stomach cancer</v>
          </cell>
          <cell r="C62">
            <v>0</v>
          </cell>
          <cell r="D62">
            <v>0</v>
          </cell>
          <cell r="E62">
            <v>0</v>
          </cell>
          <cell r="F62">
            <v>0</v>
          </cell>
          <cell r="G62">
            <v>0</v>
          </cell>
          <cell r="H62">
            <v>9.4404757022857666E-2</v>
          </cell>
          <cell r="I62">
            <v>0.14190921187400818</v>
          </cell>
          <cell r="J62">
            <v>4.318666934967041</v>
          </cell>
          <cell r="K62">
            <v>4.996983528137207</v>
          </cell>
          <cell r="L62">
            <v>25.246234893798828</v>
          </cell>
          <cell r="M62">
            <v>22.875614166259769</v>
          </cell>
          <cell r="N62">
            <v>29.45692253112793</v>
          </cell>
          <cell r="O62">
            <v>55.213382720947266</v>
          </cell>
          <cell r="P62">
            <v>63.237834930419922</v>
          </cell>
          <cell r="Q62">
            <v>103.50511169433594</v>
          </cell>
          <cell r="R62">
            <v>125.18964385986328</v>
          </cell>
          <cell r="S62">
            <v>124.2703857421875</v>
          </cell>
          <cell r="T62">
            <v>113.57010650634766</v>
          </cell>
          <cell r="U62">
            <v>58.96820068359375</v>
          </cell>
          <cell r="V62">
            <v>27.871572494506836</v>
          </cell>
          <cell r="W62">
            <v>4.4410042762756348</v>
          </cell>
          <cell r="X62">
            <v>0</v>
          </cell>
          <cell r="Y62">
            <v>0</v>
          </cell>
          <cell r="Z62">
            <v>0</v>
          </cell>
          <cell r="AA62">
            <v>0</v>
          </cell>
          <cell r="AB62">
            <v>0</v>
          </cell>
          <cell r="AC62">
            <v>1.0304834842681885</v>
          </cell>
          <cell r="AD62">
            <v>4.56097312271595E-2</v>
          </cell>
          <cell r="AE62">
            <v>3.2627835273742676</v>
          </cell>
          <cell r="AF62">
            <v>1.1919842958450315</v>
          </cell>
          <cell r="AG62">
            <v>11.309250831604004</v>
          </cell>
          <cell r="AH62">
            <v>9.5601797103881836</v>
          </cell>
          <cell r="AI62">
            <v>21.906044006347656</v>
          </cell>
          <cell r="AJ62">
            <v>15.869002342224119</v>
          </cell>
          <cell r="AK62">
            <v>18.147594451904297</v>
          </cell>
          <cell r="AL62">
            <v>40.489028930664063</v>
          </cell>
          <cell r="AM62">
            <v>38.106586456298835</v>
          </cell>
          <cell r="AN62">
            <v>62.568027496337891</v>
          </cell>
          <cell r="AO62">
            <v>82.59222412109375</v>
          </cell>
          <cell r="AP62">
            <v>92.054862976074219</v>
          </cell>
          <cell r="AQ62">
            <v>75.180976867675781</v>
          </cell>
          <cell r="AR62">
            <v>40.991844177246094</v>
          </cell>
          <cell r="AS62">
            <v>8.3611593246459961</v>
          </cell>
          <cell r="AT62">
            <v>2.298386812210083</v>
          </cell>
          <cell r="AV62">
            <v>763.39797893166542</v>
          </cell>
          <cell r="AW62">
            <v>524.96602954342961</v>
          </cell>
          <cell r="AX62">
            <v>1288.364008475095</v>
          </cell>
          <cell r="AY62">
            <v>1.1173040320276046E-2</v>
          </cell>
          <cell r="AZ62">
            <v>8.2074673513212754E-3</v>
          </cell>
          <cell r="BA62">
            <v>9.739158087794424E-3</v>
          </cell>
          <cell r="BB62">
            <v>23</v>
          </cell>
          <cell r="BC62">
            <v>23</v>
          </cell>
          <cell r="BD62">
            <v>26</v>
          </cell>
          <cell r="BF62">
            <v>7.7343421600539468</v>
          </cell>
          <cell r="BG62">
            <v>5.2451646648000958</v>
          </cell>
          <cell r="BH62"/>
          <cell r="BI62"/>
          <cell r="BJ62"/>
          <cell r="BK62"/>
          <cell r="BM62">
            <v>8.7431032571966991</v>
          </cell>
          <cell r="BN62">
            <v>4.6690183251999366</v>
          </cell>
          <cell r="BO62"/>
          <cell r="BP62"/>
          <cell r="BQ62"/>
          <cell r="BR62"/>
        </row>
        <row r="63">
          <cell r="B63" t="str">
            <v>Colorectal cancer</v>
          </cell>
          <cell r="C63">
            <v>0</v>
          </cell>
          <cell r="D63">
            <v>0</v>
          </cell>
          <cell r="E63">
            <v>0</v>
          </cell>
          <cell r="F63">
            <v>1.2018600478768349E-2</v>
          </cell>
          <cell r="G63">
            <v>1.4510671608150004E-2</v>
          </cell>
          <cell r="H63">
            <v>1.2265713214874268</v>
          </cell>
          <cell r="I63">
            <v>0.33703434467315674</v>
          </cell>
          <cell r="J63">
            <v>7.9056839942932129</v>
          </cell>
          <cell r="K63">
            <v>10.281984329223633</v>
          </cell>
          <cell r="L63">
            <v>33.466770172119141</v>
          </cell>
          <cell r="M63">
            <v>69.375961303710938</v>
          </cell>
          <cell r="N63">
            <v>108.90359497070313</v>
          </cell>
          <cell r="O63">
            <v>227.34992980957031</v>
          </cell>
          <cell r="P63">
            <v>282.57086181640625</v>
          </cell>
          <cell r="Q63">
            <v>340.88909912109375</v>
          </cell>
          <cell r="R63">
            <v>420.615966796875</v>
          </cell>
          <cell r="S63">
            <v>469.95846557617182</v>
          </cell>
          <cell r="T63">
            <v>349.48370361328125</v>
          </cell>
          <cell r="U63">
            <v>196.41325378417969</v>
          </cell>
          <cell r="V63">
            <v>82.192886352539063</v>
          </cell>
          <cell r="W63">
            <v>17.744842529296875</v>
          </cell>
          <cell r="X63">
            <v>1</v>
          </cell>
          <cell r="Y63">
            <v>0</v>
          </cell>
          <cell r="Z63">
            <v>0</v>
          </cell>
          <cell r="AA63">
            <v>0</v>
          </cell>
          <cell r="AB63">
            <v>1.9137155264616013E-2</v>
          </cell>
          <cell r="AC63">
            <v>6.0967076569795609E-2</v>
          </cell>
          <cell r="AD63">
            <v>1.1520323753356934</v>
          </cell>
          <cell r="AE63">
            <v>2.3344511985778809</v>
          </cell>
          <cell r="AF63">
            <v>12.719941139221191</v>
          </cell>
          <cell r="AG63">
            <v>15.927752494812012</v>
          </cell>
          <cell r="AH63">
            <v>34.697517395019531</v>
          </cell>
          <cell r="AI63">
            <v>63.175029754638672</v>
          </cell>
          <cell r="AJ63">
            <v>92.059669494628906</v>
          </cell>
          <cell r="AK63">
            <v>108.45523071289063</v>
          </cell>
          <cell r="AL63">
            <v>167.41664123535156</v>
          </cell>
          <cell r="AM63">
            <v>205.70840454101565</v>
          </cell>
          <cell r="AN63">
            <v>276.6448974609375</v>
          </cell>
          <cell r="AO63">
            <v>353.689453125</v>
          </cell>
          <cell r="AP63">
            <v>388.71438598632818</v>
          </cell>
          <cell r="AQ63">
            <v>313.3463134765625</v>
          </cell>
          <cell r="AR63">
            <v>166.81986999511719</v>
          </cell>
          <cell r="AS63">
            <v>46.040332794189453</v>
          </cell>
          <cell r="AT63">
            <v>2.3427419662475586</v>
          </cell>
          <cell r="AV63">
            <v>2619.7431391077116</v>
          </cell>
          <cell r="AW63">
            <v>2251.3247693777084</v>
          </cell>
          <cell r="AX63">
            <v>4871.06790848542</v>
          </cell>
          <cell r="AY63">
            <v>3.8342380422567386E-2</v>
          </cell>
          <cell r="AZ63">
            <v>3.5197848054966029E-2</v>
          </cell>
          <cell r="BA63">
            <v>3.6821969649145705E-2</v>
          </cell>
          <cell r="BB63">
            <v>6</v>
          </cell>
          <cell r="BC63">
            <v>7</v>
          </cell>
          <cell r="BD63">
            <v>5</v>
          </cell>
          <cell r="BF63">
            <v>26.541843662814532</v>
          </cell>
          <cell r="BG63">
            <v>22.493968113706824</v>
          </cell>
          <cell r="BH63"/>
          <cell r="BI63"/>
          <cell r="BJ63"/>
          <cell r="BK63"/>
          <cell r="BM63">
            <v>29.827418925882487</v>
          </cell>
          <cell r="BN63">
            <v>20.065051599555062</v>
          </cell>
          <cell r="BO63"/>
          <cell r="BP63"/>
          <cell r="BQ63"/>
          <cell r="BR63"/>
        </row>
        <row r="64">
          <cell r="B64" t="str">
            <v>Liver cancer</v>
          </cell>
          <cell r="C64">
            <v>8.5399635136127472E-3</v>
          </cell>
          <cell r="D64">
            <v>9.6308186650276198E-2</v>
          </cell>
          <cell r="E64">
            <v>1</v>
          </cell>
          <cell r="F64">
            <v>4.8074401915073395E-2</v>
          </cell>
          <cell r="G64">
            <v>5.8042686432600021E-2</v>
          </cell>
          <cell r="H64">
            <v>9.4404757022857666E-2</v>
          </cell>
          <cell r="I64">
            <v>1.1241705417633057</v>
          </cell>
          <cell r="J64">
            <v>1.33543860912323</v>
          </cell>
          <cell r="K64">
            <v>9.7089662551879883</v>
          </cell>
          <cell r="L64">
            <v>19.117759704589844</v>
          </cell>
          <cell r="M64">
            <v>30.612789154052734</v>
          </cell>
          <cell r="N64">
            <v>42.973430633544922</v>
          </cell>
          <cell r="O64">
            <v>50.52325439453125</v>
          </cell>
          <cell r="P64">
            <v>56.420795440673821</v>
          </cell>
          <cell r="Q64">
            <v>97.023307800292983</v>
          </cell>
          <cell r="R64">
            <v>107.43370819091795</v>
          </cell>
          <cell r="S64">
            <v>124.03640747070313</v>
          </cell>
          <cell r="T64">
            <v>75.585105895996094</v>
          </cell>
          <cell r="U64">
            <v>26.384387969970703</v>
          </cell>
          <cell r="V64">
            <v>10.828708648681641</v>
          </cell>
          <cell r="W64">
            <v>0.15339270234107971</v>
          </cell>
          <cell r="X64">
            <v>0</v>
          </cell>
          <cell r="Y64">
            <v>0</v>
          </cell>
          <cell r="Z64">
            <v>1.0253163576126101</v>
          </cell>
          <cell r="AA64">
            <v>6.2111802399158478E-3</v>
          </cell>
          <cell r="AB64">
            <v>1.9137155264616013E-2</v>
          </cell>
          <cell r="AC64">
            <v>0</v>
          </cell>
          <cell r="AD64">
            <v>1.0304063558578491</v>
          </cell>
          <cell r="AE64">
            <v>0.19111500680446625</v>
          </cell>
          <cell r="AF64">
            <v>2.1439881324768062</v>
          </cell>
          <cell r="AG64">
            <v>0.11393452435731888</v>
          </cell>
          <cell r="AH64">
            <v>4.2546277046203613</v>
          </cell>
          <cell r="AI64">
            <v>9.4104309082031232</v>
          </cell>
          <cell r="AJ64">
            <v>15.512323379516602</v>
          </cell>
          <cell r="AK64">
            <v>19.71002197265625</v>
          </cell>
          <cell r="AL64">
            <v>30.749713897705082</v>
          </cell>
          <cell r="AM64">
            <v>31.971288681030273</v>
          </cell>
          <cell r="AN64">
            <v>30.788423538208008</v>
          </cell>
          <cell r="AO64">
            <v>63.827335357666016</v>
          </cell>
          <cell r="AP64">
            <v>47.655220031738281</v>
          </cell>
          <cell r="AQ64">
            <v>32.645591735839844</v>
          </cell>
          <cell r="AR64">
            <v>16.909322738647461</v>
          </cell>
          <cell r="AS64">
            <v>5.4115133285522461</v>
          </cell>
          <cell r="AT64">
            <v>0</v>
          </cell>
          <cell r="AV64">
            <v>654.5669934079051</v>
          </cell>
          <cell r="AW64">
            <v>313.37592198699713</v>
          </cell>
          <cell r="AX64">
            <v>967.94291539490223</v>
          </cell>
          <cell r="AY64">
            <v>9.5801975005268478E-3</v>
          </cell>
          <cell r="AZ64">
            <v>4.899407778128818E-3</v>
          </cell>
          <cell r="BA64">
            <v>7.316991945583216E-3</v>
          </cell>
          <cell r="BB64">
            <v>28</v>
          </cell>
          <cell r="BC64">
            <v>39</v>
          </cell>
          <cell r="BD64">
            <v>30</v>
          </cell>
          <cell r="BF64">
            <v>6.6317245177664921</v>
          </cell>
          <cell r="BG64">
            <v>3.1310755749946431</v>
          </cell>
          <cell r="BH64"/>
          <cell r="BI64"/>
          <cell r="BJ64"/>
          <cell r="BK64"/>
          <cell r="BM64">
            <v>7.2032921374551515</v>
          </cell>
          <cell r="BN64">
            <v>2.845031464617632</v>
          </cell>
          <cell r="BO64"/>
          <cell r="BP64"/>
          <cell r="BQ64"/>
          <cell r="BR64"/>
        </row>
        <row r="65">
          <cell r="B65" t="str">
            <v>Gallbladder cancer</v>
          </cell>
          <cell r="C65">
            <v>0</v>
          </cell>
          <cell r="D65">
            <v>0</v>
          </cell>
          <cell r="E65">
            <v>0</v>
          </cell>
          <cell r="F65">
            <v>0</v>
          </cell>
          <cell r="G65">
            <v>0</v>
          </cell>
          <cell r="H65">
            <v>0</v>
          </cell>
          <cell r="I65">
            <v>0</v>
          </cell>
          <cell r="J65">
            <v>1.6771931201219559E-2</v>
          </cell>
          <cell r="K65">
            <v>2.1550860404968266</v>
          </cell>
          <cell r="L65">
            <v>1.0899344682693479</v>
          </cell>
          <cell r="M65">
            <v>3.3106110095977783</v>
          </cell>
          <cell r="N65">
            <v>3.3552181720733643</v>
          </cell>
          <cell r="O65">
            <v>15.762767791748049</v>
          </cell>
          <cell r="P65">
            <v>5.5925784111022949</v>
          </cell>
          <cell r="Q65">
            <v>24.099720001220703</v>
          </cell>
          <cell r="R65">
            <v>17.513816833496094</v>
          </cell>
          <cell r="S65">
            <v>18.159450531005859</v>
          </cell>
          <cell r="T65">
            <v>19.719419479370117</v>
          </cell>
          <cell r="U65">
            <v>8.1705188751220703</v>
          </cell>
          <cell r="V65">
            <v>4.5010795593261719</v>
          </cell>
          <cell r="W65">
            <v>1.0958706140518188</v>
          </cell>
          <cell r="X65">
            <v>0</v>
          </cell>
          <cell r="Y65">
            <v>0</v>
          </cell>
          <cell r="Z65">
            <v>0</v>
          </cell>
          <cell r="AA65">
            <v>6.2111802399158478E-3</v>
          </cell>
          <cell r="AB65">
            <v>0</v>
          </cell>
          <cell r="AC65">
            <v>0</v>
          </cell>
          <cell r="AD65">
            <v>0</v>
          </cell>
          <cell r="AE65">
            <v>1.023889422416687</v>
          </cell>
          <cell r="AF65">
            <v>1.1999022215604782E-2</v>
          </cell>
          <cell r="AG65">
            <v>5.6967262178659439E-2</v>
          </cell>
          <cell r="AH65">
            <v>1.0763882398605349</v>
          </cell>
          <cell r="AI65">
            <v>4.1393909454345703</v>
          </cell>
          <cell r="AJ65">
            <v>4.3177704811096191</v>
          </cell>
          <cell r="AK65">
            <v>14.668741226196287</v>
          </cell>
          <cell r="AL65">
            <v>13.108974456787108</v>
          </cell>
          <cell r="AM65">
            <v>22.77519416809082</v>
          </cell>
          <cell r="AN65">
            <v>24.686408996582031</v>
          </cell>
          <cell r="AO65">
            <v>32.811054229736328</v>
          </cell>
          <cell r="AP65">
            <v>36.472667694091797</v>
          </cell>
          <cell r="AQ65">
            <v>24.667819976806641</v>
          </cell>
          <cell r="AR65">
            <v>9.7022876739501953</v>
          </cell>
          <cell r="AS65">
            <v>1.3165485858917236</v>
          </cell>
          <cell r="AT65">
            <v>1.0497311353683472</v>
          </cell>
          <cell r="AV65">
            <v>124.54284371808171</v>
          </cell>
          <cell r="AW65">
            <v>191.89204469695687</v>
          </cell>
          <cell r="AX65">
            <v>316.43488841503859</v>
          </cell>
          <cell r="AY65">
            <v>1.8228004957667374E-3</v>
          </cell>
          <cell r="AZ65">
            <v>3.000094488396346E-3</v>
          </cell>
          <cell r="BA65">
            <v>2.392033138534561E-3</v>
          </cell>
          <cell r="BB65">
            <v>62</v>
          </cell>
          <cell r="BC65">
            <v>51</v>
          </cell>
          <cell r="BD65">
            <v>54</v>
          </cell>
          <cell r="BF65">
            <v>1.2618018300884104</v>
          </cell>
          <cell r="BG65">
            <v>1.9172771487253963</v>
          </cell>
          <cell r="BH65"/>
          <cell r="BI65"/>
          <cell r="BJ65"/>
          <cell r="BK65"/>
          <cell r="BM65">
            <v>1.4226515281314744</v>
          </cell>
          <cell r="BN65">
            <v>1.7273386032098454</v>
          </cell>
          <cell r="BO65"/>
          <cell r="BP65"/>
          <cell r="BQ65"/>
          <cell r="BR65"/>
        </row>
        <row r="66">
          <cell r="B66" t="str">
            <v>Pancreas cancer</v>
          </cell>
          <cell r="C66">
            <v>0</v>
          </cell>
          <cell r="D66">
            <v>0</v>
          </cell>
          <cell r="E66">
            <v>0</v>
          </cell>
          <cell r="F66">
            <v>0</v>
          </cell>
          <cell r="G66">
            <v>0</v>
          </cell>
          <cell r="H66">
            <v>0</v>
          </cell>
          <cell r="I66">
            <v>8.8693253695964813E-2</v>
          </cell>
          <cell r="J66">
            <v>0.21803510189056396</v>
          </cell>
          <cell r="K66">
            <v>3.7975869178771977</v>
          </cell>
          <cell r="L66">
            <v>10.950736045837402</v>
          </cell>
          <cell r="M66">
            <v>29.365425109863281</v>
          </cell>
          <cell r="N66">
            <v>53.206829071044922</v>
          </cell>
          <cell r="O66">
            <v>100.36849975585936</v>
          </cell>
          <cell r="P66">
            <v>106.51277160644533</v>
          </cell>
          <cell r="Q66">
            <v>135.26654052734375</v>
          </cell>
          <cell r="R66">
            <v>166.60639953613281</v>
          </cell>
          <cell r="S66">
            <v>180.72618103027344</v>
          </cell>
          <cell r="T66">
            <v>138.24986267089844</v>
          </cell>
          <cell r="U66">
            <v>61.141613006591797</v>
          </cell>
          <cell r="V66">
            <v>26.351219177246097</v>
          </cell>
          <cell r="W66">
            <v>3.3259594440460205</v>
          </cell>
          <cell r="X66">
            <v>0</v>
          </cell>
          <cell r="Y66">
            <v>0</v>
          </cell>
          <cell r="Z66">
            <v>0</v>
          </cell>
          <cell r="AA66">
            <v>0</v>
          </cell>
          <cell r="AB66">
            <v>0</v>
          </cell>
          <cell r="AC66">
            <v>0</v>
          </cell>
          <cell r="AD66">
            <v>0</v>
          </cell>
          <cell r="AE66">
            <v>4.7778751701116562E-2</v>
          </cell>
          <cell r="AF66">
            <v>0.10799119621515274</v>
          </cell>
          <cell r="AG66">
            <v>1.1790399551391602</v>
          </cell>
          <cell r="AH66">
            <v>17.543205261230469</v>
          </cell>
          <cell r="AI66">
            <v>18.805374145507813</v>
          </cell>
          <cell r="AJ66">
            <v>31.290533065795895</v>
          </cell>
          <cell r="AK66">
            <v>62.468563079833984</v>
          </cell>
          <cell r="AL66">
            <v>85.877555847167969</v>
          </cell>
          <cell r="AM66">
            <v>119.81178283691406</v>
          </cell>
          <cell r="AN66">
            <v>111.9521942138672</v>
          </cell>
          <cell r="AO66">
            <v>198.3963623046875</v>
          </cell>
          <cell r="AP66">
            <v>183.73042297363281</v>
          </cell>
          <cell r="AQ66">
            <v>146.71636962890625</v>
          </cell>
          <cell r="AR66">
            <v>55.269233703613281</v>
          </cell>
          <cell r="AS66">
            <v>13.120876312255859</v>
          </cell>
          <cell r="AT66">
            <v>0.34811827540397644</v>
          </cell>
          <cell r="AV66">
            <v>1016.1763522550464</v>
          </cell>
          <cell r="AW66">
            <v>1046.6654015518725</v>
          </cell>
          <cell r="AX66">
            <v>2062.8417538069189</v>
          </cell>
          <cell r="AY66">
            <v>1.4872687208506463E-2</v>
          </cell>
          <cell r="AZ66">
            <v>1.6363862855022872E-2</v>
          </cell>
          <cell r="BA66">
            <v>1.559368456295793E-2</v>
          </cell>
          <cell r="BB66">
            <v>15</v>
          </cell>
          <cell r="BC66">
            <v>13</v>
          </cell>
          <cell r="BD66">
            <v>15</v>
          </cell>
          <cell r="BF66">
            <v>10.295358148963038</v>
          </cell>
          <cell r="BG66">
            <v>10.457690728795075</v>
          </cell>
          <cell r="BH66"/>
          <cell r="BI66"/>
          <cell r="BJ66"/>
          <cell r="BK66"/>
          <cell r="BM66">
            <v>11.419147403533188</v>
          </cell>
          <cell r="BN66">
            <v>9.3943508130050351</v>
          </cell>
          <cell r="BO66"/>
          <cell r="BP66"/>
          <cell r="BQ66"/>
          <cell r="BR66"/>
        </row>
        <row r="67">
          <cell r="B67" t="str">
            <v>Lung cancer</v>
          </cell>
          <cell r="C67">
            <v>1.0085400342941284</v>
          </cell>
          <cell r="D67">
            <v>0</v>
          </cell>
          <cell r="E67">
            <v>1</v>
          </cell>
          <cell r="F67">
            <v>0</v>
          </cell>
          <cell r="G67">
            <v>4.353201761841774E-2</v>
          </cell>
          <cell r="H67">
            <v>2.0944046974182129</v>
          </cell>
          <cell r="I67">
            <v>2.1773867607116699</v>
          </cell>
          <cell r="J67">
            <v>1.3689825534820557</v>
          </cell>
          <cell r="K67">
            <v>7.816725730895997</v>
          </cell>
          <cell r="L67">
            <v>39.289039611816406</v>
          </cell>
          <cell r="M67">
            <v>104.43077087402344</v>
          </cell>
          <cell r="N67">
            <v>174.906494140625</v>
          </cell>
          <cell r="O67">
            <v>372.79165649414063</v>
          </cell>
          <cell r="P67">
            <v>513.00836181640625</v>
          </cell>
          <cell r="Q67">
            <v>707.390625</v>
          </cell>
          <cell r="R67">
            <v>926.16253662109375</v>
          </cell>
          <cell r="S67">
            <v>950.92633056640625</v>
          </cell>
          <cell r="T67">
            <v>680.95611572265625</v>
          </cell>
          <cell r="U67">
            <v>298.2427978515625</v>
          </cell>
          <cell r="V67">
            <v>76.84598541259767</v>
          </cell>
          <cell r="W67">
            <v>10.303837776184082</v>
          </cell>
          <cell r="X67">
            <v>1</v>
          </cell>
          <cell r="Y67">
            <v>0</v>
          </cell>
          <cell r="Z67">
            <v>0</v>
          </cell>
          <cell r="AA67">
            <v>6.2111802399158478E-3</v>
          </cell>
          <cell r="AB67">
            <v>0</v>
          </cell>
          <cell r="AC67">
            <v>0</v>
          </cell>
          <cell r="AD67">
            <v>1.0304063558578491</v>
          </cell>
          <cell r="AE67">
            <v>1.0955575704574585</v>
          </cell>
          <cell r="AF67">
            <v>3.1679863929748535</v>
          </cell>
          <cell r="AG67">
            <v>7.5371198654174796</v>
          </cell>
          <cell r="AH67">
            <v>41.003070831298835</v>
          </cell>
          <cell r="AI67">
            <v>64.515769958496094</v>
          </cell>
          <cell r="AJ67">
            <v>138.60960388183594</v>
          </cell>
          <cell r="AK67">
            <v>192.36961364746097</v>
          </cell>
          <cell r="AL67">
            <v>282.32077026367188</v>
          </cell>
          <cell r="AM67">
            <v>316.26223754882813</v>
          </cell>
          <cell r="AN67">
            <v>416.5316162109375</v>
          </cell>
          <cell r="AO67">
            <v>516.43157958984375</v>
          </cell>
          <cell r="AP67">
            <v>385.90264892578131</v>
          </cell>
          <cell r="AQ67">
            <v>218.90585327148435</v>
          </cell>
          <cell r="AR67">
            <v>75.120712280273438</v>
          </cell>
          <cell r="AS67">
            <v>14.05756664276123</v>
          </cell>
          <cell r="AT67">
            <v>2.4475805759429932</v>
          </cell>
          <cell r="AV67">
            <v>4871.7641236819327</v>
          </cell>
          <cell r="AW67">
            <v>2677.3159049935639</v>
          </cell>
          <cell r="AX67">
            <v>7549.0800286754966</v>
          </cell>
          <cell r="AY67">
            <v>7.1302804679870629E-2</v>
          </cell>
          <cell r="AZ67">
            <v>4.1857913927342949E-2</v>
          </cell>
          <cell r="BA67">
            <v>5.7065924950590978E-2</v>
          </cell>
          <cell r="BB67">
            <v>3</v>
          </cell>
          <cell r="BC67">
            <v>5</v>
          </cell>
          <cell r="BD67">
            <v>3</v>
          </cell>
          <cell r="BF67">
            <v>49.358122100824033</v>
          </cell>
          <cell r="BG67">
            <v>26.750231426579919</v>
          </cell>
          <cell r="BH67"/>
          <cell r="BI67"/>
          <cell r="BJ67"/>
          <cell r="BK67"/>
          <cell r="BM67">
            <v>54.541552918490524</v>
          </cell>
          <cell r="BN67">
            <v>24.768316433973759</v>
          </cell>
          <cell r="BO67"/>
          <cell r="BP67"/>
          <cell r="BQ67"/>
          <cell r="BR67"/>
        </row>
        <row r="68">
          <cell r="B68" t="str">
            <v>Bone and connective tissue cancer</v>
          </cell>
          <cell r="C68">
            <v>1.0085400342941284</v>
          </cell>
          <cell r="D68">
            <v>3.2220282554626465</v>
          </cell>
          <cell r="E68">
            <v>2</v>
          </cell>
          <cell r="F68">
            <v>3.3058393001556396</v>
          </cell>
          <cell r="G68">
            <v>10.900443077087402</v>
          </cell>
          <cell r="H68">
            <v>10.983990669250488</v>
          </cell>
          <cell r="I68">
            <v>6.8631281852722168</v>
          </cell>
          <cell r="J68">
            <v>7.5367012023925772</v>
          </cell>
          <cell r="K68">
            <v>3.7750461101531982</v>
          </cell>
          <cell r="L68">
            <v>7.4019975662231436</v>
          </cell>
          <cell r="M68">
            <v>9.5550622940063477</v>
          </cell>
          <cell r="N68">
            <v>7.6903209686279297</v>
          </cell>
          <cell r="O68">
            <v>12.863109588623049</v>
          </cell>
          <cell r="P68">
            <v>7.819516658782959</v>
          </cell>
          <cell r="Q68">
            <v>12.877501487731934</v>
          </cell>
          <cell r="R68">
            <v>20.281522750854492</v>
          </cell>
          <cell r="S68">
            <v>27.783008575439453</v>
          </cell>
          <cell r="T68">
            <v>12.258418083190918</v>
          </cell>
          <cell r="U68">
            <v>7.8247189521789551</v>
          </cell>
          <cell r="V68">
            <v>4.4057245254516602</v>
          </cell>
          <cell r="W68">
            <v>1.9174087792634964E-2</v>
          </cell>
          <cell r="X68">
            <v>0</v>
          </cell>
          <cell r="Y68">
            <v>1.4280346222221851E-2</v>
          </cell>
          <cell r="Z68">
            <v>1.6877636313438416E-2</v>
          </cell>
          <cell r="AA68">
            <v>2.0683228969573975</v>
          </cell>
          <cell r="AB68">
            <v>3.3636059761047363</v>
          </cell>
          <cell r="AC68">
            <v>5.5791869163513184</v>
          </cell>
          <cell r="AD68">
            <v>5.3952836990356445</v>
          </cell>
          <cell r="AE68">
            <v>6.5016770362854004</v>
          </cell>
          <cell r="AF68">
            <v>6.275977611541748</v>
          </cell>
          <cell r="AG68">
            <v>3.1871781349182129</v>
          </cell>
          <cell r="AH68">
            <v>2.2291648387908936</v>
          </cell>
          <cell r="AI68">
            <v>4.2710390090942383</v>
          </cell>
          <cell r="AJ68">
            <v>10.272373199462892</v>
          </cell>
          <cell r="AK68">
            <v>8.5201320648193359</v>
          </cell>
          <cell r="AL68">
            <v>13.77628231048584</v>
          </cell>
          <cell r="AM68">
            <v>5.691500186920166</v>
          </cell>
          <cell r="AN68">
            <v>12.110836029052734</v>
          </cell>
          <cell r="AO68">
            <v>14.434749603271484</v>
          </cell>
          <cell r="AP68">
            <v>14.588253021240234</v>
          </cell>
          <cell r="AQ68">
            <v>4.5115861892700195</v>
          </cell>
          <cell r="AR68">
            <v>4.7131209373474121</v>
          </cell>
          <cell r="AS68">
            <v>0.28489378094673157</v>
          </cell>
          <cell r="AT68">
            <v>4.9731183797121048E-2</v>
          </cell>
          <cell r="AV68">
            <v>180.37579237297177</v>
          </cell>
          <cell r="AW68">
            <v>127.85605260822922</v>
          </cell>
          <cell r="AX68">
            <v>308.23184498120099</v>
          </cell>
          <cell r="AY68">
            <v>2.6399676926120801E-3</v>
          </cell>
          <cell r="AZ68">
            <v>1.998937680526705E-3</v>
          </cell>
          <cell r="BA68">
            <v>2.3300236937831924E-3</v>
          </cell>
          <cell r="BB68">
            <v>54</v>
          </cell>
          <cell r="BC68">
            <v>61</v>
          </cell>
          <cell r="BD68">
            <v>55</v>
          </cell>
          <cell r="BF68">
            <v>1.8274715601890428</v>
          </cell>
          <cell r="BG68">
            <v>1.2774656103076976</v>
          </cell>
          <cell r="BH68"/>
          <cell r="BI68"/>
          <cell r="BJ68"/>
          <cell r="BK68"/>
          <cell r="BM68">
            <v>1.9575141158262082</v>
          </cell>
          <cell r="BN68">
            <v>1.2195347498977303</v>
          </cell>
          <cell r="BO68"/>
          <cell r="BP68"/>
          <cell r="BQ68"/>
          <cell r="BR68"/>
        </row>
        <row r="69">
          <cell r="B69" t="str">
            <v>Melanoma</v>
          </cell>
          <cell r="C69">
            <v>0</v>
          </cell>
          <cell r="D69">
            <v>0</v>
          </cell>
          <cell r="E69">
            <v>0</v>
          </cell>
          <cell r="F69">
            <v>0</v>
          </cell>
          <cell r="G69">
            <v>2.1015746593475342</v>
          </cell>
          <cell r="H69">
            <v>3.4153809547424316</v>
          </cell>
          <cell r="I69">
            <v>5.745023250579834</v>
          </cell>
          <cell r="J69">
            <v>7.1069478988647461</v>
          </cell>
          <cell r="K69">
            <v>22.769399642944336</v>
          </cell>
          <cell r="L69">
            <v>34.531013488769531</v>
          </cell>
          <cell r="M69">
            <v>46.070270538330078</v>
          </cell>
          <cell r="N69">
            <v>51.118022918701165</v>
          </cell>
          <cell r="O69">
            <v>71.637138366699219</v>
          </cell>
          <cell r="P69">
            <v>81.067245483398438</v>
          </cell>
          <cell r="Q69">
            <v>93.051261901855469</v>
          </cell>
          <cell r="R69">
            <v>97.773353576660156</v>
          </cell>
          <cell r="S69">
            <v>113.87351226806641</v>
          </cell>
          <cell r="T69">
            <v>106.69106292724608</v>
          </cell>
          <cell r="U69">
            <v>62.684967041015625</v>
          </cell>
          <cell r="V69">
            <v>10.618873596191406</v>
          </cell>
          <cell r="W69">
            <v>2.3259594440460205</v>
          </cell>
          <cell r="X69">
            <v>1</v>
          </cell>
          <cell r="Y69">
            <v>0</v>
          </cell>
          <cell r="Z69">
            <v>0</v>
          </cell>
          <cell r="AA69">
            <v>0</v>
          </cell>
          <cell r="AB69">
            <v>0</v>
          </cell>
          <cell r="AC69">
            <v>9.1450616717338562E-2</v>
          </cell>
          <cell r="AD69">
            <v>1.2432519197463987</v>
          </cell>
          <cell r="AE69">
            <v>4.8600177764892578</v>
          </cell>
          <cell r="AF69">
            <v>5.7919354438781738</v>
          </cell>
          <cell r="AG69">
            <v>9.6998844146728516</v>
          </cell>
          <cell r="AH69">
            <v>16.026998519897461</v>
          </cell>
          <cell r="AI69">
            <v>30.177083969116211</v>
          </cell>
          <cell r="AJ69">
            <v>24.037614822387695</v>
          </cell>
          <cell r="AK69">
            <v>19.353994369506836</v>
          </cell>
          <cell r="AL69">
            <v>38.476707458496094</v>
          </cell>
          <cell r="AM69">
            <v>44.353164672851563</v>
          </cell>
          <cell r="AN69">
            <v>39.332504272460938</v>
          </cell>
          <cell r="AO69">
            <v>50.319202423095703</v>
          </cell>
          <cell r="AP69">
            <v>60.787078857421875</v>
          </cell>
          <cell r="AQ69">
            <v>36.556987762451165</v>
          </cell>
          <cell r="AR69">
            <v>16.300388336181641</v>
          </cell>
          <cell r="AS69">
            <v>7.0446105003356934</v>
          </cell>
          <cell r="AT69">
            <v>2.3481183052062988</v>
          </cell>
          <cell r="AV69">
            <v>813.5810079574585</v>
          </cell>
          <cell r="AW69">
            <v>406.8009944409132</v>
          </cell>
          <cell r="AX69">
            <v>1220.3820023983717</v>
          </cell>
          <cell r="AY69">
            <v>1.1907515681978514E-2</v>
          </cell>
          <cell r="AZ69">
            <v>6.3600417788225831E-3</v>
          </cell>
          <cell r="BA69">
            <v>9.2252602297734944E-3</v>
          </cell>
          <cell r="BB69">
            <v>22</v>
          </cell>
          <cell r="BC69">
            <v>32</v>
          </cell>
          <cell r="BD69">
            <v>28</v>
          </cell>
          <cell r="BF69">
            <v>8.2427699104870467</v>
          </cell>
          <cell r="BG69">
            <v>4.0645262389697105</v>
          </cell>
          <cell r="BH69"/>
          <cell r="BI69"/>
          <cell r="BJ69"/>
          <cell r="BK69"/>
          <cell r="BM69">
            <v>9.0666939356345626</v>
          </cell>
          <cell r="BN69">
            <v>3.7481668741990521</v>
          </cell>
          <cell r="BO69"/>
          <cell r="BP69"/>
          <cell r="BQ69"/>
          <cell r="BR69"/>
        </row>
        <row r="70">
          <cell r="B70" t="str">
            <v>Non-melanoma skin cancers</v>
          </cell>
          <cell r="C70">
            <v>0</v>
          </cell>
          <cell r="D70">
            <v>0</v>
          </cell>
          <cell r="E70">
            <v>0</v>
          </cell>
          <cell r="F70">
            <v>0</v>
          </cell>
          <cell r="G70">
            <v>1.4510671608150004E-2</v>
          </cell>
          <cell r="H70">
            <v>1.8880954012274746E-2</v>
          </cell>
          <cell r="I70">
            <v>1.0177386999130249</v>
          </cell>
          <cell r="J70">
            <v>0</v>
          </cell>
          <cell r="K70">
            <v>2.1107757091522217</v>
          </cell>
          <cell r="L70">
            <v>2.2055644989013672</v>
          </cell>
          <cell r="M70">
            <v>5.3225579261779785</v>
          </cell>
          <cell r="N70">
            <v>8.5328273773193359</v>
          </cell>
          <cell r="O70">
            <v>19.295494079589844</v>
          </cell>
          <cell r="P70">
            <v>12.014565467834473</v>
          </cell>
          <cell r="Q70">
            <v>32.752094268798828</v>
          </cell>
          <cell r="R70">
            <v>35.552139282226563</v>
          </cell>
          <cell r="S70">
            <v>43.954948425292969</v>
          </cell>
          <cell r="T70">
            <v>52.105281829833984</v>
          </cell>
          <cell r="U70">
            <v>46.583812713623047</v>
          </cell>
          <cell r="V70">
            <v>18.850141525268555</v>
          </cell>
          <cell r="W70">
            <v>0.36430767178535461</v>
          </cell>
          <cell r="X70">
            <v>0</v>
          </cell>
          <cell r="Y70">
            <v>0</v>
          </cell>
          <cell r="Z70">
            <v>0</v>
          </cell>
          <cell r="AA70">
            <v>0</v>
          </cell>
          <cell r="AB70">
            <v>0</v>
          </cell>
          <cell r="AC70">
            <v>0</v>
          </cell>
          <cell r="AD70">
            <v>1.5203244984149933E-2</v>
          </cell>
          <cell r="AE70">
            <v>0</v>
          </cell>
          <cell r="AF70">
            <v>1.0359970331192017</v>
          </cell>
          <cell r="AG70">
            <v>1.6276359558105469E-2</v>
          </cell>
          <cell r="AH70">
            <v>5.9413060545921326E-2</v>
          </cell>
          <cell r="AI70">
            <v>1.0696955919265747</v>
          </cell>
          <cell r="AJ70">
            <v>2.1102468967437744</v>
          </cell>
          <cell r="AK70">
            <v>3.1733772754669189</v>
          </cell>
          <cell r="AL70">
            <v>3.1971504688262939</v>
          </cell>
          <cell r="AM70">
            <v>3.5057237148284912</v>
          </cell>
          <cell r="AN70">
            <v>8.7594490051269531</v>
          </cell>
          <cell r="AO70">
            <v>25.898056030273441</v>
          </cell>
          <cell r="AP70">
            <v>25.158245086669918</v>
          </cell>
          <cell r="AQ70">
            <v>33.7122802734375</v>
          </cell>
          <cell r="AR70">
            <v>27.059516906738281</v>
          </cell>
          <cell r="AS70">
            <v>16.519435882568359</v>
          </cell>
          <cell r="AT70">
            <v>0.49731186032295221</v>
          </cell>
          <cell r="AV70">
            <v>280.69564110133797</v>
          </cell>
          <cell r="AW70">
            <v>151.78737869113684</v>
          </cell>
          <cell r="AX70">
            <v>432.48301979247481</v>
          </cell>
          <cell r="AY70">
            <v>4.1082420995402161E-3</v>
          </cell>
          <cell r="AZ70">
            <v>2.3730867996042057E-3</v>
          </cell>
          <cell r="BA70">
            <v>3.2692783035991324E-3</v>
          </cell>
          <cell r="BB70">
            <v>41</v>
          </cell>
          <cell r="BC70">
            <v>58</v>
          </cell>
          <cell r="BD70">
            <v>49</v>
          </cell>
          <cell r="BF70">
            <v>2.8438588927778436</v>
          </cell>
          <cell r="BG70">
            <v>1.5165739313947699</v>
          </cell>
          <cell r="BH70"/>
          <cell r="BI70"/>
          <cell r="BJ70"/>
          <cell r="BK70"/>
          <cell r="BM70">
            <v>3.4100570847731793</v>
          </cell>
          <cell r="BN70">
            <v>1.230902354258955</v>
          </cell>
          <cell r="BO70"/>
          <cell r="BP70"/>
          <cell r="BQ70"/>
          <cell r="BR70"/>
        </row>
        <row r="71">
          <cell r="B71" t="str">
            <v>Breast cancer</v>
          </cell>
          <cell r="C71">
            <v>0</v>
          </cell>
          <cell r="D71">
            <v>0</v>
          </cell>
          <cell r="E71">
            <v>0</v>
          </cell>
          <cell r="F71">
            <v>0</v>
          </cell>
          <cell r="G71">
            <v>0</v>
          </cell>
          <cell r="H71">
            <v>0</v>
          </cell>
          <cell r="I71">
            <v>0</v>
          </cell>
          <cell r="J71">
            <v>1.6771931201219559E-2</v>
          </cell>
          <cell r="K71">
            <v>1.1107759475708008</v>
          </cell>
          <cell r="L71">
            <v>1.0642389059066772</v>
          </cell>
          <cell r="M71">
            <v>4.7786321491003043E-2</v>
          </cell>
          <cell r="N71">
            <v>6.9070093333721161E-2</v>
          </cell>
          <cell r="O71">
            <v>9.6859283745288849E-2</v>
          </cell>
          <cell r="P71">
            <v>2.1526339054107666</v>
          </cell>
          <cell r="Q71">
            <v>0.12115558981895448</v>
          </cell>
          <cell r="R71">
            <v>2.1843750476837158</v>
          </cell>
          <cell r="S71">
            <v>1.3032935857772827</v>
          </cell>
          <cell r="T71">
            <v>2.2799050807952881</v>
          </cell>
          <cell r="U71">
            <v>7.2254225611686707E-2</v>
          </cell>
          <cell r="V71">
            <v>3.8544595241546631E-2</v>
          </cell>
          <cell r="W71">
            <v>0</v>
          </cell>
          <cell r="X71">
            <v>0</v>
          </cell>
          <cell r="Y71">
            <v>0</v>
          </cell>
          <cell r="Z71">
            <v>0</v>
          </cell>
          <cell r="AA71">
            <v>0</v>
          </cell>
          <cell r="AB71">
            <v>0</v>
          </cell>
          <cell r="AC71">
            <v>0</v>
          </cell>
          <cell r="AD71">
            <v>0.10642270743846892</v>
          </cell>
          <cell r="AE71">
            <v>5.836127758026123</v>
          </cell>
          <cell r="AF71">
            <v>28.147825241088867</v>
          </cell>
          <cell r="AG71">
            <v>68.873771667480469</v>
          </cell>
          <cell r="AH71">
            <v>125.4860382080078</v>
          </cell>
          <cell r="AI71">
            <v>195.46208190917969</v>
          </cell>
          <cell r="AJ71">
            <v>253.91311645507813</v>
          </cell>
          <cell r="AK71">
            <v>322.100341796875</v>
          </cell>
          <cell r="AL71">
            <v>311.00692749023438</v>
          </cell>
          <cell r="AM71">
            <v>280.80349731445313</v>
          </cell>
          <cell r="AN71">
            <v>274.12603759765625</v>
          </cell>
          <cell r="AO71">
            <v>331.6080322265625</v>
          </cell>
          <cell r="AP71">
            <v>309.4222412109375</v>
          </cell>
          <cell r="AQ71">
            <v>251.38731384277344</v>
          </cell>
          <cell r="AR71">
            <v>137.17172241210935</v>
          </cell>
          <cell r="AS71">
            <v>42.29931640625</v>
          </cell>
          <cell r="AT71">
            <v>6.2930102348327637</v>
          </cell>
          <cell r="AV71">
            <v>10.557664513587952</v>
          </cell>
          <cell r="AW71">
            <v>2944.0438244789839</v>
          </cell>
          <cell r="AX71">
            <v>2954.6014889925718</v>
          </cell>
          <cell r="AY71">
            <v>1.5452125176352465E-4</v>
          </cell>
          <cell r="AZ71">
            <v>4.6028013643635783E-2</v>
          </cell>
          <cell r="BA71">
            <v>2.2334783336418935E-2</v>
          </cell>
          <cell r="BB71">
            <v>109</v>
          </cell>
          <cell r="BC71">
            <v>4</v>
          </cell>
          <cell r="BD71">
            <v>10</v>
          </cell>
          <cell r="BF71">
            <v>0.10696463969346992</v>
          </cell>
          <cell r="BG71">
            <v>29.415226454195945</v>
          </cell>
          <cell r="BH71"/>
          <cell r="BI71"/>
          <cell r="BJ71"/>
          <cell r="BK71"/>
          <cell r="BM71">
            <v>0.11525345899209102</v>
          </cell>
          <cell r="BN71">
            <v>27.442975928826684</v>
          </cell>
          <cell r="BO71"/>
          <cell r="BP71"/>
          <cell r="BQ71"/>
          <cell r="BR71"/>
        </row>
        <row r="72">
          <cell r="B72" t="str">
            <v>Cervix cancer</v>
          </cell>
          <cell r="C72">
            <v>0</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cell r="AD72">
            <v>0.10642270743846892</v>
          </cell>
          <cell r="AE72">
            <v>5.525566577911377</v>
          </cell>
          <cell r="AF72">
            <v>13.707942962646484</v>
          </cell>
          <cell r="AG72">
            <v>12.724297523498535</v>
          </cell>
          <cell r="AH72">
            <v>13.770480155944824</v>
          </cell>
          <cell r="AI72">
            <v>24.722623825073239</v>
          </cell>
          <cell r="AJ72">
            <v>20.449615478515625</v>
          </cell>
          <cell r="AK72">
            <v>24.726215362548828</v>
          </cell>
          <cell r="AL72">
            <v>26.432003021240231</v>
          </cell>
          <cell r="AM72">
            <v>24.360624313354492</v>
          </cell>
          <cell r="AN72">
            <v>29.605405807495117</v>
          </cell>
          <cell r="AO72">
            <v>36.107631683349609</v>
          </cell>
          <cell r="AP72">
            <v>28.577163696289063</v>
          </cell>
          <cell r="AQ72">
            <v>18.737930297851563</v>
          </cell>
          <cell r="AR72">
            <v>15.075637817382813</v>
          </cell>
          <cell r="AS72">
            <v>3.4861342906951904</v>
          </cell>
          <cell r="AT72">
            <v>0</v>
          </cell>
          <cell r="AV72">
            <v>0</v>
          </cell>
          <cell r="AW72">
            <v>298.11569552123547</v>
          </cell>
          <cell r="AX72">
            <v>298.11569552123547</v>
          </cell>
          <cell r="AY72">
            <v>0</v>
          </cell>
          <cell r="AZ72">
            <v>4.6608250824057493E-3</v>
          </cell>
          <cell r="BA72">
            <v>2.253552465013792E-3</v>
          </cell>
          <cell r="BB72">
            <v>160</v>
          </cell>
          <cell r="BC72">
            <v>41</v>
          </cell>
          <cell r="BD72">
            <v>57</v>
          </cell>
          <cell r="BF72">
            <v>0</v>
          </cell>
          <cell r="BG72">
            <v>2.9786039937293292</v>
          </cell>
          <cell r="BH72"/>
          <cell r="BI72"/>
          <cell r="BJ72"/>
          <cell r="BK72"/>
          <cell r="BM72">
            <v>0</v>
          </cell>
          <cell r="BN72">
            <v>2.7954307460255312</v>
          </cell>
          <cell r="BO72"/>
          <cell r="BP72"/>
          <cell r="BQ72"/>
          <cell r="BR72"/>
        </row>
        <row r="73">
          <cell r="B73" t="str">
            <v>Corpus uteri cancer</v>
          </cell>
          <cell r="C73">
            <v>0</v>
          </cell>
          <cell r="D73">
            <v>0</v>
          </cell>
          <cell r="E73">
            <v>0</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1.5203244984149933E-2</v>
          </cell>
          <cell r="AE73">
            <v>0</v>
          </cell>
          <cell r="AF73">
            <v>2.3998044431209564E-2</v>
          </cell>
          <cell r="AG73">
            <v>2.0651054382324219</v>
          </cell>
          <cell r="AH73">
            <v>3.3668560981750488</v>
          </cell>
          <cell r="AI73">
            <v>8.8726358413696289</v>
          </cell>
          <cell r="AJ73">
            <v>18.1068115234375</v>
          </cell>
          <cell r="AK73">
            <v>20.271753311157227</v>
          </cell>
          <cell r="AL73">
            <v>27.326187133789063</v>
          </cell>
          <cell r="AM73">
            <v>28.654201507568359</v>
          </cell>
          <cell r="AN73">
            <v>42.62005615234375</v>
          </cell>
          <cell r="AO73">
            <v>45.782154083251953</v>
          </cell>
          <cell r="AP73">
            <v>34.360027313232422</v>
          </cell>
          <cell r="AQ73">
            <v>28.575168609619141</v>
          </cell>
          <cell r="AR73">
            <v>13.753840446472168</v>
          </cell>
          <cell r="AS73">
            <v>6.431856632232666</v>
          </cell>
          <cell r="AT73">
            <v>4.9731183797121048E-2</v>
          </cell>
          <cell r="AV73">
            <v>0</v>
          </cell>
          <cell r="AW73">
            <v>280.27558656409383</v>
          </cell>
          <cell r="AX73">
            <v>280.27558656409383</v>
          </cell>
          <cell r="AY73">
            <v>0</v>
          </cell>
          <cell r="AZ73">
            <v>4.3819077742951662E-3</v>
          </cell>
          <cell r="BA73">
            <v>2.1186933411216809E-3</v>
          </cell>
          <cell r="BB73">
            <v>160</v>
          </cell>
          <cell r="BC73">
            <v>43</v>
          </cell>
          <cell r="BD73">
            <v>62</v>
          </cell>
          <cell r="BF73">
            <v>0</v>
          </cell>
          <cell r="BG73">
            <v>2.8003556807869359</v>
          </cell>
          <cell r="BH73"/>
          <cell r="BI73"/>
          <cell r="BJ73"/>
          <cell r="BK73"/>
          <cell r="BM73">
            <v>0</v>
          </cell>
          <cell r="BN73">
            <v>2.5632594537820776</v>
          </cell>
          <cell r="BO73"/>
          <cell r="BP73"/>
          <cell r="BQ73"/>
          <cell r="BR73"/>
        </row>
        <row r="74">
          <cell r="B74" t="str">
            <v>Ovary cancer</v>
          </cell>
          <cell r="C74">
            <v>0</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0</v>
          </cell>
          <cell r="Y74">
            <v>0</v>
          </cell>
          <cell r="Z74">
            <v>0</v>
          </cell>
          <cell r="AA74">
            <v>6.2111802399158478E-3</v>
          </cell>
          <cell r="AB74">
            <v>3.8274310529232025E-2</v>
          </cell>
          <cell r="AC74">
            <v>2.0457251071929932</v>
          </cell>
          <cell r="AD74">
            <v>2.0760164260864258</v>
          </cell>
          <cell r="AE74">
            <v>1.4061193466186523</v>
          </cell>
          <cell r="AF74">
            <v>8.3719692230224609</v>
          </cell>
          <cell r="AG74">
            <v>9.4231853485107422</v>
          </cell>
          <cell r="AH74">
            <v>15.942121505737305</v>
          </cell>
          <cell r="AI74">
            <v>36.796600341796875</v>
          </cell>
          <cell r="AJ74">
            <v>48.425430297851563</v>
          </cell>
          <cell r="AK74">
            <v>81.194076538085938</v>
          </cell>
          <cell r="AL74">
            <v>95.678474426269531</v>
          </cell>
          <cell r="AM74">
            <v>93.584732055664063</v>
          </cell>
          <cell r="AN74">
            <v>101.78466796875</v>
          </cell>
          <cell r="AO74">
            <v>157.89912414550781</v>
          </cell>
          <cell r="AP74">
            <v>112.55996704101563</v>
          </cell>
          <cell r="AQ74">
            <v>64.358497619628906</v>
          </cell>
          <cell r="AR74">
            <v>29.496591567993164</v>
          </cell>
          <cell r="AS74">
            <v>7.2978496551513663</v>
          </cell>
          <cell r="AT74">
            <v>0.24865593016147616</v>
          </cell>
          <cell r="AV74">
            <v>0</v>
          </cell>
          <cell r="AW74">
            <v>868.63429003581405</v>
          </cell>
          <cell r="AX74">
            <v>868.63429003581405</v>
          </cell>
          <cell r="AY74">
            <v>0</v>
          </cell>
          <cell r="AZ74">
            <v>1.358047411545376E-2</v>
          </cell>
          <cell r="BA74">
            <v>6.5662860926632288E-3</v>
          </cell>
          <cell r="BB74">
            <v>160</v>
          </cell>
          <cell r="BC74">
            <v>15</v>
          </cell>
          <cell r="BD74">
            <v>34</v>
          </cell>
          <cell r="BF74">
            <v>0</v>
          </cell>
          <cell r="BG74">
            <v>8.6789042115584127</v>
          </cell>
          <cell r="BH74"/>
          <cell r="BI74"/>
          <cell r="BJ74"/>
          <cell r="BK74"/>
          <cell r="BM74">
            <v>0</v>
          </cell>
          <cell r="BN74">
            <v>8.0757211344830377</v>
          </cell>
          <cell r="BO74"/>
          <cell r="BP74"/>
          <cell r="BQ74"/>
          <cell r="BR74"/>
        </row>
        <row r="75">
          <cell r="B75" t="str">
            <v>Prostate cancer</v>
          </cell>
          <cell r="C75">
            <v>0</v>
          </cell>
          <cell r="D75">
            <v>0</v>
          </cell>
          <cell r="E75">
            <v>0</v>
          </cell>
          <cell r="F75">
            <v>0</v>
          </cell>
          <cell r="G75">
            <v>1.4510671608150004E-2</v>
          </cell>
          <cell r="H75">
            <v>0</v>
          </cell>
          <cell r="I75">
            <v>1.0354772806167605</v>
          </cell>
          <cell r="J75">
            <v>1.6771931201219559E-2</v>
          </cell>
          <cell r="K75">
            <v>1.0443103313446045</v>
          </cell>
          <cell r="L75">
            <v>2.1413259506225586</v>
          </cell>
          <cell r="M75">
            <v>9.5973291397094727</v>
          </cell>
          <cell r="N75">
            <v>25.489938735961911</v>
          </cell>
          <cell r="O75">
            <v>72.879295349121094</v>
          </cell>
          <cell r="P75">
            <v>120.80567932128906</v>
          </cell>
          <cell r="Q75">
            <v>243.98602294921875</v>
          </cell>
          <cell r="R75">
            <v>430.12155151367182</v>
          </cell>
          <cell r="S75">
            <v>656.4853515625</v>
          </cell>
          <cell r="T75">
            <v>708.914794921875</v>
          </cell>
          <cell r="U75">
            <v>492.67626953125</v>
          </cell>
          <cell r="V75">
            <v>257.58929443359375</v>
          </cell>
          <cell r="W75">
            <v>47.831871032714851</v>
          </cell>
          <cell r="X75">
            <v>4</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cell r="AM75">
            <v>0</v>
          </cell>
          <cell r="AN75">
            <v>0</v>
          </cell>
          <cell r="AO75">
            <v>0</v>
          </cell>
          <cell r="AP75">
            <v>0</v>
          </cell>
          <cell r="AQ75">
            <v>0</v>
          </cell>
          <cell r="AR75">
            <v>0</v>
          </cell>
          <cell r="AS75">
            <v>0</v>
          </cell>
          <cell r="AT75">
            <v>0</v>
          </cell>
          <cell r="AV75">
            <v>3074.6297946562991</v>
          </cell>
          <cell r="AW75">
            <v>0</v>
          </cell>
          <cell r="AX75">
            <v>3074.6297946562991</v>
          </cell>
          <cell r="AY75">
            <v>4.5000070230329953E-2</v>
          </cell>
          <cell r="AZ75">
            <v>0</v>
          </cell>
          <cell r="BA75">
            <v>2.3242115919585974E-2</v>
          </cell>
          <cell r="BB75">
            <v>5</v>
          </cell>
          <cell r="BC75">
            <v>172</v>
          </cell>
          <cell r="BD75">
            <v>9</v>
          </cell>
          <cell r="BF75">
            <v>31.150513236421443</v>
          </cell>
          <cell r="BG75">
            <v>0</v>
          </cell>
          <cell r="BH75"/>
          <cell r="BI75"/>
          <cell r="BJ75"/>
          <cell r="BK75"/>
          <cell r="BM75">
            <v>38.741250346637848</v>
          </cell>
          <cell r="BN75">
            <v>0</v>
          </cell>
          <cell r="BO75"/>
          <cell r="BP75"/>
          <cell r="BQ75"/>
          <cell r="BR75"/>
        </row>
        <row r="76">
          <cell r="B76" t="str">
            <v>Testicular cancer</v>
          </cell>
          <cell r="C76">
            <v>0</v>
          </cell>
          <cell r="D76">
            <v>2.4077046662569049E-2</v>
          </cell>
          <cell r="E76">
            <v>0</v>
          </cell>
          <cell r="F76">
            <v>0</v>
          </cell>
          <cell r="G76">
            <v>4.353201761841774E-2</v>
          </cell>
          <cell r="H76">
            <v>1.1699285507202148</v>
          </cell>
          <cell r="I76">
            <v>3.2483408451080318</v>
          </cell>
          <cell r="J76">
            <v>2.3857543468475342</v>
          </cell>
          <cell r="K76">
            <v>2.4431040287017822</v>
          </cell>
          <cell r="L76">
            <v>0.12847784161567688</v>
          </cell>
          <cell r="M76">
            <v>2.1911451816558838</v>
          </cell>
          <cell r="N76">
            <v>1.0690699815750122</v>
          </cell>
          <cell r="O76">
            <v>2.1331818103790283</v>
          </cell>
          <cell r="P76">
            <v>2.0897846221923828</v>
          </cell>
          <cell r="Q76">
            <v>4.6598304063081741E-2</v>
          </cell>
          <cell r="R76">
            <v>9.7039490938186646E-2</v>
          </cell>
          <cell r="S76">
            <v>1.084922194480896</v>
          </cell>
          <cell r="T76">
            <v>6.6644132137298584E-2</v>
          </cell>
          <cell r="U76">
            <v>1.4450844377279282E-2</v>
          </cell>
          <cell r="V76">
            <v>3.8544595241546631E-2</v>
          </cell>
          <cell r="W76">
            <v>1.9174087792634964E-2</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V76">
            <v>18.293769922107458</v>
          </cell>
          <cell r="AW76">
            <v>0</v>
          </cell>
          <cell r="AX76">
            <v>18.293769922107458</v>
          </cell>
          <cell r="AY76">
            <v>2.6774635850569385E-4</v>
          </cell>
          <cell r="AZ76">
            <v>0</v>
          </cell>
          <cell r="BA76">
            <v>1.3828849309755248E-4</v>
          </cell>
          <cell r="BB76">
            <v>99</v>
          </cell>
          <cell r="BC76">
            <v>172</v>
          </cell>
          <cell r="BD76">
            <v>117</v>
          </cell>
          <cell r="BF76">
            <v>0.18534274373229356</v>
          </cell>
          <cell r="BG76">
            <v>0</v>
          </cell>
          <cell r="BH76"/>
          <cell r="BI76"/>
          <cell r="BJ76"/>
          <cell r="BK76"/>
          <cell r="BM76">
            <v>0.1859823712707673</v>
          </cell>
          <cell r="BN76">
            <v>0</v>
          </cell>
          <cell r="BO76"/>
          <cell r="BP76"/>
          <cell r="BQ76"/>
          <cell r="BR76"/>
        </row>
        <row r="77">
          <cell r="B77" t="str">
            <v>Bladder cancer</v>
          </cell>
          <cell r="C77">
            <v>0</v>
          </cell>
          <cell r="D77">
            <v>2.4077046662569049E-2</v>
          </cell>
          <cell r="E77">
            <v>0</v>
          </cell>
          <cell r="F77">
            <v>0</v>
          </cell>
          <cell r="G77">
            <v>0</v>
          </cell>
          <cell r="H77">
            <v>0</v>
          </cell>
          <cell r="I77">
            <v>0</v>
          </cell>
          <cell r="J77">
            <v>3.3543862402439117E-2</v>
          </cell>
          <cell r="K77">
            <v>1.0886207818984983</v>
          </cell>
          <cell r="L77">
            <v>2.1798689365386963</v>
          </cell>
          <cell r="M77">
            <v>5.5495429039001465</v>
          </cell>
          <cell r="N77">
            <v>15.809106826782228</v>
          </cell>
          <cell r="O77">
            <v>18.6466064453125</v>
          </cell>
          <cell r="P77">
            <v>47.334396362304688</v>
          </cell>
          <cell r="Q77">
            <v>54.85833740234375</v>
          </cell>
          <cell r="R77">
            <v>90.035362243652358</v>
          </cell>
          <cell r="S77">
            <v>128.032958984375</v>
          </cell>
          <cell r="T77">
            <v>132.07658386230469</v>
          </cell>
          <cell r="U77">
            <v>92.569351196289063</v>
          </cell>
          <cell r="V77">
            <v>38.336265563964851</v>
          </cell>
          <cell r="W77">
            <v>10.882007598876951</v>
          </cell>
          <cell r="X77">
            <v>2</v>
          </cell>
          <cell r="Y77">
            <v>0</v>
          </cell>
          <cell r="Z77">
            <v>0</v>
          </cell>
          <cell r="AA77">
            <v>0</v>
          </cell>
          <cell r="AB77">
            <v>0</v>
          </cell>
          <cell r="AC77">
            <v>0</v>
          </cell>
          <cell r="AD77">
            <v>1.0152033567428589</v>
          </cell>
          <cell r="AE77">
            <v>2.3889375850558281E-2</v>
          </cell>
          <cell r="AF77">
            <v>3.5997062921524048E-2</v>
          </cell>
          <cell r="AG77">
            <v>1.0651054382324221</v>
          </cell>
          <cell r="AH77">
            <v>2.059412956237793</v>
          </cell>
          <cell r="AI77">
            <v>2.123903751373291</v>
          </cell>
          <cell r="AJ77">
            <v>1.1556422710418699</v>
          </cell>
          <cell r="AK77">
            <v>12.396291732788086</v>
          </cell>
          <cell r="AL77">
            <v>5.7762808799743652</v>
          </cell>
          <cell r="AM77">
            <v>18.372678756713867</v>
          </cell>
          <cell r="AN77">
            <v>32.845100402832031</v>
          </cell>
          <cell r="AO77">
            <v>64.752609252929688</v>
          </cell>
          <cell r="AP77">
            <v>74.8134765625</v>
          </cell>
          <cell r="AQ77">
            <v>62.380100250244141</v>
          </cell>
          <cell r="AR77">
            <v>24.404575347900391</v>
          </cell>
          <cell r="AS77">
            <v>6.6143980026245117</v>
          </cell>
          <cell r="AT77">
            <v>1.1989246606826782</v>
          </cell>
          <cell r="AV77">
            <v>639.4566300176084</v>
          </cell>
          <cell r="AW77">
            <v>311.03359006159008</v>
          </cell>
          <cell r="AX77">
            <v>950.49022007919848</v>
          </cell>
          <cell r="AY77">
            <v>9.3590432610958299E-3</v>
          </cell>
          <cell r="AZ77">
            <v>4.8627870984622587E-3</v>
          </cell>
          <cell r="BA77">
            <v>7.185061406062068E-3</v>
          </cell>
          <cell r="BB77">
            <v>29</v>
          </cell>
          <cell r="BC77">
            <v>40</v>
          </cell>
          <cell r="BD77">
            <v>32</v>
          </cell>
          <cell r="BF77">
            <v>6.4786343552972925</v>
          </cell>
          <cell r="BG77">
            <v>3.1076723146749923</v>
          </cell>
          <cell r="BH77"/>
          <cell r="BI77"/>
          <cell r="BJ77"/>
          <cell r="BK77"/>
          <cell r="BM77">
            <v>7.8534544155160884</v>
          </cell>
          <cell r="BN77">
            <v>2.6690949185763841</v>
          </cell>
          <cell r="BO77"/>
          <cell r="BP77"/>
          <cell r="BQ77"/>
          <cell r="BR77"/>
        </row>
        <row r="78">
          <cell r="B78" t="str">
            <v>Kidney cancer</v>
          </cell>
          <cell r="C78">
            <v>0</v>
          </cell>
          <cell r="D78">
            <v>0.16853933036327362</v>
          </cell>
          <cell r="E78">
            <v>0</v>
          </cell>
          <cell r="F78">
            <v>1.0360558032989502</v>
          </cell>
          <cell r="G78">
            <v>4.353201761841774E-2</v>
          </cell>
          <cell r="H78">
            <v>3.7761908024549491E-2</v>
          </cell>
          <cell r="I78">
            <v>0.10643190145492554</v>
          </cell>
          <cell r="J78">
            <v>1.2180352210998535</v>
          </cell>
          <cell r="K78">
            <v>7.6646552085876465</v>
          </cell>
          <cell r="L78">
            <v>9.9378881454467773</v>
          </cell>
          <cell r="M78">
            <v>28.541110992431641</v>
          </cell>
          <cell r="N78">
            <v>22.269447326660156</v>
          </cell>
          <cell r="O78">
            <v>55.716976165771491</v>
          </cell>
          <cell r="P78">
            <v>75.519554138183594</v>
          </cell>
          <cell r="Q78">
            <v>57.249767303466797</v>
          </cell>
          <cell r="R78">
            <v>104.75443267822266</v>
          </cell>
          <cell r="S78">
            <v>93.315444946289063</v>
          </cell>
          <cell r="T78">
            <v>73.384841918945313</v>
          </cell>
          <cell r="U78">
            <v>26.511556625366211</v>
          </cell>
          <cell r="V78">
            <v>12.503238677978516</v>
          </cell>
          <cell r="W78">
            <v>5.249262809753418</v>
          </cell>
          <cell r="X78">
            <v>0</v>
          </cell>
          <cell r="Y78">
            <v>7.1401731111109257E-3</v>
          </cell>
          <cell r="Z78">
            <v>3.3755272626876831E-2</v>
          </cell>
          <cell r="AA78">
            <v>1.0124223232269287</v>
          </cell>
          <cell r="AB78">
            <v>3.8274310529232025E-2</v>
          </cell>
          <cell r="AC78">
            <v>1.5241769142448902E-2</v>
          </cell>
          <cell r="AD78">
            <v>3.0406489968299866E-2</v>
          </cell>
          <cell r="AE78">
            <v>1.0716681480407717</v>
          </cell>
          <cell r="AF78">
            <v>4.7996088862419128E-2</v>
          </cell>
          <cell r="AG78">
            <v>4.1139349937438965</v>
          </cell>
          <cell r="AH78">
            <v>7.237651824951171</v>
          </cell>
          <cell r="AI78">
            <v>4.2942709922790527</v>
          </cell>
          <cell r="AJ78">
            <v>8.551234245300293</v>
          </cell>
          <cell r="AK78">
            <v>16.998983383178711</v>
          </cell>
          <cell r="AL78">
            <v>23.156339645385746</v>
          </cell>
          <cell r="AM78">
            <v>43.776321411132813</v>
          </cell>
          <cell r="AN78">
            <v>52.692710876464851</v>
          </cell>
          <cell r="AO78">
            <v>66.994407653808594</v>
          </cell>
          <cell r="AP78">
            <v>66.594398498535156</v>
          </cell>
          <cell r="AQ78">
            <v>55.357555389404297</v>
          </cell>
          <cell r="AR78">
            <v>22.507423400878903</v>
          </cell>
          <cell r="AS78">
            <v>3.7597169876098633</v>
          </cell>
          <cell r="AT78">
            <v>0.19892473518848419</v>
          </cell>
          <cell r="AV78">
            <v>575.22853311896324</v>
          </cell>
          <cell r="AW78">
            <v>378.49077861336991</v>
          </cell>
          <cell r="AX78">
            <v>953.71931173233315</v>
          </cell>
          <cell r="AY78">
            <v>8.4190052518946078E-3</v>
          </cell>
          <cell r="AZ78">
            <v>5.9174318592521633E-3</v>
          </cell>
          <cell r="BA78">
            <v>7.2094711488699869E-3</v>
          </cell>
          <cell r="BB78">
            <v>30</v>
          </cell>
          <cell r="BC78">
            <v>36</v>
          </cell>
          <cell r="BD78">
            <v>31</v>
          </cell>
          <cell r="BF78">
            <v>5.8279094497920241</v>
          </cell>
          <cell r="BG78">
            <v>3.7816665197596135</v>
          </cell>
          <cell r="BH78"/>
          <cell r="BI78"/>
          <cell r="BJ78"/>
          <cell r="BK78"/>
          <cell r="BM78">
            <v>6.4193564602428328</v>
          </cell>
          <cell r="BN78">
            <v>3.3849333618798978</v>
          </cell>
          <cell r="BO78"/>
          <cell r="BP78"/>
          <cell r="BQ78"/>
          <cell r="BR78"/>
        </row>
        <row r="79">
          <cell r="B79" t="str">
            <v>Brain cancer</v>
          </cell>
          <cell r="C79">
            <v>3.0683197975158691</v>
          </cell>
          <cell r="D79">
            <v>4.2038521766662598</v>
          </cell>
          <cell r="E79">
            <v>7</v>
          </cell>
          <cell r="F79">
            <v>4.3845949172973633</v>
          </cell>
          <cell r="G79">
            <v>7.6674904823303214</v>
          </cell>
          <cell r="H79">
            <v>7.4720234870910636</v>
          </cell>
          <cell r="I79">
            <v>8.0820579528808594</v>
          </cell>
          <cell r="J79">
            <v>21.677192687988281</v>
          </cell>
          <cell r="K79">
            <v>22.680776596069336</v>
          </cell>
          <cell r="L79">
            <v>39.839359283447266</v>
          </cell>
          <cell r="M79">
            <v>48.536190032958984</v>
          </cell>
          <cell r="N79">
            <v>66.469818115234375</v>
          </cell>
          <cell r="O79">
            <v>92.053703308105469</v>
          </cell>
          <cell r="P79">
            <v>71.228851318359375</v>
          </cell>
          <cell r="Q79">
            <v>71.958053588867188</v>
          </cell>
          <cell r="R79">
            <v>77.046058654785156</v>
          </cell>
          <cell r="S79">
            <v>74.362228393554688</v>
          </cell>
          <cell r="T79">
            <v>46.278892517089837</v>
          </cell>
          <cell r="U79">
            <v>20.430635452270508</v>
          </cell>
          <cell r="V79">
            <v>6.4625353813171387</v>
          </cell>
          <cell r="W79">
            <v>1.0575222969055176</v>
          </cell>
          <cell r="X79">
            <v>0</v>
          </cell>
          <cell r="Y79">
            <v>1.0642616748809814</v>
          </cell>
          <cell r="Z79">
            <v>4.261603832244873</v>
          </cell>
          <cell r="AA79">
            <v>7.366459846496582</v>
          </cell>
          <cell r="AB79">
            <v>2.5167031288146973</v>
          </cell>
          <cell r="AC79">
            <v>4.3658027648925781</v>
          </cell>
          <cell r="AD79">
            <v>1.3192679882049561</v>
          </cell>
          <cell r="AE79">
            <v>7.883906364440918</v>
          </cell>
          <cell r="AF79">
            <v>11.719942092895508</v>
          </cell>
          <cell r="AG79">
            <v>12.699883460998535</v>
          </cell>
          <cell r="AH79">
            <v>20.094898223876953</v>
          </cell>
          <cell r="AI79">
            <v>33.362941741943359</v>
          </cell>
          <cell r="AJ79">
            <v>49.634246826171875</v>
          </cell>
          <cell r="AK79">
            <v>49.493328094482422</v>
          </cell>
          <cell r="AL79">
            <v>42.450138092041016</v>
          </cell>
          <cell r="AM79">
            <v>50.560710906982422</v>
          </cell>
          <cell r="AN79">
            <v>69.3048095703125</v>
          </cell>
          <cell r="AO79">
            <v>64.843612670898438</v>
          </cell>
          <cell r="AP79">
            <v>37.673477172851563</v>
          </cell>
          <cell r="AQ79">
            <v>34.623363494873047</v>
          </cell>
          <cell r="AR79">
            <v>2.6901166439056396</v>
          </cell>
          <cell r="AS79">
            <v>1.1266194581985474</v>
          </cell>
          <cell r="AT79">
            <v>0</v>
          </cell>
          <cell r="AV79">
            <v>701.96015644073486</v>
          </cell>
          <cell r="AW79">
            <v>509.05609405040741</v>
          </cell>
          <cell r="AX79">
            <v>1211.0162504911423</v>
          </cell>
          <cell r="AY79">
            <v>1.0273840575417177E-2</v>
          </cell>
          <cell r="AZ79">
            <v>7.9587269209468094E-3</v>
          </cell>
          <cell r="BA79">
            <v>9.1544614975553155E-3</v>
          </cell>
          <cell r="BB79">
            <v>27</v>
          </cell>
          <cell r="BC79">
            <v>25</v>
          </cell>
          <cell r="BD79">
            <v>29</v>
          </cell>
          <cell r="BF79">
            <v>7.1118868302946181</v>
          </cell>
          <cell r="BG79">
            <v>5.0862015571494412</v>
          </cell>
          <cell r="BH79"/>
          <cell r="BI79"/>
          <cell r="BJ79"/>
          <cell r="BK79"/>
          <cell r="BM79">
            <v>7.4648539935022669</v>
          </cell>
          <cell r="BN79">
            <v>4.8690620198546881</v>
          </cell>
          <cell r="BO79"/>
          <cell r="BP79"/>
          <cell r="BQ79"/>
          <cell r="BR79"/>
        </row>
        <row r="80">
          <cell r="B80" t="str">
            <v>Thyroid cancer</v>
          </cell>
          <cell r="C80">
            <v>0</v>
          </cell>
          <cell r="D80">
            <v>0</v>
          </cell>
          <cell r="E80">
            <v>0</v>
          </cell>
          <cell r="F80">
            <v>1.2018600478768349E-2</v>
          </cell>
          <cell r="G80">
            <v>0</v>
          </cell>
          <cell r="H80">
            <v>1.8880954012274746E-2</v>
          </cell>
          <cell r="I80">
            <v>0</v>
          </cell>
          <cell r="J80">
            <v>3.3543862402439117E-2</v>
          </cell>
          <cell r="K80">
            <v>8.8620774447917938E-2</v>
          </cell>
          <cell r="L80">
            <v>2.569557353854179E-2</v>
          </cell>
          <cell r="M80">
            <v>7.1679487824440002E-2</v>
          </cell>
          <cell r="N80">
            <v>0.15787449479103088</v>
          </cell>
          <cell r="O80">
            <v>3.1816110610961914</v>
          </cell>
          <cell r="P80">
            <v>5.2693538665771484</v>
          </cell>
          <cell r="Q80">
            <v>5.307548999786377</v>
          </cell>
          <cell r="R80">
            <v>11.54341983795166</v>
          </cell>
          <cell r="S80">
            <v>8.4852705001831055</v>
          </cell>
          <cell r="T80">
            <v>5.3598790168762207</v>
          </cell>
          <cell r="U80">
            <v>1.2023118734359739</v>
          </cell>
          <cell r="V80">
            <v>1.1541785001754761</v>
          </cell>
          <cell r="W80">
            <v>0</v>
          </cell>
          <cell r="X80">
            <v>0</v>
          </cell>
          <cell r="Y80">
            <v>0</v>
          </cell>
          <cell r="Z80">
            <v>0</v>
          </cell>
          <cell r="AA80">
            <v>0</v>
          </cell>
          <cell r="AB80">
            <v>0</v>
          </cell>
          <cell r="AC80">
            <v>0</v>
          </cell>
          <cell r="AD80">
            <v>0</v>
          </cell>
          <cell r="AE80">
            <v>2.3889375850558281E-2</v>
          </cell>
          <cell r="AF80">
            <v>2.3998044431209564E-2</v>
          </cell>
          <cell r="AG80">
            <v>5.6967262178659439E-2</v>
          </cell>
          <cell r="AH80">
            <v>4.2437899857759469E-2</v>
          </cell>
          <cell r="AI80">
            <v>1.0619518756866455</v>
          </cell>
          <cell r="AJ80">
            <v>1.0778212547302246</v>
          </cell>
          <cell r="AK80">
            <v>2.1155850887298584</v>
          </cell>
          <cell r="AL80">
            <v>3.2957260608673096</v>
          </cell>
          <cell r="AM80">
            <v>4.3715529441833496</v>
          </cell>
          <cell r="AN80">
            <v>4.5440826416015625</v>
          </cell>
          <cell r="AO80">
            <v>7.8070473670959473</v>
          </cell>
          <cell r="AP80">
            <v>9.9310436248779297</v>
          </cell>
          <cell r="AQ80">
            <v>11.11146068572998</v>
          </cell>
          <cell r="AR80">
            <v>2.230039119720459</v>
          </cell>
          <cell r="AS80">
            <v>9.4964586198329926E-2</v>
          </cell>
          <cell r="AT80">
            <v>1.0994623899459841</v>
          </cell>
          <cell r="AV80">
            <v>41.911887403577566</v>
          </cell>
          <cell r="AW80">
            <v>48.888030221685767</v>
          </cell>
          <cell r="AX80">
            <v>90.799917625263333</v>
          </cell>
          <cell r="AY80">
            <v>6.1341950173142857E-4</v>
          </cell>
          <cell r="AZ80">
            <v>7.6432928862818776E-4</v>
          </cell>
          <cell r="BA80">
            <v>6.8638579337358544E-4</v>
          </cell>
          <cell r="BB80">
            <v>82</v>
          </cell>
          <cell r="BC80">
            <v>77</v>
          </cell>
          <cell r="BD80">
            <v>83</v>
          </cell>
          <cell r="BF80">
            <v>0.4246289441407346</v>
          </cell>
          <cell r="BG80">
            <v>0.48846164174371914</v>
          </cell>
          <cell r="BH80"/>
          <cell r="BI80"/>
          <cell r="BJ80"/>
          <cell r="BK80"/>
          <cell r="BM80">
            <v>0.46597913615527115</v>
          </cell>
          <cell r="BN80">
            <v>0.42768651179670253</v>
          </cell>
          <cell r="BO80"/>
          <cell r="BP80"/>
          <cell r="BQ80"/>
          <cell r="BR80"/>
        </row>
        <row r="81">
          <cell r="B81" t="str">
            <v>Lymphoma</v>
          </cell>
          <cell r="C81">
            <v>0</v>
          </cell>
          <cell r="D81">
            <v>7.2231143712997437E-2</v>
          </cell>
          <cell r="E81">
            <v>2</v>
          </cell>
          <cell r="F81">
            <v>2.1442232131958008</v>
          </cell>
          <cell r="G81">
            <v>2.3482561111450195</v>
          </cell>
          <cell r="H81">
            <v>2.7174763679504395</v>
          </cell>
          <cell r="I81">
            <v>9.8159780502319336</v>
          </cell>
          <cell r="J81">
            <v>9.0901756286621094</v>
          </cell>
          <cell r="K81">
            <v>10.883191108703612</v>
          </cell>
          <cell r="L81">
            <v>16.772994995117188</v>
          </cell>
          <cell r="M81">
            <v>29.257905960083008</v>
          </cell>
          <cell r="N81">
            <v>46.226566314697266</v>
          </cell>
          <cell r="O81">
            <v>76.145660400390625</v>
          </cell>
          <cell r="P81">
            <v>83.776542663574219</v>
          </cell>
          <cell r="Q81">
            <v>102.59831237792967</v>
          </cell>
          <cell r="R81">
            <v>150.01496887207031</v>
          </cell>
          <cell r="S81">
            <v>141.11959838867188</v>
          </cell>
          <cell r="T81">
            <v>136.2498779296875</v>
          </cell>
          <cell r="U81">
            <v>78.2138671875</v>
          </cell>
          <cell r="V81">
            <v>23.755939483642575</v>
          </cell>
          <cell r="W81">
            <v>1.4026558399200439</v>
          </cell>
          <cell r="X81">
            <v>0</v>
          </cell>
          <cell r="Y81">
            <v>0</v>
          </cell>
          <cell r="Z81">
            <v>8.4388181567192078E-3</v>
          </cell>
          <cell r="AA81">
            <v>2.4844720959663391E-2</v>
          </cell>
          <cell r="AB81">
            <v>9.5685765147209167E-2</v>
          </cell>
          <cell r="AC81">
            <v>4.2591104507446289</v>
          </cell>
          <cell r="AD81">
            <v>4.2888622283935547</v>
          </cell>
          <cell r="AE81">
            <v>6.7166814804077148</v>
          </cell>
          <cell r="AF81">
            <v>4.4319648742675781</v>
          </cell>
          <cell r="AG81">
            <v>8.4231853485107422</v>
          </cell>
          <cell r="AH81">
            <v>15.738419532775881</v>
          </cell>
          <cell r="AI81">
            <v>11.037691116333008</v>
          </cell>
          <cell r="AJ81">
            <v>23.381326675415039</v>
          </cell>
          <cell r="AK81">
            <v>42.352977752685547</v>
          </cell>
          <cell r="AL81">
            <v>54.71929931640625</v>
          </cell>
          <cell r="AM81">
            <v>65.624885559082031</v>
          </cell>
          <cell r="AN81">
            <v>97.603309631347642</v>
          </cell>
          <cell r="AO81">
            <v>122.66001129150392</v>
          </cell>
          <cell r="AP81">
            <v>141.09751892089844</v>
          </cell>
          <cell r="AQ81">
            <v>107.64873504638672</v>
          </cell>
          <cell r="AR81">
            <v>48.244888305664063</v>
          </cell>
          <cell r="AS81">
            <v>6.1079201698303223</v>
          </cell>
          <cell r="AT81">
            <v>1.2486559152603147</v>
          </cell>
          <cell r="AV81">
            <v>924.60642203688622</v>
          </cell>
          <cell r="AW81">
            <v>765.71441292017698</v>
          </cell>
          <cell r="AX81">
            <v>1690.3208349570632</v>
          </cell>
          <cell r="AY81">
            <v>1.3532476007156204E-2</v>
          </cell>
          <cell r="AZ81">
            <v>1.1971395653818355E-2</v>
          </cell>
          <cell r="BA81">
            <v>1.2777679073963152E-2</v>
          </cell>
          <cell r="BB81">
            <v>17</v>
          </cell>
          <cell r="BC81">
            <v>17</v>
          </cell>
          <cell r="BD81">
            <v>17</v>
          </cell>
          <cell r="BF81">
            <v>9.3676203353646201</v>
          </cell>
          <cell r="BG81">
            <v>7.6505868112458506</v>
          </cell>
          <cell r="BH81"/>
          <cell r="BI81"/>
          <cell r="BJ81"/>
          <cell r="BK81"/>
          <cell r="BM81">
            <v>10.477950255992281</v>
          </cell>
          <cell r="BN81">
            <v>6.8640517995271528</v>
          </cell>
          <cell r="BO81"/>
          <cell r="BP81"/>
          <cell r="BQ81"/>
          <cell r="BR81"/>
        </row>
        <row r="82">
          <cell r="B82" t="str">
            <v>Multiple myeloma</v>
          </cell>
          <cell r="C82">
            <v>8.5399635136127472E-3</v>
          </cell>
          <cell r="D82">
            <v>0</v>
          </cell>
          <cell r="E82">
            <v>0</v>
          </cell>
          <cell r="F82">
            <v>1.0120186805725098</v>
          </cell>
          <cell r="G82">
            <v>0</v>
          </cell>
          <cell r="H82">
            <v>0</v>
          </cell>
          <cell r="I82">
            <v>0</v>
          </cell>
          <cell r="J82">
            <v>2.0503156185150142</v>
          </cell>
          <cell r="K82">
            <v>0.19939674437046051</v>
          </cell>
          <cell r="L82">
            <v>4.2698040008544922</v>
          </cell>
          <cell r="M82">
            <v>12.68095588684082</v>
          </cell>
          <cell r="N82">
            <v>7.0064501762390137</v>
          </cell>
          <cell r="O82">
            <v>24.03404426574707</v>
          </cell>
          <cell r="P82">
            <v>43.244617462158203</v>
          </cell>
          <cell r="Q82">
            <v>55.056850433349609</v>
          </cell>
          <cell r="R82">
            <v>62.842266082763672</v>
          </cell>
          <cell r="S82">
            <v>85.126518249511719</v>
          </cell>
          <cell r="T82">
            <v>72.318206787109375</v>
          </cell>
          <cell r="U82">
            <v>50.684963226318359</v>
          </cell>
          <cell r="V82">
            <v>18.34906005859375</v>
          </cell>
          <cell r="W82">
            <v>3.2300891876220703</v>
          </cell>
          <cell r="X82">
            <v>0</v>
          </cell>
          <cell r="Y82">
            <v>0</v>
          </cell>
          <cell r="Z82">
            <v>0</v>
          </cell>
          <cell r="AA82">
            <v>0</v>
          </cell>
          <cell r="AB82">
            <v>0</v>
          </cell>
          <cell r="AC82">
            <v>0</v>
          </cell>
          <cell r="AD82">
            <v>0</v>
          </cell>
          <cell r="AE82">
            <v>0</v>
          </cell>
          <cell r="AF82">
            <v>2.3998044431209564E-2</v>
          </cell>
          <cell r="AG82">
            <v>6.5105438232421875E-2</v>
          </cell>
          <cell r="AH82">
            <v>1.1442890167236328</v>
          </cell>
          <cell r="AI82">
            <v>3.2478072643280029</v>
          </cell>
          <cell r="AJ82">
            <v>16.538261413574219</v>
          </cell>
          <cell r="AK82">
            <v>19.776071548461911</v>
          </cell>
          <cell r="AL82">
            <v>24.99615478515625</v>
          </cell>
          <cell r="AM82">
            <v>34.074501037597656</v>
          </cell>
          <cell r="AN82">
            <v>54.989944458007813</v>
          </cell>
          <cell r="AO82">
            <v>59.351760864257813</v>
          </cell>
          <cell r="AP82">
            <v>77.630912780761719</v>
          </cell>
          <cell r="AQ82">
            <v>59.535388946533203</v>
          </cell>
          <cell r="AR82">
            <v>26.530429840087891</v>
          </cell>
          <cell r="AS82">
            <v>6.8546810150146484</v>
          </cell>
          <cell r="AT82">
            <v>1.1989247798919678</v>
          </cell>
          <cell r="AV82">
            <v>442.11409682407975</v>
          </cell>
          <cell r="AW82">
            <v>385.95823123306036</v>
          </cell>
          <cell r="AX82">
            <v>828.07232805714011</v>
          </cell>
          <cell r="AY82">
            <v>6.4707515166477101E-3</v>
          </cell>
          <cell r="AZ82">
            <v>6.0341801250912907E-3</v>
          </cell>
          <cell r="BA82">
            <v>6.2596651707321821E-3</v>
          </cell>
          <cell r="BB82">
            <v>34</v>
          </cell>
          <cell r="BC82">
            <v>35</v>
          </cell>
          <cell r="BD82">
            <v>37</v>
          </cell>
          <cell r="BF82">
            <v>4.4792648041929661</v>
          </cell>
          <cell r="BG82">
            <v>3.8562770972305671</v>
          </cell>
          <cell r="BH82"/>
          <cell r="BI82"/>
          <cell r="BJ82"/>
          <cell r="BK82"/>
          <cell r="BM82">
            <v>5.1947383281598958</v>
          </cell>
          <cell r="BN82">
            <v>3.4136744618942232</v>
          </cell>
          <cell r="BO82"/>
          <cell r="BP82"/>
          <cell r="BQ82"/>
          <cell r="BR82"/>
        </row>
        <row r="83">
          <cell r="B83" t="str">
            <v>Leukaemia</v>
          </cell>
          <cell r="C83">
            <v>8.5399627685546875E-2</v>
          </cell>
          <cell r="D83">
            <v>6.1316213607788086</v>
          </cell>
          <cell r="E83">
            <v>10</v>
          </cell>
          <cell r="F83">
            <v>5.7090969085693359</v>
          </cell>
          <cell r="G83">
            <v>2.972214937210083</v>
          </cell>
          <cell r="H83">
            <v>11.491594314575195</v>
          </cell>
          <cell r="I83">
            <v>6.1352739334106445</v>
          </cell>
          <cell r="J83">
            <v>14.274665832519531</v>
          </cell>
          <cell r="K83">
            <v>13.927502632141112</v>
          </cell>
          <cell r="L83">
            <v>19.130605697631836</v>
          </cell>
          <cell r="M83">
            <v>18.52916145324707</v>
          </cell>
          <cell r="N83">
            <v>39.14117431640625</v>
          </cell>
          <cell r="O83">
            <v>35.668544769287109</v>
          </cell>
          <cell r="P83">
            <v>75.824821472167969</v>
          </cell>
          <cell r="Q83">
            <v>84.321540832519531</v>
          </cell>
          <cell r="R83">
            <v>143.63652038574219</v>
          </cell>
          <cell r="S83">
            <v>171.97401428222656</v>
          </cell>
          <cell r="T83">
            <v>111.39683532714844</v>
          </cell>
          <cell r="U83">
            <v>70.069358825683594</v>
          </cell>
          <cell r="V83">
            <v>29.659578323364254</v>
          </cell>
          <cell r="W83">
            <v>3.5176999568939209</v>
          </cell>
          <cell r="X83">
            <v>0</v>
          </cell>
          <cell r="Y83">
            <v>1.0571213960647583</v>
          </cell>
          <cell r="Z83">
            <v>3.2278480529785156</v>
          </cell>
          <cell r="AA83">
            <v>4.2670807838439941</v>
          </cell>
          <cell r="AB83">
            <v>5.7080745697021484</v>
          </cell>
          <cell r="AC83">
            <v>4.792572021484375</v>
          </cell>
          <cell r="AD83">
            <v>6.6689434051513672</v>
          </cell>
          <cell r="AE83">
            <v>11.43336296081543</v>
          </cell>
          <cell r="AF83">
            <v>6.6479473114013672</v>
          </cell>
          <cell r="AG83">
            <v>13.577811241149902</v>
          </cell>
          <cell r="AH83">
            <v>12.848757743835447</v>
          </cell>
          <cell r="AI83">
            <v>12.635004997253418</v>
          </cell>
          <cell r="AJ83">
            <v>18.992219924926761</v>
          </cell>
          <cell r="AK83">
            <v>26.54388427734375</v>
          </cell>
          <cell r="AL83">
            <v>30.809396743774418</v>
          </cell>
          <cell r="AM83">
            <v>53.571025848388672</v>
          </cell>
          <cell r="AN83">
            <v>83.372810363769531</v>
          </cell>
          <cell r="AO83">
            <v>92.206321716308594</v>
          </cell>
          <cell r="AP83">
            <v>112.28205871582033</v>
          </cell>
          <cell r="AQ83">
            <v>86.670021057128906</v>
          </cell>
          <cell r="AR83">
            <v>49.165042877197266</v>
          </cell>
          <cell r="AS83">
            <v>20.215841293334961</v>
          </cell>
          <cell r="AT83">
            <v>0.24865593016147616</v>
          </cell>
          <cell r="AV83">
            <v>873.59722518920898</v>
          </cell>
          <cell r="AW83">
            <v>656.94180323183537</v>
          </cell>
          <cell r="AX83">
            <v>1530.5390284210443</v>
          </cell>
          <cell r="AY83">
            <v>1.2785908910028728E-2</v>
          </cell>
          <cell r="AZ83">
            <v>1.027081391615523E-2</v>
          </cell>
          <cell r="BA83">
            <v>1.1569836986500994E-2</v>
          </cell>
          <cell r="BB83">
            <v>19</v>
          </cell>
          <cell r="BC83">
            <v>20</v>
          </cell>
          <cell r="BD83">
            <v>20</v>
          </cell>
          <cell r="BF83">
            <v>8.8508222921190853</v>
          </cell>
          <cell r="BG83">
            <v>6.5637922060185758</v>
          </cell>
          <cell r="BH83"/>
          <cell r="BI83"/>
          <cell r="BJ83"/>
          <cell r="BK83"/>
          <cell r="BM83">
            <v>9.9616324839664703</v>
          </cell>
          <cell r="BN83">
            <v>5.859497446788704</v>
          </cell>
          <cell r="BO83"/>
          <cell r="BP83"/>
          <cell r="BQ83"/>
          <cell r="BR83"/>
        </row>
        <row r="84">
          <cell r="B84" t="str">
            <v>Larynx cancer</v>
          </cell>
          <cell r="C84">
            <v>0</v>
          </cell>
          <cell r="D84">
            <v>0</v>
          </cell>
          <cell r="E84">
            <v>0</v>
          </cell>
          <cell r="F84">
            <v>0</v>
          </cell>
          <cell r="G84">
            <v>0</v>
          </cell>
          <cell r="H84">
            <v>0</v>
          </cell>
          <cell r="I84">
            <v>0</v>
          </cell>
          <cell r="J84">
            <v>3.3543862402439117E-2</v>
          </cell>
          <cell r="K84">
            <v>4.4310387223958969E-2</v>
          </cell>
          <cell r="L84">
            <v>3.1798686981201172</v>
          </cell>
          <cell r="M84">
            <v>6.4778633117675781</v>
          </cell>
          <cell r="N84">
            <v>12.006450653076172</v>
          </cell>
          <cell r="O84">
            <v>19.44078254699707</v>
          </cell>
          <cell r="P84">
            <v>28.696928024291992</v>
          </cell>
          <cell r="Q84">
            <v>38.236717224121094</v>
          </cell>
          <cell r="R84">
            <v>35.7462158203125</v>
          </cell>
          <cell r="S84">
            <v>32.717510223388672</v>
          </cell>
          <cell r="T84">
            <v>23.93267822265625</v>
          </cell>
          <cell r="U84">
            <v>9.8236989974975586</v>
          </cell>
          <cell r="V84">
            <v>0.34690138697624207</v>
          </cell>
          <cell r="W84">
            <v>1.1725667715072632</v>
          </cell>
          <cell r="X84">
            <v>0</v>
          </cell>
          <cell r="Y84">
            <v>0</v>
          </cell>
          <cell r="Z84">
            <v>0</v>
          </cell>
          <cell r="AA84">
            <v>0</v>
          </cell>
          <cell r="AB84">
            <v>0</v>
          </cell>
          <cell r="AC84">
            <v>0</v>
          </cell>
          <cell r="AD84">
            <v>0</v>
          </cell>
          <cell r="AE84">
            <v>0</v>
          </cell>
          <cell r="AF84">
            <v>0</v>
          </cell>
          <cell r="AG84">
            <v>0</v>
          </cell>
          <cell r="AH84">
            <v>1.0254627466201782</v>
          </cell>
          <cell r="AI84">
            <v>1.0387197732925415</v>
          </cell>
          <cell r="AJ84">
            <v>2.0843064785003662</v>
          </cell>
          <cell r="AK84">
            <v>2.1238410472869873</v>
          </cell>
          <cell r="AL84">
            <v>4.2710824012756348</v>
          </cell>
          <cell r="AM84">
            <v>4.3715524673461914</v>
          </cell>
          <cell r="AN84">
            <v>4.4080624580383301</v>
          </cell>
          <cell r="AO84">
            <v>4.4184689521789551</v>
          </cell>
          <cell r="AP84">
            <v>6.4929046630859375</v>
          </cell>
          <cell r="AQ84">
            <v>2.3112087249755859</v>
          </cell>
          <cell r="AR84">
            <v>0.18403109908103943</v>
          </cell>
          <cell r="AS84">
            <v>3.1654864549636841E-2</v>
          </cell>
          <cell r="AT84">
            <v>0</v>
          </cell>
          <cell r="AV84">
            <v>211.85603613033891</v>
          </cell>
          <cell r="AW84">
            <v>32.761295676231384</v>
          </cell>
          <cell r="AX84">
            <v>244.61733180657029</v>
          </cell>
          <cell r="AY84">
            <v>3.1007103753283856E-3</v>
          </cell>
          <cell r="AZ84">
            <v>5.1219936056340072E-4</v>
          </cell>
          <cell r="BA84">
            <v>1.8491411199063345E-3</v>
          </cell>
          <cell r="BB84">
            <v>48</v>
          </cell>
          <cell r="BC84">
            <v>87</v>
          </cell>
          <cell r="BD84">
            <v>68</v>
          </cell>
          <cell r="BF84">
            <v>2.1464126410157376</v>
          </cell>
          <cell r="BG84">
            <v>0.32733240016213488</v>
          </cell>
          <cell r="BH84"/>
          <cell r="BI84"/>
          <cell r="BJ84"/>
          <cell r="BK84"/>
          <cell r="BM84">
            <v>2.3133828921830042</v>
          </cell>
          <cell r="BN84">
            <v>0.30587898396764479</v>
          </cell>
          <cell r="BO84"/>
          <cell r="BP84"/>
          <cell r="BQ84"/>
          <cell r="BR84"/>
        </row>
        <row r="85">
          <cell r="B85" t="str">
            <v>Other malignant neoplasms</v>
          </cell>
          <cell r="C85">
            <v>1.0256198644638062</v>
          </cell>
          <cell r="D85">
            <v>4.5537724494934082</v>
          </cell>
          <cell r="E85">
            <v>2</v>
          </cell>
          <cell r="F85">
            <v>9.6148803830146803E-2</v>
          </cell>
          <cell r="G85">
            <v>0.15961739420890808</v>
          </cell>
          <cell r="H85">
            <v>0.20769047737121585</v>
          </cell>
          <cell r="I85">
            <v>4.4789438247680664</v>
          </cell>
          <cell r="J85">
            <v>3.6373333930969238</v>
          </cell>
          <cell r="K85">
            <v>8.8640527725219727</v>
          </cell>
          <cell r="L85">
            <v>13.259082794189451</v>
          </cell>
          <cell r="M85">
            <v>21.56500244140625</v>
          </cell>
          <cell r="N85">
            <v>40.575328826904297</v>
          </cell>
          <cell r="O85">
            <v>75.278831481933594</v>
          </cell>
          <cell r="P85">
            <v>97.180572509765625</v>
          </cell>
          <cell r="Q85">
            <v>128.2320556640625</v>
          </cell>
          <cell r="R85">
            <v>173.03437805175781</v>
          </cell>
          <cell r="S85">
            <v>188.28251647949219</v>
          </cell>
          <cell r="T85">
            <v>152.27719116210935</v>
          </cell>
          <cell r="U85">
            <v>87.664726257324219</v>
          </cell>
          <cell r="V85">
            <v>33.197044372558594</v>
          </cell>
          <cell r="W85">
            <v>4.249262809753418</v>
          </cell>
          <cell r="X85">
            <v>0</v>
          </cell>
          <cell r="Y85">
            <v>2.1420517936348915E-2</v>
          </cell>
          <cell r="Z85">
            <v>1.210970401763916</v>
          </cell>
          <cell r="AA85">
            <v>2.0745341777801514</v>
          </cell>
          <cell r="AB85">
            <v>9.5685765147209167E-2</v>
          </cell>
          <cell r="AC85">
            <v>1.091450572013855</v>
          </cell>
          <cell r="AD85">
            <v>4.1976423263549805</v>
          </cell>
          <cell r="AE85">
            <v>0.31056186556816101</v>
          </cell>
          <cell r="AF85">
            <v>1.3239734172821045</v>
          </cell>
          <cell r="AG85">
            <v>3.3011128902435303</v>
          </cell>
          <cell r="AH85">
            <v>8.3989162445068359</v>
          </cell>
          <cell r="AI85">
            <v>16.851837158203125</v>
          </cell>
          <cell r="AJ85">
            <v>29.108951568603516</v>
          </cell>
          <cell r="AK85">
            <v>38.742027282714851</v>
          </cell>
          <cell r="AL85">
            <v>65.018875122070313</v>
          </cell>
          <cell r="AM85">
            <v>66.220115661621094</v>
          </cell>
          <cell r="AN85">
            <v>83.180122375488281</v>
          </cell>
          <cell r="AO85">
            <v>111.54872894287108</v>
          </cell>
          <cell r="AP85">
            <v>132.661376953125</v>
          </cell>
          <cell r="AQ85">
            <v>104.44773101806641</v>
          </cell>
          <cell r="AR85">
            <v>62.096031188964851</v>
          </cell>
          <cell r="AS85">
            <v>22.532390594482425</v>
          </cell>
          <cell r="AT85">
            <v>2.8454301357269287</v>
          </cell>
          <cell r="AV85">
            <v>1039.8191718310118</v>
          </cell>
          <cell r="AW85">
            <v>757.27988618053496</v>
          </cell>
          <cell r="AX85">
            <v>1797.0990580115467</v>
          </cell>
          <cell r="AY85">
            <v>1.5218721889888452E-2</v>
          </cell>
          <cell r="AZ85">
            <v>1.1839527877726888E-2</v>
          </cell>
          <cell r="BA85">
            <v>1.3584850019302E-2</v>
          </cell>
          <cell r="BB85">
            <v>14</v>
          </cell>
          <cell r="BC85">
            <v>18</v>
          </cell>
          <cell r="BD85">
            <v>16</v>
          </cell>
          <cell r="BF85">
            <v>10.534894617850266</v>
          </cell>
          <cell r="BG85">
            <v>7.5663137742694229</v>
          </cell>
          <cell r="BH85"/>
          <cell r="BI85"/>
          <cell r="BJ85"/>
          <cell r="BK85"/>
          <cell r="BM85">
            <v>11.898465629426541</v>
          </cell>
          <cell r="BN85">
            <v>6.7161082376640691</v>
          </cell>
          <cell r="BO85"/>
          <cell r="BP85"/>
          <cell r="BQ85"/>
          <cell r="BR85"/>
        </row>
        <row r="86">
          <cell r="B86" t="str">
            <v>Other neoplasms</v>
          </cell>
          <cell r="C86">
            <v>2.1366394050419331</v>
          </cell>
          <cell r="D86">
            <v>1.1685392744839191</v>
          </cell>
          <cell r="E86">
            <v>1</v>
          </cell>
          <cell r="F86">
            <v>1.0431759059429169E-2</v>
          </cell>
          <cell r="G86">
            <v>3.1596174240112305</v>
          </cell>
          <cell r="H86">
            <v>4.1362204551696777</v>
          </cell>
          <cell r="I86">
            <v>0.12576375901699066</v>
          </cell>
          <cell r="J86">
            <v>4.1844346430152655</v>
          </cell>
          <cell r="K86">
            <v>3.1603074800223112</v>
          </cell>
          <cell r="L86">
            <v>4.1693670619279146</v>
          </cell>
          <cell r="M86">
            <v>3.1215798854827881</v>
          </cell>
          <cell r="N86">
            <v>7.1180144548416138</v>
          </cell>
          <cell r="O86">
            <v>21.130287885665894</v>
          </cell>
          <cell r="P86">
            <v>17.14784950343892</v>
          </cell>
          <cell r="Q86">
            <v>39.123360633850098</v>
          </cell>
          <cell r="R86">
            <v>53.159887075424194</v>
          </cell>
          <cell r="S86">
            <v>71.173634037666488</v>
          </cell>
          <cell r="T86">
            <v>91.135229825973511</v>
          </cell>
          <cell r="U86">
            <v>61.185219287872314</v>
          </cell>
          <cell r="V86">
            <v>32.084729075431824</v>
          </cell>
          <cell r="W86">
            <v>7.0508663430809975</v>
          </cell>
          <cell r="X86">
            <v>0</v>
          </cell>
          <cell r="Y86">
            <v>3.1356635228730738</v>
          </cell>
          <cell r="Z86">
            <v>1.0506329536437988</v>
          </cell>
          <cell r="AA86">
            <v>1.0186336040496826</v>
          </cell>
          <cell r="AB86">
            <v>1.0271085500717163</v>
          </cell>
          <cell r="AC86">
            <v>4.4563277624547482E-2</v>
          </cell>
          <cell r="AD86">
            <v>1.0582521921023726</v>
          </cell>
          <cell r="AE86">
            <v>2.1948820445686579</v>
          </cell>
          <cell r="AF86">
            <v>9.2137598898261786E-2</v>
          </cell>
          <cell r="AG86">
            <v>5.0898826774209738</v>
          </cell>
          <cell r="AH86">
            <v>6.0679802894592285</v>
          </cell>
          <cell r="AI86">
            <v>5.0597090527880937</v>
          </cell>
          <cell r="AJ86">
            <v>8.0544208926148713</v>
          </cell>
          <cell r="AK86">
            <v>17.074618531391025</v>
          </cell>
          <cell r="AL86">
            <v>13.053443431854248</v>
          </cell>
          <cell r="AM86">
            <v>24.05684125423431</v>
          </cell>
          <cell r="AN86">
            <v>43.116724157094723</v>
          </cell>
          <cell r="AO86">
            <v>54.148658752441399</v>
          </cell>
          <cell r="AP86">
            <v>79.165077337180279</v>
          </cell>
          <cell r="AQ86">
            <v>83.327141284942627</v>
          </cell>
          <cell r="AR86">
            <v>44.310739994049072</v>
          </cell>
          <cell r="AS86">
            <v>19.149410367012024</v>
          </cell>
          <cell r="AT86">
            <v>1.0483871698379517</v>
          </cell>
          <cell r="AV86">
            <v>426.68197927047731</v>
          </cell>
          <cell r="AW86">
            <v>412.34490893615293</v>
          </cell>
          <cell r="AX86">
            <v>839.02688820663025</v>
          </cell>
          <cell r="AY86"/>
          <cell r="AZ86"/>
          <cell r="BA86"/>
          <cell r="BB86"/>
          <cell r="BC86"/>
          <cell r="BD86"/>
          <cell r="BF86">
            <v>4.3229147997290163</v>
          </cell>
          <cell r="BG86">
            <v>4.1199179077228205</v>
          </cell>
          <cell r="BH86">
            <v>4.3229147997290163</v>
          </cell>
          <cell r="BI86">
            <v>4.1199179077228205</v>
          </cell>
          <cell r="BJ86">
            <v>14</v>
          </cell>
          <cell r="BK86">
            <v>14</v>
          </cell>
          <cell r="BM86">
            <v>5.2656673926044393</v>
          </cell>
          <cell r="BN86">
            <v>3.5328539990009755</v>
          </cell>
          <cell r="BO86">
            <v>5.2656673926044393</v>
          </cell>
          <cell r="BP86">
            <v>3.5328539990009755</v>
          </cell>
          <cell r="BQ86">
            <v>14</v>
          </cell>
          <cell r="BR86">
            <v>14</v>
          </cell>
        </row>
        <row r="87">
          <cell r="B87" t="str">
            <v>Uterine myomas</v>
          </cell>
          <cell r="C87">
            <v>8.5399635136127472E-3</v>
          </cell>
          <cell r="D87">
            <v>0</v>
          </cell>
          <cell r="E87">
            <v>0</v>
          </cell>
          <cell r="F87">
            <v>0</v>
          </cell>
          <cell r="G87">
            <v>0</v>
          </cell>
          <cell r="H87">
            <v>0</v>
          </cell>
          <cell r="I87">
            <v>0</v>
          </cell>
          <cell r="J87">
            <v>0</v>
          </cell>
          <cell r="K87">
            <v>0</v>
          </cell>
          <cell r="L87">
            <v>0</v>
          </cell>
          <cell r="M87">
            <v>0</v>
          </cell>
          <cell r="N87">
            <v>0</v>
          </cell>
          <cell r="O87">
            <v>0</v>
          </cell>
          <cell r="P87">
            <v>0</v>
          </cell>
          <cell r="Q87">
            <v>0</v>
          </cell>
          <cell r="R87">
            <v>0</v>
          </cell>
          <cell r="S87">
            <v>3.2947986619547009E-4</v>
          </cell>
          <cell r="T87">
            <v>0</v>
          </cell>
          <cell r="U87">
            <v>0</v>
          </cell>
          <cell r="V87">
            <v>0</v>
          </cell>
          <cell r="W87">
            <v>0</v>
          </cell>
          <cell r="X87">
            <v>0</v>
          </cell>
          <cell r="Y87">
            <v>0</v>
          </cell>
          <cell r="Z87">
            <v>0</v>
          </cell>
          <cell r="AA87">
            <v>0</v>
          </cell>
          <cell r="AB87">
            <v>0</v>
          </cell>
          <cell r="AC87">
            <v>0</v>
          </cell>
          <cell r="AD87">
            <v>0</v>
          </cell>
          <cell r="AE87">
            <v>0</v>
          </cell>
          <cell r="AF87">
            <v>0</v>
          </cell>
          <cell r="AG87">
            <v>4.2801555246114731E-3</v>
          </cell>
          <cell r="AH87">
            <v>0</v>
          </cell>
          <cell r="AI87">
            <v>2.912621246650815E-3</v>
          </cell>
          <cell r="AJ87">
            <v>1.1106175370514393E-3</v>
          </cell>
          <cell r="AK87">
            <v>1.0363589972257614E-3</v>
          </cell>
          <cell r="AL87">
            <v>0</v>
          </cell>
          <cell r="AM87">
            <v>1.0004059076309204</v>
          </cell>
          <cell r="AN87">
            <v>4.4550871825776994E-4</v>
          </cell>
          <cell r="AO87">
            <v>0</v>
          </cell>
          <cell r="AP87">
            <v>3.2819167245179415E-4</v>
          </cell>
          <cell r="AQ87">
            <v>0</v>
          </cell>
          <cell r="AR87">
            <v>0</v>
          </cell>
          <cell r="AS87">
            <v>0</v>
          </cell>
          <cell r="AT87">
            <v>0</v>
          </cell>
          <cell r="AV87">
            <v>8.8694433798082173E-3</v>
          </cell>
          <cell r="AW87">
            <v>1.0105193613271695</v>
          </cell>
          <cell r="AX87">
            <v>1.0193888047069777</v>
          </cell>
          <cell r="AY87">
            <v>1.298125633495728E-7</v>
          </cell>
          <cell r="AZ87">
            <v>1.579874544107932E-5</v>
          </cell>
          <cell r="BA87">
            <v>7.7058879762713959E-6</v>
          </cell>
          <cell r="BB87">
            <v>149</v>
          </cell>
          <cell r="BC87">
            <v>144</v>
          </cell>
          <cell r="BD87">
            <v>149</v>
          </cell>
          <cell r="BF87">
            <v>8.9860481376520171E-5</v>
          </cell>
          <cell r="BG87">
            <v>1.0096539868950018E-2</v>
          </cell>
          <cell r="BH87"/>
          <cell r="BI87"/>
          <cell r="BJ87"/>
          <cell r="BK87"/>
          <cell r="BM87">
            <v>8.7528809620289653E-5</v>
          </cell>
          <cell r="BN87">
            <v>1.0025804213687864E-2</v>
          </cell>
          <cell r="BO87"/>
          <cell r="BP87"/>
          <cell r="BQ87"/>
          <cell r="BR87"/>
        </row>
        <row r="88">
          <cell r="B88" t="str">
            <v>Benign neoplasms of meninges and brain</v>
          </cell>
          <cell r="C88">
            <v>0</v>
          </cell>
          <cell r="D88">
            <v>2.4077046662569049E-2</v>
          </cell>
          <cell r="E88">
            <v>1</v>
          </cell>
          <cell r="F88">
            <v>0</v>
          </cell>
          <cell r="G88">
            <v>0</v>
          </cell>
          <cell r="H88">
            <v>0</v>
          </cell>
          <cell r="I88">
            <v>0</v>
          </cell>
          <cell r="J88">
            <v>2.3054352030158043E-2</v>
          </cell>
          <cell r="K88">
            <v>1.8859697505831718E-2</v>
          </cell>
          <cell r="L88">
            <v>2.2582279518246651E-2</v>
          </cell>
          <cell r="M88">
            <v>1.0143036842346191</v>
          </cell>
          <cell r="N88">
            <v>1.0232158899307251</v>
          </cell>
          <cell r="O88">
            <v>2.0167033672332764</v>
          </cell>
          <cell r="P88">
            <v>3.3602151088416576E-3</v>
          </cell>
          <cell r="Q88">
            <v>3.0129556655883789</v>
          </cell>
          <cell r="R88">
            <v>2.0107743740081787</v>
          </cell>
          <cell r="S88">
            <v>9.0118627548217773</v>
          </cell>
          <cell r="T88">
            <v>2.0065906047821045</v>
          </cell>
          <cell r="U88">
            <v>5.010216236114502</v>
          </cell>
          <cell r="V88">
            <v>1.0022534132003784</v>
          </cell>
          <cell r="W88">
            <v>1.1560693383216858E-3</v>
          </cell>
          <cell r="X88">
            <v>0</v>
          </cell>
          <cell r="Y88">
            <v>7.1401731111109257E-3</v>
          </cell>
          <cell r="Z88">
            <v>0</v>
          </cell>
          <cell r="AA88">
            <v>0</v>
          </cell>
          <cell r="AB88">
            <v>0</v>
          </cell>
          <cell r="AC88">
            <v>8.9126555249094963E-3</v>
          </cell>
          <cell r="AD88">
            <v>9.708738885819912E-3</v>
          </cell>
          <cell r="AE88">
            <v>1.7716536298394203E-2</v>
          </cell>
          <cell r="AF88">
            <v>6.1425059102475643E-3</v>
          </cell>
          <cell r="AG88">
            <v>1.0171205997467041</v>
          </cell>
          <cell r="AH88">
            <v>1.0177340507507324</v>
          </cell>
          <cell r="AI88">
            <v>1.0116504430770874</v>
          </cell>
          <cell r="AJ88">
            <v>1.0133274793624878</v>
          </cell>
          <cell r="AK88">
            <v>4.0165820121765137</v>
          </cell>
          <cell r="AL88">
            <v>3.0112824440002441</v>
          </cell>
          <cell r="AM88">
            <v>3.0077140331268311</v>
          </cell>
          <cell r="AN88">
            <v>8.0196027755737305</v>
          </cell>
          <cell r="AO88">
            <v>5.0203056335449219</v>
          </cell>
          <cell r="AP88">
            <v>7.0190353393554688</v>
          </cell>
          <cell r="AQ88">
            <v>2.0246434211730957</v>
          </cell>
          <cell r="AR88">
            <v>6.0316605567932129</v>
          </cell>
          <cell r="AS88">
            <v>1.011205792427063</v>
          </cell>
          <cell r="AT88">
            <v>0</v>
          </cell>
          <cell r="AV88">
            <v>27.201965650077909</v>
          </cell>
          <cell r="AW88">
            <v>43.271485190838575</v>
          </cell>
          <cell r="AX88">
            <v>70.473450840916485</v>
          </cell>
          <cell r="AY88">
            <v>3.9812609855794528E-4</v>
          </cell>
          <cell r="AZ88">
            <v>6.7651863541697747E-4</v>
          </cell>
          <cell r="BA88">
            <v>5.3273149064794159E-4</v>
          </cell>
          <cell r="BB88">
            <v>91</v>
          </cell>
          <cell r="BC88">
            <v>79</v>
          </cell>
          <cell r="BD88">
            <v>87</v>
          </cell>
          <cell r="BF88">
            <v>0.2755958432823799</v>
          </cell>
          <cell r="BG88">
            <v>0.4323442896177544</v>
          </cell>
          <cell r="BH88"/>
          <cell r="BI88"/>
          <cell r="BJ88"/>
          <cell r="BK88"/>
          <cell r="BM88">
            <v>0.32301200290532961</v>
          </cell>
          <cell r="BN88">
            <v>0.38819813920211993</v>
          </cell>
          <cell r="BO88"/>
          <cell r="BP88"/>
          <cell r="BQ88"/>
          <cell r="BR88"/>
        </row>
        <row r="89">
          <cell r="B89" t="str">
            <v>Other benign neoplasms</v>
          </cell>
          <cell r="C89">
            <v>2.1280994415283203</v>
          </cell>
          <cell r="D89">
            <v>1.1444622278213501</v>
          </cell>
          <cell r="E89">
            <v>0</v>
          </cell>
          <cell r="F89">
            <v>1.0431759059429169E-2</v>
          </cell>
          <cell r="G89">
            <v>3.1596174240112305</v>
          </cell>
          <cell r="H89">
            <v>4.1362204551696777</v>
          </cell>
          <cell r="I89">
            <v>0.12576375901699066</v>
          </cell>
          <cell r="J89">
            <v>4.1613802909851074</v>
          </cell>
          <cell r="K89">
            <v>3.1414477825164795</v>
          </cell>
          <cell r="L89">
            <v>4.146784782409668</v>
          </cell>
          <cell r="M89">
            <v>2.1072762012481689</v>
          </cell>
          <cell r="N89">
            <v>6.0947985649108887</v>
          </cell>
          <cell r="O89">
            <v>19.113584518432617</v>
          </cell>
          <cell r="P89">
            <v>17.144489288330078</v>
          </cell>
          <cell r="Q89">
            <v>36.110404968261719</v>
          </cell>
          <cell r="R89">
            <v>51.149112701416016</v>
          </cell>
          <cell r="S89">
            <v>62.161441802978509</v>
          </cell>
          <cell r="T89">
            <v>89.128639221191406</v>
          </cell>
          <cell r="U89">
            <v>56.175003051757813</v>
          </cell>
          <cell r="V89">
            <v>31.082475662231445</v>
          </cell>
          <cell r="W89">
            <v>7.0497102737426758</v>
          </cell>
          <cell r="X89">
            <v>0</v>
          </cell>
          <cell r="Y89">
            <v>3.1285233497619629</v>
          </cell>
          <cell r="Z89">
            <v>1.0506329536437988</v>
          </cell>
          <cell r="AA89">
            <v>1.0186336040496826</v>
          </cell>
          <cell r="AB89">
            <v>1.0271085500717163</v>
          </cell>
          <cell r="AC89">
            <v>3.5650622099637985E-2</v>
          </cell>
          <cell r="AD89">
            <v>1.0485434532165527</v>
          </cell>
          <cell r="AE89">
            <v>2.1771655082702637</v>
          </cell>
          <cell r="AF89">
            <v>8.5995092988014221E-2</v>
          </cell>
          <cell r="AG89">
            <v>4.0684819221496582</v>
          </cell>
          <cell r="AH89">
            <v>5.0502462387084961</v>
          </cell>
          <cell r="AI89">
            <v>4.0451459884643555</v>
          </cell>
          <cell r="AJ89">
            <v>7.039982795715332</v>
          </cell>
          <cell r="AK89">
            <v>13.057000160217283</v>
          </cell>
          <cell r="AL89">
            <v>10.042160987854004</v>
          </cell>
          <cell r="AM89">
            <v>20.048721313476559</v>
          </cell>
          <cell r="AN89">
            <v>35.096675872802734</v>
          </cell>
          <cell r="AO89">
            <v>49.128353118896477</v>
          </cell>
          <cell r="AP89">
            <v>72.145713806152358</v>
          </cell>
          <cell r="AQ89">
            <v>81.302497863769531</v>
          </cell>
          <cell r="AR89">
            <v>38.279079437255859</v>
          </cell>
          <cell r="AS89">
            <v>18.138204574584961</v>
          </cell>
          <cell r="AT89">
            <v>1.0483871698379517</v>
          </cell>
          <cell r="AV89">
            <v>399.4711441770196</v>
          </cell>
          <cell r="AW89">
            <v>368.06290438398719</v>
          </cell>
          <cell r="AX89">
            <v>767.53404856100678</v>
          </cell>
          <cell r="AY89">
            <v>5.8466321942884951E-3</v>
          </cell>
          <cell r="AZ89">
            <v>5.7543995248442031E-3</v>
          </cell>
          <cell r="BA89">
            <v>5.8020368370489354E-3</v>
          </cell>
          <cell r="BB89">
            <v>36</v>
          </cell>
          <cell r="BC89">
            <v>37</v>
          </cell>
          <cell r="BD89">
            <v>40</v>
          </cell>
          <cell r="BF89">
            <v>4.0472290959652604</v>
          </cell>
          <cell r="BG89">
            <v>3.6774770782361159</v>
          </cell>
          <cell r="BH89"/>
          <cell r="BI89"/>
          <cell r="BJ89"/>
          <cell r="BK89"/>
          <cell r="BM89">
            <v>4.9425678608894899</v>
          </cell>
          <cell r="BN89">
            <v>3.1346300555851681</v>
          </cell>
          <cell r="BO89"/>
          <cell r="BP89"/>
          <cell r="BQ89"/>
          <cell r="BR89"/>
        </row>
        <row r="90">
          <cell r="B90" t="str">
            <v>Diabetes mellitus</v>
          </cell>
          <cell r="C90">
            <v>0</v>
          </cell>
          <cell r="D90">
            <v>0</v>
          </cell>
          <cell r="E90">
            <v>0</v>
          </cell>
          <cell r="F90">
            <v>5.2158795297145844E-3</v>
          </cell>
          <cell r="G90">
            <v>1.0580427646636963</v>
          </cell>
          <cell r="H90">
            <v>1.0605425834655762</v>
          </cell>
          <cell r="I90">
            <v>2.0967414379119873</v>
          </cell>
          <cell r="J90">
            <v>9.2305437326431274</v>
          </cell>
          <cell r="K90">
            <v>11.358334064483643</v>
          </cell>
          <cell r="L90">
            <v>21.265342712402344</v>
          </cell>
          <cell r="M90">
            <v>16.882993221282959</v>
          </cell>
          <cell r="N90">
            <v>59.325024604797363</v>
          </cell>
          <cell r="O90">
            <v>90.38585472106935</v>
          </cell>
          <cell r="P90">
            <v>124.24183845520018</v>
          </cell>
          <cell r="Q90">
            <v>204.0555534362793</v>
          </cell>
          <cell r="R90">
            <v>309.23594284057617</v>
          </cell>
          <cell r="S90">
            <v>303.07487106323242</v>
          </cell>
          <cell r="T90">
            <v>307.97396850585938</v>
          </cell>
          <cell r="U90">
            <v>240.71840476989746</v>
          </cell>
          <cell r="V90">
            <v>113.66968631744386</v>
          </cell>
          <cell r="W90">
            <v>21.209637641906738</v>
          </cell>
          <cell r="X90">
            <v>3.0000000074505806</v>
          </cell>
          <cell r="Y90">
            <v>0</v>
          </cell>
          <cell r="Z90">
            <v>1.0084387063980105</v>
          </cell>
          <cell r="AA90">
            <v>0</v>
          </cell>
          <cell r="AB90">
            <v>1.0090361833572388</v>
          </cell>
          <cell r="AC90">
            <v>2.0445632934570313</v>
          </cell>
          <cell r="AD90">
            <v>1.0485435724258423</v>
          </cell>
          <cell r="AE90">
            <v>1.088582644239068</v>
          </cell>
          <cell r="AF90">
            <v>5.0675675868988037</v>
          </cell>
          <cell r="AG90">
            <v>2.0984435677528381</v>
          </cell>
          <cell r="AH90">
            <v>12.10049295425415</v>
          </cell>
          <cell r="AI90">
            <v>18.08155345916748</v>
          </cell>
          <cell r="AJ90">
            <v>21.164375782012939</v>
          </cell>
          <cell r="AK90">
            <v>30.533044815063477</v>
          </cell>
          <cell r="AL90">
            <v>55.128265380859375</v>
          </cell>
          <cell r="AM90">
            <v>105.13083457946777</v>
          </cell>
          <cell r="AN90">
            <v>162.447265625</v>
          </cell>
          <cell r="AO90">
            <v>278.80104064941406</v>
          </cell>
          <cell r="AP90">
            <v>306.77379608154297</v>
          </cell>
          <cell r="AQ90">
            <v>351.54256820678711</v>
          </cell>
          <cell r="AR90">
            <v>197.4528923034668</v>
          </cell>
          <cell r="AS90">
            <v>72.507162094116211</v>
          </cell>
          <cell r="AT90">
            <v>12.169289588928223</v>
          </cell>
          <cell r="AV90">
            <v>1839.8485387600958</v>
          </cell>
          <cell r="AW90">
            <v>1637.1977570746094</v>
          </cell>
          <cell r="AX90">
            <v>3477.0462958347052</v>
          </cell>
          <cell r="AY90"/>
          <cell r="AZ90"/>
          <cell r="BA90"/>
          <cell r="BB90"/>
          <cell r="BC90"/>
          <cell r="BD90"/>
          <cell r="BF90">
            <v>18.640366511527848</v>
          </cell>
          <cell r="BG90">
            <v>16.357957165659407</v>
          </cell>
          <cell r="BH90">
            <v>18.640366511527848</v>
          </cell>
          <cell r="BI90">
            <v>16.357957165659407</v>
          </cell>
          <cell r="BJ90">
            <v>9</v>
          </cell>
          <cell r="BK90">
            <v>9</v>
          </cell>
          <cell r="BM90">
            <v>22.140180424412026</v>
          </cell>
          <cell r="BN90">
            <v>13.844545687939503</v>
          </cell>
          <cell r="BO90">
            <v>22.140180424412026</v>
          </cell>
          <cell r="BP90">
            <v>13.844545687939503</v>
          </cell>
          <cell r="BQ90">
            <v>9</v>
          </cell>
          <cell r="BR90">
            <v>9</v>
          </cell>
        </row>
        <row r="91">
          <cell r="B91" t="str">
            <v>Type 1 diabetes</v>
          </cell>
          <cell r="C91">
            <v>0</v>
          </cell>
          <cell r="D91">
            <v>0</v>
          </cell>
          <cell r="E91">
            <v>0</v>
          </cell>
          <cell r="F91">
            <v>5.2158795297145844E-3</v>
          </cell>
          <cell r="G91">
            <v>1.0580427646636963</v>
          </cell>
          <cell r="H91">
            <v>0.94954258203506481</v>
          </cell>
          <cell r="I91">
            <v>2.0967414379119873</v>
          </cell>
          <cell r="J91">
            <v>7.9064350128173828</v>
          </cell>
          <cell r="K91">
            <v>4.5460357666015625</v>
          </cell>
          <cell r="L91">
            <v>10.733367919921877</v>
          </cell>
          <cell r="M91">
            <v>7.2034153938293457</v>
          </cell>
          <cell r="N91">
            <v>11.37136173248291</v>
          </cell>
          <cell r="O91">
            <v>15.10529899597168</v>
          </cell>
          <cell r="P91">
            <v>21.756128311157227</v>
          </cell>
          <cell r="Q91">
            <v>36.775905609130859</v>
          </cell>
          <cell r="R91">
            <v>35.789165496826172</v>
          </cell>
          <cell r="S91">
            <v>31.667339324951172</v>
          </cell>
          <cell r="T91">
            <v>33.9432373046875</v>
          </cell>
          <cell r="U91">
            <v>21.886938095092773</v>
          </cell>
          <cell r="V91">
            <v>11.11885929107666</v>
          </cell>
          <cell r="W91">
            <v>4.4294576644897461</v>
          </cell>
          <cell r="X91">
            <v>5.6000001728534698E-2</v>
          </cell>
          <cell r="Y91">
            <v>0</v>
          </cell>
          <cell r="Z91">
            <v>1.0084387063980105</v>
          </cell>
          <cell r="AA91">
            <v>0</v>
          </cell>
          <cell r="AB91">
            <v>1.0090361833572388</v>
          </cell>
          <cell r="AC91">
            <v>2.0445632934570313</v>
          </cell>
          <cell r="AD91">
            <v>0.78983479738235474</v>
          </cell>
          <cell r="AE91">
            <v>1.0708661079406738</v>
          </cell>
          <cell r="AF91">
            <v>3.5918550491333008</v>
          </cell>
          <cell r="AG91">
            <v>0.47664207220077515</v>
          </cell>
          <cell r="AH91">
            <v>6.3221135139465332</v>
          </cell>
          <cell r="AI91">
            <v>4.9156894683837891</v>
          </cell>
          <cell r="AJ91">
            <v>4.1312088966369629</v>
          </cell>
          <cell r="AK91">
            <v>6.6597900390625</v>
          </cell>
          <cell r="AL91">
            <v>10.312538146972656</v>
          </cell>
          <cell r="AM91">
            <v>17.308187484741211</v>
          </cell>
          <cell r="AN91">
            <v>24.89068603515625</v>
          </cell>
          <cell r="AO91">
            <v>51.15936279296875</v>
          </cell>
          <cell r="AP91">
            <v>47.430839538574219</v>
          </cell>
          <cell r="AQ91">
            <v>44.969692230224609</v>
          </cell>
          <cell r="AR91">
            <v>24.826488494873047</v>
          </cell>
          <cell r="AS91">
            <v>11.157567977905272</v>
          </cell>
          <cell r="AT91">
            <v>3.1652297973632813</v>
          </cell>
          <cell r="AV91">
            <v>258.39848858490586</v>
          </cell>
          <cell r="AW91">
            <v>267.24063062667847</v>
          </cell>
          <cell r="AX91">
            <v>525.63911921158433</v>
          </cell>
          <cell r="AY91">
            <v>3.7819025086991715E-3</v>
          </cell>
          <cell r="AZ91">
            <v>4.1781155872553811E-3</v>
          </cell>
          <cell r="BA91">
            <v>3.9734752332842727E-3</v>
          </cell>
          <cell r="BB91">
            <v>45</v>
          </cell>
          <cell r="BC91">
            <v>44</v>
          </cell>
          <cell r="BD91">
            <v>45</v>
          </cell>
          <cell r="BF91">
            <v>2.6179560065816636</v>
          </cell>
          <cell r="BG91">
            <v>2.6701177483446785</v>
          </cell>
          <cell r="BH91"/>
          <cell r="BI91"/>
          <cell r="BJ91"/>
          <cell r="BK91"/>
          <cell r="BM91">
            <v>2.9873281152625513</v>
          </cell>
          <cell r="BN91">
            <v>2.3128096054871388</v>
          </cell>
          <cell r="BO91"/>
          <cell r="BP91"/>
          <cell r="BQ91"/>
          <cell r="BR91"/>
        </row>
        <row r="92">
          <cell r="B92" t="str">
            <v>Type 2 diabetes</v>
          </cell>
          <cell r="C92">
            <v>0</v>
          </cell>
          <cell r="D92">
            <v>0</v>
          </cell>
          <cell r="E92">
            <v>0</v>
          </cell>
          <cell r="F92">
            <v>0</v>
          </cell>
          <cell r="G92">
            <v>0</v>
          </cell>
          <cell r="H92">
            <v>0.11100000143051147</v>
          </cell>
          <cell r="I92">
            <v>0</v>
          </cell>
          <cell r="J92">
            <v>1.3241087198257446</v>
          </cell>
          <cell r="K92">
            <v>6.8122982978820801</v>
          </cell>
          <cell r="L92">
            <v>10.531974792480469</v>
          </cell>
          <cell r="M92">
            <v>9.6795778274536133</v>
          </cell>
          <cell r="N92">
            <v>47.953662872314453</v>
          </cell>
          <cell r="O92">
            <v>75.28055572509767</v>
          </cell>
          <cell r="P92">
            <v>102.48571014404295</v>
          </cell>
          <cell r="Q92">
            <v>167.27964782714844</v>
          </cell>
          <cell r="R92">
            <v>273.44677734375</v>
          </cell>
          <cell r="S92">
            <v>271.40753173828125</v>
          </cell>
          <cell r="T92">
            <v>274.03073120117188</v>
          </cell>
          <cell r="U92">
            <v>218.83146667480469</v>
          </cell>
          <cell r="V92">
            <v>102.5508270263672</v>
          </cell>
          <cell r="W92">
            <v>16.780179977416992</v>
          </cell>
          <cell r="X92">
            <v>2.9440000057220459</v>
          </cell>
          <cell r="Y92">
            <v>0</v>
          </cell>
          <cell r="Z92">
            <v>0</v>
          </cell>
          <cell r="AA92">
            <v>0</v>
          </cell>
          <cell r="AB92">
            <v>0</v>
          </cell>
          <cell r="AC92">
            <v>0</v>
          </cell>
          <cell r="AD92">
            <v>0.25870877504348755</v>
          </cell>
          <cell r="AE92">
            <v>1.7716536298394203E-2</v>
          </cell>
          <cell r="AF92">
            <v>1.4757125377655027</v>
          </cell>
          <cell r="AG92">
            <v>1.621801495552063</v>
          </cell>
          <cell r="AH92">
            <v>5.7783794403076172</v>
          </cell>
          <cell r="AI92">
            <v>13.165863990783691</v>
          </cell>
          <cell r="AJ92">
            <v>17.033166885375977</v>
          </cell>
          <cell r="AK92">
            <v>23.873254776000977</v>
          </cell>
          <cell r="AL92">
            <v>44.815727233886719</v>
          </cell>
          <cell r="AM92">
            <v>87.822647094726563</v>
          </cell>
          <cell r="AN92">
            <v>137.55657958984375</v>
          </cell>
          <cell r="AO92">
            <v>227.64167785644531</v>
          </cell>
          <cell r="AP92">
            <v>259.34295654296875</v>
          </cell>
          <cell r="AQ92">
            <v>306.5728759765625</v>
          </cell>
          <cell r="AR92">
            <v>172.62640380859375</v>
          </cell>
          <cell r="AS92">
            <v>61.349594116210938</v>
          </cell>
          <cell r="AT92">
            <v>9.0040597915649414</v>
          </cell>
          <cell r="AV92">
            <v>1581.45005017519</v>
          </cell>
          <cell r="AW92">
            <v>1369.9571264479309</v>
          </cell>
          <cell r="AX92">
            <v>2951.4071766231209</v>
          </cell>
          <cell r="AY92">
            <v>2.3145994177031538E-2</v>
          </cell>
          <cell r="AZ92">
            <v>2.141829709973856E-2</v>
          </cell>
          <cell r="BA92">
            <v>2.2310636501407063E-2</v>
          </cell>
          <cell r="BB92">
            <v>9</v>
          </cell>
          <cell r="BC92">
            <v>10</v>
          </cell>
          <cell r="BD92">
            <v>11</v>
          </cell>
          <cell r="BF92">
            <v>16.022410504946183</v>
          </cell>
          <cell r="BG92">
            <v>13.687839417314731</v>
          </cell>
          <cell r="BH92"/>
          <cell r="BI92"/>
          <cell r="BJ92"/>
          <cell r="BK92"/>
          <cell r="BM92">
            <v>19.152852309149484</v>
          </cell>
          <cell r="BN92">
            <v>11.531736082452364</v>
          </cell>
          <cell r="BO92"/>
          <cell r="BP92"/>
          <cell r="BQ92"/>
          <cell r="BR92"/>
        </row>
        <row r="93">
          <cell r="B93" t="str">
            <v>Endocrine and metabolic disorders</v>
          </cell>
          <cell r="C93">
            <v>9.6063381247222424</v>
          </cell>
          <cell r="D93">
            <v>7.2279295511543751</v>
          </cell>
          <cell r="E93">
            <v>3</v>
          </cell>
          <cell r="F93">
            <v>6.2399305775761604</v>
          </cell>
          <cell r="G93">
            <v>7.8996616210788488</v>
          </cell>
          <cell r="H93">
            <v>5.9535450451076031</v>
          </cell>
          <cell r="I93">
            <v>9.6384936198592186</v>
          </cell>
          <cell r="J93">
            <v>8.7723210640251637</v>
          </cell>
          <cell r="K93">
            <v>16.867546743713319</v>
          </cell>
          <cell r="L93">
            <v>24.677949885372072</v>
          </cell>
          <cell r="M93">
            <v>26.632927450817078</v>
          </cell>
          <cell r="N93">
            <v>22.49189998942893</v>
          </cell>
          <cell r="O93">
            <v>42.658369896467775</v>
          </cell>
          <cell r="P93">
            <v>64.400990906404331</v>
          </cell>
          <cell r="Q93">
            <v>70.237707883177791</v>
          </cell>
          <cell r="R93">
            <v>76.345673954871017</v>
          </cell>
          <cell r="S93">
            <v>122.81245468585986</v>
          </cell>
          <cell r="T93">
            <v>134.17163582527428</v>
          </cell>
          <cell r="U93">
            <v>93.631604434514884</v>
          </cell>
          <cell r="V93">
            <v>38.378048622107599</v>
          </cell>
          <cell r="W93">
            <v>7.0497109442949295</v>
          </cell>
          <cell r="X93">
            <v>1</v>
          </cell>
          <cell r="Y93">
            <v>7.4069902109913528</v>
          </cell>
          <cell r="Z93">
            <v>5.3544307667762041</v>
          </cell>
          <cell r="AA93">
            <v>1.173912949860096</v>
          </cell>
          <cell r="AB93">
            <v>3.4156626425683498</v>
          </cell>
          <cell r="AC93">
            <v>8.4723710855469108</v>
          </cell>
          <cell r="AD93">
            <v>8.592232896015048</v>
          </cell>
          <cell r="AE93">
            <v>11.009843148291111</v>
          </cell>
          <cell r="AF93">
            <v>3.2306380714289844</v>
          </cell>
          <cell r="AG93">
            <v>11.273929325863719</v>
          </cell>
          <cell r="AH93">
            <v>8.2216743822209537</v>
          </cell>
          <cell r="AI93">
            <v>17.207457992481068</v>
          </cell>
          <cell r="AJ93">
            <v>18.151044019497931</v>
          </cell>
          <cell r="AK93">
            <v>29.183609962463379</v>
          </cell>
          <cell r="AL93">
            <v>33.1324224564014</v>
          </cell>
          <cell r="AM93">
            <v>45.60101501934696</v>
          </cell>
          <cell r="AN93">
            <v>64.228546809405088</v>
          </cell>
          <cell r="AO93">
            <v>128.29927169790608</v>
          </cell>
          <cell r="AP93">
            <v>162.56622173101641</v>
          </cell>
          <cell r="AQ93">
            <v>136.91272786865011</v>
          </cell>
          <cell r="AR93">
            <v>108.72412222868297</v>
          </cell>
          <cell r="AS93">
            <v>40.419731497764587</v>
          </cell>
          <cell r="AT93">
            <v>9.3548390865325928</v>
          </cell>
          <cell r="AV93">
            <v>799.69474082582747</v>
          </cell>
          <cell r="AW93">
            <v>861.93269584971131</v>
          </cell>
          <cell r="AX93">
            <v>1661.6274366755388</v>
          </cell>
          <cell r="AY93"/>
          <cell r="AZ93"/>
          <cell r="BA93"/>
          <cell r="BB93"/>
          <cell r="BC93"/>
          <cell r="BD93"/>
          <cell r="BF93">
            <v>8.1020816400357063</v>
          </cell>
          <cell r="BG93">
            <v>8.6119456598720365</v>
          </cell>
          <cell r="BH93">
            <v>8.1020816400357063</v>
          </cell>
          <cell r="BI93">
            <v>8.6119456598720365</v>
          </cell>
          <cell r="BJ93">
            <v>11</v>
          </cell>
          <cell r="BK93">
            <v>10</v>
          </cell>
          <cell r="BM93">
            <v>9.4105465336379268</v>
          </cell>
          <cell r="BN93">
            <v>7.4118470985582503</v>
          </cell>
          <cell r="BO93">
            <v>9.4105465336379268</v>
          </cell>
          <cell r="BP93">
            <v>7.4118470985582503</v>
          </cell>
          <cell r="BQ93">
            <v>11</v>
          </cell>
          <cell r="BR93">
            <v>10</v>
          </cell>
        </row>
        <row r="94">
          <cell r="B94" t="str">
            <v>Non-deficiency anaemia</v>
          </cell>
          <cell r="C94">
            <v>2.5619890540838242E-2</v>
          </cell>
          <cell r="D94">
            <v>7.2231143712997437E-2</v>
          </cell>
          <cell r="E94">
            <v>0</v>
          </cell>
          <cell r="F94">
            <v>1.0431759059429169E-2</v>
          </cell>
          <cell r="G94">
            <v>2.9021343216300011E-2</v>
          </cell>
          <cell r="H94">
            <v>6.0542535036802285E-2</v>
          </cell>
          <cell r="I94">
            <v>8.7067209184169769E-2</v>
          </cell>
          <cell r="J94">
            <v>8.0690233036875725E-2</v>
          </cell>
          <cell r="K94">
            <v>3.0848688185214996</v>
          </cell>
          <cell r="L94">
            <v>2.8227848932147023E-2</v>
          </cell>
          <cell r="M94">
            <v>1.0214551687240601</v>
          </cell>
          <cell r="N94">
            <v>1.1608006432652472E-2</v>
          </cell>
          <cell r="O94">
            <v>2.0267257690429688</v>
          </cell>
          <cell r="P94">
            <v>9.0235218813177198</v>
          </cell>
          <cell r="Q94">
            <v>4.0101395845413208</v>
          </cell>
          <cell r="R94">
            <v>5.0142226321622729</v>
          </cell>
          <cell r="S94">
            <v>7.0121908187866211</v>
          </cell>
          <cell r="T94">
            <v>23.011716365814209</v>
          </cell>
          <cell r="U94">
            <v>14.023097515106201</v>
          </cell>
          <cell r="V94">
            <v>5.0085631608963013</v>
          </cell>
          <cell r="W94">
            <v>1.0115606337785721</v>
          </cell>
          <cell r="X94">
            <v>1</v>
          </cell>
          <cell r="Y94">
            <v>1.0214206115342677</v>
          </cell>
          <cell r="Z94">
            <v>1.0168775245547297</v>
          </cell>
          <cell r="AA94">
            <v>0</v>
          </cell>
          <cell r="AB94">
            <v>1.8072288483381271E-2</v>
          </cell>
          <cell r="AC94">
            <v>4.4563277624547482E-2</v>
          </cell>
          <cell r="AD94">
            <v>1.9417477771639824E-2</v>
          </cell>
          <cell r="AE94">
            <v>1.1062991991639135</v>
          </cell>
          <cell r="AF94">
            <v>3.0712529551237822E-2</v>
          </cell>
          <cell r="AG94">
            <v>2.1400777623057365E-2</v>
          </cell>
          <cell r="AH94">
            <v>2.9556651134043932E-3</v>
          </cell>
          <cell r="AI94">
            <v>1.0194174945354462E-2</v>
          </cell>
          <cell r="AJ94">
            <v>1.0077743530273435</v>
          </cell>
          <cell r="AK94">
            <v>2.0103635787963867</v>
          </cell>
          <cell r="AL94">
            <v>4.007720002788119</v>
          </cell>
          <cell r="AM94">
            <v>2.0048720657650847</v>
          </cell>
          <cell r="AN94">
            <v>9.0129196643829346</v>
          </cell>
          <cell r="AO94">
            <v>15.020305544137955</v>
          </cell>
          <cell r="AP94">
            <v>21.018049478530884</v>
          </cell>
          <cell r="AQ94">
            <v>25.046204090118408</v>
          </cell>
          <cell r="AR94">
            <v>24.053940296173096</v>
          </cell>
          <cell r="AS94">
            <v>8.0224117040634155</v>
          </cell>
          <cell r="AT94">
            <v>3.0161292552947998</v>
          </cell>
          <cell r="AV94">
            <v>75.653502317843959</v>
          </cell>
          <cell r="AW94">
            <v>117.51260355944396</v>
          </cell>
          <cell r="AX94">
            <v>193.16610587728792</v>
          </cell>
          <cell r="AY94"/>
          <cell r="AZ94"/>
          <cell r="BA94"/>
          <cell r="BB94"/>
          <cell r="BC94"/>
          <cell r="BD94"/>
          <cell r="BF94">
            <v>0.76648103437671877</v>
          </cell>
          <cell r="BG94">
            <v>1.1741196976016253</v>
          </cell>
          <cell r="BH94"/>
          <cell r="BI94"/>
          <cell r="BJ94"/>
          <cell r="BK94"/>
          <cell r="BM94">
            <v>0.95528429471289844</v>
          </cell>
          <cell r="BN94">
            <v>0.95745908301008054</v>
          </cell>
          <cell r="BO94"/>
          <cell r="BP94"/>
          <cell r="BQ94"/>
          <cell r="BR94"/>
        </row>
        <row r="95">
          <cell r="B95" t="str">
            <v>Haemolytic anaemia</v>
          </cell>
          <cell r="C95">
            <v>1.7079927027225494E-2</v>
          </cell>
          <cell r="D95">
            <v>0</v>
          </cell>
          <cell r="E95">
            <v>0</v>
          </cell>
          <cell r="F95">
            <v>0</v>
          </cell>
          <cell r="G95">
            <v>0</v>
          </cell>
          <cell r="H95">
            <v>6.0542535036802285E-2</v>
          </cell>
          <cell r="I95">
            <v>3.8696538656949997E-2</v>
          </cell>
          <cell r="J95">
            <v>5.7635881006717682E-2</v>
          </cell>
          <cell r="K95">
            <v>0.48216381669044495</v>
          </cell>
          <cell r="L95">
            <v>0</v>
          </cell>
          <cell r="M95">
            <v>0</v>
          </cell>
          <cell r="N95">
            <v>0</v>
          </cell>
          <cell r="O95">
            <v>0</v>
          </cell>
          <cell r="P95">
            <v>1.1200716253370049E-3</v>
          </cell>
          <cell r="Q95">
            <v>1.0561188459396362</v>
          </cell>
          <cell r="R95">
            <v>2.1548373624682422E-3</v>
          </cell>
          <cell r="S95">
            <v>1.217534065246582</v>
          </cell>
          <cell r="T95">
            <v>4.6271967887878418</v>
          </cell>
          <cell r="U95">
            <v>4.4856553077697754</v>
          </cell>
          <cell r="V95">
            <v>0.26360857486724854</v>
          </cell>
          <cell r="W95">
            <v>2.3121386766433716E-3</v>
          </cell>
          <cell r="X95">
            <v>0</v>
          </cell>
          <cell r="Y95">
            <v>7.1401731111109257E-3</v>
          </cell>
          <cell r="Z95">
            <v>8.4388181567192078E-3</v>
          </cell>
          <cell r="AA95">
            <v>0</v>
          </cell>
          <cell r="AB95">
            <v>0</v>
          </cell>
          <cell r="AC95">
            <v>8.9126555249094963E-3</v>
          </cell>
          <cell r="AD95">
            <v>1.9417477771639824E-2</v>
          </cell>
          <cell r="AE95">
            <v>7.0866145193576813E-2</v>
          </cell>
          <cell r="AF95">
            <v>6.1425059102475643E-3</v>
          </cell>
          <cell r="AG95">
            <v>8.5603110492229462E-3</v>
          </cell>
          <cell r="AH95">
            <v>0</v>
          </cell>
          <cell r="AI95">
            <v>0</v>
          </cell>
          <cell r="AJ95">
            <v>0</v>
          </cell>
          <cell r="AK95">
            <v>0</v>
          </cell>
          <cell r="AL95">
            <v>1.7814728198572991E-3</v>
          </cell>
          <cell r="AM95">
            <v>4.060089413542301E-4</v>
          </cell>
          <cell r="AN95">
            <v>1.208233118057251</v>
          </cell>
          <cell r="AO95">
            <v>0.22718134522438049</v>
          </cell>
          <cell r="AP95">
            <v>3.3110601902008057</v>
          </cell>
          <cell r="AQ95">
            <v>1.4043126106262207</v>
          </cell>
          <cell r="AR95">
            <v>3.9659028053283687</v>
          </cell>
          <cell r="AS95">
            <v>0.50186765193939209</v>
          </cell>
          <cell r="AT95">
            <v>0</v>
          </cell>
          <cell r="AV95">
            <v>12.311819328693673</v>
          </cell>
          <cell r="AW95">
            <v>10.750223289855057</v>
          </cell>
          <cell r="AX95">
            <v>23.06204261854873</v>
          </cell>
          <cell r="AY95">
            <v>1.8019494100306218E-4</v>
          </cell>
          <cell r="AZ95">
            <v>1.6807203077051614E-4</v>
          </cell>
          <cell r="BA95">
            <v>1.7433340066317163E-4</v>
          </cell>
          <cell r="BB95">
            <v>106</v>
          </cell>
          <cell r="BC95">
            <v>109</v>
          </cell>
          <cell r="BD95">
            <v>113</v>
          </cell>
          <cell r="BF95">
            <v>0.1247368029898942</v>
          </cell>
          <cell r="BG95">
            <v>0.10741017164043755</v>
          </cell>
          <cell r="BH95"/>
          <cell r="BI95"/>
          <cell r="BJ95"/>
          <cell r="BK95"/>
          <cell r="BM95">
            <v>0.1612923040569415</v>
          </cell>
          <cell r="BN95">
            <v>8.4380972251014902E-2</v>
          </cell>
          <cell r="BO95"/>
          <cell r="BP95"/>
          <cell r="BQ95"/>
          <cell r="BR95"/>
        </row>
        <row r="96">
          <cell r="B96" t="str">
            <v>Other non-deficiency anaemia</v>
          </cell>
          <cell r="C96">
            <v>8.5399635136127472E-3</v>
          </cell>
          <cell r="D96">
            <v>7.2231143712997437E-2</v>
          </cell>
          <cell r="E96">
            <v>0</v>
          </cell>
          <cell r="F96">
            <v>1.0431759059429169E-2</v>
          </cell>
          <cell r="G96">
            <v>2.9021343216300011E-2</v>
          </cell>
          <cell r="H96">
            <v>0</v>
          </cell>
          <cell r="I96">
            <v>4.8370670527219779E-2</v>
          </cell>
          <cell r="J96">
            <v>2.3054352030158043E-2</v>
          </cell>
          <cell r="K96">
            <v>2.6027050018310547</v>
          </cell>
          <cell r="L96">
            <v>2.8227848932147023E-2</v>
          </cell>
          <cell r="M96">
            <v>1.0214551687240601</v>
          </cell>
          <cell r="N96">
            <v>1.1608006432652472E-2</v>
          </cell>
          <cell r="O96">
            <v>2.0267257690429688</v>
          </cell>
          <cell r="P96">
            <v>9.0224018096923828</v>
          </cell>
          <cell r="Q96">
            <v>2.954020738601685</v>
          </cell>
          <cell r="R96">
            <v>5.0120677947998047</v>
          </cell>
          <cell r="S96">
            <v>5.7946567535400391</v>
          </cell>
          <cell r="T96">
            <v>18.384519577026367</v>
          </cell>
          <cell r="U96">
            <v>9.5374422073364258</v>
          </cell>
          <cell r="V96">
            <v>4.7449545860290527</v>
          </cell>
          <cell r="W96">
            <v>1.0092484951019287</v>
          </cell>
          <cell r="X96">
            <v>1</v>
          </cell>
          <cell r="Y96">
            <v>1.0142804384231567</v>
          </cell>
          <cell r="Z96">
            <v>1.0084387063980105</v>
          </cell>
          <cell r="AA96">
            <v>0</v>
          </cell>
          <cell r="AB96">
            <v>1.8072288483381271E-2</v>
          </cell>
          <cell r="AC96">
            <v>3.5650622099637985E-2</v>
          </cell>
          <cell r="AD96">
            <v>0</v>
          </cell>
          <cell r="AE96">
            <v>1.0354330539703367</v>
          </cell>
          <cell r="AF96">
            <v>2.4570023640990257E-2</v>
          </cell>
          <cell r="AG96">
            <v>1.2840466573834419E-2</v>
          </cell>
          <cell r="AH96">
            <v>2.9556651134043932E-3</v>
          </cell>
          <cell r="AI96">
            <v>1.0194174945354462E-2</v>
          </cell>
          <cell r="AJ96">
            <v>1.0077743530273435</v>
          </cell>
          <cell r="AK96">
            <v>2.0103635787963867</v>
          </cell>
          <cell r="AL96">
            <v>4.0059385299682617</v>
          </cell>
          <cell r="AM96">
            <v>2.0044660568237305</v>
          </cell>
          <cell r="AN96">
            <v>7.8046865463256836</v>
          </cell>
          <cell r="AO96">
            <v>14.793124198913574</v>
          </cell>
          <cell r="AP96">
            <v>17.706989288330078</v>
          </cell>
          <cell r="AQ96">
            <v>23.641891479492188</v>
          </cell>
          <cell r="AR96">
            <v>20.088037490844727</v>
          </cell>
          <cell r="AS96">
            <v>7.5205440521240243</v>
          </cell>
          <cell r="AT96">
            <v>3.0161292552947998</v>
          </cell>
          <cell r="AV96">
            <v>63.341682989150286</v>
          </cell>
          <cell r="AW96">
            <v>106.7623802695889</v>
          </cell>
          <cell r="AX96">
            <v>170.10406325873919</v>
          </cell>
          <cell r="AY96">
            <v>9.270645161811072E-4</v>
          </cell>
          <cell r="AZ96">
            <v>1.6691532424947259E-3</v>
          </cell>
          <cell r="BA96">
            <v>1.285871347348391E-3</v>
          </cell>
          <cell r="BB96">
            <v>76</v>
          </cell>
          <cell r="BC96">
            <v>63</v>
          </cell>
          <cell r="BD96">
            <v>75</v>
          </cell>
          <cell r="BF96">
            <v>0.64174423138682457</v>
          </cell>
          <cell r="BG96">
            <v>1.0667095259611878</v>
          </cell>
          <cell r="BH96"/>
          <cell r="BI96"/>
          <cell r="BJ96"/>
          <cell r="BK96"/>
          <cell r="BM96">
            <v>0.79399199065595694</v>
          </cell>
          <cell r="BN96">
            <v>0.87307811075906561</v>
          </cell>
          <cell r="BO96"/>
          <cell r="BP96"/>
          <cell r="BQ96"/>
          <cell r="BR96"/>
        </row>
        <row r="97">
          <cell r="B97" t="str">
            <v>Cystic fibrosis</v>
          </cell>
          <cell r="C97">
            <v>3.4159854054450989E-2</v>
          </cell>
          <cell r="D97">
            <v>0</v>
          </cell>
          <cell r="E97">
            <v>0</v>
          </cell>
          <cell r="F97">
            <v>6.2590554356575012E-2</v>
          </cell>
          <cell r="G97">
            <v>3.5223841667175293</v>
          </cell>
          <cell r="H97">
            <v>1.4843401908874512</v>
          </cell>
          <cell r="I97">
            <v>5.251528263092041</v>
          </cell>
          <cell r="J97">
            <v>2.2535979747772217</v>
          </cell>
          <cell r="K97">
            <v>1.0754388570785522</v>
          </cell>
          <cell r="L97">
            <v>1.0225821733474731</v>
          </cell>
          <cell r="M97">
            <v>7.1517559699714184E-3</v>
          </cell>
          <cell r="N97">
            <v>1.9346679328009488E-3</v>
          </cell>
          <cell r="O97">
            <v>1.001670241355896</v>
          </cell>
          <cell r="P97">
            <v>2.2401432506740093E-3</v>
          </cell>
          <cell r="Q97">
            <v>5.6329375365749002E-4</v>
          </cell>
          <cell r="R97">
            <v>4.3096748413518071E-4</v>
          </cell>
          <cell r="S97">
            <v>0</v>
          </cell>
          <cell r="T97">
            <v>7.3225429514423013E-4</v>
          </cell>
          <cell r="U97">
            <v>0</v>
          </cell>
          <cell r="V97">
            <v>1.0009012222290039</v>
          </cell>
          <cell r="W97">
            <v>0</v>
          </cell>
          <cell r="X97">
            <v>0</v>
          </cell>
          <cell r="Y97">
            <v>1.4280346222221851E-2</v>
          </cell>
          <cell r="Z97">
            <v>2.5316456332802773E-2</v>
          </cell>
          <cell r="AA97">
            <v>6.2111802399158478E-2</v>
          </cell>
          <cell r="AB97">
            <v>0.23493976891040799</v>
          </cell>
          <cell r="AC97">
            <v>4.2495546340942383</v>
          </cell>
          <cell r="AD97">
            <v>4.3689322471618652</v>
          </cell>
          <cell r="AE97">
            <v>5.4429135322570801</v>
          </cell>
          <cell r="AF97">
            <v>1.0614250898361206</v>
          </cell>
          <cell r="AG97">
            <v>1.0299609899520874</v>
          </cell>
          <cell r="AH97">
            <v>1.1822660453617573E-2</v>
          </cell>
          <cell r="AI97">
            <v>2.912621246650815E-3</v>
          </cell>
          <cell r="AJ97">
            <v>2.2212350741028786E-3</v>
          </cell>
          <cell r="AK97">
            <v>0</v>
          </cell>
          <cell r="AL97">
            <v>0</v>
          </cell>
          <cell r="AM97">
            <v>8.120178827084602E-4</v>
          </cell>
          <cell r="AN97">
            <v>1.3365261256694794E-3</v>
          </cell>
          <cell r="AO97">
            <v>3.8312710239551961E-4</v>
          </cell>
          <cell r="AP97">
            <v>3.2819167245179415E-4</v>
          </cell>
          <cell r="AQ97">
            <v>1.2321651447564363E-3</v>
          </cell>
          <cell r="AR97">
            <v>1.1726029915735126E-3</v>
          </cell>
          <cell r="AS97">
            <v>0</v>
          </cell>
          <cell r="AT97">
            <v>0</v>
          </cell>
          <cell r="AV97">
            <v>16.722246580582578</v>
          </cell>
          <cell r="AW97">
            <v>16.511656014859909</v>
          </cell>
          <cell r="AX97">
            <v>33.233902595442487</v>
          </cell>
          <cell r="AY97">
            <v>2.4474565095380213E-4</v>
          </cell>
          <cell r="AZ97">
            <v>2.5814789916230003E-4</v>
          </cell>
          <cell r="BA97">
            <v>2.5122576315560945E-4</v>
          </cell>
          <cell r="BB97">
            <v>100</v>
          </cell>
          <cell r="BC97">
            <v>102</v>
          </cell>
          <cell r="BD97">
            <v>107</v>
          </cell>
          <cell r="BF97">
            <v>0.16942090535793136</v>
          </cell>
          <cell r="BG97">
            <v>0.16497515993901538</v>
          </cell>
          <cell r="BH97"/>
          <cell r="BI97"/>
          <cell r="BJ97"/>
          <cell r="BK97"/>
          <cell r="BM97">
            <v>0.17521225853713701</v>
          </cell>
          <cell r="BN97">
            <v>0.16798794870392142</v>
          </cell>
          <cell r="BO97"/>
          <cell r="BP97"/>
          <cell r="BQ97"/>
          <cell r="BR97"/>
        </row>
        <row r="98">
          <cell r="B98" t="str">
            <v>Haemophilia</v>
          </cell>
          <cell r="C98">
            <v>0</v>
          </cell>
          <cell r="D98">
            <v>2.4077046662569049E-2</v>
          </cell>
          <cell r="E98">
            <v>0</v>
          </cell>
          <cell r="F98">
            <v>0</v>
          </cell>
          <cell r="G98">
            <v>0</v>
          </cell>
          <cell r="H98">
            <v>0</v>
          </cell>
          <cell r="I98">
            <v>0</v>
          </cell>
          <cell r="J98">
            <v>2.3054352030158043E-2</v>
          </cell>
          <cell r="K98">
            <v>9.4298487529158592E-3</v>
          </cell>
          <cell r="L98">
            <v>5.6455698795616627E-3</v>
          </cell>
          <cell r="M98">
            <v>0</v>
          </cell>
          <cell r="N98">
            <v>0</v>
          </cell>
          <cell r="O98">
            <v>1.6703582368791103E-3</v>
          </cell>
          <cell r="P98">
            <v>0</v>
          </cell>
          <cell r="Q98">
            <v>0</v>
          </cell>
          <cell r="R98">
            <v>1.0004310607910156</v>
          </cell>
          <cell r="S98">
            <v>3.2947986619547009E-4</v>
          </cell>
          <cell r="T98">
            <v>4.881695203948766E-4</v>
          </cell>
          <cell r="U98">
            <v>4.4417526805773377E-4</v>
          </cell>
          <cell r="V98">
            <v>4.5069406041875482E-4</v>
          </cell>
          <cell r="W98">
            <v>0</v>
          </cell>
          <cell r="X98">
            <v>0</v>
          </cell>
          <cell r="Y98">
            <v>0</v>
          </cell>
          <cell r="Z98">
            <v>0</v>
          </cell>
          <cell r="AA98">
            <v>0</v>
          </cell>
          <cell r="AB98">
            <v>0</v>
          </cell>
          <cell r="AC98">
            <v>0</v>
          </cell>
          <cell r="AD98">
            <v>0</v>
          </cell>
          <cell r="AE98">
            <v>0</v>
          </cell>
          <cell r="AF98">
            <v>0</v>
          </cell>
          <cell r="AG98">
            <v>0</v>
          </cell>
          <cell r="AH98">
            <v>2.9556651134043932E-3</v>
          </cell>
          <cell r="AI98">
            <v>0</v>
          </cell>
          <cell r="AJ98">
            <v>0</v>
          </cell>
          <cell r="AK98">
            <v>0</v>
          </cell>
          <cell r="AL98">
            <v>0</v>
          </cell>
          <cell r="AM98">
            <v>4.060089413542301E-4</v>
          </cell>
          <cell r="AN98">
            <v>0</v>
          </cell>
          <cell r="AO98">
            <v>7.6625420479103923E-4</v>
          </cell>
          <cell r="AP98">
            <v>3.2819167245179415E-4</v>
          </cell>
          <cell r="AQ98">
            <v>1.2321651447564363E-3</v>
          </cell>
          <cell r="AR98">
            <v>2.3452059831470251E-3</v>
          </cell>
          <cell r="AS98">
            <v>0</v>
          </cell>
          <cell r="AT98">
            <v>0</v>
          </cell>
          <cell r="AV98">
            <v>1.0660207550681662</v>
          </cell>
          <cell r="AW98">
            <v>8.0334910599049181E-3</v>
          </cell>
          <cell r="AX98">
            <v>1.0740542461280711</v>
          </cell>
          <cell r="AY98">
            <v>1.5602206460247787E-5</v>
          </cell>
          <cell r="AZ98">
            <v>1.2559787087298817E-7</v>
          </cell>
          <cell r="BA98">
            <v>8.1191216372840444E-6</v>
          </cell>
          <cell r="BB98">
            <v>133</v>
          </cell>
          <cell r="BC98">
            <v>159</v>
          </cell>
          <cell r="BD98">
            <v>147</v>
          </cell>
          <cell r="BF98">
            <v>1.0800355118773896E-2</v>
          </cell>
          <cell r="BG98">
            <v>8.0266114512300691E-5</v>
          </cell>
          <cell r="BH98"/>
          <cell r="BI98"/>
          <cell r="BJ98"/>
          <cell r="BK98"/>
          <cell r="BM98">
            <v>1.1187350805513762E-2</v>
          </cell>
          <cell r="BN98">
            <v>6.9045689076856881E-5</v>
          </cell>
          <cell r="BO98"/>
          <cell r="BP98"/>
          <cell r="BQ98"/>
          <cell r="BR98"/>
        </row>
        <row r="99">
          <cell r="B99" t="str">
            <v>Other endocrine and metabolic disorders</v>
          </cell>
          <cell r="C99">
            <v>9.5465583801269531</v>
          </cell>
          <cell r="D99">
            <v>7.1316213607788086</v>
          </cell>
          <cell r="E99">
            <v>3</v>
          </cell>
          <cell r="F99">
            <v>6.1669082641601563</v>
          </cell>
          <cell r="G99">
            <v>4.3482561111450195</v>
          </cell>
          <cell r="H99">
            <v>4.4086623191833496</v>
          </cell>
          <cell r="I99">
            <v>4.2998981475830078</v>
          </cell>
          <cell r="J99">
            <v>6.4149785041809082</v>
          </cell>
          <cell r="K99">
            <v>12.697809219360352</v>
          </cell>
          <cell r="L99">
            <v>23.621494293212891</v>
          </cell>
          <cell r="M99">
            <v>25.604320526123047</v>
          </cell>
          <cell r="N99">
            <v>22.478357315063477</v>
          </cell>
          <cell r="O99">
            <v>39.628303527832031</v>
          </cell>
          <cell r="P99">
            <v>55.375228881835938</v>
          </cell>
          <cell r="Q99">
            <v>66.227005004882813</v>
          </cell>
          <cell r="R99">
            <v>70.330589294433594</v>
          </cell>
          <cell r="S99">
            <v>115.79993438720705</v>
          </cell>
          <cell r="T99">
            <v>111.15869903564452</v>
          </cell>
          <cell r="U99">
            <v>79.608062744140625</v>
          </cell>
          <cell r="V99">
            <v>32.368133544921875</v>
          </cell>
          <cell r="W99">
            <v>6.0381503105163574</v>
          </cell>
          <cell r="X99">
            <v>0</v>
          </cell>
          <cell r="Y99">
            <v>6.3712892532348633</v>
          </cell>
          <cell r="Z99">
            <v>4.3122367858886719</v>
          </cell>
          <cell r="AA99">
            <v>1.1118011474609375</v>
          </cell>
          <cell r="AB99">
            <v>3.1626505851745605</v>
          </cell>
          <cell r="AC99">
            <v>4.178253173828125</v>
          </cell>
          <cell r="AD99">
            <v>4.203883171081543</v>
          </cell>
          <cell r="AE99">
            <v>4.4606304168701172</v>
          </cell>
          <cell r="AF99">
            <v>2.138500452041626</v>
          </cell>
          <cell r="AG99">
            <v>10.222567558288574</v>
          </cell>
          <cell r="AH99">
            <v>8.2039403915405273</v>
          </cell>
          <cell r="AI99">
            <v>17.194351196289063</v>
          </cell>
          <cell r="AJ99">
            <v>17.141048431396484</v>
          </cell>
          <cell r="AK99">
            <v>27.173246383666992</v>
          </cell>
          <cell r="AL99">
            <v>29.124702453613281</v>
          </cell>
          <cell r="AM99">
            <v>43.594924926757813</v>
          </cell>
          <cell r="AN99">
            <v>55.214290618896477</v>
          </cell>
          <cell r="AO99">
            <v>113.27781677246094</v>
          </cell>
          <cell r="AP99">
            <v>141.54751586914063</v>
          </cell>
          <cell r="AQ99">
            <v>111.8640594482422</v>
          </cell>
          <cell r="AR99">
            <v>84.666664123535156</v>
          </cell>
          <cell r="AS99">
            <v>32.397319793701172</v>
          </cell>
          <cell r="AT99">
            <v>6.338709831237793</v>
          </cell>
          <cell r="AV99">
            <v>706.25297117233276</v>
          </cell>
          <cell r="AW99">
            <v>727.90040278434753</v>
          </cell>
          <cell r="AX99">
            <v>1434.1533739566803</v>
          </cell>
          <cell r="AY99">
            <v>1.0336669916609226E-2</v>
          </cell>
          <cell r="AZ99">
            <v>1.1380200726629876E-2</v>
          </cell>
          <cell r="BA99">
            <v>1.0841226811077799E-2</v>
          </cell>
          <cell r="BB99">
            <v>26</v>
          </cell>
          <cell r="BC99">
            <v>19</v>
          </cell>
          <cell r="BD99">
            <v>21</v>
          </cell>
          <cell r="BF99">
            <v>7.1553793451822827</v>
          </cell>
          <cell r="BG99">
            <v>7.2727705362168846</v>
          </cell>
          <cell r="BH99"/>
          <cell r="BI99"/>
          <cell r="BJ99"/>
          <cell r="BK99"/>
          <cell r="BM99">
            <v>8.2688626295823777</v>
          </cell>
          <cell r="BN99">
            <v>6.2863310211551706</v>
          </cell>
          <cell r="BO99"/>
          <cell r="BP99"/>
          <cell r="BQ99"/>
          <cell r="BR99"/>
        </row>
        <row r="100">
          <cell r="B100" t="str">
            <v>Mental disorders</v>
          </cell>
          <cell r="C100">
            <v>8.5399635136127472E-3</v>
          </cell>
          <cell r="D100">
            <v>0.14446228370070457</v>
          </cell>
          <cell r="E100">
            <v>0</v>
          </cell>
          <cell r="F100">
            <v>2.6079397648572922E-2</v>
          </cell>
          <cell r="G100">
            <v>6.0895368065685034</v>
          </cell>
          <cell r="H100">
            <v>35.43054895568639</v>
          </cell>
          <cell r="I100">
            <v>64.187887742184103</v>
          </cell>
          <cell r="J100">
            <v>45.988328078761697</v>
          </cell>
          <cell r="K100">
            <v>45.96909552346915</v>
          </cell>
          <cell r="L100">
            <v>50.986507207620889</v>
          </cell>
          <cell r="M100">
            <v>39.169310874305665</v>
          </cell>
          <cell r="N100">
            <v>34.435299579752609</v>
          </cell>
          <cell r="O100">
            <v>27.305676562711596</v>
          </cell>
          <cell r="P100">
            <v>34.204978799214587</v>
          </cell>
          <cell r="Q100">
            <v>23.112658650614321</v>
          </cell>
          <cell r="R100">
            <v>29.094813268689901</v>
          </cell>
          <cell r="S100">
            <v>24.060952502652071</v>
          </cell>
          <cell r="T100">
            <v>28.037834007380297</v>
          </cell>
          <cell r="U100">
            <v>13.053745393350255</v>
          </cell>
          <cell r="V100">
            <v>10.02298512175912</v>
          </cell>
          <cell r="W100">
            <v>3.009248711168766</v>
          </cell>
          <cell r="X100">
            <v>0</v>
          </cell>
          <cell r="Y100">
            <v>7.1401731111109257E-3</v>
          </cell>
          <cell r="Z100">
            <v>1.0337551757693293</v>
          </cell>
          <cell r="AA100">
            <v>3.1055901199579239E-2</v>
          </cell>
          <cell r="AB100">
            <v>7.2289155796170235E-2</v>
          </cell>
          <cell r="AC100">
            <v>6.7040996393188834</v>
          </cell>
          <cell r="AD100">
            <v>13.563107134774327</v>
          </cell>
          <cell r="AE100">
            <v>9.6397636123001575</v>
          </cell>
          <cell r="AF100">
            <v>15.921376135665923</v>
          </cell>
          <cell r="AG100">
            <v>17.620623677968979</v>
          </cell>
          <cell r="AH100">
            <v>22.44039437151514</v>
          </cell>
          <cell r="AI100">
            <v>6.144174528773874</v>
          </cell>
          <cell r="AJ100">
            <v>11.095513125415891</v>
          </cell>
          <cell r="AK100">
            <v>16.075654854997993</v>
          </cell>
          <cell r="AL100">
            <v>11.034441364114173</v>
          </cell>
          <cell r="AM100">
            <v>3.0263904916355386</v>
          </cell>
          <cell r="AN100">
            <v>9.0369774798746221</v>
          </cell>
          <cell r="AO100">
            <v>8.037546326930169</v>
          </cell>
          <cell r="AP100">
            <v>25.048901395988651</v>
          </cell>
          <cell r="AQ100">
            <v>30.089949193643406</v>
          </cell>
          <cell r="AR100">
            <v>11.123123594443314</v>
          </cell>
          <cell r="AS100">
            <v>5.0709701749728993</v>
          </cell>
          <cell r="AT100">
            <v>2.4193547666072845E-2</v>
          </cell>
          <cell r="AV100">
            <v>514.33848943075282</v>
          </cell>
          <cell r="AW100">
            <v>222.8414410558762</v>
          </cell>
          <cell r="AX100">
            <v>737.17993048662902</v>
          </cell>
          <cell r="AY100"/>
          <cell r="AZ100"/>
          <cell r="BA100"/>
          <cell r="BB100"/>
          <cell r="BC100"/>
          <cell r="BD100"/>
          <cell r="BF100">
            <v>5.2110039234185921</v>
          </cell>
          <cell r="BG100">
            <v>2.226506072204276</v>
          </cell>
          <cell r="BH100">
            <v>5.2110039234185921</v>
          </cell>
          <cell r="BI100">
            <v>2.226506072204276</v>
          </cell>
          <cell r="BJ100">
            <v>13</v>
          </cell>
          <cell r="BK100">
            <v>17</v>
          </cell>
          <cell r="BM100">
            <v>5.4654624611969158</v>
          </cell>
          <cell r="BN100">
            <v>2.0644762844686748</v>
          </cell>
          <cell r="BO100">
            <v>5.4654624611969158</v>
          </cell>
          <cell r="BP100">
            <v>2.0644762844686748</v>
          </cell>
          <cell r="BQ100">
            <v>13</v>
          </cell>
          <cell r="BR100">
            <v>17</v>
          </cell>
        </row>
        <row r="101">
          <cell r="B101" t="str">
            <v>Substance use disorders</v>
          </cell>
          <cell r="C101">
            <v>8.5399635136127472E-3</v>
          </cell>
          <cell r="D101">
            <v>7.2231143712997437E-2</v>
          </cell>
          <cell r="E101">
            <v>0</v>
          </cell>
          <cell r="F101">
            <v>2.6079397648572922E-2</v>
          </cell>
          <cell r="G101">
            <v>6.0750261349603534</v>
          </cell>
          <cell r="H101">
            <v>35.400277688167989</v>
          </cell>
          <cell r="I101">
            <v>64.15886533819139</v>
          </cell>
          <cell r="J101">
            <v>43.919165004044771</v>
          </cell>
          <cell r="K101">
            <v>45.921946276910603</v>
          </cell>
          <cell r="L101">
            <v>50.946988218463957</v>
          </cell>
          <cell r="M101">
            <v>37.151431398233399</v>
          </cell>
          <cell r="N101">
            <v>33.417887709103525</v>
          </cell>
          <cell r="O101">
            <v>26.290643215179443</v>
          </cell>
          <cell r="P101">
            <v>33.188177949748933</v>
          </cell>
          <cell r="Q101">
            <v>22.100829422590323</v>
          </cell>
          <cell r="R101">
            <v>25.075419819739178</v>
          </cell>
          <cell r="S101">
            <v>17.0411839192966</v>
          </cell>
          <cell r="T101">
            <v>14.019283127097879</v>
          </cell>
          <cell r="U101">
            <v>4.0159902572631836</v>
          </cell>
          <cell r="V101">
            <v>2.0063095922232606</v>
          </cell>
          <cell r="W101">
            <v>1.1560693383216858E-3</v>
          </cell>
          <cell r="X101">
            <v>0</v>
          </cell>
          <cell r="Y101">
            <v>7.1401731111109257E-3</v>
          </cell>
          <cell r="Z101">
            <v>1.0253163576126101</v>
          </cell>
          <cell r="AA101">
            <v>6.2111802399158478E-3</v>
          </cell>
          <cell r="AB101">
            <v>2.7108432725071907E-2</v>
          </cell>
          <cell r="AC101">
            <v>3.5882352851331234</v>
          </cell>
          <cell r="AD101">
            <v>13.51456344127655</v>
          </cell>
          <cell r="AE101">
            <v>9.5334643963724375</v>
          </cell>
          <cell r="AF101">
            <v>14.878378510475159</v>
          </cell>
          <cell r="AG101">
            <v>16.586382498964667</v>
          </cell>
          <cell r="AH101">
            <v>20.410837650299072</v>
          </cell>
          <cell r="AI101">
            <v>6.1266988003626466</v>
          </cell>
          <cell r="AJ101">
            <v>10.07885376829654</v>
          </cell>
          <cell r="AK101">
            <v>13.065291415899992</v>
          </cell>
          <cell r="AL101">
            <v>8.0261281668208539</v>
          </cell>
          <cell r="AM101">
            <v>1.5022330451756716E-2</v>
          </cell>
          <cell r="AN101">
            <v>3.0160384885966778</v>
          </cell>
          <cell r="AO101">
            <v>3.0111104979878291</v>
          </cell>
          <cell r="AP101">
            <v>6.008204587851651</v>
          </cell>
          <cell r="AQ101">
            <v>4.0092411309014997</v>
          </cell>
          <cell r="AR101">
            <v>1.0082082748413086</v>
          </cell>
          <cell r="AS101">
            <v>1.8676315667107699E-3</v>
          </cell>
          <cell r="AT101">
            <v>8.0645158886909485E-3</v>
          </cell>
          <cell r="AV101">
            <v>460.8374316454283</v>
          </cell>
          <cell r="AW101">
            <v>133.95236753567588</v>
          </cell>
          <cell r="AX101">
            <v>594.78979918110417</v>
          </cell>
          <cell r="AY101"/>
          <cell r="AZ101"/>
          <cell r="BA101"/>
          <cell r="BB101"/>
          <cell r="BC101"/>
          <cell r="BD101"/>
          <cell r="BF101">
            <v>4.6689596709362862</v>
          </cell>
          <cell r="BG101">
            <v>1.3383765528133424</v>
          </cell>
          <cell r="BH101"/>
          <cell r="BI101"/>
          <cell r="BJ101"/>
          <cell r="BK101"/>
          <cell r="BM101">
            <v>4.7408063641151141</v>
          </cell>
          <cell r="BN101">
            <v>1.3222447860165798</v>
          </cell>
          <cell r="BO101"/>
          <cell r="BP101"/>
          <cell r="BQ101"/>
          <cell r="BR101"/>
        </row>
        <row r="102">
          <cell r="B102" t="str">
            <v>Alcohol dependence and harmful use</v>
          </cell>
          <cell r="C102">
            <v>0</v>
          </cell>
          <cell r="D102">
            <v>0</v>
          </cell>
          <cell r="E102">
            <v>0</v>
          </cell>
          <cell r="F102">
            <v>0</v>
          </cell>
          <cell r="G102">
            <v>1.1596174240112305</v>
          </cell>
          <cell r="H102">
            <v>1.2118989229202273</v>
          </cell>
          <cell r="I102">
            <v>3.2902243137359619</v>
          </cell>
          <cell r="J102">
            <v>3.5417771339416504</v>
          </cell>
          <cell r="K102">
            <v>12.85811710357666</v>
          </cell>
          <cell r="L102">
            <v>20.790378570556641</v>
          </cell>
          <cell r="M102">
            <v>23.536380767822266</v>
          </cell>
          <cell r="N102">
            <v>26.31341552734375</v>
          </cell>
          <cell r="O102">
            <v>20.242202758789063</v>
          </cell>
          <cell r="P102">
            <v>33.18145751953125</v>
          </cell>
          <cell r="Q102">
            <v>22.099702835083008</v>
          </cell>
          <cell r="R102">
            <v>25.072834014892575</v>
          </cell>
          <cell r="S102">
            <v>16.040195465087891</v>
          </cell>
          <cell r="T102">
            <v>13.018306732177734</v>
          </cell>
          <cell r="U102">
            <v>4.0159902572631836</v>
          </cell>
          <cell r="V102">
            <v>2.0058588981628418</v>
          </cell>
          <cell r="W102">
            <v>0</v>
          </cell>
          <cell r="X102">
            <v>0</v>
          </cell>
          <cell r="Y102">
            <v>0</v>
          </cell>
          <cell r="Z102">
            <v>0</v>
          </cell>
          <cell r="AA102">
            <v>0</v>
          </cell>
          <cell r="AB102">
            <v>9.0361442416906357E-3</v>
          </cell>
          <cell r="AC102">
            <v>2.6737969368696213E-2</v>
          </cell>
          <cell r="AD102">
            <v>1.0485435724258425</v>
          </cell>
          <cell r="AE102">
            <v>0.14173229038715365</v>
          </cell>
          <cell r="AF102">
            <v>2.1044225692749023</v>
          </cell>
          <cell r="AG102">
            <v>4.0984435081481934</v>
          </cell>
          <cell r="AH102">
            <v>6.0886697769165039</v>
          </cell>
          <cell r="AI102">
            <v>1.0669902563095093</v>
          </cell>
          <cell r="AJ102">
            <v>6.0521988868713379</v>
          </cell>
          <cell r="AK102">
            <v>11.047673225402832</v>
          </cell>
          <cell r="AL102">
            <v>8.0195960998535156</v>
          </cell>
          <cell r="AM102">
            <v>1.2586276978254318E-2</v>
          </cell>
          <cell r="AN102">
            <v>2.0129199028015137</v>
          </cell>
          <cell r="AO102">
            <v>3.0095779895782471</v>
          </cell>
          <cell r="AP102">
            <v>6.0078763961791992</v>
          </cell>
          <cell r="AQ102">
            <v>4.0073928833007804</v>
          </cell>
          <cell r="AR102">
            <v>1.0082082748413086</v>
          </cell>
          <cell r="AS102">
            <v>1.8676315667107699E-3</v>
          </cell>
          <cell r="AT102">
            <v>8.0645158886909485E-3</v>
          </cell>
          <cell r="AV102">
            <v>228.37835824489594</v>
          </cell>
          <cell r="AW102">
            <v>55.772538170334883</v>
          </cell>
          <cell r="AX102">
            <v>284.15089641523082</v>
          </cell>
          <cell r="AY102">
            <v>3.3425299455463711E-3</v>
          </cell>
          <cell r="AZ102">
            <v>8.7196363264010807E-4</v>
          </cell>
          <cell r="BA102">
            <v>2.1479880552173363E-3</v>
          </cell>
          <cell r="BB102">
            <v>46</v>
          </cell>
          <cell r="BC102">
            <v>76</v>
          </cell>
          <cell r="BD102">
            <v>60</v>
          </cell>
          <cell r="BF102">
            <v>2.3138080180528164</v>
          </cell>
          <cell r="BG102">
            <v>0.55724776464427217</v>
          </cell>
          <cell r="BH102"/>
          <cell r="BI102"/>
          <cell r="BJ102"/>
          <cell r="BK102"/>
          <cell r="BM102">
            <v>2.3994591908569696</v>
          </cell>
          <cell r="BN102">
            <v>0.53535251544112472</v>
          </cell>
          <cell r="BO102"/>
          <cell r="BP102"/>
          <cell r="BQ102"/>
          <cell r="BR102"/>
        </row>
        <row r="103">
          <cell r="B103" t="str">
            <v>Heroin or polydrug use and dependence</v>
          </cell>
          <cell r="C103">
            <v>8.5399635136127472E-3</v>
          </cell>
          <cell r="D103">
            <v>7.2231143712997437E-2</v>
          </cell>
          <cell r="E103">
            <v>0</v>
          </cell>
          <cell r="F103">
            <v>1.5647638589143753E-2</v>
          </cell>
          <cell r="G103">
            <v>4.3494925498962402</v>
          </cell>
          <cell r="H103">
            <v>28.054254531860352</v>
          </cell>
          <cell r="I103">
            <v>50.049903869628906</v>
          </cell>
          <cell r="J103">
            <v>35.544567108154297</v>
          </cell>
          <cell r="K103">
            <v>28.705930709838867</v>
          </cell>
          <cell r="L103">
            <v>28.659799575805664</v>
          </cell>
          <cell r="M103">
            <v>12.464863777160645</v>
          </cell>
          <cell r="N103">
            <v>7.0909295082092285</v>
          </cell>
          <cell r="O103">
            <v>5.036747932434082</v>
          </cell>
          <cell r="P103">
            <v>6.7204302176833153E-3</v>
          </cell>
          <cell r="Q103">
            <v>5.6329375365749002E-4</v>
          </cell>
          <cell r="R103">
            <v>1.2929023941978812E-3</v>
          </cell>
          <cell r="S103">
            <v>6.5895973239094019E-4</v>
          </cell>
          <cell r="T103">
            <v>7.3225429514423013E-4</v>
          </cell>
          <cell r="U103">
            <v>0</v>
          </cell>
          <cell r="V103">
            <v>4.5069406041875482E-4</v>
          </cell>
          <cell r="W103">
            <v>1.1560693383216858E-3</v>
          </cell>
          <cell r="X103">
            <v>0</v>
          </cell>
          <cell r="Y103">
            <v>0</v>
          </cell>
          <cell r="Z103">
            <v>1.0253163576126101</v>
          </cell>
          <cell r="AA103">
            <v>6.2111802399158478E-3</v>
          </cell>
          <cell r="AB103">
            <v>9.0361442416906357E-3</v>
          </cell>
          <cell r="AC103">
            <v>3.4367201328277588</v>
          </cell>
          <cell r="AD103">
            <v>9.0388355255126953</v>
          </cell>
          <cell r="AE103">
            <v>5.4350390434265137</v>
          </cell>
          <cell r="AF103">
            <v>10.485258102416992</v>
          </cell>
          <cell r="AG103">
            <v>12.355254173278809</v>
          </cell>
          <cell r="AH103">
            <v>10.22758674621582</v>
          </cell>
          <cell r="AI103">
            <v>5.0334949493408203</v>
          </cell>
          <cell r="AJ103">
            <v>4.0155487060546875</v>
          </cell>
          <cell r="AK103">
            <v>2.0072546005249023</v>
          </cell>
          <cell r="AL103">
            <v>2.9691213276237249E-3</v>
          </cell>
          <cell r="AM103">
            <v>1.2180267367511988E-3</v>
          </cell>
          <cell r="AN103">
            <v>1.0017820596694946</v>
          </cell>
          <cell r="AO103">
            <v>7.6625420479103923E-4</v>
          </cell>
          <cell r="AP103">
            <v>3.2819167245179415E-4</v>
          </cell>
          <cell r="AQ103">
            <v>1.8482476007193327E-3</v>
          </cell>
          <cell r="AR103">
            <v>0</v>
          </cell>
          <cell r="AS103">
            <v>0</v>
          </cell>
          <cell r="AT103">
            <v>0</v>
          </cell>
          <cell r="AV103">
            <v>200.06448291259585</v>
          </cell>
          <cell r="AW103">
            <v>64.084467562905047</v>
          </cell>
          <cell r="AX103">
            <v>264.1489504755009</v>
          </cell>
          <cell r="AY103">
            <v>2.9281300133461629E-3</v>
          </cell>
          <cell r="AZ103">
            <v>1.0019146871404138E-3</v>
          </cell>
          <cell r="BA103">
            <v>1.9967869099749174E-3</v>
          </cell>
          <cell r="BB103">
            <v>50</v>
          </cell>
          <cell r="BC103">
            <v>73</v>
          </cell>
          <cell r="BD103">
            <v>65</v>
          </cell>
          <cell r="BF103">
            <v>2.0269468974567366</v>
          </cell>
          <cell r="BG103">
            <v>0.64029587803198929</v>
          </cell>
          <cell r="BH103"/>
          <cell r="BI103"/>
          <cell r="BJ103"/>
          <cell r="BK103"/>
          <cell r="BM103">
            <v>2.0124168306634038</v>
          </cell>
          <cell r="BN103">
            <v>0.6447039506986898</v>
          </cell>
          <cell r="BO103"/>
          <cell r="BP103"/>
          <cell r="BQ103"/>
          <cell r="BR103"/>
        </row>
        <row r="104">
          <cell r="B104" t="str">
            <v>Benzodiazepine dependence and harmful use</v>
          </cell>
          <cell r="C104">
            <v>0</v>
          </cell>
          <cell r="D104">
            <v>0</v>
          </cell>
          <cell r="E104">
            <v>0</v>
          </cell>
          <cell r="F104">
            <v>0</v>
          </cell>
          <cell r="G104">
            <v>1.4510671608150004E-2</v>
          </cell>
          <cell r="H104">
            <v>4.5406904071569443E-2</v>
          </cell>
          <cell r="I104">
            <v>9.6741346642374992E-3</v>
          </cell>
          <cell r="J104">
            <v>0</v>
          </cell>
          <cell r="K104">
            <v>9.4298487529158592E-3</v>
          </cell>
          <cell r="L104">
            <v>1.1291139759123324E-2</v>
          </cell>
          <cell r="M104">
            <v>0</v>
          </cell>
          <cell r="N104">
            <v>0</v>
          </cell>
          <cell r="O104">
            <v>0</v>
          </cell>
          <cell r="P104">
            <v>0</v>
          </cell>
          <cell r="Q104">
            <v>0</v>
          </cell>
          <cell r="R104">
            <v>4.3096748413518071E-4</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1.0061424970626831</v>
          </cell>
          <cell r="AG104">
            <v>4.2801555246114731E-3</v>
          </cell>
          <cell r="AH104">
            <v>0</v>
          </cell>
          <cell r="AI104">
            <v>4.3689319863915443E-3</v>
          </cell>
          <cell r="AJ104">
            <v>0</v>
          </cell>
          <cell r="AK104">
            <v>2.0727179944515228E-3</v>
          </cell>
          <cell r="AL104">
            <v>0</v>
          </cell>
          <cell r="AM104">
            <v>0</v>
          </cell>
          <cell r="AN104">
            <v>0</v>
          </cell>
          <cell r="AO104">
            <v>3.8312710239551961E-4</v>
          </cell>
          <cell r="AP104">
            <v>0</v>
          </cell>
          <cell r="AQ104">
            <v>0</v>
          </cell>
          <cell r="AR104">
            <v>0</v>
          </cell>
          <cell r="AS104">
            <v>0</v>
          </cell>
          <cell r="AT104">
            <v>0</v>
          </cell>
          <cell r="AV104">
            <v>9.0743666340131313E-2</v>
          </cell>
          <cell r="AW104">
            <v>1.0172474296705332</v>
          </cell>
          <cell r="AX104">
            <v>1.1079910960106645</v>
          </cell>
          <cell r="AY104">
            <v>1.3281180600541251E-6</v>
          </cell>
          <cell r="AZ104">
            <v>1.5903933964065547E-5</v>
          </cell>
          <cell r="BA104">
            <v>8.3756612051655796E-6</v>
          </cell>
          <cell r="BB104">
            <v>138</v>
          </cell>
          <cell r="BC104">
            <v>143</v>
          </cell>
          <cell r="BD104">
            <v>145</v>
          </cell>
          <cell r="BF104">
            <v>9.193665475962314E-4</v>
          </cell>
          <cell r="BG104">
            <v>1.016376293549332E-2</v>
          </cell>
          <cell r="BH104"/>
          <cell r="BI104"/>
          <cell r="BJ104"/>
          <cell r="BK104"/>
          <cell r="BM104">
            <v>9.0295484250151406E-4</v>
          </cell>
          <cell r="BN104">
            <v>1.0144940615399415E-2</v>
          </cell>
          <cell r="BO104"/>
          <cell r="BP104"/>
          <cell r="BQ104"/>
          <cell r="BR104"/>
        </row>
        <row r="105">
          <cell r="B105" t="str">
            <v>Cannabis dependence and harmful use</v>
          </cell>
          <cell r="C105">
            <v>0</v>
          </cell>
          <cell r="D105">
            <v>0</v>
          </cell>
          <cell r="E105">
            <v>0</v>
          </cell>
          <cell r="F105">
            <v>0</v>
          </cell>
          <cell r="G105">
            <v>0</v>
          </cell>
          <cell r="H105">
            <v>1.5135633759200571E-2</v>
          </cell>
          <cell r="I105">
            <v>9.6741346642374992E-3</v>
          </cell>
          <cell r="J105">
            <v>3.4581530839204788E-2</v>
          </cell>
          <cell r="K105">
            <v>1.8859697505831718E-2</v>
          </cell>
          <cell r="L105">
            <v>0</v>
          </cell>
          <cell r="M105">
            <v>3.5758779849857092E-3</v>
          </cell>
          <cell r="N105">
            <v>0</v>
          </cell>
          <cell r="O105">
            <v>0</v>
          </cell>
          <cell r="P105">
            <v>0</v>
          </cell>
          <cell r="Q105">
            <v>0</v>
          </cell>
          <cell r="R105">
            <v>0</v>
          </cell>
          <cell r="S105">
            <v>0</v>
          </cell>
          <cell r="T105">
            <v>0</v>
          </cell>
          <cell r="U105">
            <v>0</v>
          </cell>
          <cell r="V105">
            <v>0</v>
          </cell>
          <cell r="W105">
            <v>0</v>
          </cell>
          <cell r="X105">
            <v>0</v>
          </cell>
          <cell r="Y105">
            <v>0</v>
          </cell>
          <cell r="Z105">
            <v>0</v>
          </cell>
          <cell r="AA105">
            <v>0</v>
          </cell>
          <cell r="AB105">
            <v>9.0361442416906357E-3</v>
          </cell>
          <cell r="AC105">
            <v>0</v>
          </cell>
          <cell r="AD105">
            <v>0</v>
          </cell>
          <cell r="AE105">
            <v>1.7716536298394203E-2</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V105">
            <v>8.1826874753460288E-2</v>
          </cell>
          <cell r="AW105">
            <v>2.6752680540084839E-2</v>
          </cell>
          <cell r="AX105">
            <v>0.10857955529354513</v>
          </cell>
          <cell r="AY105">
            <v>1.1976125116050747E-6</v>
          </cell>
          <cell r="AZ105">
            <v>4.1825897245968279E-7</v>
          </cell>
          <cell r="BA105">
            <v>8.2078779533578813E-7</v>
          </cell>
          <cell r="BB105">
            <v>139</v>
          </cell>
          <cell r="BC105">
            <v>153</v>
          </cell>
          <cell r="BD105">
            <v>155</v>
          </cell>
          <cell r="BF105">
            <v>8.2902635937917894E-4</v>
          </cell>
          <cell r="BG105">
            <v>2.672977045382886E-4</v>
          </cell>
          <cell r="BH105"/>
          <cell r="BI105"/>
          <cell r="BJ105"/>
          <cell r="BK105"/>
          <cell r="BM105">
            <v>8.2494913569952373E-4</v>
          </cell>
          <cell r="BN105">
            <v>2.7209621900072271E-4</v>
          </cell>
          <cell r="BO105"/>
          <cell r="BP105"/>
          <cell r="BQ105"/>
          <cell r="BR105"/>
        </row>
        <row r="106">
          <cell r="B106" t="str">
            <v>Other drug dependence and harmful use</v>
          </cell>
          <cell r="C106">
            <v>0</v>
          </cell>
          <cell r="D106">
            <v>0</v>
          </cell>
          <cell r="E106">
            <v>0</v>
          </cell>
          <cell r="F106">
            <v>1.0431759059429169E-2</v>
          </cell>
          <cell r="G106">
            <v>0.55140548944473267</v>
          </cell>
          <cell r="H106">
            <v>6.0735816955566406</v>
          </cell>
          <cell r="I106">
            <v>10.799388885498049</v>
          </cell>
          <cell r="J106">
            <v>4.7982392311096191</v>
          </cell>
          <cell r="K106">
            <v>4.3296089172363281</v>
          </cell>
          <cell r="L106">
            <v>1.4855189323425293</v>
          </cell>
          <cell r="M106">
            <v>1.1466109752655027</v>
          </cell>
          <cell r="N106">
            <v>1.3542673550546168E-2</v>
          </cell>
          <cell r="O106">
            <v>1.0116925239562988</v>
          </cell>
          <cell r="P106">
            <v>0</v>
          </cell>
          <cell r="Q106">
            <v>5.6329375365749002E-4</v>
          </cell>
          <cell r="R106">
            <v>8.6193496827036142E-4</v>
          </cell>
          <cell r="S106">
            <v>1.0003294944763184</v>
          </cell>
          <cell r="T106">
            <v>1.000244140625</v>
          </cell>
          <cell r="U106">
            <v>0</v>
          </cell>
          <cell r="V106">
            <v>0</v>
          </cell>
          <cell r="W106">
            <v>0</v>
          </cell>
          <cell r="X106">
            <v>0</v>
          </cell>
          <cell r="Y106">
            <v>7.1401731111109257E-3</v>
          </cell>
          <cell r="Z106">
            <v>0</v>
          </cell>
          <cell r="AA106">
            <v>0</v>
          </cell>
          <cell r="AB106">
            <v>0</v>
          </cell>
          <cell r="AC106">
            <v>0.1247771829366684</v>
          </cell>
          <cell r="AD106">
            <v>3.4271843433380127</v>
          </cell>
          <cell r="AE106">
            <v>3.938976526260376</v>
          </cell>
          <cell r="AF106">
            <v>1.2825553417205813</v>
          </cell>
          <cell r="AG106">
            <v>0.12840466201305387</v>
          </cell>
          <cell r="AH106">
            <v>4.094581127166748</v>
          </cell>
          <cell r="AI106">
            <v>2.1844662725925449E-2</v>
          </cell>
          <cell r="AJ106">
            <v>1.1106175370514393E-2</v>
          </cell>
          <cell r="AK106">
            <v>8.2908719778060913E-3</v>
          </cell>
          <cell r="AL106">
            <v>3.5629456397145987E-3</v>
          </cell>
          <cell r="AM106">
            <v>1.2180267367511988E-3</v>
          </cell>
          <cell r="AN106">
            <v>1.3365261256694794E-3</v>
          </cell>
          <cell r="AO106">
            <v>3.8312710239551961E-4</v>
          </cell>
          <cell r="AP106">
            <v>0</v>
          </cell>
          <cell r="AQ106">
            <v>0</v>
          </cell>
          <cell r="AR106">
            <v>0</v>
          </cell>
          <cell r="AS106">
            <v>0</v>
          </cell>
          <cell r="AT106">
            <v>0</v>
          </cell>
          <cell r="AV106">
            <v>32.22201994684292</v>
          </cell>
          <cell r="AW106">
            <v>13.051361692225328</v>
          </cell>
          <cell r="AX106">
            <v>45.273381639068248</v>
          </cell>
          <cell r="AY106">
            <v>4.715992680130497E-4</v>
          </cell>
          <cell r="AZ106">
            <v>2.0404867924956433E-4</v>
          </cell>
          <cell r="BA106">
            <v>3.4223605910398922E-4</v>
          </cell>
          <cell r="BB106">
            <v>87</v>
          </cell>
          <cell r="BC106">
            <v>105</v>
          </cell>
          <cell r="BD106">
            <v>100</v>
          </cell>
          <cell r="BF106">
            <v>0.32645636251975807</v>
          </cell>
          <cell r="BG106">
            <v>0.13040184949704936</v>
          </cell>
          <cell r="BH106"/>
          <cell r="BI106"/>
          <cell r="BJ106"/>
          <cell r="BK106"/>
          <cell r="BM106">
            <v>0.32720243861654036</v>
          </cell>
          <cell r="BN106">
            <v>0.13177128304236502</v>
          </cell>
          <cell r="BO106"/>
          <cell r="BP106"/>
          <cell r="BQ106"/>
          <cell r="BR106"/>
        </row>
        <row r="107">
          <cell r="B107" t="str">
            <v>Schizophrenia</v>
          </cell>
          <cell r="C107">
            <v>0</v>
          </cell>
          <cell r="D107">
            <v>0</v>
          </cell>
          <cell r="E107">
            <v>0</v>
          </cell>
          <cell r="F107">
            <v>0</v>
          </cell>
          <cell r="G107">
            <v>1.4510671608150004E-2</v>
          </cell>
          <cell r="H107">
            <v>0</v>
          </cell>
          <cell r="I107">
            <v>9.6741346642374992E-3</v>
          </cell>
          <cell r="J107">
            <v>1.0345815420150757</v>
          </cell>
          <cell r="K107">
            <v>2.8289549052715305E-2</v>
          </cell>
          <cell r="L107">
            <v>2.2582279518246651E-2</v>
          </cell>
          <cell r="M107">
            <v>1.0035759210586548</v>
          </cell>
          <cell r="N107">
            <v>5.8040032163262367E-3</v>
          </cell>
          <cell r="O107">
            <v>8.3517907187342644E-3</v>
          </cell>
          <cell r="P107">
            <v>5.6003588251769543E-3</v>
          </cell>
          <cell r="Q107">
            <v>4.5063500292599201E-3</v>
          </cell>
          <cell r="R107">
            <v>1.0064646005630491</v>
          </cell>
          <cell r="S107">
            <v>4.0079073905944824</v>
          </cell>
          <cell r="T107">
            <v>2.0029289722442627</v>
          </cell>
          <cell r="U107">
            <v>2.0066626071929932</v>
          </cell>
          <cell r="V107">
            <v>2.2534704767167568E-3</v>
          </cell>
          <cell r="W107">
            <v>1.0011560916900637</v>
          </cell>
          <cell r="X107">
            <v>0</v>
          </cell>
          <cell r="Y107">
            <v>0</v>
          </cell>
          <cell r="Z107">
            <v>0</v>
          </cell>
          <cell r="AA107">
            <v>0</v>
          </cell>
          <cell r="AB107">
            <v>0</v>
          </cell>
          <cell r="AC107">
            <v>0</v>
          </cell>
          <cell r="AD107">
            <v>0</v>
          </cell>
          <cell r="AE107">
            <v>0</v>
          </cell>
          <cell r="AF107">
            <v>6.1425059102475643E-3</v>
          </cell>
          <cell r="AG107">
            <v>1.2840466573834419E-2</v>
          </cell>
          <cell r="AH107">
            <v>1.0118228197097778</v>
          </cell>
          <cell r="AI107">
            <v>7.2815539315342894E-3</v>
          </cell>
          <cell r="AJ107">
            <v>4.4424701482057571E-3</v>
          </cell>
          <cell r="AK107">
            <v>0</v>
          </cell>
          <cell r="AL107">
            <v>2.3752970155328512E-3</v>
          </cell>
          <cell r="AM107">
            <v>3.65408044308424E-3</v>
          </cell>
          <cell r="AN107">
            <v>3.0084648132324219</v>
          </cell>
          <cell r="AO107">
            <v>1.0053638219833374</v>
          </cell>
          <cell r="AP107">
            <v>5.0088615417480469</v>
          </cell>
          <cell r="AQ107">
            <v>5.0209469795227051</v>
          </cell>
          <cell r="AR107">
            <v>3.0199341773986816</v>
          </cell>
          <cell r="AS107">
            <v>1.0168086290359497</v>
          </cell>
          <cell r="AT107">
            <v>0</v>
          </cell>
          <cell r="AV107">
            <v>12.164849733468145</v>
          </cell>
          <cell r="AW107">
            <v>19.12893915665336</v>
          </cell>
          <cell r="AX107">
            <v>31.293788890121505</v>
          </cell>
          <cell r="AY107">
            <v>1.7804390411453453E-4</v>
          </cell>
          <cell r="AZ107">
            <v>2.9906724389421703E-4</v>
          </cell>
          <cell r="BA107">
            <v>2.3655981940048869E-4</v>
          </cell>
          <cell r="BB107">
            <v>107</v>
          </cell>
          <cell r="BC107">
            <v>100</v>
          </cell>
          <cell r="BD107">
            <v>109</v>
          </cell>
          <cell r="BF107">
            <v>0.12324778524558522</v>
          </cell>
          <cell r="BG107">
            <v>0.19112557783377226</v>
          </cell>
          <cell r="BH107"/>
          <cell r="BI107"/>
          <cell r="BJ107"/>
          <cell r="BK107"/>
          <cell r="BM107">
            <v>0.15336838679010051</v>
          </cell>
          <cell r="BN107">
            <v>0.15645114913523184</v>
          </cell>
          <cell r="BO107"/>
          <cell r="BP107"/>
          <cell r="BQ107"/>
          <cell r="BR107"/>
        </row>
        <row r="108">
          <cell r="B108" t="str">
            <v>Affective disorders</v>
          </cell>
          <cell r="C108">
            <v>0</v>
          </cell>
          <cell r="D108">
            <v>0</v>
          </cell>
          <cell r="E108">
            <v>0</v>
          </cell>
          <cell r="F108">
            <v>0</v>
          </cell>
          <cell r="G108">
            <v>0</v>
          </cell>
          <cell r="H108">
            <v>0</v>
          </cell>
          <cell r="I108">
            <v>0</v>
          </cell>
          <cell r="J108">
            <v>1.0115271806716919</v>
          </cell>
          <cell r="K108">
            <v>9.4298487529158592E-3</v>
          </cell>
          <cell r="L108">
            <v>1.1291139759123324E-2</v>
          </cell>
          <cell r="M108">
            <v>1.0035759210586548</v>
          </cell>
          <cell r="N108">
            <v>3.8693358656018977E-3</v>
          </cell>
          <cell r="O108">
            <v>1.0050111985765398</v>
          </cell>
          <cell r="P108">
            <v>2.2401432506740098E-3</v>
          </cell>
          <cell r="Q108">
            <v>3.9430562173947692E-3</v>
          </cell>
          <cell r="R108">
            <v>5.1716096932068467E-3</v>
          </cell>
          <cell r="S108">
            <v>2.0069190432550386</v>
          </cell>
          <cell r="T108">
            <v>5.0090311840467621</v>
          </cell>
          <cell r="U108">
            <v>4.0213205828913487</v>
          </cell>
          <cell r="V108">
            <v>3.0103659629821777</v>
          </cell>
          <cell r="W108">
            <v>0</v>
          </cell>
          <cell r="X108">
            <v>0</v>
          </cell>
          <cell r="Y108">
            <v>0</v>
          </cell>
          <cell r="Z108">
            <v>0</v>
          </cell>
          <cell r="AA108">
            <v>0</v>
          </cell>
          <cell r="AB108">
            <v>0</v>
          </cell>
          <cell r="AC108">
            <v>0</v>
          </cell>
          <cell r="AD108">
            <v>9.708738885819912E-3</v>
          </cell>
          <cell r="AE108">
            <v>0</v>
          </cell>
          <cell r="AF108">
            <v>6.1425059102475643E-3</v>
          </cell>
          <cell r="AG108">
            <v>8.5603110492229462E-3</v>
          </cell>
          <cell r="AH108">
            <v>0</v>
          </cell>
          <cell r="AI108">
            <v>2.912621246650815E-3</v>
          </cell>
          <cell r="AJ108">
            <v>2.2212350741028786E-3</v>
          </cell>
          <cell r="AK108">
            <v>1.0041455291211605</v>
          </cell>
          <cell r="AL108">
            <v>1.0029689929215235</v>
          </cell>
          <cell r="AM108">
            <v>2.0052780926052947</v>
          </cell>
          <cell r="AN108">
            <v>2.0084646455943584</v>
          </cell>
          <cell r="AO108">
            <v>3.0164744738431182</v>
          </cell>
          <cell r="AP108">
            <v>11.021661204867996</v>
          </cell>
          <cell r="AQ108">
            <v>12.043743169400841</v>
          </cell>
          <cell r="AR108">
            <v>4.0609756120247766</v>
          </cell>
          <cell r="AS108">
            <v>3.031749963760376</v>
          </cell>
          <cell r="AT108">
            <v>1.6129031777381897E-2</v>
          </cell>
          <cell r="AV108">
            <v>17.10369620702113</v>
          </cell>
          <cell r="AW108">
            <v>39.241136128082871</v>
          </cell>
          <cell r="AX108">
            <v>56.344832335104002</v>
          </cell>
          <cell r="AY108"/>
          <cell r="AZ108"/>
          <cell r="BA108"/>
          <cell r="BB108"/>
          <cell r="BC108"/>
          <cell r="BD108"/>
          <cell r="BF108">
            <v>0.17328555002443841</v>
          </cell>
          <cell r="BG108">
            <v>0.39207531352960251</v>
          </cell>
          <cell r="BH108"/>
          <cell r="BI108"/>
          <cell r="BJ108"/>
          <cell r="BK108"/>
          <cell r="BM108">
            <v>0.23099323196139648</v>
          </cell>
          <cell r="BN108">
            <v>0.31954157163885916</v>
          </cell>
          <cell r="BO108"/>
          <cell r="BP108"/>
          <cell r="BQ108"/>
          <cell r="BR108"/>
        </row>
        <row r="109">
          <cell r="B109" t="str">
            <v>Depression</v>
          </cell>
          <cell r="C109">
            <v>0</v>
          </cell>
          <cell r="D109">
            <v>0</v>
          </cell>
          <cell r="E109">
            <v>0</v>
          </cell>
          <cell r="F109">
            <v>0</v>
          </cell>
          <cell r="G109">
            <v>0</v>
          </cell>
          <cell r="H109">
            <v>0</v>
          </cell>
          <cell r="I109">
            <v>0</v>
          </cell>
          <cell r="J109">
            <v>0</v>
          </cell>
          <cell r="K109">
            <v>0</v>
          </cell>
          <cell r="L109">
            <v>1.1291139759123324E-2</v>
          </cell>
          <cell r="M109">
            <v>1.0035759210586548</v>
          </cell>
          <cell r="N109">
            <v>1.9346679328009488E-3</v>
          </cell>
          <cell r="O109">
            <v>1.0033408403396606</v>
          </cell>
          <cell r="P109">
            <v>1.1200716253370049E-3</v>
          </cell>
          <cell r="Q109">
            <v>2.8164687100797892E-3</v>
          </cell>
          <cell r="R109">
            <v>4.3096747249364853E-3</v>
          </cell>
          <cell r="S109">
            <v>2.0046126842498779</v>
          </cell>
          <cell r="T109">
            <v>5.0085430145263672</v>
          </cell>
          <cell r="U109">
            <v>4.020876407623291</v>
          </cell>
          <cell r="V109">
            <v>3.0103659629821777</v>
          </cell>
          <cell r="W109">
            <v>0</v>
          </cell>
          <cell r="X109">
            <v>0</v>
          </cell>
          <cell r="Y109">
            <v>0</v>
          </cell>
          <cell r="Z109">
            <v>0</v>
          </cell>
          <cell r="AA109">
            <v>0</v>
          </cell>
          <cell r="AB109">
            <v>0</v>
          </cell>
          <cell r="AC109">
            <v>0</v>
          </cell>
          <cell r="AD109">
            <v>9.708738885819912E-3</v>
          </cell>
          <cell r="AE109">
            <v>0</v>
          </cell>
          <cell r="AF109">
            <v>6.1425059102475643E-3</v>
          </cell>
          <cell r="AG109">
            <v>8.5603110492229462E-3</v>
          </cell>
          <cell r="AH109">
            <v>0</v>
          </cell>
          <cell r="AI109">
            <v>1.4563106233254075E-3</v>
          </cell>
          <cell r="AJ109">
            <v>1.1106175370514393E-3</v>
          </cell>
          <cell r="AK109">
            <v>2.0727179944515228E-3</v>
          </cell>
          <cell r="AL109">
            <v>1.0017813444137571</v>
          </cell>
          <cell r="AM109">
            <v>1.0036541223526001</v>
          </cell>
          <cell r="AN109">
            <v>1.0049005746841433</v>
          </cell>
          <cell r="AO109">
            <v>3.0160913467407227</v>
          </cell>
          <cell r="AP109">
            <v>8.0183792114257813</v>
          </cell>
          <cell r="AQ109">
            <v>12.041278839111328</v>
          </cell>
          <cell r="AR109">
            <v>4.0598030090332031</v>
          </cell>
          <cell r="AS109">
            <v>3.031749963760376</v>
          </cell>
          <cell r="AT109">
            <v>1.6129031777381897E-2</v>
          </cell>
          <cell r="AV109">
            <v>16.072786853532307</v>
          </cell>
          <cell r="AW109">
            <v>33.222818645299412</v>
          </cell>
          <cell r="AX109">
            <v>49.295605498831719</v>
          </cell>
          <cell r="AY109">
            <v>2.3524020305245563E-4</v>
          </cell>
          <cell r="AZ109">
            <v>5.1941494116735927E-4</v>
          </cell>
          <cell r="BA109">
            <v>3.7264134346232856E-4</v>
          </cell>
          <cell r="BB109">
            <v>102</v>
          </cell>
          <cell r="BC109">
            <v>86</v>
          </cell>
          <cell r="BD109">
            <v>96</v>
          </cell>
          <cell r="BF109">
            <v>0.16284092494560221</v>
          </cell>
          <cell r="BG109">
            <v>0.33194367752698573</v>
          </cell>
          <cell r="BH109"/>
          <cell r="BI109"/>
          <cell r="BJ109"/>
          <cell r="BK109"/>
          <cell r="BM109">
            <v>0.22052327561936103</v>
          </cell>
          <cell r="BN109">
            <v>0.26456504771703371</v>
          </cell>
          <cell r="BO109"/>
          <cell r="BP109"/>
          <cell r="BQ109"/>
          <cell r="BR109"/>
        </row>
        <row r="110">
          <cell r="B110" t="str">
            <v>Dysthymia</v>
          </cell>
          <cell r="C110">
            <v>0</v>
          </cell>
          <cell r="D110">
            <v>0</v>
          </cell>
          <cell r="E110">
            <v>0</v>
          </cell>
          <cell r="F110">
            <v>0</v>
          </cell>
          <cell r="G110">
            <v>0</v>
          </cell>
          <cell r="H110">
            <v>0</v>
          </cell>
          <cell r="I110">
            <v>0</v>
          </cell>
          <cell r="J110">
            <v>0</v>
          </cell>
          <cell r="K110">
            <v>0</v>
          </cell>
          <cell r="L110">
            <v>0</v>
          </cell>
          <cell r="M110">
            <v>0</v>
          </cell>
          <cell r="N110">
            <v>0</v>
          </cell>
          <cell r="O110">
            <v>1.6703582368791103E-3</v>
          </cell>
          <cell r="P110">
            <v>0</v>
          </cell>
          <cell r="Q110">
            <v>1.12658750731498E-3</v>
          </cell>
          <cell r="R110">
            <v>0</v>
          </cell>
          <cell r="S110">
            <v>9.8843954037874937E-4</v>
          </cell>
          <cell r="T110">
            <v>2.440847601974383E-4</v>
          </cell>
          <cell r="U110">
            <v>4.4417526805773377E-4</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1.4563106233254075E-3</v>
          </cell>
          <cell r="AJ110">
            <v>0</v>
          </cell>
          <cell r="AK110">
            <v>0</v>
          </cell>
          <cell r="AL110">
            <v>1.1876485077664256E-3</v>
          </cell>
          <cell r="AM110">
            <v>4.060089413542301E-4</v>
          </cell>
          <cell r="AN110">
            <v>1.3365261256694794E-3</v>
          </cell>
          <cell r="AO110">
            <v>0</v>
          </cell>
          <cell r="AP110">
            <v>1.6409583622589707E-3</v>
          </cell>
          <cell r="AQ110">
            <v>0</v>
          </cell>
          <cell r="AR110">
            <v>1.1726029915735126E-3</v>
          </cell>
          <cell r="AS110">
            <v>0</v>
          </cell>
          <cell r="AT110">
            <v>0</v>
          </cell>
          <cell r="AV110">
            <v>4.4736453128280118E-3</v>
          </cell>
          <cell r="AW110">
            <v>7.2000555519480258E-3</v>
          </cell>
          <cell r="AX110">
            <v>1.1673700864776038E-2</v>
          </cell>
          <cell r="AY110">
            <v>6.5475965143098172E-8</v>
          </cell>
          <cell r="AZ110">
            <v>1.125677044697692E-7</v>
          </cell>
          <cell r="BA110">
            <v>8.824526100060956E-8</v>
          </cell>
          <cell r="BB110">
            <v>151</v>
          </cell>
          <cell r="BC110">
            <v>160</v>
          </cell>
          <cell r="BD110">
            <v>167</v>
          </cell>
          <cell r="BF110">
            <v>4.5324594126585516E-5</v>
          </cell>
          <cell r="BG110">
            <v>7.1938896691126287E-5</v>
          </cell>
          <cell r="BH110"/>
          <cell r="BI110"/>
          <cell r="BJ110"/>
          <cell r="BK110"/>
          <cell r="BM110">
            <v>4.8959977079060391E-5</v>
          </cell>
          <cell r="BN110">
            <v>6.5415793243248305E-5</v>
          </cell>
          <cell r="BO110"/>
          <cell r="BP110"/>
          <cell r="BQ110"/>
          <cell r="BR110"/>
        </row>
        <row r="111">
          <cell r="B111" t="str">
            <v>Bipolar affective disorder</v>
          </cell>
          <cell r="C111">
            <v>0</v>
          </cell>
          <cell r="D111">
            <v>0</v>
          </cell>
          <cell r="E111">
            <v>0</v>
          </cell>
          <cell r="F111">
            <v>0</v>
          </cell>
          <cell r="G111">
            <v>0</v>
          </cell>
          <cell r="H111">
            <v>0</v>
          </cell>
          <cell r="I111">
            <v>0</v>
          </cell>
          <cell r="J111">
            <v>1.0115271806716919</v>
          </cell>
          <cell r="K111">
            <v>9.4298487529158592E-3</v>
          </cell>
          <cell r="L111">
            <v>0</v>
          </cell>
          <cell r="M111">
            <v>0</v>
          </cell>
          <cell r="N111">
            <v>1.9346679328009488E-3</v>
          </cell>
          <cell r="O111">
            <v>0</v>
          </cell>
          <cell r="P111">
            <v>1.1200716253370049E-3</v>
          </cell>
          <cell r="Q111">
            <v>0</v>
          </cell>
          <cell r="R111">
            <v>8.6193496827036142E-4</v>
          </cell>
          <cell r="S111">
            <v>1.3179194647818804E-3</v>
          </cell>
          <cell r="T111">
            <v>2.440847601974383E-4</v>
          </cell>
          <cell r="U111">
            <v>0</v>
          </cell>
          <cell r="V111">
            <v>0</v>
          </cell>
          <cell r="W111">
            <v>0</v>
          </cell>
          <cell r="X111">
            <v>0</v>
          </cell>
          <cell r="Y111">
            <v>0</v>
          </cell>
          <cell r="Z111">
            <v>0</v>
          </cell>
          <cell r="AA111">
            <v>0</v>
          </cell>
          <cell r="AB111">
            <v>0</v>
          </cell>
          <cell r="AC111">
            <v>0</v>
          </cell>
          <cell r="AD111">
            <v>0</v>
          </cell>
          <cell r="AE111">
            <v>0</v>
          </cell>
          <cell r="AF111">
            <v>0</v>
          </cell>
          <cell r="AG111">
            <v>0</v>
          </cell>
          <cell r="AH111">
            <v>0</v>
          </cell>
          <cell r="AI111">
            <v>0</v>
          </cell>
          <cell r="AJ111">
            <v>1.1106175370514393E-3</v>
          </cell>
          <cell r="AK111">
            <v>1.002072811126709</v>
          </cell>
          <cell r="AL111">
            <v>0</v>
          </cell>
          <cell r="AM111">
            <v>1.0012179613113403</v>
          </cell>
          <cell r="AN111">
            <v>1.0022275447845459</v>
          </cell>
          <cell r="AO111">
            <v>3.8312710239551961E-4</v>
          </cell>
          <cell r="AP111">
            <v>3.0016410350799561</v>
          </cell>
          <cell r="AQ111">
            <v>2.4643302895128727E-3</v>
          </cell>
          <cell r="AR111">
            <v>0</v>
          </cell>
          <cell r="AS111">
            <v>0</v>
          </cell>
          <cell r="AT111">
            <v>0</v>
          </cell>
          <cell r="AV111">
            <v>1.0264357081759954</v>
          </cell>
          <cell r="AW111">
            <v>6.0111174272315111</v>
          </cell>
          <cell r="AX111">
            <v>7.0375531354075065</v>
          </cell>
          <cell r="AY111">
            <v>1.5022842436222997E-5</v>
          </cell>
          <cell r="AZ111">
            <v>9.3979509630116891E-5</v>
          </cell>
          <cell r="BA111">
            <v>5.3199128574004982E-5</v>
          </cell>
          <cell r="BB111">
            <v>134</v>
          </cell>
          <cell r="BC111">
            <v>121</v>
          </cell>
          <cell r="BD111">
            <v>129</v>
          </cell>
          <cell r="BF111">
            <v>1.0399300484709644E-2</v>
          </cell>
          <cell r="BG111">
            <v>6.0059697105925625E-2</v>
          </cell>
          <cell r="BH111"/>
          <cell r="BI111"/>
          <cell r="BJ111"/>
          <cell r="BK111"/>
          <cell r="BM111">
            <v>1.042099636495639E-2</v>
          </cell>
          <cell r="BN111">
            <v>5.4911108128582138E-2</v>
          </cell>
          <cell r="BO111"/>
          <cell r="BP111"/>
          <cell r="BQ111"/>
          <cell r="BR111"/>
        </row>
        <row r="112">
          <cell r="B112" t="str">
            <v>Anxiety disorders</v>
          </cell>
          <cell r="C112">
            <v>0</v>
          </cell>
          <cell r="D112">
            <v>0</v>
          </cell>
          <cell r="E112">
            <v>0</v>
          </cell>
          <cell r="F112">
            <v>0</v>
          </cell>
          <cell r="G112">
            <v>0</v>
          </cell>
          <cell r="H112">
            <v>1.5135633759200571E-2</v>
          </cell>
          <cell r="I112">
            <v>0</v>
          </cell>
          <cell r="J112">
            <v>0</v>
          </cell>
          <cell r="K112">
            <v>0</v>
          </cell>
          <cell r="L112">
            <v>0</v>
          </cell>
          <cell r="M112">
            <v>3.5758779849857092E-3</v>
          </cell>
          <cell r="N112">
            <v>0</v>
          </cell>
          <cell r="O112">
            <v>0</v>
          </cell>
          <cell r="P112">
            <v>0</v>
          </cell>
          <cell r="Q112">
            <v>0</v>
          </cell>
          <cell r="R112">
            <v>0</v>
          </cell>
          <cell r="S112">
            <v>0</v>
          </cell>
          <cell r="T112">
            <v>0</v>
          </cell>
          <cell r="U112">
            <v>1.0004440546035769</v>
          </cell>
          <cell r="V112">
            <v>0</v>
          </cell>
          <cell r="W112">
            <v>0</v>
          </cell>
          <cell r="X112">
            <v>0</v>
          </cell>
          <cell r="Y112">
            <v>0</v>
          </cell>
          <cell r="Z112">
            <v>0</v>
          </cell>
          <cell r="AA112">
            <v>0</v>
          </cell>
          <cell r="AB112">
            <v>0</v>
          </cell>
          <cell r="AC112">
            <v>0</v>
          </cell>
          <cell r="AD112">
            <v>0</v>
          </cell>
          <cell r="AE112">
            <v>1.7716536298394203E-2</v>
          </cell>
          <cell r="AF112">
            <v>0</v>
          </cell>
          <cell r="AG112">
            <v>0</v>
          </cell>
          <cell r="AH112">
            <v>0</v>
          </cell>
          <cell r="AI112">
            <v>0</v>
          </cell>
          <cell r="AJ112">
            <v>0</v>
          </cell>
          <cell r="AK112">
            <v>0</v>
          </cell>
          <cell r="AL112">
            <v>1.0005936622619629</v>
          </cell>
          <cell r="AM112">
            <v>0</v>
          </cell>
          <cell r="AN112">
            <v>4.4550871825776994E-4</v>
          </cell>
          <cell r="AO112">
            <v>3.8312710239551961E-4</v>
          </cell>
          <cell r="AP112">
            <v>0</v>
          </cell>
          <cell r="AQ112">
            <v>0</v>
          </cell>
          <cell r="AR112">
            <v>0</v>
          </cell>
          <cell r="AS112">
            <v>0</v>
          </cell>
          <cell r="AT112">
            <v>0</v>
          </cell>
          <cell r="AV112">
            <v>1.0191555663477632</v>
          </cell>
          <cell r="AW112">
            <v>1.0191388343810104</v>
          </cell>
          <cell r="AX112">
            <v>2.0382944007287733</v>
          </cell>
          <cell r="AY112"/>
          <cell r="AZ112"/>
          <cell r="BA112"/>
          <cell r="BB112"/>
          <cell r="BC112"/>
          <cell r="BD112"/>
          <cell r="BF112">
            <v>1.0325541961072906E-2</v>
          </cell>
          <cell r="BG112">
            <v>1.0182660785251065E-2</v>
          </cell>
          <cell r="BH112"/>
          <cell r="BI112"/>
          <cell r="BJ112"/>
          <cell r="BK112"/>
          <cell r="BM112">
            <v>1.5096043170530168E-2</v>
          </cell>
          <cell r="BN112">
            <v>1.0355133875625651E-2</v>
          </cell>
          <cell r="BO112"/>
          <cell r="BP112"/>
          <cell r="BQ112"/>
          <cell r="BR112"/>
        </row>
        <row r="113">
          <cell r="B113" t="str">
            <v>Panic disorder</v>
          </cell>
          <cell r="C113">
            <v>0</v>
          </cell>
          <cell r="D113">
            <v>0</v>
          </cell>
          <cell r="E113">
            <v>0</v>
          </cell>
          <cell r="F113">
            <v>0</v>
          </cell>
          <cell r="G113">
            <v>0</v>
          </cell>
          <cell r="H113">
            <v>0</v>
          </cell>
          <cell r="I113">
            <v>0</v>
          </cell>
          <cell r="J113">
            <v>0</v>
          </cell>
          <cell r="K113">
            <v>0</v>
          </cell>
          <cell r="L113">
            <v>0</v>
          </cell>
          <cell r="M113">
            <v>0</v>
          </cell>
          <cell r="N113">
            <v>0</v>
          </cell>
          <cell r="O113">
            <v>0</v>
          </cell>
          <cell r="P113">
            <v>0</v>
          </cell>
          <cell r="Q113">
            <v>0</v>
          </cell>
          <cell r="R113">
            <v>0</v>
          </cell>
          <cell r="S113">
            <v>0</v>
          </cell>
          <cell r="T113">
            <v>0</v>
          </cell>
          <cell r="U113">
            <v>0</v>
          </cell>
          <cell r="V113">
            <v>0</v>
          </cell>
          <cell r="W113">
            <v>0</v>
          </cell>
          <cell r="X113">
            <v>0</v>
          </cell>
          <cell r="Y113">
            <v>0</v>
          </cell>
          <cell r="Z113">
            <v>0</v>
          </cell>
          <cell r="AA113">
            <v>0</v>
          </cell>
          <cell r="AB113">
            <v>0</v>
          </cell>
          <cell r="AC113">
            <v>0</v>
          </cell>
          <cell r="AD113">
            <v>0</v>
          </cell>
          <cell r="AE113">
            <v>1.7716536298394203E-2</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V113">
            <v>0</v>
          </cell>
          <cell r="AW113">
            <v>1.7716536298394203E-2</v>
          </cell>
          <cell r="AX113">
            <v>1.7716536298394203E-2</v>
          </cell>
          <cell r="AY113">
            <v>0</v>
          </cell>
          <cell r="AZ113">
            <v>2.7698533822089785E-7</v>
          </cell>
          <cell r="BA113">
            <v>1.3392499840354304E-7</v>
          </cell>
          <cell r="BB113">
            <v>160</v>
          </cell>
          <cell r="BC113">
            <v>155</v>
          </cell>
          <cell r="BD113">
            <v>164</v>
          </cell>
          <cell r="BF113">
            <v>0</v>
          </cell>
          <cell r="BG113">
            <v>1.7701364458916466E-4</v>
          </cell>
          <cell r="BH113"/>
          <cell r="BI113"/>
          <cell r="BJ113"/>
          <cell r="BK113"/>
          <cell r="BM113">
            <v>0</v>
          </cell>
          <cell r="BN113">
            <v>1.788410867440244E-4</v>
          </cell>
          <cell r="BO113"/>
          <cell r="BP113"/>
          <cell r="BQ113"/>
          <cell r="BR113"/>
        </row>
        <row r="114">
          <cell r="B114" t="str">
            <v>Agoraphobia</v>
          </cell>
          <cell r="C114">
            <v>0</v>
          </cell>
          <cell r="D114">
            <v>0</v>
          </cell>
          <cell r="E114">
            <v>0</v>
          </cell>
          <cell r="F114">
            <v>0</v>
          </cell>
          <cell r="G114">
            <v>0</v>
          </cell>
          <cell r="H114">
            <v>1.5135633759200571E-2</v>
          </cell>
          <cell r="I114">
            <v>0</v>
          </cell>
          <cell r="J114">
            <v>0</v>
          </cell>
          <cell r="K114">
            <v>0</v>
          </cell>
          <cell r="L114">
            <v>0</v>
          </cell>
          <cell r="M114">
            <v>0</v>
          </cell>
          <cell r="N114">
            <v>0</v>
          </cell>
          <cell r="O114">
            <v>0</v>
          </cell>
          <cell r="P114">
            <v>0</v>
          </cell>
          <cell r="Q114">
            <v>0</v>
          </cell>
          <cell r="R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V114">
            <v>1.5135633759200571E-2</v>
          </cell>
          <cell r="AW114">
            <v>0</v>
          </cell>
          <cell r="AX114">
            <v>1.5135633759200571E-2</v>
          </cell>
          <cell r="AY114">
            <v>2.2152409481243468E-7</v>
          </cell>
          <cell r="AZ114">
            <v>0</v>
          </cell>
          <cell r="BA114">
            <v>1.1441512567110964E-7</v>
          </cell>
          <cell r="BB114">
            <v>147</v>
          </cell>
          <cell r="BC114">
            <v>172</v>
          </cell>
          <cell r="BD114">
            <v>166</v>
          </cell>
          <cell r="BF114">
            <v>1.5334618840194707E-4</v>
          </cell>
          <cell r="BG114">
            <v>0</v>
          </cell>
          <cell r="BH114"/>
          <cell r="BI114"/>
          <cell r="BJ114"/>
          <cell r="BK114"/>
          <cell r="BM114">
            <v>1.4967081640338966E-4</v>
          </cell>
          <cell r="BN114">
            <v>0</v>
          </cell>
          <cell r="BO114"/>
          <cell r="BP114"/>
          <cell r="BQ114"/>
          <cell r="BR114"/>
        </row>
        <row r="115">
          <cell r="B115" t="str">
            <v>Social phobia</v>
          </cell>
          <cell r="C115">
            <v>0</v>
          </cell>
          <cell r="D115">
            <v>0</v>
          </cell>
          <cell r="E115">
            <v>0</v>
          </cell>
          <cell r="F115">
            <v>0</v>
          </cell>
          <cell r="G115">
            <v>0</v>
          </cell>
          <cell r="H115">
            <v>0</v>
          </cell>
          <cell r="I115">
            <v>0</v>
          </cell>
          <cell r="J115">
            <v>0</v>
          </cell>
          <cell r="K115">
            <v>0</v>
          </cell>
          <cell r="L115">
            <v>0</v>
          </cell>
          <cell r="M115">
            <v>0</v>
          </cell>
          <cell r="N115">
            <v>0</v>
          </cell>
          <cell r="O115">
            <v>0</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V115">
            <v>0</v>
          </cell>
          <cell r="AW115">
            <v>0</v>
          </cell>
          <cell r="AX115">
            <v>0</v>
          </cell>
          <cell r="AY115">
            <v>0</v>
          </cell>
          <cell r="AZ115">
            <v>0</v>
          </cell>
          <cell r="BA115">
            <v>0</v>
          </cell>
          <cell r="BB115">
            <v>160</v>
          </cell>
          <cell r="BC115">
            <v>172</v>
          </cell>
          <cell r="BD115">
            <v>178</v>
          </cell>
          <cell r="BF115">
            <v>0</v>
          </cell>
          <cell r="BG115">
            <v>0</v>
          </cell>
          <cell r="BH115"/>
          <cell r="BI115"/>
          <cell r="BJ115"/>
          <cell r="BK115"/>
          <cell r="BM115">
            <v>0</v>
          </cell>
          <cell r="BN115">
            <v>0</v>
          </cell>
          <cell r="BO115"/>
          <cell r="BP115"/>
          <cell r="BQ115"/>
          <cell r="BR115"/>
        </row>
        <row r="116">
          <cell r="B116" t="str">
            <v>Generalised anxiety disorder</v>
          </cell>
          <cell r="C116">
            <v>0</v>
          </cell>
          <cell r="D116">
            <v>0</v>
          </cell>
          <cell r="E116">
            <v>0</v>
          </cell>
          <cell r="F116">
            <v>0</v>
          </cell>
          <cell r="G116">
            <v>0</v>
          </cell>
          <cell r="H116">
            <v>0</v>
          </cell>
          <cell r="I116">
            <v>0</v>
          </cell>
          <cell r="J116">
            <v>0</v>
          </cell>
          <cell r="K116">
            <v>0</v>
          </cell>
          <cell r="L116">
            <v>0</v>
          </cell>
          <cell r="M116">
            <v>3.5758779849857092E-3</v>
          </cell>
          <cell r="N116">
            <v>0</v>
          </cell>
          <cell r="O116">
            <v>0</v>
          </cell>
          <cell r="P116">
            <v>0</v>
          </cell>
          <cell r="Q116">
            <v>0</v>
          </cell>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1.0005936622619629</v>
          </cell>
          <cell r="AM116">
            <v>0</v>
          </cell>
          <cell r="AN116">
            <v>4.4550871825776994E-4</v>
          </cell>
          <cell r="AO116">
            <v>3.8312710239551961E-4</v>
          </cell>
          <cell r="AP116">
            <v>0</v>
          </cell>
          <cell r="AQ116">
            <v>0</v>
          </cell>
          <cell r="AR116">
            <v>0</v>
          </cell>
          <cell r="AS116">
            <v>0</v>
          </cell>
          <cell r="AT116">
            <v>0</v>
          </cell>
          <cell r="AV116">
            <v>3.5758779849857092E-3</v>
          </cell>
          <cell r="AW116">
            <v>1.0014222980826162</v>
          </cell>
          <cell r="AX116">
            <v>1.0049981760676019</v>
          </cell>
          <cell r="AY116">
            <v>5.2336304272832201E-8</v>
          </cell>
          <cell r="AZ116">
            <v>1.5656519381923622E-5</v>
          </cell>
          <cell r="BA116">
            <v>7.5971045840160438E-6</v>
          </cell>
          <cell r="BB116">
            <v>152</v>
          </cell>
          <cell r="BC116">
            <v>148</v>
          </cell>
          <cell r="BD116">
            <v>150</v>
          </cell>
          <cell r="BF116">
            <v>3.6228893213980345E-5</v>
          </cell>
          <cell r="BG116">
            <v>1.00056471406619E-2</v>
          </cell>
          <cell r="BH116"/>
          <cell r="BI116"/>
          <cell r="BJ116"/>
          <cell r="BK116"/>
          <cell r="BM116">
            <v>3.6254466704586065E-5</v>
          </cell>
          <cell r="BN116">
            <v>1.0176292788881627E-2</v>
          </cell>
          <cell r="BO116"/>
          <cell r="BP116"/>
          <cell r="BQ116"/>
          <cell r="BR116"/>
        </row>
        <row r="117">
          <cell r="B117" t="str">
            <v>Obsessive-compulsive disorder</v>
          </cell>
          <cell r="C117">
            <v>0</v>
          </cell>
          <cell r="D117">
            <v>0</v>
          </cell>
          <cell r="E117">
            <v>0</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V117">
            <v>0</v>
          </cell>
          <cell r="AW117">
            <v>0</v>
          </cell>
          <cell r="AX117">
            <v>0</v>
          </cell>
          <cell r="AY117">
            <v>0</v>
          </cell>
          <cell r="AZ117">
            <v>0</v>
          </cell>
          <cell r="BA117">
            <v>0</v>
          </cell>
          <cell r="BB117">
            <v>160</v>
          </cell>
          <cell r="BC117">
            <v>172</v>
          </cell>
          <cell r="BD117">
            <v>178</v>
          </cell>
          <cell r="BF117">
            <v>0</v>
          </cell>
          <cell r="BG117">
            <v>0</v>
          </cell>
          <cell r="BH117"/>
          <cell r="BI117"/>
          <cell r="BJ117"/>
          <cell r="BK117"/>
          <cell r="BM117">
            <v>0</v>
          </cell>
          <cell r="BN117">
            <v>0</v>
          </cell>
          <cell r="BO117"/>
          <cell r="BP117"/>
          <cell r="BQ117"/>
          <cell r="BR117"/>
        </row>
        <row r="118">
          <cell r="B118" t="str">
            <v>Post-traumatic stress disorder</v>
          </cell>
          <cell r="C118">
            <v>0</v>
          </cell>
          <cell r="D118">
            <v>0</v>
          </cell>
          <cell r="E118">
            <v>0</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1.0004440546035769</v>
          </cell>
          <cell r="V118">
            <v>0</v>
          </cell>
          <cell r="W118">
            <v>0</v>
          </cell>
          <cell r="X118">
            <v>0</v>
          </cell>
          <cell r="Y118">
            <v>0</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V118">
            <v>1.0004440546035769</v>
          </cell>
          <cell r="AW118">
            <v>0</v>
          </cell>
          <cell r="AX118">
            <v>1.0004440546035769</v>
          </cell>
          <cell r="AY118">
            <v>1.4642430381999739E-5</v>
          </cell>
          <cell r="AZ118">
            <v>0</v>
          </cell>
          <cell r="BA118">
            <v>7.5626785145221799E-6</v>
          </cell>
          <cell r="BB118">
            <v>137</v>
          </cell>
          <cell r="BC118">
            <v>172</v>
          </cell>
          <cell r="BD118">
            <v>154</v>
          </cell>
          <cell r="BF118">
            <v>1.0135966879456977E-2</v>
          </cell>
          <cell r="BG118">
            <v>0</v>
          </cell>
          <cell r="BH118"/>
          <cell r="BI118"/>
          <cell r="BJ118"/>
          <cell r="BK118"/>
          <cell r="BM118">
            <v>1.4910117887422192E-2</v>
          </cell>
          <cell r="BN118">
            <v>0</v>
          </cell>
          <cell r="BO118"/>
          <cell r="BP118"/>
          <cell r="BQ118"/>
          <cell r="BR118"/>
        </row>
        <row r="119">
          <cell r="B119" t="str">
            <v>Separation anxiety disorder</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V119">
            <v>0</v>
          </cell>
          <cell r="AW119">
            <v>0</v>
          </cell>
          <cell r="AX119">
            <v>0</v>
          </cell>
          <cell r="AY119">
            <v>0</v>
          </cell>
          <cell r="AZ119">
            <v>0</v>
          </cell>
          <cell r="BA119">
            <v>0</v>
          </cell>
          <cell r="BB119">
            <v>160</v>
          </cell>
          <cell r="BC119">
            <v>172</v>
          </cell>
          <cell r="BD119">
            <v>178</v>
          </cell>
          <cell r="BF119">
            <v>0</v>
          </cell>
          <cell r="BG119">
            <v>0</v>
          </cell>
          <cell r="BH119"/>
          <cell r="BI119"/>
          <cell r="BJ119"/>
          <cell r="BK119"/>
          <cell r="BM119">
            <v>0</v>
          </cell>
          <cell r="BN119">
            <v>0</v>
          </cell>
          <cell r="BO119"/>
          <cell r="BP119"/>
          <cell r="BQ119"/>
          <cell r="BR119"/>
        </row>
        <row r="120">
          <cell r="B120" t="str">
            <v>Borderline personality disorder</v>
          </cell>
          <cell r="C120">
            <v>0</v>
          </cell>
          <cell r="D120">
            <v>0</v>
          </cell>
          <cell r="E120">
            <v>0</v>
          </cell>
          <cell r="F120">
            <v>0</v>
          </cell>
          <cell r="G120">
            <v>0</v>
          </cell>
          <cell r="H120">
            <v>0</v>
          </cell>
          <cell r="I120">
            <v>0</v>
          </cell>
          <cell r="J120">
            <v>0</v>
          </cell>
          <cell r="K120">
            <v>0</v>
          </cell>
          <cell r="L120">
            <v>0</v>
          </cell>
          <cell r="M120">
            <v>0</v>
          </cell>
          <cell r="N120">
            <v>0</v>
          </cell>
          <cell r="O120">
            <v>0</v>
          </cell>
          <cell r="P120">
            <v>0</v>
          </cell>
          <cell r="Q120">
            <v>0</v>
          </cell>
          <cell r="R120">
            <v>0</v>
          </cell>
          <cell r="S120">
            <v>0</v>
          </cell>
          <cell r="T120">
            <v>0</v>
          </cell>
          <cell r="U120">
            <v>0</v>
          </cell>
          <cell r="V120">
            <v>0</v>
          </cell>
          <cell r="W120">
            <v>0</v>
          </cell>
          <cell r="X120">
            <v>0</v>
          </cell>
          <cell r="Y120">
            <v>0</v>
          </cell>
          <cell r="Z120">
            <v>0</v>
          </cell>
          <cell r="AA120">
            <v>0</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V120">
            <v>0</v>
          </cell>
          <cell r="AW120">
            <v>0</v>
          </cell>
          <cell r="AX120">
            <v>0</v>
          </cell>
          <cell r="AY120">
            <v>0</v>
          </cell>
          <cell r="AZ120">
            <v>0</v>
          </cell>
          <cell r="BA120">
            <v>0</v>
          </cell>
          <cell r="BB120">
            <v>160</v>
          </cell>
          <cell r="BC120">
            <v>172</v>
          </cell>
          <cell r="BD120">
            <v>178</v>
          </cell>
          <cell r="BF120">
            <v>0</v>
          </cell>
          <cell r="BG120">
            <v>0</v>
          </cell>
          <cell r="BH120"/>
          <cell r="BI120"/>
          <cell r="BJ120"/>
          <cell r="BK120"/>
          <cell r="BM120">
            <v>0</v>
          </cell>
          <cell r="BN120">
            <v>0</v>
          </cell>
          <cell r="BO120"/>
          <cell r="BP120"/>
          <cell r="BQ120"/>
          <cell r="BR120"/>
        </row>
        <row r="121">
          <cell r="B121" t="str">
            <v>Eating disorders</v>
          </cell>
          <cell r="C121">
            <v>0</v>
          </cell>
          <cell r="D121">
            <v>0</v>
          </cell>
          <cell r="E121">
            <v>0</v>
          </cell>
          <cell r="F121">
            <v>0</v>
          </cell>
          <cell r="G121">
            <v>0</v>
          </cell>
          <cell r="H121">
            <v>0</v>
          </cell>
          <cell r="I121">
            <v>0</v>
          </cell>
          <cell r="J121">
            <v>0</v>
          </cell>
          <cell r="K121">
            <v>0</v>
          </cell>
          <cell r="L121">
            <v>0</v>
          </cell>
          <cell r="M121">
            <v>3.5758779849857092E-3</v>
          </cell>
          <cell r="N121">
            <v>0</v>
          </cell>
          <cell r="O121">
            <v>0</v>
          </cell>
          <cell r="P121">
            <v>1.1200716253370049E-3</v>
          </cell>
          <cell r="Q121">
            <v>0</v>
          </cell>
          <cell r="R121">
            <v>8.6193496827036142E-4</v>
          </cell>
          <cell r="S121">
            <v>6.5895973239094019E-4</v>
          </cell>
          <cell r="T121">
            <v>1.0004881620407104</v>
          </cell>
          <cell r="U121">
            <v>8.8835053611546755E-4</v>
          </cell>
          <cell r="V121">
            <v>1.0009013414382937</v>
          </cell>
          <cell r="W121">
            <v>0</v>
          </cell>
          <cell r="X121">
            <v>0</v>
          </cell>
          <cell r="Y121">
            <v>0</v>
          </cell>
          <cell r="Z121">
            <v>0</v>
          </cell>
          <cell r="AA121">
            <v>0</v>
          </cell>
          <cell r="AB121">
            <v>0</v>
          </cell>
          <cell r="AC121">
            <v>5.3475934080779552E-2</v>
          </cell>
          <cell r="AD121">
            <v>3.8834954611957073E-2</v>
          </cell>
          <cell r="AE121">
            <v>5.314960703253746E-2</v>
          </cell>
          <cell r="AF121">
            <v>1.0307126133702695</v>
          </cell>
          <cell r="AG121">
            <v>8.5603110492229462E-3</v>
          </cell>
          <cell r="AH121">
            <v>1.0147782363928857</v>
          </cell>
          <cell r="AI121">
            <v>1.4563106233254075E-3</v>
          </cell>
          <cell r="AJ121">
            <v>1.0088850343599918</v>
          </cell>
          <cell r="AK121">
            <v>2.0051815509796143</v>
          </cell>
          <cell r="AL121">
            <v>0</v>
          </cell>
          <cell r="AM121">
            <v>1.2180268240626904E-3</v>
          </cell>
          <cell r="AN121">
            <v>4.4550871825776994E-4</v>
          </cell>
          <cell r="AO121">
            <v>0</v>
          </cell>
          <cell r="AP121">
            <v>1.0029537932714447</v>
          </cell>
          <cell r="AQ121">
            <v>2.0043125152587891</v>
          </cell>
          <cell r="AR121">
            <v>1.1726029217243196E-2</v>
          </cell>
          <cell r="AS121">
            <v>1.011205792427063</v>
          </cell>
          <cell r="AT121">
            <v>0</v>
          </cell>
          <cell r="AV121">
            <v>2.0084946983261034</v>
          </cell>
          <cell r="AW121">
            <v>9.2468962182174437</v>
          </cell>
          <cell r="AX121">
            <v>11.255390916543547</v>
          </cell>
          <cell r="AY121"/>
          <cell r="AZ121"/>
          <cell r="BA121"/>
          <cell r="BB121"/>
          <cell r="BC121"/>
          <cell r="BD121"/>
          <cell r="BF121">
            <v>2.0348999672815421E-2</v>
          </cell>
          <cell r="BG121">
            <v>9.2389774906102409E-2</v>
          </cell>
          <cell r="BH121"/>
          <cell r="BI121"/>
          <cell r="BJ121"/>
          <cell r="BK121"/>
          <cell r="BM121">
            <v>3.0785038508812208E-2</v>
          </cell>
          <cell r="BN121">
            <v>8.2974046036849131E-2</v>
          </cell>
          <cell r="BO121"/>
          <cell r="BP121"/>
          <cell r="BQ121"/>
          <cell r="BR121"/>
        </row>
        <row r="122">
          <cell r="B122" t="str">
            <v>Anorexia nervosa</v>
          </cell>
          <cell r="C122">
            <v>0</v>
          </cell>
          <cell r="D122">
            <v>0</v>
          </cell>
          <cell r="E122">
            <v>0</v>
          </cell>
          <cell r="F122">
            <v>0</v>
          </cell>
          <cell r="G122">
            <v>0</v>
          </cell>
          <cell r="H122">
            <v>0</v>
          </cell>
          <cell r="I122">
            <v>0</v>
          </cell>
          <cell r="J122">
            <v>0</v>
          </cell>
          <cell r="K122">
            <v>0</v>
          </cell>
          <cell r="L122">
            <v>0</v>
          </cell>
          <cell r="M122">
            <v>3.5758779849857092E-3</v>
          </cell>
          <cell r="N122">
            <v>0</v>
          </cell>
          <cell r="O122">
            <v>0</v>
          </cell>
          <cell r="P122">
            <v>1.1200716253370049E-3</v>
          </cell>
          <cell r="Q122">
            <v>0</v>
          </cell>
          <cell r="R122">
            <v>4.3096748413518071E-4</v>
          </cell>
          <cell r="S122">
            <v>0</v>
          </cell>
          <cell r="T122">
            <v>0</v>
          </cell>
          <cell r="U122">
            <v>0</v>
          </cell>
          <cell r="V122">
            <v>0</v>
          </cell>
          <cell r="W122">
            <v>0</v>
          </cell>
          <cell r="X122">
            <v>0</v>
          </cell>
          <cell r="Y122">
            <v>0</v>
          </cell>
          <cell r="Z122">
            <v>0</v>
          </cell>
          <cell r="AA122">
            <v>0</v>
          </cell>
          <cell r="AB122">
            <v>0</v>
          </cell>
          <cell r="AC122">
            <v>4.4563278555870056E-2</v>
          </cell>
          <cell r="AD122">
            <v>2.9126215726137161E-2</v>
          </cell>
          <cell r="AE122">
            <v>5.314960703253746E-2</v>
          </cell>
          <cell r="AF122">
            <v>1.024570107460022</v>
          </cell>
          <cell r="AG122">
            <v>8.5603110492229462E-3</v>
          </cell>
          <cell r="AH122">
            <v>1.0088669061660769</v>
          </cell>
          <cell r="AI122">
            <v>1.4563106233254075E-3</v>
          </cell>
          <cell r="AJ122">
            <v>1.0066637992858889</v>
          </cell>
          <cell r="AK122">
            <v>1.0041455030441284</v>
          </cell>
          <cell r="AL122">
            <v>0</v>
          </cell>
          <cell r="AM122">
            <v>8.120178827084602E-4</v>
          </cell>
          <cell r="AN122">
            <v>0</v>
          </cell>
          <cell r="AO122">
            <v>0</v>
          </cell>
          <cell r="AP122">
            <v>9.8457501735538244E-4</v>
          </cell>
          <cell r="AQ122">
            <v>1.0018481016159058</v>
          </cell>
          <cell r="AR122">
            <v>0</v>
          </cell>
          <cell r="AS122">
            <v>0</v>
          </cell>
          <cell r="AT122">
            <v>0</v>
          </cell>
          <cell r="AV122">
            <v>5.1269170944578946E-3</v>
          </cell>
          <cell r="AW122">
            <v>5.1847467334591784</v>
          </cell>
          <cell r="AX122">
            <v>5.1898736505536363</v>
          </cell>
          <cell r="AY122">
            <v>7.5037206013114431E-8</v>
          </cell>
          <cell r="AZ122">
            <v>8.1059796529587525E-5</v>
          </cell>
          <cell r="BA122">
            <v>3.9231924833297365E-5</v>
          </cell>
          <cell r="BB122">
            <v>150</v>
          </cell>
          <cell r="BC122">
            <v>122</v>
          </cell>
          <cell r="BD122">
            <v>133</v>
          </cell>
          <cell r="BF122">
            <v>5.1943196247728721E-5</v>
          </cell>
          <cell r="BG122">
            <v>5.1803066925929564E-2</v>
          </cell>
          <cell r="BH122"/>
          <cell r="BI122"/>
          <cell r="BJ122"/>
          <cell r="BK122"/>
          <cell r="BM122">
            <v>5.1945228994098089E-5</v>
          </cell>
          <cell r="BN122">
            <v>4.9652378947773433E-2</v>
          </cell>
          <cell r="BO122"/>
          <cell r="BP122"/>
          <cell r="BQ122"/>
          <cell r="BR122"/>
        </row>
        <row r="123">
          <cell r="B123" t="str">
            <v>Bulimia nervosa</v>
          </cell>
          <cell r="C123">
            <v>0</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8.9126555249094963E-3</v>
          </cell>
          <cell r="AD123">
            <v>9.708738885819912E-3</v>
          </cell>
          <cell r="AE123">
            <v>0</v>
          </cell>
          <cell r="AF123">
            <v>6.1425059102475643E-3</v>
          </cell>
          <cell r="AG123">
            <v>0</v>
          </cell>
          <cell r="AH123">
            <v>2.9556651134043932E-3</v>
          </cell>
          <cell r="AI123">
            <v>0</v>
          </cell>
          <cell r="AJ123">
            <v>0</v>
          </cell>
          <cell r="AK123">
            <v>0</v>
          </cell>
          <cell r="AL123">
            <v>0</v>
          </cell>
          <cell r="AM123">
            <v>0</v>
          </cell>
          <cell r="AN123">
            <v>0</v>
          </cell>
          <cell r="AO123">
            <v>0</v>
          </cell>
          <cell r="AP123">
            <v>0</v>
          </cell>
          <cell r="AQ123">
            <v>0</v>
          </cell>
          <cell r="AR123">
            <v>0</v>
          </cell>
          <cell r="AS123">
            <v>0</v>
          </cell>
          <cell r="AT123">
            <v>0</v>
          </cell>
          <cell r="AV123">
            <v>0</v>
          </cell>
          <cell r="AW123">
            <v>2.7719565434381366E-2</v>
          </cell>
          <cell r="AX123">
            <v>2.7719565434381366E-2</v>
          </cell>
          <cell r="AY123">
            <v>0</v>
          </cell>
          <cell r="AZ123">
            <v>4.3337552430462073E-7</v>
          </cell>
          <cell r="BA123">
            <v>2.0954111424606802E-7</v>
          </cell>
          <cell r="BB123">
            <v>160</v>
          </cell>
          <cell r="BC123">
            <v>152</v>
          </cell>
          <cell r="BD123">
            <v>161</v>
          </cell>
          <cell r="BF123">
            <v>0</v>
          </cell>
          <cell r="BG123">
            <v>2.7695827340767595E-4</v>
          </cell>
          <cell r="BH123"/>
          <cell r="BI123"/>
          <cell r="BJ123"/>
          <cell r="BK123"/>
          <cell r="BM123">
            <v>0</v>
          </cell>
          <cell r="BN123">
            <v>2.8200134265393212E-4</v>
          </cell>
          <cell r="BO123"/>
          <cell r="BP123"/>
          <cell r="BQ123"/>
          <cell r="BR123"/>
        </row>
        <row r="124">
          <cell r="B124" t="str">
            <v>Other eating disorders</v>
          </cell>
          <cell r="C124">
            <v>0</v>
          </cell>
          <cell r="D124">
            <v>0</v>
          </cell>
          <cell r="E124">
            <v>0</v>
          </cell>
          <cell r="F124">
            <v>0</v>
          </cell>
          <cell r="G124">
            <v>0</v>
          </cell>
          <cell r="H124">
            <v>0</v>
          </cell>
          <cell r="I124">
            <v>0</v>
          </cell>
          <cell r="J124">
            <v>0</v>
          </cell>
          <cell r="K124">
            <v>0</v>
          </cell>
          <cell r="L124">
            <v>0</v>
          </cell>
          <cell r="M124">
            <v>0</v>
          </cell>
          <cell r="N124">
            <v>0</v>
          </cell>
          <cell r="O124">
            <v>0</v>
          </cell>
          <cell r="P124">
            <v>0</v>
          </cell>
          <cell r="Q124">
            <v>0</v>
          </cell>
          <cell r="R124">
            <v>4.3096748413518071E-4</v>
          </cell>
          <cell r="S124">
            <v>6.5895973239094019E-4</v>
          </cell>
          <cell r="T124">
            <v>1.0004881620407104</v>
          </cell>
          <cell r="U124">
            <v>8.8835053611546755E-4</v>
          </cell>
          <cell r="V124">
            <v>1.0009013414382937</v>
          </cell>
          <cell r="W124">
            <v>0</v>
          </cell>
          <cell r="X124">
            <v>0</v>
          </cell>
          <cell r="Y124">
            <v>0</v>
          </cell>
          <cell r="Z124">
            <v>0</v>
          </cell>
          <cell r="AA124">
            <v>0</v>
          </cell>
          <cell r="AB124">
            <v>0</v>
          </cell>
          <cell r="AC124">
            <v>0</v>
          </cell>
          <cell r="AD124">
            <v>0</v>
          </cell>
          <cell r="AE124">
            <v>0</v>
          </cell>
          <cell r="AF124">
            <v>0</v>
          </cell>
          <cell r="AG124">
            <v>0</v>
          </cell>
          <cell r="AH124">
            <v>2.9556651134043932E-3</v>
          </cell>
          <cell r="AI124">
            <v>0</v>
          </cell>
          <cell r="AJ124">
            <v>2.2212350741028786E-3</v>
          </cell>
          <cell r="AK124">
            <v>1.0010360479354858</v>
          </cell>
          <cell r="AL124">
            <v>0</v>
          </cell>
          <cell r="AM124">
            <v>4.060089413542301E-4</v>
          </cell>
          <cell r="AN124">
            <v>4.4550871825776994E-4</v>
          </cell>
          <cell r="AO124">
            <v>0</v>
          </cell>
          <cell r="AP124">
            <v>1.0019692182540894</v>
          </cell>
          <cell r="AQ124">
            <v>1.0024644136428833</v>
          </cell>
          <cell r="AR124">
            <v>1.1726029217243196E-2</v>
          </cell>
          <cell r="AS124">
            <v>1.011205792427063</v>
          </cell>
          <cell r="AT124">
            <v>0</v>
          </cell>
          <cell r="AV124">
            <v>2.0033677812316455</v>
          </cell>
          <cell r="AW124">
            <v>4.034429919323884</v>
          </cell>
          <cell r="AX124">
            <v>6.0377977005555294</v>
          </cell>
          <cell r="AY124">
            <v>2.9321153073221307E-5</v>
          </cell>
          <cell r="AZ124">
            <v>6.3075418180568517E-5</v>
          </cell>
          <cell r="BA124">
            <v>4.564165555775743E-5</v>
          </cell>
          <cell r="BB124">
            <v>131</v>
          </cell>
          <cell r="BC124">
            <v>127</v>
          </cell>
          <cell r="BD124">
            <v>132</v>
          </cell>
          <cell r="BF124">
            <v>2.0297056476567692E-2</v>
          </cell>
          <cell r="BG124">
            <v>4.0309749706765173E-2</v>
          </cell>
          <cell r="BH124"/>
          <cell r="BI124"/>
          <cell r="BJ124"/>
          <cell r="BK124"/>
          <cell r="BM124">
            <v>3.0733093279818109E-2</v>
          </cell>
          <cell r="BN124">
            <v>3.3039665746421754E-2</v>
          </cell>
          <cell r="BO124"/>
          <cell r="BP124"/>
          <cell r="BQ124"/>
          <cell r="BR124"/>
        </row>
        <row r="125">
          <cell r="B125" t="str">
            <v>Childhood conditions</v>
          </cell>
          <cell r="C125">
            <v>0</v>
          </cell>
          <cell r="D125">
            <v>2.4077046662569049E-2</v>
          </cell>
          <cell r="E125">
            <v>0</v>
          </cell>
          <cell r="F125">
            <v>0</v>
          </cell>
          <cell r="G125">
            <v>0</v>
          </cell>
          <cell r="H125">
            <v>0</v>
          </cell>
          <cell r="I125">
            <v>0</v>
          </cell>
          <cell r="J125">
            <v>0</v>
          </cell>
          <cell r="K125">
            <v>0</v>
          </cell>
          <cell r="L125">
            <v>0</v>
          </cell>
          <cell r="M125">
            <v>0</v>
          </cell>
          <cell r="N125">
            <v>1.0019345283508301</v>
          </cell>
          <cell r="O125">
            <v>1.6703582368791103E-3</v>
          </cell>
          <cell r="P125">
            <v>0</v>
          </cell>
          <cell r="Q125">
            <v>0</v>
          </cell>
          <cell r="R125">
            <v>0</v>
          </cell>
          <cell r="S125">
            <v>0</v>
          </cell>
          <cell r="T125">
            <v>0</v>
          </cell>
          <cell r="U125">
            <v>0</v>
          </cell>
          <cell r="V125">
            <v>0</v>
          </cell>
          <cell r="W125">
            <v>0</v>
          </cell>
          <cell r="X125">
            <v>0</v>
          </cell>
          <cell r="Y125">
            <v>0</v>
          </cell>
          <cell r="Z125">
            <v>0</v>
          </cell>
          <cell r="AA125">
            <v>2.4844720959663391E-2</v>
          </cell>
          <cell r="AB125">
            <v>4.5180723071098328E-2</v>
          </cell>
          <cell r="AC125">
            <v>3.0623884201049805</v>
          </cell>
          <cell r="AD125">
            <v>0</v>
          </cell>
          <cell r="AE125">
            <v>0</v>
          </cell>
          <cell r="AF125">
            <v>0</v>
          </cell>
          <cell r="AG125">
            <v>0</v>
          </cell>
          <cell r="AH125">
            <v>0</v>
          </cell>
          <cell r="AI125">
            <v>1.4563106233254075E-3</v>
          </cell>
          <cell r="AJ125">
            <v>0</v>
          </cell>
          <cell r="AK125">
            <v>0</v>
          </cell>
          <cell r="AL125">
            <v>0</v>
          </cell>
          <cell r="AM125">
            <v>0</v>
          </cell>
          <cell r="AN125">
            <v>0</v>
          </cell>
          <cell r="AO125">
            <v>0</v>
          </cell>
          <cell r="AP125">
            <v>0</v>
          </cell>
          <cell r="AQ125">
            <v>0</v>
          </cell>
          <cell r="AR125">
            <v>0</v>
          </cell>
          <cell r="AS125">
            <v>0</v>
          </cell>
          <cell r="AT125">
            <v>0</v>
          </cell>
          <cell r="AV125">
            <v>1.0276819332502782</v>
          </cell>
          <cell r="AW125">
            <v>3.1338701747590676</v>
          </cell>
          <cell r="AX125">
            <v>4.1615521080093458</v>
          </cell>
          <cell r="AY125"/>
          <cell r="AZ125"/>
          <cell r="BA125"/>
          <cell r="BB125"/>
          <cell r="BC125"/>
          <cell r="BD125"/>
          <cell r="BF125">
            <v>1.0411926574113798E-2</v>
          </cell>
          <cell r="BG125">
            <v>3.1311864348657438E-2</v>
          </cell>
          <cell r="BH125"/>
          <cell r="BI125"/>
          <cell r="BJ125"/>
          <cell r="BK125"/>
          <cell r="BM125">
            <v>1.0365907335015006E-2</v>
          </cell>
          <cell r="BN125">
            <v>3.2256845104663479E-2</v>
          </cell>
          <cell r="BO125"/>
          <cell r="BP125"/>
          <cell r="BQ125"/>
          <cell r="BR125"/>
        </row>
        <row r="126">
          <cell r="B126" t="str">
            <v>Attention-deficit hyperactivity disorder</v>
          </cell>
          <cell r="C126">
            <v>0</v>
          </cell>
          <cell r="D126">
            <v>0</v>
          </cell>
          <cell r="E126">
            <v>0</v>
          </cell>
          <cell r="F126">
            <v>0</v>
          </cell>
          <cell r="G126">
            <v>0</v>
          </cell>
          <cell r="H126">
            <v>0</v>
          </cell>
          <cell r="I126">
            <v>0</v>
          </cell>
          <cell r="J126">
            <v>0</v>
          </cell>
          <cell r="K126">
            <v>0</v>
          </cell>
          <cell r="L126">
            <v>0</v>
          </cell>
          <cell r="M126">
            <v>0</v>
          </cell>
          <cell r="N126">
            <v>0</v>
          </cell>
          <cell r="O126">
            <v>1.6703582368791103E-3</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cell r="AD126">
            <v>0</v>
          </cell>
          <cell r="AE126">
            <v>0</v>
          </cell>
          <cell r="AF126">
            <v>0</v>
          </cell>
          <cell r="AG126">
            <v>0</v>
          </cell>
          <cell r="AH126">
            <v>0</v>
          </cell>
          <cell r="AI126">
            <v>0</v>
          </cell>
          <cell r="AJ126">
            <v>0</v>
          </cell>
          <cell r="AK126">
            <v>0</v>
          </cell>
          <cell r="AL126">
            <v>0</v>
          </cell>
          <cell r="AM126">
            <v>0</v>
          </cell>
          <cell r="AN126">
            <v>0</v>
          </cell>
          <cell r="AO126">
            <v>0</v>
          </cell>
          <cell r="AP126">
            <v>0</v>
          </cell>
          <cell r="AQ126">
            <v>0</v>
          </cell>
          <cell r="AR126">
            <v>0</v>
          </cell>
          <cell r="AS126">
            <v>0</v>
          </cell>
          <cell r="AT126">
            <v>0</v>
          </cell>
          <cell r="AV126">
            <v>1.6703582368791103E-3</v>
          </cell>
          <cell r="AW126">
            <v>0</v>
          </cell>
          <cell r="AX126">
            <v>1.6703582368791103E-3</v>
          </cell>
          <cell r="AY126">
            <v>2.4447248283357191E-8</v>
          </cell>
          <cell r="AZ126">
            <v>0</v>
          </cell>
          <cell r="BA126">
            <v>1.2626775371868587E-8</v>
          </cell>
          <cell r="BB126">
            <v>153</v>
          </cell>
          <cell r="BC126">
            <v>172</v>
          </cell>
          <cell r="BD126">
            <v>175</v>
          </cell>
          <cell r="BF126">
            <v>1.6923180949427056E-5</v>
          </cell>
          <cell r="BG126">
            <v>0</v>
          </cell>
          <cell r="BH126"/>
          <cell r="BI126"/>
          <cell r="BJ126"/>
          <cell r="BK126"/>
          <cell r="BM126">
            <v>1.6617554216818933E-5</v>
          </cell>
          <cell r="BN126">
            <v>0</v>
          </cell>
          <cell r="BO126"/>
          <cell r="BP126"/>
          <cell r="BQ126"/>
          <cell r="BR126"/>
        </row>
        <row r="127">
          <cell r="B127" t="str">
            <v>Autism and Asperger’s syndrome</v>
          </cell>
          <cell r="C127">
            <v>0</v>
          </cell>
          <cell r="D127">
            <v>2.4077046662569049E-2</v>
          </cell>
          <cell r="E127">
            <v>0</v>
          </cell>
          <cell r="F127">
            <v>0</v>
          </cell>
          <cell r="G127">
            <v>0</v>
          </cell>
          <cell r="H127">
            <v>0</v>
          </cell>
          <cell r="I127">
            <v>0</v>
          </cell>
          <cell r="J127">
            <v>0</v>
          </cell>
          <cell r="K127">
            <v>0</v>
          </cell>
          <cell r="L127">
            <v>0</v>
          </cell>
          <cell r="M127">
            <v>0</v>
          </cell>
          <cell r="N127">
            <v>1.0019345283508301</v>
          </cell>
          <cell r="O127">
            <v>0</v>
          </cell>
          <cell r="P127">
            <v>0</v>
          </cell>
          <cell r="Q127">
            <v>0</v>
          </cell>
          <cell r="R127">
            <v>0</v>
          </cell>
          <cell r="S127">
            <v>0</v>
          </cell>
          <cell r="T127">
            <v>0</v>
          </cell>
          <cell r="U127">
            <v>0</v>
          </cell>
          <cell r="V127">
            <v>0</v>
          </cell>
          <cell r="W127">
            <v>0</v>
          </cell>
          <cell r="X127">
            <v>0</v>
          </cell>
          <cell r="Y127">
            <v>0</v>
          </cell>
          <cell r="Z127">
            <v>0</v>
          </cell>
          <cell r="AA127">
            <v>2.4844720959663391E-2</v>
          </cell>
          <cell r="AB127">
            <v>4.5180723071098328E-2</v>
          </cell>
          <cell r="AC127">
            <v>3.0623884201049805</v>
          </cell>
          <cell r="AD127">
            <v>0</v>
          </cell>
          <cell r="AE127">
            <v>0</v>
          </cell>
          <cell r="AF127">
            <v>0</v>
          </cell>
          <cell r="AG127">
            <v>0</v>
          </cell>
          <cell r="AH127">
            <v>0</v>
          </cell>
          <cell r="AI127">
            <v>1.4563106233254075E-3</v>
          </cell>
          <cell r="AJ127">
            <v>0</v>
          </cell>
          <cell r="AK127">
            <v>0</v>
          </cell>
          <cell r="AL127">
            <v>0</v>
          </cell>
          <cell r="AM127">
            <v>0</v>
          </cell>
          <cell r="AN127">
            <v>0</v>
          </cell>
          <cell r="AO127">
            <v>0</v>
          </cell>
          <cell r="AP127">
            <v>0</v>
          </cell>
          <cell r="AQ127">
            <v>0</v>
          </cell>
          <cell r="AR127">
            <v>0</v>
          </cell>
          <cell r="AS127">
            <v>0</v>
          </cell>
          <cell r="AT127">
            <v>0</v>
          </cell>
          <cell r="AV127">
            <v>1.0260115750133991</v>
          </cell>
          <cell r="AW127">
            <v>3.1338701747590676</v>
          </cell>
          <cell r="AX127">
            <v>4.1598817497724667</v>
          </cell>
          <cell r="AY127">
            <v>1.5016634852423147E-5</v>
          </cell>
          <cell r="AZ127">
            <v>4.8995812481399197E-5</v>
          </cell>
          <cell r="BA127">
            <v>3.1445884642118282E-5</v>
          </cell>
          <cell r="BB127">
            <v>135</v>
          </cell>
          <cell r="BC127">
            <v>128</v>
          </cell>
          <cell r="BD127">
            <v>136</v>
          </cell>
          <cell r="BF127">
            <v>1.0395003393164371E-2</v>
          </cell>
          <cell r="BG127">
            <v>3.1311864348657438E-2</v>
          </cell>
          <cell r="BH127"/>
          <cell r="BI127"/>
          <cell r="BJ127"/>
          <cell r="BK127"/>
          <cell r="BM127">
            <v>1.0349289780798188E-2</v>
          </cell>
          <cell r="BN127">
            <v>3.2256845104663479E-2</v>
          </cell>
          <cell r="BO127"/>
          <cell r="BP127"/>
          <cell r="BQ127"/>
          <cell r="BR127"/>
        </row>
        <row r="128">
          <cell r="B128" t="str">
            <v>Other mental disorders</v>
          </cell>
          <cell r="C128">
            <v>0</v>
          </cell>
          <cell r="D128">
            <v>4.8154093325138099E-2</v>
          </cell>
          <cell r="E128">
            <v>0</v>
          </cell>
          <cell r="F128">
            <v>0</v>
          </cell>
          <cell r="G128">
            <v>0</v>
          </cell>
          <cell r="H128">
            <v>1.5135633759200571E-2</v>
          </cell>
          <cell r="I128">
            <v>1.9348269328474998E-2</v>
          </cell>
          <cell r="J128">
            <v>2.3054352030158043E-2</v>
          </cell>
          <cell r="K128">
            <v>9.4298487529158592E-3</v>
          </cell>
          <cell r="L128">
            <v>5.6455698795616627E-3</v>
          </cell>
          <cell r="M128">
            <v>3.5758779849857092E-3</v>
          </cell>
          <cell r="N128">
            <v>5.8040032163262367E-3</v>
          </cell>
          <cell r="O128">
            <v>0</v>
          </cell>
          <cell r="P128">
            <v>1.0078402757644651</v>
          </cell>
          <cell r="Q128">
            <v>1.0033798217773435</v>
          </cell>
          <cell r="R128">
            <v>3.0068953037261963</v>
          </cell>
          <cell r="S128">
            <v>1.0042831897735596</v>
          </cell>
          <cell r="T128">
            <v>6.0061025619506836</v>
          </cell>
          <cell r="U128">
            <v>2.0084395408630371</v>
          </cell>
          <cell r="V128">
            <v>4.0031547546386719</v>
          </cell>
          <cell r="W128">
            <v>2.0069365501403809</v>
          </cell>
          <cell r="X128">
            <v>0</v>
          </cell>
          <cell r="Y128">
            <v>0</v>
          </cell>
          <cell r="Z128">
            <v>8.4388181567192078E-3</v>
          </cell>
          <cell r="AA128">
            <v>0</v>
          </cell>
          <cell r="AB128">
            <v>0</v>
          </cell>
          <cell r="AC128">
            <v>0</v>
          </cell>
          <cell r="AD128">
            <v>0</v>
          </cell>
          <cell r="AE128">
            <v>3.5433072596788406E-2</v>
          </cell>
          <cell r="AF128">
            <v>0</v>
          </cell>
          <cell r="AG128">
            <v>1.0042800903320313</v>
          </cell>
          <cell r="AH128">
            <v>2.9556651134043932E-3</v>
          </cell>
          <cell r="AI128">
            <v>4.3689319863915443E-3</v>
          </cell>
          <cell r="AJ128">
            <v>1.1106175370514393E-3</v>
          </cell>
          <cell r="AK128">
            <v>1.0363589972257614E-3</v>
          </cell>
          <cell r="AL128">
            <v>1.0023752450942991</v>
          </cell>
          <cell r="AM128">
            <v>1.0012179613113403</v>
          </cell>
          <cell r="AN128">
            <v>1.0031185150146484</v>
          </cell>
          <cell r="AO128">
            <v>1.0042144060134888</v>
          </cell>
          <cell r="AP128">
            <v>2.0072202682495117</v>
          </cell>
          <cell r="AQ128">
            <v>7.0117053985595703</v>
          </cell>
          <cell r="AR128">
            <v>3.0222795009613037</v>
          </cell>
          <cell r="AS128">
            <v>9.3381581827998161E-3</v>
          </cell>
          <cell r="AT128">
            <v>0</v>
          </cell>
          <cell r="AV128">
            <v>20.1771796469111</v>
          </cell>
          <cell r="AW128">
            <v>17.119093008106574</v>
          </cell>
          <cell r="AX128">
            <v>37.296272655017674</v>
          </cell>
          <cell r="AY128">
            <v>2.9531181371462723E-4</v>
          </cell>
          <cell r="AZ128">
            <v>2.6764474088059699E-4</v>
          </cell>
          <cell r="BA128">
            <v>2.819345255558829E-4</v>
          </cell>
          <cell r="BB128">
            <v>97</v>
          </cell>
          <cell r="BC128">
            <v>101</v>
          </cell>
          <cell r="BD128">
            <v>104</v>
          </cell>
          <cell r="BF128">
            <v>0.20442444900428031</v>
          </cell>
          <cell r="BG128">
            <v>0.17104432798754762</v>
          </cell>
          <cell r="BH128"/>
          <cell r="BI128"/>
          <cell r="BJ128"/>
          <cell r="BK128"/>
          <cell r="BM128">
            <v>0.28404748931594692</v>
          </cell>
          <cell r="BN128">
            <v>0.14065275266086585</v>
          </cell>
          <cell r="BO128"/>
          <cell r="BP128"/>
          <cell r="BQ128"/>
          <cell r="BR128"/>
        </row>
        <row r="129">
          <cell r="B129" t="str">
            <v>Nervous system and sense organ disorders</v>
          </cell>
          <cell r="C129">
            <v>10.939394548535347</v>
          </cell>
          <cell r="D129">
            <v>17.022471882402897</v>
          </cell>
          <cell r="E129">
            <v>10.99999988079071</v>
          </cell>
          <cell r="F129">
            <v>9.3755435794591904</v>
          </cell>
          <cell r="G129">
            <v>22.611921549774706</v>
          </cell>
          <cell r="H129">
            <v>26.497380208224058</v>
          </cell>
          <cell r="I129">
            <v>25.441445555537939</v>
          </cell>
          <cell r="J129">
            <v>24.775185793638229</v>
          </cell>
          <cell r="K129">
            <v>26.78224041685462</v>
          </cell>
          <cell r="L129">
            <v>44.366228546947241</v>
          </cell>
          <cell r="M129">
            <v>50.515174141153693</v>
          </cell>
          <cell r="N129">
            <v>63.746778412722051</v>
          </cell>
          <cell r="O129">
            <v>74.514220233075321</v>
          </cell>
          <cell r="P129">
            <v>111.4725546836853</v>
          </cell>
          <cell r="Q129">
            <v>137.13072037696838</v>
          </cell>
          <cell r="R129">
            <v>239.99360504356446</v>
          </cell>
          <cell r="S129">
            <v>440.91090784204425</v>
          </cell>
          <cell r="T129">
            <v>541.58929708613141</v>
          </cell>
          <cell r="U129">
            <v>532.78815091238357</v>
          </cell>
          <cell r="V129">
            <v>282.03421847720165</v>
          </cell>
          <cell r="W129">
            <v>77.196243695914745</v>
          </cell>
          <cell r="X129">
            <v>4</v>
          </cell>
          <cell r="Y129">
            <v>15.635475397109985</v>
          </cell>
          <cell r="Z129">
            <v>13.658227197825909</v>
          </cell>
          <cell r="AA129">
            <v>3.310558844357729</v>
          </cell>
          <cell r="AB129">
            <v>8.4698796272277832</v>
          </cell>
          <cell r="AC129">
            <v>8.5169341564178467</v>
          </cell>
          <cell r="AD129">
            <v>14.59223170671612</v>
          </cell>
          <cell r="AE129">
            <v>15.417324937880039</v>
          </cell>
          <cell r="AF129">
            <v>19.61424948554486</v>
          </cell>
          <cell r="AG129">
            <v>16.363066663965583</v>
          </cell>
          <cell r="AH129">
            <v>32.50837553339079</v>
          </cell>
          <cell r="AI129">
            <v>35.358253049547784</v>
          </cell>
          <cell r="AJ129">
            <v>39.401472538011149</v>
          </cell>
          <cell r="AK129">
            <v>55.612880825996399</v>
          </cell>
          <cell r="AL129">
            <v>83.295722970622592</v>
          </cell>
          <cell r="AM129">
            <v>111.1042791903019</v>
          </cell>
          <cell r="AN129">
            <v>205.29592728614807</v>
          </cell>
          <cell r="AO129">
            <v>404.70545601844788</v>
          </cell>
          <cell r="AP129">
            <v>779.00330428557936</v>
          </cell>
          <cell r="AQ129">
            <v>983.53937418491114</v>
          </cell>
          <cell r="AR129">
            <v>913.99999553372618</v>
          </cell>
          <cell r="AS129">
            <v>370.11387846816797</v>
          </cell>
          <cell r="AT129">
            <v>73.838719587773085</v>
          </cell>
          <cell r="AV129">
            <v>2774.7036828670098</v>
          </cell>
          <cell r="AW129">
            <v>4203.3555874896701</v>
          </cell>
          <cell r="AX129">
            <v>6978.0592703566799</v>
          </cell>
          <cell r="AY129"/>
          <cell r="AZ129"/>
          <cell r="BA129"/>
          <cell r="BB129"/>
          <cell r="BC129"/>
          <cell r="BD129"/>
          <cell r="BF129">
            <v>28.11182144611923</v>
          </cell>
          <cell r="BG129">
            <v>41.997559766420906</v>
          </cell>
          <cell r="BH129">
            <v>28.11182144611923</v>
          </cell>
          <cell r="BI129">
            <v>41.997559766420906</v>
          </cell>
          <cell r="BJ129">
            <v>5</v>
          </cell>
          <cell r="BK129">
            <v>3</v>
          </cell>
          <cell r="BM129">
            <v>35.618004328908874</v>
          </cell>
          <cell r="BN129">
            <v>33.78034940339473</v>
          </cell>
          <cell r="BO129">
            <v>35.618004328908874</v>
          </cell>
          <cell r="BP129">
            <v>33.78034940339473</v>
          </cell>
          <cell r="BQ129">
            <v>4</v>
          </cell>
          <cell r="BR129">
            <v>3</v>
          </cell>
        </row>
        <row r="130">
          <cell r="B130" t="str">
            <v>Alzheimer and other dementias</v>
          </cell>
          <cell r="C130">
            <v>5.9779740869998925E-2</v>
          </cell>
          <cell r="D130">
            <v>1.2648475170135498</v>
          </cell>
          <cell r="E130">
            <v>0</v>
          </cell>
          <cell r="F130">
            <v>2.0863518118858337E-2</v>
          </cell>
          <cell r="G130">
            <v>1.0580426454544067</v>
          </cell>
          <cell r="H130">
            <v>3.0271267518401142E-2</v>
          </cell>
          <cell r="I130">
            <v>1.0483707189559937</v>
          </cell>
          <cell r="J130">
            <v>1.0345815420150757</v>
          </cell>
          <cell r="K130">
            <v>3.7719395011663437E-2</v>
          </cell>
          <cell r="L130">
            <v>5.6455697864294045E-2</v>
          </cell>
          <cell r="M130">
            <v>2.0464861392974858</v>
          </cell>
          <cell r="N130">
            <v>1.0483667850494385</v>
          </cell>
          <cell r="O130">
            <v>7.0835170745849609</v>
          </cell>
          <cell r="P130">
            <v>27.154569625854492</v>
          </cell>
          <cell r="Q130">
            <v>32.161106109619141</v>
          </cell>
          <cell r="R130">
            <v>88.317192077636719</v>
          </cell>
          <cell r="S130">
            <v>226.48432922363281</v>
          </cell>
          <cell r="T130">
            <v>332.48794555664063</v>
          </cell>
          <cell r="U130">
            <v>384.9901123046875</v>
          </cell>
          <cell r="V130">
            <v>241.58772277832031</v>
          </cell>
          <cell r="W130">
            <v>65.3907470703125</v>
          </cell>
          <cell r="X130">
            <v>3</v>
          </cell>
          <cell r="Y130">
            <v>1.0571213960647583</v>
          </cell>
          <cell r="Z130">
            <v>2.0675106048583984</v>
          </cell>
          <cell r="AA130">
            <v>1.0248446464538574</v>
          </cell>
          <cell r="AB130">
            <v>1.0090361833572388</v>
          </cell>
          <cell r="AC130">
            <v>1.0534759759902954</v>
          </cell>
          <cell r="AD130">
            <v>3.8834955543279648E-2</v>
          </cell>
          <cell r="AE130">
            <v>0</v>
          </cell>
          <cell r="AF130">
            <v>1.0122849941253662</v>
          </cell>
          <cell r="AG130">
            <v>1.2840466573834419E-2</v>
          </cell>
          <cell r="AH130">
            <v>3.0206897258758545</v>
          </cell>
          <cell r="AI130">
            <v>3.0174758434295654</v>
          </cell>
          <cell r="AJ130">
            <v>3.0277652740478516</v>
          </cell>
          <cell r="AK130">
            <v>8.0528545379638672</v>
          </cell>
          <cell r="AL130">
            <v>21.088478088378903</v>
          </cell>
          <cell r="AM130">
            <v>40.105564117431641</v>
          </cell>
          <cell r="AN130">
            <v>86.31319427490233</v>
          </cell>
          <cell r="AO130">
            <v>231.63175964355469</v>
          </cell>
          <cell r="AP130">
            <v>556.1177978515625</v>
          </cell>
          <cell r="AQ130">
            <v>799.19189453125</v>
          </cell>
          <cell r="AR130">
            <v>832.159423828125</v>
          </cell>
          <cell r="AS130">
            <v>345.48501586914063</v>
          </cell>
          <cell r="AT130">
            <v>72.725799560546875</v>
          </cell>
          <cell r="AV130">
            <v>1416.3630267884582</v>
          </cell>
          <cell r="AW130">
            <v>3009.2136623691767</v>
          </cell>
          <cell r="AX130">
            <v>4425.576689157635</v>
          </cell>
          <cell r="AY130">
            <v>2.0729791855883636E-2</v>
          </cell>
          <cell r="AZ130">
            <v>4.7046897317384831E-2</v>
          </cell>
          <cell r="BA130">
            <v>3.3454358179703242E-2</v>
          </cell>
          <cell r="BB130">
            <v>11</v>
          </cell>
          <cell r="BC130">
            <v>3</v>
          </cell>
          <cell r="BD130">
            <v>6</v>
          </cell>
          <cell r="BF130">
            <v>14.349836617804536</v>
          </cell>
          <cell r="BG130">
            <v>30.066366740758266</v>
          </cell>
          <cell r="BH130"/>
          <cell r="BI130"/>
          <cell r="BJ130"/>
          <cell r="BK130"/>
          <cell r="BM130">
            <v>19.92549149951757</v>
          </cell>
          <cell r="BN130">
            <v>23.150811556800534</v>
          </cell>
          <cell r="BO130"/>
          <cell r="BP130"/>
          <cell r="BQ130"/>
          <cell r="BR130"/>
        </row>
        <row r="131">
          <cell r="B131" t="str">
            <v>Epilepsy</v>
          </cell>
          <cell r="C131">
            <v>1.0597795248031616</v>
          </cell>
          <cell r="D131">
            <v>5.3852324485778809</v>
          </cell>
          <cell r="E131">
            <v>1.9999998807907104</v>
          </cell>
          <cell r="F131">
            <v>1.0573747158050537</v>
          </cell>
          <cell r="G131">
            <v>8.7110233306884766</v>
          </cell>
          <cell r="H131">
            <v>13.029223442077637</v>
          </cell>
          <cell r="I131">
            <v>16.812625885009766</v>
          </cell>
          <cell r="J131">
            <v>11.979809761047363</v>
          </cell>
          <cell r="K131">
            <v>15.018423080444336</v>
          </cell>
          <cell r="L131">
            <v>19.671823501586911</v>
          </cell>
          <cell r="M131">
            <v>14.782118797302246</v>
          </cell>
          <cell r="N131">
            <v>13.162510871887209</v>
          </cell>
          <cell r="O131">
            <v>16.891178131103516</v>
          </cell>
          <cell r="P131">
            <v>16.820672988891602</v>
          </cell>
          <cell r="Q131">
            <v>13.622057914733888</v>
          </cell>
          <cell r="R131">
            <v>10.241996765136721</v>
          </cell>
          <cell r="S131">
            <v>11.958380699157717</v>
          </cell>
          <cell r="T131">
            <v>15.770120620727541</v>
          </cell>
          <cell r="U131">
            <v>9.3756227493286133</v>
          </cell>
          <cell r="V131">
            <v>3.321204662322998</v>
          </cell>
          <cell r="W131">
            <v>1.7580983638763428</v>
          </cell>
          <cell r="X131">
            <v>0</v>
          </cell>
          <cell r="Y131">
            <v>1.0285606384277344</v>
          </cell>
          <cell r="Z131">
            <v>4.1012654304504395</v>
          </cell>
          <cell r="AA131">
            <v>5.590062215924263E-2</v>
          </cell>
          <cell r="AB131">
            <v>2.126506090164185</v>
          </cell>
          <cell r="AC131">
            <v>3.178253173828125</v>
          </cell>
          <cell r="AD131">
            <v>6.3106789588928223</v>
          </cell>
          <cell r="AE131">
            <v>12.779529571533203</v>
          </cell>
          <cell r="AF131">
            <v>7.313267707824707</v>
          </cell>
          <cell r="AG131">
            <v>7.0548958778381348</v>
          </cell>
          <cell r="AH131">
            <v>9.1389169692993164</v>
          </cell>
          <cell r="AI131">
            <v>7.0815539360046387</v>
          </cell>
          <cell r="AJ131">
            <v>5.1193757057189941</v>
          </cell>
          <cell r="AK131">
            <v>7.2833175659179679</v>
          </cell>
          <cell r="AL131">
            <v>8.0160331726074219</v>
          </cell>
          <cell r="AM131">
            <v>6.8119487762451172</v>
          </cell>
          <cell r="AN131">
            <v>8.6490478515625</v>
          </cell>
          <cell r="AO131">
            <v>10.677549362182615</v>
          </cell>
          <cell r="AP131">
            <v>27.523504257202148</v>
          </cell>
          <cell r="AQ131">
            <v>21.787454605102539</v>
          </cell>
          <cell r="AR131">
            <v>16.394981384277344</v>
          </cell>
          <cell r="AS131">
            <v>4.4719815254211426</v>
          </cell>
          <cell r="AT131">
            <v>1.008081316947937</v>
          </cell>
          <cell r="AV131">
            <v>222.42927813529968</v>
          </cell>
          <cell r="AW131">
            <v>177.91260449960828</v>
          </cell>
          <cell r="AX131">
            <v>400.34188263490796</v>
          </cell>
          <cell r="AY131">
            <v>3.2554596181843688E-3</v>
          </cell>
          <cell r="AZ131">
            <v>2.7815359673635199E-3</v>
          </cell>
          <cell r="BA131">
            <v>3.0263131059997941E-3</v>
          </cell>
          <cell r="BB131">
            <v>47</v>
          </cell>
          <cell r="BC131">
            <v>53</v>
          </cell>
          <cell r="BD131">
            <v>51</v>
          </cell>
          <cell r="BF131">
            <v>2.2535351035638622</v>
          </cell>
          <cell r="BG131">
            <v>1.777602461925966</v>
          </cell>
          <cell r="BH131"/>
          <cell r="BI131"/>
          <cell r="BJ131"/>
          <cell r="BK131"/>
          <cell r="BM131">
            <v>2.3840232615761749</v>
          </cell>
          <cell r="BN131">
            <v>1.6093699901946401</v>
          </cell>
          <cell r="BO131"/>
          <cell r="BP131"/>
          <cell r="BQ131"/>
          <cell r="BR131"/>
        </row>
        <row r="132">
          <cell r="B132" t="str">
            <v>Parkinson’s disease</v>
          </cell>
          <cell r="C132">
            <v>0</v>
          </cell>
          <cell r="D132">
            <v>0</v>
          </cell>
          <cell r="E132">
            <v>0</v>
          </cell>
          <cell r="F132">
            <v>0</v>
          </cell>
          <cell r="G132">
            <v>0</v>
          </cell>
          <cell r="H132">
            <v>0</v>
          </cell>
          <cell r="I132">
            <v>0</v>
          </cell>
          <cell r="J132">
            <v>0</v>
          </cell>
          <cell r="K132">
            <v>0</v>
          </cell>
          <cell r="L132">
            <v>0</v>
          </cell>
          <cell r="M132">
            <v>1.072763465344906E-2</v>
          </cell>
          <cell r="N132">
            <v>1.5477343462407587E-2</v>
          </cell>
          <cell r="O132">
            <v>5.0350770950317383</v>
          </cell>
          <cell r="P132">
            <v>10.061603546142578</v>
          </cell>
          <cell r="Q132">
            <v>18.08843994140625</v>
          </cell>
          <cell r="R132">
            <v>49.181869506835938</v>
          </cell>
          <cell r="S132">
            <v>108.26293182373048</v>
          </cell>
          <cell r="T132">
            <v>131.23432922363281</v>
          </cell>
          <cell r="U132">
            <v>108.30915069580078</v>
          </cell>
          <cell r="V132">
            <v>26.093292236328125</v>
          </cell>
          <cell r="W132">
            <v>6.0323696136474609</v>
          </cell>
          <cell r="X132">
            <v>0</v>
          </cell>
          <cell r="Y132">
            <v>0</v>
          </cell>
          <cell r="Z132">
            <v>0</v>
          </cell>
          <cell r="AA132">
            <v>0</v>
          </cell>
          <cell r="AB132">
            <v>0</v>
          </cell>
          <cell r="AC132">
            <v>0</v>
          </cell>
          <cell r="AD132">
            <v>0</v>
          </cell>
          <cell r="AE132">
            <v>0</v>
          </cell>
          <cell r="AF132">
            <v>0</v>
          </cell>
          <cell r="AG132">
            <v>0</v>
          </cell>
          <cell r="AH132">
            <v>0</v>
          </cell>
          <cell r="AI132">
            <v>2.912621246650815E-3</v>
          </cell>
          <cell r="AJ132">
            <v>2.2212350741028786E-3</v>
          </cell>
          <cell r="AK132">
            <v>2.0082910060882568</v>
          </cell>
          <cell r="AL132">
            <v>7.0190024375915527</v>
          </cell>
          <cell r="AM132">
            <v>12.028420448303224</v>
          </cell>
          <cell r="AN132">
            <v>29.089548110961911</v>
          </cell>
          <cell r="AO132">
            <v>70.173553466796875</v>
          </cell>
          <cell r="AP132">
            <v>96.209060668945313</v>
          </cell>
          <cell r="AQ132">
            <v>109.36103057861328</v>
          </cell>
          <cell r="AR132">
            <v>51.322467803955078</v>
          </cell>
          <cell r="AS132">
            <v>13.106454849243164</v>
          </cell>
          <cell r="AT132">
            <v>5.6451614946126938E-2</v>
          </cell>
          <cell r="AV132">
            <v>462.32526866067201</v>
          </cell>
          <cell r="AW132">
            <v>390.37941484176554</v>
          </cell>
          <cell r="AX132">
            <v>852.70468350243755</v>
          </cell>
          <cell r="AY132">
            <v>6.7665608377128457E-3</v>
          </cell>
          <cell r="AZ132">
            <v>6.1033021598145736E-3</v>
          </cell>
          <cell r="BA132">
            <v>6.4458690713211459E-3</v>
          </cell>
          <cell r="BB132">
            <v>33</v>
          </cell>
          <cell r="BC132">
            <v>34</v>
          </cell>
          <cell r="BD132">
            <v>35</v>
          </cell>
          <cell r="BF132">
            <v>4.6840336439777035</v>
          </cell>
          <cell r="BG132">
            <v>3.900451071804012</v>
          </cell>
          <cell r="BH132"/>
          <cell r="BI132"/>
          <cell r="BJ132"/>
          <cell r="BK132"/>
          <cell r="BM132">
            <v>5.940995922034932</v>
          </cell>
          <cell r="BN132">
            <v>3.2091453621314785</v>
          </cell>
          <cell r="BO132"/>
          <cell r="BP132"/>
          <cell r="BQ132"/>
          <cell r="BR132"/>
        </row>
        <row r="133">
          <cell r="B133" t="str">
            <v>Multiple sclerosis</v>
          </cell>
          <cell r="C133">
            <v>0</v>
          </cell>
          <cell r="D133">
            <v>0</v>
          </cell>
          <cell r="E133">
            <v>0</v>
          </cell>
          <cell r="F133">
            <v>0</v>
          </cell>
          <cell r="G133">
            <v>2.9021343216300011E-2</v>
          </cell>
          <cell r="H133">
            <v>0</v>
          </cell>
          <cell r="I133">
            <v>3.8696538656949997E-2</v>
          </cell>
          <cell r="J133">
            <v>3.4581530839204788E-2</v>
          </cell>
          <cell r="K133">
            <v>1.0565791130065918</v>
          </cell>
          <cell r="L133">
            <v>2.1016204357147217</v>
          </cell>
          <cell r="M133">
            <v>3.0929727554321289</v>
          </cell>
          <cell r="N133">
            <v>3.0580401420593266</v>
          </cell>
          <cell r="O133">
            <v>4.0467700958251953</v>
          </cell>
          <cell r="P133">
            <v>5.026881217956543</v>
          </cell>
          <cell r="Q133">
            <v>6.0146455764770508</v>
          </cell>
          <cell r="R133">
            <v>4.0142216682434082</v>
          </cell>
          <cell r="S133">
            <v>6.5895970910787582E-3</v>
          </cell>
          <cell r="T133">
            <v>3.0041499137878418</v>
          </cell>
          <cell r="U133">
            <v>1.0013324022293093</v>
          </cell>
          <cell r="V133">
            <v>4.5069406041875482E-4</v>
          </cell>
          <cell r="W133">
            <v>1.0011560916900637</v>
          </cell>
          <cell r="X133">
            <v>0</v>
          </cell>
          <cell r="Y133">
            <v>0</v>
          </cell>
          <cell r="Z133">
            <v>0</v>
          </cell>
          <cell r="AA133">
            <v>0</v>
          </cell>
          <cell r="AB133">
            <v>0</v>
          </cell>
          <cell r="AC133">
            <v>0</v>
          </cell>
          <cell r="AD133">
            <v>1.9417477771639824E-2</v>
          </cell>
          <cell r="AE133">
            <v>1.1594488620758057</v>
          </cell>
          <cell r="AF133">
            <v>2.0429973602294922</v>
          </cell>
          <cell r="AG133">
            <v>1.0813230276107788</v>
          </cell>
          <cell r="AH133">
            <v>6.0916261672973633</v>
          </cell>
          <cell r="AI133">
            <v>9.0844659805297852</v>
          </cell>
          <cell r="AJ133">
            <v>8.0788545608520508</v>
          </cell>
          <cell r="AK133">
            <v>7.0632176399230957</v>
          </cell>
          <cell r="AL133">
            <v>10.032660484313965</v>
          </cell>
          <cell r="AM133">
            <v>3.0255787372589111</v>
          </cell>
          <cell r="AN133">
            <v>5.0240578651428223</v>
          </cell>
          <cell r="AO133">
            <v>8.0195398330688477</v>
          </cell>
          <cell r="AP133">
            <v>5.0095176696777344</v>
          </cell>
          <cell r="AQ133">
            <v>4.0080094337463379</v>
          </cell>
          <cell r="AR133">
            <v>4.6904119662940502E-3</v>
          </cell>
          <cell r="AS133">
            <v>0</v>
          </cell>
          <cell r="AT133">
            <v>0</v>
          </cell>
          <cell r="AV133">
            <v>33.527709116286132</v>
          </cell>
          <cell r="AW133">
            <v>69.745405511464924</v>
          </cell>
          <cell r="AX133">
            <v>103.27311462775106</v>
          </cell>
          <cell r="AY133">
            <v>4.9070924490394032E-4</v>
          </cell>
          <cell r="AZ133">
            <v>1.0904193917801968E-3</v>
          </cell>
          <cell r="BA133">
            <v>7.8067470292734825E-4</v>
          </cell>
          <cell r="BB133">
            <v>84</v>
          </cell>
          <cell r="BC133">
            <v>70</v>
          </cell>
          <cell r="BD133">
            <v>82</v>
          </cell>
          <cell r="BF133">
            <v>0.3396849104984716</v>
          </cell>
          <cell r="BG133">
            <v>0.69685677916922328</v>
          </cell>
          <cell r="BH133"/>
          <cell r="BI133"/>
          <cell r="BJ133"/>
          <cell r="BK133"/>
          <cell r="BM133">
            <v>0.36277117223065769</v>
          </cell>
          <cell r="BN133">
            <v>0.67329478170368851</v>
          </cell>
          <cell r="BO133"/>
          <cell r="BP133"/>
          <cell r="BQ133"/>
          <cell r="BR133"/>
        </row>
        <row r="134">
          <cell r="B134" t="str">
            <v>Motor-neuron disease</v>
          </cell>
          <cell r="C134">
            <v>0</v>
          </cell>
          <cell r="D134">
            <v>2.4077046662569049E-2</v>
          </cell>
          <cell r="E134">
            <v>0</v>
          </cell>
          <cell r="F134">
            <v>0</v>
          </cell>
          <cell r="G134">
            <v>1.4510671608150004E-2</v>
          </cell>
          <cell r="H134">
            <v>3.0271267518401142E-2</v>
          </cell>
          <cell r="I134">
            <v>2.9022404924035072E-2</v>
          </cell>
          <cell r="J134">
            <v>3.1037445068359375</v>
          </cell>
          <cell r="K134">
            <v>1.1697373390197754</v>
          </cell>
          <cell r="L134">
            <v>10.225822448730469</v>
          </cell>
          <cell r="M134">
            <v>7.2074007987976083</v>
          </cell>
          <cell r="N134">
            <v>29.222484588623047</v>
          </cell>
          <cell r="O134">
            <v>21.257234573364254</v>
          </cell>
          <cell r="P134">
            <v>22.221775054931641</v>
          </cell>
          <cell r="Q134">
            <v>42.137443542480469</v>
          </cell>
          <cell r="R134">
            <v>51.127132415771491</v>
          </cell>
          <cell r="S134">
            <v>51.101814270019531</v>
          </cell>
          <cell r="T134">
            <v>27.041982650756836</v>
          </cell>
          <cell r="U134">
            <v>8.0479707717895508</v>
          </cell>
          <cell r="V134">
            <v>3.0130701065063477</v>
          </cell>
          <cell r="W134">
            <v>3.4682080149650578E-3</v>
          </cell>
          <cell r="X134">
            <v>0</v>
          </cell>
          <cell r="Y134">
            <v>1.0142804384231567</v>
          </cell>
          <cell r="Z134">
            <v>0</v>
          </cell>
          <cell r="AA134">
            <v>0</v>
          </cell>
          <cell r="AB134">
            <v>0</v>
          </cell>
          <cell r="AC134">
            <v>0</v>
          </cell>
          <cell r="AD134">
            <v>9.708738885819912E-3</v>
          </cell>
          <cell r="AE134">
            <v>1.7716536298394203E-2</v>
          </cell>
          <cell r="AF134">
            <v>1.0122849941253662</v>
          </cell>
          <cell r="AG134">
            <v>2.0428013801574707</v>
          </cell>
          <cell r="AH134">
            <v>6.0591135025024414</v>
          </cell>
          <cell r="AI134">
            <v>6.0611648559570313</v>
          </cell>
          <cell r="AJ134">
            <v>12.073300361633301</v>
          </cell>
          <cell r="AK134">
            <v>21.103635787963867</v>
          </cell>
          <cell r="AL134">
            <v>18.073635101318359</v>
          </cell>
          <cell r="AM134">
            <v>33.079174041748047</v>
          </cell>
          <cell r="AN134">
            <v>49.122959136962891</v>
          </cell>
          <cell r="AO134">
            <v>40.102294921875</v>
          </cell>
          <cell r="AP134">
            <v>41.059406280517578</v>
          </cell>
          <cell r="AQ134">
            <v>22.073314666748047</v>
          </cell>
          <cell r="AR134">
            <v>1.0234520435333252</v>
          </cell>
          <cell r="AS134">
            <v>2.0130734443664551</v>
          </cell>
          <cell r="AT134">
            <v>0</v>
          </cell>
          <cell r="AV134">
            <v>276.97896266635507</v>
          </cell>
          <cell r="AW134">
            <v>255.94131623301655</v>
          </cell>
          <cell r="AX134">
            <v>532.92027889937162</v>
          </cell>
          <cell r="AY134">
            <v>4.0538450495641622E-3</v>
          </cell>
          <cell r="AZ134">
            <v>4.0014589109006252E-3</v>
          </cell>
          <cell r="BA134">
            <v>4.0285158621712657E-3</v>
          </cell>
          <cell r="BB134">
            <v>42</v>
          </cell>
          <cell r="BC134">
            <v>47</v>
          </cell>
          <cell r="BD134">
            <v>44</v>
          </cell>
          <cell r="BF134">
            <v>2.8062034843167418</v>
          </cell>
          <cell r="BG134">
            <v>2.5572213678957421</v>
          </cell>
          <cell r="BH134"/>
          <cell r="BI134"/>
          <cell r="BJ134"/>
          <cell r="BK134"/>
          <cell r="BM134">
            <v>3.0084927623262296</v>
          </cell>
          <cell r="BN134">
            <v>2.3793674851185616</v>
          </cell>
          <cell r="BO134"/>
          <cell r="BP134"/>
          <cell r="BQ134"/>
          <cell r="BR134"/>
        </row>
        <row r="135">
          <cell r="B135" t="str">
            <v>Huntington’s chorea</v>
          </cell>
          <cell r="C135">
            <v>0</v>
          </cell>
          <cell r="D135">
            <v>0</v>
          </cell>
          <cell r="E135">
            <v>0</v>
          </cell>
          <cell r="F135">
            <v>0</v>
          </cell>
          <cell r="G135">
            <v>0</v>
          </cell>
          <cell r="H135">
            <v>0</v>
          </cell>
          <cell r="I135">
            <v>1.9348269328474998E-2</v>
          </cell>
          <cell r="J135">
            <v>4.6108704060316086E-2</v>
          </cell>
          <cell r="K135">
            <v>4.7149248421192169E-2</v>
          </cell>
          <cell r="L135">
            <v>4.0338735580444336</v>
          </cell>
          <cell r="M135">
            <v>6.0643658638000488</v>
          </cell>
          <cell r="N135">
            <v>1.0367588996887207</v>
          </cell>
          <cell r="O135">
            <v>3.0300664901733398</v>
          </cell>
          <cell r="P135">
            <v>8.0268821716308594</v>
          </cell>
          <cell r="Q135">
            <v>3.0112662315368652</v>
          </cell>
          <cell r="R135">
            <v>4.0103435516357422</v>
          </cell>
          <cell r="S135">
            <v>2.0023064613342285</v>
          </cell>
          <cell r="T135">
            <v>2.0019528865814209</v>
          </cell>
          <cell r="U135">
            <v>8.8835053611546755E-4</v>
          </cell>
          <cell r="V135">
            <v>0</v>
          </cell>
          <cell r="W135">
            <v>0</v>
          </cell>
          <cell r="X135">
            <v>0</v>
          </cell>
          <cell r="Y135">
            <v>0</v>
          </cell>
          <cell r="Z135">
            <v>0</v>
          </cell>
          <cell r="AA135">
            <v>0</v>
          </cell>
          <cell r="AB135">
            <v>0</v>
          </cell>
          <cell r="AC135">
            <v>0</v>
          </cell>
          <cell r="AD135">
            <v>0</v>
          </cell>
          <cell r="AE135">
            <v>3.5433072596788406E-2</v>
          </cell>
          <cell r="AF135">
            <v>4.0429973602294922</v>
          </cell>
          <cell r="AG135">
            <v>2.1400777623057365E-2</v>
          </cell>
          <cell r="AH135">
            <v>2.660098485648632E-2</v>
          </cell>
          <cell r="AI135">
            <v>2.4757282808423039E-2</v>
          </cell>
          <cell r="AJ135">
            <v>2.0155487060546875</v>
          </cell>
          <cell r="AK135">
            <v>3.021763801574707</v>
          </cell>
          <cell r="AL135">
            <v>3.0118765830993652</v>
          </cell>
          <cell r="AM135">
            <v>2.0052783489227295</v>
          </cell>
          <cell r="AN135">
            <v>6.0160384178161621</v>
          </cell>
          <cell r="AO135">
            <v>2.0072793960571289</v>
          </cell>
          <cell r="AP135">
            <v>2.0042667388916016</v>
          </cell>
          <cell r="AQ135">
            <v>3.0049288272857666</v>
          </cell>
          <cell r="AR135">
            <v>0</v>
          </cell>
          <cell r="AS135">
            <v>0</v>
          </cell>
          <cell r="AT135">
            <v>0</v>
          </cell>
          <cell r="AV135">
            <v>33.331310686771758</v>
          </cell>
          <cell r="AW135">
            <v>27.238170297816396</v>
          </cell>
          <cell r="AX135">
            <v>60.569480984588154</v>
          </cell>
          <cell r="AY135">
            <v>4.878347709960137E-4</v>
          </cell>
          <cell r="AZ135">
            <v>4.2584925661473208E-4</v>
          </cell>
          <cell r="BA135">
            <v>4.5786419577395807E-4</v>
          </cell>
          <cell r="BB135">
            <v>86</v>
          </cell>
          <cell r="BC135">
            <v>92</v>
          </cell>
          <cell r="BD135">
            <v>90</v>
          </cell>
          <cell r="BF135">
            <v>0.33769510610353831</v>
          </cell>
          <cell r="BG135">
            <v>0.27214844454634329</v>
          </cell>
          <cell r="BH135"/>
          <cell r="BI135"/>
          <cell r="BJ135"/>
          <cell r="BK135"/>
          <cell r="BM135">
            <v>0.34476125545138941</v>
          </cell>
          <cell r="BN135">
            <v>0.25867756815379495</v>
          </cell>
          <cell r="BO135"/>
          <cell r="BP135"/>
          <cell r="BQ135"/>
          <cell r="BR135"/>
        </row>
        <row r="136">
          <cell r="B136" t="str">
            <v>Muscular dystrophy</v>
          </cell>
          <cell r="C136">
            <v>1.7079927027225494E-2</v>
          </cell>
          <cell r="D136">
            <v>2.4077046662569049E-2</v>
          </cell>
          <cell r="E136">
            <v>0</v>
          </cell>
          <cell r="F136">
            <v>1.0678064823150637</v>
          </cell>
          <cell r="G136">
            <v>5.8416190147399902</v>
          </cell>
          <cell r="H136">
            <v>5.5902895927429199</v>
          </cell>
          <cell r="I136">
            <v>3.1064159870147705</v>
          </cell>
          <cell r="J136">
            <v>1.0922174453735352</v>
          </cell>
          <cell r="K136">
            <v>7.5438790023326874E-2</v>
          </cell>
          <cell r="L136">
            <v>1.0225821733474731</v>
          </cell>
          <cell r="M136">
            <v>2.0321829319000244</v>
          </cell>
          <cell r="N136">
            <v>1.013542652130127</v>
          </cell>
          <cell r="O136">
            <v>3.3407164737582207E-3</v>
          </cell>
          <cell r="P136">
            <v>2.0145611763000488</v>
          </cell>
          <cell r="Q136">
            <v>2.0056331157684326</v>
          </cell>
          <cell r="R136">
            <v>1.0004310607910156</v>
          </cell>
          <cell r="S136">
            <v>1.6473992727696896E-3</v>
          </cell>
          <cell r="T136">
            <v>1.7085933359339831E-3</v>
          </cell>
          <cell r="U136">
            <v>8.8835053611546755E-4</v>
          </cell>
          <cell r="V136">
            <v>0</v>
          </cell>
          <cell r="W136">
            <v>0</v>
          </cell>
          <cell r="X136">
            <v>0</v>
          </cell>
          <cell r="Y136">
            <v>0</v>
          </cell>
          <cell r="Z136">
            <v>8.4388181567192078E-3</v>
          </cell>
          <cell r="AA136">
            <v>0</v>
          </cell>
          <cell r="AB136">
            <v>1.0090361833572388</v>
          </cell>
          <cell r="AC136">
            <v>1.0089126825332642</v>
          </cell>
          <cell r="AD136">
            <v>0</v>
          </cell>
          <cell r="AE136">
            <v>1.7716536298394203E-2</v>
          </cell>
          <cell r="AF136">
            <v>1.2285011820495129E-2</v>
          </cell>
          <cell r="AG136">
            <v>4.2801555246114731E-3</v>
          </cell>
          <cell r="AH136">
            <v>5.9113302268087864E-3</v>
          </cell>
          <cell r="AI136">
            <v>2.0087378025054932</v>
          </cell>
          <cell r="AJ136">
            <v>3.3318523783236742E-3</v>
          </cell>
          <cell r="AK136">
            <v>1.0041455030441284</v>
          </cell>
          <cell r="AL136">
            <v>1.7814728198572991E-3</v>
          </cell>
          <cell r="AM136">
            <v>2.0300447940826416E-3</v>
          </cell>
          <cell r="AN136">
            <v>3.0031187534332275</v>
          </cell>
          <cell r="AO136">
            <v>2.0026819705963135</v>
          </cell>
          <cell r="AP136">
            <v>1.3127666898071766E-3</v>
          </cell>
          <cell r="AQ136">
            <v>4.312578123062849E-3</v>
          </cell>
          <cell r="AR136">
            <v>1.1726029915735126E-3</v>
          </cell>
          <cell r="AS136">
            <v>0</v>
          </cell>
          <cell r="AT136">
            <v>0</v>
          </cell>
          <cell r="AV136">
            <v>25.9114624557551</v>
          </cell>
          <cell r="AW136">
            <v>10.099206065293401</v>
          </cell>
          <cell r="AX136">
            <v>36.010668521048501</v>
          </cell>
          <cell r="AY136">
            <v>3.7923838255456762E-4</v>
          </cell>
          <cell r="AZ136">
            <v>1.5789384339259257E-4</v>
          </cell>
          <cell r="BA136">
            <v>2.7221623024750393E-4</v>
          </cell>
          <cell r="BB136">
            <v>93</v>
          </cell>
          <cell r="BC136">
            <v>111</v>
          </cell>
          <cell r="BD136">
            <v>106</v>
          </cell>
          <cell r="BF136">
            <v>0.26252115152395616</v>
          </cell>
          <cell r="BG136">
            <v>0.10090557448504289</v>
          </cell>
          <cell r="BH136"/>
          <cell r="BI136"/>
          <cell r="BJ136"/>
          <cell r="BK136"/>
          <cell r="BM136">
            <v>0.25895930053357463</v>
          </cell>
          <cell r="BN136">
            <v>9.883479678132763E-2</v>
          </cell>
          <cell r="BO136"/>
          <cell r="BP136"/>
          <cell r="BQ136"/>
          <cell r="BR136"/>
        </row>
        <row r="137">
          <cell r="B137" t="str">
            <v>Sense organ disorders</v>
          </cell>
          <cell r="C137">
            <v>0</v>
          </cell>
          <cell r="D137">
            <v>0</v>
          </cell>
          <cell r="E137">
            <v>0</v>
          </cell>
          <cell r="F137">
            <v>0</v>
          </cell>
          <cell r="G137">
            <v>0</v>
          </cell>
          <cell r="H137">
            <v>0</v>
          </cell>
          <cell r="I137">
            <v>0</v>
          </cell>
          <cell r="J137">
            <v>0</v>
          </cell>
          <cell r="K137">
            <v>0</v>
          </cell>
          <cell r="L137">
            <v>0</v>
          </cell>
          <cell r="M137">
            <v>0</v>
          </cell>
          <cell r="N137">
            <v>0</v>
          </cell>
          <cell r="O137">
            <v>0</v>
          </cell>
          <cell r="P137">
            <v>0</v>
          </cell>
          <cell r="Q137">
            <v>0</v>
          </cell>
          <cell r="R137">
            <v>0</v>
          </cell>
          <cell r="S137">
            <v>3.2947986619547009E-4</v>
          </cell>
          <cell r="T137">
            <v>2.440847601974383E-4</v>
          </cell>
          <cell r="U137">
            <v>0</v>
          </cell>
          <cell r="V137">
            <v>4.5069406041875482E-4</v>
          </cell>
          <cell r="W137">
            <v>0</v>
          </cell>
          <cell r="X137">
            <v>0</v>
          </cell>
          <cell r="Y137">
            <v>0</v>
          </cell>
          <cell r="Z137">
            <v>0</v>
          </cell>
          <cell r="AA137">
            <v>0</v>
          </cell>
          <cell r="AB137">
            <v>0</v>
          </cell>
          <cell r="AC137">
            <v>0</v>
          </cell>
          <cell r="AD137">
            <v>0</v>
          </cell>
          <cell r="AE137">
            <v>0</v>
          </cell>
          <cell r="AF137">
            <v>0</v>
          </cell>
          <cell r="AG137">
            <v>0</v>
          </cell>
          <cell r="AH137">
            <v>0</v>
          </cell>
          <cell r="AI137">
            <v>1.4563106233254075E-3</v>
          </cell>
          <cell r="AJ137">
            <v>0</v>
          </cell>
          <cell r="AK137">
            <v>0</v>
          </cell>
          <cell r="AL137">
            <v>0</v>
          </cell>
          <cell r="AM137">
            <v>0</v>
          </cell>
          <cell r="AN137">
            <v>0</v>
          </cell>
          <cell r="AO137">
            <v>0</v>
          </cell>
          <cell r="AP137">
            <v>3.2819167245179415E-4</v>
          </cell>
          <cell r="AQ137">
            <v>6.1608257237821817E-4</v>
          </cell>
          <cell r="AR137">
            <v>2.0046904087066646</v>
          </cell>
          <cell r="AS137">
            <v>1.0037352835061029</v>
          </cell>
          <cell r="AT137">
            <v>1.6129031777381897E-2</v>
          </cell>
          <cell r="AV137">
            <v>1.0242586868116632E-3</v>
          </cell>
          <cell r="AW137">
            <v>3.0269553088583048</v>
          </cell>
          <cell r="AX137">
            <v>3.0279795675451164</v>
          </cell>
          <cell r="AY137"/>
          <cell r="AZ137"/>
          <cell r="BA137"/>
          <cell r="BB137"/>
          <cell r="BC137"/>
          <cell r="BD137"/>
          <cell r="BF137">
            <v>1.0377244062520713E-5</v>
          </cell>
          <cell r="BG137">
            <v>3.0243631272219629E-2</v>
          </cell>
          <cell r="BH137"/>
          <cell r="BI137"/>
          <cell r="BJ137"/>
          <cell r="BK137"/>
          <cell r="BM137">
            <v>1.4932447331094001E-5</v>
          </cell>
          <cell r="BN137">
            <v>2.079849875416408E-2</v>
          </cell>
          <cell r="BO137"/>
          <cell r="BP137"/>
          <cell r="BQ137"/>
          <cell r="BR137"/>
        </row>
        <row r="138">
          <cell r="B138" t="str">
            <v>Glaucoma-related blindness</v>
          </cell>
          <cell r="C138">
            <v>0</v>
          </cell>
          <cell r="D138">
            <v>0</v>
          </cell>
          <cell r="E138">
            <v>0</v>
          </cell>
          <cell r="F138">
            <v>0</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1.4563106233254075E-3</v>
          </cell>
          <cell r="AJ138">
            <v>0</v>
          </cell>
          <cell r="AK138">
            <v>0</v>
          </cell>
          <cell r="AL138">
            <v>0</v>
          </cell>
          <cell r="AM138">
            <v>0</v>
          </cell>
          <cell r="AN138">
            <v>0</v>
          </cell>
          <cell r="AO138">
            <v>0</v>
          </cell>
          <cell r="AP138">
            <v>0</v>
          </cell>
          <cell r="AQ138">
            <v>6.1608257237821817E-4</v>
          </cell>
          <cell r="AR138">
            <v>1.0023452043533323</v>
          </cell>
          <cell r="AS138">
            <v>0</v>
          </cell>
          <cell r="AT138">
            <v>0</v>
          </cell>
          <cell r="AV138">
            <v>0</v>
          </cell>
          <cell r="AW138">
            <v>1.0044175975490359</v>
          </cell>
          <cell r="AX138">
            <v>1.0044175975490359</v>
          </cell>
          <cell r="AY138">
            <v>0</v>
          </cell>
          <cell r="AZ138">
            <v>1.5703348740766996E-5</v>
          </cell>
          <cell r="BA138">
            <v>7.5927158041855802E-6</v>
          </cell>
          <cell r="BB138">
            <v>160</v>
          </cell>
          <cell r="BC138">
            <v>146</v>
          </cell>
          <cell r="BD138">
            <v>151</v>
          </cell>
          <cell r="BF138">
            <v>0</v>
          </cell>
          <cell r="BG138">
            <v>1.0035574484599609E-2</v>
          </cell>
          <cell r="BH138"/>
          <cell r="BI138"/>
          <cell r="BJ138"/>
          <cell r="BK138"/>
          <cell r="BM138">
            <v>0</v>
          </cell>
          <cell r="BN138">
            <v>7.0101019994022419E-3</v>
          </cell>
          <cell r="BO138"/>
          <cell r="BP138"/>
          <cell r="BQ138"/>
          <cell r="BR138"/>
        </row>
        <row r="139">
          <cell r="B139" t="str">
            <v>Cataract-related blindness</v>
          </cell>
          <cell r="C139">
            <v>0</v>
          </cell>
          <cell r="D139">
            <v>0</v>
          </cell>
          <cell r="E139">
            <v>0</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V139">
            <v>0</v>
          </cell>
          <cell r="AW139">
            <v>0</v>
          </cell>
          <cell r="AX139">
            <v>0</v>
          </cell>
          <cell r="AY139">
            <v>0</v>
          </cell>
          <cell r="AZ139">
            <v>0</v>
          </cell>
          <cell r="BA139">
            <v>0</v>
          </cell>
          <cell r="BB139">
            <v>160</v>
          </cell>
          <cell r="BC139">
            <v>172</v>
          </cell>
          <cell r="BD139">
            <v>178</v>
          </cell>
          <cell r="BF139">
            <v>0</v>
          </cell>
          <cell r="BG139">
            <v>0</v>
          </cell>
          <cell r="BH139"/>
          <cell r="BI139"/>
          <cell r="BJ139"/>
          <cell r="BK139"/>
          <cell r="BM139">
            <v>0</v>
          </cell>
          <cell r="BN139">
            <v>0</v>
          </cell>
          <cell r="BO139"/>
          <cell r="BP139"/>
          <cell r="BQ139"/>
          <cell r="BR139"/>
        </row>
        <row r="140">
          <cell r="B140" t="str">
            <v>Age-related vision disorders</v>
          </cell>
          <cell r="C140">
            <v>0</v>
          </cell>
          <cell r="D140">
            <v>0</v>
          </cell>
          <cell r="E140">
            <v>0</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V140">
            <v>0</v>
          </cell>
          <cell r="AW140">
            <v>0</v>
          </cell>
          <cell r="AX140">
            <v>0</v>
          </cell>
          <cell r="AY140">
            <v>0</v>
          </cell>
          <cell r="AZ140">
            <v>0</v>
          </cell>
          <cell r="BA140">
            <v>0</v>
          </cell>
          <cell r="BB140">
            <v>160</v>
          </cell>
          <cell r="BC140">
            <v>172</v>
          </cell>
          <cell r="BD140">
            <v>178</v>
          </cell>
          <cell r="BF140">
            <v>0</v>
          </cell>
          <cell r="BG140">
            <v>0</v>
          </cell>
          <cell r="BH140"/>
          <cell r="BI140"/>
          <cell r="BJ140"/>
          <cell r="BK140"/>
          <cell r="BM140">
            <v>0</v>
          </cell>
          <cell r="BN140">
            <v>0</v>
          </cell>
          <cell r="BO140"/>
          <cell r="BP140"/>
          <cell r="BQ140"/>
          <cell r="BR140"/>
        </row>
        <row r="141">
          <cell r="B141" t="str">
            <v>Adult-onset hearing loss</v>
          </cell>
          <cell r="C141">
            <v>0</v>
          </cell>
          <cell r="D141">
            <v>0</v>
          </cell>
          <cell r="E141">
            <v>0</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P141">
            <v>0</v>
          </cell>
          <cell r="AQ141">
            <v>0</v>
          </cell>
          <cell r="AR141">
            <v>0</v>
          </cell>
          <cell r="AS141">
            <v>1.8676315667107699E-3</v>
          </cell>
          <cell r="AT141">
            <v>0</v>
          </cell>
          <cell r="AV141">
            <v>0</v>
          </cell>
          <cell r="AW141">
            <v>1.8676315667107699E-3</v>
          </cell>
          <cell r="AX141">
            <v>1.8676315667107699E-3</v>
          </cell>
          <cell r="AY141">
            <v>0</v>
          </cell>
          <cell r="AZ141">
            <v>2.9199080026963045E-8</v>
          </cell>
          <cell r="BA141">
            <v>1.411802794730351E-8</v>
          </cell>
          <cell r="BB141">
            <v>160</v>
          </cell>
          <cell r="BC141">
            <v>165</v>
          </cell>
          <cell r="BD141">
            <v>174</v>
          </cell>
          <cell r="BF141">
            <v>0</v>
          </cell>
          <cell r="BG141">
            <v>1.8660321905202751E-5</v>
          </cell>
          <cell r="BH141"/>
          <cell r="BI141"/>
          <cell r="BJ141"/>
          <cell r="BK141"/>
          <cell r="BM141">
            <v>0</v>
          </cell>
          <cell r="BN141">
            <v>1.2421418724159553E-5</v>
          </cell>
          <cell r="BO141"/>
          <cell r="BP141"/>
          <cell r="BQ141"/>
          <cell r="BR141"/>
        </row>
        <row r="142">
          <cell r="B142" t="str">
            <v>Refractive errors</v>
          </cell>
          <cell r="C142">
            <v>0</v>
          </cell>
          <cell r="D142">
            <v>0</v>
          </cell>
          <cell r="E142">
            <v>0</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V142">
            <v>0</v>
          </cell>
          <cell r="AW142">
            <v>0</v>
          </cell>
          <cell r="AX142">
            <v>0</v>
          </cell>
          <cell r="AY142">
            <v>0</v>
          </cell>
          <cell r="AZ142">
            <v>0</v>
          </cell>
          <cell r="BA142">
            <v>0</v>
          </cell>
          <cell r="BB142">
            <v>160</v>
          </cell>
          <cell r="BC142">
            <v>172</v>
          </cell>
          <cell r="BD142">
            <v>178</v>
          </cell>
          <cell r="BF142">
            <v>0</v>
          </cell>
          <cell r="BG142">
            <v>0</v>
          </cell>
          <cell r="BH142"/>
          <cell r="BI142"/>
          <cell r="BJ142"/>
          <cell r="BK142"/>
          <cell r="BM142">
            <v>0</v>
          </cell>
          <cell r="BN142">
            <v>0</v>
          </cell>
          <cell r="BO142"/>
          <cell r="BP142"/>
          <cell r="BQ142"/>
          <cell r="BR142"/>
        </row>
        <row r="143">
          <cell r="B143" t="str">
            <v>Other vision loss</v>
          </cell>
          <cell r="C143">
            <v>0</v>
          </cell>
          <cell r="D143">
            <v>0</v>
          </cell>
          <cell r="E143">
            <v>0</v>
          </cell>
          <cell r="F143">
            <v>0</v>
          </cell>
          <cell r="G143">
            <v>0</v>
          </cell>
          <cell r="H143">
            <v>0</v>
          </cell>
          <cell r="I143">
            <v>0</v>
          </cell>
          <cell r="J143">
            <v>0</v>
          </cell>
          <cell r="K143">
            <v>0</v>
          </cell>
          <cell r="L143">
            <v>0</v>
          </cell>
          <cell r="M143">
            <v>0</v>
          </cell>
          <cell r="N143">
            <v>0</v>
          </cell>
          <cell r="O143">
            <v>0</v>
          </cell>
          <cell r="P143">
            <v>0</v>
          </cell>
          <cell r="Q143">
            <v>0</v>
          </cell>
          <cell r="R143">
            <v>0</v>
          </cell>
          <cell r="S143">
            <v>3.2947986619547009E-4</v>
          </cell>
          <cell r="T143">
            <v>2.440847601974383E-4</v>
          </cell>
          <cell r="U143">
            <v>0</v>
          </cell>
          <cell r="V143">
            <v>4.5069406041875482E-4</v>
          </cell>
          <cell r="W143">
            <v>0</v>
          </cell>
          <cell r="X143">
            <v>0</v>
          </cell>
          <cell r="Y143">
            <v>0</v>
          </cell>
          <cell r="Z143">
            <v>0</v>
          </cell>
          <cell r="AA143">
            <v>0</v>
          </cell>
          <cell r="AB143">
            <v>0</v>
          </cell>
          <cell r="AC143">
            <v>0</v>
          </cell>
          <cell r="AD143">
            <v>0</v>
          </cell>
          <cell r="AE143">
            <v>0</v>
          </cell>
          <cell r="AF143">
            <v>0</v>
          </cell>
          <cell r="AG143">
            <v>0</v>
          </cell>
          <cell r="AH143">
            <v>0</v>
          </cell>
          <cell r="AI143">
            <v>0</v>
          </cell>
          <cell r="AJ143">
            <v>0</v>
          </cell>
          <cell r="AK143">
            <v>0</v>
          </cell>
          <cell r="AL143">
            <v>0</v>
          </cell>
          <cell r="AM143">
            <v>0</v>
          </cell>
          <cell r="AN143">
            <v>0</v>
          </cell>
          <cell r="AO143">
            <v>0</v>
          </cell>
          <cell r="AP143">
            <v>3.2819167245179415E-4</v>
          </cell>
          <cell r="AQ143">
            <v>0</v>
          </cell>
          <cell r="AR143">
            <v>1.0023452043533323</v>
          </cell>
          <cell r="AS143">
            <v>1.0018676519393921</v>
          </cell>
          <cell r="AT143">
            <v>1.6129031777381897E-2</v>
          </cell>
          <cell r="AV143">
            <v>1.0242586868116632E-3</v>
          </cell>
          <cell r="AW143">
            <v>2.0206700797425583</v>
          </cell>
          <cell r="AX143">
            <v>2.02169433842937</v>
          </cell>
          <cell r="AY143">
            <v>1.4990979701249784E-8</v>
          </cell>
          <cell r="AZ143">
            <v>3.1591727414634152E-5</v>
          </cell>
          <cell r="BA143">
            <v>1.5282638010407608E-5</v>
          </cell>
          <cell r="BB143">
            <v>155</v>
          </cell>
          <cell r="BC143">
            <v>134</v>
          </cell>
          <cell r="BD143">
            <v>143</v>
          </cell>
          <cell r="BF143">
            <v>1.0377244062520713E-5</v>
          </cell>
          <cell r="BG143">
            <v>2.0189396465714819E-2</v>
          </cell>
          <cell r="BH143"/>
          <cell r="BI143"/>
          <cell r="BJ143"/>
          <cell r="BK143"/>
          <cell r="BM143">
            <v>1.4932447331094001E-5</v>
          </cell>
          <cell r="BN143">
            <v>1.3775975336037681E-2</v>
          </cell>
          <cell r="BO143"/>
          <cell r="BP143"/>
          <cell r="BQ143"/>
          <cell r="BR143"/>
        </row>
        <row r="144">
          <cell r="B144" t="str">
            <v>Migraine</v>
          </cell>
          <cell r="C144">
            <v>0</v>
          </cell>
          <cell r="D144">
            <v>0</v>
          </cell>
          <cell r="E144">
            <v>0</v>
          </cell>
          <cell r="F144">
            <v>0</v>
          </cell>
          <cell r="G144">
            <v>0</v>
          </cell>
          <cell r="H144">
            <v>0</v>
          </cell>
          <cell r="I144">
            <v>0</v>
          </cell>
          <cell r="J144">
            <v>0</v>
          </cell>
          <cell r="K144">
            <v>0</v>
          </cell>
          <cell r="L144">
            <v>0</v>
          </cell>
          <cell r="M144">
            <v>0</v>
          </cell>
          <cell r="N144">
            <v>0</v>
          </cell>
          <cell r="O144">
            <v>0</v>
          </cell>
          <cell r="P144">
            <v>0</v>
          </cell>
          <cell r="Q144">
            <v>0</v>
          </cell>
          <cell r="R144">
            <v>4.3096748413518071E-4</v>
          </cell>
          <cell r="S144">
            <v>0</v>
          </cell>
          <cell r="T144">
            <v>0</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0</v>
          </cell>
          <cell r="AJ144">
            <v>2.2212350741028786E-3</v>
          </cell>
          <cell r="AK144">
            <v>0</v>
          </cell>
          <cell r="AL144">
            <v>0</v>
          </cell>
          <cell r="AM144">
            <v>0</v>
          </cell>
          <cell r="AN144">
            <v>0</v>
          </cell>
          <cell r="AO144">
            <v>0</v>
          </cell>
          <cell r="AP144">
            <v>1.0003281831741333</v>
          </cell>
          <cell r="AQ144">
            <v>0</v>
          </cell>
          <cell r="AR144">
            <v>0</v>
          </cell>
          <cell r="AS144">
            <v>0</v>
          </cell>
          <cell r="AT144">
            <v>0</v>
          </cell>
          <cell r="AV144">
            <v>4.3096748413518071E-4</v>
          </cell>
          <cell r="AW144">
            <v>1.0025494182482362</v>
          </cell>
          <cell r="AX144">
            <v>1.0029803857323714</v>
          </cell>
          <cell r="AY144">
            <v>6.3076104598926757E-9</v>
          </cell>
          <cell r="AZ144">
            <v>1.5674141097310403E-5</v>
          </cell>
          <cell r="BA144">
            <v>7.5818514576219803E-6</v>
          </cell>
          <cell r="BB144">
            <v>157</v>
          </cell>
          <cell r="BC144">
            <v>147</v>
          </cell>
          <cell r="BD144">
            <v>152</v>
          </cell>
          <cell r="BF144">
            <v>4.366333254934488E-6</v>
          </cell>
          <cell r="BG144">
            <v>1.0016908690044126E-2</v>
          </cell>
          <cell r="BH144"/>
          <cell r="BI144"/>
          <cell r="BJ144"/>
          <cell r="BK144"/>
          <cell r="BM144">
            <v>4.5332198686148059E-6</v>
          </cell>
          <cell r="BN144">
            <v>8.3819563104026319E-3</v>
          </cell>
          <cell r="BO144"/>
          <cell r="BP144"/>
          <cell r="BQ144"/>
          <cell r="BR144"/>
        </row>
        <row r="145">
          <cell r="B145" t="str">
            <v>Other nervous system and sense organ disorders</v>
          </cell>
          <cell r="C145">
            <v>9.8027553558349609</v>
          </cell>
          <cell r="D145">
            <v>10.324237823486328</v>
          </cell>
          <cell r="E145">
            <v>9</v>
          </cell>
          <cell r="F145">
            <v>7.2294988632202148</v>
          </cell>
          <cell r="G145">
            <v>6.9577045440673828</v>
          </cell>
          <cell r="H145">
            <v>7.8173246383666992</v>
          </cell>
          <cell r="I145">
            <v>4.3869657516479492</v>
          </cell>
          <cell r="J145">
            <v>7.4841423034667969</v>
          </cell>
          <cell r="K145">
            <v>9.3771934509277344</v>
          </cell>
          <cell r="L145">
            <v>7.2540507316589364</v>
          </cell>
          <cell r="M145">
            <v>15.278919219970703</v>
          </cell>
          <cell r="N145">
            <v>15.189597129821776</v>
          </cell>
          <cell r="O145">
            <v>17.167036056518555</v>
          </cell>
          <cell r="P145">
            <v>20.145608901977539</v>
          </cell>
          <cell r="Q145">
            <v>20.090127944946289</v>
          </cell>
          <cell r="R145">
            <v>32.099987030029297</v>
          </cell>
          <cell r="S145">
            <v>41.092578887939453</v>
          </cell>
          <cell r="T145">
            <v>30.046863555908203</v>
          </cell>
          <cell r="U145">
            <v>21.062185287475582</v>
          </cell>
          <cell r="V145">
            <v>8.0180273056030273</v>
          </cell>
          <cell r="W145">
            <v>3.0104043483734131</v>
          </cell>
          <cell r="X145">
            <v>1</v>
          </cell>
          <cell r="Y145">
            <v>12.535512924194336</v>
          </cell>
          <cell r="Z145">
            <v>7.4810123443603516</v>
          </cell>
          <cell r="AA145">
            <v>2.2298135757446289</v>
          </cell>
          <cell r="AB145">
            <v>4.3253011703491211</v>
          </cell>
          <cell r="AC145">
            <v>3.2762923240661621</v>
          </cell>
          <cell r="AD145">
            <v>8.2135915756225586</v>
          </cell>
          <cell r="AE145">
            <v>1.4074803590774536</v>
          </cell>
          <cell r="AF145">
            <v>4.1781320571899414</v>
          </cell>
          <cell r="AG145">
            <v>6.1455249786376953</v>
          </cell>
          <cell r="AH145">
            <v>8.1655168533325195</v>
          </cell>
          <cell r="AI145">
            <v>8.0757284164428711</v>
          </cell>
          <cell r="AJ145">
            <v>9.0788536071777344</v>
          </cell>
          <cell r="AK145">
            <v>6.0756549835205078</v>
          </cell>
          <cell r="AL145">
            <v>16.052255630493164</v>
          </cell>
          <cell r="AM145">
            <v>14.046284675598145</v>
          </cell>
          <cell r="AN145">
            <v>18.077962875366211</v>
          </cell>
          <cell r="AO145">
            <v>40.090797424316406</v>
          </cell>
          <cell r="AP145">
            <v>50.077781677246094</v>
          </cell>
          <cell r="AQ145">
            <v>24.107812881469727</v>
          </cell>
          <cell r="AR145">
            <v>11.089117050170898</v>
          </cell>
          <cell r="AS145">
            <v>4.0336174964904785</v>
          </cell>
          <cell r="AT145">
            <v>3.2258063554763794E-2</v>
          </cell>
          <cell r="AV145">
            <v>303.83520913124084</v>
          </cell>
          <cell r="AW145">
            <v>258.79630294442177</v>
          </cell>
          <cell r="AX145">
            <v>562.63151207566261</v>
          </cell>
          <cell r="AY145">
            <v>4.4469112259029652E-3</v>
          </cell>
          <cell r="AZ145">
            <v>4.0460945804556515E-3</v>
          </cell>
          <cell r="BA145">
            <v>4.253112633723204E-3</v>
          </cell>
          <cell r="BB145">
            <v>39</v>
          </cell>
          <cell r="BC145">
            <v>46</v>
          </cell>
          <cell r="BD145">
            <v>43</v>
          </cell>
          <cell r="BF145">
            <v>3.0782966847531017</v>
          </cell>
          <cell r="BG145">
            <v>2.5857467858740453</v>
          </cell>
          <cell r="BH145"/>
          <cell r="BI145"/>
          <cell r="BJ145"/>
          <cell r="BK145"/>
          <cell r="BM145">
            <v>3.3924896895711463</v>
          </cell>
          <cell r="BN145">
            <v>2.3716674074461364</v>
          </cell>
          <cell r="BO145"/>
          <cell r="BP145"/>
          <cell r="BQ145"/>
          <cell r="BR145"/>
        </row>
        <row r="146">
          <cell r="B146" t="str">
            <v>Cardiovascular disease</v>
          </cell>
          <cell r="C146">
            <v>12.469698119908571</v>
          </cell>
          <cell r="D146">
            <v>5.72231125831604</v>
          </cell>
          <cell r="E146">
            <v>2</v>
          </cell>
          <cell r="F146">
            <v>2.1825558133423328</v>
          </cell>
          <cell r="G146">
            <v>20.349492393434048</v>
          </cell>
          <cell r="H146">
            <v>28.073581576347351</v>
          </cell>
          <cell r="I146">
            <v>50.76680366974324</v>
          </cell>
          <cell r="J146">
            <v>90.086350664496422</v>
          </cell>
          <cell r="K146">
            <v>151.37326991558075</v>
          </cell>
          <cell r="L146">
            <v>259.79571880400181</v>
          </cell>
          <cell r="M146">
            <v>459.69901776313782</v>
          </cell>
          <cell r="N146">
            <v>607.38542795181274</v>
          </cell>
          <cell r="O146">
            <v>921.72153544425964</v>
          </cell>
          <cell r="P146">
            <v>1187.8631548881531</v>
          </cell>
          <cell r="Q146">
            <v>1685.1074800491333</v>
          </cell>
          <cell r="R146">
            <v>2630.6845750808716</v>
          </cell>
          <cell r="S146">
            <v>4015.1077404022217</v>
          </cell>
          <cell r="T146">
            <v>4500.2723188400269</v>
          </cell>
          <cell r="U146">
            <v>3932.6300354003906</v>
          </cell>
          <cell r="V146">
            <v>2136.9572916030884</v>
          </cell>
          <cell r="W146">
            <v>562.43306767940521</v>
          </cell>
          <cell r="X146">
            <v>49.830528581514955</v>
          </cell>
          <cell r="Y146">
            <v>10.307027843780816</v>
          </cell>
          <cell r="Z146">
            <v>2.2278479784727097</v>
          </cell>
          <cell r="AA146">
            <v>2.1180125512182713</v>
          </cell>
          <cell r="AB146">
            <v>6.2530120294541121</v>
          </cell>
          <cell r="AC146">
            <v>19.508021804504097</v>
          </cell>
          <cell r="AD146">
            <v>8.650485722348094</v>
          </cell>
          <cell r="AE146">
            <v>18.498031647875905</v>
          </cell>
          <cell r="AF146">
            <v>38.603194282390177</v>
          </cell>
          <cell r="AG146">
            <v>63.04089742153883</v>
          </cell>
          <cell r="AH146">
            <v>97.959608554840088</v>
          </cell>
          <cell r="AI146">
            <v>175.46062874794006</v>
          </cell>
          <cell r="AJ146">
            <v>196.77542734146118</v>
          </cell>
          <cell r="AK146">
            <v>276.60605144500732</v>
          </cell>
          <cell r="AL146">
            <v>476.72811889648438</v>
          </cell>
          <cell r="AM146">
            <v>768.19737529754639</v>
          </cell>
          <cell r="AN146">
            <v>1464.4433345794678</v>
          </cell>
          <cell r="AO146">
            <v>3018.9333610534668</v>
          </cell>
          <cell r="AP146">
            <v>4991.615291595459</v>
          </cell>
          <cell r="AQ146">
            <v>6291.6079063415527</v>
          </cell>
          <cell r="AR146">
            <v>5018.1332216262817</v>
          </cell>
          <cell r="AS146">
            <v>1943.719952583313</v>
          </cell>
          <cell r="AT146">
            <v>371.71779418736696</v>
          </cell>
          <cell r="AV146">
            <v>23312.511955899186</v>
          </cell>
          <cell r="AW146">
            <v>25261.10460353177</v>
          </cell>
          <cell r="AX146">
            <v>48573.616559430957</v>
          </cell>
          <cell r="AY146"/>
          <cell r="AZ146"/>
          <cell r="BA146"/>
          <cell r="BB146"/>
          <cell r="BC146"/>
          <cell r="BD146"/>
          <cell r="BF146">
            <v>236.1899678194101</v>
          </cell>
          <cell r="BG146">
            <v>252.39471852207245</v>
          </cell>
          <cell r="BH146">
            <v>236.1899678194101</v>
          </cell>
          <cell r="BI146">
            <v>252.39471852207245</v>
          </cell>
          <cell r="BJ146">
            <v>1</v>
          </cell>
          <cell r="BK146">
            <v>1</v>
          </cell>
          <cell r="BM146">
            <v>294.64921577335747</v>
          </cell>
          <cell r="BN146">
            <v>203.40133941853503</v>
          </cell>
          <cell r="BO146">
            <v>294.64921577335747</v>
          </cell>
          <cell r="BP146">
            <v>203.40133941853503</v>
          </cell>
          <cell r="BQ146">
            <v>1</v>
          </cell>
          <cell r="BR146">
            <v>1</v>
          </cell>
        </row>
        <row r="147">
          <cell r="B147" t="str">
            <v>Rheumatic heart disease</v>
          </cell>
          <cell r="C147">
            <v>0</v>
          </cell>
          <cell r="D147">
            <v>0</v>
          </cell>
          <cell r="E147">
            <v>0</v>
          </cell>
          <cell r="F147">
            <v>1.5647638589143753E-2</v>
          </cell>
          <cell r="G147">
            <v>7.2553358972072601E-2</v>
          </cell>
          <cell r="H147">
            <v>2.0908138751983643</v>
          </cell>
          <cell r="I147">
            <v>2.1257636547088623</v>
          </cell>
          <cell r="J147">
            <v>0.11527176201343536</v>
          </cell>
          <cell r="K147">
            <v>4.1603078842163086</v>
          </cell>
          <cell r="L147">
            <v>5.0810132175683975E-2</v>
          </cell>
          <cell r="M147">
            <v>5.078669548034668</v>
          </cell>
          <cell r="N147">
            <v>5.058039665222168</v>
          </cell>
          <cell r="O147">
            <v>3.0584628582000732</v>
          </cell>
          <cell r="P147">
            <v>6.0548839569091797</v>
          </cell>
          <cell r="Q147">
            <v>8.0349245071411133</v>
          </cell>
          <cell r="R147">
            <v>10.03102970123291</v>
          </cell>
          <cell r="S147">
            <v>16.030641555786133</v>
          </cell>
          <cell r="T147">
            <v>13.022944450378418</v>
          </cell>
          <cell r="U147">
            <v>12.030204772949221</v>
          </cell>
          <cell r="V147">
            <v>10.012619972229004</v>
          </cell>
          <cell r="W147">
            <v>1.0069364309310913</v>
          </cell>
          <cell r="X147">
            <v>0</v>
          </cell>
          <cell r="Y147">
            <v>0</v>
          </cell>
          <cell r="Z147">
            <v>0</v>
          </cell>
          <cell r="AA147">
            <v>1.0062112808227539</v>
          </cell>
          <cell r="AB147">
            <v>9.0361442416906357E-3</v>
          </cell>
          <cell r="AC147">
            <v>1.0267379283905027</v>
          </cell>
          <cell r="AD147">
            <v>1.0679612159729004</v>
          </cell>
          <cell r="AE147">
            <v>1.2480314970016479</v>
          </cell>
          <cell r="AF147">
            <v>1.1228500604629517</v>
          </cell>
          <cell r="AG147">
            <v>1.0256808996200562</v>
          </cell>
          <cell r="AH147">
            <v>7.0768470764160156</v>
          </cell>
          <cell r="AI147">
            <v>5.0524272918701172</v>
          </cell>
          <cell r="AJ147">
            <v>4.0433144569396973</v>
          </cell>
          <cell r="AK147">
            <v>1.0466361045837402</v>
          </cell>
          <cell r="AL147">
            <v>5.0344424247741699</v>
          </cell>
          <cell r="AM147">
            <v>15.045066833496094</v>
          </cell>
          <cell r="AN147">
            <v>26.078857421875</v>
          </cell>
          <cell r="AO147">
            <v>30.077007293701172</v>
          </cell>
          <cell r="AP147">
            <v>38.075809478759766</v>
          </cell>
          <cell r="AQ147">
            <v>36.103504180908203</v>
          </cell>
          <cell r="AR147">
            <v>14.090291023254396</v>
          </cell>
          <cell r="AS147">
            <v>3.0466909408569336</v>
          </cell>
          <cell r="AT147">
            <v>8.0645158886909485E-3</v>
          </cell>
          <cell r="AV147">
            <v>98.050525724887848</v>
          </cell>
          <cell r="AW147">
            <v>191.2854680698365</v>
          </cell>
          <cell r="AX147">
            <v>289.33599379472435</v>
          </cell>
          <cell r="AY147">
            <v>1.4350607515120233E-3</v>
          </cell>
          <cell r="AZ147">
            <v>2.9906110978853546E-3</v>
          </cell>
          <cell r="BA147">
            <v>2.1871838746808634E-3</v>
          </cell>
          <cell r="BB147">
            <v>68</v>
          </cell>
          <cell r="BC147">
            <v>52</v>
          </cell>
          <cell r="BD147">
            <v>59</v>
          </cell>
          <cell r="BF147">
            <v>0.99339575930071644</v>
          </cell>
          <cell r="BG147">
            <v>1.9112165769702438</v>
          </cell>
          <cell r="BH147"/>
          <cell r="BI147"/>
          <cell r="BJ147"/>
          <cell r="BK147"/>
          <cell r="BM147">
            <v>1.1935284593483568</v>
          </cell>
          <cell r="BN147">
            <v>1.6746321436622229</v>
          </cell>
          <cell r="BO147"/>
          <cell r="BP147"/>
          <cell r="BQ147"/>
          <cell r="BR147"/>
        </row>
        <row r="148">
          <cell r="B148" t="str">
            <v>Ischaemic heart disease</v>
          </cell>
          <cell r="C148">
            <v>0.75853991508483887</v>
          </cell>
          <cell r="D148">
            <v>0</v>
          </cell>
          <cell r="E148">
            <v>0</v>
          </cell>
          <cell r="F148">
            <v>5.2158795297145844E-3</v>
          </cell>
          <cell r="G148">
            <v>4.6451067924499512</v>
          </cell>
          <cell r="H148">
            <v>5.8481192588806152</v>
          </cell>
          <cell r="I148">
            <v>18.928716659545895</v>
          </cell>
          <cell r="J148">
            <v>48.319972991943359</v>
          </cell>
          <cell r="K148">
            <v>85.219093322753906</v>
          </cell>
          <cell r="L148">
            <v>178.59872436523435</v>
          </cell>
          <cell r="M148">
            <v>316.90231323242188</v>
          </cell>
          <cell r="N148">
            <v>448.35049438476563</v>
          </cell>
          <cell r="O148">
            <v>678.1502685546875</v>
          </cell>
          <cell r="P148">
            <v>847.62628173828125</v>
          </cell>
          <cell r="Q148">
            <v>1137.3924560546875</v>
          </cell>
          <cell r="R148">
            <v>1736.3876953125</v>
          </cell>
          <cell r="S148">
            <v>2433.657470703125</v>
          </cell>
          <cell r="T148">
            <v>2693.872802734375</v>
          </cell>
          <cell r="U148">
            <v>2313.185791015625</v>
          </cell>
          <cell r="V148">
            <v>1263.287109375</v>
          </cell>
          <cell r="W148">
            <v>347.42974853515625</v>
          </cell>
          <cell r="X148">
            <v>29.173456192016602</v>
          </cell>
          <cell r="Y148">
            <v>1.4280346222221851E-2</v>
          </cell>
          <cell r="Z148">
            <v>0</v>
          </cell>
          <cell r="AA148">
            <v>0</v>
          </cell>
          <cell r="AB148">
            <v>2.7108432725071907E-2</v>
          </cell>
          <cell r="AC148">
            <v>2.5356507301330566</v>
          </cell>
          <cell r="AD148">
            <v>0.84708744287490845</v>
          </cell>
          <cell r="AE148">
            <v>3.1929135322570801</v>
          </cell>
          <cell r="AF148">
            <v>13.911547660827637</v>
          </cell>
          <cell r="AG148">
            <v>19.647798538208008</v>
          </cell>
          <cell r="AH148">
            <v>33.9859619140625</v>
          </cell>
          <cell r="AI148">
            <v>77.34515380859375</v>
          </cell>
          <cell r="AJ148">
            <v>98.549217224121094</v>
          </cell>
          <cell r="AK148">
            <v>161.08096313476563</v>
          </cell>
          <cell r="AL148">
            <v>261.55209350585938</v>
          </cell>
          <cell r="AM148">
            <v>410.73947143554688</v>
          </cell>
          <cell r="AN148">
            <v>782.991455078125</v>
          </cell>
          <cell r="AO148">
            <v>1630.7354736328125</v>
          </cell>
          <cell r="AP148">
            <v>2666.403564453125</v>
          </cell>
          <cell r="AQ148">
            <v>3336.957763671875</v>
          </cell>
          <cell r="AR148">
            <v>2634.52490234375</v>
          </cell>
          <cell r="AS148">
            <v>1030.7518310546875</v>
          </cell>
          <cell r="AT148">
            <v>216.99659729003903</v>
          </cell>
          <cell r="AV148">
            <v>14587.739377018064</v>
          </cell>
          <cell r="AW148">
            <v>13382.790835230611</v>
          </cell>
          <cell r="AX148">
            <v>27970.530212248676</v>
          </cell>
          <cell r="AY148">
            <v>0.213505150313859</v>
          </cell>
          <cell r="AZ148">
            <v>0.20923033619002968</v>
          </cell>
          <cell r="BA148">
            <v>0.2114382377531201</v>
          </cell>
          <cell r="BB148">
            <v>1</v>
          </cell>
          <cell r="BC148">
            <v>1</v>
          </cell>
          <cell r="BD148">
            <v>1</v>
          </cell>
          <cell r="BF148">
            <v>147.79521402643041</v>
          </cell>
          <cell r="BG148">
            <v>133.71330268057858</v>
          </cell>
          <cell r="BH148"/>
          <cell r="BI148"/>
          <cell r="BJ148"/>
          <cell r="BK148"/>
          <cell r="BM148">
            <v>182.64406741595675</v>
          </cell>
          <cell r="BN148">
            <v>107.69416954496205</v>
          </cell>
          <cell r="BO148"/>
          <cell r="BP148"/>
          <cell r="BQ148"/>
          <cell r="BR148"/>
        </row>
        <row r="149">
          <cell r="B149" t="str">
            <v>Stroke</v>
          </cell>
          <cell r="C149">
            <v>1.0341598987579346</v>
          </cell>
          <cell r="D149">
            <v>3.16853928565979</v>
          </cell>
          <cell r="E149">
            <v>1</v>
          </cell>
          <cell r="F149">
            <v>2.0469429492950439</v>
          </cell>
          <cell r="G149">
            <v>5.3047242164611816</v>
          </cell>
          <cell r="H149">
            <v>6.4692044258117676</v>
          </cell>
          <cell r="I149">
            <v>8.522404670715332</v>
          </cell>
          <cell r="J149">
            <v>12.95675563812256</v>
          </cell>
          <cell r="K149">
            <v>17.263599395751953</v>
          </cell>
          <cell r="L149">
            <v>26.363611221313477</v>
          </cell>
          <cell r="M149">
            <v>58.398162841796875</v>
          </cell>
          <cell r="N149">
            <v>68.175498962402344</v>
          </cell>
          <cell r="O149">
            <v>122.5667724609375</v>
          </cell>
          <cell r="P149">
            <v>152.60888671875</v>
          </cell>
          <cell r="Q149">
            <v>251.501708984375</v>
          </cell>
          <cell r="R149">
            <v>484.1859130859375</v>
          </cell>
          <cell r="S149">
            <v>908.81970214843761</v>
          </cell>
          <cell r="T149">
            <v>1086.3563232421875</v>
          </cell>
          <cell r="U149">
            <v>1000.0978393554688</v>
          </cell>
          <cell r="V149">
            <v>534.55364990234375</v>
          </cell>
          <cell r="W149">
            <v>121.91417694091795</v>
          </cell>
          <cell r="X149">
            <v>12.008482933044434</v>
          </cell>
          <cell r="Y149">
            <v>2.0428411960601807</v>
          </cell>
          <cell r="Z149">
            <v>8.4388181567192078E-3</v>
          </cell>
          <cell r="AA149">
            <v>3.1055901199579239E-2</v>
          </cell>
          <cell r="AB149">
            <v>3.0542168617248535</v>
          </cell>
          <cell r="AC149">
            <v>5.1426024436950684</v>
          </cell>
          <cell r="AD149">
            <v>2.1941747665405273</v>
          </cell>
          <cell r="AE149">
            <v>5.7263774871826172</v>
          </cell>
          <cell r="AF149">
            <v>6.5159707069396973</v>
          </cell>
          <cell r="AG149">
            <v>19.589176177978516</v>
          </cell>
          <cell r="AH149">
            <v>32.632514953613281</v>
          </cell>
          <cell r="AI149">
            <v>58.466022491455078</v>
          </cell>
          <cell r="AJ149">
            <v>50.441951751708984</v>
          </cell>
          <cell r="AK149">
            <v>56.620338439941406</v>
          </cell>
          <cell r="AL149">
            <v>117.47586059570313</v>
          </cell>
          <cell r="AM149">
            <v>192.66334533691409</v>
          </cell>
          <cell r="AN149">
            <v>390.6298828125</v>
          </cell>
          <cell r="AO149">
            <v>846.60772705078125</v>
          </cell>
          <cell r="AP149">
            <v>1499.9459228515625</v>
          </cell>
          <cell r="AQ149">
            <v>1938.8741455078125</v>
          </cell>
          <cell r="AR149">
            <v>1564.0526123046875</v>
          </cell>
          <cell r="AS149">
            <v>605.5911865234375</v>
          </cell>
          <cell r="AT149">
            <v>92.504531860351563</v>
          </cell>
          <cell r="AV149">
            <v>4885.3170592784882</v>
          </cell>
          <cell r="AW149">
            <v>7490.8108968399465</v>
          </cell>
          <cell r="AX149">
            <v>12376.127956118435</v>
          </cell>
          <cell r="AY149">
            <v>7.1501164513217752E-2</v>
          </cell>
          <cell r="AZ149">
            <v>0.11711345574913874</v>
          </cell>
          <cell r="BA149">
            <v>9.3555133399040091E-2</v>
          </cell>
          <cell r="BB149">
            <v>2</v>
          </cell>
          <cell r="BC149">
            <v>2</v>
          </cell>
          <cell r="BD149">
            <v>2</v>
          </cell>
          <cell r="BF149">
            <v>49.495433233509544</v>
          </cell>
          <cell r="BG149">
            <v>74.84396021010339</v>
          </cell>
          <cell r="BH149"/>
          <cell r="BI149"/>
          <cell r="BJ149"/>
          <cell r="BK149"/>
          <cell r="BM149">
            <v>63.75737376503821</v>
          </cell>
          <cell r="BN149">
            <v>59.879570614719611</v>
          </cell>
          <cell r="BO149"/>
          <cell r="BP149"/>
          <cell r="BQ149"/>
          <cell r="BR149"/>
        </row>
        <row r="150">
          <cell r="B150" t="str">
            <v>Inflammatory heart disease</v>
          </cell>
          <cell r="C150">
            <v>8.3501386642456055</v>
          </cell>
          <cell r="D150">
            <v>1.4093097448348999</v>
          </cell>
          <cell r="E150">
            <v>0</v>
          </cell>
          <cell r="F150">
            <v>6.7806430160999298E-2</v>
          </cell>
          <cell r="G150">
            <v>2.4062986373901367</v>
          </cell>
          <cell r="H150">
            <v>5.3100190162658691</v>
          </cell>
          <cell r="I150">
            <v>10.301425933837892</v>
          </cell>
          <cell r="J150">
            <v>14.433701515197754</v>
          </cell>
          <cell r="K150">
            <v>16.961845397949219</v>
          </cell>
          <cell r="L150">
            <v>25.364477157592773</v>
          </cell>
          <cell r="M150">
            <v>29.972391128540039</v>
          </cell>
          <cell r="N150">
            <v>25.104917526245117</v>
          </cell>
          <cell r="O150">
            <v>38.379421234130859</v>
          </cell>
          <cell r="P150">
            <v>59.835975646972656</v>
          </cell>
          <cell r="Q150">
            <v>76.978866577148438</v>
          </cell>
          <cell r="R150">
            <v>85.539764404296875</v>
          </cell>
          <cell r="S150">
            <v>136.0557861328125</v>
          </cell>
          <cell r="T150">
            <v>104.87683868408205</v>
          </cell>
          <cell r="U150">
            <v>66.664955139160156</v>
          </cell>
          <cell r="V150">
            <v>40.194190979003906</v>
          </cell>
          <cell r="W150">
            <v>11.499725341796877</v>
          </cell>
          <cell r="X150">
            <v>1.2793054580688477</v>
          </cell>
          <cell r="Y150">
            <v>6.1642241477966309</v>
          </cell>
          <cell r="Z150">
            <v>1.1350210905075071</v>
          </cell>
          <cell r="AA150">
            <v>1.0310559272766111</v>
          </cell>
          <cell r="AB150">
            <v>3.0813252925872803</v>
          </cell>
          <cell r="AC150">
            <v>3.1069519519805908</v>
          </cell>
          <cell r="AD150">
            <v>0.11650486290454865</v>
          </cell>
          <cell r="AE150">
            <v>4.3543310165405273</v>
          </cell>
          <cell r="AF150">
            <v>1.2211301326751709</v>
          </cell>
          <cell r="AG150">
            <v>6.6837019920349121</v>
          </cell>
          <cell r="AH150">
            <v>6.1832504272460938</v>
          </cell>
          <cell r="AI150">
            <v>9.1373834609985352</v>
          </cell>
          <cell r="AJ150">
            <v>7.333071231842041</v>
          </cell>
          <cell r="AK150">
            <v>13.34812068939209</v>
          </cell>
          <cell r="AL150">
            <v>20.550571441650391</v>
          </cell>
          <cell r="AM150">
            <v>38.675220489501953</v>
          </cell>
          <cell r="AN150">
            <v>37.222461700439453</v>
          </cell>
          <cell r="AO150">
            <v>70.285423278808594</v>
          </cell>
          <cell r="AP150">
            <v>87.093917846679673</v>
          </cell>
          <cell r="AQ150">
            <v>119.99240875244141</v>
          </cell>
          <cell r="AR150">
            <v>97.045639038085938</v>
          </cell>
          <cell r="AS150">
            <v>39.717845916748047</v>
          </cell>
          <cell r="AT150">
            <v>10.465995788574221</v>
          </cell>
          <cell r="AV150">
            <v>760.98716074973345</v>
          </cell>
          <cell r="AW150">
            <v>583.94555647671223</v>
          </cell>
          <cell r="AX150">
            <v>1344.9327172264457</v>
          </cell>
          <cell r="AY150">
            <v>1.1137755751158799E-2</v>
          </cell>
          <cell r="AZ150">
            <v>9.1295699531263787E-3</v>
          </cell>
          <cell r="BA150">
            <v>1.0166779158957291E-2</v>
          </cell>
          <cell r="BB150">
            <v>24</v>
          </cell>
          <cell r="BC150">
            <v>21</v>
          </cell>
          <cell r="BD150">
            <v>25</v>
          </cell>
          <cell r="BF150">
            <v>7.7099170328996474</v>
          </cell>
          <cell r="BG150">
            <v>5.8344548535121765</v>
          </cell>
          <cell r="BH150"/>
          <cell r="BI150"/>
          <cell r="BJ150"/>
          <cell r="BK150"/>
          <cell r="BM150">
            <v>8.9066558757634677</v>
          </cell>
          <cell r="BN150">
            <v>4.8836688637517431</v>
          </cell>
          <cell r="BO150"/>
          <cell r="BP150"/>
          <cell r="BQ150"/>
          <cell r="BR150"/>
        </row>
        <row r="151">
          <cell r="B151" t="str">
            <v>Hypertensive heart disease</v>
          </cell>
          <cell r="C151">
            <v>0</v>
          </cell>
          <cell r="D151">
            <v>0</v>
          </cell>
          <cell r="E151">
            <v>0</v>
          </cell>
          <cell r="F151">
            <v>0</v>
          </cell>
          <cell r="G151">
            <v>0</v>
          </cell>
          <cell r="H151">
            <v>0</v>
          </cell>
          <cell r="I151">
            <v>9.6741346642374992E-3</v>
          </cell>
          <cell r="J151">
            <v>0.13458153605461121</v>
          </cell>
          <cell r="K151">
            <v>1.0942984819412231</v>
          </cell>
          <cell r="L151">
            <v>4.2256245613098145</v>
          </cell>
          <cell r="M151">
            <v>11.146612167358398</v>
          </cell>
          <cell r="N151">
            <v>6.8602762222290039</v>
          </cell>
          <cell r="O151">
            <v>6.708195686340332</v>
          </cell>
          <cell r="P151">
            <v>19.004514694213867</v>
          </cell>
          <cell r="Q151">
            <v>29.261186599731445</v>
          </cell>
          <cell r="R151">
            <v>45.197601318359375</v>
          </cell>
          <cell r="S151">
            <v>70.6259765625</v>
          </cell>
          <cell r="T151">
            <v>98.088218688964844</v>
          </cell>
          <cell r="U151">
            <v>104.18431091308594</v>
          </cell>
          <cell r="V151">
            <v>73.639511108398438</v>
          </cell>
          <cell r="W151">
            <v>18.996963500976559</v>
          </cell>
          <cell r="X151">
            <v>4.0331950187683105</v>
          </cell>
          <cell r="Y151">
            <v>0</v>
          </cell>
          <cell r="Z151">
            <v>0</v>
          </cell>
          <cell r="AA151">
            <v>0</v>
          </cell>
          <cell r="AB151">
            <v>0</v>
          </cell>
          <cell r="AC151">
            <v>0</v>
          </cell>
          <cell r="AD151">
            <v>0</v>
          </cell>
          <cell r="AE151">
            <v>0</v>
          </cell>
          <cell r="AF151">
            <v>1.2285011820495129E-2</v>
          </cell>
          <cell r="AG151">
            <v>1.6336694955825806</v>
          </cell>
          <cell r="AH151">
            <v>1.0295566320419312</v>
          </cell>
          <cell r="AI151">
            <v>5.2746877670288086</v>
          </cell>
          <cell r="AJ151">
            <v>4.0647087097167969</v>
          </cell>
          <cell r="AK151">
            <v>3.3260178565979004</v>
          </cell>
          <cell r="AL151">
            <v>11.800470352172852</v>
          </cell>
          <cell r="AM151">
            <v>16.620084762573242</v>
          </cell>
          <cell r="AN151">
            <v>33.427219390869141</v>
          </cell>
          <cell r="AO151">
            <v>78.843910217285156</v>
          </cell>
          <cell r="AP151">
            <v>141.33523559570313</v>
          </cell>
          <cell r="AQ151">
            <v>221.12324523925781</v>
          </cell>
          <cell r="AR151">
            <v>212.58454895019531</v>
          </cell>
          <cell r="AS151">
            <v>99.049781799316406</v>
          </cell>
          <cell r="AT151">
            <v>22.472040176391602</v>
          </cell>
          <cell r="AV151">
            <v>493.2107411948964</v>
          </cell>
          <cell r="AW151">
            <v>852.59746195655316</v>
          </cell>
          <cell r="AX151">
            <v>1345.8082031514496</v>
          </cell>
          <cell r="AY151">
            <v>7.2185984897100326E-3</v>
          </cell>
          <cell r="AZ151">
            <v>1.3329749810504429E-2</v>
          </cell>
          <cell r="BA151">
            <v>1.0173397238763279E-2</v>
          </cell>
          <cell r="BB151">
            <v>32</v>
          </cell>
          <cell r="BC151">
            <v>16</v>
          </cell>
          <cell r="BD151">
            <v>24</v>
          </cell>
          <cell r="BF151">
            <v>4.9969488192168861</v>
          </cell>
          <cell r="BG151">
            <v>8.5186732647103494</v>
          </cell>
          <cell r="BH151"/>
          <cell r="BI151"/>
          <cell r="BJ151"/>
          <cell r="BK151"/>
          <cell r="BM151">
            <v>6.6409759066555374</v>
          </cell>
          <cell r="BN151">
            <v>6.6449853178323899</v>
          </cell>
          <cell r="BO151"/>
          <cell r="BP151"/>
          <cell r="BQ151"/>
          <cell r="BR151"/>
        </row>
        <row r="152">
          <cell r="B152" t="str">
            <v>Non-rheumatic valvular disease</v>
          </cell>
          <cell r="C152">
            <v>8.5399635136127472E-3</v>
          </cell>
          <cell r="D152">
            <v>0</v>
          </cell>
          <cell r="E152">
            <v>0</v>
          </cell>
          <cell r="F152">
            <v>0</v>
          </cell>
          <cell r="G152">
            <v>2.0580427646636963</v>
          </cell>
          <cell r="H152">
            <v>2.1362206935882568</v>
          </cell>
          <cell r="I152">
            <v>2.1064157485961914</v>
          </cell>
          <cell r="J152">
            <v>0.17290765047073364</v>
          </cell>
          <cell r="K152">
            <v>4.1697373390197754</v>
          </cell>
          <cell r="L152">
            <v>5.1880993843078613</v>
          </cell>
          <cell r="M152">
            <v>6.1394596099853516</v>
          </cell>
          <cell r="N152">
            <v>11.098668098449709</v>
          </cell>
          <cell r="O152">
            <v>13.185258865356444</v>
          </cell>
          <cell r="P152">
            <v>18.194297790527344</v>
          </cell>
          <cell r="Q152">
            <v>28.134330749511719</v>
          </cell>
          <cell r="R152">
            <v>39.212734222412109</v>
          </cell>
          <cell r="S152">
            <v>72.322067260742188</v>
          </cell>
          <cell r="T152">
            <v>92.258132934570327</v>
          </cell>
          <cell r="U152">
            <v>88.330963134765625</v>
          </cell>
          <cell r="V152">
            <v>39.184906005859375</v>
          </cell>
          <cell r="W152">
            <v>11.06950855255127</v>
          </cell>
          <cell r="X152">
            <v>9.1607887297868729E-3</v>
          </cell>
          <cell r="Y152">
            <v>0</v>
          </cell>
          <cell r="Z152">
            <v>8.4388181567192078E-3</v>
          </cell>
          <cell r="AA152">
            <v>1.2422360479831696E-2</v>
          </cell>
          <cell r="AB152">
            <v>9.0361442416906357E-3</v>
          </cell>
          <cell r="AC152">
            <v>2.0267379283905029</v>
          </cell>
          <cell r="AD152">
            <v>1.9417477771639824E-2</v>
          </cell>
          <cell r="AE152">
            <v>0.15944883227348328</v>
          </cell>
          <cell r="AF152">
            <v>3.0552823543548584</v>
          </cell>
          <cell r="AG152">
            <v>4.0756487846374512</v>
          </cell>
          <cell r="AH152">
            <v>3.0354681015014648</v>
          </cell>
          <cell r="AI152">
            <v>1.0218448638916016</v>
          </cell>
          <cell r="AJ152">
            <v>5.0533895492553711</v>
          </cell>
          <cell r="AK152">
            <v>4.0686569213867188</v>
          </cell>
          <cell r="AL152">
            <v>7.0542516708374023</v>
          </cell>
          <cell r="AM152">
            <v>16.079536437988281</v>
          </cell>
          <cell r="AN152">
            <v>29.163629531860352</v>
          </cell>
          <cell r="AO152">
            <v>55.267257690429688</v>
          </cell>
          <cell r="AP152">
            <v>100.46648406982422</v>
          </cell>
          <cell r="AQ152">
            <v>149.96826171875</v>
          </cell>
          <cell r="AR152">
            <v>80.071060180664063</v>
          </cell>
          <cell r="AS152">
            <v>29.388603210449219</v>
          </cell>
          <cell r="AT152">
            <v>4.223658561706543</v>
          </cell>
          <cell r="AV152">
            <v>434.97945155762136</v>
          </cell>
          <cell r="AW152">
            <v>494.2285352088511</v>
          </cell>
          <cell r="AX152">
            <v>929.20798676647246</v>
          </cell>
          <cell r="AY152">
            <v>6.3663293391819486E-3</v>
          </cell>
          <cell r="AZ152">
            <v>7.7269086732066469E-3</v>
          </cell>
          <cell r="BA152">
            <v>7.0241821566182023E-3</v>
          </cell>
          <cell r="BB152">
            <v>35</v>
          </cell>
          <cell r="BC152">
            <v>26</v>
          </cell>
          <cell r="BD152">
            <v>33</v>
          </cell>
          <cell r="BF152">
            <v>4.4069803743093257</v>
          </cell>
          <cell r="BG152">
            <v>4.9380529469077166</v>
          </cell>
          <cell r="BH152"/>
          <cell r="BI152"/>
          <cell r="BJ152"/>
          <cell r="BK152"/>
          <cell r="BM152">
            <v>5.5787329518431186</v>
          </cell>
          <cell r="BN152">
            <v>4.004854952350728</v>
          </cell>
          <cell r="BO152"/>
          <cell r="BP152"/>
          <cell r="BQ152"/>
          <cell r="BR152"/>
        </row>
        <row r="153">
          <cell r="B153" t="str">
            <v>Aortic aneurysm</v>
          </cell>
          <cell r="C153">
            <v>0</v>
          </cell>
          <cell r="D153">
            <v>0</v>
          </cell>
          <cell r="E153">
            <v>0</v>
          </cell>
          <cell r="F153">
            <v>1.0431759059429169E-2</v>
          </cell>
          <cell r="G153">
            <v>1.0435320138931274</v>
          </cell>
          <cell r="H153">
            <v>1.0756782293319702</v>
          </cell>
          <cell r="I153">
            <v>0.12576375901699066</v>
          </cell>
          <cell r="J153">
            <v>4.1729073524475098</v>
          </cell>
          <cell r="K153">
            <v>3.2263164520263672</v>
          </cell>
          <cell r="L153">
            <v>5.2573971748352051</v>
          </cell>
          <cell r="M153">
            <v>8.1609134674072266</v>
          </cell>
          <cell r="N153">
            <v>16.212812423706055</v>
          </cell>
          <cell r="O153">
            <v>26.399402618408203</v>
          </cell>
          <cell r="P153">
            <v>40.628978729248047</v>
          </cell>
          <cell r="Q153">
            <v>79.505996704101563</v>
          </cell>
          <cell r="R153">
            <v>115.91542053222656</v>
          </cell>
          <cell r="S153">
            <v>183.34207153320313</v>
          </cell>
          <cell r="T153">
            <v>167.88954162597656</v>
          </cell>
          <cell r="U153">
            <v>109.88290405273436</v>
          </cell>
          <cell r="V153">
            <v>49.531993865966797</v>
          </cell>
          <cell r="W153">
            <v>9.1574916839599609</v>
          </cell>
          <cell r="X153">
            <v>4.5885495841503143E-2</v>
          </cell>
          <cell r="Y153">
            <v>0</v>
          </cell>
          <cell r="Z153">
            <v>1.0084387063980105</v>
          </cell>
          <cell r="AA153">
            <v>0</v>
          </cell>
          <cell r="AB153">
            <v>0</v>
          </cell>
          <cell r="AC153">
            <v>1.0089126825332642</v>
          </cell>
          <cell r="AD153">
            <v>0</v>
          </cell>
          <cell r="AE153">
            <v>0.10629921406507492</v>
          </cell>
          <cell r="AF153">
            <v>3.0429973602294922</v>
          </cell>
          <cell r="AG153">
            <v>7.497137039899826E-2</v>
          </cell>
          <cell r="AH153">
            <v>2.044334888458252</v>
          </cell>
          <cell r="AI153">
            <v>2.0320394039154053</v>
          </cell>
          <cell r="AJ153">
            <v>3.0768818855285645</v>
          </cell>
          <cell r="AK153">
            <v>9.1239252090454102</v>
          </cell>
          <cell r="AL153">
            <v>10.176609039306641</v>
          </cell>
          <cell r="AM153">
            <v>18.23698616027832</v>
          </cell>
          <cell r="AN153">
            <v>56.453418731689453</v>
          </cell>
          <cell r="AO153">
            <v>104.79705810546876</v>
          </cell>
          <cell r="AP153">
            <v>127.50579833984376</v>
          </cell>
          <cell r="AQ153">
            <v>106.53089904785156</v>
          </cell>
          <cell r="AR153">
            <v>69.739730834960938</v>
          </cell>
          <cell r="AS153">
            <v>8.7391262054443359</v>
          </cell>
          <cell r="AT153">
            <v>1.2945094108581543</v>
          </cell>
          <cell r="AV153">
            <v>821.58543947339058</v>
          </cell>
          <cell r="AW153">
            <v>524.99293659627438</v>
          </cell>
          <cell r="AX153">
            <v>1346.578376069665</v>
          </cell>
          <cell r="AY153">
            <v>1.2024667991175816E-2</v>
          </cell>
          <cell r="AZ153">
            <v>8.2078880237939997E-3</v>
          </cell>
          <cell r="BA153">
            <v>1.0179219223665137E-2</v>
          </cell>
          <cell r="BB153">
            <v>21</v>
          </cell>
          <cell r="BC153">
            <v>22</v>
          </cell>
          <cell r="BD153">
            <v>23</v>
          </cell>
          <cell r="BF153">
            <v>8.3238665518844694</v>
          </cell>
          <cell r="BG153">
            <v>5.245433504905689</v>
          </cell>
          <cell r="BH153"/>
          <cell r="BI153"/>
          <cell r="BJ153"/>
          <cell r="BK153"/>
          <cell r="BM153">
            <v>10.004524504642891</v>
          </cell>
          <cell r="BN153">
            <v>4.426749104779649</v>
          </cell>
          <cell r="BO153"/>
          <cell r="BP153"/>
          <cell r="BQ153"/>
          <cell r="BR153"/>
        </row>
        <row r="154">
          <cell r="B154" t="str">
            <v>Peripheral vascular disease</v>
          </cell>
          <cell r="C154">
            <v>1.0085399150848389</v>
          </cell>
          <cell r="D154">
            <v>0</v>
          </cell>
          <cell r="E154">
            <v>0</v>
          </cell>
          <cell r="F154">
            <v>0</v>
          </cell>
          <cell r="G154">
            <v>1.0145106315612793</v>
          </cell>
          <cell r="H154">
            <v>0</v>
          </cell>
          <cell r="I154">
            <v>1.0290224552154541</v>
          </cell>
          <cell r="J154">
            <v>1.057636022567749</v>
          </cell>
          <cell r="K154">
            <v>2.0754387378692627</v>
          </cell>
          <cell r="L154">
            <v>4.6246390789747238E-2</v>
          </cell>
          <cell r="M154">
            <v>3.0464861392974858</v>
          </cell>
          <cell r="N154">
            <v>6.0580401420593262</v>
          </cell>
          <cell r="O154">
            <v>5.1228418350219727</v>
          </cell>
          <cell r="P154">
            <v>6.2412219047546387</v>
          </cell>
          <cell r="Q154">
            <v>20.974950790405273</v>
          </cell>
          <cell r="R154">
            <v>30.371978759765625</v>
          </cell>
          <cell r="S154">
            <v>53.664958953857422</v>
          </cell>
          <cell r="T154">
            <v>86.34759521484375</v>
          </cell>
          <cell r="U154">
            <v>75.518203735351563</v>
          </cell>
          <cell r="V154">
            <v>37.342060089111328</v>
          </cell>
          <cell r="W154">
            <v>10.123725891113279</v>
          </cell>
          <cell r="X154">
            <v>1.0245848894119265</v>
          </cell>
          <cell r="Y154">
            <v>0</v>
          </cell>
          <cell r="Z154">
            <v>0</v>
          </cell>
          <cell r="AA154">
            <v>0</v>
          </cell>
          <cell r="AB154">
            <v>0</v>
          </cell>
          <cell r="AC154">
            <v>8.9126555249094963E-3</v>
          </cell>
          <cell r="AD154">
            <v>1.0194172859191897</v>
          </cell>
          <cell r="AE154">
            <v>1.7716536298394203E-2</v>
          </cell>
          <cell r="AF154">
            <v>1.8427519127726555E-2</v>
          </cell>
          <cell r="AG154">
            <v>1.0447052717208862</v>
          </cell>
          <cell r="AH154">
            <v>1.0325123071670532</v>
          </cell>
          <cell r="AI154">
            <v>5.0174765586853027</v>
          </cell>
          <cell r="AJ154">
            <v>1.043853759765625</v>
          </cell>
          <cell r="AK154">
            <v>5.0689611434936523</v>
          </cell>
          <cell r="AL154">
            <v>4.0727419853210449</v>
          </cell>
          <cell r="AM154">
            <v>9.1050291061401367</v>
          </cell>
          <cell r="AN154">
            <v>25.220077514648438</v>
          </cell>
          <cell r="AO154">
            <v>45.41937255859375</v>
          </cell>
          <cell r="AP154">
            <v>86.868942260742188</v>
          </cell>
          <cell r="AQ154">
            <v>107.52951049804688</v>
          </cell>
          <cell r="AR154">
            <v>104.88581085205078</v>
          </cell>
          <cell r="AS154">
            <v>44.734317779541016</v>
          </cell>
          <cell r="AT154">
            <v>8.5426931381225586</v>
          </cell>
          <cell r="AV154">
            <v>342.06804249808192</v>
          </cell>
          <cell r="AW154">
            <v>450.65047873090953</v>
          </cell>
          <cell r="AX154">
            <v>792.71852122899145</v>
          </cell>
          <cell r="AY154">
            <v>5.0064843457636203E-3</v>
          </cell>
          <cell r="AZ154">
            <v>7.0455970155974736E-3</v>
          </cell>
          <cell r="BA154">
            <v>5.9924143693750268E-3</v>
          </cell>
          <cell r="BB154">
            <v>38</v>
          </cell>
          <cell r="BC154">
            <v>31</v>
          </cell>
          <cell r="BD154">
            <v>38</v>
          </cell>
          <cell r="BF154">
            <v>3.4656514108178738</v>
          </cell>
          <cell r="BG154">
            <v>4.5026455697912269</v>
          </cell>
          <cell r="BH154"/>
          <cell r="BI154"/>
          <cell r="BJ154"/>
          <cell r="BK154"/>
          <cell r="BM154">
            <v>4.5218920596999315</v>
          </cell>
          <cell r="BN154">
            <v>3.5659342049530758</v>
          </cell>
          <cell r="BO154"/>
          <cell r="BP154"/>
          <cell r="BQ154"/>
          <cell r="BR154"/>
        </row>
        <row r="155">
          <cell r="B155" t="str">
            <v>Other cardiovascular disease</v>
          </cell>
          <cell r="C155">
            <v>1.3097797632217407</v>
          </cell>
          <cell r="D155">
            <v>1.1444622278213501</v>
          </cell>
          <cell r="E155">
            <v>1</v>
          </cell>
          <cell r="F155">
            <v>3.651115670800209E-2</v>
          </cell>
          <cell r="G155">
            <v>3.8047239780426025</v>
          </cell>
          <cell r="H155">
            <v>5.1435260772705078</v>
          </cell>
          <cell r="I155">
            <v>7.6176166534423828</v>
          </cell>
          <cell r="J155">
            <v>8.7226161956787109</v>
          </cell>
          <cell r="K155">
            <v>17.202632904052734</v>
          </cell>
          <cell r="L155">
            <v>14.700728416442873</v>
          </cell>
          <cell r="M155">
            <v>20.854009628295895</v>
          </cell>
          <cell r="N155">
            <v>20.466680526733398</v>
          </cell>
          <cell r="O155">
            <v>28.150911331176761</v>
          </cell>
          <cell r="P155">
            <v>37.668113708496094</v>
          </cell>
          <cell r="Q155">
            <v>53.32305908203125</v>
          </cell>
          <cell r="R155">
            <v>83.842437744140625</v>
          </cell>
          <cell r="S155">
            <v>140.58906555175781</v>
          </cell>
          <cell r="T155">
            <v>157.55992126464844</v>
          </cell>
          <cell r="U155">
            <v>162.73486328125</v>
          </cell>
          <cell r="V155">
            <v>89.211250305175781</v>
          </cell>
          <cell r="W155">
            <v>31.234790802001953</v>
          </cell>
          <cell r="X155">
            <v>2.2564578056335449</v>
          </cell>
          <cell r="Y155">
            <v>2.0856821537017822</v>
          </cell>
          <cell r="Z155">
            <v>6.7510545253753662E-2</v>
          </cell>
          <cell r="AA155">
            <v>3.7267081439495087E-2</v>
          </cell>
          <cell r="AB155">
            <v>7.2289153933525085E-2</v>
          </cell>
          <cell r="AC155">
            <v>4.6515154838562012</v>
          </cell>
          <cell r="AD155">
            <v>3.3859226703643799</v>
          </cell>
          <cell r="AE155">
            <v>3.6929135322570801</v>
          </cell>
          <cell r="AF155">
            <v>9.7027034759521484</v>
          </cell>
          <cell r="AG155">
            <v>9.2655448913574219</v>
          </cell>
          <cell r="AH155">
            <v>10.939162254333496</v>
          </cell>
          <cell r="AI155">
            <v>12.113593101501465</v>
          </cell>
          <cell r="AJ155">
            <v>23.169038772583008</v>
          </cell>
          <cell r="AK155">
            <v>22.922431945800781</v>
          </cell>
          <cell r="AL155">
            <v>39.011077880859375</v>
          </cell>
          <cell r="AM155">
            <v>51.032634735107422</v>
          </cell>
          <cell r="AN155">
            <v>83.256332397460938</v>
          </cell>
          <cell r="AO155">
            <v>156.90013122558594</v>
          </cell>
          <cell r="AP155">
            <v>243.91961669921875</v>
          </cell>
          <cell r="AQ155">
            <v>274.52816772460938</v>
          </cell>
          <cell r="AR155">
            <v>241.13862609863281</v>
          </cell>
          <cell r="AS155">
            <v>82.700569152832031</v>
          </cell>
          <cell r="AT155">
            <v>15.20970344543457</v>
          </cell>
          <cell r="AV155">
            <v>888.57415840402246</v>
          </cell>
          <cell r="AW155">
            <v>1289.8024344220757</v>
          </cell>
          <cell r="AX155">
            <v>2178.3765928260982</v>
          </cell>
          <cell r="AY155">
            <v>1.3005110274587452E-2</v>
          </cell>
          <cell r="AZ155">
            <v>2.0165135979142674E-2</v>
          </cell>
          <cell r="BA155">
            <v>1.6467049585928005E-2</v>
          </cell>
          <cell r="BB155">
            <v>18</v>
          </cell>
          <cell r="BC155">
            <v>11</v>
          </cell>
          <cell r="BD155">
            <v>14</v>
          </cell>
          <cell r="BF155">
            <v>9.0025606110412184</v>
          </cell>
          <cell r="BG155">
            <v>12.886978914593062</v>
          </cell>
          <cell r="BH155"/>
          <cell r="BI155"/>
          <cell r="BJ155"/>
          <cell r="BK155"/>
          <cell r="BM155">
            <v>11.401464834409255</v>
          </cell>
          <cell r="BN155">
            <v>10.626774671523528</v>
          </cell>
          <cell r="BO155"/>
          <cell r="BP155"/>
          <cell r="BQ155"/>
          <cell r="BR155"/>
        </row>
        <row r="156">
          <cell r="B156" t="str">
            <v>Chronic respiratory disease</v>
          </cell>
          <cell r="C156">
            <v>10.384298801422119</v>
          </cell>
          <cell r="D156">
            <v>12.722311854362488</v>
          </cell>
          <cell r="E156">
            <v>1</v>
          </cell>
          <cell r="F156">
            <v>4.1512608528137207</v>
          </cell>
          <cell r="G156">
            <v>7.6094486713409424</v>
          </cell>
          <cell r="H156">
            <v>8.8021885678172112</v>
          </cell>
          <cell r="I156">
            <v>10.532076716423035</v>
          </cell>
          <cell r="J156">
            <v>5.9913372993469238</v>
          </cell>
          <cell r="K156">
            <v>10.810967206954956</v>
          </cell>
          <cell r="L156">
            <v>28.021206855773926</v>
          </cell>
          <cell r="M156">
            <v>30.733053684234619</v>
          </cell>
          <cell r="N156">
            <v>63.382805585861206</v>
          </cell>
          <cell r="O156">
            <v>100.07548522949219</v>
          </cell>
          <cell r="P156">
            <v>234.03232574462891</v>
          </cell>
          <cell r="Q156">
            <v>349.80129957199097</v>
          </cell>
          <cell r="R156">
            <v>694.35762882232666</v>
          </cell>
          <cell r="S156">
            <v>1008.7905521392822</v>
          </cell>
          <cell r="T156">
            <v>1058.8677845001221</v>
          </cell>
          <cell r="U156">
            <v>720.67076778411865</v>
          </cell>
          <cell r="V156">
            <v>303.04649353027344</v>
          </cell>
          <cell r="W156">
            <v>97.720011711120605</v>
          </cell>
          <cell r="X156">
            <v>11.169472217559814</v>
          </cell>
          <cell r="Y156">
            <v>4.1570837497711182</v>
          </cell>
          <cell r="Z156">
            <v>3.210970401763916</v>
          </cell>
          <cell r="AA156">
            <v>1.1180123127996919</v>
          </cell>
          <cell r="AB156">
            <v>3.1626506261527534</v>
          </cell>
          <cell r="AC156">
            <v>0.24955436959862709</v>
          </cell>
          <cell r="AD156">
            <v>2.3592233434319496</v>
          </cell>
          <cell r="AE156">
            <v>2.9921258538961411</v>
          </cell>
          <cell r="AF156">
            <v>13.534397840499878</v>
          </cell>
          <cell r="AG156">
            <v>12.637699365615845</v>
          </cell>
          <cell r="AH156">
            <v>15.37536883354187</v>
          </cell>
          <cell r="AI156">
            <v>28.313157081604004</v>
          </cell>
          <cell r="AJ156">
            <v>56.547662734985352</v>
          </cell>
          <cell r="AK156">
            <v>109.03549385070801</v>
          </cell>
          <cell r="AL156">
            <v>184.95299434661865</v>
          </cell>
          <cell r="AM156">
            <v>238.41442489624023</v>
          </cell>
          <cell r="AN156">
            <v>413.36440086364746</v>
          </cell>
          <cell r="AO156">
            <v>677.57439422607422</v>
          </cell>
          <cell r="AP156">
            <v>768.15816688537598</v>
          </cell>
          <cell r="AQ156">
            <v>696.69859313964844</v>
          </cell>
          <cell r="AR156">
            <v>440.42905616760254</v>
          </cell>
          <cell r="AS156">
            <v>131.51792430877686</v>
          </cell>
          <cell r="AT156">
            <v>18.93548321723938</v>
          </cell>
          <cell r="AV156">
            <v>4772.6727773472667</v>
          </cell>
          <cell r="AW156">
            <v>3822.7388384155929</v>
          </cell>
          <cell r="AX156">
            <v>8595.4116157628596</v>
          </cell>
          <cell r="AY156"/>
          <cell r="AZ156"/>
          <cell r="BA156"/>
          <cell r="BB156"/>
          <cell r="BC156"/>
          <cell r="BD156"/>
          <cell r="BF156">
            <v>48.354181300869001</v>
          </cell>
          <cell r="BG156">
            <v>38.194651748142597</v>
          </cell>
          <cell r="BH156">
            <v>48.354181300869001</v>
          </cell>
          <cell r="BI156">
            <v>38.194651748142597</v>
          </cell>
          <cell r="BJ156">
            <v>3</v>
          </cell>
          <cell r="BK156">
            <v>4</v>
          </cell>
          <cell r="BM156">
            <v>59.306555970635905</v>
          </cell>
          <cell r="BN156">
            <v>32.734109149484397</v>
          </cell>
          <cell r="BO156">
            <v>59.306555970635905</v>
          </cell>
          <cell r="BP156">
            <v>32.734109149484397</v>
          </cell>
          <cell r="BQ156">
            <v>3</v>
          </cell>
          <cell r="BR156">
            <v>4</v>
          </cell>
        </row>
        <row r="157">
          <cell r="B157" t="str">
            <v>Chronic obstructive pulmonary disease (COPD)</v>
          </cell>
          <cell r="C157">
            <v>4.1964192390441895</v>
          </cell>
          <cell r="D157">
            <v>6.3130016326904297</v>
          </cell>
          <cell r="E157">
            <v>0</v>
          </cell>
          <cell r="F157">
            <v>0</v>
          </cell>
          <cell r="G157">
            <v>1.1015746593475342</v>
          </cell>
          <cell r="H157">
            <v>9.0813808143138885E-2</v>
          </cell>
          <cell r="I157">
            <v>1.0386966466903689</v>
          </cell>
          <cell r="J157">
            <v>1.1152718067169187</v>
          </cell>
          <cell r="K157">
            <v>5.1697373390197754</v>
          </cell>
          <cell r="L157">
            <v>7.4397125244140625</v>
          </cell>
          <cell r="M157">
            <v>15.268190383911133</v>
          </cell>
          <cell r="N157">
            <v>43.963157653808594</v>
          </cell>
          <cell r="O157">
            <v>62.518787384033203</v>
          </cell>
          <cell r="P157">
            <v>165.47381591796875</v>
          </cell>
          <cell r="Q157">
            <v>264.19012451171875</v>
          </cell>
          <cell r="R157">
            <v>514.5078125</v>
          </cell>
          <cell r="S157">
            <v>720.92254638671875</v>
          </cell>
          <cell r="T157">
            <v>759.3182373046875</v>
          </cell>
          <cell r="U157">
            <v>486.04238891601563</v>
          </cell>
          <cell r="V157">
            <v>204.78572082519531</v>
          </cell>
          <cell r="W157">
            <v>57.515388488769531</v>
          </cell>
          <cell r="X157">
            <v>5.1694722175598145</v>
          </cell>
          <cell r="Y157">
            <v>2.0785417556762695</v>
          </cell>
          <cell r="Z157">
            <v>1.0590716600418093</v>
          </cell>
          <cell r="AA157">
            <v>2.4844720959663391E-2</v>
          </cell>
          <cell r="AB157">
            <v>1.8072288483381271E-2</v>
          </cell>
          <cell r="AC157">
            <v>6.2388591468334198E-2</v>
          </cell>
          <cell r="AD157">
            <v>1.0776697397232056</v>
          </cell>
          <cell r="AE157">
            <v>0.19488190114498136</v>
          </cell>
          <cell r="AF157">
            <v>3.1044225692749023</v>
          </cell>
          <cell r="AG157">
            <v>3.3423693180084229</v>
          </cell>
          <cell r="AH157">
            <v>9.1211814880371094</v>
          </cell>
          <cell r="AI157">
            <v>15.123837471008301</v>
          </cell>
          <cell r="AJ157">
            <v>32.357746124267578</v>
          </cell>
          <cell r="AK157">
            <v>59.695514678955078</v>
          </cell>
          <cell r="AL157">
            <v>136.77009582519531</v>
          </cell>
          <cell r="AM157">
            <v>163.17625427246094</v>
          </cell>
          <cell r="AN157">
            <v>293.97216796875</v>
          </cell>
          <cell r="AO157">
            <v>484.62789916992182</v>
          </cell>
          <cell r="AP157">
            <v>514.55682373046875</v>
          </cell>
          <cell r="AQ157">
            <v>431.221923828125</v>
          </cell>
          <cell r="AR157">
            <v>240.17704772949219</v>
          </cell>
          <cell r="AS157">
            <v>61.843711853027344</v>
          </cell>
          <cell r="AT157">
            <v>8.3629026412963867</v>
          </cell>
          <cell r="AV157">
            <v>3326.1408701464534</v>
          </cell>
          <cell r="AW157">
            <v>2461.9693693257868</v>
          </cell>
          <cell r="AX157">
            <v>5788.1102394722402</v>
          </cell>
          <cell r="AY157">
            <v>4.8681169034626146E-2</v>
          </cell>
          <cell r="AZ157">
            <v>3.8491125294846863E-2</v>
          </cell>
          <cell r="BA157">
            <v>4.3754187699268914E-2</v>
          </cell>
          <cell r="BB157">
            <v>4</v>
          </cell>
          <cell r="BC157">
            <v>6</v>
          </cell>
          <cell r="BD157">
            <v>4</v>
          </cell>
          <cell r="BF157">
            <v>33.698689637944433</v>
          </cell>
          <cell r="BG157">
            <v>24.598610224434506</v>
          </cell>
          <cell r="BH157"/>
          <cell r="BI157"/>
          <cell r="BJ157"/>
          <cell r="BK157"/>
          <cell r="BM157">
            <v>41.172036414455199</v>
          </cell>
          <cell r="BN157">
            <v>21.253979331561684</v>
          </cell>
          <cell r="BO157"/>
          <cell r="BP157"/>
          <cell r="BQ157"/>
          <cell r="BR157"/>
        </row>
        <row r="158">
          <cell r="B158" t="str">
            <v>Asthma</v>
          </cell>
          <cell r="C158">
            <v>0</v>
          </cell>
          <cell r="D158">
            <v>1.0963081121444702</v>
          </cell>
          <cell r="E158">
            <v>1</v>
          </cell>
          <cell r="F158">
            <v>2.135612964630127</v>
          </cell>
          <cell r="G158">
            <v>4.3482565879821777</v>
          </cell>
          <cell r="H158">
            <v>4.5600185394287109</v>
          </cell>
          <cell r="I158">
            <v>6.3095717430114746</v>
          </cell>
          <cell r="J158">
            <v>2.438032865524292</v>
          </cell>
          <cell r="K158">
            <v>2.282895565032959</v>
          </cell>
          <cell r="L158">
            <v>6.2709875106811523</v>
          </cell>
          <cell r="M158">
            <v>4.1716418266296387</v>
          </cell>
          <cell r="N158">
            <v>1.1952273845672607</v>
          </cell>
          <cell r="O158">
            <v>8.2059230804443359</v>
          </cell>
          <cell r="P158">
            <v>10.201206207275392</v>
          </cell>
          <cell r="Q158">
            <v>7.286719799041748</v>
          </cell>
          <cell r="R158">
            <v>10.427468299865724</v>
          </cell>
          <cell r="S158">
            <v>13.349054336547852</v>
          </cell>
          <cell r="T158">
            <v>8.1797657012939453</v>
          </cell>
          <cell r="U158">
            <v>14.094016075134276</v>
          </cell>
          <cell r="V158">
            <v>5.0219039916992196</v>
          </cell>
          <cell r="W158">
            <v>2.0161848068237305</v>
          </cell>
          <cell r="X158">
            <v>1</v>
          </cell>
          <cell r="Y158">
            <v>0</v>
          </cell>
          <cell r="Z158">
            <v>1.084388256072998</v>
          </cell>
          <cell r="AA158">
            <v>5.590062215924263E-2</v>
          </cell>
          <cell r="AB158">
            <v>2.1174697875976558</v>
          </cell>
          <cell r="AC158">
            <v>0.15151515603065491</v>
          </cell>
          <cell r="AD158">
            <v>1.2233011722564695</v>
          </cell>
          <cell r="AE158">
            <v>1.6023620367050171</v>
          </cell>
          <cell r="AF158">
            <v>8.3071250915527344</v>
          </cell>
          <cell r="AG158">
            <v>4.1669259071350098</v>
          </cell>
          <cell r="AH158">
            <v>2.1507389545440674</v>
          </cell>
          <cell r="AI158">
            <v>7.0975728034973145</v>
          </cell>
          <cell r="AJ158">
            <v>9.102177619934082</v>
          </cell>
          <cell r="AK158">
            <v>17.18867301940918</v>
          </cell>
          <cell r="AL158">
            <v>9.0564146041870117</v>
          </cell>
          <cell r="AM158">
            <v>15.103782653808594</v>
          </cell>
          <cell r="AN158">
            <v>19.126264572143555</v>
          </cell>
          <cell r="AO158">
            <v>16.541923522949219</v>
          </cell>
          <cell r="AP158">
            <v>27.166162490844727</v>
          </cell>
          <cell r="AQ158">
            <v>31.673294067382813</v>
          </cell>
          <cell r="AR158">
            <v>29.235345840454105</v>
          </cell>
          <cell r="AS158">
            <v>7.0877790451049805</v>
          </cell>
          <cell r="AT158">
            <v>2.0645163059234619</v>
          </cell>
          <cell r="AV158">
            <v>115.59079539775848</v>
          </cell>
          <cell r="AW158">
            <v>211.30363352969289</v>
          </cell>
          <cell r="AX158">
            <v>326.89442892745137</v>
          </cell>
          <cell r="AY158">
            <v>1.6917789321885817E-3</v>
          </cell>
          <cell r="AZ158">
            <v>3.3035807572517162E-3</v>
          </cell>
          <cell r="BA158">
            <v>2.4711001707599088E-3</v>
          </cell>
          <cell r="BB158">
            <v>63</v>
          </cell>
          <cell r="BC158">
            <v>50</v>
          </cell>
          <cell r="BD158">
            <v>53</v>
          </cell>
          <cell r="BF158">
            <v>1.1711044394041814</v>
          </cell>
          <cell r="BG158">
            <v>2.1112268028042451</v>
          </cell>
          <cell r="BH158"/>
          <cell r="BI158"/>
          <cell r="BJ158"/>
          <cell r="BK158"/>
          <cell r="BM158">
            <v>1.3375254543304873</v>
          </cell>
          <cell r="BN158">
            <v>1.8573720047631703</v>
          </cell>
          <cell r="BO158"/>
          <cell r="BP158"/>
          <cell r="BQ158"/>
          <cell r="BR158"/>
        </row>
        <row r="159">
          <cell r="B159" t="str">
            <v>Other chronic respiratory diseases</v>
          </cell>
          <cell r="C159">
            <v>6.1878795623779297</v>
          </cell>
          <cell r="D159">
            <v>5.3130021095275879</v>
          </cell>
          <cell r="E159">
            <v>0</v>
          </cell>
          <cell r="F159">
            <v>2.0156478881835938</v>
          </cell>
          <cell r="G159">
            <v>2.1596174240112305</v>
          </cell>
          <cell r="H159">
            <v>4.1513562202453613</v>
          </cell>
          <cell r="I159">
            <v>3.1838083267211914</v>
          </cell>
          <cell r="J159">
            <v>2.4380326271057129</v>
          </cell>
          <cell r="K159">
            <v>3.3583343029022217</v>
          </cell>
          <cell r="L159">
            <v>14.310506820678713</v>
          </cell>
          <cell r="M159">
            <v>11.293221473693848</v>
          </cell>
          <cell r="N159">
            <v>18.224420547485352</v>
          </cell>
          <cell r="O159">
            <v>29.350774765014648</v>
          </cell>
          <cell r="P159">
            <v>58.357303619384766</v>
          </cell>
          <cell r="Q159">
            <v>78.324455261230469</v>
          </cell>
          <cell r="R159">
            <v>169.42234802246094</v>
          </cell>
          <cell r="S159">
            <v>274.51895141601563</v>
          </cell>
          <cell r="T159">
            <v>291.36978149414063</v>
          </cell>
          <cell r="U159">
            <v>220.53436279296875</v>
          </cell>
          <cell r="V159">
            <v>93.238868713378906</v>
          </cell>
          <cell r="W159">
            <v>38.188438415527344</v>
          </cell>
          <cell r="X159">
            <v>5</v>
          </cell>
          <cell r="Y159">
            <v>2.0785419940948486</v>
          </cell>
          <cell r="Z159">
            <v>1.0675104856491089</v>
          </cell>
          <cell r="AA159">
            <v>1.0372669696807859</v>
          </cell>
          <cell r="AB159">
            <v>1.0271085500717163</v>
          </cell>
          <cell r="AC159">
            <v>3.5650622099637985E-2</v>
          </cell>
          <cell r="AD159">
            <v>5.8252431452274323E-2</v>
          </cell>
          <cell r="AE159">
            <v>1.1948819160461426</v>
          </cell>
          <cell r="AF159">
            <v>2.1228501796722412</v>
          </cell>
          <cell r="AG159">
            <v>5.1284041404724121</v>
          </cell>
          <cell r="AH159">
            <v>4.1034483909606934</v>
          </cell>
          <cell r="AI159">
            <v>6.0917468070983887</v>
          </cell>
          <cell r="AJ159">
            <v>15.087738990783691</v>
          </cell>
          <cell r="AK159">
            <v>32.15130615234375</v>
          </cell>
          <cell r="AL159">
            <v>39.126483917236328</v>
          </cell>
          <cell r="AM159">
            <v>60.134387969970703</v>
          </cell>
          <cell r="AN159">
            <v>100.26596832275392</v>
          </cell>
          <cell r="AO159">
            <v>176.40457153320313</v>
          </cell>
          <cell r="AP159">
            <v>226.4351806640625</v>
          </cell>
          <cell r="AQ159">
            <v>233.80337524414065</v>
          </cell>
          <cell r="AR159">
            <v>171.01666259765625</v>
          </cell>
          <cell r="AS159">
            <v>62.586433410644531</v>
          </cell>
          <cell r="AT159">
            <v>8.5080642700195313</v>
          </cell>
          <cell r="AV159">
            <v>1330.9411118030548</v>
          </cell>
          <cell r="AW159">
            <v>1149.4658355601132</v>
          </cell>
          <cell r="AX159">
            <v>2480.406947363168</v>
          </cell>
          <cell r="AY159">
            <v>1.9479562582677058E-2</v>
          </cell>
          <cell r="AZ159">
            <v>1.7971073909342133E-2</v>
          </cell>
          <cell r="BA159">
            <v>1.8750194218034498E-2</v>
          </cell>
          <cell r="BB159">
            <v>12</v>
          </cell>
          <cell r="BC159">
            <v>12</v>
          </cell>
          <cell r="BD159">
            <v>12</v>
          </cell>
          <cell r="BF159">
            <v>13.484387223520393</v>
          </cell>
          <cell r="BG159">
            <v>11.484814720903845</v>
          </cell>
          <cell r="BH159"/>
          <cell r="BI159"/>
          <cell r="BJ159"/>
          <cell r="BK159"/>
          <cell r="BM159">
            <v>16.796994101850228</v>
          </cell>
          <cell r="BN159">
            <v>9.6227578131595379</v>
          </cell>
          <cell r="BO159"/>
          <cell r="BP159"/>
          <cell r="BQ159"/>
          <cell r="BR159"/>
        </row>
        <row r="160">
          <cell r="B160" t="str">
            <v>Diseases of the digestive system</v>
          </cell>
          <cell r="C160">
            <v>8.2818186767399311</v>
          </cell>
          <cell r="D160">
            <v>1.2407704778015614</v>
          </cell>
          <cell r="E160">
            <v>2</v>
          </cell>
          <cell r="F160">
            <v>2.0208635292947288</v>
          </cell>
          <cell r="G160">
            <v>1.1741280239075422</v>
          </cell>
          <cell r="H160">
            <v>3.2270342698320746</v>
          </cell>
          <cell r="I160">
            <v>11.522403912618756</v>
          </cell>
          <cell r="J160">
            <v>16.164244500920177</v>
          </cell>
          <cell r="K160">
            <v>35.263161118142307</v>
          </cell>
          <cell r="L160">
            <v>75.901340790092945</v>
          </cell>
          <cell r="M160">
            <v>123.79276631399989</v>
          </cell>
          <cell r="N160">
            <v>155.79684404842556</v>
          </cell>
          <cell r="O160">
            <v>199.77494952641428</v>
          </cell>
          <cell r="P160">
            <v>177.10624504089355</v>
          </cell>
          <cell r="Q160">
            <v>206.08184212446213</v>
          </cell>
          <cell r="R160">
            <v>250.47506396658719</v>
          </cell>
          <cell r="S160">
            <v>310.27800893783569</v>
          </cell>
          <cell r="T160">
            <v>315.39371132850647</v>
          </cell>
          <cell r="U160">
            <v>265.46341395378113</v>
          </cell>
          <cell r="V160">
            <v>141.30995911126956</v>
          </cell>
          <cell r="W160">
            <v>29.154911883641034</v>
          </cell>
          <cell r="X160">
            <v>3</v>
          </cell>
          <cell r="Y160">
            <v>2.1356634441763163</v>
          </cell>
          <cell r="Z160">
            <v>7.5949367135763168E-2</v>
          </cell>
          <cell r="AA160">
            <v>1.8633540719747543E-2</v>
          </cell>
          <cell r="AB160">
            <v>2.0271084308624268</v>
          </cell>
          <cell r="AC160">
            <v>2.1247772090137005</v>
          </cell>
          <cell r="AD160">
            <v>1.1456308858469131</v>
          </cell>
          <cell r="AE160">
            <v>4.6023623291403055</v>
          </cell>
          <cell r="AF160">
            <v>12.457322899252176</v>
          </cell>
          <cell r="AG160">
            <v>26.84821442887187</v>
          </cell>
          <cell r="AH160">
            <v>40.69458178547211</v>
          </cell>
          <cell r="AI160">
            <v>50.383804651792161</v>
          </cell>
          <cell r="AJ160">
            <v>42.43869308475405</v>
          </cell>
          <cell r="AK160">
            <v>75.874264597892761</v>
          </cell>
          <cell r="AL160">
            <v>94.325421437155455</v>
          </cell>
          <cell r="AM160">
            <v>114.92197124951053</v>
          </cell>
          <cell r="AN160">
            <v>179.30479121208191</v>
          </cell>
          <cell r="AO160">
            <v>275.95839953422546</v>
          </cell>
          <cell r="AP160">
            <v>399.78838832024485</v>
          </cell>
          <cell r="AQ160">
            <v>436.97768187522888</v>
          </cell>
          <cell r="AR160">
            <v>345.38386189937592</v>
          </cell>
          <cell r="AS160">
            <v>119.0893112217309</v>
          </cell>
          <cell r="AT160">
            <v>16.774194248020649</v>
          </cell>
          <cell r="AV160">
            <v>2334.4234815351665</v>
          </cell>
          <cell r="AW160">
            <v>2243.3510276525049</v>
          </cell>
          <cell r="AX160">
            <v>4577.7745091876714</v>
          </cell>
          <cell r="AY160"/>
          <cell r="AZ160"/>
          <cell r="BA160"/>
          <cell r="BB160"/>
          <cell r="BC160"/>
          <cell r="BD160"/>
          <cell r="BF160">
            <v>23.651136695337708</v>
          </cell>
          <cell r="BG160">
            <v>22.414298980868548</v>
          </cell>
          <cell r="BH160">
            <v>23.651136695337708</v>
          </cell>
          <cell r="BI160">
            <v>22.414298980868548</v>
          </cell>
          <cell r="BJ160">
            <v>6</v>
          </cell>
          <cell r="BK160">
            <v>6</v>
          </cell>
          <cell r="BM160">
            <v>27.53654077078243</v>
          </cell>
          <cell r="BN160">
            <v>18.94348578400599</v>
          </cell>
          <cell r="BO160">
            <v>27.53654077078243</v>
          </cell>
          <cell r="BP160">
            <v>18.94348578400599</v>
          </cell>
          <cell r="BQ160">
            <v>6</v>
          </cell>
          <cell r="BR160">
            <v>5</v>
          </cell>
        </row>
        <row r="161">
          <cell r="B161" t="str">
            <v>Peptic ulcer disease</v>
          </cell>
          <cell r="C161">
            <v>1.0085399150848389</v>
          </cell>
          <cell r="D161">
            <v>0</v>
          </cell>
          <cell r="E161">
            <v>0</v>
          </cell>
          <cell r="F161">
            <v>0</v>
          </cell>
          <cell r="G161">
            <v>0</v>
          </cell>
          <cell r="H161">
            <v>0</v>
          </cell>
          <cell r="I161">
            <v>0.51934826374053955</v>
          </cell>
          <cell r="J161">
            <v>1.0922173261642456</v>
          </cell>
          <cell r="K161">
            <v>1.0660089254379272</v>
          </cell>
          <cell r="L161">
            <v>4.0559725761413574</v>
          </cell>
          <cell r="M161">
            <v>5.1215801239013672</v>
          </cell>
          <cell r="N161">
            <v>5.5788612365722656</v>
          </cell>
          <cell r="O161">
            <v>10.651355743408203</v>
          </cell>
          <cell r="P161">
            <v>14.387602806091309</v>
          </cell>
          <cell r="Q161">
            <v>19.871530532836911</v>
          </cell>
          <cell r="R161">
            <v>28.810941696166992</v>
          </cell>
          <cell r="S161">
            <v>38.72613525390625</v>
          </cell>
          <cell r="T161">
            <v>57.032939910888672</v>
          </cell>
          <cell r="U161">
            <v>52.917076110839837</v>
          </cell>
          <cell r="V161">
            <v>29.560272216796875</v>
          </cell>
          <cell r="W161">
            <v>6.5208086967468262</v>
          </cell>
          <cell r="X161">
            <v>0</v>
          </cell>
          <cell r="Y161">
            <v>0</v>
          </cell>
          <cell r="Z161">
            <v>0</v>
          </cell>
          <cell r="AA161">
            <v>6.2111802399158478E-3</v>
          </cell>
          <cell r="AB161">
            <v>0</v>
          </cell>
          <cell r="AC161">
            <v>0</v>
          </cell>
          <cell r="AD161">
            <v>0</v>
          </cell>
          <cell r="AE161">
            <v>0</v>
          </cell>
          <cell r="AF161">
            <v>0.99049198627471924</v>
          </cell>
          <cell r="AG161">
            <v>0.2275951951742172</v>
          </cell>
          <cell r="AH161">
            <v>1.4778325334191322E-2</v>
          </cell>
          <cell r="AI161">
            <v>2.4745802879333496</v>
          </cell>
          <cell r="AJ161">
            <v>0.51554864645004272</v>
          </cell>
          <cell r="AK161">
            <v>3.9524672031402592</v>
          </cell>
          <cell r="AL161">
            <v>12.527317047119141</v>
          </cell>
          <cell r="AM161">
            <v>9.6393852233886719</v>
          </cell>
          <cell r="AN161">
            <v>14.333889961242676</v>
          </cell>
          <cell r="AO161">
            <v>33.332366943359375</v>
          </cell>
          <cell r="AP161">
            <v>67.12969970703125</v>
          </cell>
          <cell r="AQ161">
            <v>82.664810180664063</v>
          </cell>
          <cell r="AR161">
            <v>62.674205780029297</v>
          </cell>
          <cell r="AS161">
            <v>30.181644439697266</v>
          </cell>
          <cell r="AT161">
            <v>5.1290326118469238</v>
          </cell>
          <cell r="AV161">
            <v>276.92119133472443</v>
          </cell>
          <cell r="AW161">
            <v>325.79402471892536</v>
          </cell>
          <cell r="AX161">
            <v>602.71521605364978</v>
          </cell>
          <cell r="AY161">
            <v>4.0529995123273878E-3</v>
          </cell>
          <cell r="AZ161">
            <v>5.0935559077255029E-3</v>
          </cell>
          <cell r="BA161">
            <v>4.5561182495413811E-3</v>
          </cell>
          <cell r="BB161">
            <v>43</v>
          </cell>
          <cell r="BC161">
            <v>38</v>
          </cell>
          <cell r="BD161">
            <v>42</v>
          </cell>
          <cell r="BF161">
            <v>2.8056181759216385</v>
          </cell>
          <cell r="BG161">
            <v>3.255150257903205</v>
          </cell>
          <cell r="BH161"/>
          <cell r="BI161"/>
          <cell r="BJ161"/>
          <cell r="BK161"/>
          <cell r="BM161">
            <v>3.5554086910231453</v>
          </cell>
          <cell r="BN161">
            <v>2.6108657589724369</v>
          </cell>
          <cell r="BO161"/>
          <cell r="BP161"/>
          <cell r="BQ161"/>
          <cell r="BR161"/>
        </row>
        <row r="162">
          <cell r="B162" t="str">
            <v>Cirrhosis of the liver</v>
          </cell>
          <cell r="C162">
            <v>1.0512397289276123</v>
          </cell>
          <cell r="D162">
            <v>1.0240770578384399</v>
          </cell>
          <cell r="E162">
            <v>0</v>
          </cell>
          <cell r="F162">
            <v>0</v>
          </cell>
          <cell r="G162">
            <v>1.0580426454544067</v>
          </cell>
          <cell r="H162">
            <v>6.0542535036802285E-2</v>
          </cell>
          <cell r="I162">
            <v>5.7418537139892578</v>
          </cell>
          <cell r="J162">
            <v>9.7146844863891602</v>
          </cell>
          <cell r="K162">
            <v>26.678510665893555</v>
          </cell>
          <cell r="L162">
            <v>57.286457061767578</v>
          </cell>
          <cell r="M162">
            <v>95.184867858886719</v>
          </cell>
          <cell r="N162">
            <v>118.84652709960936</v>
          </cell>
          <cell r="O162">
            <v>137.70433044433594</v>
          </cell>
          <cell r="P162">
            <v>100.33109283447266</v>
          </cell>
          <cell r="Q162">
            <v>107.91627502441406</v>
          </cell>
          <cell r="R162">
            <v>103.2805633544922</v>
          </cell>
          <cell r="S162">
            <v>87.154525756835938</v>
          </cell>
          <cell r="T162">
            <v>62.066883087158203</v>
          </cell>
          <cell r="U162">
            <v>34.059967041015625</v>
          </cell>
          <cell r="V162">
            <v>16.51081657409668</v>
          </cell>
          <cell r="W162">
            <v>5.5046238899230957</v>
          </cell>
          <cell r="X162">
            <v>0</v>
          </cell>
          <cell r="Y162">
            <v>7.1401731111109257E-3</v>
          </cell>
          <cell r="Z162">
            <v>8.4388181567192078E-3</v>
          </cell>
          <cell r="AA162">
            <v>6.2111802399158478E-3</v>
          </cell>
          <cell r="AB162">
            <v>0</v>
          </cell>
          <cell r="AC162">
            <v>1.7825311049818993E-2</v>
          </cell>
          <cell r="AD162">
            <v>4.8543691635131843E-2</v>
          </cell>
          <cell r="AE162">
            <v>1.2480316162109375</v>
          </cell>
          <cell r="AF162">
            <v>3.2641277313232422</v>
          </cell>
          <cell r="AG162">
            <v>19.436573028564453</v>
          </cell>
          <cell r="AH162">
            <v>28.490640640258789</v>
          </cell>
          <cell r="AI162">
            <v>36.789806365966797</v>
          </cell>
          <cell r="AJ162">
            <v>20.775432586669918</v>
          </cell>
          <cell r="AK162">
            <v>28.727996826171875</v>
          </cell>
          <cell r="AL162">
            <v>39.639553070068359</v>
          </cell>
          <cell r="AM162">
            <v>37.099880218505859</v>
          </cell>
          <cell r="AN162">
            <v>48.619396209716797</v>
          </cell>
          <cell r="AO162">
            <v>54.105743408203125</v>
          </cell>
          <cell r="AP162">
            <v>47.062026977539063</v>
          </cell>
          <cell r="AQ162">
            <v>34.070846557617188</v>
          </cell>
          <cell r="AR162">
            <v>37.065662384033203</v>
          </cell>
          <cell r="AS162">
            <v>12.037352561950684</v>
          </cell>
          <cell r="AT162">
            <v>3.0241935253143311</v>
          </cell>
          <cell r="AV162">
            <v>971.17588086053729</v>
          </cell>
          <cell r="AW162">
            <v>451.54542288230732</v>
          </cell>
          <cell r="AX162">
            <v>1422.7213037428446</v>
          </cell>
          <cell r="AY162">
            <v>1.421406340388766E-2</v>
          </cell>
          <cell r="AZ162">
            <v>7.0595888255251399E-3</v>
          </cell>
          <cell r="BA162">
            <v>1.0754808113915425E-2</v>
          </cell>
          <cell r="BB162">
            <v>16</v>
          </cell>
          <cell r="BC162">
            <v>30</v>
          </cell>
          <cell r="BD162">
            <v>22</v>
          </cell>
          <cell r="BF162">
            <v>9.8394373150934893</v>
          </cell>
          <cell r="BG162">
            <v>4.5115873473076959</v>
          </cell>
          <cell r="BH162"/>
          <cell r="BI162"/>
          <cell r="BJ162"/>
          <cell r="BK162"/>
          <cell r="BM162">
            <v>10.444433204247201</v>
          </cell>
          <cell r="BN162">
            <v>4.1378201446183365</v>
          </cell>
          <cell r="BO162"/>
          <cell r="BP162"/>
          <cell r="BQ162"/>
          <cell r="BR162"/>
        </row>
        <row r="163">
          <cell r="B163" t="str">
            <v>Appendicitis</v>
          </cell>
          <cell r="C163">
            <v>0</v>
          </cell>
          <cell r="D163">
            <v>0</v>
          </cell>
          <cell r="E163">
            <v>0</v>
          </cell>
          <cell r="F163">
            <v>0</v>
          </cell>
          <cell r="G163">
            <v>1.4510671608150004E-2</v>
          </cell>
          <cell r="H163">
            <v>1.5135633759200571E-2</v>
          </cell>
          <cell r="I163">
            <v>9.6741346642374992E-3</v>
          </cell>
          <cell r="J163">
            <v>0</v>
          </cell>
          <cell r="K163">
            <v>2.8289549052715305E-2</v>
          </cell>
          <cell r="L163">
            <v>1.0225821733474731</v>
          </cell>
          <cell r="M163">
            <v>2.1455269306898117E-2</v>
          </cell>
          <cell r="N163">
            <v>5.8040032163262367E-3</v>
          </cell>
          <cell r="O163">
            <v>8.3517907187342644E-3</v>
          </cell>
          <cell r="P163">
            <v>1.0056004524230957</v>
          </cell>
          <cell r="Q163">
            <v>3.3797621726989746E-3</v>
          </cell>
          <cell r="R163">
            <v>4.7406423836946487E-3</v>
          </cell>
          <cell r="S163">
            <v>2.0049424171447754</v>
          </cell>
          <cell r="T163">
            <v>2.0026853084564209</v>
          </cell>
          <cell r="U163">
            <v>1.0035535097122192</v>
          </cell>
          <cell r="V163">
            <v>1.001352071762085</v>
          </cell>
          <cell r="W163">
            <v>0</v>
          </cell>
          <cell r="X163">
            <v>0</v>
          </cell>
          <cell r="Y163">
            <v>7.1401731111109257E-3</v>
          </cell>
          <cell r="Z163">
            <v>0</v>
          </cell>
          <cell r="AA163">
            <v>0</v>
          </cell>
          <cell r="AB163">
            <v>0</v>
          </cell>
          <cell r="AC163">
            <v>0</v>
          </cell>
          <cell r="AD163">
            <v>0</v>
          </cell>
          <cell r="AE163">
            <v>0</v>
          </cell>
          <cell r="AF163">
            <v>1.2285011820495129E-2</v>
          </cell>
          <cell r="AG163">
            <v>4.2801555246114731E-3</v>
          </cell>
          <cell r="AH163">
            <v>0</v>
          </cell>
          <cell r="AI163">
            <v>0</v>
          </cell>
          <cell r="AJ163">
            <v>1.0033318996429443</v>
          </cell>
          <cell r="AK163">
            <v>1.0041455030441284</v>
          </cell>
          <cell r="AL163">
            <v>1.0023753643035889</v>
          </cell>
          <cell r="AM163">
            <v>1.6240357654169202E-3</v>
          </cell>
          <cell r="AN163">
            <v>1.0008909702301023</v>
          </cell>
          <cell r="AO163">
            <v>1.0026819705963137</v>
          </cell>
          <cell r="AP163">
            <v>2.6255333796143532E-3</v>
          </cell>
          <cell r="AQ163">
            <v>3.0073931217193604</v>
          </cell>
          <cell r="AR163">
            <v>1.0070356130599976</v>
          </cell>
          <cell r="AS163">
            <v>1.8676315667107699E-3</v>
          </cell>
          <cell r="AT163">
            <v>8.0645158886909485E-3</v>
          </cell>
          <cell r="AV163">
            <v>8.152057389728725</v>
          </cell>
          <cell r="AW163">
            <v>9.0657414996530861</v>
          </cell>
          <cell r="AX163">
            <v>17.217798889381811</v>
          </cell>
          <cell r="AY163">
            <v>1.1931295133386322E-4</v>
          </cell>
          <cell r="AZ163">
            <v>1.4173636613903134E-4</v>
          </cell>
          <cell r="BA163">
            <v>1.3015488185362655E-4</v>
          </cell>
          <cell r="BB163">
            <v>113</v>
          </cell>
          <cell r="BC163">
            <v>115</v>
          </cell>
          <cell r="BD163">
            <v>118</v>
          </cell>
          <cell r="BF163">
            <v>8.2592308207043497E-2</v>
          </cell>
          <cell r="BG163">
            <v>9.0579779067891761E-2</v>
          </cell>
          <cell r="BH163"/>
          <cell r="BI163"/>
          <cell r="BJ163"/>
          <cell r="BK163"/>
          <cell r="BM163">
            <v>0.10240992713467843</v>
          </cell>
          <cell r="BN163">
            <v>7.9435863899346468E-2</v>
          </cell>
          <cell r="BO163"/>
          <cell r="BP163"/>
          <cell r="BQ163"/>
          <cell r="BR163"/>
        </row>
        <row r="164">
          <cell r="B164" t="str">
            <v>Intestinal obstruction</v>
          </cell>
          <cell r="C164">
            <v>1.0170798301696775</v>
          </cell>
          <cell r="D164">
            <v>2.4077046662569049E-2</v>
          </cell>
          <cell r="E164">
            <v>0</v>
          </cell>
          <cell r="F164">
            <v>0</v>
          </cell>
          <cell r="G164">
            <v>1.4510671608150004E-2</v>
          </cell>
          <cell r="H164">
            <v>0</v>
          </cell>
          <cell r="I164">
            <v>9.6741346642374992E-3</v>
          </cell>
          <cell r="J164">
            <v>6.9163061678409576E-2</v>
          </cell>
          <cell r="K164">
            <v>1.0377193689346311</v>
          </cell>
          <cell r="L164">
            <v>2.8227848932147023E-2</v>
          </cell>
          <cell r="M164">
            <v>1.0357588529586792</v>
          </cell>
          <cell r="N164">
            <v>1.0251506567001345</v>
          </cell>
          <cell r="O164">
            <v>6.0334067344665527</v>
          </cell>
          <cell r="P164">
            <v>3.0246415138244629</v>
          </cell>
          <cell r="Q164">
            <v>11.037178039550779</v>
          </cell>
          <cell r="R164">
            <v>20.055593490600582</v>
          </cell>
          <cell r="S164">
            <v>32.079734802246094</v>
          </cell>
          <cell r="T164">
            <v>44.059803009033203</v>
          </cell>
          <cell r="U164">
            <v>42.111930847167969</v>
          </cell>
          <cell r="V164">
            <v>32.069858551025391</v>
          </cell>
          <cell r="W164">
            <v>4.0450863838195801</v>
          </cell>
          <cell r="X164">
            <v>1</v>
          </cell>
          <cell r="Y164">
            <v>1.4280346222221851E-2</v>
          </cell>
          <cell r="Z164">
            <v>0</v>
          </cell>
          <cell r="AA164">
            <v>0</v>
          </cell>
          <cell r="AB164">
            <v>0</v>
          </cell>
          <cell r="AC164">
            <v>8.9126555249094963E-3</v>
          </cell>
          <cell r="AD164">
            <v>9.708738885819912E-3</v>
          </cell>
          <cell r="AE164">
            <v>5.314960703253746E-2</v>
          </cell>
          <cell r="AF164">
            <v>1.8427519127726555E-2</v>
          </cell>
          <cell r="AG164">
            <v>2.1400777623057365E-2</v>
          </cell>
          <cell r="AH164">
            <v>1.1822660453617573E-2</v>
          </cell>
          <cell r="AI164">
            <v>1.0131068229675293</v>
          </cell>
          <cell r="AJ164">
            <v>2.0144379138946533</v>
          </cell>
          <cell r="AK164">
            <v>8.0196914672851563</v>
          </cell>
          <cell r="AL164">
            <v>5.018409252166748</v>
          </cell>
          <cell r="AM164">
            <v>5.0186767578125</v>
          </cell>
          <cell r="AN164">
            <v>12.039649963378906</v>
          </cell>
          <cell r="AO164">
            <v>32.098461151123047</v>
          </cell>
          <cell r="AP164">
            <v>61.123069763183594</v>
          </cell>
          <cell r="AQ164">
            <v>77.282783508300781</v>
          </cell>
          <cell r="AR164">
            <v>58.433860778808594</v>
          </cell>
          <cell r="AS164">
            <v>22.237186431884769</v>
          </cell>
          <cell r="AT164">
            <v>1.2016129493713379</v>
          </cell>
          <cell r="AV164">
            <v>199.77859484404325</v>
          </cell>
          <cell r="AW164">
            <v>285.6386490650475</v>
          </cell>
          <cell r="AX164">
            <v>485.41724390909076</v>
          </cell>
          <cell r="AY164">
            <v>2.9239457752355327E-3</v>
          </cell>
          <cell r="AZ164">
            <v>4.4657554099563823E-3</v>
          </cell>
          <cell r="BA164">
            <v>3.6694251359657469E-3</v>
          </cell>
          <cell r="BB164">
            <v>51</v>
          </cell>
          <cell r="BC164">
            <v>42</v>
          </cell>
          <cell r="BD164">
            <v>46</v>
          </cell>
          <cell r="BF164">
            <v>2.0240504316516303</v>
          </cell>
          <cell r="BG164">
            <v>2.8539403783521893</v>
          </cell>
          <cell r="BH164"/>
          <cell r="BI164"/>
          <cell r="BJ164"/>
          <cell r="BK164"/>
          <cell r="BM164">
            <v>2.6806818310829104</v>
          </cell>
          <cell r="BN164">
            <v>2.2837746497170666</v>
          </cell>
          <cell r="BO164"/>
          <cell r="BP164"/>
          <cell r="BQ164"/>
          <cell r="BR164"/>
        </row>
        <row r="165">
          <cell r="B165" t="str">
            <v>Diverticulitis</v>
          </cell>
          <cell r="C165">
            <v>0</v>
          </cell>
          <cell r="D165">
            <v>0</v>
          </cell>
          <cell r="E165">
            <v>0</v>
          </cell>
          <cell r="F165">
            <v>0</v>
          </cell>
          <cell r="G165">
            <v>0</v>
          </cell>
          <cell r="H165">
            <v>0</v>
          </cell>
          <cell r="I165">
            <v>0</v>
          </cell>
          <cell r="J165">
            <v>1.152717601507902E-2</v>
          </cell>
          <cell r="K165">
            <v>0</v>
          </cell>
          <cell r="L165">
            <v>1.6936710104346275E-2</v>
          </cell>
          <cell r="M165">
            <v>1.0107276439666748</v>
          </cell>
          <cell r="N165">
            <v>1.013542652130127</v>
          </cell>
          <cell r="O165">
            <v>5.0167040824890137</v>
          </cell>
          <cell r="P165">
            <v>4.0324821472167969</v>
          </cell>
          <cell r="Q165">
            <v>4.0157718658447266</v>
          </cell>
          <cell r="R165">
            <v>10.026288986206056</v>
          </cell>
          <cell r="S165">
            <v>16.03228759765625</v>
          </cell>
          <cell r="T165">
            <v>14.021479606628418</v>
          </cell>
          <cell r="U165">
            <v>22.046195983886719</v>
          </cell>
          <cell r="V165">
            <v>10.018027305603027</v>
          </cell>
          <cell r="W165">
            <v>1.0115606784820557</v>
          </cell>
          <cell r="X165">
            <v>0</v>
          </cell>
          <cell r="Y165">
            <v>0</v>
          </cell>
          <cell r="Z165">
            <v>0</v>
          </cell>
          <cell r="AA165">
            <v>0</v>
          </cell>
          <cell r="AB165">
            <v>0</v>
          </cell>
          <cell r="AC165">
            <v>0</v>
          </cell>
          <cell r="AD165">
            <v>0</v>
          </cell>
          <cell r="AE165">
            <v>0</v>
          </cell>
          <cell r="AF165">
            <v>0</v>
          </cell>
          <cell r="AG165">
            <v>0</v>
          </cell>
          <cell r="AH165">
            <v>2.9556651134043932E-3</v>
          </cell>
          <cell r="AI165">
            <v>1.4563106233254075E-3</v>
          </cell>
          <cell r="AJ165">
            <v>9.9955582991242409E-3</v>
          </cell>
          <cell r="AK165">
            <v>4.0227999687194824</v>
          </cell>
          <cell r="AL165">
            <v>3.0142521858215332</v>
          </cell>
          <cell r="AM165">
            <v>12.02030086517334</v>
          </cell>
          <cell r="AN165">
            <v>14.043214797973633</v>
          </cell>
          <cell r="AO165">
            <v>21.057470321655273</v>
          </cell>
          <cell r="AP165">
            <v>33.065639495849609</v>
          </cell>
          <cell r="AQ165">
            <v>41.149711608886719</v>
          </cell>
          <cell r="AR165">
            <v>36.207553863525391</v>
          </cell>
          <cell r="AS165">
            <v>9.1083230972290039</v>
          </cell>
          <cell r="AT165">
            <v>1.0403226613998413</v>
          </cell>
          <cell r="AV165">
            <v>88.273532436229289</v>
          </cell>
          <cell r="AW165">
            <v>174.74399640026968</v>
          </cell>
          <cell r="AX165">
            <v>263.01752883649897</v>
          </cell>
          <cell r="AY165">
            <v>1.2919653501093052E-3</v>
          </cell>
          <cell r="AZ165">
            <v>2.7319970523463489E-3</v>
          </cell>
          <cell r="BA165">
            <v>1.9882341297562016E-3</v>
          </cell>
          <cell r="BB165">
            <v>71</v>
          </cell>
          <cell r="BC165">
            <v>54</v>
          </cell>
          <cell r="BD165">
            <v>66</v>
          </cell>
          <cell r="BF165">
            <v>0.89434046510559617</v>
          </cell>
          <cell r="BG165">
            <v>1.7459435158152916</v>
          </cell>
          <cell r="BH165"/>
          <cell r="BI165"/>
          <cell r="BJ165"/>
          <cell r="BK165"/>
          <cell r="BM165">
            <v>1.1454531873799758</v>
          </cell>
          <cell r="BN165">
            <v>1.4272625845227094</v>
          </cell>
          <cell r="BO165"/>
          <cell r="BP165"/>
          <cell r="BQ165"/>
          <cell r="BR165"/>
        </row>
        <row r="166">
          <cell r="B166" t="str">
            <v>Gallbladder and bile duct disease</v>
          </cell>
          <cell r="C166">
            <v>8.5399635136127472E-3</v>
          </cell>
          <cell r="D166">
            <v>0</v>
          </cell>
          <cell r="E166">
            <v>0</v>
          </cell>
          <cell r="F166">
            <v>5.2158795297145844E-3</v>
          </cell>
          <cell r="G166">
            <v>0</v>
          </cell>
          <cell r="H166">
            <v>0</v>
          </cell>
          <cell r="I166">
            <v>1.0193482637405396</v>
          </cell>
          <cell r="J166">
            <v>0</v>
          </cell>
          <cell r="K166">
            <v>9.4298487529158592E-3</v>
          </cell>
          <cell r="L166">
            <v>4.5164559036493301E-2</v>
          </cell>
          <cell r="M166">
            <v>1.0429105758666992</v>
          </cell>
          <cell r="N166">
            <v>2.0309548377990723</v>
          </cell>
          <cell r="O166">
            <v>3.0334072113037109</v>
          </cell>
          <cell r="P166">
            <v>3.0369625091552734</v>
          </cell>
          <cell r="Q166">
            <v>9.0428094863891602</v>
          </cell>
          <cell r="R166">
            <v>17.051715850830078</v>
          </cell>
          <cell r="S166">
            <v>18.050081253051761</v>
          </cell>
          <cell r="T166">
            <v>16.042715072631836</v>
          </cell>
          <cell r="U166">
            <v>28.064847946166992</v>
          </cell>
          <cell r="V166">
            <v>12.032450675964355</v>
          </cell>
          <cell r="W166">
            <v>3.0231213569641113</v>
          </cell>
          <cell r="X166">
            <v>1</v>
          </cell>
          <cell r="Y166">
            <v>0</v>
          </cell>
          <cell r="Z166">
            <v>0</v>
          </cell>
          <cell r="AA166">
            <v>0</v>
          </cell>
          <cell r="AB166">
            <v>0</v>
          </cell>
          <cell r="AC166">
            <v>0</v>
          </cell>
          <cell r="AD166">
            <v>0</v>
          </cell>
          <cell r="AE166">
            <v>1.0177165269851685</v>
          </cell>
          <cell r="AF166">
            <v>1.0307126045227053</v>
          </cell>
          <cell r="AG166">
            <v>1.0128403902053833</v>
          </cell>
          <cell r="AH166">
            <v>1.7733991146087646E-2</v>
          </cell>
          <cell r="AI166">
            <v>8.7378639727830887E-3</v>
          </cell>
          <cell r="AJ166">
            <v>3.0122165679931641</v>
          </cell>
          <cell r="AK166">
            <v>5.0217628479003906</v>
          </cell>
          <cell r="AL166">
            <v>2.0148458480834961</v>
          </cell>
          <cell r="AM166">
            <v>6.0190825462341309</v>
          </cell>
          <cell r="AN166">
            <v>10.041877746582031</v>
          </cell>
          <cell r="AO166">
            <v>24.057851791381836</v>
          </cell>
          <cell r="AP166">
            <v>34.063343048095703</v>
          </cell>
          <cell r="AQ166">
            <v>34.147243499755859</v>
          </cell>
          <cell r="AR166">
            <v>23.202857971191406</v>
          </cell>
          <cell r="AS166">
            <v>6.1083221435546875</v>
          </cell>
          <cell r="AT166">
            <v>2.0645163059234619</v>
          </cell>
          <cell r="AV166">
            <v>114.53967529069632</v>
          </cell>
          <cell r="AW166">
            <v>152.84166169352829</v>
          </cell>
          <cell r="AX166">
            <v>267.38133698422462</v>
          </cell>
          <cell r="AY166">
            <v>1.6763948105878227E-3</v>
          </cell>
          <cell r="AZ166">
            <v>2.3895697581847951E-3</v>
          </cell>
          <cell r="BA166">
            <v>2.021221559656396E-3</v>
          </cell>
          <cell r="BB166">
            <v>64</v>
          </cell>
          <cell r="BC166">
            <v>57</v>
          </cell>
          <cell r="BD166">
            <v>64</v>
          </cell>
          <cell r="BF166">
            <v>1.1604550497231811</v>
          </cell>
          <cell r="BG166">
            <v>1.5271077328974167</v>
          </cell>
          <cell r="BH166"/>
          <cell r="BI166"/>
          <cell r="BJ166"/>
          <cell r="BK166"/>
          <cell r="BM166">
            <v>1.4938959072213496</v>
          </cell>
          <cell r="BN166">
            <v>1.2694866149637503</v>
          </cell>
          <cell r="BO166"/>
          <cell r="BP166"/>
          <cell r="BQ166"/>
          <cell r="BR166"/>
        </row>
        <row r="167">
          <cell r="B167" t="str">
            <v>Pancreatitis</v>
          </cell>
          <cell r="C167">
            <v>0</v>
          </cell>
          <cell r="D167">
            <v>0</v>
          </cell>
          <cell r="E167">
            <v>0</v>
          </cell>
          <cell r="F167">
            <v>0</v>
          </cell>
          <cell r="G167">
            <v>4.353201761841774E-2</v>
          </cell>
          <cell r="H167">
            <v>1.0302711725234983</v>
          </cell>
          <cell r="I167">
            <v>2.0773930549621582</v>
          </cell>
          <cell r="J167">
            <v>3.115272045135498</v>
          </cell>
          <cell r="K167">
            <v>3.1603074073791504</v>
          </cell>
          <cell r="L167">
            <v>4.1129112243652344</v>
          </cell>
          <cell r="M167">
            <v>2.1072762012481689</v>
          </cell>
          <cell r="N167">
            <v>6.0947985649108887</v>
          </cell>
          <cell r="O167">
            <v>10.101893424987791</v>
          </cell>
          <cell r="P167">
            <v>10.058244705200195</v>
          </cell>
          <cell r="Q167">
            <v>8.0343618392944336</v>
          </cell>
          <cell r="R167">
            <v>11.041803359985352</v>
          </cell>
          <cell r="S167">
            <v>12.036243438720703</v>
          </cell>
          <cell r="T167">
            <v>16.021968841552734</v>
          </cell>
          <cell r="U167">
            <v>10.028428077697754</v>
          </cell>
          <cell r="V167">
            <v>8.009465217590332</v>
          </cell>
          <cell r="W167">
            <v>2.0057804584503174</v>
          </cell>
          <cell r="X167">
            <v>0</v>
          </cell>
          <cell r="Y167">
            <v>0</v>
          </cell>
          <cell r="Z167">
            <v>8.4388181567192078E-3</v>
          </cell>
          <cell r="AA167">
            <v>0</v>
          </cell>
          <cell r="AB167">
            <v>0</v>
          </cell>
          <cell r="AC167">
            <v>0</v>
          </cell>
          <cell r="AD167">
            <v>1.0194172859191897</v>
          </cell>
          <cell r="AE167">
            <v>1.0708661079406738</v>
          </cell>
          <cell r="AF167">
            <v>0</v>
          </cell>
          <cell r="AG167">
            <v>1.0256808996200562</v>
          </cell>
          <cell r="AH167">
            <v>4.0354681015014648</v>
          </cell>
          <cell r="AI167">
            <v>2.0218446254730225</v>
          </cell>
          <cell r="AJ167">
            <v>1.0266547203063965</v>
          </cell>
          <cell r="AK167">
            <v>3.0176181793212891</v>
          </cell>
          <cell r="AL167">
            <v>9.0166263580322266</v>
          </cell>
          <cell r="AM167">
            <v>3.0166463851928711</v>
          </cell>
          <cell r="AN167">
            <v>8.0316314697265625</v>
          </cell>
          <cell r="AO167">
            <v>10.036013603210447</v>
          </cell>
          <cell r="AP167">
            <v>19.035774230957031</v>
          </cell>
          <cell r="AQ167">
            <v>14.074545860290527</v>
          </cell>
          <cell r="AR167">
            <v>10.063321113586426</v>
          </cell>
          <cell r="AS167">
            <v>2.022411584854126</v>
          </cell>
          <cell r="AT167">
            <v>0</v>
          </cell>
          <cell r="AV167">
            <v>109.07995105162263</v>
          </cell>
          <cell r="AW167">
            <v>88.522959344089031</v>
          </cell>
          <cell r="AX167">
            <v>197.60291039571166</v>
          </cell>
          <cell r="AY167">
            <v>1.5964866620934719E-3</v>
          </cell>
          <cell r="AZ167">
            <v>1.3839929781567801E-3</v>
          </cell>
          <cell r="BA167">
            <v>1.4937439809653871E-3</v>
          </cell>
          <cell r="BB167">
            <v>66</v>
          </cell>
          <cell r="BC167">
            <v>67</v>
          </cell>
          <cell r="BD167">
            <v>72</v>
          </cell>
          <cell r="BF167">
            <v>1.1051400285547586</v>
          </cell>
          <cell r="BG167">
            <v>0.88447151290717763</v>
          </cell>
          <cell r="BH167"/>
          <cell r="BI167"/>
          <cell r="BJ167"/>
          <cell r="BK167"/>
          <cell r="BM167">
            <v>1.2919324286664828</v>
          </cell>
          <cell r="BN167">
            <v>0.77296192517367501</v>
          </cell>
          <cell r="BO167"/>
          <cell r="BP167"/>
          <cell r="BQ167"/>
          <cell r="BR167"/>
        </row>
        <row r="168">
          <cell r="B168" t="str">
            <v>Inflammatory bowel disease</v>
          </cell>
          <cell r="C168">
            <v>0</v>
          </cell>
          <cell r="D168">
            <v>0</v>
          </cell>
          <cell r="E168">
            <v>0</v>
          </cell>
          <cell r="F168">
            <v>0</v>
          </cell>
          <cell r="G168">
            <v>0</v>
          </cell>
          <cell r="H168">
            <v>0</v>
          </cell>
          <cell r="I168">
            <v>4.8370670527219779E-2</v>
          </cell>
          <cell r="J168">
            <v>0</v>
          </cell>
          <cell r="K168">
            <v>3.7719395011663437E-2</v>
          </cell>
          <cell r="L168">
            <v>2.0338733196258545</v>
          </cell>
          <cell r="M168">
            <v>2.0178797245025635</v>
          </cell>
          <cell r="N168">
            <v>9.6733393147587776E-3</v>
          </cell>
          <cell r="O168">
            <v>8.3517907187342644E-3</v>
          </cell>
          <cell r="P168">
            <v>2.0089607238769531</v>
          </cell>
          <cell r="Q168">
            <v>2.0067594051361084</v>
          </cell>
          <cell r="R168">
            <v>2.0094811916351318</v>
          </cell>
          <cell r="S168">
            <v>3.0059309005737305</v>
          </cell>
          <cell r="T168">
            <v>6.0039057731628418</v>
          </cell>
          <cell r="U168">
            <v>1.0044418573379517</v>
          </cell>
          <cell r="V168">
            <v>2.2534704767167568E-3</v>
          </cell>
          <cell r="W168">
            <v>1.0011560916900637</v>
          </cell>
          <cell r="X168">
            <v>0</v>
          </cell>
          <cell r="Y168">
            <v>0</v>
          </cell>
          <cell r="Z168">
            <v>0</v>
          </cell>
          <cell r="AA168">
            <v>0</v>
          </cell>
          <cell r="AB168">
            <v>0</v>
          </cell>
          <cell r="AC168">
            <v>8.9126555249094963E-3</v>
          </cell>
          <cell r="AD168">
            <v>9.708738885819912E-3</v>
          </cell>
          <cell r="AE168">
            <v>3.5433072596788406E-2</v>
          </cell>
          <cell r="AF168">
            <v>3.0552825927734375</v>
          </cell>
          <cell r="AG168">
            <v>1.0171205997467041</v>
          </cell>
          <cell r="AH168">
            <v>1.1822660453617573E-2</v>
          </cell>
          <cell r="AI168">
            <v>2.912621246650815E-3</v>
          </cell>
          <cell r="AJ168">
            <v>1.0077743530273435</v>
          </cell>
          <cell r="AK168">
            <v>1.0093271732330322</v>
          </cell>
          <cell r="AL168">
            <v>4.7505940310657024E-3</v>
          </cell>
          <cell r="AM168">
            <v>4.0048718452453613</v>
          </cell>
          <cell r="AN168">
            <v>3.0066828727722168</v>
          </cell>
          <cell r="AO168">
            <v>3.0095782279968266</v>
          </cell>
          <cell r="AP168">
            <v>8.0098457336425781</v>
          </cell>
          <cell r="AQ168">
            <v>6.016634464263916</v>
          </cell>
          <cell r="AR168">
            <v>3.0164165496826172</v>
          </cell>
          <cell r="AS168">
            <v>0</v>
          </cell>
          <cell r="AT168">
            <v>0</v>
          </cell>
          <cell r="AV168">
            <v>21.198757653590292</v>
          </cell>
          <cell r="AW168">
            <v>33.227074755122885</v>
          </cell>
          <cell r="AX168">
            <v>54.425832408713177</v>
          </cell>
          <cell r="AY168">
            <v>3.1026355916581025E-4</v>
          </cell>
          <cell r="AZ168">
            <v>5.19481482391846E-4</v>
          </cell>
          <cell r="BA168">
            <v>4.1142237939077703E-4</v>
          </cell>
          <cell r="BB168">
            <v>96</v>
          </cell>
          <cell r="BC168">
            <v>85</v>
          </cell>
          <cell r="BD168">
            <v>92</v>
          </cell>
          <cell r="BF168">
            <v>0.21477453384194276</v>
          </cell>
          <cell r="BG168">
            <v>0.33198620217734265</v>
          </cell>
          <cell r="BH168"/>
          <cell r="BI168"/>
          <cell r="BJ168"/>
          <cell r="BK168"/>
          <cell r="BM168">
            <v>0.24913205909530339</v>
          </cell>
          <cell r="BN168">
            <v>0.29148664703183397</v>
          </cell>
          <cell r="BO168"/>
          <cell r="BP168"/>
          <cell r="BQ168"/>
          <cell r="BR168"/>
        </row>
        <row r="169">
          <cell r="B169" t="str">
            <v>Vascular insufficiency bowel</v>
          </cell>
          <cell r="C169">
            <v>4.1110196113586426</v>
          </cell>
          <cell r="D169">
            <v>0</v>
          </cell>
          <cell r="E169">
            <v>0</v>
          </cell>
          <cell r="F169">
            <v>0</v>
          </cell>
          <cell r="G169">
            <v>0</v>
          </cell>
          <cell r="H169">
            <v>1.0302711725234983</v>
          </cell>
          <cell r="I169">
            <v>0</v>
          </cell>
          <cell r="J169">
            <v>1.152717601507902E-2</v>
          </cell>
          <cell r="K169">
            <v>1.0094298124313354</v>
          </cell>
          <cell r="L169">
            <v>1.0282278060913086</v>
          </cell>
          <cell r="M169">
            <v>1.0321828126907349</v>
          </cell>
          <cell r="N169">
            <v>4.0212817192077637</v>
          </cell>
          <cell r="O169">
            <v>6.0501103401184082</v>
          </cell>
          <cell r="P169">
            <v>10.06944465637207</v>
          </cell>
          <cell r="Q169">
            <v>10.052949905395508</v>
          </cell>
          <cell r="R169">
            <v>19.069816589355469</v>
          </cell>
          <cell r="S169">
            <v>26.066225051879883</v>
          </cell>
          <cell r="T169">
            <v>45.056632995605469</v>
          </cell>
          <cell r="U169">
            <v>31.079950332641602</v>
          </cell>
          <cell r="V169">
            <v>12.034704208374023</v>
          </cell>
          <cell r="W169">
            <v>5.7803471572697163E-3</v>
          </cell>
          <cell r="X169">
            <v>0</v>
          </cell>
          <cell r="Y169">
            <v>1.0428410768508911</v>
          </cell>
          <cell r="Z169">
            <v>0</v>
          </cell>
          <cell r="AA169">
            <v>0</v>
          </cell>
          <cell r="AB169">
            <v>0</v>
          </cell>
          <cell r="AC169">
            <v>1.0089126825332642</v>
          </cell>
          <cell r="AD169">
            <v>9.708738885819912E-3</v>
          </cell>
          <cell r="AE169">
            <v>1.7716536298394203E-2</v>
          </cell>
          <cell r="AF169">
            <v>1.2285011820495129E-2</v>
          </cell>
          <cell r="AG169">
            <v>1.7120622098445892E-2</v>
          </cell>
          <cell r="AH169">
            <v>2.0177340507507324</v>
          </cell>
          <cell r="AI169">
            <v>1.0145632028579712</v>
          </cell>
          <cell r="AJ169">
            <v>7.0244336128234863</v>
          </cell>
          <cell r="AK169">
            <v>5.0269451141357422</v>
          </cell>
          <cell r="AL169">
            <v>8.0290975570678711</v>
          </cell>
          <cell r="AM169">
            <v>18.040195465087891</v>
          </cell>
          <cell r="AN169">
            <v>26.081974029541016</v>
          </cell>
          <cell r="AO169">
            <v>35.112258911132813</v>
          </cell>
          <cell r="AP169">
            <v>47.127670288085938</v>
          </cell>
          <cell r="AQ169">
            <v>53.219940185546875</v>
          </cell>
          <cell r="AR169">
            <v>45.241558074951165</v>
          </cell>
          <cell r="AS169">
            <v>12.115792274475098</v>
          </cell>
          <cell r="AT169">
            <v>1.0483871698379517</v>
          </cell>
          <cell r="AV169">
            <v>171.72955453721806</v>
          </cell>
          <cell r="AW169">
            <v>263.20913460478187</v>
          </cell>
          <cell r="AX169">
            <v>434.93868914199993</v>
          </cell>
          <cell r="AY169">
            <v>2.5134219502553007E-3</v>
          </cell>
          <cell r="AZ169">
            <v>4.1150860384568137E-3</v>
          </cell>
          <cell r="BA169">
            <v>3.2878414983554681E-3</v>
          </cell>
          <cell r="BB169">
            <v>56</v>
          </cell>
          <cell r="BC169">
            <v>45</v>
          </cell>
          <cell r="BD169">
            <v>48</v>
          </cell>
          <cell r="BF169">
            <v>1.7398724786293711</v>
          </cell>
          <cell r="BG169">
            <v>2.629837312487286</v>
          </cell>
          <cell r="BH169"/>
          <cell r="BI169"/>
          <cell r="BJ169"/>
          <cell r="BK169"/>
          <cell r="BM169">
            <v>2.1297432799357883</v>
          </cell>
          <cell r="BN169">
            <v>2.206526432000107</v>
          </cell>
          <cell r="BO169"/>
          <cell r="BP169"/>
          <cell r="BQ169"/>
          <cell r="BR169"/>
        </row>
        <row r="170">
          <cell r="B170" t="str">
            <v>Other digestive system diseases</v>
          </cell>
          <cell r="C170">
            <v>1.0853996276855469</v>
          </cell>
          <cell r="D170">
            <v>0.19261637330055237</v>
          </cell>
          <cell r="E170">
            <v>2</v>
          </cell>
          <cell r="F170">
            <v>2.0156476497650142</v>
          </cell>
          <cell r="G170">
            <v>4.353201761841774E-2</v>
          </cell>
          <cell r="H170">
            <v>1.0908137559890747</v>
          </cell>
          <cell r="I170">
            <v>2.0967416763305664</v>
          </cell>
          <cell r="J170">
            <v>2.1498532295227051</v>
          </cell>
          <cell r="K170">
            <v>2.2357461452484131</v>
          </cell>
          <cell r="L170">
            <v>6.2709875106811523</v>
          </cell>
          <cell r="M170">
            <v>15.218127250671388</v>
          </cell>
          <cell r="N170">
            <v>17.170249938964844</v>
          </cell>
          <cell r="O170">
            <v>21.167037963867188</v>
          </cell>
          <cell r="P170">
            <v>29.151212692260746</v>
          </cell>
          <cell r="Q170">
            <v>34.100826263427734</v>
          </cell>
          <cell r="R170">
            <v>39.124118804931641</v>
          </cell>
          <cell r="S170">
            <v>75.121902465820327</v>
          </cell>
          <cell r="T170">
            <v>53.084697723388672</v>
          </cell>
          <cell r="U170">
            <v>43.147022247314453</v>
          </cell>
          <cell r="V170">
            <v>20.070758819580082</v>
          </cell>
          <cell r="W170">
            <v>6.0369939804077148</v>
          </cell>
          <cell r="X170">
            <v>1</v>
          </cell>
          <cell r="Y170">
            <v>1.0642616748809814</v>
          </cell>
          <cell r="Z170">
            <v>5.9071730822324753E-2</v>
          </cell>
          <cell r="AA170">
            <v>6.2111802399158478E-3</v>
          </cell>
          <cell r="AB170">
            <v>2.0271084308624268</v>
          </cell>
          <cell r="AC170">
            <v>1.0802139043807983</v>
          </cell>
          <cell r="AD170">
            <v>4.8543691635131843E-2</v>
          </cell>
          <cell r="AE170">
            <v>1.1594488620758057</v>
          </cell>
          <cell r="AF170">
            <v>4.0737104415893555</v>
          </cell>
          <cell r="AG170">
            <v>4.0856027603149414</v>
          </cell>
          <cell r="AH170">
            <v>6.0916256904602051</v>
          </cell>
          <cell r="AI170">
            <v>7.0567965507507324</v>
          </cell>
          <cell r="AJ170">
            <v>6.0488672256469727</v>
          </cell>
          <cell r="AK170">
            <v>16.071510314941406</v>
          </cell>
          <cell r="AL170">
            <v>14.058194160461426</v>
          </cell>
          <cell r="AM170">
            <v>20.061307907104492</v>
          </cell>
          <cell r="AN170">
            <v>42.105583190917969</v>
          </cell>
          <cell r="AO170">
            <v>62.145973205566406</v>
          </cell>
          <cell r="AP170">
            <v>83.168693542480469</v>
          </cell>
          <cell r="AQ170">
            <v>91.343772888183594</v>
          </cell>
          <cell r="AR170">
            <v>68.471389770507813</v>
          </cell>
          <cell r="AS170">
            <v>25.276411056518555</v>
          </cell>
          <cell r="AT170">
            <v>3.2580645084381104</v>
          </cell>
          <cell r="AV170">
            <v>373.57428613677621</v>
          </cell>
          <cell r="AW170">
            <v>458.76236268877983</v>
          </cell>
          <cell r="AX170">
            <v>832.33664882555604</v>
          </cell>
          <cell r="AY170">
            <v>5.4676075609550023E-3</v>
          </cell>
          <cell r="AZ170">
            <v>7.1724205032045315E-3</v>
          </cell>
          <cell r="BA170">
            <v>6.2919005435208269E-3</v>
          </cell>
          <cell r="BB170">
            <v>37</v>
          </cell>
          <cell r="BC170">
            <v>29</v>
          </cell>
          <cell r="BD170">
            <v>36</v>
          </cell>
          <cell r="BF170">
            <v>3.784855908609055</v>
          </cell>
          <cell r="BG170">
            <v>4.5836949419530502</v>
          </cell>
          <cell r="BH170"/>
          <cell r="BI170"/>
          <cell r="BJ170"/>
          <cell r="BK170"/>
          <cell r="BM170">
            <v>4.4434502549955992</v>
          </cell>
          <cell r="BN170">
            <v>3.8638651631067287</v>
          </cell>
          <cell r="BO170"/>
          <cell r="BP170"/>
          <cell r="BQ170"/>
          <cell r="BR170"/>
        </row>
        <row r="171">
          <cell r="B171" t="str">
            <v>Genitourinary diseases</v>
          </cell>
          <cell r="C171">
            <v>2.0512395389378071</v>
          </cell>
          <cell r="D171">
            <v>1</v>
          </cell>
          <cell r="E171">
            <v>0</v>
          </cell>
          <cell r="F171">
            <v>0</v>
          </cell>
          <cell r="G171">
            <v>1.0435320138931274</v>
          </cell>
          <cell r="H171">
            <v>1.1210850849747658</v>
          </cell>
          <cell r="I171">
            <v>4.1934825871139765</v>
          </cell>
          <cell r="J171">
            <v>2.2074892148375511</v>
          </cell>
          <cell r="K171">
            <v>7.2734657004475602</v>
          </cell>
          <cell r="L171">
            <v>9.2540523602247049</v>
          </cell>
          <cell r="M171">
            <v>23.203826427459717</v>
          </cell>
          <cell r="N171">
            <v>28.191530949552543</v>
          </cell>
          <cell r="O171">
            <v>42.227164268493652</v>
          </cell>
          <cell r="P171">
            <v>58.238576355855912</v>
          </cell>
          <cell r="Q171">
            <v>92.212929964065552</v>
          </cell>
          <cell r="R171">
            <v>171.33874106407166</v>
          </cell>
          <cell r="S171">
            <v>306.09642648696899</v>
          </cell>
          <cell r="T171">
            <v>464.50357627868652</v>
          </cell>
          <cell r="U171">
            <v>401.84806060791016</v>
          </cell>
          <cell r="V171">
            <v>204.27383375167847</v>
          </cell>
          <cell r="W171">
            <v>54.807515978813171</v>
          </cell>
          <cell r="X171">
            <v>3</v>
          </cell>
          <cell r="Y171">
            <v>1.4280346222221851E-2</v>
          </cell>
          <cell r="Z171">
            <v>1.0084387063980105</v>
          </cell>
          <cell r="AA171">
            <v>0</v>
          </cell>
          <cell r="AB171">
            <v>9.0361442416906357E-3</v>
          </cell>
          <cell r="AC171">
            <v>2.6737969368696213E-2</v>
          </cell>
          <cell r="AD171">
            <v>3.0485430723056197</v>
          </cell>
          <cell r="AE171">
            <v>2.3011813350021839</v>
          </cell>
          <cell r="AF171">
            <v>8.1289924896776711</v>
          </cell>
          <cell r="AG171">
            <v>6.6027235984802246</v>
          </cell>
          <cell r="AH171">
            <v>9.1152706046123058</v>
          </cell>
          <cell r="AI171">
            <v>15.10194249613653</v>
          </cell>
          <cell r="AJ171">
            <v>19.632163643836975</v>
          </cell>
          <cell r="AK171">
            <v>24.119180702836672</v>
          </cell>
          <cell r="AL171">
            <v>33.118170022964478</v>
          </cell>
          <cell r="AM171">
            <v>76.818263530731201</v>
          </cell>
          <cell r="AN171">
            <v>171.35151100158691</v>
          </cell>
          <cell r="AO171">
            <v>289.57928506478095</v>
          </cell>
          <cell r="AP171">
            <v>448.73680114746094</v>
          </cell>
          <cell r="AQ171">
            <v>549.88295292854309</v>
          </cell>
          <cell r="AR171">
            <v>467.78402733802795</v>
          </cell>
          <cell r="AS171">
            <v>168.23637818875778</v>
          </cell>
          <cell r="AT171">
            <v>30.92741870880127</v>
          </cell>
          <cell r="AV171">
            <v>1878.0865286339858</v>
          </cell>
          <cell r="AW171">
            <v>2325.5432990407735</v>
          </cell>
          <cell r="AX171">
            <v>4203.6298276747593</v>
          </cell>
          <cell r="AY171"/>
          <cell r="AZ171"/>
          <cell r="BA171"/>
          <cell r="BB171"/>
          <cell r="BC171"/>
          <cell r="BD171"/>
          <cell r="BF171">
            <v>19.027773480578542</v>
          </cell>
          <cell r="BG171">
            <v>23.235517828077292</v>
          </cell>
          <cell r="BH171">
            <v>19.027773480578542</v>
          </cell>
          <cell r="BI171">
            <v>23.235517828077292</v>
          </cell>
          <cell r="BJ171">
            <v>8</v>
          </cell>
          <cell r="BK171">
            <v>5</v>
          </cell>
          <cell r="BM171">
            <v>24.721464505543189</v>
          </cell>
          <cell r="BN171">
            <v>18.813848214754131</v>
          </cell>
          <cell r="BO171">
            <v>24.721464505543189</v>
          </cell>
          <cell r="BP171">
            <v>18.813848214754131</v>
          </cell>
          <cell r="BQ171">
            <v>7</v>
          </cell>
          <cell r="BR171">
            <v>6</v>
          </cell>
        </row>
        <row r="172">
          <cell r="B172" t="str">
            <v>Nephritis and nephrosis</v>
          </cell>
          <cell r="C172">
            <v>2.0426995754241943</v>
          </cell>
          <cell r="D172">
            <v>1</v>
          </cell>
          <cell r="E172">
            <v>0</v>
          </cell>
          <cell r="F172">
            <v>0</v>
          </cell>
          <cell r="G172">
            <v>1.0435320138931274</v>
          </cell>
          <cell r="H172">
            <v>0.10594943910837172</v>
          </cell>
          <cell r="I172">
            <v>4.1644601821899414</v>
          </cell>
          <cell r="J172">
            <v>2.1152718067169189</v>
          </cell>
          <cell r="K172">
            <v>7.2263164520263681</v>
          </cell>
          <cell r="L172">
            <v>9.191950798034668</v>
          </cell>
          <cell r="M172">
            <v>21.164491653442383</v>
          </cell>
          <cell r="N172">
            <v>27.160575866699219</v>
          </cell>
          <cell r="O172">
            <v>37.172042846679688</v>
          </cell>
          <cell r="P172">
            <v>48.194892883300781</v>
          </cell>
          <cell r="Q172">
            <v>78.156600952148438</v>
          </cell>
          <cell r="R172">
            <v>145.24909973144531</v>
          </cell>
          <cell r="S172">
            <v>261.92800903320313</v>
          </cell>
          <cell r="T172">
            <v>383.38714599609375</v>
          </cell>
          <cell r="U172">
            <v>328.09161376953125</v>
          </cell>
          <cell r="V172">
            <v>162.79611206054688</v>
          </cell>
          <cell r="W172">
            <v>43.715030670166016</v>
          </cell>
          <cell r="X172">
            <v>3</v>
          </cell>
          <cell r="Y172">
            <v>7.1401731111109257E-3</v>
          </cell>
          <cell r="Z172">
            <v>1.0084387063980105</v>
          </cell>
          <cell r="AA172">
            <v>0</v>
          </cell>
          <cell r="AB172">
            <v>0</v>
          </cell>
          <cell r="AC172">
            <v>2.6737969368696213E-2</v>
          </cell>
          <cell r="AD172">
            <v>3.0388343334197998</v>
          </cell>
          <cell r="AE172">
            <v>2.2657482624053955</v>
          </cell>
          <cell r="AF172">
            <v>5.0859947204589844</v>
          </cell>
          <cell r="AG172">
            <v>3.5556418895721436</v>
          </cell>
          <cell r="AH172">
            <v>8.0886697769165039</v>
          </cell>
          <cell r="AI172">
            <v>13.078640937805176</v>
          </cell>
          <cell r="AJ172">
            <v>18.597734451293945</v>
          </cell>
          <cell r="AK172">
            <v>21.095344543457031</v>
          </cell>
          <cell r="AL172">
            <v>30.091447830200195</v>
          </cell>
          <cell r="AM172">
            <v>59.135604858398438</v>
          </cell>
          <cell r="AN172">
            <v>145.2708740234375</v>
          </cell>
          <cell r="AO172">
            <v>240.43867492675781</v>
          </cell>
          <cell r="AP172">
            <v>338.52511596679688</v>
          </cell>
          <cell r="AQ172">
            <v>410.57199096679688</v>
          </cell>
          <cell r="AR172">
            <v>355.41064453125</v>
          </cell>
          <cell r="AS172">
            <v>126.80308532714844</v>
          </cell>
          <cell r="AT172">
            <v>27.580644607543945</v>
          </cell>
          <cell r="AV172">
            <v>1566.9057957306504</v>
          </cell>
          <cell r="AW172">
            <v>1809.6770088025369</v>
          </cell>
          <cell r="AX172">
            <v>3376.5828045331873</v>
          </cell>
          <cell r="AY172">
            <v>2.2933125469198949E-2</v>
          </cell>
          <cell r="AZ172">
            <v>2.829300208072761E-2</v>
          </cell>
          <cell r="BA172">
            <v>2.5524675878519518E-2</v>
          </cell>
          <cell r="BB172">
            <v>10</v>
          </cell>
          <cell r="BC172">
            <v>9</v>
          </cell>
          <cell r="BD172">
            <v>8</v>
          </cell>
          <cell r="BF172">
            <v>15.87505585711966</v>
          </cell>
          <cell r="BG172">
            <v>18.081272629254833</v>
          </cell>
          <cell r="BH172"/>
          <cell r="BI172"/>
          <cell r="BJ172"/>
          <cell r="BK172"/>
          <cell r="BM172">
            <v>20.509890618880149</v>
          </cell>
          <cell r="BN172">
            <v>14.713774364980608</v>
          </cell>
          <cell r="BO172"/>
          <cell r="BP172"/>
          <cell r="BQ172"/>
          <cell r="BR172"/>
        </row>
        <row r="173">
          <cell r="B173" t="str">
            <v>Benign prostatic hypertrophy</v>
          </cell>
          <cell r="C173">
            <v>0</v>
          </cell>
          <cell r="D173">
            <v>0</v>
          </cell>
          <cell r="E173">
            <v>0</v>
          </cell>
          <cell r="F173">
            <v>0</v>
          </cell>
          <cell r="G173">
            <v>0</v>
          </cell>
          <cell r="H173">
            <v>0</v>
          </cell>
          <cell r="I173">
            <v>0</v>
          </cell>
          <cell r="J173">
            <v>0</v>
          </cell>
          <cell r="K173">
            <v>0</v>
          </cell>
          <cell r="L173">
            <v>2.9491184250219E-7</v>
          </cell>
          <cell r="M173">
            <v>0</v>
          </cell>
          <cell r="N173">
            <v>1.9350118236616256E-3</v>
          </cell>
          <cell r="O173">
            <v>1.0016703605651855</v>
          </cell>
          <cell r="P173">
            <v>3.3602151088416576E-3</v>
          </cell>
          <cell r="Q173">
            <v>3.0095760822296143</v>
          </cell>
          <cell r="R173">
            <v>3.0129296779632568</v>
          </cell>
          <cell r="S173">
            <v>5.0731987953186035</v>
          </cell>
          <cell r="T173">
            <v>13.016111373901367</v>
          </cell>
          <cell r="U173">
            <v>9.5636672973632813</v>
          </cell>
          <cell r="V173">
            <v>7.3627924919128418</v>
          </cell>
          <cell r="W173">
            <v>1.0196532011032104</v>
          </cell>
          <cell r="X173">
            <v>0</v>
          </cell>
          <cell r="Y173">
            <v>0</v>
          </cell>
          <cell r="Z173">
            <v>0</v>
          </cell>
          <cell r="AA173">
            <v>0</v>
          </cell>
          <cell r="AB173">
            <v>0</v>
          </cell>
          <cell r="AC173">
            <v>0</v>
          </cell>
          <cell r="AD173">
            <v>0</v>
          </cell>
          <cell r="AE173">
            <v>0</v>
          </cell>
          <cell r="AF173">
            <v>1.7057061540982001E-7</v>
          </cell>
          <cell r="AG173">
            <v>2E-19</v>
          </cell>
          <cell r="AH173">
            <v>0</v>
          </cell>
          <cell r="AI173">
            <v>6.7217717969470001E-7</v>
          </cell>
          <cell r="AJ173">
            <v>0</v>
          </cell>
          <cell r="AK173">
            <v>2.6193396251982999E-7</v>
          </cell>
          <cell r="AL173">
            <v>0</v>
          </cell>
          <cell r="AM173">
            <v>0.64733457565307617</v>
          </cell>
          <cell r="AN173">
            <v>3.04E-18</v>
          </cell>
          <cell r="AO173">
            <v>3.9681216890131002E-7</v>
          </cell>
          <cell r="AP173">
            <v>2.6600000000000001E-18</v>
          </cell>
          <cell r="AQ173">
            <v>2.8230164051055908</v>
          </cell>
          <cell r="AR173">
            <v>1.5900881290435791</v>
          </cell>
          <cell r="AS173">
            <v>4.7269332981159E-7</v>
          </cell>
          <cell r="AT173">
            <v>1.0299999999999999E-18</v>
          </cell>
          <cell r="AV173">
            <v>43.064894802201707</v>
          </cell>
          <cell r="AW173">
            <v>5.0604410839895024</v>
          </cell>
          <cell r="AX173">
            <v>48.125335886191209</v>
          </cell>
          <cell r="AY173">
            <v>6.3029483872463444E-4</v>
          </cell>
          <cell r="AZ173">
            <v>7.9116366855681839E-5</v>
          </cell>
          <cell r="BA173">
            <v>3.6379489891104225E-4</v>
          </cell>
          <cell r="BB173">
            <v>81</v>
          </cell>
          <cell r="BC173">
            <v>124</v>
          </cell>
          <cell r="BD173">
            <v>97</v>
          </cell>
          <cell r="BF173">
            <v>0.43631060165116287</v>
          </cell>
          <cell r="BG173">
            <v>5.0561074942561755E-2</v>
          </cell>
          <cell r="BH173"/>
          <cell r="BI173"/>
          <cell r="BJ173"/>
          <cell r="BK173"/>
          <cell r="BM173">
            <v>0.59056783842055116</v>
          </cell>
          <cell r="BN173">
            <v>3.894932990713379E-2</v>
          </cell>
          <cell r="BO173"/>
          <cell r="BP173"/>
          <cell r="BQ173"/>
          <cell r="BR173"/>
        </row>
        <row r="174">
          <cell r="B174" t="str">
            <v>Urinary incontinence</v>
          </cell>
          <cell r="C174">
            <v>0</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V174">
            <v>0</v>
          </cell>
          <cell r="AW174">
            <v>0</v>
          </cell>
          <cell r="AX174">
            <v>0</v>
          </cell>
          <cell r="AY174">
            <v>0</v>
          </cell>
          <cell r="AZ174">
            <v>0</v>
          </cell>
          <cell r="BA174">
            <v>0</v>
          </cell>
          <cell r="BB174">
            <v>160</v>
          </cell>
          <cell r="BC174">
            <v>172</v>
          </cell>
          <cell r="BD174">
            <v>178</v>
          </cell>
          <cell r="BF174">
            <v>0</v>
          </cell>
          <cell r="BG174">
            <v>0</v>
          </cell>
          <cell r="BH174"/>
          <cell r="BI174"/>
          <cell r="BJ174"/>
          <cell r="BK174"/>
          <cell r="BM174">
            <v>0</v>
          </cell>
          <cell r="BN174">
            <v>0</v>
          </cell>
          <cell r="BO174"/>
          <cell r="BP174"/>
          <cell r="BQ174"/>
          <cell r="BR174"/>
        </row>
        <row r="175">
          <cell r="B175" t="str">
            <v>Infertility</v>
          </cell>
          <cell r="C175">
            <v>0</v>
          </cell>
          <cell r="D175">
            <v>0</v>
          </cell>
          <cell r="E175">
            <v>0</v>
          </cell>
          <cell r="F175">
            <v>0</v>
          </cell>
          <cell r="G175">
            <v>0</v>
          </cell>
          <cell r="H175">
            <v>0</v>
          </cell>
          <cell r="I175">
            <v>0</v>
          </cell>
          <cell r="J175">
            <v>0</v>
          </cell>
          <cell r="K175">
            <v>0</v>
          </cell>
          <cell r="L175">
            <v>0</v>
          </cell>
          <cell r="M175">
            <v>0</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0</v>
          </cell>
          <cell r="AD175">
            <v>0</v>
          </cell>
          <cell r="AE175">
            <v>0</v>
          </cell>
          <cell r="AF175">
            <v>0</v>
          </cell>
          <cell r="AG175">
            <v>0</v>
          </cell>
          <cell r="AH175">
            <v>2.9556651134043932E-3</v>
          </cell>
          <cell r="AI175">
            <v>0</v>
          </cell>
          <cell r="AJ175">
            <v>0</v>
          </cell>
          <cell r="AK175">
            <v>0</v>
          </cell>
          <cell r="AL175">
            <v>0</v>
          </cell>
          <cell r="AM175">
            <v>0</v>
          </cell>
          <cell r="AN175">
            <v>0</v>
          </cell>
          <cell r="AO175">
            <v>0</v>
          </cell>
          <cell r="AP175">
            <v>0</v>
          </cell>
          <cell r="AQ175">
            <v>0</v>
          </cell>
          <cell r="AR175">
            <v>0</v>
          </cell>
          <cell r="AS175">
            <v>0</v>
          </cell>
          <cell r="AT175">
            <v>0</v>
          </cell>
          <cell r="AV175">
            <v>0</v>
          </cell>
          <cell r="AW175">
            <v>2.9556651134043932E-3</v>
          </cell>
          <cell r="AX175">
            <v>2.9556651134043932E-3</v>
          </cell>
          <cell r="AY175">
            <v>0</v>
          </cell>
          <cell r="AZ175">
            <v>4.6209704160865109E-8</v>
          </cell>
          <cell r="BA175">
            <v>2.234282361558276E-8</v>
          </cell>
          <cell r="BB175">
            <v>160</v>
          </cell>
          <cell r="BC175">
            <v>164</v>
          </cell>
          <cell r="BD175">
            <v>171</v>
          </cell>
          <cell r="BF175">
            <v>0</v>
          </cell>
          <cell r="BG175">
            <v>2.9531339822681912E-5</v>
          </cell>
          <cell r="BH175"/>
          <cell r="BI175"/>
          <cell r="BJ175"/>
          <cell r="BK175"/>
          <cell r="BM175">
            <v>0</v>
          </cell>
          <cell r="BN175">
            <v>2.9600154566308311E-5</v>
          </cell>
          <cell r="BO175"/>
          <cell r="BP175"/>
          <cell r="BQ175"/>
          <cell r="BR175"/>
        </row>
        <row r="176">
          <cell r="B176" t="str">
            <v>Other genitourinary diseases</v>
          </cell>
          <cell r="C176">
            <v>8.5399635136127472E-3</v>
          </cell>
          <cell r="D176">
            <v>0</v>
          </cell>
          <cell r="E176">
            <v>0</v>
          </cell>
          <cell r="F176">
            <v>0</v>
          </cell>
          <cell r="G176">
            <v>0</v>
          </cell>
          <cell r="H176">
            <v>1.015135645866394</v>
          </cell>
          <cell r="I176">
            <v>2.9022404924035072E-2</v>
          </cell>
          <cell r="J176">
            <v>9.2217408120632172E-2</v>
          </cell>
          <cell r="K176">
            <v>4.7149248421192169E-2</v>
          </cell>
          <cell r="L176">
            <v>6.2101267278194421E-2</v>
          </cell>
          <cell r="M176">
            <v>2.039334774017334</v>
          </cell>
          <cell r="N176">
            <v>1.0290200710296633</v>
          </cell>
          <cell r="O176">
            <v>4.0534510612487793</v>
          </cell>
          <cell r="P176">
            <v>10.040323257446287</v>
          </cell>
          <cell r="Q176">
            <v>11.0467529296875</v>
          </cell>
          <cell r="R176">
            <v>23.076711654663089</v>
          </cell>
          <cell r="S176">
            <v>39.095218658447266</v>
          </cell>
          <cell r="T176">
            <v>68.100318908691406</v>
          </cell>
          <cell r="U176">
            <v>64.192779541015625</v>
          </cell>
          <cell r="V176">
            <v>34.11492919921875</v>
          </cell>
          <cell r="W176">
            <v>10.072832107543944</v>
          </cell>
          <cell r="X176">
            <v>0</v>
          </cell>
          <cell r="Y176">
            <v>7.1401731111109257E-3</v>
          </cell>
          <cell r="Z176">
            <v>0</v>
          </cell>
          <cell r="AA176">
            <v>0</v>
          </cell>
          <cell r="AB176">
            <v>9.0361442416906357E-3</v>
          </cell>
          <cell r="AC176">
            <v>0</v>
          </cell>
          <cell r="AD176">
            <v>9.708738885819912E-3</v>
          </cell>
          <cell r="AE176">
            <v>3.5433072596788406E-2</v>
          </cell>
          <cell r="AF176">
            <v>3.0429975986480713</v>
          </cell>
          <cell r="AG176">
            <v>3.0470817089080811</v>
          </cell>
          <cell r="AH176">
            <v>1.0236451625823977</v>
          </cell>
          <cell r="AI176">
            <v>2.0233008861541748</v>
          </cell>
          <cell r="AJ176">
            <v>1.0344291925430298</v>
          </cell>
          <cell r="AK176">
            <v>3.0238358974456787</v>
          </cell>
          <cell r="AL176">
            <v>3.0267221927642822</v>
          </cell>
          <cell r="AM176">
            <v>17.035324096679688</v>
          </cell>
          <cell r="AN176">
            <v>26.080636978149418</v>
          </cell>
          <cell r="AO176">
            <v>49.140609741210938</v>
          </cell>
          <cell r="AP176">
            <v>110.21168518066406</v>
          </cell>
          <cell r="AQ176">
            <v>136.48794555664063</v>
          </cell>
          <cell r="AR176">
            <v>110.78329467773438</v>
          </cell>
          <cell r="AS176">
            <v>41.433292388916016</v>
          </cell>
          <cell r="AT176">
            <v>3.3467741012573242</v>
          </cell>
          <cell r="AV176">
            <v>268.1158381011337</v>
          </cell>
          <cell r="AW176">
            <v>510.80289348913357</v>
          </cell>
          <cell r="AX176">
            <v>778.91873159026727</v>
          </cell>
          <cell r="AY176">
            <v>3.9241249679503338E-3</v>
          </cell>
          <cell r="AZ176">
            <v>7.9860368773169779E-3</v>
          </cell>
          <cell r="BA176">
            <v>5.8880973192356675E-3</v>
          </cell>
          <cell r="BB176">
            <v>44</v>
          </cell>
          <cell r="BC176">
            <v>24</v>
          </cell>
          <cell r="BD176">
            <v>39</v>
          </cell>
          <cell r="BF176">
            <v>2.7164070218077185</v>
          </cell>
          <cell r="BG176">
            <v>5.1036545925400691</v>
          </cell>
          <cell r="BH176"/>
          <cell r="BI176"/>
          <cell r="BJ176"/>
          <cell r="BK176"/>
          <cell r="BM176">
            <v>3.6210060482424886</v>
          </cell>
          <cell r="BN176">
            <v>4.0610949197118202</v>
          </cell>
          <cell r="BO176"/>
          <cell r="BP176"/>
          <cell r="BQ176"/>
          <cell r="BR176"/>
        </row>
        <row r="177">
          <cell r="B177" t="str">
            <v>Skin diseases</v>
          </cell>
          <cell r="C177">
            <v>8.5399635136127472E-3</v>
          </cell>
          <cell r="D177">
            <v>0</v>
          </cell>
          <cell r="E177">
            <v>0</v>
          </cell>
          <cell r="F177">
            <v>1.0431759059429169E-2</v>
          </cell>
          <cell r="G177">
            <v>0</v>
          </cell>
          <cell r="H177">
            <v>0</v>
          </cell>
          <cell r="I177">
            <v>0</v>
          </cell>
          <cell r="J177">
            <v>3.4581530839204788E-2</v>
          </cell>
          <cell r="K177">
            <v>0</v>
          </cell>
          <cell r="L177">
            <v>5.6455698795616627E-3</v>
          </cell>
          <cell r="M177">
            <v>1.0107275247573853</v>
          </cell>
          <cell r="N177">
            <v>1.0058038438437507</v>
          </cell>
          <cell r="O177">
            <v>5.011074710637331E-3</v>
          </cell>
          <cell r="P177">
            <v>1.0100808143615725</v>
          </cell>
          <cell r="Q177">
            <v>2.0056331157684326</v>
          </cell>
          <cell r="R177">
            <v>1.0060335241141729</v>
          </cell>
          <cell r="S177">
            <v>3.9537582779303193E-3</v>
          </cell>
          <cell r="T177">
            <v>3.0031733512878418</v>
          </cell>
          <cell r="U177">
            <v>1.008439302444458</v>
          </cell>
          <cell r="V177">
            <v>3.6055524833500385E-3</v>
          </cell>
          <cell r="W177">
            <v>1.0057804584503174</v>
          </cell>
          <cell r="X177">
            <v>0</v>
          </cell>
          <cell r="Y177">
            <v>7.1401731111109257E-3</v>
          </cell>
          <cell r="Z177">
            <v>0</v>
          </cell>
          <cell r="AA177">
            <v>0</v>
          </cell>
          <cell r="AB177">
            <v>0</v>
          </cell>
          <cell r="AC177">
            <v>8.9126555249094963E-3</v>
          </cell>
          <cell r="AD177">
            <v>0</v>
          </cell>
          <cell r="AE177">
            <v>5.314960703253746E-2</v>
          </cell>
          <cell r="AF177">
            <v>1.0122849941253662</v>
          </cell>
          <cell r="AG177">
            <v>1.0085602458566427</v>
          </cell>
          <cell r="AH177">
            <v>8.8669955730438232E-3</v>
          </cell>
          <cell r="AI177">
            <v>5.82524249330163E-3</v>
          </cell>
          <cell r="AJ177">
            <v>5.5530876852571964E-3</v>
          </cell>
          <cell r="AK177">
            <v>1.0051819812506437</v>
          </cell>
          <cell r="AL177">
            <v>1.0017814636230469</v>
          </cell>
          <cell r="AM177">
            <v>4.0052783489227295</v>
          </cell>
          <cell r="AN177">
            <v>2.0066825387475546</v>
          </cell>
          <cell r="AO177">
            <v>2.0034479748283052</v>
          </cell>
          <cell r="AP177">
            <v>9.0101742914412171</v>
          </cell>
          <cell r="AQ177">
            <v>1.0117056369781494</v>
          </cell>
          <cell r="AR177">
            <v>2.4624662473797802E-2</v>
          </cell>
          <cell r="AS177">
            <v>3.0242793560028076</v>
          </cell>
          <cell r="AT177">
            <v>8.0645158886909485E-3</v>
          </cell>
          <cell r="AV177">
            <v>11.127441143791657</v>
          </cell>
          <cell r="AW177">
            <v>25.211513771559112</v>
          </cell>
          <cell r="AX177">
            <v>36.338954915350769</v>
          </cell>
          <cell r="AY177"/>
          <cell r="AZ177"/>
          <cell r="BA177"/>
          <cell r="BB177"/>
          <cell r="BC177"/>
          <cell r="BD177"/>
          <cell r="BF177">
            <v>0.11273731336358511</v>
          </cell>
          <cell r="BG177">
            <v>0.25189923488137428</v>
          </cell>
          <cell r="BH177">
            <v>0.11273731336358511</v>
          </cell>
          <cell r="BI177">
            <v>0.25189923488137428</v>
          </cell>
          <cell r="BJ177">
            <v>20</v>
          </cell>
          <cell r="BK177">
            <v>20</v>
          </cell>
          <cell r="BM177">
            <v>0.13601402902440479</v>
          </cell>
          <cell r="BN177">
            <v>0.22210207998818587</v>
          </cell>
          <cell r="BO177">
            <v>0.13601402902440479</v>
          </cell>
          <cell r="BP177">
            <v>0.22210207998818587</v>
          </cell>
          <cell r="BQ177">
            <v>20</v>
          </cell>
          <cell r="BR177">
            <v>20</v>
          </cell>
        </row>
        <row r="178">
          <cell r="B178" t="str">
            <v>Eczema</v>
          </cell>
          <cell r="C178">
            <v>0</v>
          </cell>
          <cell r="D178">
            <v>0</v>
          </cell>
          <cell r="E178">
            <v>0</v>
          </cell>
          <cell r="F178">
            <v>0</v>
          </cell>
          <cell r="G178">
            <v>0</v>
          </cell>
          <cell r="H178">
            <v>0</v>
          </cell>
          <cell r="I178">
            <v>0</v>
          </cell>
          <cell r="J178">
            <v>0</v>
          </cell>
          <cell r="K178">
            <v>0</v>
          </cell>
          <cell r="L178">
            <v>0</v>
          </cell>
          <cell r="M178">
            <v>0</v>
          </cell>
          <cell r="N178">
            <v>0</v>
          </cell>
          <cell r="O178">
            <v>0</v>
          </cell>
          <cell r="P178">
            <v>0</v>
          </cell>
          <cell r="Q178">
            <v>0</v>
          </cell>
          <cell r="R178">
            <v>4.3096748413518071E-4</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K178">
            <v>0</v>
          </cell>
          <cell r="AL178">
            <v>0</v>
          </cell>
          <cell r="AM178">
            <v>0</v>
          </cell>
          <cell r="AN178">
            <v>4.4550871825776994E-4</v>
          </cell>
          <cell r="AO178">
            <v>3.8312710239551961E-4</v>
          </cell>
          <cell r="AP178">
            <v>6.5638334490358829E-4</v>
          </cell>
          <cell r="AQ178">
            <v>0</v>
          </cell>
          <cell r="AR178">
            <v>0</v>
          </cell>
          <cell r="AS178">
            <v>0</v>
          </cell>
          <cell r="AT178">
            <v>0</v>
          </cell>
          <cell r="AV178">
            <v>4.3096748413518071E-4</v>
          </cell>
          <cell r="AW178">
            <v>1.4850191655568779E-3</v>
          </cell>
          <cell r="AX178">
            <v>1.9159866496920586E-3</v>
          </cell>
          <cell r="AY178">
            <v>6.3076104598926757E-9</v>
          </cell>
          <cell r="AZ178">
            <v>2.3217209555434909E-8</v>
          </cell>
          <cell r="BA178">
            <v>1.4483559578430484E-8</v>
          </cell>
          <cell r="BB178">
            <v>157</v>
          </cell>
          <cell r="BC178">
            <v>166</v>
          </cell>
          <cell r="BD178">
            <v>173</v>
          </cell>
          <cell r="BF178">
            <v>4.366333254934488E-6</v>
          </cell>
          <cell r="BG178">
            <v>1.4837474456212359E-5</v>
          </cell>
          <cell r="BH178"/>
          <cell r="BI178"/>
          <cell r="BJ178"/>
          <cell r="BK178"/>
          <cell r="BM178">
            <v>4.5332198686148059E-6</v>
          </cell>
          <cell r="BN178">
            <v>1.326142791264994E-5</v>
          </cell>
          <cell r="BO178"/>
          <cell r="BP178"/>
          <cell r="BQ178"/>
          <cell r="BR178"/>
        </row>
        <row r="179">
          <cell r="B179" t="str">
            <v>Acne</v>
          </cell>
          <cell r="C179">
            <v>0</v>
          </cell>
          <cell r="D179">
            <v>0</v>
          </cell>
          <cell r="E179">
            <v>0</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0</v>
          </cell>
          <cell r="AJ179">
            <v>0</v>
          </cell>
          <cell r="AK179">
            <v>0</v>
          </cell>
          <cell r="AL179">
            <v>0</v>
          </cell>
          <cell r="AM179">
            <v>0</v>
          </cell>
          <cell r="AN179">
            <v>0</v>
          </cell>
          <cell r="AO179">
            <v>0</v>
          </cell>
          <cell r="AP179">
            <v>0</v>
          </cell>
          <cell r="AQ179">
            <v>0</v>
          </cell>
          <cell r="AR179">
            <v>0</v>
          </cell>
          <cell r="AS179">
            <v>0</v>
          </cell>
          <cell r="AT179">
            <v>0</v>
          </cell>
          <cell r="AV179">
            <v>0</v>
          </cell>
          <cell r="AW179">
            <v>0</v>
          </cell>
          <cell r="AX179">
            <v>0</v>
          </cell>
          <cell r="AY179">
            <v>0</v>
          </cell>
          <cell r="AZ179">
            <v>0</v>
          </cell>
          <cell r="BA179">
            <v>0</v>
          </cell>
          <cell r="BB179">
            <v>160</v>
          </cell>
          <cell r="BC179">
            <v>172</v>
          </cell>
          <cell r="BD179">
            <v>178</v>
          </cell>
          <cell r="BF179">
            <v>0</v>
          </cell>
          <cell r="BG179">
            <v>0</v>
          </cell>
          <cell r="BH179"/>
          <cell r="BI179"/>
          <cell r="BJ179"/>
          <cell r="BK179"/>
          <cell r="BM179">
            <v>0</v>
          </cell>
          <cell r="BN179">
            <v>0</v>
          </cell>
          <cell r="BO179"/>
          <cell r="BP179"/>
          <cell r="BQ179"/>
          <cell r="BR179"/>
        </row>
        <row r="180">
          <cell r="B180" t="str">
            <v>Psoriasis</v>
          </cell>
          <cell r="C180">
            <v>0</v>
          </cell>
          <cell r="D180">
            <v>0</v>
          </cell>
          <cell r="E180">
            <v>0</v>
          </cell>
          <cell r="F180">
            <v>0</v>
          </cell>
          <cell r="G180">
            <v>0</v>
          </cell>
          <cell r="H180">
            <v>0</v>
          </cell>
          <cell r="I180">
            <v>0</v>
          </cell>
          <cell r="J180">
            <v>0</v>
          </cell>
          <cell r="K180">
            <v>0</v>
          </cell>
          <cell r="L180">
            <v>0</v>
          </cell>
          <cell r="M180">
            <v>0</v>
          </cell>
          <cell r="N180">
            <v>1.0038691759109497</v>
          </cell>
          <cell r="O180">
            <v>1.6703582368791103E-3</v>
          </cell>
          <cell r="P180">
            <v>0</v>
          </cell>
          <cell r="Q180">
            <v>0</v>
          </cell>
          <cell r="R180">
            <v>1.2929023941978812E-3</v>
          </cell>
          <cell r="S180">
            <v>6.5895973239094019E-4</v>
          </cell>
          <cell r="T180">
            <v>1.000244140625</v>
          </cell>
          <cell r="U180">
            <v>0</v>
          </cell>
          <cell r="V180">
            <v>0</v>
          </cell>
          <cell r="W180">
            <v>0</v>
          </cell>
          <cell r="X180">
            <v>0</v>
          </cell>
          <cell r="Y180">
            <v>0</v>
          </cell>
          <cell r="Z180">
            <v>0</v>
          </cell>
          <cell r="AA180">
            <v>0</v>
          </cell>
          <cell r="AB180">
            <v>0</v>
          </cell>
          <cell r="AC180">
            <v>0</v>
          </cell>
          <cell r="AD180">
            <v>0</v>
          </cell>
          <cell r="AE180">
            <v>0</v>
          </cell>
          <cell r="AF180">
            <v>0</v>
          </cell>
          <cell r="AG180">
            <v>4.2801555246114731E-3</v>
          </cell>
          <cell r="AH180">
            <v>0</v>
          </cell>
          <cell r="AI180">
            <v>0</v>
          </cell>
          <cell r="AJ180">
            <v>0</v>
          </cell>
          <cell r="AK180">
            <v>1.0363589972257614E-3</v>
          </cell>
          <cell r="AL180">
            <v>0</v>
          </cell>
          <cell r="AM180">
            <v>1.00040602684021</v>
          </cell>
          <cell r="AN180">
            <v>0</v>
          </cell>
          <cell r="AO180">
            <v>7.6625420479103923E-4</v>
          </cell>
          <cell r="AP180">
            <v>1.0006563663482666</v>
          </cell>
          <cell r="AQ180">
            <v>0</v>
          </cell>
          <cell r="AR180">
            <v>0</v>
          </cell>
          <cell r="AS180">
            <v>0</v>
          </cell>
          <cell r="AT180">
            <v>0</v>
          </cell>
          <cell r="AV180">
            <v>2.0077355368994176</v>
          </cell>
          <cell r="AW180">
            <v>2.0071451619151048</v>
          </cell>
          <cell r="AX180">
            <v>4.0148806988145225</v>
          </cell>
          <cell r="AY180">
            <v>2.9385079244801463E-5</v>
          </cell>
          <cell r="AZ180">
            <v>3.1380275024858242E-5</v>
          </cell>
          <cell r="BA180">
            <v>3.0349775041969473E-5</v>
          </cell>
          <cell r="BB180">
            <v>130</v>
          </cell>
          <cell r="BC180">
            <v>135</v>
          </cell>
          <cell r="BD180">
            <v>137</v>
          </cell>
          <cell r="BF180">
            <v>2.0341308253148685E-2</v>
          </cell>
          <cell r="BG180">
            <v>2.0054263110239265E-2</v>
          </cell>
          <cell r="BH180"/>
          <cell r="BI180"/>
          <cell r="BJ180"/>
          <cell r="BK180"/>
          <cell r="BM180">
            <v>2.2811172613380302E-2</v>
          </cell>
          <cell r="BN180">
            <v>1.8347932753316823E-2</v>
          </cell>
          <cell r="BO180"/>
          <cell r="BP180"/>
          <cell r="BQ180"/>
          <cell r="BR180"/>
        </row>
        <row r="181">
          <cell r="B181" t="str">
            <v>Other skin diseases</v>
          </cell>
          <cell r="C181">
            <v>8.5399635136127472E-3</v>
          </cell>
          <cell r="D181">
            <v>0</v>
          </cell>
          <cell r="E181">
            <v>0</v>
          </cell>
          <cell r="F181">
            <v>1.0431759059429169E-2</v>
          </cell>
          <cell r="G181">
            <v>0</v>
          </cell>
          <cell r="H181">
            <v>0</v>
          </cell>
          <cell r="I181">
            <v>0</v>
          </cell>
          <cell r="J181">
            <v>3.4581530839204788E-2</v>
          </cell>
          <cell r="K181">
            <v>0</v>
          </cell>
          <cell r="L181">
            <v>5.6455698795616627E-3</v>
          </cell>
          <cell r="M181">
            <v>1.0107275247573853</v>
          </cell>
          <cell r="N181">
            <v>1.9346679328009488E-3</v>
          </cell>
          <cell r="O181">
            <v>3.3407164737582207E-3</v>
          </cell>
          <cell r="P181">
            <v>1.0100808143615725</v>
          </cell>
          <cell r="Q181">
            <v>2.0056331157684326</v>
          </cell>
          <cell r="R181">
            <v>1.0043096542358398</v>
          </cell>
          <cell r="S181">
            <v>3.2947985455393791E-3</v>
          </cell>
          <cell r="T181">
            <v>2.0029292106628418</v>
          </cell>
          <cell r="U181">
            <v>1.008439302444458</v>
          </cell>
          <cell r="V181">
            <v>3.6055524833500385E-3</v>
          </cell>
          <cell r="W181">
            <v>1.0057804584503174</v>
          </cell>
          <cell r="X181">
            <v>0</v>
          </cell>
          <cell r="Y181">
            <v>7.1401731111109257E-3</v>
          </cell>
          <cell r="Z181">
            <v>0</v>
          </cell>
          <cell r="AA181">
            <v>0</v>
          </cell>
          <cell r="AB181">
            <v>0</v>
          </cell>
          <cell r="AC181">
            <v>8.9126555249094963E-3</v>
          </cell>
          <cell r="AD181">
            <v>0</v>
          </cell>
          <cell r="AE181">
            <v>5.314960703253746E-2</v>
          </cell>
          <cell r="AF181">
            <v>1.0122849941253662</v>
          </cell>
          <cell r="AG181">
            <v>1.0042800903320313</v>
          </cell>
          <cell r="AH181">
            <v>8.8669955730438232E-3</v>
          </cell>
          <cell r="AI181">
            <v>5.82524249330163E-3</v>
          </cell>
          <cell r="AJ181">
            <v>5.5530876852571964E-3</v>
          </cell>
          <cell r="AK181">
            <v>1.004145622253418</v>
          </cell>
          <cell r="AL181">
            <v>1.0017814636230469</v>
          </cell>
          <cell r="AM181">
            <v>3.0048723220825195</v>
          </cell>
          <cell r="AN181">
            <v>2.0062370300292969</v>
          </cell>
          <cell r="AO181">
            <v>2.0022985935211186</v>
          </cell>
          <cell r="AP181">
            <v>8.0088615417480469</v>
          </cell>
          <cell r="AQ181">
            <v>1.0117056369781494</v>
          </cell>
          <cell r="AR181">
            <v>2.4624662473797802E-2</v>
          </cell>
          <cell r="AS181">
            <v>3.0242793560028076</v>
          </cell>
          <cell r="AT181">
            <v>8.0645158886909485E-3</v>
          </cell>
          <cell r="AV181">
            <v>9.1192746394081041</v>
          </cell>
          <cell r="AW181">
            <v>23.20288359047845</v>
          </cell>
          <cell r="AX181">
            <v>32.322158229886554</v>
          </cell>
          <cell r="AY181">
            <v>1.3346907648402104E-4</v>
          </cell>
          <cell r="AZ181">
            <v>3.6276044316807651E-4</v>
          </cell>
          <cell r="BA181">
            <v>2.4433359413086702E-4</v>
          </cell>
          <cell r="BB181">
            <v>111</v>
          </cell>
          <cell r="BC181">
            <v>96</v>
          </cell>
          <cell r="BD181">
            <v>108</v>
          </cell>
          <cell r="BF181">
            <v>9.2391638777181498E-2</v>
          </cell>
          <cell r="BG181">
            <v>0.23183013429667881</v>
          </cell>
          <cell r="BH181"/>
          <cell r="BI181"/>
          <cell r="BJ181"/>
          <cell r="BK181"/>
          <cell r="BM181">
            <v>0.11319832319115587</v>
          </cell>
          <cell r="BN181">
            <v>0.2037408858069564</v>
          </cell>
          <cell r="BO181"/>
          <cell r="BP181"/>
          <cell r="BQ181"/>
          <cell r="BR181"/>
        </row>
        <row r="182">
          <cell r="B182" t="str">
            <v>Musculoskeletal diseases</v>
          </cell>
          <cell r="C182">
            <v>2.0170800685882568</v>
          </cell>
          <cell r="D182">
            <v>2.4077046662569049E-2</v>
          </cell>
          <cell r="E182">
            <v>1</v>
          </cell>
          <cell r="F182">
            <v>1.5647638589143753E-2</v>
          </cell>
          <cell r="G182">
            <v>5.8042689226567745E-2</v>
          </cell>
          <cell r="H182">
            <v>1.5135633759200571E-2</v>
          </cell>
          <cell r="I182">
            <v>3.0870672520250082</v>
          </cell>
          <cell r="J182">
            <v>5.7635882869362831E-2</v>
          </cell>
          <cell r="K182">
            <v>4.1603078013285995</v>
          </cell>
          <cell r="L182">
            <v>0.11291139898821712</v>
          </cell>
          <cell r="M182">
            <v>3.1108523407019675</v>
          </cell>
          <cell r="N182">
            <v>4.0773865823866799</v>
          </cell>
          <cell r="O182">
            <v>13.106903650332242</v>
          </cell>
          <cell r="P182">
            <v>14.107527337502688</v>
          </cell>
          <cell r="Q182">
            <v>26.098015040683094</v>
          </cell>
          <cell r="R182">
            <v>37.116361384745687</v>
          </cell>
          <cell r="S182">
            <v>47.103128534858115</v>
          </cell>
          <cell r="T182">
            <v>52.073716472892556</v>
          </cell>
          <cell r="U182">
            <v>19.099495697359089</v>
          </cell>
          <cell r="V182">
            <v>20.048225807142444</v>
          </cell>
          <cell r="W182">
            <v>13.038150645792484</v>
          </cell>
          <cell r="X182">
            <v>1</v>
          </cell>
          <cell r="Y182">
            <v>7.1401731111109257E-3</v>
          </cell>
          <cell r="Z182">
            <v>8.4388181567192078E-3</v>
          </cell>
          <cell r="AA182">
            <v>6.2111802399158478E-3</v>
          </cell>
          <cell r="AB182">
            <v>4.5180721208453178E-2</v>
          </cell>
          <cell r="AC182">
            <v>4.4563278555870056E-2</v>
          </cell>
          <cell r="AD182">
            <v>4.1553398370742798</v>
          </cell>
          <cell r="AE182">
            <v>2.1948818583041425</v>
          </cell>
          <cell r="AF182">
            <v>4.1351353018544614</v>
          </cell>
          <cell r="AG182">
            <v>5.1754857487976551</v>
          </cell>
          <cell r="AH182">
            <v>5.1241383452434093</v>
          </cell>
          <cell r="AI182">
            <v>7.0742718980181962</v>
          </cell>
          <cell r="AJ182">
            <v>8.0910703698173165</v>
          </cell>
          <cell r="AK182">
            <v>23.125398516654968</v>
          </cell>
          <cell r="AL182">
            <v>18.078383702435531</v>
          </cell>
          <cell r="AM182">
            <v>37.091755890636705</v>
          </cell>
          <cell r="AN182">
            <v>55.196915840147994</v>
          </cell>
          <cell r="AO182">
            <v>65.173940635460895</v>
          </cell>
          <cell r="AP182">
            <v>90.186741471290588</v>
          </cell>
          <cell r="AQ182">
            <v>88.319747933768667</v>
          </cell>
          <cell r="AR182">
            <v>62.362335265497677</v>
          </cell>
          <cell r="AS182">
            <v>30.23532201629132</v>
          </cell>
          <cell r="AT182">
            <v>2.1935483161360025</v>
          </cell>
          <cell r="AV182">
            <v>260.52766890643397</v>
          </cell>
          <cell r="AW182">
            <v>508.02594711870188</v>
          </cell>
          <cell r="AX182">
            <v>768.55361602513585</v>
          </cell>
          <cell r="AY182"/>
          <cell r="AZ182"/>
          <cell r="BA182"/>
          <cell r="BB182"/>
          <cell r="BC182"/>
          <cell r="BD182"/>
          <cell r="BF182">
            <v>2.6395277287785155</v>
          </cell>
          <cell r="BG182">
            <v>5.0759089096605488</v>
          </cell>
          <cell r="BH182">
            <v>2.6395277287785155</v>
          </cell>
          <cell r="BI182">
            <v>5.0759089096605488</v>
          </cell>
          <cell r="BJ182">
            <v>17</v>
          </cell>
          <cell r="BK182">
            <v>12</v>
          </cell>
          <cell r="BM182">
            <v>3.2263863330078943</v>
          </cell>
          <cell r="BN182">
            <v>4.3498254216188625</v>
          </cell>
          <cell r="BO182">
            <v>3.2263863330078943</v>
          </cell>
          <cell r="BP182">
            <v>4.3498254216188625</v>
          </cell>
          <cell r="BQ182">
            <v>17</v>
          </cell>
          <cell r="BR182">
            <v>12</v>
          </cell>
        </row>
        <row r="183">
          <cell r="B183" t="str">
            <v>Rheumatoid arthritis</v>
          </cell>
          <cell r="C183">
            <v>0</v>
          </cell>
          <cell r="D183">
            <v>0</v>
          </cell>
          <cell r="E183">
            <v>1</v>
          </cell>
          <cell r="F183">
            <v>0</v>
          </cell>
          <cell r="G183">
            <v>0</v>
          </cell>
          <cell r="H183">
            <v>0</v>
          </cell>
          <cell r="I183">
            <v>0</v>
          </cell>
          <cell r="J183">
            <v>0</v>
          </cell>
          <cell r="K183">
            <v>0</v>
          </cell>
          <cell r="L183">
            <v>1.1291139759123324E-2</v>
          </cell>
          <cell r="M183">
            <v>7.1517559699714184E-3</v>
          </cell>
          <cell r="N183">
            <v>1.0096733570098877</v>
          </cell>
          <cell r="O183">
            <v>3.0133628845214844</v>
          </cell>
          <cell r="P183">
            <v>4.0268816947937012</v>
          </cell>
          <cell r="Q183">
            <v>6.0219683647155762</v>
          </cell>
          <cell r="R183">
            <v>9.0293054580688477</v>
          </cell>
          <cell r="S183">
            <v>9.0243825912475586</v>
          </cell>
          <cell r="T183">
            <v>14.017330169677734</v>
          </cell>
          <cell r="U183">
            <v>1.4213608577847481E-2</v>
          </cell>
          <cell r="V183">
            <v>2.0027041435241699</v>
          </cell>
          <cell r="W183">
            <v>1.0034681558609009</v>
          </cell>
          <cell r="X183">
            <v>0</v>
          </cell>
          <cell r="Y183">
            <v>0</v>
          </cell>
          <cell r="Z183">
            <v>0</v>
          </cell>
          <cell r="AA183">
            <v>6.2111802399158478E-3</v>
          </cell>
          <cell r="AB183">
            <v>0</v>
          </cell>
          <cell r="AC183">
            <v>0</v>
          </cell>
          <cell r="AD183">
            <v>0</v>
          </cell>
          <cell r="AE183">
            <v>1.7716536298394203E-2</v>
          </cell>
          <cell r="AF183">
            <v>0</v>
          </cell>
          <cell r="AG183">
            <v>8.5603110492229462E-3</v>
          </cell>
          <cell r="AH183">
            <v>2.9556651134043932E-3</v>
          </cell>
          <cell r="AI183">
            <v>1.0116504430770874</v>
          </cell>
          <cell r="AJ183">
            <v>2.0088849067687988</v>
          </cell>
          <cell r="AK183">
            <v>2.0176181793212891</v>
          </cell>
          <cell r="AL183">
            <v>4.0190029144287109</v>
          </cell>
          <cell r="AM183">
            <v>11.031668663024902</v>
          </cell>
          <cell r="AN183">
            <v>22.073064804077148</v>
          </cell>
          <cell r="AO183">
            <v>21.065896987915039</v>
          </cell>
          <cell r="AP183">
            <v>30.059402465820313</v>
          </cell>
          <cell r="AQ183">
            <v>27.095495223999023</v>
          </cell>
          <cell r="AR183">
            <v>10.050422668457031</v>
          </cell>
          <cell r="AS183">
            <v>4.0317502021789551</v>
          </cell>
          <cell r="AT183">
            <v>1.6129031777381897E-2</v>
          </cell>
          <cell r="AV183">
            <v>50.181733323726803</v>
          </cell>
          <cell r="AW183">
            <v>134.51643018354662</v>
          </cell>
          <cell r="AX183">
            <v>184.69816350727342</v>
          </cell>
          <cell r="AY183">
            <v>7.3445639789613377E-4</v>
          </cell>
          <cell r="AZ183">
            <v>2.1030679069042719E-3</v>
          </cell>
          <cell r="BA183">
            <v>1.3961928469669845E-3</v>
          </cell>
          <cell r="BB183">
            <v>77</v>
          </cell>
          <cell r="BC183">
            <v>60</v>
          </cell>
          <cell r="BD183">
            <v>73</v>
          </cell>
          <cell r="BF183">
            <v>0.50841462306913776</v>
          </cell>
          <cell r="BG183">
            <v>1.3440123488512656</v>
          </cell>
          <cell r="BH183"/>
          <cell r="BI183"/>
          <cell r="BJ183"/>
          <cell r="BK183"/>
          <cell r="BM183">
            <v>0.5826407669604714</v>
          </cell>
          <cell r="BN183">
            <v>1.1596157117674675</v>
          </cell>
          <cell r="BO183"/>
          <cell r="BP183"/>
          <cell r="BQ183"/>
          <cell r="BR183"/>
        </row>
        <row r="184">
          <cell r="B184" t="str">
            <v>Osteoarthritis</v>
          </cell>
          <cell r="C184">
            <v>0</v>
          </cell>
          <cell r="D184">
            <v>0</v>
          </cell>
          <cell r="E184">
            <v>0</v>
          </cell>
          <cell r="F184">
            <v>0</v>
          </cell>
          <cell r="G184">
            <v>0</v>
          </cell>
          <cell r="H184">
            <v>0</v>
          </cell>
          <cell r="I184">
            <v>0</v>
          </cell>
          <cell r="J184">
            <v>0</v>
          </cell>
          <cell r="K184">
            <v>0</v>
          </cell>
          <cell r="L184">
            <v>0</v>
          </cell>
          <cell r="M184">
            <v>7.1517559699714184E-3</v>
          </cell>
          <cell r="N184">
            <v>7.7386717312037953E-3</v>
          </cell>
          <cell r="O184">
            <v>1.0033408403396606</v>
          </cell>
          <cell r="P184">
            <v>1.1200716253370049E-3</v>
          </cell>
          <cell r="Q184">
            <v>6.1962311156094074E-3</v>
          </cell>
          <cell r="R184">
            <v>6.0335448943078518E-3</v>
          </cell>
          <cell r="S184">
            <v>1.1531795375049114E-2</v>
          </cell>
          <cell r="T184">
            <v>3.0104959011077881</v>
          </cell>
          <cell r="U184">
            <v>4.0168790817260742</v>
          </cell>
          <cell r="V184">
            <v>3.0139715671539307</v>
          </cell>
          <cell r="W184">
            <v>2.0092484951019287</v>
          </cell>
          <cell r="X184">
            <v>1</v>
          </cell>
          <cell r="Y184">
            <v>0</v>
          </cell>
          <cell r="Z184">
            <v>0</v>
          </cell>
          <cell r="AA184">
            <v>0</v>
          </cell>
          <cell r="AB184">
            <v>0</v>
          </cell>
          <cell r="AC184">
            <v>0</v>
          </cell>
          <cell r="AD184">
            <v>0</v>
          </cell>
          <cell r="AE184">
            <v>0</v>
          </cell>
          <cell r="AF184">
            <v>6.1425059102475643E-3</v>
          </cell>
          <cell r="AG184">
            <v>0</v>
          </cell>
          <cell r="AH184">
            <v>0</v>
          </cell>
          <cell r="AI184">
            <v>1.4563106233254075E-3</v>
          </cell>
          <cell r="AJ184">
            <v>2.2212350741028786E-3</v>
          </cell>
          <cell r="AK184">
            <v>1.0041455030441284</v>
          </cell>
          <cell r="AL184">
            <v>2.3752970155328512E-3</v>
          </cell>
          <cell r="AM184">
            <v>3.2480715308338404E-3</v>
          </cell>
          <cell r="AN184">
            <v>1.0093556642532349</v>
          </cell>
          <cell r="AO184">
            <v>6.0126433372497559</v>
          </cell>
          <cell r="AP184">
            <v>9.0213327407836914</v>
          </cell>
          <cell r="AQ184">
            <v>16.065921783447266</v>
          </cell>
          <cell r="AR184">
            <v>16.120779037475586</v>
          </cell>
          <cell r="AS184">
            <v>12.104586601257324</v>
          </cell>
          <cell r="AT184">
            <v>7.2580642998218522E-2</v>
          </cell>
          <cell r="AV184">
            <v>14.093707956140861</v>
          </cell>
          <cell r="AW184">
            <v>61.426788730663247</v>
          </cell>
          <cell r="AX184">
            <v>75.520496686804108</v>
          </cell>
          <cell r="AY184">
            <v>2.062745404127574E-4</v>
          </cell>
          <cell r="AZ184">
            <v>9.6036378476127679E-4</v>
          </cell>
          <cell r="BA184">
            <v>5.7088373414908083E-4</v>
          </cell>
          <cell r="BB184">
            <v>104</v>
          </cell>
          <cell r="BC184">
            <v>75</v>
          </cell>
          <cell r="BD184">
            <v>86</v>
          </cell>
          <cell r="BF184">
            <v>0.14278995051731136</v>
          </cell>
          <cell r="BG184">
            <v>0.6137418491677108</v>
          </cell>
          <cell r="BH184"/>
          <cell r="BI184"/>
          <cell r="BJ184"/>
          <cell r="BK184"/>
          <cell r="BM184">
            <v>0.21999308020950989</v>
          </cell>
          <cell r="BN184">
            <v>0.4655953929594363</v>
          </cell>
          <cell r="BO184"/>
          <cell r="BP184"/>
          <cell r="BQ184"/>
          <cell r="BR184"/>
        </row>
        <row r="185">
          <cell r="B185" t="str">
            <v>Chronic backpain</v>
          </cell>
          <cell r="C185">
            <v>0</v>
          </cell>
          <cell r="D185">
            <v>0</v>
          </cell>
          <cell r="E185">
            <v>0</v>
          </cell>
          <cell r="F185">
            <v>0</v>
          </cell>
          <cell r="G185">
            <v>0</v>
          </cell>
          <cell r="H185">
            <v>0</v>
          </cell>
          <cell r="I185">
            <v>0</v>
          </cell>
          <cell r="J185">
            <v>0</v>
          </cell>
          <cell r="K185">
            <v>0</v>
          </cell>
          <cell r="L185">
            <v>5.6455698795616627E-3</v>
          </cell>
          <cell r="M185">
            <v>0</v>
          </cell>
          <cell r="N185">
            <v>1.9346679328009488E-3</v>
          </cell>
          <cell r="O185">
            <v>0</v>
          </cell>
          <cell r="P185">
            <v>2.0033605098724365</v>
          </cell>
          <cell r="Q185">
            <v>2.0028166770935059</v>
          </cell>
          <cell r="R185">
            <v>2.0043098926544189</v>
          </cell>
          <cell r="S185">
            <v>1.6473992727696896E-3</v>
          </cell>
          <cell r="T185">
            <v>4.0029292106628418</v>
          </cell>
          <cell r="U185">
            <v>2.0039975643157959</v>
          </cell>
          <cell r="V185">
            <v>1.0009013414382937</v>
          </cell>
          <cell r="W185">
            <v>3.004624605178833</v>
          </cell>
          <cell r="X185">
            <v>0</v>
          </cell>
          <cell r="Y185">
            <v>0</v>
          </cell>
          <cell r="Z185">
            <v>0</v>
          </cell>
          <cell r="AA185">
            <v>0</v>
          </cell>
          <cell r="AB185">
            <v>0</v>
          </cell>
          <cell r="AC185">
            <v>0</v>
          </cell>
          <cell r="AD185">
            <v>0</v>
          </cell>
          <cell r="AE185">
            <v>0</v>
          </cell>
          <cell r="AF185">
            <v>0</v>
          </cell>
          <cell r="AG185">
            <v>0</v>
          </cell>
          <cell r="AH185">
            <v>0</v>
          </cell>
          <cell r="AI185">
            <v>1.4563106233254075E-3</v>
          </cell>
          <cell r="AJ185">
            <v>0</v>
          </cell>
          <cell r="AK185">
            <v>0</v>
          </cell>
          <cell r="AL185">
            <v>1.1876485077664256E-3</v>
          </cell>
          <cell r="AM185">
            <v>1.6240357654169202E-3</v>
          </cell>
          <cell r="AN185">
            <v>1.0031185150146484</v>
          </cell>
          <cell r="AO185">
            <v>1.0034482479095459</v>
          </cell>
          <cell r="AP185">
            <v>3.0059075355529785</v>
          </cell>
          <cell r="AQ185">
            <v>1.0080089569091797</v>
          </cell>
          <cell r="AR185">
            <v>3.0128984451293945</v>
          </cell>
          <cell r="AS185">
            <v>1.0037353038787842</v>
          </cell>
          <cell r="AT185">
            <v>8.0645158886909485E-3</v>
          </cell>
          <cell r="AV185">
            <v>16.032167438301258</v>
          </cell>
          <cell r="AW185">
            <v>10.049449515179731</v>
          </cell>
          <cell r="AX185">
            <v>26.081616953480989</v>
          </cell>
          <cell r="AY185">
            <v>2.3464570008455718E-4</v>
          </cell>
          <cell r="AZ185">
            <v>1.5711593541838041E-4</v>
          </cell>
          <cell r="BA185">
            <v>1.9715933464789953E-4</v>
          </cell>
          <cell r="BB185">
            <v>103</v>
          </cell>
          <cell r="BC185">
            <v>112</v>
          </cell>
          <cell r="BD185">
            <v>111</v>
          </cell>
          <cell r="BF185">
            <v>0.16242939064185949</v>
          </cell>
          <cell r="BG185">
            <v>0.10040843508208844</v>
          </cell>
          <cell r="BH185"/>
          <cell r="BI185"/>
          <cell r="BJ185"/>
          <cell r="BK185"/>
          <cell r="BM185">
            <v>0.22212909324873112</v>
          </cell>
          <cell r="BN185">
            <v>7.935400747721244E-2</v>
          </cell>
          <cell r="BO185"/>
          <cell r="BP185"/>
          <cell r="BQ185"/>
          <cell r="BR185"/>
        </row>
        <row r="186">
          <cell r="B186" t="str">
            <v>Slipped disc</v>
          </cell>
          <cell r="C186">
            <v>0</v>
          </cell>
          <cell r="D186">
            <v>0</v>
          </cell>
          <cell r="E186">
            <v>0</v>
          </cell>
          <cell r="F186">
            <v>0</v>
          </cell>
          <cell r="G186">
            <v>0</v>
          </cell>
          <cell r="H186">
            <v>0</v>
          </cell>
          <cell r="I186">
            <v>0</v>
          </cell>
          <cell r="J186">
            <v>0</v>
          </cell>
          <cell r="K186">
            <v>0</v>
          </cell>
          <cell r="L186">
            <v>0</v>
          </cell>
          <cell r="M186">
            <v>0</v>
          </cell>
          <cell r="N186">
            <v>1.9346679328009488E-3</v>
          </cell>
          <cell r="O186">
            <v>1.6703582368791103E-3</v>
          </cell>
          <cell r="P186">
            <v>1.1200716253370049E-3</v>
          </cell>
          <cell r="Q186">
            <v>5.6329375365749002E-4</v>
          </cell>
          <cell r="R186">
            <v>2.0008623600006104</v>
          </cell>
          <cell r="S186">
            <v>6.5895973239094019E-4</v>
          </cell>
          <cell r="T186">
            <v>7.3225429514423013E-4</v>
          </cell>
          <cell r="U186">
            <v>1.0013324022293093</v>
          </cell>
          <cell r="V186">
            <v>4.5069406041875482E-4</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8.9101743651553988E-4</v>
          </cell>
          <cell r="AO186">
            <v>7.6625420479103923E-4</v>
          </cell>
          <cell r="AP186">
            <v>1.0013128519058228</v>
          </cell>
          <cell r="AQ186">
            <v>6.1608257237821817E-4</v>
          </cell>
          <cell r="AR186">
            <v>1.1726029915735126E-3</v>
          </cell>
          <cell r="AS186">
            <v>0</v>
          </cell>
          <cell r="AT186">
            <v>0</v>
          </cell>
          <cell r="AV186">
            <v>3.0093250618665479</v>
          </cell>
          <cell r="AW186">
            <v>1.0047588091110811</v>
          </cell>
          <cell r="AX186">
            <v>4.014083870977629</v>
          </cell>
          <cell r="AY186">
            <v>4.4044274652267442E-5</v>
          </cell>
          <cell r="AZ186">
            <v>1.5708683338812919E-5</v>
          </cell>
          <cell r="BA186">
            <v>3.0343751563960765E-5</v>
          </cell>
          <cell r="BB186">
            <v>126</v>
          </cell>
          <cell r="BC186">
            <v>145</v>
          </cell>
          <cell r="BD186">
            <v>138</v>
          </cell>
          <cell r="BF186">
            <v>3.0488880428886801E-2</v>
          </cell>
          <cell r="BG186">
            <v>1.0038983678200225E-2</v>
          </cell>
          <cell r="BH186"/>
          <cell r="BI186"/>
          <cell r="BJ186"/>
          <cell r="BK186"/>
          <cell r="BM186">
            <v>3.6047705054364679E-2</v>
          </cell>
          <cell r="BN186">
            <v>8.3963179084970956E-3</v>
          </cell>
          <cell r="BO186"/>
          <cell r="BP186"/>
          <cell r="BQ186"/>
          <cell r="BR186"/>
        </row>
        <row r="187">
          <cell r="B187" t="str">
            <v>Occupational overuse syndrome</v>
          </cell>
          <cell r="C187">
            <v>0</v>
          </cell>
          <cell r="D187">
            <v>0</v>
          </cell>
          <cell r="E187">
            <v>0</v>
          </cell>
          <cell r="F187">
            <v>0</v>
          </cell>
          <cell r="G187">
            <v>0</v>
          </cell>
          <cell r="H187">
            <v>0</v>
          </cell>
          <cell r="I187">
            <v>0</v>
          </cell>
          <cell r="J187">
            <v>0</v>
          </cell>
          <cell r="K187">
            <v>0</v>
          </cell>
          <cell r="L187">
            <v>0</v>
          </cell>
          <cell r="M187">
            <v>0</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V187">
            <v>0</v>
          </cell>
          <cell r="AW187">
            <v>0</v>
          </cell>
          <cell r="AX187">
            <v>0</v>
          </cell>
          <cell r="AY187">
            <v>0</v>
          </cell>
          <cell r="AZ187">
            <v>0</v>
          </cell>
          <cell r="BA187">
            <v>0</v>
          </cell>
          <cell r="BB187">
            <v>160</v>
          </cell>
          <cell r="BC187">
            <v>172</v>
          </cell>
          <cell r="BD187">
            <v>178</v>
          </cell>
          <cell r="BF187">
            <v>0</v>
          </cell>
          <cell r="BG187">
            <v>0</v>
          </cell>
          <cell r="BH187"/>
          <cell r="BI187"/>
          <cell r="BJ187"/>
          <cell r="BK187"/>
          <cell r="BM187">
            <v>0</v>
          </cell>
          <cell r="BN187">
            <v>0</v>
          </cell>
          <cell r="BO187"/>
          <cell r="BP187"/>
          <cell r="BQ187"/>
          <cell r="BR187"/>
        </row>
        <row r="188">
          <cell r="B188" t="str">
            <v>Systemic lupus erythematosus (SLE)</v>
          </cell>
          <cell r="C188">
            <v>0</v>
          </cell>
          <cell r="D188">
            <v>0</v>
          </cell>
          <cell r="E188">
            <v>0</v>
          </cell>
          <cell r="F188">
            <v>5.2158795297145844E-3</v>
          </cell>
          <cell r="G188">
            <v>1.4510671608150004E-2</v>
          </cell>
          <cell r="H188">
            <v>0</v>
          </cell>
          <cell r="I188">
            <v>1.9348269328474998E-2</v>
          </cell>
          <cell r="J188">
            <v>2.3054352030158043E-2</v>
          </cell>
          <cell r="K188">
            <v>9.4298487529158592E-3</v>
          </cell>
          <cell r="L188">
            <v>1.6936710104346275E-2</v>
          </cell>
          <cell r="M188">
            <v>7.1517559699714184E-3</v>
          </cell>
          <cell r="N188">
            <v>5.8040032163262367E-3</v>
          </cell>
          <cell r="O188">
            <v>1.0022148489952087E-2</v>
          </cell>
          <cell r="P188">
            <v>1.0067204236984253</v>
          </cell>
          <cell r="Q188">
            <v>1.0028165578842163</v>
          </cell>
          <cell r="R188">
            <v>1.0034476518630979</v>
          </cell>
          <cell r="S188">
            <v>2.0029656887054443</v>
          </cell>
          <cell r="T188">
            <v>2.0029289722442627</v>
          </cell>
          <cell r="U188">
            <v>4.4417526805773377E-4</v>
          </cell>
          <cell r="V188">
            <v>4.5069406041875482E-4</v>
          </cell>
          <cell r="W188">
            <v>0</v>
          </cell>
          <cell r="X188">
            <v>0</v>
          </cell>
          <cell r="Y188">
            <v>0</v>
          </cell>
          <cell r="Z188">
            <v>0</v>
          </cell>
          <cell r="AA188">
            <v>0</v>
          </cell>
          <cell r="AB188">
            <v>1.8072288483381271E-2</v>
          </cell>
          <cell r="AC188">
            <v>4.4563278555870056E-2</v>
          </cell>
          <cell r="AD188">
            <v>1.0776697397232056</v>
          </cell>
          <cell r="AE188">
            <v>0.10629921406507492</v>
          </cell>
          <cell r="AF188">
            <v>2.0675675868988037</v>
          </cell>
          <cell r="AG188">
            <v>5.0727620124816895</v>
          </cell>
          <cell r="AH188">
            <v>1.0325124263763428</v>
          </cell>
          <cell r="AI188">
            <v>5.0233011245727539</v>
          </cell>
          <cell r="AJ188">
            <v>1.7769880592823029E-2</v>
          </cell>
          <cell r="AK188">
            <v>2.0134725570678711</v>
          </cell>
          <cell r="AL188">
            <v>3.0065319538116455</v>
          </cell>
          <cell r="AM188">
            <v>3.0073082447052002</v>
          </cell>
          <cell r="AN188">
            <v>3.0133652687072754</v>
          </cell>
          <cell r="AO188">
            <v>4.0099616050720215</v>
          </cell>
          <cell r="AP188">
            <v>4.0062355995178223</v>
          </cell>
          <cell r="AQ188">
            <v>2.0067768096923828</v>
          </cell>
          <cell r="AR188">
            <v>2.0058631896972656</v>
          </cell>
          <cell r="AS188">
            <v>0</v>
          </cell>
          <cell r="AT188">
            <v>0</v>
          </cell>
          <cell r="AV188">
            <v>7.1312478027539328</v>
          </cell>
          <cell r="AW188">
            <v>37.530032780021429</v>
          </cell>
          <cell r="AX188">
            <v>44.661280582775362</v>
          </cell>
          <cell r="AY188">
            <v>1.0437245242062907E-4</v>
          </cell>
          <cell r="AZ188">
            <v>5.867551449070679E-4</v>
          </cell>
          <cell r="BA188">
            <v>3.3760899026806436E-4</v>
          </cell>
          <cell r="BB188">
            <v>116</v>
          </cell>
          <cell r="BC188">
            <v>82</v>
          </cell>
          <cell r="BD188">
            <v>101</v>
          </cell>
          <cell r="BF188">
            <v>7.2250008588991804E-2</v>
          </cell>
          <cell r="BG188">
            <v>0.37497893335643451</v>
          </cell>
          <cell r="BH188"/>
          <cell r="BI188"/>
          <cell r="BJ188"/>
          <cell r="BK188"/>
          <cell r="BM188">
            <v>7.9840776106995887E-2</v>
          </cell>
          <cell r="BN188">
            <v>0.35382518100132426</v>
          </cell>
          <cell r="BO188"/>
          <cell r="BP188"/>
          <cell r="BQ188"/>
          <cell r="BR188"/>
        </row>
        <row r="189">
          <cell r="B189" t="str">
            <v>Gout</v>
          </cell>
          <cell r="C189">
            <v>0</v>
          </cell>
          <cell r="D189">
            <v>0</v>
          </cell>
          <cell r="E189">
            <v>0</v>
          </cell>
          <cell r="F189">
            <v>0</v>
          </cell>
          <cell r="G189">
            <v>0</v>
          </cell>
          <cell r="H189">
            <v>0</v>
          </cell>
          <cell r="I189">
            <v>0</v>
          </cell>
          <cell r="J189">
            <v>0</v>
          </cell>
          <cell r="K189">
            <v>0</v>
          </cell>
          <cell r="L189">
            <v>0</v>
          </cell>
          <cell r="M189">
            <v>1.0035759210586548</v>
          </cell>
          <cell r="N189">
            <v>1.9346679328009488E-3</v>
          </cell>
          <cell r="O189">
            <v>3.3407164737582207E-3</v>
          </cell>
          <cell r="P189">
            <v>1.0022401809692385</v>
          </cell>
          <cell r="Q189">
            <v>1.6898810863494873E-3</v>
          </cell>
          <cell r="R189">
            <v>1.0025858879089355</v>
          </cell>
          <cell r="S189">
            <v>4.0052709579467773</v>
          </cell>
          <cell r="T189">
            <v>5.0063467025756836</v>
          </cell>
          <cell r="U189">
            <v>1.0066624879837036</v>
          </cell>
          <cell r="V189">
            <v>1.0040563344955444</v>
          </cell>
          <cell r="W189">
            <v>1.1560693383216858E-3</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0</v>
          </cell>
          <cell r="AM189">
            <v>0</v>
          </cell>
          <cell r="AN189">
            <v>8.9101743651553988E-4</v>
          </cell>
          <cell r="AO189">
            <v>2.0034482479095459</v>
          </cell>
          <cell r="AP189">
            <v>3.0045948028564453</v>
          </cell>
          <cell r="AQ189">
            <v>2.0036964416503902</v>
          </cell>
          <cell r="AR189">
            <v>4.0175890922546387</v>
          </cell>
          <cell r="AS189">
            <v>9.3381581827998161E-3</v>
          </cell>
          <cell r="AT189">
            <v>2.4193549528717995E-2</v>
          </cell>
          <cell r="AV189">
            <v>14.038859807769768</v>
          </cell>
          <cell r="AW189">
            <v>11.063751309819054</v>
          </cell>
          <cell r="AX189">
            <v>25.102611117588822</v>
          </cell>
          <cell r="AY189">
            <v>2.0547178668514036E-4</v>
          </cell>
          <cell r="AZ189">
            <v>1.7297381649142632E-4</v>
          </cell>
          <cell r="BA189">
            <v>1.8975871452664019E-4</v>
          </cell>
          <cell r="BB189">
            <v>105</v>
          </cell>
          <cell r="BC189">
            <v>108</v>
          </cell>
          <cell r="BD189">
            <v>112</v>
          </cell>
          <cell r="BF189">
            <v>0.14223425825972755</v>
          </cell>
          <cell r="BG189">
            <v>0.11054276689268681</v>
          </cell>
          <cell r="BH189"/>
          <cell r="BI189"/>
          <cell r="BJ189"/>
          <cell r="BK189"/>
          <cell r="BM189">
            <v>0.17233799111850839</v>
          </cell>
          <cell r="BN189">
            <v>8.6796030921262424E-2</v>
          </cell>
          <cell r="BO189"/>
          <cell r="BP189"/>
          <cell r="BQ189"/>
          <cell r="BR189"/>
        </row>
        <row r="190">
          <cell r="B190" t="str">
            <v>Other musculoskeletal diseases</v>
          </cell>
          <cell r="C190">
            <v>2.0170800685882568</v>
          </cell>
          <cell r="D190">
            <v>2.4077046662569049E-2</v>
          </cell>
          <cell r="E190">
            <v>0</v>
          </cell>
          <cell r="F190">
            <v>1.0431759059429169E-2</v>
          </cell>
          <cell r="G190">
            <v>4.353201761841774E-2</v>
          </cell>
          <cell r="H190">
            <v>1.5135633759200571E-2</v>
          </cell>
          <cell r="I190">
            <v>3.0677189826965332</v>
          </cell>
          <cell r="J190">
            <v>3.4581530839204788E-2</v>
          </cell>
          <cell r="K190">
            <v>4.1508779525756836</v>
          </cell>
          <cell r="L190">
            <v>7.9037979245185852E-2</v>
          </cell>
          <cell r="M190">
            <v>2.0858211517333984</v>
          </cell>
          <cell r="N190">
            <v>3.0483665466308594</v>
          </cell>
          <cell r="O190">
            <v>9.0751667022705078</v>
          </cell>
          <cell r="P190">
            <v>6.0660843849182129</v>
          </cell>
          <cell r="Q190">
            <v>17.06196403503418</v>
          </cell>
          <cell r="R190">
            <v>22.069816589355469</v>
          </cell>
          <cell r="S190">
            <v>32.056671142578125</v>
          </cell>
          <cell r="T190">
            <v>24.032953262329105</v>
          </cell>
          <cell r="U190">
            <v>11.055966377258301</v>
          </cell>
          <cell r="V190">
            <v>13.025691032409668</v>
          </cell>
          <cell r="W190">
            <v>7.0196533203125</v>
          </cell>
          <cell r="X190">
            <v>0</v>
          </cell>
          <cell r="Y190">
            <v>7.1401731111109257E-3</v>
          </cell>
          <cell r="Z190">
            <v>8.4388181567192078E-3</v>
          </cell>
          <cell r="AA190">
            <v>0</v>
          </cell>
          <cell r="AB190">
            <v>2.7108432725071907E-2</v>
          </cell>
          <cell r="AC190">
            <v>0</v>
          </cell>
          <cell r="AD190">
            <v>3.0776700973510742</v>
          </cell>
          <cell r="AE190">
            <v>2.0708661079406734</v>
          </cell>
          <cell r="AF190">
            <v>2.0614252090454106</v>
          </cell>
          <cell r="AG190">
            <v>9.4163425266742706E-2</v>
          </cell>
          <cell r="AH190">
            <v>4.0886702537536621</v>
          </cell>
          <cell r="AI190">
            <v>1.0364077091217041</v>
          </cell>
          <cell r="AJ190">
            <v>6.0621943473815918</v>
          </cell>
          <cell r="AK190">
            <v>18.09016227722168</v>
          </cell>
          <cell r="AL190">
            <v>11.049285888671877</v>
          </cell>
          <cell r="AM190">
            <v>23.047906875610352</v>
          </cell>
          <cell r="AN190">
            <v>28.096229553222656</v>
          </cell>
          <cell r="AO190">
            <v>31.077775955200195</v>
          </cell>
          <cell r="AP190">
            <v>40.087955474853523</v>
          </cell>
          <cell r="AQ190">
            <v>40.139232635498047</v>
          </cell>
          <cell r="AR190">
            <v>27.153610229492188</v>
          </cell>
          <cell r="AS190">
            <v>13.085911750793455</v>
          </cell>
          <cell r="AT190">
            <v>2.0725805759429932</v>
          </cell>
          <cell r="AV190">
            <v>156.0406275158748</v>
          </cell>
          <cell r="AW190">
            <v>252.43473579036072</v>
          </cell>
          <cell r="AX190">
            <v>408.47536330623552</v>
          </cell>
          <cell r="AY190">
            <v>2.2837998933084775E-3</v>
          </cell>
          <cell r="AZ190">
            <v>3.9466360406990812E-3</v>
          </cell>
          <cell r="BA190">
            <v>3.0877967034466341E-3</v>
          </cell>
          <cell r="BB190">
            <v>58</v>
          </cell>
          <cell r="BC190">
            <v>48</v>
          </cell>
          <cell r="BD190">
            <v>50</v>
          </cell>
          <cell r="BF190">
            <v>1.5809206172726007</v>
          </cell>
          <cell r="BG190">
            <v>2.5221855926321619</v>
          </cell>
          <cell r="BH190"/>
          <cell r="BI190"/>
          <cell r="BJ190"/>
          <cell r="BK190"/>
          <cell r="BM190">
            <v>1.9133969203093131</v>
          </cell>
          <cell r="BN190">
            <v>2.1962427795836637</v>
          </cell>
          <cell r="BO190"/>
          <cell r="BP190"/>
          <cell r="BQ190"/>
          <cell r="BR190"/>
        </row>
        <row r="191">
          <cell r="B191" t="str">
            <v>Congenital anomalies</v>
          </cell>
          <cell r="C191">
            <v>164.84575315006077</v>
          </cell>
          <cell r="D191">
            <v>19.154093958437443</v>
          </cell>
          <cell r="E191">
            <v>3</v>
          </cell>
          <cell r="F191">
            <v>4.187771774828434</v>
          </cell>
          <cell r="G191">
            <v>12.030257662758231</v>
          </cell>
          <cell r="H191">
            <v>5.9838165296241641</v>
          </cell>
          <cell r="I191">
            <v>15.725560985505581</v>
          </cell>
          <cell r="J191">
            <v>5.7838477613404393</v>
          </cell>
          <cell r="K191">
            <v>7.5940806148573756</v>
          </cell>
          <cell r="L191">
            <v>13.400835626758635</v>
          </cell>
          <cell r="M191">
            <v>11.232431706273928</v>
          </cell>
          <cell r="N191">
            <v>11.119949957239442</v>
          </cell>
          <cell r="O191">
            <v>12.13362881494686</v>
          </cell>
          <cell r="P191">
            <v>13.075044355820864</v>
          </cell>
          <cell r="Q191">
            <v>6.0315447456086986</v>
          </cell>
          <cell r="R191">
            <v>13.031892335857265</v>
          </cell>
          <cell r="S191">
            <v>8.0158155571552925</v>
          </cell>
          <cell r="T191">
            <v>5.0100080857810099</v>
          </cell>
          <cell r="U191">
            <v>3.0106599489226937</v>
          </cell>
          <cell r="V191">
            <v>4.5069408370181918E-3</v>
          </cell>
          <cell r="W191">
            <v>2.3121386766433716E-3</v>
          </cell>
          <cell r="X191">
            <v>0</v>
          </cell>
          <cell r="Y191">
            <v>132.68282507592812</v>
          </cell>
          <cell r="Z191">
            <v>12.734177567064762</v>
          </cell>
          <cell r="AA191">
            <v>4.2111799828708172</v>
          </cell>
          <cell r="AB191">
            <v>3.3885545115917921</v>
          </cell>
          <cell r="AC191">
            <v>3.4188949149101973</v>
          </cell>
          <cell r="AD191">
            <v>11.49514580052346</v>
          </cell>
          <cell r="AE191">
            <v>7.045275604352355</v>
          </cell>
          <cell r="AF191">
            <v>8.343980458099395</v>
          </cell>
          <cell r="AG191">
            <v>8.2225682847201824</v>
          </cell>
          <cell r="AH191">
            <v>9.1330052898265421</v>
          </cell>
          <cell r="AI191">
            <v>7.0786408992717043</v>
          </cell>
          <cell r="AJ191">
            <v>12.064415742876008</v>
          </cell>
          <cell r="AK191">
            <v>9.0580361001193523</v>
          </cell>
          <cell r="AL191">
            <v>10.033255195012316</v>
          </cell>
          <cell r="AM191">
            <v>12.023955410666531</v>
          </cell>
          <cell r="AN191">
            <v>12.027622077614069</v>
          </cell>
          <cell r="AO191">
            <v>12.026052594184875</v>
          </cell>
          <cell r="AP191">
            <v>8.0137841871473938</v>
          </cell>
          <cell r="AQ191">
            <v>6.0203306942712516</v>
          </cell>
          <cell r="AR191">
            <v>4.0234519314253703</v>
          </cell>
          <cell r="AS191">
            <v>3.7352631334215398E-3</v>
          </cell>
          <cell r="AT191">
            <v>0</v>
          </cell>
          <cell r="AV191">
            <v>334.37381265129079</v>
          </cell>
          <cell r="AW191">
            <v>293.04888758560992</v>
          </cell>
          <cell r="AX191">
            <v>627.42270023690071</v>
          </cell>
          <cell r="AY191"/>
          <cell r="AZ191"/>
          <cell r="BA191"/>
          <cell r="BB191"/>
          <cell r="BC191"/>
          <cell r="BD191"/>
          <cell r="BF191">
            <v>3.3876975676907768</v>
          </cell>
          <cell r="BG191">
            <v>2.9279793047939604</v>
          </cell>
          <cell r="BH191">
            <v>3.3876975676907768</v>
          </cell>
          <cell r="BI191">
            <v>2.9279793047939604</v>
          </cell>
          <cell r="BJ191">
            <v>16</v>
          </cell>
          <cell r="BK191">
            <v>15</v>
          </cell>
          <cell r="BM191">
            <v>3.3570041805760109</v>
          </cell>
          <cell r="BN191">
            <v>2.9312269123307697</v>
          </cell>
          <cell r="BO191">
            <v>3.3570041805760109</v>
          </cell>
          <cell r="BP191">
            <v>2.9312269123307697</v>
          </cell>
          <cell r="BQ191">
            <v>16</v>
          </cell>
          <cell r="BR191">
            <v>15</v>
          </cell>
        </row>
        <row r="192">
          <cell r="B192" t="str">
            <v>Anencephaly</v>
          </cell>
          <cell r="C192">
            <v>3.3672182559967041</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9.3284473419189453</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V192">
            <v>3.3672182559967041</v>
          </cell>
          <cell r="AW192">
            <v>9.3284473419189453</v>
          </cell>
          <cell r="AX192">
            <v>12.695665597915649</v>
          </cell>
          <cell r="AY192">
            <v>4.9282374829012291E-5</v>
          </cell>
          <cell r="AZ192">
            <v>1.458435835627447E-4</v>
          </cell>
          <cell r="BA192">
            <v>9.5970621248741433E-5</v>
          </cell>
          <cell r="BB192">
            <v>122</v>
          </cell>
          <cell r="BC192">
            <v>114</v>
          </cell>
          <cell r="BD192">
            <v>122</v>
          </cell>
          <cell r="BF192">
            <v>3.4114863856339675E-2</v>
          </cell>
          <cell r="BG192">
            <v>9.3204587767014346E-2</v>
          </cell>
          <cell r="BH192"/>
          <cell r="BI192"/>
          <cell r="BJ192"/>
          <cell r="BK192"/>
          <cell r="BM192">
            <v>3.3047380029986362E-2</v>
          </cell>
          <cell r="BN192">
            <v>9.6271326478467673E-2</v>
          </cell>
          <cell r="BO192"/>
          <cell r="BP192"/>
          <cell r="BQ192"/>
          <cell r="BR192"/>
        </row>
        <row r="193">
          <cell r="B193" t="str">
            <v>Spina bifida</v>
          </cell>
          <cell r="C193">
            <v>3.230579137802124</v>
          </cell>
          <cell r="D193">
            <v>2.4077046662569049E-2</v>
          </cell>
          <cell r="E193">
            <v>0</v>
          </cell>
          <cell r="F193">
            <v>1.0104317665100098</v>
          </cell>
          <cell r="G193">
            <v>1.0580426454544067</v>
          </cell>
          <cell r="H193">
            <v>4.5406904071569443E-2</v>
          </cell>
          <cell r="I193">
            <v>2.0677189826965332</v>
          </cell>
          <cell r="J193">
            <v>5.7635881006717682E-2</v>
          </cell>
          <cell r="K193">
            <v>3.7719395011663437E-2</v>
          </cell>
          <cell r="L193">
            <v>5.6455698795616627E-3</v>
          </cell>
          <cell r="M193">
            <v>3.5758779849857092E-3</v>
          </cell>
          <cell r="N193">
            <v>0</v>
          </cell>
          <cell r="O193">
            <v>1.6703582368791103E-3</v>
          </cell>
          <cell r="P193">
            <v>1.1200716253370049E-3</v>
          </cell>
          <cell r="Q193">
            <v>1.000563383102417</v>
          </cell>
          <cell r="R193">
            <v>4.3096748413518071E-4</v>
          </cell>
          <cell r="S193">
            <v>0</v>
          </cell>
          <cell r="T193">
            <v>2.440847601974383E-4</v>
          </cell>
          <cell r="U193">
            <v>0</v>
          </cell>
          <cell r="V193">
            <v>0</v>
          </cell>
          <cell r="W193">
            <v>0</v>
          </cell>
          <cell r="X193">
            <v>0</v>
          </cell>
          <cell r="Y193">
            <v>2.1927847862243652</v>
          </cell>
          <cell r="Z193">
            <v>1.6877636313438416E-2</v>
          </cell>
          <cell r="AA193">
            <v>1.2422360479831696E-2</v>
          </cell>
          <cell r="AB193">
            <v>1.0361447334289553</v>
          </cell>
          <cell r="AC193">
            <v>2.6737969368696213E-2</v>
          </cell>
          <cell r="AD193">
            <v>1.0291261672973633</v>
          </cell>
          <cell r="AE193">
            <v>1.1062991619110107</v>
          </cell>
          <cell r="AF193">
            <v>1.0491400957107544</v>
          </cell>
          <cell r="AG193">
            <v>1.0042800903320313</v>
          </cell>
          <cell r="AH193">
            <v>2.9556651134043932E-3</v>
          </cell>
          <cell r="AI193">
            <v>1.0029127597808838</v>
          </cell>
          <cell r="AJ193">
            <v>1.1106175370514393E-3</v>
          </cell>
          <cell r="AK193">
            <v>0</v>
          </cell>
          <cell r="AL193">
            <v>0</v>
          </cell>
          <cell r="AM193">
            <v>0</v>
          </cell>
          <cell r="AN193">
            <v>0</v>
          </cell>
          <cell r="AO193">
            <v>0</v>
          </cell>
          <cell r="AP193">
            <v>0</v>
          </cell>
          <cell r="AQ193">
            <v>0</v>
          </cell>
          <cell r="AR193">
            <v>0</v>
          </cell>
          <cell r="AS193">
            <v>0</v>
          </cell>
          <cell r="AT193">
            <v>0</v>
          </cell>
          <cell r="AV193">
            <v>8.5448620722891064</v>
          </cell>
          <cell r="AW193">
            <v>8.4807920434977859</v>
          </cell>
          <cell r="AX193">
            <v>17.025654115786892</v>
          </cell>
          <cell r="AY193">
            <v>1.2506201365438744E-4</v>
          </cell>
          <cell r="AZ193">
            <v>1.3259110093445569E-4</v>
          </cell>
          <cell r="BA193">
            <v>1.2870239768496427E-4</v>
          </cell>
          <cell r="BB193">
            <v>112</v>
          </cell>
          <cell r="BC193">
            <v>116</v>
          </cell>
          <cell r="BD193">
            <v>119</v>
          </cell>
          <cell r="BF193">
            <v>8.657199626077007E-2</v>
          </cell>
          <cell r="BG193">
            <v>8.4735293814649323E-2</v>
          </cell>
          <cell r="BH193"/>
          <cell r="BI193"/>
          <cell r="BJ193"/>
          <cell r="BK193"/>
          <cell r="BM193">
            <v>8.4759717373585369E-2</v>
          </cell>
          <cell r="BN193">
            <v>8.6162297505477978E-2</v>
          </cell>
          <cell r="BO193"/>
          <cell r="BP193"/>
          <cell r="BQ193"/>
          <cell r="BR193"/>
        </row>
        <row r="194">
          <cell r="B194" t="str">
            <v>Congenital heart disease</v>
          </cell>
          <cell r="C194">
            <v>50.484302520751953</v>
          </cell>
          <cell r="D194">
            <v>8.1075448989868164</v>
          </cell>
          <cell r="E194">
            <v>2</v>
          </cell>
          <cell r="F194">
            <v>1.0573747158050537</v>
          </cell>
          <cell r="G194">
            <v>5.5659160614013672</v>
          </cell>
          <cell r="H194">
            <v>3.6054255962371826</v>
          </cell>
          <cell r="I194">
            <v>10.328921318054199</v>
          </cell>
          <cell r="J194">
            <v>3.3919239044189453</v>
          </cell>
          <cell r="K194">
            <v>4.3206148147583008</v>
          </cell>
          <cell r="L194">
            <v>6.1806583404541016</v>
          </cell>
          <cell r="M194">
            <v>5.0929722785949707</v>
          </cell>
          <cell r="N194">
            <v>6.0425624847412109</v>
          </cell>
          <cell r="O194">
            <v>6.0400891304016113</v>
          </cell>
          <cell r="P194">
            <v>2.017920970916748</v>
          </cell>
          <cell r="Q194">
            <v>3.0084495544433594</v>
          </cell>
          <cell r="R194">
            <v>4.0086197853088379</v>
          </cell>
          <cell r="S194">
            <v>6.0072488784790039</v>
          </cell>
          <cell r="T194">
            <v>3.0034174919128418</v>
          </cell>
          <cell r="U194">
            <v>2.2208760492503643E-3</v>
          </cell>
          <cell r="V194">
            <v>0</v>
          </cell>
          <cell r="W194">
            <v>0</v>
          </cell>
          <cell r="X194">
            <v>0</v>
          </cell>
          <cell r="Y194">
            <v>37.313419342041016</v>
          </cell>
          <cell r="Z194">
            <v>3.2953586578369141</v>
          </cell>
          <cell r="AA194">
            <v>2.0559005737304688</v>
          </cell>
          <cell r="AB194">
            <v>1.1626507043838501</v>
          </cell>
          <cell r="AC194">
            <v>1.1693404912948608</v>
          </cell>
          <cell r="AD194">
            <v>7.2621359825134268</v>
          </cell>
          <cell r="AE194">
            <v>4.5846457481384277</v>
          </cell>
          <cell r="AF194">
            <v>4.1351351737976074</v>
          </cell>
          <cell r="AG194">
            <v>2.1027240753173828</v>
          </cell>
          <cell r="AH194">
            <v>3.0709362030029297</v>
          </cell>
          <cell r="AI194">
            <v>1.0349514484405518</v>
          </cell>
          <cell r="AJ194">
            <v>5.0177698135375977</v>
          </cell>
          <cell r="AK194">
            <v>3.0145089626312256</v>
          </cell>
          <cell r="AL194">
            <v>2.0071260929107666</v>
          </cell>
          <cell r="AM194">
            <v>4.0069026947021484</v>
          </cell>
          <cell r="AN194">
            <v>5.0106925964355469</v>
          </cell>
          <cell r="AO194">
            <v>4.0126428604125977</v>
          </cell>
          <cell r="AP194">
            <v>3.0075483322143555</v>
          </cell>
          <cell r="AQ194">
            <v>4.0110893249511719</v>
          </cell>
          <cell r="AR194">
            <v>2.007035493850708</v>
          </cell>
          <cell r="AS194">
            <v>0</v>
          </cell>
          <cell r="AT194">
            <v>0</v>
          </cell>
          <cell r="AV194">
            <v>130.26618362171575</v>
          </cell>
          <cell r="AW194">
            <v>99.282514572143555</v>
          </cell>
          <cell r="AX194">
            <v>229.54869819385931</v>
          </cell>
          <cell r="AY194">
            <v>1.9065669049985756E-3</v>
          </cell>
          <cell r="AZ194">
            <v>1.5522109070879131E-3</v>
          </cell>
          <cell r="BA194">
            <v>1.7352324699007006E-3</v>
          </cell>
          <cell r="BB194">
            <v>61</v>
          </cell>
          <cell r="BC194">
            <v>65</v>
          </cell>
          <cell r="BD194">
            <v>69</v>
          </cell>
          <cell r="BF194">
            <v>1.3197876649146227</v>
          </cell>
          <cell r="BG194">
            <v>0.99197492401406306</v>
          </cell>
          <cell r="BH194"/>
          <cell r="BI194"/>
          <cell r="BJ194"/>
          <cell r="BK194"/>
          <cell r="BM194">
            <v>1.3110461017641513</v>
          </cell>
          <cell r="BN194">
            <v>0.98387384645279896</v>
          </cell>
          <cell r="BO194"/>
          <cell r="BP194"/>
          <cell r="BQ194"/>
          <cell r="BR194"/>
        </row>
        <row r="195">
          <cell r="B195" t="str">
            <v>Cleft lip and/or palate</v>
          </cell>
          <cell r="C195">
            <v>2.5619888678193092E-2</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1.0285606384277344</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V195">
            <v>2.5619888678193092E-2</v>
          </cell>
          <cell r="AW195">
            <v>1.0285606384277344</v>
          </cell>
          <cell r="AX195">
            <v>1.0541805271059275</v>
          </cell>
          <cell r="AY195">
            <v>3.7497092879788546E-7</v>
          </cell>
          <cell r="AZ195">
            <v>1.6080807868828805E-5</v>
          </cell>
          <cell r="BA195">
            <v>7.9688898005703245E-6</v>
          </cell>
          <cell r="BB195">
            <v>145</v>
          </cell>
          <cell r="BC195">
            <v>142</v>
          </cell>
          <cell r="BD195">
            <v>148</v>
          </cell>
          <cell r="BF195">
            <v>2.5956708114022268E-4</v>
          </cell>
          <cell r="BG195">
            <v>1.0276798140591042E-2</v>
          </cell>
          <cell r="BH195"/>
          <cell r="BI195"/>
          <cell r="BJ195"/>
          <cell r="BK195"/>
          <cell r="BM195">
            <v>2.5144500091918627E-4</v>
          </cell>
          <cell r="BN195">
            <v>1.0614938734767846E-2</v>
          </cell>
          <cell r="BO195"/>
          <cell r="BP195"/>
          <cell r="BQ195"/>
          <cell r="BR195"/>
        </row>
        <row r="196">
          <cell r="B196" t="str">
            <v>Digestive system malformations</v>
          </cell>
          <cell r="C196">
            <v>5.3159788176417351</v>
          </cell>
          <cell r="D196">
            <v>0.2648475170135498</v>
          </cell>
          <cell r="E196">
            <v>0</v>
          </cell>
          <cell r="F196">
            <v>1.0431759059429169E-2</v>
          </cell>
          <cell r="G196">
            <v>0</v>
          </cell>
          <cell r="H196">
            <v>1.5135633759200571E-2</v>
          </cell>
          <cell r="I196">
            <v>1.9348269328474998E-2</v>
          </cell>
          <cell r="J196">
            <v>3.4581528045237064E-2</v>
          </cell>
          <cell r="K196">
            <v>0</v>
          </cell>
          <cell r="L196">
            <v>0</v>
          </cell>
          <cell r="M196">
            <v>7.1517559699714184E-3</v>
          </cell>
          <cell r="N196">
            <v>0</v>
          </cell>
          <cell r="O196">
            <v>0</v>
          </cell>
          <cell r="P196">
            <v>1.0022401809692385</v>
          </cell>
          <cell r="Q196">
            <v>1.0011266469955444</v>
          </cell>
          <cell r="R196">
            <v>1.7238699365407228E-3</v>
          </cell>
          <cell r="S196">
            <v>0</v>
          </cell>
          <cell r="T196">
            <v>1.2204238446429372E-3</v>
          </cell>
          <cell r="U196">
            <v>2.0035531520843506</v>
          </cell>
          <cell r="V196">
            <v>2.2534704767167568E-3</v>
          </cell>
          <cell r="W196">
            <v>1.1560693383216858E-3</v>
          </cell>
          <cell r="X196">
            <v>0</v>
          </cell>
          <cell r="Y196">
            <v>4.2856069677509367</v>
          </cell>
          <cell r="Z196">
            <v>2.0759496688842773</v>
          </cell>
          <cell r="AA196">
            <v>6.2111802399158478E-3</v>
          </cell>
          <cell r="AB196">
            <v>9.0361442416906357E-3</v>
          </cell>
          <cell r="AC196">
            <v>1.7825311049818993E-2</v>
          </cell>
          <cell r="AD196">
            <v>2.9126215726137161E-2</v>
          </cell>
          <cell r="AE196">
            <v>0</v>
          </cell>
          <cell r="AF196">
            <v>0</v>
          </cell>
          <cell r="AG196">
            <v>0</v>
          </cell>
          <cell r="AH196">
            <v>0</v>
          </cell>
          <cell r="AI196">
            <v>0</v>
          </cell>
          <cell r="AJ196">
            <v>1.1106175370514393E-3</v>
          </cell>
          <cell r="AK196">
            <v>0</v>
          </cell>
          <cell r="AL196">
            <v>5.938242538832128E-4</v>
          </cell>
          <cell r="AM196">
            <v>8.120178827084602E-4</v>
          </cell>
          <cell r="AN196">
            <v>1.0013364553451538</v>
          </cell>
          <cell r="AO196">
            <v>1.0011492967605593</v>
          </cell>
          <cell r="AP196">
            <v>6.5638334490358829E-4</v>
          </cell>
          <cell r="AQ196">
            <v>1.0049287080764773</v>
          </cell>
          <cell r="AR196">
            <v>7.0356172509491444E-3</v>
          </cell>
          <cell r="AS196">
            <v>3.7352631334215398E-3</v>
          </cell>
          <cell r="AT196">
            <v>0</v>
          </cell>
          <cell r="AV196">
            <v>9.6807490944629535</v>
          </cell>
          <cell r="AW196">
            <v>9.4451136714778841</v>
          </cell>
          <cell r="AX196">
            <v>19.125862765940838</v>
          </cell>
          <cell r="AY196"/>
          <cell r="AZ196"/>
          <cell r="BA196"/>
          <cell r="BB196"/>
          <cell r="BC196"/>
          <cell r="BD196"/>
          <cell r="BF196">
            <v>9.8080199225823658E-2</v>
          </cell>
          <cell r="BG196">
            <v>9.4370251971813798E-2</v>
          </cell>
          <cell r="BH196"/>
          <cell r="BI196"/>
          <cell r="BJ196"/>
          <cell r="BK196"/>
          <cell r="BM196">
            <v>0.10580013231452433</v>
          </cell>
          <cell r="BN196">
            <v>9.2779223529121324E-2</v>
          </cell>
          <cell r="BO196"/>
          <cell r="BP196"/>
          <cell r="BQ196"/>
          <cell r="BR196"/>
        </row>
        <row r="197">
          <cell r="B197" t="str">
            <v>Anorectal atresia</v>
          </cell>
          <cell r="C197">
            <v>1.7079927027225494E-2</v>
          </cell>
          <cell r="D197">
            <v>0</v>
          </cell>
          <cell r="E197">
            <v>0</v>
          </cell>
          <cell r="F197">
            <v>0</v>
          </cell>
          <cell r="G197">
            <v>0</v>
          </cell>
          <cell r="H197">
            <v>0</v>
          </cell>
          <cell r="I197">
            <v>0</v>
          </cell>
          <cell r="J197">
            <v>1.152717601507902E-2</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7.1401731111109257E-3</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S197">
            <v>0</v>
          </cell>
          <cell r="AT197">
            <v>0</v>
          </cell>
          <cell r="AV197">
            <v>2.8607103042304516E-2</v>
          </cell>
          <cell r="AW197">
            <v>7.1401731111109257E-3</v>
          </cell>
          <cell r="AX197">
            <v>3.5747276153415442E-2</v>
          </cell>
          <cell r="AY197">
            <v>4.1869159279837573E-7</v>
          </cell>
          <cell r="AZ197">
            <v>1.1163148545667349E-7</v>
          </cell>
          <cell r="BA197">
            <v>2.7022516259067533E-7</v>
          </cell>
          <cell r="BB197">
            <v>143</v>
          </cell>
          <cell r="BC197">
            <v>161</v>
          </cell>
          <cell r="BD197">
            <v>159</v>
          </cell>
          <cell r="BF197">
            <v>2.8983194774335249E-4</v>
          </cell>
          <cell r="BG197">
            <v>7.1340585095623797E-5</v>
          </cell>
          <cell r="BH197"/>
          <cell r="BI197"/>
          <cell r="BJ197"/>
          <cell r="BK197"/>
          <cell r="BM197">
            <v>2.8464009430555193E-4</v>
          </cell>
          <cell r="BN197">
            <v>7.3687925921349861E-5</v>
          </cell>
          <cell r="BO197"/>
          <cell r="BP197"/>
          <cell r="BQ197"/>
          <cell r="BR197"/>
        </row>
        <row r="198">
          <cell r="B198" t="str">
            <v>Oesophageal atresia</v>
          </cell>
          <cell r="C198">
            <v>3.4159854054450989E-2</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4.9981210380792618E-2</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V198">
            <v>3.4159854054450989E-2</v>
          </cell>
          <cell r="AW198">
            <v>4.9981210380792618E-2</v>
          </cell>
          <cell r="AX198">
            <v>8.4141064435243607E-2</v>
          </cell>
          <cell r="AY198">
            <v>4.9996127474590907E-7</v>
          </cell>
          <cell r="AZ198">
            <v>7.8142037635587365E-7</v>
          </cell>
          <cell r="BA198">
            <v>6.3604937953835689E-7</v>
          </cell>
          <cell r="BB198">
            <v>142</v>
          </cell>
          <cell r="BC198">
            <v>150</v>
          </cell>
          <cell r="BD198">
            <v>156</v>
          </cell>
          <cell r="BF198">
            <v>3.4608946668206978E-4</v>
          </cell>
          <cell r="BG198">
            <v>4.9938408171149127E-4</v>
          </cell>
          <cell r="BH198"/>
          <cell r="BI198"/>
          <cell r="BJ198"/>
          <cell r="BK198"/>
          <cell r="BM198">
            <v>3.3526002560002073E-4</v>
          </cell>
          <cell r="BN198">
            <v>5.1581546703231352E-4</v>
          </cell>
          <cell r="BO198"/>
          <cell r="BP198"/>
          <cell r="BQ198"/>
          <cell r="BR198"/>
        </row>
        <row r="199">
          <cell r="B199" t="str">
            <v>Other digestive system malformations</v>
          </cell>
          <cell r="C199">
            <v>5.2647390365600586</v>
          </cell>
          <cell r="D199">
            <v>0.2648475170135498</v>
          </cell>
          <cell r="E199">
            <v>0</v>
          </cell>
          <cell r="F199">
            <v>1.0431759059429169E-2</v>
          </cell>
          <cell r="G199">
            <v>0</v>
          </cell>
          <cell r="H199">
            <v>1.5135633759200571E-2</v>
          </cell>
          <cell r="I199">
            <v>1.9348269328474998E-2</v>
          </cell>
          <cell r="J199">
            <v>2.3054352030158043E-2</v>
          </cell>
          <cell r="K199">
            <v>0</v>
          </cell>
          <cell r="L199">
            <v>0</v>
          </cell>
          <cell r="M199">
            <v>7.1517559699714184E-3</v>
          </cell>
          <cell r="N199">
            <v>0</v>
          </cell>
          <cell r="O199">
            <v>0</v>
          </cell>
          <cell r="P199">
            <v>1.0022401809692385</v>
          </cell>
          <cell r="Q199">
            <v>1.0011266469955444</v>
          </cell>
          <cell r="R199">
            <v>1.7238699365407228E-3</v>
          </cell>
          <cell r="S199">
            <v>0</v>
          </cell>
          <cell r="T199">
            <v>1.2204238446429372E-3</v>
          </cell>
          <cell r="U199">
            <v>2.0035531520843506</v>
          </cell>
          <cell r="V199">
            <v>2.2534704767167568E-3</v>
          </cell>
          <cell r="W199">
            <v>1.1560693383216858E-3</v>
          </cell>
          <cell r="X199">
            <v>0</v>
          </cell>
          <cell r="Y199">
            <v>4.2284855842590332</v>
          </cell>
          <cell r="Z199">
            <v>2.0759496688842773</v>
          </cell>
          <cell r="AA199">
            <v>6.2111802399158478E-3</v>
          </cell>
          <cell r="AB199">
            <v>9.0361442416906357E-3</v>
          </cell>
          <cell r="AC199">
            <v>1.7825311049818993E-2</v>
          </cell>
          <cell r="AD199">
            <v>2.9126215726137161E-2</v>
          </cell>
          <cell r="AE199">
            <v>0</v>
          </cell>
          <cell r="AF199">
            <v>0</v>
          </cell>
          <cell r="AG199">
            <v>0</v>
          </cell>
          <cell r="AH199">
            <v>0</v>
          </cell>
          <cell r="AI199">
            <v>0</v>
          </cell>
          <cell r="AJ199">
            <v>1.1106175370514393E-3</v>
          </cell>
          <cell r="AK199">
            <v>0</v>
          </cell>
          <cell r="AL199">
            <v>5.938242538832128E-4</v>
          </cell>
          <cell r="AM199">
            <v>8.120178827084602E-4</v>
          </cell>
          <cell r="AN199">
            <v>1.0013364553451538</v>
          </cell>
          <cell r="AO199">
            <v>1.0011492967605593</v>
          </cell>
          <cell r="AP199">
            <v>6.5638334490358829E-4</v>
          </cell>
          <cell r="AQ199">
            <v>1.0049287080764773</v>
          </cell>
          <cell r="AR199">
            <v>7.0356172509491444E-3</v>
          </cell>
          <cell r="AS199">
            <v>3.7352631334215398E-3</v>
          </cell>
          <cell r="AT199">
            <v>0</v>
          </cell>
          <cell r="AV199">
            <v>9.617982137366198</v>
          </cell>
          <cell r="AW199">
            <v>9.3879922879859805</v>
          </cell>
          <cell r="AX199">
            <v>19.005974425352179</v>
          </cell>
          <cell r="AY199">
            <v>1.4076812512770176E-4</v>
          </cell>
          <cell r="AZ199">
            <v>1.4677452608717132E-4</v>
          </cell>
          <cell r="BA199">
            <v>1.4367227609856102E-4</v>
          </cell>
          <cell r="BB199">
            <v>110</v>
          </cell>
          <cell r="BC199">
            <v>113</v>
          </cell>
          <cell r="BD199">
            <v>116</v>
          </cell>
          <cell r="BF199">
            <v>9.7444277811398236E-2</v>
          </cell>
          <cell r="BG199">
            <v>9.379952730500668E-2</v>
          </cell>
          <cell r="BH199"/>
          <cell r="BI199"/>
          <cell r="BJ199"/>
          <cell r="BK199"/>
          <cell r="BM199">
            <v>0.10518023219461876</v>
          </cell>
          <cell r="BN199">
            <v>9.2189720136167663E-2</v>
          </cell>
          <cell r="BO199"/>
          <cell r="BP199"/>
          <cell r="BQ199"/>
          <cell r="BR199"/>
        </row>
        <row r="200">
          <cell r="B200" t="str">
            <v>Urogenital tract malformations</v>
          </cell>
          <cell r="C200">
            <v>10.828376054763794</v>
          </cell>
          <cell r="D200">
            <v>1.0722311735153198</v>
          </cell>
          <cell r="E200">
            <v>0</v>
          </cell>
          <cell r="F200">
            <v>5.2158795297145844E-3</v>
          </cell>
          <cell r="G200">
            <v>0</v>
          </cell>
          <cell r="H200">
            <v>4.5406901277601712E-2</v>
          </cell>
          <cell r="I200">
            <v>1.9348269328474998E-2</v>
          </cell>
          <cell r="J200">
            <v>0</v>
          </cell>
          <cell r="K200">
            <v>3.7719397805631161E-2</v>
          </cell>
          <cell r="L200">
            <v>2.0564556121826172</v>
          </cell>
          <cell r="M200">
            <v>1.4303511939942837E-2</v>
          </cell>
          <cell r="N200">
            <v>1.0174120868323369</v>
          </cell>
          <cell r="O200">
            <v>1.018373966217041</v>
          </cell>
          <cell r="P200">
            <v>1.0168010999914259</v>
          </cell>
          <cell r="Q200">
            <v>9.0126991854049265E-3</v>
          </cell>
          <cell r="R200">
            <v>6.0116361638647504</v>
          </cell>
          <cell r="S200">
            <v>1.0056012429995465</v>
          </cell>
          <cell r="T200">
            <v>2.0036615766730392</v>
          </cell>
          <cell r="U200">
            <v>2.6650517247617245E-3</v>
          </cell>
          <cell r="V200">
            <v>1.8027762998826802E-3</v>
          </cell>
          <cell r="W200">
            <v>1.1560693383216858E-3</v>
          </cell>
          <cell r="X200">
            <v>0</v>
          </cell>
          <cell r="Y200">
            <v>0.19278466701507568</v>
          </cell>
          <cell r="Z200">
            <v>1.0168775245547297</v>
          </cell>
          <cell r="AA200">
            <v>1.2422360479831696E-2</v>
          </cell>
          <cell r="AB200">
            <v>1.0090361833572388</v>
          </cell>
          <cell r="AC200">
            <v>0</v>
          </cell>
          <cell r="AD200">
            <v>9.708738885819912E-3</v>
          </cell>
          <cell r="AE200">
            <v>1.7716536298394203E-2</v>
          </cell>
          <cell r="AF200">
            <v>1.2285011820495129E-2</v>
          </cell>
          <cell r="AG200">
            <v>1.0128403902053833</v>
          </cell>
          <cell r="AH200">
            <v>1.0059113402385265</v>
          </cell>
          <cell r="AI200">
            <v>4.3689319863915443E-3</v>
          </cell>
          <cell r="AJ200">
            <v>7.7743222936987868E-3</v>
          </cell>
          <cell r="AK200">
            <v>9.3272309750318527E-3</v>
          </cell>
          <cell r="AL200">
            <v>2.0059380531311035</v>
          </cell>
          <cell r="AM200">
            <v>3.0048723041836638</v>
          </cell>
          <cell r="AN200">
            <v>4.0102468729019165</v>
          </cell>
          <cell r="AO200">
            <v>3.0068964958190918</v>
          </cell>
          <cell r="AP200">
            <v>2.0029537677764893</v>
          </cell>
          <cell r="AQ200">
            <v>1.8482476007193327E-3</v>
          </cell>
          <cell r="AR200">
            <v>1.0046903511974963</v>
          </cell>
          <cell r="AS200">
            <v>0</v>
          </cell>
          <cell r="AT200">
            <v>0</v>
          </cell>
          <cell r="AV200">
            <v>26.167179533469607</v>
          </cell>
          <cell r="AW200">
            <v>19.348499330721097</v>
          </cell>
          <cell r="AX200">
            <v>45.515678864190704</v>
          </cell>
          <cell r="AY200"/>
          <cell r="AZ200"/>
          <cell r="BA200"/>
          <cell r="BB200"/>
          <cell r="BC200"/>
          <cell r="BD200"/>
          <cell r="BF200">
            <v>0.26511194090223161</v>
          </cell>
          <cell r="BG200">
            <v>0.19331929933575029</v>
          </cell>
          <cell r="BH200"/>
          <cell r="BI200"/>
          <cell r="BJ200"/>
          <cell r="BK200"/>
          <cell r="BM200">
            <v>0.2694129975280305</v>
          </cell>
          <cell r="BN200">
            <v>0.18378195931424474</v>
          </cell>
          <cell r="BO200"/>
          <cell r="BP200"/>
          <cell r="BQ200"/>
          <cell r="BR200"/>
        </row>
        <row r="201">
          <cell r="B201" t="str">
            <v>Renal agenesis</v>
          </cell>
          <cell r="C201">
            <v>3.3586785793304443</v>
          </cell>
          <cell r="D201">
            <v>0</v>
          </cell>
          <cell r="E201">
            <v>0</v>
          </cell>
          <cell r="F201">
            <v>0</v>
          </cell>
          <cell r="G201">
            <v>0</v>
          </cell>
          <cell r="H201">
            <v>3.0271267518401142E-2</v>
          </cell>
          <cell r="I201">
            <v>0</v>
          </cell>
          <cell r="J201">
            <v>0</v>
          </cell>
          <cell r="K201">
            <v>9.4298487529158592E-3</v>
          </cell>
          <cell r="L201">
            <v>0</v>
          </cell>
          <cell r="M201">
            <v>0</v>
          </cell>
          <cell r="N201">
            <v>1.9346679328009488E-3</v>
          </cell>
          <cell r="O201">
            <v>0</v>
          </cell>
          <cell r="P201">
            <v>1.1200716253370049E-3</v>
          </cell>
          <cell r="Q201">
            <v>5.6329375365749002E-4</v>
          </cell>
          <cell r="R201">
            <v>4.3096748413518071E-4</v>
          </cell>
          <cell r="S201">
            <v>9.8843954037874937E-4</v>
          </cell>
          <cell r="T201">
            <v>2.440847601974383E-4</v>
          </cell>
          <cell r="U201">
            <v>0</v>
          </cell>
          <cell r="V201">
            <v>4.5069406041875482E-4</v>
          </cell>
          <cell r="W201">
            <v>0</v>
          </cell>
          <cell r="X201">
            <v>0</v>
          </cell>
          <cell r="Y201">
            <v>6.4261555671691895E-2</v>
          </cell>
          <cell r="Z201">
            <v>1.0084387063980105</v>
          </cell>
          <cell r="AA201">
            <v>6.2111802399158478E-3</v>
          </cell>
          <cell r="AB201">
            <v>1.0090361833572388</v>
          </cell>
          <cell r="AC201">
            <v>0</v>
          </cell>
          <cell r="AD201">
            <v>0</v>
          </cell>
          <cell r="AE201">
            <v>0</v>
          </cell>
          <cell r="AF201">
            <v>0</v>
          </cell>
          <cell r="AG201">
            <v>0</v>
          </cell>
          <cell r="AH201">
            <v>1.0029556751251221</v>
          </cell>
          <cell r="AI201">
            <v>0</v>
          </cell>
          <cell r="AJ201">
            <v>0</v>
          </cell>
          <cell r="AK201">
            <v>2.0727179944515228E-3</v>
          </cell>
          <cell r="AL201">
            <v>0</v>
          </cell>
          <cell r="AM201">
            <v>4.060089413542301E-4</v>
          </cell>
          <cell r="AN201">
            <v>1.0004454851150513</v>
          </cell>
          <cell r="AO201">
            <v>0</v>
          </cell>
          <cell r="AP201">
            <v>0</v>
          </cell>
          <cell r="AQ201">
            <v>0</v>
          </cell>
          <cell r="AR201">
            <v>1.0011725425720217</v>
          </cell>
          <cell r="AS201">
            <v>0</v>
          </cell>
          <cell r="AT201">
            <v>0</v>
          </cell>
          <cell r="AV201">
            <v>3.4041119147586869</v>
          </cell>
          <cell r="AW201">
            <v>5.0950000554148573</v>
          </cell>
          <cell r="AX201">
            <v>8.4991119701735443</v>
          </cell>
          <cell r="AY201">
            <v>4.9822347881452132E-5</v>
          </cell>
          <cell r="AZ201">
            <v>7.9656671587238537E-5</v>
          </cell>
          <cell r="BA201">
            <v>6.4247522081401084E-5</v>
          </cell>
          <cell r="BB201">
            <v>121</v>
          </cell>
          <cell r="BC201">
            <v>123</v>
          </cell>
          <cell r="BD201">
            <v>124</v>
          </cell>
          <cell r="BF201">
            <v>3.4488650777809889E-2</v>
          </cell>
          <cell r="BG201">
            <v>5.0906368705531065E-2</v>
          </cell>
          <cell r="BH201"/>
          <cell r="BI201"/>
          <cell r="BJ201"/>
          <cell r="BK201"/>
          <cell r="BM201">
            <v>3.3421728858065401E-2</v>
          </cell>
          <cell r="BN201">
            <v>4.8247045495892239E-2</v>
          </cell>
          <cell r="BO201"/>
          <cell r="BP201"/>
          <cell r="BQ201"/>
          <cell r="BR201"/>
        </row>
        <row r="202">
          <cell r="B202" t="str">
            <v>Other urogenital tract malformations</v>
          </cell>
          <cell r="C202">
            <v>7.4696974754333505</v>
          </cell>
          <cell r="D202">
            <v>1.0722311735153198</v>
          </cell>
          <cell r="E202">
            <v>0</v>
          </cell>
          <cell r="F202">
            <v>5.2158795297145844E-3</v>
          </cell>
          <cell r="G202">
            <v>0</v>
          </cell>
          <cell r="H202">
            <v>1.5135633759200571E-2</v>
          </cell>
          <cell r="I202">
            <v>1.9348269328474998E-2</v>
          </cell>
          <cell r="J202">
            <v>0</v>
          </cell>
          <cell r="K202">
            <v>2.8289549052715305E-2</v>
          </cell>
          <cell r="L202">
            <v>2.0564556121826172</v>
          </cell>
          <cell r="M202">
            <v>1.4303511939942837E-2</v>
          </cell>
          <cell r="N202">
            <v>1.0154774188995359</v>
          </cell>
          <cell r="O202">
            <v>1.018373966217041</v>
          </cell>
          <cell r="P202">
            <v>1.0156810283660889</v>
          </cell>
          <cell r="Q202">
            <v>8.4494054317474365E-3</v>
          </cell>
          <cell r="R202">
            <v>6.0112051963806152</v>
          </cell>
          <cell r="S202">
            <v>1.0046128034591677</v>
          </cell>
          <cell r="T202">
            <v>2.0034174919128418</v>
          </cell>
          <cell r="U202">
            <v>2.6650517247617245E-3</v>
          </cell>
          <cell r="V202">
            <v>1.3520822394639254E-3</v>
          </cell>
          <cell r="W202">
            <v>1.1560693383216858E-3</v>
          </cell>
          <cell r="X202">
            <v>0</v>
          </cell>
          <cell r="Y202">
            <v>0.12852311134338379</v>
          </cell>
          <cell r="Z202">
            <v>8.4388181567192078E-3</v>
          </cell>
          <cell r="AA202">
            <v>6.2111802399158478E-3</v>
          </cell>
          <cell r="AB202">
            <v>0</v>
          </cell>
          <cell r="AC202">
            <v>0</v>
          </cell>
          <cell r="AD202">
            <v>9.708738885819912E-3</v>
          </cell>
          <cell r="AE202">
            <v>1.7716536298394203E-2</v>
          </cell>
          <cell r="AF202">
            <v>1.2285011820495129E-2</v>
          </cell>
          <cell r="AG202">
            <v>1.0128403902053833</v>
          </cell>
          <cell r="AH202">
            <v>2.9556651134043932E-3</v>
          </cell>
          <cell r="AI202">
            <v>4.3689319863915443E-3</v>
          </cell>
          <cell r="AJ202">
            <v>7.7743222936987868E-3</v>
          </cell>
          <cell r="AK202">
            <v>7.2545129805803299E-3</v>
          </cell>
          <cell r="AL202">
            <v>2.0059380531311035</v>
          </cell>
          <cell r="AM202">
            <v>3.0044662952423096</v>
          </cell>
          <cell r="AN202">
            <v>3.0098013877868652</v>
          </cell>
          <cell r="AO202">
            <v>3.0068964958190918</v>
          </cell>
          <cell r="AP202">
            <v>2.0029537677764893</v>
          </cell>
          <cell r="AQ202">
            <v>1.8482476007193327E-3</v>
          </cell>
          <cell r="AR202">
            <v>3.5178086254745722E-3</v>
          </cell>
          <cell r="AS202">
            <v>0</v>
          </cell>
          <cell r="AT202">
            <v>0</v>
          </cell>
          <cell r="AV202">
            <v>22.76306761871092</v>
          </cell>
          <cell r="AW202">
            <v>14.25349927530624</v>
          </cell>
          <cell r="AX202">
            <v>37.01656689401716</v>
          </cell>
          <cell r="AY202">
            <v>3.3315869223671783E-4</v>
          </cell>
          <cell r="AZ202">
            <v>2.2284323815371644E-4</v>
          </cell>
          <cell r="BA202">
            <v>2.7982013970954505E-4</v>
          </cell>
          <cell r="BB202">
            <v>94</v>
          </cell>
          <cell r="BC202">
            <v>104</v>
          </cell>
          <cell r="BD202">
            <v>105</v>
          </cell>
          <cell r="BF202">
            <v>0.23062329012442173</v>
          </cell>
          <cell r="BG202">
            <v>0.14241293063021923</v>
          </cell>
          <cell r="BH202"/>
          <cell r="BI202"/>
          <cell r="BJ202"/>
          <cell r="BK202"/>
          <cell r="BM202">
            <v>0.23599126866996509</v>
          </cell>
          <cell r="BN202">
            <v>0.13553491381835253</v>
          </cell>
          <cell r="BO202"/>
          <cell r="BP202"/>
          <cell r="BQ202"/>
          <cell r="BR202"/>
        </row>
        <row r="203">
          <cell r="B203" t="str">
            <v>Abdominal wall defect</v>
          </cell>
          <cell r="C203">
            <v>5.2049589157104492</v>
          </cell>
          <cell r="D203">
            <v>2.4077046662569049E-2</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2.1356630325317383</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O203">
            <v>0</v>
          </cell>
          <cell r="AP203">
            <v>0</v>
          </cell>
          <cell r="AQ203">
            <v>0</v>
          </cell>
          <cell r="AR203">
            <v>0</v>
          </cell>
          <cell r="AS203">
            <v>0</v>
          </cell>
          <cell r="AT203">
            <v>0</v>
          </cell>
          <cell r="AV203">
            <v>5.2290359623730183</v>
          </cell>
          <cell r="AW203">
            <v>2.1356630325317383</v>
          </cell>
          <cell r="AX203">
            <v>7.3646989949047565</v>
          </cell>
          <cell r="AY203">
            <v>7.6531810741140241E-5</v>
          </cell>
          <cell r="AZ203">
            <v>3.3389559755271623E-5</v>
          </cell>
          <cell r="BA203">
            <v>5.5672129389343029E-5</v>
          </cell>
          <cell r="BB203">
            <v>118</v>
          </cell>
          <cell r="BC203">
            <v>133</v>
          </cell>
          <cell r="BD203">
            <v>126</v>
          </cell>
          <cell r="BF203">
            <v>5.297781028555764E-2</v>
          </cell>
          <cell r="BG203">
            <v>2.1338341233046541E-2</v>
          </cell>
          <cell r="BH203"/>
          <cell r="BI203"/>
          <cell r="BJ203"/>
          <cell r="BK203"/>
          <cell r="BM203">
            <v>5.1320066266688703E-2</v>
          </cell>
          <cell r="BN203">
            <v>2.2040443121648462E-2</v>
          </cell>
          <cell r="BO203"/>
          <cell r="BP203"/>
          <cell r="BQ203"/>
          <cell r="BR203"/>
        </row>
        <row r="204">
          <cell r="B204" t="str">
            <v>Down syndrome</v>
          </cell>
          <cell r="C204">
            <v>12.495317459106444</v>
          </cell>
          <cell r="D204">
            <v>0.14446228742599487</v>
          </cell>
          <cell r="E204">
            <v>0</v>
          </cell>
          <cell r="F204">
            <v>5.2158795297145844E-3</v>
          </cell>
          <cell r="G204">
            <v>1.0870640277862549</v>
          </cell>
          <cell r="H204">
            <v>1.1059494018554688</v>
          </cell>
          <cell r="I204">
            <v>4.8370670527219779E-2</v>
          </cell>
          <cell r="J204">
            <v>1.0806901454925537</v>
          </cell>
          <cell r="K204">
            <v>1.0471493005752563</v>
          </cell>
          <cell r="L204">
            <v>2.0621013641357422</v>
          </cell>
          <cell r="M204">
            <v>3.0643658638000488</v>
          </cell>
          <cell r="N204">
            <v>3.0522365570068359</v>
          </cell>
          <cell r="O204">
            <v>5.0551214218139648</v>
          </cell>
          <cell r="P204">
            <v>8.0313615798950195</v>
          </cell>
          <cell r="Q204">
            <v>1.0067595243453979</v>
          </cell>
          <cell r="R204">
            <v>1.0056027173995972</v>
          </cell>
          <cell r="S204">
            <v>3.2947986619547009E-4</v>
          </cell>
          <cell r="T204">
            <v>0</v>
          </cell>
          <cell r="U204">
            <v>0</v>
          </cell>
          <cell r="V204">
            <v>0</v>
          </cell>
          <cell r="W204">
            <v>0</v>
          </cell>
          <cell r="X204">
            <v>0</v>
          </cell>
          <cell r="Y204">
            <v>4.3070273399353027</v>
          </cell>
          <cell r="Z204">
            <v>1.0337553024291992</v>
          </cell>
          <cell r="AA204">
            <v>0</v>
          </cell>
          <cell r="AB204">
            <v>1.8072288483381271E-2</v>
          </cell>
          <cell r="AC204">
            <v>2.6737969368696213E-2</v>
          </cell>
          <cell r="AD204">
            <v>2.9126215726137161E-2</v>
          </cell>
          <cell r="AE204">
            <v>5.314960703253746E-2</v>
          </cell>
          <cell r="AF204">
            <v>1.0491400957107544</v>
          </cell>
          <cell r="AG204">
            <v>1.0256810188293457</v>
          </cell>
          <cell r="AH204">
            <v>4.0295567512512207</v>
          </cell>
          <cell r="AI204">
            <v>2.016019344329834</v>
          </cell>
          <cell r="AJ204">
            <v>5.0244336128234863</v>
          </cell>
          <cell r="AK204">
            <v>4.0259089469909668</v>
          </cell>
          <cell r="AL204">
            <v>6.0172219276428223</v>
          </cell>
          <cell r="AM204">
            <v>4.0069022178649902</v>
          </cell>
          <cell r="AN204">
            <v>2.0013365745544434</v>
          </cell>
          <cell r="AO204">
            <v>2.0011494159698486</v>
          </cell>
          <cell r="AP204">
            <v>0</v>
          </cell>
          <cell r="AQ204">
            <v>0</v>
          </cell>
          <cell r="AR204">
            <v>0</v>
          </cell>
          <cell r="AS204">
            <v>0</v>
          </cell>
          <cell r="AT204">
            <v>0</v>
          </cell>
          <cell r="AV204">
            <v>40.29209768056171</v>
          </cell>
          <cell r="AW204">
            <v>36.665218628942966</v>
          </cell>
          <cell r="AX204">
            <v>76.957316309504677</v>
          </cell>
          <cell r="AY204">
            <v>5.8971237073934498E-4</v>
          </cell>
          <cell r="AZ204">
            <v>5.732343959242999E-4</v>
          </cell>
          <cell r="BA204">
            <v>5.8174511599231357E-4</v>
          </cell>
          <cell r="BB204">
            <v>83</v>
          </cell>
          <cell r="BC204">
            <v>83</v>
          </cell>
          <cell r="BD204">
            <v>85</v>
          </cell>
          <cell r="BF204">
            <v>0.40821809646901841</v>
          </cell>
          <cell r="BG204">
            <v>0.36633819782007809</v>
          </cell>
          <cell r="BH204"/>
          <cell r="BI204"/>
          <cell r="BJ204"/>
          <cell r="BK204"/>
          <cell r="BM204">
            <v>0.40166438481412681</v>
          </cell>
          <cell r="BN204">
            <v>0.36735025291539003</v>
          </cell>
          <cell r="BO204"/>
          <cell r="BP204"/>
          <cell r="BQ204"/>
          <cell r="BR204"/>
        </row>
        <row r="205">
          <cell r="B205" t="str">
            <v>Other chromosomal disorders</v>
          </cell>
          <cell r="C205">
            <v>16.058956146240234</v>
          </cell>
          <cell r="D205">
            <v>0.14446228742599487</v>
          </cell>
          <cell r="E205">
            <v>0</v>
          </cell>
          <cell r="F205">
            <v>1.0431759059429169E-2</v>
          </cell>
          <cell r="G205">
            <v>2.9021343216300011E-2</v>
          </cell>
          <cell r="H205">
            <v>1.5135633759200571E-2</v>
          </cell>
          <cell r="I205">
            <v>0</v>
          </cell>
          <cell r="J205">
            <v>3.4581530839204788E-2</v>
          </cell>
          <cell r="K205">
            <v>2.8289549052715305E-2</v>
          </cell>
          <cell r="L205">
            <v>5.6455698795616627E-3</v>
          </cell>
          <cell r="M205">
            <v>0</v>
          </cell>
          <cell r="N205">
            <v>0</v>
          </cell>
          <cell r="O205">
            <v>0</v>
          </cell>
          <cell r="P205">
            <v>0</v>
          </cell>
          <cell r="Q205">
            <v>1.12658750731498E-3</v>
          </cell>
          <cell r="R205">
            <v>0</v>
          </cell>
          <cell r="S205">
            <v>0</v>
          </cell>
          <cell r="T205">
            <v>0</v>
          </cell>
          <cell r="U205">
            <v>0</v>
          </cell>
          <cell r="V205">
            <v>0</v>
          </cell>
          <cell r="W205">
            <v>0</v>
          </cell>
          <cell r="X205">
            <v>0</v>
          </cell>
          <cell r="Y205">
            <v>20.156709671020508</v>
          </cell>
          <cell r="Z205">
            <v>1.0759493112564087</v>
          </cell>
          <cell r="AA205">
            <v>1.2422360479831696E-2</v>
          </cell>
          <cell r="AB205">
            <v>1.8072288483381271E-2</v>
          </cell>
          <cell r="AC205">
            <v>0</v>
          </cell>
          <cell r="AD205">
            <v>2.9126215726137161E-2</v>
          </cell>
          <cell r="AE205">
            <v>1.0354330539703367</v>
          </cell>
          <cell r="AF205">
            <v>6.1425059102475643E-3</v>
          </cell>
          <cell r="AG205">
            <v>8.5603110492229462E-3</v>
          </cell>
          <cell r="AH205">
            <v>1.0029556751251221</v>
          </cell>
          <cell r="AI205">
            <v>1.4563106233254075E-3</v>
          </cell>
          <cell r="AJ205">
            <v>3.3318523783236742E-3</v>
          </cell>
          <cell r="AK205">
            <v>1.0363589972257614E-3</v>
          </cell>
          <cell r="AL205">
            <v>5.938242538832128E-4</v>
          </cell>
          <cell r="AM205">
            <v>0</v>
          </cell>
          <cell r="AN205">
            <v>0</v>
          </cell>
          <cell r="AO205">
            <v>0</v>
          </cell>
          <cell r="AP205">
            <v>0</v>
          </cell>
          <cell r="AQ205">
            <v>0</v>
          </cell>
          <cell r="AR205">
            <v>1.1726029915735126E-3</v>
          </cell>
          <cell r="AS205">
            <v>0</v>
          </cell>
          <cell r="AT205">
            <v>0</v>
          </cell>
          <cell r="AV205">
            <v>16.327650406979956</v>
          </cell>
          <cell r="AW205">
            <v>23.352962342265528</v>
          </cell>
          <cell r="AX205">
            <v>39.680612749245483</v>
          </cell>
          <cell r="AY205">
            <v>2.3897036849358566E-4</v>
          </cell>
          <cell r="AZ205">
            <v>3.6510681681151163E-4</v>
          </cell>
          <cell r="BA205">
            <v>2.999585195203186E-4</v>
          </cell>
          <cell r="BB205">
            <v>101</v>
          </cell>
          <cell r="BC205">
            <v>95</v>
          </cell>
          <cell r="BD205">
            <v>103</v>
          </cell>
          <cell r="BF205">
            <v>0.16542306687011959</v>
          </cell>
          <cell r="BG205">
            <v>0.23332963659113298</v>
          </cell>
          <cell r="BH205"/>
          <cell r="BI205"/>
          <cell r="BJ205"/>
          <cell r="BK205"/>
          <cell r="BM205">
            <v>0.16027111798442922</v>
          </cell>
          <cell r="BN205">
            <v>0.24045543123931701</v>
          </cell>
          <cell r="BO205"/>
          <cell r="BP205"/>
          <cell r="BQ205"/>
          <cell r="BR205"/>
        </row>
        <row r="206">
          <cell r="B206" t="str">
            <v>Other congenital anomalies</v>
          </cell>
          <cell r="C206">
            <v>57.834445953369141</v>
          </cell>
          <cell r="D206">
            <v>9.3723917007446289</v>
          </cell>
          <cell r="E206">
            <v>1</v>
          </cell>
          <cell r="F206">
            <v>2.088670015335083</v>
          </cell>
          <cell r="G206">
            <v>4.2902135848999023</v>
          </cell>
          <cell r="H206">
            <v>1.1513564586639404</v>
          </cell>
          <cell r="I206">
            <v>3.2418534755706787</v>
          </cell>
          <cell r="J206">
            <v>1.1844347715377808</v>
          </cell>
          <cell r="K206">
            <v>2.1225881576538086</v>
          </cell>
          <cell r="L206">
            <v>3.0903291702270508</v>
          </cell>
          <cell r="M206">
            <v>3.0500624179840088</v>
          </cell>
          <cell r="N206">
            <v>1.0077388286590576</v>
          </cell>
          <cell r="O206">
            <v>1.8373938277363777E-2</v>
          </cell>
          <cell r="P206">
            <v>1.0056004524230957</v>
          </cell>
          <cell r="Q206">
            <v>4.5063500292599201E-3</v>
          </cell>
          <cell r="R206">
            <v>2.0038788318634033</v>
          </cell>
          <cell r="S206">
            <v>1.0026359558105469</v>
          </cell>
          <cell r="T206">
            <v>1.4645085902884605E-3</v>
          </cell>
          <cell r="U206">
            <v>1.0022208690643313</v>
          </cell>
          <cell r="V206">
            <v>4.5069406041875482E-4</v>
          </cell>
          <cell r="W206">
            <v>0</v>
          </cell>
          <cell r="X206">
            <v>0</v>
          </cell>
          <cell r="Y206">
            <v>51.7418212890625</v>
          </cell>
          <cell r="Z206">
            <v>4.2194094657897949</v>
          </cell>
          <cell r="AA206">
            <v>2.1118011474609375</v>
          </cell>
          <cell r="AB206">
            <v>0.13554216921329498</v>
          </cell>
          <cell r="AC206">
            <v>2.178253173828125</v>
          </cell>
          <cell r="AD206">
            <v>3.1067962646484375</v>
          </cell>
          <cell r="AE206">
            <v>0.24803149700164795</v>
          </cell>
          <cell r="AF206">
            <v>2.0921375751495361</v>
          </cell>
          <cell r="AG206">
            <v>3.0684823989868164</v>
          </cell>
          <cell r="AH206">
            <v>2.0689655095338821E-2</v>
          </cell>
          <cell r="AI206">
            <v>3.0189321041107178</v>
          </cell>
          <cell r="AJ206">
            <v>2.0088849067687988</v>
          </cell>
          <cell r="AK206">
            <v>2.0072546005249023</v>
          </cell>
          <cell r="AL206">
            <v>1.7814728198572991E-3</v>
          </cell>
          <cell r="AM206">
            <v>1.00446617603302</v>
          </cell>
          <cell r="AN206">
            <v>4.0095783770084381E-3</v>
          </cell>
          <cell r="AO206">
            <v>2.0042145252227783</v>
          </cell>
          <cell r="AP206">
            <v>3.0026257038116455</v>
          </cell>
          <cell r="AQ206">
            <v>1.0024644136428833</v>
          </cell>
          <cell r="AR206">
            <v>1.0035178661346436</v>
          </cell>
          <cell r="AS206">
            <v>0</v>
          </cell>
          <cell r="AT206">
            <v>0</v>
          </cell>
          <cell r="AV206">
            <v>94.473216134763788</v>
          </cell>
          <cell r="AW206">
            <v>83.981115983682685</v>
          </cell>
          <cell r="AX206">
            <v>178.45433211844647</v>
          </cell>
          <cell r="AY206">
            <v>1.3827034943648387E-3</v>
          </cell>
          <cell r="AZ206">
            <v>1.3129845147562612E-3</v>
          </cell>
          <cell r="BA206">
            <v>1.3489937164655877E-3</v>
          </cell>
          <cell r="BB206">
            <v>69</v>
          </cell>
          <cell r="BC206">
            <v>68</v>
          </cell>
          <cell r="BD206">
            <v>74</v>
          </cell>
          <cell r="BF206">
            <v>0.95715236182515351</v>
          </cell>
          <cell r="BG206">
            <v>0.8390919741058207</v>
          </cell>
          <cell r="BH206"/>
          <cell r="BI206"/>
          <cell r="BJ206"/>
          <cell r="BK206"/>
          <cell r="BM206">
            <v>0.9394308374995689</v>
          </cell>
          <cell r="BN206">
            <v>0.84789719303953526</v>
          </cell>
          <cell r="BO206"/>
          <cell r="BP206"/>
          <cell r="BQ206"/>
          <cell r="BR206"/>
        </row>
        <row r="207">
          <cell r="B207" t="str">
            <v>Oral health</v>
          </cell>
          <cell r="C207">
            <v>0</v>
          </cell>
          <cell r="D207">
            <v>0</v>
          </cell>
          <cell r="E207">
            <v>0</v>
          </cell>
          <cell r="F207">
            <v>0</v>
          </cell>
          <cell r="G207">
            <v>0</v>
          </cell>
          <cell r="H207">
            <v>0</v>
          </cell>
          <cell r="I207">
            <v>0</v>
          </cell>
          <cell r="J207">
            <v>1.152717601507902E-2</v>
          </cell>
          <cell r="K207">
            <v>9.4298487529158592E-3</v>
          </cell>
          <cell r="L207">
            <v>0</v>
          </cell>
          <cell r="M207">
            <v>3.5758779849857092E-3</v>
          </cell>
          <cell r="N207">
            <v>1.9346679328009488E-3</v>
          </cell>
          <cell r="O207">
            <v>0</v>
          </cell>
          <cell r="P207">
            <v>3.3602151088416576E-3</v>
          </cell>
          <cell r="Q207">
            <v>5.6329375365749002E-4</v>
          </cell>
          <cell r="R207">
            <v>1.7238699365407228E-3</v>
          </cell>
          <cell r="S207">
            <v>1.3179194647818804E-3</v>
          </cell>
          <cell r="T207">
            <v>1.0009763240814209</v>
          </cell>
          <cell r="U207">
            <v>3.0031094551086426</v>
          </cell>
          <cell r="V207">
            <v>4.5069406041875482E-4</v>
          </cell>
          <cell r="W207">
            <v>2.3121386766433716E-3</v>
          </cell>
          <cell r="X207">
            <v>0</v>
          </cell>
          <cell r="Y207">
            <v>0</v>
          </cell>
          <cell r="Z207">
            <v>8.4388181567192078E-3</v>
          </cell>
          <cell r="AA207">
            <v>0</v>
          </cell>
          <cell r="AB207">
            <v>0</v>
          </cell>
          <cell r="AC207">
            <v>0</v>
          </cell>
          <cell r="AD207">
            <v>0</v>
          </cell>
          <cell r="AE207">
            <v>0</v>
          </cell>
          <cell r="AF207">
            <v>1.0061424970626831</v>
          </cell>
          <cell r="AG207">
            <v>0</v>
          </cell>
          <cell r="AH207">
            <v>2.9556651134043932E-3</v>
          </cell>
          <cell r="AI207">
            <v>0</v>
          </cell>
          <cell r="AJ207">
            <v>0</v>
          </cell>
          <cell r="AK207">
            <v>1.0363589972257614E-3</v>
          </cell>
          <cell r="AL207">
            <v>0</v>
          </cell>
          <cell r="AM207">
            <v>0</v>
          </cell>
          <cell r="AN207">
            <v>1.0013365025515668</v>
          </cell>
          <cell r="AO207">
            <v>1.0015324238629548</v>
          </cell>
          <cell r="AP207">
            <v>2.0022974014282227</v>
          </cell>
          <cell r="AQ207">
            <v>1.009857177734375</v>
          </cell>
          <cell r="AR207">
            <v>3.011725902557373</v>
          </cell>
          <cell r="AS207">
            <v>2.0149409770965576</v>
          </cell>
          <cell r="AT207">
            <v>1.0080646276473999</v>
          </cell>
          <cell r="AV207">
            <v>4.0402814808767289</v>
          </cell>
          <cell r="AW207">
            <v>12.068328352208482</v>
          </cell>
          <cell r="AX207">
            <v>16.108609833085211</v>
          </cell>
          <cell r="AY207"/>
          <cell r="AZ207"/>
          <cell r="BA207"/>
          <cell r="BB207"/>
          <cell r="BC207"/>
          <cell r="BD207"/>
          <cell r="BF207">
            <v>4.0933982350544421E-2</v>
          </cell>
          <cell r="BG207">
            <v>0.12057993446025893</v>
          </cell>
          <cell r="BH207">
            <v>4.0933982350544421E-2</v>
          </cell>
          <cell r="BI207">
            <v>0.12057993446025893</v>
          </cell>
          <cell r="BJ207">
            <v>21</v>
          </cell>
          <cell r="BK207">
            <v>21</v>
          </cell>
          <cell r="BM207">
            <v>5.7803453488420739E-2</v>
          </cell>
          <cell r="BN207">
            <v>9.5162207591583933E-2</v>
          </cell>
          <cell r="BO207">
            <v>5.7803453488420739E-2</v>
          </cell>
          <cell r="BP207">
            <v>9.5162207591583933E-2</v>
          </cell>
          <cell r="BQ207">
            <v>21</v>
          </cell>
          <cell r="BR207">
            <v>21</v>
          </cell>
        </row>
        <row r="208">
          <cell r="B208" t="str">
            <v>Dental caries</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3.8312710239551961E-4</v>
          </cell>
          <cell r="AP208">
            <v>0</v>
          </cell>
          <cell r="AQ208">
            <v>0</v>
          </cell>
          <cell r="AR208">
            <v>0</v>
          </cell>
          <cell r="AS208">
            <v>0</v>
          </cell>
          <cell r="AT208">
            <v>0</v>
          </cell>
          <cell r="AV208">
            <v>0</v>
          </cell>
          <cell r="AW208">
            <v>3.8312710239551961E-4</v>
          </cell>
          <cell r="AX208">
            <v>3.8312710239551961E-4</v>
          </cell>
          <cell r="AY208">
            <v>0</v>
          </cell>
          <cell r="AZ208">
            <v>5.9899174562825893E-9</v>
          </cell>
          <cell r="BA208">
            <v>2.8961810430927579E-9</v>
          </cell>
          <cell r="BB208">
            <v>160</v>
          </cell>
          <cell r="BC208">
            <v>171</v>
          </cell>
          <cell r="BD208">
            <v>177</v>
          </cell>
          <cell r="BF208">
            <v>0</v>
          </cell>
          <cell r="BG208">
            <v>3.8279900536801868E-6</v>
          </cell>
          <cell r="BH208"/>
          <cell r="BI208"/>
          <cell r="BJ208"/>
          <cell r="BK208"/>
          <cell r="BM208">
            <v>0</v>
          </cell>
          <cell r="BN208">
            <v>3.4807444767776186E-6</v>
          </cell>
          <cell r="BO208"/>
          <cell r="BP208"/>
          <cell r="BQ208"/>
          <cell r="BR208"/>
        </row>
        <row r="209">
          <cell r="B209" t="str">
            <v>Periodontal disease</v>
          </cell>
          <cell r="C209">
            <v>0</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1.0004454851150513</v>
          </cell>
          <cell r="AO209">
            <v>0</v>
          </cell>
          <cell r="AP209">
            <v>0</v>
          </cell>
          <cell r="AQ209">
            <v>0</v>
          </cell>
          <cell r="AR209">
            <v>0</v>
          </cell>
          <cell r="AS209">
            <v>0</v>
          </cell>
          <cell r="AT209">
            <v>0</v>
          </cell>
          <cell r="AV209">
            <v>0</v>
          </cell>
          <cell r="AW209">
            <v>1.0004454851150513</v>
          </cell>
          <cell r="AX209">
            <v>1.0004454851150513</v>
          </cell>
          <cell r="AY209">
            <v>0</v>
          </cell>
          <cell r="AZ209">
            <v>1.5641247611773833E-5</v>
          </cell>
          <cell r="BA209">
            <v>7.5626893282187004E-6</v>
          </cell>
          <cell r="BB209">
            <v>160</v>
          </cell>
          <cell r="BC209">
            <v>149</v>
          </cell>
          <cell r="BD209">
            <v>153</v>
          </cell>
          <cell r="BF209">
            <v>0</v>
          </cell>
          <cell r="BG209">
            <v>9.9958873760804742E-3</v>
          </cell>
          <cell r="BH209"/>
          <cell r="BI209"/>
          <cell r="BJ209"/>
          <cell r="BK209"/>
          <cell r="BM209">
            <v>0</v>
          </cell>
          <cell r="BN209">
            <v>9.6456972505072503E-3</v>
          </cell>
          <cell r="BO209"/>
          <cell r="BP209"/>
          <cell r="BQ209"/>
          <cell r="BR209"/>
        </row>
        <row r="210">
          <cell r="B210" t="str">
            <v>Edentulism</v>
          </cell>
          <cell r="C210">
            <v>0</v>
          </cell>
          <cell r="D210">
            <v>0</v>
          </cell>
          <cell r="E210">
            <v>0</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0</v>
          </cell>
          <cell r="AP210">
            <v>0</v>
          </cell>
          <cell r="AQ210">
            <v>0</v>
          </cell>
          <cell r="AR210">
            <v>0</v>
          </cell>
          <cell r="AS210">
            <v>0</v>
          </cell>
          <cell r="AT210">
            <v>0</v>
          </cell>
          <cell r="AV210">
            <v>0</v>
          </cell>
          <cell r="AW210">
            <v>0</v>
          </cell>
          <cell r="AX210">
            <v>0</v>
          </cell>
          <cell r="AY210">
            <v>0</v>
          </cell>
          <cell r="AZ210">
            <v>0</v>
          </cell>
          <cell r="BA210">
            <v>0</v>
          </cell>
          <cell r="BB210">
            <v>160</v>
          </cell>
          <cell r="BC210">
            <v>172</v>
          </cell>
          <cell r="BD210">
            <v>178</v>
          </cell>
          <cell r="BF210">
            <v>0</v>
          </cell>
          <cell r="BG210">
            <v>0</v>
          </cell>
          <cell r="BH210"/>
          <cell r="BI210"/>
          <cell r="BJ210"/>
          <cell r="BK210"/>
          <cell r="BM210">
            <v>0</v>
          </cell>
          <cell r="BN210">
            <v>0</v>
          </cell>
          <cell r="BO210"/>
          <cell r="BP210"/>
          <cell r="BQ210"/>
          <cell r="BR210"/>
        </row>
        <row r="211">
          <cell r="B211" t="str">
            <v>Other oral conditions</v>
          </cell>
          <cell r="C211">
            <v>0</v>
          </cell>
          <cell r="D211">
            <v>0</v>
          </cell>
          <cell r="E211">
            <v>0</v>
          </cell>
          <cell r="F211">
            <v>0</v>
          </cell>
          <cell r="G211">
            <v>0</v>
          </cell>
          <cell r="H211">
            <v>0</v>
          </cell>
          <cell r="I211">
            <v>0</v>
          </cell>
          <cell r="J211">
            <v>1.152717601507902E-2</v>
          </cell>
          <cell r="K211">
            <v>9.4298487529158592E-3</v>
          </cell>
          <cell r="L211">
            <v>0</v>
          </cell>
          <cell r="M211">
            <v>3.5758779849857092E-3</v>
          </cell>
          <cell r="N211">
            <v>1.9346679328009488E-3</v>
          </cell>
          <cell r="O211">
            <v>0</v>
          </cell>
          <cell r="P211">
            <v>3.3602151088416576E-3</v>
          </cell>
          <cell r="Q211">
            <v>5.6329375365749002E-4</v>
          </cell>
          <cell r="R211">
            <v>1.7238699365407228E-3</v>
          </cell>
          <cell r="S211">
            <v>1.3179194647818804E-3</v>
          </cell>
          <cell r="T211">
            <v>1.0009763240814209</v>
          </cell>
          <cell r="U211">
            <v>3.0031094551086426</v>
          </cell>
          <cell r="V211">
            <v>4.5069406041875482E-4</v>
          </cell>
          <cell r="W211">
            <v>2.3121386766433716E-3</v>
          </cell>
          <cell r="X211">
            <v>0</v>
          </cell>
          <cell r="Y211">
            <v>0</v>
          </cell>
          <cell r="Z211">
            <v>8.4388181567192078E-3</v>
          </cell>
          <cell r="AA211">
            <v>0</v>
          </cell>
          <cell r="AB211">
            <v>0</v>
          </cell>
          <cell r="AC211">
            <v>0</v>
          </cell>
          <cell r="AD211">
            <v>0</v>
          </cell>
          <cell r="AE211">
            <v>0</v>
          </cell>
          <cell r="AF211">
            <v>1.0061424970626831</v>
          </cell>
          <cell r="AG211">
            <v>0</v>
          </cell>
          <cell r="AH211">
            <v>2.9556651134043932E-3</v>
          </cell>
          <cell r="AI211">
            <v>0</v>
          </cell>
          <cell r="AJ211">
            <v>0</v>
          </cell>
          <cell r="AK211">
            <v>1.0363589972257614E-3</v>
          </cell>
          <cell r="AL211">
            <v>0</v>
          </cell>
          <cell r="AM211">
            <v>0</v>
          </cell>
          <cell r="AN211">
            <v>8.9101743651553988E-4</v>
          </cell>
          <cell r="AO211">
            <v>1.0011492967605593</v>
          </cell>
          <cell r="AP211">
            <v>2.0022974014282227</v>
          </cell>
          <cell r="AQ211">
            <v>1.009857177734375</v>
          </cell>
          <cell r="AR211">
            <v>3.011725902557373</v>
          </cell>
          <cell r="AS211">
            <v>2.0149409770965576</v>
          </cell>
          <cell r="AT211">
            <v>1.0080646276473999</v>
          </cell>
          <cell r="AV211">
            <v>4.0402814808767289</v>
          </cell>
          <cell r="AW211">
            <v>11.067499739991035</v>
          </cell>
          <cell r="AX211">
            <v>15.107781220867764</v>
          </cell>
          <cell r="AY211">
            <v>5.91332819013674E-5</v>
          </cell>
          <cell r="AZ211">
            <v>1.7303242050868437E-4</v>
          </cell>
          <cell r="BA211">
            <v>1.1420457937193863E-4</v>
          </cell>
          <cell r="BB211">
            <v>120</v>
          </cell>
          <cell r="BC211">
            <v>107</v>
          </cell>
          <cell r="BD211">
            <v>121</v>
          </cell>
          <cell r="BF211">
            <v>4.0933982350544421E-2</v>
          </cell>
          <cell r="BG211">
            <v>0.11058021909412477</v>
          </cell>
          <cell r="BH211"/>
          <cell r="BI211"/>
          <cell r="BJ211"/>
          <cell r="BK211"/>
          <cell r="BM211">
            <v>5.7803453488420739E-2</v>
          </cell>
          <cell r="BN211">
            <v>8.5513029596599913E-2</v>
          </cell>
          <cell r="BO211"/>
          <cell r="BP211"/>
          <cell r="BQ211"/>
          <cell r="BR211"/>
        </row>
        <row r="212">
          <cell r="B212" t="str">
            <v>Ill-defined conditions</v>
          </cell>
          <cell r="C212">
            <v>48.500560760498047</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4.3096748413518071E-4</v>
          </cell>
          <cell r="S212">
            <v>3.2947986619547009E-4</v>
          </cell>
          <cell r="T212">
            <v>1.0029289722442627</v>
          </cell>
          <cell r="U212">
            <v>1.0035535097122192</v>
          </cell>
          <cell r="V212">
            <v>1.0058590173721311</v>
          </cell>
          <cell r="W212">
            <v>6.9364160299301147E-3</v>
          </cell>
          <cell r="X212">
            <v>0</v>
          </cell>
          <cell r="Y212">
            <v>31.377679824829105</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1.00040602684021</v>
          </cell>
          <cell r="AN212">
            <v>4.4550871825776994E-4</v>
          </cell>
          <cell r="AO212">
            <v>1.0007662773132324</v>
          </cell>
          <cell r="AP212">
            <v>4.2664916254580021E-3</v>
          </cell>
          <cell r="AQ212">
            <v>5.0092411041259766</v>
          </cell>
          <cell r="AR212">
            <v>8.0445594787597656</v>
          </cell>
          <cell r="AS212">
            <v>5.0466914176940918</v>
          </cell>
          <cell r="AT212">
            <v>4.1370968818664551</v>
          </cell>
          <cell r="AV212">
            <v>51.520599123206921</v>
          </cell>
          <cell r="AW212">
            <v>55.621153011772549</v>
          </cell>
          <cell r="AX212">
            <v>107.14175213497947</v>
          </cell>
          <cell r="AY212"/>
          <cell r="AZ212"/>
          <cell r="BA212"/>
          <cell r="BB212"/>
          <cell r="BC212"/>
          <cell r="BD212"/>
          <cell r="BF212">
            <v>0.52197929901190754</v>
          </cell>
          <cell r="BG212">
            <v>0.55573520946968902</v>
          </cell>
          <cell r="BH212">
            <v>0.52197929901190754</v>
          </cell>
          <cell r="BI212">
            <v>0.55573520946968902</v>
          </cell>
          <cell r="BJ212">
            <v>18</v>
          </cell>
          <cell r="BK212">
            <v>19</v>
          </cell>
          <cell r="BM212">
            <v>0.52194224874898576</v>
          </cell>
          <cell r="BN212">
            <v>0.50112327884777841</v>
          </cell>
          <cell r="BO212">
            <v>0.52194224874898576</v>
          </cell>
          <cell r="BP212">
            <v>0.50112327884777841</v>
          </cell>
          <cell r="BQ212">
            <v>18</v>
          </cell>
          <cell r="BR212">
            <v>18</v>
          </cell>
        </row>
        <row r="213">
          <cell r="B213" t="str">
            <v>Sudden infant death syndrome</v>
          </cell>
          <cell r="C213">
            <v>48.500560760498047</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31.377679824829105</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0</v>
          </cell>
          <cell r="AP213">
            <v>0</v>
          </cell>
          <cell r="AQ213">
            <v>0</v>
          </cell>
          <cell r="AR213">
            <v>0</v>
          </cell>
          <cell r="AS213">
            <v>0</v>
          </cell>
          <cell r="AT213">
            <v>0</v>
          </cell>
          <cell r="AV213">
            <v>48.500560760498047</v>
          </cell>
          <cell r="AW213">
            <v>31.377679824829105</v>
          </cell>
          <cell r="AX213">
            <v>79.878240585327148</v>
          </cell>
          <cell r="AY213">
            <v>7.0985087187603138E-4</v>
          </cell>
          <cell r="AZ213">
            <v>4.9056751909542747E-4</v>
          </cell>
          <cell r="BA213">
            <v>6.0382532243830219E-4</v>
          </cell>
          <cell r="BB213">
            <v>78</v>
          </cell>
          <cell r="BC213">
            <v>90</v>
          </cell>
          <cell r="BD213">
            <v>84</v>
          </cell>
          <cell r="BF213">
            <v>0.49138187711885012</v>
          </cell>
          <cell r="BG213">
            <v>0.31350809046395439</v>
          </cell>
          <cell r="BH213"/>
          <cell r="BI213"/>
          <cell r="BJ213"/>
          <cell r="BK213"/>
          <cell r="BM213">
            <v>0.47600610986981778</v>
          </cell>
          <cell r="BN213">
            <v>0.3238235418855408</v>
          </cell>
          <cell r="BO213"/>
          <cell r="BP213"/>
          <cell r="BQ213"/>
          <cell r="BR213"/>
        </row>
        <row r="214">
          <cell r="B214" t="str">
            <v>Chronic fatigue syndrome</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4.3096748413518071E-4</v>
          </cell>
          <cell r="S214">
            <v>3.2947986619547009E-4</v>
          </cell>
          <cell r="T214">
            <v>1.0029289722442627</v>
          </cell>
          <cell r="U214">
            <v>1.0035535097122192</v>
          </cell>
          <cell r="V214">
            <v>1.0058590173721311</v>
          </cell>
          <cell r="W214">
            <v>6.9364160299301147E-3</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1.00040602684021</v>
          </cell>
          <cell r="AN214">
            <v>4.4550871825776994E-4</v>
          </cell>
          <cell r="AO214">
            <v>1.0007662773132324</v>
          </cell>
          <cell r="AP214">
            <v>4.2664916254580021E-3</v>
          </cell>
          <cell r="AQ214">
            <v>5.0092411041259766</v>
          </cell>
          <cell r="AR214">
            <v>8.0445594787597656</v>
          </cell>
          <cell r="AS214">
            <v>5.0466914176940918</v>
          </cell>
          <cell r="AT214">
            <v>4.1370968818664551</v>
          </cell>
          <cell r="AV214">
            <v>3.020038362708874</v>
          </cell>
          <cell r="AW214">
            <v>24.243473186943447</v>
          </cell>
          <cell r="AX214">
            <v>27.263511549652321</v>
          </cell>
          <cell r="AY214">
            <v>4.4201073786635167E-5</v>
          </cell>
          <cell r="AZ214">
            <v>3.7902931516830657E-4</v>
          </cell>
          <cell r="BA214">
            <v>2.0609365619018367E-4</v>
          </cell>
          <cell r="BB214">
            <v>125</v>
          </cell>
          <cell r="BC214">
            <v>94</v>
          </cell>
          <cell r="BD214">
            <v>110</v>
          </cell>
          <cell r="BF214">
            <v>3.059742189305743E-2</v>
          </cell>
          <cell r="BG214">
            <v>0.24222711900573465</v>
          </cell>
          <cell r="BH214"/>
          <cell r="BI214"/>
          <cell r="BJ214"/>
          <cell r="BK214"/>
          <cell r="BM214">
            <v>4.5936138879168087E-2</v>
          </cell>
          <cell r="BN214">
            <v>0.17729973696223766</v>
          </cell>
          <cell r="BO214"/>
          <cell r="BP214"/>
          <cell r="BQ214"/>
          <cell r="BR214"/>
        </row>
        <row r="215">
          <cell r="B215" t="str">
            <v>Injuries</v>
          </cell>
          <cell r="C215">
            <v>22.03448311984539</v>
          </cell>
          <cell r="D215">
            <v>51.017241477966309</v>
          </cell>
          <cell r="E215">
            <v>35</v>
          </cell>
          <cell r="F215">
            <v>35.017240762710571</v>
          </cell>
          <cell r="G215">
            <v>331.38447837391868</v>
          </cell>
          <cell r="H215">
            <v>450.15171697083861</v>
          </cell>
          <cell r="I215">
            <v>440.68447439384181</v>
          </cell>
          <cell r="J215">
            <v>486.48448771890253</v>
          </cell>
          <cell r="K215">
            <v>451.03449611365795</v>
          </cell>
          <cell r="L215">
            <v>436.66724501736462</v>
          </cell>
          <cell r="M215">
            <v>372.08448674343526</v>
          </cell>
          <cell r="N215">
            <v>271.15172644518316</v>
          </cell>
          <cell r="O215">
            <v>258.11896334867924</v>
          </cell>
          <cell r="P215">
            <v>198.10172915458679</v>
          </cell>
          <cell r="Q215">
            <v>193.05172963812947</v>
          </cell>
          <cell r="R215">
            <v>208.36897170543671</v>
          </cell>
          <cell r="S215">
            <v>241.08621180057526</v>
          </cell>
          <cell r="T215">
            <v>258.12069403938949</v>
          </cell>
          <cell r="U215">
            <v>226.08619877323508</v>
          </cell>
          <cell r="V215">
            <v>127.33620697259903</v>
          </cell>
          <cell r="W215">
            <v>45.017243154346943</v>
          </cell>
          <cell r="X215">
            <v>6</v>
          </cell>
          <cell r="Y215">
            <v>23.000000363215804</v>
          </cell>
          <cell r="Z215">
            <v>54.000001126434654</v>
          </cell>
          <cell r="AA215">
            <v>24</v>
          </cell>
          <cell r="AB215">
            <v>31</v>
          </cell>
          <cell r="AC215">
            <v>102.00000237114727</v>
          </cell>
          <cell r="AD215">
            <v>109.00000287592411</v>
          </cell>
          <cell r="AE215">
            <v>104.00000334251672</v>
          </cell>
          <cell r="AF215">
            <v>126.00000178208575</v>
          </cell>
          <cell r="AG215">
            <v>130.00000073667616</v>
          </cell>
          <cell r="AH215">
            <v>123.99999769032001</v>
          </cell>
          <cell r="AI215">
            <v>119.99999904958531</v>
          </cell>
          <cell r="AJ215">
            <v>97.000000553205609</v>
          </cell>
          <cell r="AK215">
            <v>93.00000074505806</v>
          </cell>
          <cell r="AL215">
            <v>72.999997989274561</v>
          </cell>
          <cell r="AM215">
            <v>92.999999426305294</v>
          </cell>
          <cell r="AN215">
            <v>92.000002202577889</v>
          </cell>
          <cell r="AO215">
            <v>187.00000087916851</v>
          </cell>
          <cell r="AP215">
            <v>266.00000539422035</v>
          </cell>
          <cell r="AQ215">
            <v>339.00001394748688</v>
          </cell>
          <cell r="AR215">
            <v>256.00000142492354</v>
          </cell>
          <cell r="AS215">
            <v>129.00000286847353</v>
          </cell>
          <cell r="AT215">
            <v>20</v>
          </cell>
          <cell r="AV215">
            <v>5144.0000257246429</v>
          </cell>
          <cell r="AW215">
            <v>2592.0000347686</v>
          </cell>
          <cell r="AX215">
            <v>7736.0000604932429</v>
          </cell>
          <cell r="AY215"/>
          <cell r="AZ215"/>
          <cell r="BA215"/>
          <cell r="BB215"/>
          <cell r="BC215"/>
          <cell r="BD215"/>
          <cell r="BF215">
            <v>52.116271418426209</v>
          </cell>
          <cell r="BG215">
            <v>25.897803340442906</v>
          </cell>
          <cell r="BH215"/>
          <cell r="BI215"/>
          <cell r="BJ215"/>
          <cell r="BK215"/>
          <cell r="BM215">
            <v>55.337775912290823</v>
          </cell>
          <cell r="BN215">
            <v>23.332380222172716</v>
          </cell>
          <cell r="BO215"/>
          <cell r="BP215"/>
          <cell r="BQ215"/>
          <cell r="BR215"/>
        </row>
        <row r="216">
          <cell r="B216" t="str">
            <v>Unintentional injuries</v>
          </cell>
          <cell r="C216">
            <v>18.03448311984539</v>
          </cell>
          <cell r="D216">
            <v>47.017241477966309</v>
          </cell>
          <cell r="E216">
            <v>32</v>
          </cell>
          <cell r="F216">
            <v>29.017241239547729</v>
          </cell>
          <cell r="G216">
            <v>223.98447684803978</v>
          </cell>
          <cell r="H216">
            <v>259.45172002259642</v>
          </cell>
          <cell r="I216">
            <v>223.83448354911525</v>
          </cell>
          <cell r="J216">
            <v>229.78449077066034</v>
          </cell>
          <cell r="K216">
            <v>234.93449001014233</v>
          </cell>
          <cell r="L216">
            <v>207.71724806912243</v>
          </cell>
          <cell r="M216">
            <v>166.63448979519308</v>
          </cell>
          <cell r="N216">
            <v>148.05172797106206</v>
          </cell>
          <cell r="O216">
            <v>160.26896487455815</v>
          </cell>
          <cell r="P216">
            <v>123.45172762870789</v>
          </cell>
          <cell r="Q216">
            <v>125.15172811225057</v>
          </cell>
          <cell r="R216">
            <v>140.31896865367889</v>
          </cell>
          <cell r="S216">
            <v>186.08621180057526</v>
          </cell>
          <cell r="T216">
            <v>230.22069442085922</v>
          </cell>
          <cell r="U216">
            <v>205.08619877323508</v>
          </cell>
          <cell r="V216">
            <v>120.33620697259903</v>
          </cell>
          <cell r="W216">
            <v>43.017243154346943</v>
          </cell>
          <cell r="X216">
            <v>6</v>
          </cell>
          <cell r="Y216">
            <v>17.000000363215804</v>
          </cell>
          <cell r="Z216">
            <v>49.000001126434654</v>
          </cell>
          <cell r="AA216">
            <v>21</v>
          </cell>
          <cell r="AB216">
            <v>22</v>
          </cell>
          <cell r="AC216">
            <v>72.100002752617002</v>
          </cell>
          <cell r="AD216">
            <v>70.00000287592411</v>
          </cell>
          <cell r="AE216">
            <v>57.00000334251672</v>
          </cell>
          <cell r="AF216">
            <v>49.10000025620684</v>
          </cell>
          <cell r="AG216">
            <v>64.20000149961561</v>
          </cell>
          <cell r="AH216">
            <v>69.300000742077827</v>
          </cell>
          <cell r="AI216">
            <v>58.100001338403672</v>
          </cell>
          <cell r="AJ216">
            <v>55.299999790266156</v>
          </cell>
          <cell r="AK216">
            <v>53.00000074505806</v>
          </cell>
          <cell r="AL216">
            <v>50.100000278092921</v>
          </cell>
          <cell r="AM216">
            <v>70.200000189244747</v>
          </cell>
          <cell r="AN216">
            <v>75.100002584047616</v>
          </cell>
          <cell r="AO216">
            <v>170.10000126063824</v>
          </cell>
          <cell r="AP216">
            <v>260.00000563263893</v>
          </cell>
          <cell r="AQ216">
            <v>332.10001409053802</v>
          </cell>
          <cell r="AR216">
            <v>254.00000154413283</v>
          </cell>
          <cell r="AS216">
            <v>128.10000289231539</v>
          </cell>
          <cell r="AT216">
            <v>20</v>
          </cell>
          <cell r="AV216">
            <v>3160.4000372641021</v>
          </cell>
          <cell r="AW216">
            <v>2016.8000433039851</v>
          </cell>
          <cell r="AX216">
            <v>5177.2000805680873</v>
          </cell>
          <cell r="AY216"/>
          <cell r="AZ216"/>
          <cell r="BA216"/>
          <cell r="BB216"/>
          <cell r="BC216"/>
          <cell r="BD216"/>
          <cell r="BF216">
            <v>32.019491700849585</v>
          </cell>
          <cell r="BG216">
            <v>20.150729243005671</v>
          </cell>
          <cell r="BH216">
            <v>32.019491700849585</v>
          </cell>
          <cell r="BI216">
            <v>20.150729243005671</v>
          </cell>
          <cell r="BJ216">
            <v>4</v>
          </cell>
          <cell r="BK216">
            <v>8</v>
          </cell>
          <cell r="BM216">
            <v>35.041317878990441</v>
          </cell>
          <cell r="BN216">
            <v>17.599829087069043</v>
          </cell>
          <cell r="BO216">
            <v>35.041317878990441</v>
          </cell>
          <cell r="BP216">
            <v>17.599829087069043</v>
          </cell>
          <cell r="BQ216">
            <v>5</v>
          </cell>
          <cell r="BR216">
            <v>7</v>
          </cell>
        </row>
        <row r="217">
          <cell r="B217" t="str">
            <v>Road traffic accidents</v>
          </cell>
          <cell r="C217">
            <v>3.3636362552642822</v>
          </cell>
          <cell r="D217">
            <v>18</v>
          </cell>
          <cell r="E217">
            <v>17</v>
          </cell>
          <cell r="F217">
            <v>18</v>
          </cell>
          <cell r="G217">
            <v>156.97340393066406</v>
          </cell>
          <cell r="H217">
            <v>169.59243774414063</v>
          </cell>
          <cell r="I217">
            <v>112.72430419921876</v>
          </cell>
          <cell r="J217">
            <v>115.38823699951172</v>
          </cell>
          <cell r="K217">
            <v>101.16509246826172</v>
          </cell>
          <cell r="L217">
            <v>88.425079345703125</v>
          </cell>
          <cell r="M217">
            <v>71.030746459960938</v>
          </cell>
          <cell r="N217">
            <v>57.911346435546875</v>
          </cell>
          <cell r="O217">
            <v>53.550426483154297</v>
          </cell>
          <cell r="P217">
            <v>45.544357299804688</v>
          </cell>
          <cell r="Q217">
            <v>34.237289428710938</v>
          </cell>
          <cell r="R217">
            <v>35.502414703369141</v>
          </cell>
          <cell r="S217">
            <v>40.944976806640625</v>
          </cell>
          <cell r="T217">
            <v>30.245332717895508</v>
          </cell>
          <cell r="U217">
            <v>16.348112106323242</v>
          </cell>
          <cell r="V217">
            <v>6.3120565414428711</v>
          </cell>
          <cell r="W217">
            <v>1.0821918249130249</v>
          </cell>
          <cell r="X217">
            <v>0</v>
          </cell>
          <cell r="Y217">
            <v>1.3000000715255735</v>
          </cell>
          <cell r="Z217">
            <v>14.657243728637695</v>
          </cell>
          <cell r="AA217">
            <v>10</v>
          </cell>
          <cell r="AB217">
            <v>12</v>
          </cell>
          <cell r="AC217">
            <v>53.276638031005859</v>
          </cell>
          <cell r="AD217">
            <v>50.139625549316406</v>
          </cell>
          <cell r="AE217">
            <v>24.180221557617188</v>
          </cell>
          <cell r="AF217">
            <v>23.025522232055664</v>
          </cell>
          <cell r="AG217">
            <v>33.140312194824219</v>
          </cell>
          <cell r="AH217">
            <v>24.950527191162109</v>
          </cell>
          <cell r="AI217">
            <v>23.885845184326172</v>
          </cell>
          <cell r="AJ217">
            <v>24.382926940917969</v>
          </cell>
          <cell r="AK217">
            <v>26.332378387451172</v>
          </cell>
          <cell r="AL217">
            <v>18.430168151855469</v>
          </cell>
          <cell r="AM217">
            <v>19.793651580810547</v>
          </cell>
          <cell r="AN217">
            <v>24.779468536376953</v>
          </cell>
          <cell r="AO217">
            <v>31.041801452636719</v>
          </cell>
          <cell r="AP217">
            <v>26.58378791809082</v>
          </cell>
          <cell r="AQ217">
            <v>17.192155838012695</v>
          </cell>
          <cell r="AR217">
            <v>9.3426132202148438</v>
          </cell>
          <cell r="AS217">
            <v>0.19161677360534668</v>
          </cell>
          <cell r="AT217">
            <v>0</v>
          </cell>
          <cell r="AV217">
            <v>1193.3414417505264</v>
          </cell>
          <cell r="AW217">
            <v>468.62650454044342</v>
          </cell>
          <cell r="AX217">
            <v>1661.9679462909698</v>
          </cell>
          <cell r="AY217">
            <v>1.7465663274605667E-2</v>
          </cell>
          <cell r="AZ217">
            <v>7.3266392862117715E-3</v>
          </cell>
          <cell r="BA217">
            <v>1.2563350465628658E-2</v>
          </cell>
          <cell r="BB217">
            <v>13</v>
          </cell>
          <cell r="BC217">
            <v>28</v>
          </cell>
          <cell r="BD217">
            <v>19</v>
          </cell>
          <cell r="BF217">
            <v>12.090300575837446</v>
          </cell>
          <cell r="BG217">
            <v>4.6822518873118195</v>
          </cell>
          <cell r="BH217"/>
          <cell r="BI217"/>
          <cell r="BJ217"/>
          <cell r="BK217"/>
          <cell r="BM217">
            <v>12.231951760549149</v>
          </cell>
          <cell r="BN217">
            <v>4.5832561265944234</v>
          </cell>
          <cell r="BO217"/>
          <cell r="BP217"/>
          <cell r="BQ217"/>
          <cell r="BR217"/>
        </row>
        <row r="218">
          <cell r="B218" t="str">
            <v>Other transport accidents</v>
          </cell>
          <cell r="C218">
            <v>1.0227272510528564</v>
          </cell>
          <cell r="D218">
            <v>4</v>
          </cell>
          <cell r="E218">
            <v>2</v>
          </cell>
          <cell r="F218">
            <v>5</v>
          </cell>
          <cell r="G218">
            <v>17.339187622070313</v>
          </cell>
          <cell r="H218">
            <v>23.280319213867188</v>
          </cell>
          <cell r="I218">
            <v>15.078411102294922</v>
          </cell>
          <cell r="J218">
            <v>16.746471405029297</v>
          </cell>
          <cell r="K218">
            <v>16.657646179199219</v>
          </cell>
          <cell r="L218">
            <v>18.697248458862305</v>
          </cell>
          <cell r="M218">
            <v>17.82493782043457</v>
          </cell>
          <cell r="N218">
            <v>20.529075622558594</v>
          </cell>
          <cell r="O218">
            <v>17.468786239624023</v>
          </cell>
          <cell r="P218">
            <v>14.943548202514648</v>
          </cell>
          <cell r="Q218">
            <v>8.5710563659667969</v>
          </cell>
          <cell r="R218">
            <v>4.5603866577148438</v>
          </cell>
          <cell r="S218">
            <v>5.2727274894714355</v>
          </cell>
          <cell r="T218">
            <v>2.5546669960021973</v>
          </cell>
          <cell r="U218">
            <v>8.5385873913764954E-2</v>
          </cell>
          <cell r="V218">
            <v>2.8368793427944183E-2</v>
          </cell>
          <cell r="W218">
            <v>0</v>
          </cell>
          <cell r="X218">
            <v>0</v>
          </cell>
          <cell r="Y218">
            <v>2.9999999329447743E-2</v>
          </cell>
          <cell r="Z218">
            <v>5.1837458610534668</v>
          </cell>
          <cell r="AA218">
            <v>5</v>
          </cell>
          <cell r="AB218">
            <v>3</v>
          </cell>
          <cell r="AC218">
            <v>3.1514017581939697</v>
          </cell>
          <cell r="AD218">
            <v>1.1075471639633181</v>
          </cell>
          <cell r="AE218">
            <v>3.2021980285644531</v>
          </cell>
          <cell r="AF218">
            <v>3.0464038848876953</v>
          </cell>
          <cell r="AG218">
            <v>4.3073492050170898</v>
          </cell>
          <cell r="AH218">
            <v>4.0715789794921875</v>
          </cell>
          <cell r="AI218">
            <v>2.068493127822876</v>
          </cell>
          <cell r="AJ218">
            <v>1.1170731782913208</v>
          </cell>
          <cell r="AK218">
            <v>3.1633236408233643</v>
          </cell>
          <cell r="AL218">
            <v>0.12569831311702728</v>
          </cell>
          <cell r="AM218">
            <v>1.0529100894927981</v>
          </cell>
          <cell r="AN218">
            <v>2.053231954574585</v>
          </cell>
          <cell r="AO218">
            <v>3.3858520984649658</v>
          </cell>
          <cell r="AP218">
            <v>1.1608109474182129</v>
          </cell>
          <cell r="AQ218">
            <v>1.1150326728820801</v>
          </cell>
          <cell r="AR218">
            <v>3.2119914889335632E-2</v>
          </cell>
          <cell r="AS218">
            <v>4.790419340133667E-2</v>
          </cell>
          <cell r="AT218">
            <v>0</v>
          </cell>
          <cell r="AV218">
            <v>211.66095129400492</v>
          </cell>
          <cell r="AW218">
            <v>47.42267501167953</v>
          </cell>
          <cell r="AX218">
            <v>259.08362630568445</v>
          </cell>
          <cell r="AY218">
            <v>3.0978551270799104E-3</v>
          </cell>
          <cell r="AZ218">
            <v>7.4141951091423811E-4</v>
          </cell>
          <cell r="BA218">
            <v>1.9584964947419138E-3</v>
          </cell>
          <cell r="BB218">
            <v>49</v>
          </cell>
          <cell r="BC218">
            <v>78</v>
          </cell>
          <cell r="BD218">
            <v>67</v>
          </cell>
          <cell r="BF218">
            <v>2.1444361452480165</v>
          </cell>
          <cell r="BG218">
            <v>0.47382063844758193</v>
          </cell>
          <cell r="BH218"/>
          <cell r="BI218"/>
          <cell r="BJ218"/>
          <cell r="BK218"/>
          <cell r="BM218">
            <v>2.1371584639849668</v>
          </cell>
          <cell r="BN218">
            <v>0.471820623245508</v>
          </cell>
          <cell r="BO218"/>
          <cell r="BP218"/>
          <cell r="BQ218"/>
          <cell r="BR218"/>
        </row>
        <row r="219">
          <cell r="B219" t="str">
            <v>Poisoning</v>
          </cell>
          <cell r="C219">
            <v>4.5454546809196472E-2</v>
          </cell>
          <cell r="D219">
            <v>1</v>
          </cell>
          <cell r="E219">
            <v>0</v>
          </cell>
          <cell r="F219">
            <v>0</v>
          </cell>
          <cell r="G219">
            <v>9.4671716690063477</v>
          </cell>
          <cell r="H219">
            <v>22.709543228149418</v>
          </cell>
          <cell r="I219">
            <v>35.166233062744141</v>
          </cell>
          <cell r="J219">
            <v>48.921180725097656</v>
          </cell>
          <cell r="K219">
            <v>47.984169006347656</v>
          </cell>
          <cell r="L219">
            <v>40.333335876464851</v>
          </cell>
          <cell r="M219">
            <v>25.741247177124023</v>
          </cell>
          <cell r="N219">
            <v>13.500476837158203</v>
          </cell>
          <cell r="O219">
            <v>13.719706535339355</v>
          </cell>
          <cell r="P219">
            <v>10.508065223693848</v>
          </cell>
          <cell r="Q219">
            <v>6.2816166877746582</v>
          </cell>
          <cell r="R219">
            <v>7.318840503692627</v>
          </cell>
          <cell r="S219">
            <v>5.2081341743469238</v>
          </cell>
          <cell r="T219">
            <v>4.384000301361084</v>
          </cell>
          <cell r="U219">
            <v>0.25615763664245605</v>
          </cell>
          <cell r="V219">
            <v>4.2553190141916275E-2</v>
          </cell>
          <cell r="W219">
            <v>1.3698630034923552E-2</v>
          </cell>
          <cell r="X219">
            <v>0</v>
          </cell>
          <cell r="Y219">
            <v>5.9999998658895493E-2</v>
          </cell>
          <cell r="Z219">
            <v>1.028268575668335</v>
          </cell>
          <cell r="AA219">
            <v>0</v>
          </cell>
          <cell r="AB219">
            <v>0</v>
          </cell>
          <cell r="AC219">
            <v>6.2691588401794434</v>
          </cell>
          <cell r="AD219">
            <v>9.4358491897583008</v>
          </cell>
          <cell r="AE219">
            <v>16.028572082519531</v>
          </cell>
          <cell r="AF219">
            <v>14.593967437744141</v>
          </cell>
          <cell r="AG219">
            <v>17.603565216064453</v>
          </cell>
          <cell r="AH219">
            <v>17.739999771118164</v>
          </cell>
          <cell r="AI219">
            <v>14.543378829956056</v>
          </cell>
          <cell r="AJ219">
            <v>17.695121765136719</v>
          </cell>
          <cell r="AK219">
            <v>6.5759315490722656</v>
          </cell>
          <cell r="AL219">
            <v>5.5586590766906738</v>
          </cell>
          <cell r="AM219">
            <v>5.222221851348877</v>
          </cell>
          <cell r="AN219">
            <v>5.1178708076477051</v>
          </cell>
          <cell r="AO219">
            <v>8.6688108444213867</v>
          </cell>
          <cell r="AP219">
            <v>5.5513515472412109</v>
          </cell>
          <cell r="AQ219">
            <v>5.5751633644104004</v>
          </cell>
          <cell r="AR219">
            <v>3.1391861438751221</v>
          </cell>
          <cell r="AS219">
            <v>3.2395210266113281</v>
          </cell>
          <cell r="AT219">
            <v>0</v>
          </cell>
          <cell r="AV219">
            <v>292.60158501192927</v>
          </cell>
          <cell r="AW219">
            <v>163.64659791812301</v>
          </cell>
          <cell r="AX219">
            <v>456.24818293005228</v>
          </cell>
          <cell r="AY219">
            <v>4.2824966758362448E-3</v>
          </cell>
          <cell r="AZ219">
            <v>2.5584971864482907E-3</v>
          </cell>
          <cell r="BA219">
            <v>3.448926818503735E-3</v>
          </cell>
          <cell r="BB219">
            <v>40</v>
          </cell>
          <cell r="BC219">
            <v>55</v>
          </cell>
          <cell r="BD219">
            <v>47</v>
          </cell>
          <cell r="BF219">
            <v>2.9644835819757258</v>
          </cell>
          <cell r="BG219">
            <v>1.6350645653422753</v>
          </cell>
          <cell r="BH219"/>
          <cell r="BI219"/>
          <cell r="BJ219"/>
          <cell r="BK219"/>
          <cell r="BM219">
            <v>2.969273760253035</v>
          </cell>
          <cell r="BN219">
            <v>1.5914976449385598</v>
          </cell>
          <cell r="BO219"/>
          <cell r="BP219"/>
          <cell r="BQ219"/>
          <cell r="BR219"/>
        </row>
        <row r="220">
          <cell r="B220" t="str">
            <v>Falls</v>
          </cell>
          <cell r="C220">
            <v>6.8181820213794708E-2</v>
          </cell>
          <cell r="D220">
            <v>0</v>
          </cell>
          <cell r="E220">
            <v>1</v>
          </cell>
          <cell r="F220">
            <v>0</v>
          </cell>
          <cell r="G220">
            <v>14.654180526733398</v>
          </cell>
          <cell r="H220">
            <v>10.149106025695801</v>
          </cell>
          <cell r="I220">
            <v>15.543910980224608</v>
          </cell>
          <cell r="J220">
            <v>8.7364711761474609</v>
          </cell>
          <cell r="K220">
            <v>18.726251602172852</v>
          </cell>
          <cell r="L220">
            <v>12.919878005981444</v>
          </cell>
          <cell r="M220">
            <v>11.90375804901123</v>
          </cell>
          <cell r="N220">
            <v>18.543375015258789</v>
          </cell>
          <cell r="O220">
            <v>29.762548446655273</v>
          </cell>
          <cell r="P220">
            <v>18.684677124023438</v>
          </cell>
          <cell r="Q220">
            <v>29.977836608886719</v>
          </cell>
          <cell r="R220">
            <v>49.375606536865234</v>
          </cell>
          <cell r="S220">
            <v>67.629188537597656</v>
          </cell>
          <cell r="T220">
            <v>127.14133453369141</v>
          </cell>
          <cell r="U220">
            <v>142.42527770996094</v>
          </cell>
          <cell r="V220">
            <v>89.164894104003906</v>
          </cell>
          <cell r="W220">
            <v>37.575344085693359</v>
          </cell>
          <cell r="X220">
            <v>6</v>
          </cell>
          <cell r="Y220">
            <v>5.9999998658895493E-2</v>
          </cell>
          <cell r="Z220">
            <v>2.0636043548583984</v>
          </cell>
          <cell r="AA220">
            <v>0</v>
          </cell>
          <cell r="AB220">
            <v>1</v>
          </cell>
          <cell r="AC220">
            <v>3.0448598861694336</v>
          </cell>
          <cell r="AD220">
            <v>1.0735849142074585</v>
          </cell>
          <cell r="AE220">
            <v>1.0703296661376951</v>
          </cell>
          <cell r="AF220">
            <v>3.0510439872741699</v>
          </cell>
          <cell r="AG220">
            <v>1.2603563070297239</v>
          </cell>
          <cell r="AH220">
            <v>5.0799999237060547</v>
          </cell>
          <cell r="AI220">
            <v>5.2324204444885254</v>
          </cell>
          <cell r="AJ220">
            <v>4.3829264640808105</v>
          </cell>
          <cell r="AK220">
            <v>5.3266477584838867</v>
          </cell>
          <cell r="AL220">
            <v>11.72849178314209</v>
          </cell>
          <cell r="AM220">
            <v>16.559787750244141</v>
          </cell>
          <cell r="AN220">
            <v>30.505704879760746</v>
          </cell>
          <cell r="AO220">
            <v>90.170417785644531</v>
          </cell>
          <cell r="AP220">
            <v>182.35134887695313</v>
          </cell>
          <cell r="AQ220">
            <v>255.79086303710935</v>
          </cell>
          <cell r="AR220">
            <v>202.95503234863281</v>
          </cell>
          <cell r="AS220">
            <v>115.88623046875</v>
          </cell>
          <cell r="AT220">
            <v>19</v>
          </cell>
          <cell r="AV220">
            <v>709.98182088881731</v>
          </cell>
          <cell r="AW220">
            <v>957.59365063533187</v>
          </cell>
          <cell r="AX220">
            <v>1667.5754715241492</v>
          </cell>
          <cell r="AY220">
            <v>1.0391245104624311E-2</v>
          </cell>
          <cell r="AZ220">
            <v>1.4971289914239757E-2</v>
          </cell>
          <cell r="BA220">
            <v>1.2605739553159804E-2</v>
          </cell>
          <cell r="BB220">
            <v>25</v>
          </cell>
          <cell r="BC220">
            <v>14</v>
          </cell>
          <cell r="BD220">
            <v>18</v>
          </cell>
          <cell r="BF220">
            <v>7.1931580665918826</v>
          </cell>
          <cell r="BG220">
            <v>9.5677359998278657</v>
          </cell>
          <cell r="BH220"/>
          <cell r="BI220"/>
          <cell r="BJ220"/>
          <cell r="BK220"/>
          <cell r="BM220">
            <v>9.4067263858586934</v>
          </cell>
          <cell r="BN220">
            <v>7.5192429463636863</v>
          </cell>
          <cell r="BO220"/>
          <cell r="BP220"/>
          <cell r="BQ220"/>
          <cell r="BR220"/>
        </row>
        <row r="221">
          <cell r="B221" t="str">
            <v>Fires/burns/scalds</v>
          </cell>
          <cell r="C221">
            <v>9.0909093618392944E-2</v>
          </cell>
          <cell r="D221">
            <v>1</v>
          </cell>
          <cell r="E221">
            <v>4</v>
          </cell>
          <cell r="F221">
            <v>1</v>
          </cell>
          <cell r="G221">
            <v>1.0290733575820925</v>
          </cell>
          <cell r="H221">
            <v>3.5785287618637085E-2</v>
          </cell>
          <cell r="I221">
            <v>3.0135912895202637</v>
          </cell>
          <cell r="J221">
            <v>5.1588239669799805</v>
          </cell>
          <cell r="K221">
            <v>4.1765899658203125</v>
          </cell>
          <cell r="L221">
            <v>8.2140674591064453</v>
          </cell>
          <cell r="M221">
            <v>5.2032456398010254</v>
          </cell>
          <cell r="N221">
            <v>7.1811251640319824</v>
          </cell>
          <cell r="O221">
            <v>3.3231334686279297</v>
          </cell>
          <cell r="P221">
            <v>5.2540326118469238</v>
          </cell>
          <cell r="Q221">
            <v>8.2425031661987305</v>
          </cell>
          <cell r="R221">
            <v>4.2415456771850586</v>
          </cell>
          <cell r="S221">
            <v>7.2799043655395508</v>
          </cell>
          <cell r="T221">
            <v>3.6186666488647465</v>
          </cell>
          <cell r="U221">
            <v>3.4696223735809326</v>
          </cell>
          <cell r="V221">
            <v>1.0921986103057859</v>
          </cell>
          <cell r="W221">
            <v>1.0547945499420166</v>
          </cell>
          <cell r="X221">
            <v>0</v>
          </cell>
          <cell r="Y221">
            <v>0.15000000596046448</v>
          </cell>
          <cell r="Z221">
            <v>1.1272084712982178</v>
          </cell>
          <cell r="AA221">
            <v>1</v>
          </cell>
          <cell r="AB221">
            <v>0</v>
          </cell>
          <cell r="AC221">
            <v>3.9252333343029022E-2</v>
          </cell>
          <cell r="AD221">
            <v>1.0283018350601196</v>
          </cell>
          <cell r="AE221">
            <v>2.0791211128234863</v>
          </cell>
          <cell r="AF221">
            <v>2.0556845664978027</v>
          </cell>
          <cell r="AG221">
            <v>2.1336302757263184</v>
          </cell>
          <cell r="AH221">
            <v>5.0757894515991211</v>
          </cell>
          <cell r="AI221">
            <v>5.9360727667808533E-2</v>
          </cell>
          <cell r="AJ221">
            <v>1.1024390459060669</v>
          </cell>
          <cell r="AK221">
            <v>1.0859599113464355</v>
          </cell>
          <cell r="AL221">
            <v>3.223463773727417</v>
          </cell>
          <cell r="AM221">
            <v>3.0529100894927979</v>
          </cell>
          <cell r="AN221">
            <v>1.0950570106506348</v>
          </cell>
          <cell r="AO221">
            <v>4.5401926040649414</v>
          </cell>
          <cell r="AP221">
            <v>4.6662163734436035</v>
          </cell>
          <cell r="AQ221">
            <v>2.5751633644104004</v>
          </cell>
          <cell r="AR221">
            <v>3.149893045425415</v>
          </cell>
          <cell r="AS221">
            <v>0.23952093720436096</v>
          </cell>
          <cell r="AT221">
            <v>0</v>
          </cell>
          <cell r="AV221">
            <v>77.679612696170807</v>
          </cell>
          <cell r="AW221">
            <v>39.479164935648441</v>
          </cell>
          <cell r="AX221">
            <v>117.15877763181925</v>
          </cell>
          <cell r="AY221">
            <v>1.1369134693444531E-3</v>
          </cell>
          <cell r="AZ221">
            <v>6.1722842818719246E-4</v>
          </cell>
          <cell r="BA221">
            <v>8.8564089746620534E-4</v>
          </cell>
          <cell r="BB221">
            <v>73</v>
          </cell>
          <cell r="BC221">
            <v>81</v>
          </cell>
          <cell r="BD221">
            <v>80</v>
          </cell>
          <cell r="BF221">
            <v>0.78700850674695799</v>
          </cell>
          <cell r="BG221">
            <v>0.39445356320745928</v>
          </cell>
          <cell r="BH221"/>
          <cell r="BI221"/>
          <cell r="BJ221"/>
          <cell r="BK221"/>
          <cell r="BM221">
            <v>0.83844473529789798</v>
          </cell>
          <cell r="BN221">
            <v>0.36776837702384696</v>
          </cell>
          <cell r="BO221"/>
          <cell r="BP221"/>
          <cell r="BQ221"/>
          <cell r="BR221"/>
        </row>
        <row r="222">
          <cell r="B222" t="str">
            <v>Drowning</v>
          </cell>
          <cell r="C222">
            <v>3.4772727489471436</v>
          </cell>
          <cell r="D222">
            <v>14</v>
          </cell>
          <cell r="E222">
            <v>4</v>
          </cell>
          <cell r="F222">
            <v>0</v>
          </cell>
          <cell r="G222">
            <v>12.196244239807127</v>
          </cell>
          <cell r="H222">
            <v>11.212723731994627</v>
          </cell>
          <cell r="I222">
            <v>14.063251495361328</v>
          </cell>
          <cell r="J222">
            <v>7.6611771583557138</v>
          </cell>
          <cell r="K222">
            <v>17.696752548217773</v>
          </cell>
          <cell r="L222">
            <v>9.7871551513671875</v>
          </cell>
          <cell r="M222">
            <v>11.548334121704102</v>
          </cell>
          <cell r="N222">
            <v>4.4194469451904297</v>
          </cell>
          <cell r="O222">
            <v>9.0253362655639648</v>
          </cell>
          <cell r="P222">
            <v>8.6201610565185547</v>
          </cell>
          <cell r="Q222">
            <v>7.2894396781921396</v>
          </cell>
          <cell r="R222">
            <v>2.4251208305358887</v>
          </cell>
          <cell r="S222">
            <v>4.2942585945129395</v>
          </cell>
          <cell r="T222">
            <v>5.5266666412353516</v>
          </cell>
          <cell r="U222">
            <v>3.2348113059997559</v>
          </cell>
          <cell r="V222">
            <v>1.4184396713972092E-2</v>
          </cell>
          <cell r="W222">
            <v>4.109589010477066E-2</v>
          </cell>
          <cell r="X222">
            <v>0</v>
          </cell>
          <cell r="Y222">
            <v>3.6600000858306889</v>
          </cell>
          <cell r="Z222">
            <v>15.678445816040041</v>
          </cell>
          <cell r="AA222">
            <v>2</v>
          </cell>
          <cell r="AB222">
            <v>2</v>
          </cell>
          <cell r="AC222">
            <v>1.2009346485137939</v>
          </cell>
          <cell r="AD222">
            <v>2.062264204025269</v>
          </cell>
          <cell r="AE222">
            <v>3.1846153736114502</v>
          </cell>
          <cell r="AF222">
            <v>8.3526685833930969E-2</v>
          </cell>
          <cell r="AG222">
            <v>2.2870824337005615</v>
          </cell>
          <cell r="AH222">
            <v>2.0926315784454346</v>
          </cell>
          <cell r="AI222">
            <v>6.1369867324829102</v>
          </cell>
          <cell r="AJ222">
            <v>4.3121953010559082</v>
          </cell>
          <cell r="AK222">
            <v>3.1289398670196533</v>
          </cell>
          <cell r="AL222">
            <v>3.3212289810180664</v>
          </cell>
          <cell r="AM222">
            <v>4.0634922981262207</v>
          </cell>
          <cell r="AN222">
            <v>2.0494296550750732</v>
          </cell>
          <cell r="AO222">
            <v>1.6688103675842283</v>
          </cell>
          <cell r="AP222">
            <v>1.1608109474182129</v>
          </cell>
          <cell r="AQ222">
            <v>2.2725491523742676</v>
          </cell>
          <cell r="AR222">
            <v>1.0706637986004353E-2</v>
          </cell>
          <cell r="AS222">
            <v>0.10000000149011612</v>
          </cell>
          <cell r="AT222">
            <v>0</v>
          </cell>
          <cell r="AV222">
            <v>150.53343280032277</v>
          </cell>
          <cell r="AW222">
            <v>62.474650767631829</v>
          </cell>
          <cell r="AX222">
            <v>213.0080835679546</v>
          </cell>
          <cell r="AY222">
            <v>2.2031969701849651E-3</v>
          </cell>
          <cell r="AZ222">
            <v>9.7674635615277883E-4</v>
          </cell>
          <cell r="BA222">
            <v>1.6101966417874656E-3</v>
          </cell>
          <cell r="BB222">
            <v>60</v>
          </cell>
          <cell r="BC222">
            <v>74</v>
          </cell>
          <cell r="BD222">
            <v>70</v>
          </cell>
          <cell r="BF222">
            <v>1.5251246504929543</v>
          </cell>
          <cell r="BG222">
            <v>0.624211496003094</v>
          </cell>
          <cell r="BH222"/>
          <cell r="BI222"/>
          <cell r="BJ222"/>
          <cell r="BK222"/>
          <cell r="BM222">
            <v>1.5433224386596378</v>
          </cell>
          <cell r="BN222">
            <v>0.62423291255923419</v>
          </cell>
          <cell r="BO222"/>
          <cell r="BP222"/>
          <cell r="BQ222"/>
          <cell r="BR222"/>
        </row>
        <row r="223">
          <cell r="B223" t="str">
            <v>Sports injuries</v>
          </cell>
          <cell r="C223">
            <v>0</v>
          </cell>
          <cell r="D223">
            <v>0</v>
          </cell>
          <cell r="E223">
            <v>0</v>
          </cell>
          <cell r="F223">
            <v>0</v>
          </cell>
          <cell r="G223">
            <v>2.4227739777415991E-3</v>
          </cell>
          <cell r="H223">
            <v>1.9880714826285839E-3</v>
          </cell>
          <cell r="I223">
            <v>0</v>
          </cell>
          <cell r="J223">
            <v>0</v>
          </cell>
          <cell r="K223">
            <v>0</v>
          </cell>
          <cell r="L223">
            <v>1.2232416309416294E-2</v>
          </cell>
          <cell r="M223">
            <v>0</v>
          </cell>
          <cell r="N223">
            <v>4.7664446756243706E-3</v>
          </cell>
          <cell r="O223">
            <v>1.468788366764784E-2</v>
          </cell>
          <cell r="P223">
            <v>0</v>
          </cell>
          <cell r="Q223">
            <v>0</v>
          </cell>
          <cell r="R223">
            <v>0</v>
          </cell>
          <cell r="S223">
            <v>0</v>
          </cell>
          <cell r="T223">
            <v>0</v>
          </cell>
          <cell r="U223">
            <v>2.1346468478441238E-2</v>
          </cell>
          <cell r="V223">
            <v>0</v>
          </cell>
          <cell r="W223">
            <v>0</v>
          </cell>
          <cell r="X223">
            <v>0</v>
          </cell>
          <cell r="Y223">
            <v>0</v>
          </cell>
          <cell r="Z223">
            <v>0</v>
          </cell>
          <cell r="AA223">
            <v>0</v>
          </cell>
          <cell r="AB223">
            <v>0</v>
          </cell>
          <cell r="AC223">
            <v>0</v>
          </cell>
          <cell r="AD223">
            <v>5.6603774428367615E-3</v>
          </cell>
          <cell r="AE223">
            <v>0</v>
          </cell>
          <cell r="AF223">
            <v>0</v>
          </cell>
          <cell r="AG223">
            <v>0</v>
          </cell>
          <cell r="AH223">
            <v>0</v>
          </cell>
          <cell r="AI223">
            <v>0</v>
          </cell>
          <cell r="AJ223">
            <v>0</v>
          </cell>
          <cell r="AK223">
            <v>0</v>
          </cell>
          <cell r="AL223">
            <v>0</v>
          </cell>
          <cell r="AM223">
            <v>0</v>
          </cell>
          <cell r="AN223">
            <v>0</v>
          </cell>
          <cell r="AO223">
            <v>0</v>
          </cell>
          <cell r="AP223">
            <v>0</v>
          </cell>
          <cell r="AQ223">
            <v>0</v>
          </cell>
          <cell r="AR223">
            <v>0</v>
          </cell>
          <cell r="AS223">
            <v>0</v>
          </cell>
          <cell r="AT223">
            <v>0</v>
          </cell>
          <cell r="AV223">
            <v>5.7444058591499925E-2</v>
          </cell>
          <cell r="AW223">
            <v>5.6603774428367615E-3</v>
          </cell>
          <cell r="AX223">
            <v>6.3104436034336686E-2</v>
          </cell>
          <cell r="AY223">
            <v>8.4074729108050252E-7</v>
          </cell>
          <cell r="AZ223">
            <v>8.849594153481275E-8</v>
          </cell>
          <cell r="BA223">
            <v>4.7702673664947887E-7</v>
          </cell>
          <cell r="BB223">
            <v>141</v>
          </cell>
          <cell r="BC223">
            <v>162</v>
          </cell>
          <cell r="BD223">
            <v>158</v>
          </cell>
          <cell r="BF223">
            <v>5.819926387945248E-4</v>
          </cell>
          <cell r="BG223">
            <v>5.655530087998338E-5</v>
          </cell>
          <cell r="BH223"/>
          <cell r="BI223"/>
          <cell r="BJ223"/>
          <cell r="BK223"/>
          <cell r="BM223">
            <v>6.7950919288970856E-4</v>
          </cell>
          <cell r="BN223">
            <v>5.7958889309668491E-5</v>
          </cell>
          <cell r="BO223"/>
          <cell r="BP223"/>
          <cell r="BQ223"/>
          <cell r="BR223"/>
        </row>
        <row r="224">
          <cell r="B224" t="str">
            <v>Natural and environmental factors</v>
          </cell>
          <cell r="C224">
            <v>0</v>
          </cell>
          <cell r="D224">
            <v>0</v>
          </cell>
          <cell r="E224">
            <v>2</v>
          </cell>
          <cell r="F224">
            <v>0</v>
          </cell>
          <cell r="G224">
            <v>2.0654149055480957</v>
          </cell>
          <cell r="H224">
            <v>6.071570873260498</v>
          </cell>
          <cell r="I224">
            <v>2.023523330688477</v>
          </cell>
          <cell r="J224">
            <v>5.2064704895019531</v>
          </cell>
          <cell r="K224">
            <v>1.1887686252593994</v>
          </cell>
          <cell r="L224">
            <v>5.2874622344970703</v>
          </cell>
          <cell r="M224">
            <v>3.1972672939300537</v>
          </cell>
          <cell r="N224">
            <v>3.1668252944946289</v>
          </cell>
          <cell r="O224">
            <v>2.3965728282928467</v>
          </cell>
          <cell r="P224">
            <v>1.2056450843811035</v>
          </cell>
          <cell r="Q224">
            <v>1.1564537286758425</v>
          </cell>
          <cell r="R224">
            <v>3.1835746765136719</v>
          </cell>
          <cell r="S224">
            <v>3.129186630249023</v>
          </cell>
          <cell r="T224">
            <v>2.3839998245239258</v>
          </cell>
          <cell r="U224">
            <v>1.2348111867904663</v>
          </cell>
          <cell r="V224">
            <v>2.0425534248352051</v>
          </cell>
          <cell r="W224">
            <v>2.7397260069847107E-2</v>
          </cell>
          <cell r="X224">
            <v>0</v>
          </cell>
          <cell r="Y224">
            <v>2.059999942779541</v>
          </cell>
          <cell r="Z224">
            <v>1.0494699478149414</v>
          </cell>
          <cell r="AA224">
            <v>1</v>
          </cell>
          <cell r="AB224">
            <v>0</v>
          </cell>
          <cell r="AC224">
            <v>0</v>
          </cell>
          <cell r="AD224">
            <v>1.0283018350601196</v>
          </cell>
          <cell r="AE224">
            <v>1.0351648330688477</v>
          </cell>
          <cell r="AF224">
            <v>1.8561484292149544E-2</v>
          </cell>
          <cell r="AG224">
            <v>5.3452115505933762E-2</v>
          </cell>
          <cell r="AH224">
            <v>1.0252631902694702</v>
          </cell>
          <cell r="AI224">
            <v>2.283104881644249E-2</v>
          </cell>
          <cell r="AJ224">
            <v>7.3170731775462627E-3</v>
          </cell>
          <cell r="AK224">
            <v>6.0171917080879211E-2</v>
          </cell>
          <cell r="AL224">
            <v>9.7765363752841949E-2</v>
          </cell>
          <cell r="AM224">
            <v>3.047619104385376</v>
          </cell>
          <cell r="AN224">
            <v>4.9429655075073242E-2</v>
          </cell>
          <cell r="AO224">
            <v>2.36012864112854</v>
          </cell>
          <cell r="AP224">
            <v>0.36756753921508795</v>
          </cell>
          <cell r="AQ224">
            <v>5.4601306915283203</v>
          </cell>
          <cell r="AR224">
            <v>3.1284797191619873</v>
          </cell>
          <cell r="AS224">
            <v>0.14371258020401001</v>
          </cell>
          <cell r="AT224">
            <v>0</v>
          </cell>
          <cell r="AV224">
            <v>46.967497691512108</v>
          </cell>
          <cell r="AW224">
            <v>22.015366682317108</v>
          </cell>
          <cell r="AX224">
            <v>68.982864373829216</v>
          </cell>
          <cell r="AY224">
            <v>6.8741306622808205E-4</v>
          </cell>
          <cell r="AZ224">
            <v>3.4419446802992729E-4</v>
          </cell>
          <cell r="BA224">
            <v>5.214636679278143E-4</v>
          </cell>
          <cell r="BB224">
            <v>79</v>
          </cell>
          <cell r="BC224">
            <v>97</v>
          </cell>
          <cell r="BD224">
            <v>88</v>
          </cell>
          <cell r="BF224">
            <v>0.47584969776323643</v>
          </cell>
          <cell r="BG224">
            <v>0.2199651347062144</v>
          </cell>
          <cell r="BH224"/>
          <cell r="BI224"/>
          <cell r="BJ224"/>
          <cell r="BK224"/>
          <cell r="BM224">
            <v>0.50533254596467736</v>
          </cell>
          <cell r="BN224">
            <v>0.19576774649125692</v>
          </cell>
          <cell r="BO224"/>
          <cell r="BP224"/>
          <cell r="BQ224"/>
          <cell r="BR224"/>
        </row>
        <row r="225">
          <cell r="B225" t="str">
            <v>Machinery accidents</v>
          </cell>
          <cell r="C225">
            <v>0</v>
          </cell>
          <cell r="D225">
            <v>1</v>
          </cell>
          <cell r="E225">
            <v>0</v>
          </cell>
          <cell r="F225">
            <v>0</v>
          </cell>
          <cell r="G225">
            <v>2.4227740243077282E-2</v>
          </cell>
          <cell r="H225">
            <v>2.0258450508117676</v>
          </cell>
          <cell r="I225">
            <v>2.0047047138214111</v>
          </cell>
          <cell r="J225">
            <v>9.5294117927551283E-2</v>
          </cell>
          <cell r="K225">
            <v>9.7428962588310242E-2</v>
          </cell>
          <cell r="L225">
            <v>3.1162078380584717</v>
          </cell>
          <cell r="M225">
            <v>1.0777113437652588</v>
          </cell>
          <cell r="N225">
            <v>5.1477599143981934</v>
          </cell>
          <cell r="O225">
            <v>3.2350063323974609</v>
          </cell>
          <cell r="P225">
            <v>1.1451612710952761</v>
          </cell>
          <cell r="Q225">
            <v>4.6936113387346275E-2</v>
          </cell>
          <cell r="R225">
            <v>2.0579710006713867</v>
          </cell>
          <cell r="S225">
            <v>1.0143541097640991</v>
          </cell>
          <cell r="T225">
            <v>2.1333334967494011E-2</v>
          </cell>
          <cell r="U225">
            <v>2.1346468478441238E-2</v>
          </cell>
          <cell r="V225">
            <v>0</v>
          </cell>
          <cell r="W225">
            <v>0</v>
          </cell>
          <cell r="X225">
            <v>0</v>
          </cell>
          <cell r="Y225">
            <v>0</v>
          </cell>
          <cell r="Z225">
            <v>0</v>
          </cell>
          <cell r="AA225">
            <v>0</v>
          </cell>
          <cell r="AB225">
            <v>0</v>
          </cell>
          <cell r="AC225">
            <v>0</v>
          </cell>
          <cell r="AD225">
            <v>5.6603774428367615E-3</v>
          </cell>
          <cell r="AE225">
            <v>0</v>
          </cell>
          <cell r="AF225">
            <v>4.6403710730373859E-3</v>
          </cell>
          <cell r="AG225">
            <v>0</v>
          </cell>
          <cell r="AH225">
            <v>4.2105261236429214E-3</v>
          </cell>
          <cell r="AI225">
            <v>0</v>
          </cell>
          <cell r="AJ225">
            <v>0</v>
          </cell>
          <cell r="AK225">
            <v>0</v>
          </cell>
          <cell r="AL225">
            <v>0</v>
          </cell>
          <cell r="AM225">
            <v>0</v>
          </cell>
          <cell r="AN225">
            <v>0</v>
          </cell>
          <cell r="AO225">
            <v>0</v>
          </cell>
          <cell r="AP225">
            <v>0</v>
          </cell>
          <cell r="AQ225">
            <v>0</v>
          </cell>
          <cell r="AR225">
            <v>0</v>
          </cell>
          <cell r="AS225">
            <v>0</v>
          </cell>
          <cell r="AT225">
            <v>0</v>
          </cell>
          <cell r="AV225">
            <v>22.131288312375546</v>
          </cell>
          <cell r="AW225">
            <v>1.4511274639517069E-2</v>
          </cell>
          <cell r="AX225">
            <v>22.145799587015063</v>
          </cell>
          <cell r="AY225">
            <v>3.2391201375706074E-4</v>
          </cell>
          <cell r="AZ225">
            <v>2.2687337108931872E-7</v>
          </cell>
          <cell r="BA225">
            <v>1.6740722477479969E-4</v>
          </cell>
          <cell r="BB225">
            <v>95</v>
          </cell>
          <cell r="BC225">
            <v>157</v>
          </cell>
          <cell r="BD225">
            <v>114</v>
          </cell>
          <cell r="BF225">
            <v>0.22422243832798705</v>
          </cell>
          <cell r="BG225">
            <v>1.4498847677172963E-4</v>
          </cell>
          <cell r="BH225"/>
          <cell r="BI225"/>
          <cell r="BJ225"/>
          <cell r="BK225"/>
          <cell r="BM225">
            <v>0.22426220394636062</v>
          </cell>
          <cell r="BN225">
            <v>1.4640317118609636E-4</v>
          </cell>
          <cell r="BO225"/>
          <cell r="BP225"/>
          <cell r="BQ225"/>
          <cell r="BR225"/>
        </row>
        <row r="226">
          <cell r="B226" t="str">
            <v>Suffocation and foreign bodies</v>
          </cell>
          <cell r="C226">
            <v>9.7617559432983398</v>
          </cell>
          <cell r="D226">
            <v>6.0172414779663086</v>
          </cell>
          <cell r="E226">
            <v>1</v>
          </cell>
          <cell r="F226">
            <v>3.0172412395477295</v>
          </cell>
          <cell r="G226">
            <v>8.145930290222168</v>
          </cell>
          <cell r="H226">
            <v>10.269021034240724</v>
          </cell>
          <cell r="I226">
            <v>12.082574844360352</v>
          </cell>
          <cell r="J226">
            <v>13.515658378601074</v>
          </cell>
          <cell r="K226">
            <v>15.499841690063477</v>
          </cell>
          <cell r="L226">
            <v>7.3597488403320321</v>
          </cell>
          <cell r="M226">
            <v>10.487173080444336</v>
          </cell>
          <cell r="N226">
            <v>7.2423820495605469</v>
          </cell>
          <cell r="O226">
            <v>9.5536661148071289</v>
          </cell>
          <cell r="P226">
            <v>6.5025310516357422</v>
          </cell>
          <cell r="Q226">
            <v>7.380277156829834</v>
          </cell>
          <cell r="R226">
            <v>7.4747629165649405</v>
          </cell>
          <cell r="S226">
            <v>11.524005889892578</v>
          </cell>
          <cell r="T226">
            <v>17.784690856933594</v>
          </cell>
          <cell r="U226">
            <v>13.495074272155762</v>
          </cell>
          <cell r="V226">
            <v>10.327341079711914</v>
          </cell>
          <cell r="W226">
            <v>1.0994331836700439</v>
          </cell>
          <cell r="X226">
            <v>0</v>
          </cell>
          <cell r="Y226">
            <v>9.4700002670288086</v>
          </cell>
          <cell r="Z226">
            <v>6.1342759132385254</v>
          </cell>
          <cell r="AA226">
            <v>1</v>
          </cell>
          <cell r="AB226">
            <v>3</v>
          </cell>
          <cell r="AC226">
            <v>4.0504674911499023</v>
          </cell>
          <cell r="AD226">
            <v>2.0679244995117188</v>
          </cell>
          <cell r="AE226">
            <v>2.1230771541595459</v>
          </cell>
          <cell r="AF226">
            <v>3.1649651527404785</v>
          </cell>
          <cell r="AG226">
            <v>1.1469932794570925</v>
          </cell>
          <cell r="AH226">
            <v>5.0631580352783203</v>
          </cell>
          <cell r="AI226">
            <v>4.063927173614502</v>
          </cell>
          <cell r="AJ226">
            <v>0.14634145796298981</v>
          </cell>
          <cell r="AK226">
            <v>5.1547279357910156</v>
          </cell>
          <cell r="AL226">
            <v>1.2094972133636477</v>
          </cell>
          <cell r="AM226">
            <v>2.1005291938781734</v>
          </cell>
          <cell r="AN226">
            <v>2.1178708076477051</v>
          </cell>
          <cell r="AO226">
            <v>10.157556533813477</v>
          </cell>
          <cell r="AP226">
            <v>12.493244171142578</v>
          </cell>
          <cell r="AQ226">
            <v>13.955556869506836</v>
          </cell>
          <cell r="AR226">
            <v>12.503211975097656</v>
          </cell>
          <cell r="AS226">
            <v>3.910179615020752</v>
          </cell>
          <cell r="AT226">
            <v>0</v>
          </cell>
          <cell r="AV226">
            <v>189.54035139083862</v>
          </cell>
          <cell r="AW226">
            <v>105.03350473940372</v>
          </cell>
          <cell r="AX226">
            <v>294.57385613024235</v>
          </cell>
          <cell r="AY226">
            <v>2.7740995481449877E-3</v>
          </cell>
          <cell r="AZ226">
            <v>1.6421235135790587E-3</v>
          </cell>
          <cell r="BA226">
            <v>2.2267785614247847E-3</v>
          </cell>
          <cell r="BB226">
            <v>53</v>
          </cell>
          <cell r="BC226">
            <v>64</v>
          </cell>
          <cell r="BD226">
            <v>58</v>
          </cell>
          <cell r="BF226">
            <v>1.920321996195417</v>
          </cell>
          <cell r="BG226">
            <v>1.0494355761617091</v>
          </cell>
          <cell r="BH226"/>
          <cell r="BI226"/>
          <cell r="BJ226"/>
          <cell r="BK226"/>
          <cell r="BM226">
            <v>2.1237197328425603</v>
          </cell>
          <cell r="BN226">
            <v>0.94429459407130967</v>
          </cell>
          <cell r="BO226"/>
          <cell r="BP226"/>
          <cell r="BQ226"/>
          <cell r="BR226"/>
        </row>
        <row r="227">
          <cell r="B227" t="str">
            <v>Surgical/medical misadventure</v>
          </cell>
          <cell r="C227">
            <v>4.5454546809196472E-2</v>
          </cell>
          <cell r="D227">
            <v>0</v>
          </cell>
          <cell r="E227">
            <v>0</v>
          </cell>
          <cell r="F227">
            <v>1</v>
          </cell>
          <cell r="G227">
            <v>2.4227739777415991E-3</v>
          </cell>
          <cell r="H227">
            <v>1.9880714826285839E-3</v>
          </cell>
          <cell r="I227">
            <v>3.1364348251372576E-3</v>
          </cell>
          <cell r="J227">
            <v>5.2941176109015942E-3</v>
          </cell>
          <cell r="K227">
            <v>1.0182679891586304</v>
          </cell>
          <cell r="L227">
            <v>1.0366972684860227</v>
          </cell>
          <cell r="M227">
            <v>3.0478227138519287</v>
          </cell>
          <cell r="N227">
            <v>1.0619637966156006</v>
          </cell>
          <cell r="O227">
            <v>2.2203183174133301</v>
          </cell>
          <cell r="P227">
            <v>2.2540323734283447</v>
          </cell>
          <cell r="Q227">
            <v>9.3911352157592773</v>
          </cell>
          <cell r="R227">
            <v>12.599034309387209</v>
          </cell>
          <cell r="S227">
            <v>25.373207092285156</v>
          </cell>
          <cell r="T227">
            <v>23.578668594360352</v>
          </cell>
          <cell r="U227">
            <v>17.853858947753906</v>
          </cell>
          <cell r="V227">
            <v>10.219858169555664</v>
          </cell>
          <cell r="W227">
            <v>1.0547945499420166</v>
          </cell>
          <cell r="X227">
            <v>0</v>
          </cell>
          <cell r="Y227">
            <v>8.999999612569809E-2</v>
          </cell>
          <cell r="Z227">
            <v>0</v>
          </cell>
          <cell r="AA227">
            <v>0</v>
          </cell>
          <cell r="AB227">
            <v>0</v>
          </cell>
          <cell r="AC227">
            <v>0</v>
          </cell>
          <cell r="AD227">
            <v>1.0113207101821899</v>
          </cell>
          <cell r="AE227">
            <v>8.7912091985344887E-3</v>
          </cell>
          <cell r="AF227">
            <v>1.8561484292149544E-2</v>
          </cell>
          <cell r="AG227">
            <v>1.0668150186538696</v>
          </cell>
          <cell r="AH227">
            <v>3.0378947257995605</v>
          </cell>
          <cell r="AI227">
            <v>2.0410959720611572</v>
          </cell>
          <cell r="AJ227">
            <v>1.080487847328186</v>
          </cell>
          <cell r="AK227">
            <v>1.0945558547973633</v>
          </cell>
          <cell r="AL227">
            <v>6.2793292999267578</v>
          </cell>
          <cell r="AM227">
            <v>12.216931343078612</v>
          </cell>
          <cell r="AN227">
            <v>6.1292777061462402</v>
          </cell>
          <cell r="AO227">
            <v>11.234726905822754</v>
          </cell>
          <cell r="AP227">
            <v>16.470272064208984</v>
          </cell>
          <cell r="AQ227">
            <v>15.610457420349119</v>
          </cell>
          <cell r="AR227">
            <v>11.364026069641112</v>
          </cell>
          <cell r="AS227">
            <v>0.47904187440872192</v>
          </cell>
          <cell r="AT227">
            <v>0</v>
          </cell>
          <cell r="AV227">
            <v>111.76795528270304</v>
          </cell>
          <cell r="AW227">
            <v>89.233585502021015</v>
          </cell>
          <cell r="AX227">
            <v>201.00154078472406</v>
          </cell>
          <cell r="AY227">
            <v>1.6358281071637926E-3</v>
          </cell>
          <cell r="AZ227">
            <v>1.3951031084547239E-3</v>
          </cell>
          <cell r="BA227">
            <v>1.5194353216290795E-3</v>
          </cell>
          <cell r="BB227">
            <v>65</v>
          </cell>
          <cell r="BC227">
            <v>66</v>
          </cell>
          <cell r="BD227">
            <v>71</v>
          </cell>
          <cell r="BF227">
            <v>1.1323734572834316</v>
          </cell>
          <cell r="BG227">
            <v>0.89157168892563199</v>
          </cell>
          <cell r="BH227"/>
          <cell r="BI227"/>
          <cell r="BJ227"/>
          <cell r="BK227"/>
          <cell r="BM227">
            <v>1.4019925573518699</v>
          </cell>
          <cell r="BN227">
            <v>0.77980787381153005</v>
          </cell>
          <cell r="BO227"/>
          <cell r="BP227"/>
          <cell r="BQ227"/>
          <cell r="BR227"/>
        </row>
        <row r="228">
          <cell r="B228" t="str">
            <v>Adverse effects of drugs in therapeutic use</v>
          </cell>
          <cell r="C228">
            <v>0</v>
          </cell>
          <cell r="D228">
            <v>0</v>
          </cell>
          <cell r="E228">
            <v>0</v>
          </cell>
          <cell r="F228">
            <v>0</v>
          </cell>
          <cell r="G228">
            <v>0</v>
          </cell>
          <cell r="H228">
            <v>0</v>
          </cell>
          <cell r="I228">
            <v>5.2273913752287626E-4</v>
          </cell>
          <cell r="J228">
            <v>0</v>
          </cell>
          <cell r="K228">
            <v>0</v>
          </cell>
          <cell r="L228">
            <v>1.2232416309416294E-2</v>
          </cell>
          <cell r="M228">
            <v>1.793338917195797E-2</v>
          </cell>
          <cell r="N228">
            <v>4.7664446756243706E-3</v>
          </cell>
          <cell r="O228">
            <v>3.0587515830993652</v>
          </cell>
          <cell r="P228">
            <v>3.1088709831237793</v>
          </cell>
          <cell r="Q228">
            <v>2.0547587871551514</v>
          </cell>
          <cell r="R228">
            <v>5.144927978515625</v>
          </cell>
          <cell r="S228">
            <v>6.1363635063171387</v>
          </cell>
          <cell r="T228">
            <v>5.2560000419616699</v>
          </cell>
          <cell r="U228">
            <v>2.1494252681732178</v>
          </cell>
          <cell r="V228">
            <v>1.0141844749450684</v>
          </cell>
          <cell r="W228">
            <v>1.3698630034923552E-2</v>
          </cell>
          <cell r="X228">
            <v>0</v>
          </cell>
          <cell r="Y228">
            <v>0</v>
          </cell>
          <cell r="Z228">
            <v>7.0671378634870052E-3</v>
          </cell>
          <cell r="AA228">
            <v>0</v>
          </cell>
          <cell r="AB228">
            <v>1</v>
          </cell>
          <cell r="AC228">
            <v>5.6074764579534531E-3</v>
          </cell>
          <cell r="AD228">
            <v>1.0113207101821899</v>
          </cell>
          <cell r="AE228">
            <v>1.0175824165344238</v>
          </cell>
          <cell r="AF228">
            <v>9.2807421460747719E-3</v>
          </cell>
          <cell r="AG228">
            <v>6.6815145313739777E-2</v>
          </cell>
          <cell r="AH228">
            <v>1.6842104494571686E-2</v>
          </cell>
          <cell r="AI228">
            <v>1.3698629103600981E-2</v>
          </cell>
          <cell r="AJ228">
            <v>1.4634146355092524E-2</v>
          </cell>
          <cell r="AK228">
            <v>1.017192006111145</v>
          </cell>
          <cell r="AL228">
            <v>4.1899442672729485E-2</v>
          </cell>
          <cell r="AM228">
            <v>3.7037037312984467E-2</v>
          </cell>
          <cell r="AN228">
            <v>1.0684410333633425</v>
          </cell>
          <cell r="AO228">
            <v>5.4115753173828125</v>
          </cell>
          <cell r="AP228">
            <v>1.5054053068161013</v>
          </cell>
          <cell r="AQ228">
            <v>3.4026145935058594</v>
          </cell>
          <cell r="AR228">
            <v>2.1070663928985596</v>
          </cell>
          <cell r="AS228">
            <v>2.3353292942047119</v>
          </cell>
          <cell r="AT228">
            <v>0</v>
          </cell>
          <cell r="AV228">
            <v>27.972436242620461</v>
          </cell>
          <cell r="AW228">
            <v>20.08940893271938</v>
          </cell>
          <cell r="AX228">
            <v>48.06184517533984</v>
          </cell>
          <cell r="AY228">
            <v>4.0940265316464212E-4</v>
          </cell>
          <cell r="AZ228">
            <v>3.1408349996672649E-4</v>
          </cell>
          <cell r="BA228">
            <v>3.6331495219876189E-4</v>
          </cell>
          <cell r="BB228">
            <v>90</v>
          </cell>
          <cell r="BC228">
            <v>98</v>
          </cell>
          <cell r="BD228">
            <v>98</v>
          </cell>
          <cell r="BF228">
            <v>0.28340184140058688</v>
          </cell>
          <cell r="BG228">
            <v>0.20072205045774646</v>
          </cell>
          <cell r="BH228"/>
          <cell r="BI228"/>
          <cell r="BJ228"/>
          <cell r="BK228"/>
          <cell r="BM228">
            <v>0.32305644219793139</v>
          </cell>
          <cell r="BN228">
            <v>0.17154756753474423</v>
          </cell>
          <cell r="BO228"/>
          <cell r="BP228"/>
          <cell r="BQ228"/>
          <cell r="BR228"/>
        </row>
        <row r="229">
          <cell r="B229" t="str">
            <v>Cutting and piercing accidents</v>
          </cell>
          <cell r="C229">
            <v>0</v>
          </cell>
          <cell r="D229">
            <v>0</v>
          </cell>
          <cell r="E229">
            <v>0</v>
          </cell>
          <cell r="F229">
            <v>1</v>
          </cell>
          <cell r="G229">
            <v>1.2113870121538641E-2</v>
          </cell>
          <cell r="H229">
            <v>7.9522859305143356E-3</v>
          </cell>
          <cell r="I229">
            <v>1.0026137828826904</v>
          </cell>
          <cell r="J229">
            <v>5.2941176109015942E-3</v>
          </cell>
          <cell r="K229">
            <v>2.0304465293884277</v>
          </cell>
          <cell r="L229">
            <v>1.124464750289917</v>
          </cell>
          <cell r="M229">
            <v>0</v>
          </cell>
          <cell r="N229">
            <v>1.0095329284667969</v>
          </cell>
          <cell r="O229">
            <v>1.0146880149841309</v>
          </cell>
          <cell r="P229">
            <v>0</v>
          </cell>
          <cell r="Q229">
            <v>0</v>
          </cell>
          <cell r="R229">
            <v>0</v>
          </cell>
          <cell r="S229">
            <v>0</v>
          </cell>
          <cell r="T229">
            <v>0</v>
          </cell>
          <cell r="U229">
            <v>2.1346468478441238E-2</v>
          </cell>
          <cell r="V229">
            <v>0</v>
          </cell>
          <cell r="W229">
            <v>0</v>
          </cell>
          <cell r="X229">
            <v>0</v>
          </cell>
          <cell r="Y229">
            <v>0</v>
          </cell>
          <cell r="Z229">
            <v>0</v>
          </cell>
          <cell r="AA229">
            <v>0</v>
          </cell>
          <cell r="AB229">
            <v>0</v>
          </cell>
          <cell r="AC229">
            <v>5.6074764579534531E-3</v>
          </cell>
          <cell r="AD229">
            <v>0</v>
          </cell>
          <cell r="AE229">
            <v>1.0087912082672119</v>
          </cell>
          <cell r="AF229">
            <v>0</v>
          </cell>
          <cell r="AG229">
            <v>1.336302887648344E-2</v>
          </cell>
          <cell r="AH229">
            <v>4.2105261236429214E-3</v>
          </cell>
          <cell r="AI229">
            <v>0</v>
          </cell>
          <cell r="AJ229">
            <v>7.3170731775462627E-3</v>
          </cell>
          <cell r="AK229">
            <v>0</v>
          </cell>
          <cell r="AL229">
            <v>0</v>
          </cell>
          <cell r="AM229">
            <v>0</v>
          </cell>
          <cell r="AN229">
            <v>0</v>
          </cell>
          <cell r="AO229">
            <v>0</v>
          </cell>
          <cell r="AP229">
            <v>2.2972971200942993E-2</v>
          </cell>
          <cell r="AQ229">
            <v>2.875816822052002E-2</v>
          </cell>
          <cell r="AR229">
            <v>0</v>
          </cell>
          <cell r="AS229">
            <v>0</v>
          </cell>
          <cell r="AT229">
            <v>0</v>
          </cell>
          <cell r="AV229">
            <v>7.2284527481533587</v>
          </cell>
          <cell r="AW229">
            <v>1.091020452324301</v>
          </cell>
          <cell r="AX229">
            <v>8.3194732004776597</v>
          </cell>
          <cell r="AY229">
            <v>1.0579513731664873E-4</v>
          </cell>
          <cell r="AZ229">
            <v>1.7057322261143907E-5</v>
          </cell>
          <cell r="BA229">
            <v>6.2889574820179574E-5</v>
          </cell>
          <cell r="BB229">
            <v>115</v>
          </cell>
          <cell r="BC229">
            <v>138</v>
          </cell>
          <cell r="BD229">
            <v>125</v>
          </cell>
          <cell r="BF229">
            <v>7.3234837378322176E-2</v>
          </cell>
          <cell r="BG229">
            <v>1.0900861394941407E-2</v>
          </cell>
          <cell r="BH229"/>
          <cell r="BI229"/>
          <cell r="BJ229"/>
          <cell r="BK229"/>
          <cell r="BM229">
            <v>7.264952073777349E-2</v>
          </cell>
          <cell r="BN229">
            <v>1.0900530999384869E-2</v>
          </cell>
          <cell r="BO229"/>
          <cell r="BP229"/>
          <cell r="BQ229"/>
          <cell r="BR229"/>
        </row>
        <row r="230">
          <cell r="B230" t="str">
            <v>Striking and crushing accidents</v>
          </cell>
          <cell r="C230">
            <v>0.13636364042758942</v>
          </cell>
          <cell r="D230">
            <v>2</v>
          </cell>
          <cell r="E230">
            <v>0</v>
          </cell>
          <cell r="F230">
            <v>0</v>
          </cell>
          <cell r="G230">
            <v>2.9073290526866913E-2</v>
          </cell>
          <cell r="H230">
            <v>4.5725647360086441E-2</v>
          </cell>
          <cell r="I230">
            <v>5.0125460624694824</v>
          </cell>
          <cell r="J230">
            <v>2.1905884742736816</v>
          </cell>
          <cell r="K230">
            <v>2.249661922454834</v>
          </cell>
          <cell r="L230">
            <v>3.2018351554870605</v>
          </cell>
          <cell r="M230">
            <v>2.2510673999786377</v>
          </cell>
          <cell r="N230">
            <v>4.176358699798584</v>
          </cell>
          <cell r="O230">
            <v>4.4700121879577637</v>
          </cell>
          <cell r="P230">
            <v>1.217741847038269</v>
          </cell>
          <cell r="Q230">
            <v>2.1095175743103027</v>
          </cell>
          <cell r="R230">
            <v>1.1352657079696655</v>
          </cell>
          <cell r="S230">
            <v>1.0502393245697019</v>
          </cell>
          <cell r="T230">
            <v>2.1066668033599858</v>
          </cell>
          <cell r="U230">
            <v>8.5385873913764954E-2</v>
          </cell>
          <cell r="V230">
            <v>0</v>
          </cell>
          <cell r="W230">
            <v>0</v>
          </cell>
          <cell r="X230">
            <v>0</v>
          </cell>
          <cell r="Y230">
            <v>0.119999997317791</v>
          </cell>
          <cell r="Z230">
            <v>2.0706713199615479</v>
          </cell>
          <cell r="AA230">
            <v>1</v>
          </cell>
          <cell r="AB230">
            <v>0</v>
          </cell>
          <cell r="AC230">
            <v>2.8037382289767265E-2</v>
          </cell>
          <cell r="AD230">
            <v>0</v>
          </cell>
          <cell r="AE230">
            <v>2.0263738632202148</v>
          </cell>
          <cell r="AF230">
            <v>0</v>
          </cell>
          <cell r="AG230">
            <v>6.6815145313739777E-2</v>
          </cell>
          <cell r="AH230">
            <v>8.4210522472858429E-3</v>
          </cell>
          <cell r="AI230">
            <v>4.5662098564207554E-3</v>
          </cell>
          <cell r="AJ230">
            <v>1.0146341323852539</v>
          </cell>
          <cell r="AK230">
            <v>0</v>
          </cell>
          <cell r="AL230">
            <v>1.396647933870554E-2</v>
          </cell>
          <cell r="AM230">
            <v>1.0105819702148435</v>
          </cell>
          <cell r="AN230">
            <v>1.1406843550503254E-2</v>
          </cell>
          <cell r="AO230">
            <v>7.7170416712760925E-2</v>
          </cell>
          <cell r="AP230">
            <v>9.1891884803771973E-2</v>
          </cell>
          <cell r="AQ230">
            <v>5.7516336441040039E-2</v>
          </cell>
          <cell r="AR230">
            <v>1.0706637986004353E-2</v>
          </cell>
          <cell r="AS230">
            <v>4.790419340133667E-2</v>
          </cell>
          <cell r="AT230">
            <v>0</v>
          </cell>
          <cell r="AV230">
            <v>33.468049611896276</v>
          </cell>
          <cell r="AW230">
            <v>7.6606638650409877</v>
          </cell>
          <cell r="AX230">
            <v>41.128713476937264</v>
          </cell>
          <cell r="AY230">
            <v>4.8983607250051276E-4</v>
          </cell>
          <cell r="AZ230">
            <v>1.197689850835749E-4</v>
          </cell>
          <cell r="BA230">
            <v>3.1090517886602089E-4</v>
          </cell>
          <cell r="BB230">
            <v>85</v>
          </cell>
          <cell r="BC230">
            <v>118</v>
          </cell>
          <cell r="BD230">
            <v>102</v>
          </cell>
          <cell r="BF230">
            <v>0.33908047214156611</v>
          </cell>
          <cell r="BG230">
            <v>7.6541035329029367E-2</v>
          </cell>
          <cell r="BH230"/>
          <cell r="BI230"/>
          <cell r="BJ230"/>
          <cell r="BK230"/>
          <cell r="BM230">
            <v>0.34412813564154543</v>
          </cell>
          <cell r="BN230">
            <v>7.7244035368748493E-2</v>
          </cell>
          <cell r="BO230"/>
          <cell r="BP230"/>
          <cell r="BQ230"/>
          <cell r="BR230"/>
        </row>
        <row r="231">
          <cell r="B231" t="str">
            <v>Other unintentional injuries</v>
          </cell>
          <cell r="C231">
            <v>2.2727273404598236E-2</v>
          </cell>
          <cell r="D231">
            <v>0</v>
          </cell>
          <cell r="E231">
            <v>1</v>
          </cell>
          <cell r="F231">
            <v>0</v>
          </cell>
          <cell r="G231">
            <v>2.0436098575592041</v>
          </cell>
          <cell r="H231">
            <v>4.0477137565612793</v>
          </cell>
          <cell r="I231">
            <v>6.1151595115661621</v>
          </cell>
          <cell r="J231">
            <v>6.1535296440124512</v>
          </cell>
          <cell r="K231">
            <v>6.4435725212097168</v>
          </cell>
          <cell r="L231">
            <v>8.1896028518676758</v>
          </cell>
          <cell r="M231">
            <v>3.3032453060150142</v>
          </cell>
          <cell r="N231">
            <v>4.1525263786315918</v>
          </cell>
          <cell r="O231">
            <v>7.4553241729736319</v>
          </cell>
          <cell r="P231">
            <v>4.4629034996032715</v>
          </cell>
          <cell r="Q231">
            <v>8.412907600402832</v>
          </cell>
          <cell r="R231">
            <v>5.2995171546936035</v>
          </cell>
          <cell r="S231">
            <v>7.2296652793884268</v>
          </cell>
          <cell r="T231">
            <v>5.6186671257019043</v>
          </cell>
          <cell r="U231">
            <v>4.3842368125915527</v>
          </cell>
          <cell r="V231">
            <v>7.8014187514781952E-2</v>
          </cell>
          <cell r="W231">
            <v>1.0547945499420166</v>
          </cell>
          <cell r="X231">
            <v>0</v>
          </cell>
          <cell r="Y231">
            <v>0</v>
          </cell>
          <cell r="Z231">
            <v>0</v>
          </cell>
          <cell r="AA231">
            <v>0</v>
          </cell>
          <cell r="AB231">
            <v>0</v>
          </cell>
          <cell r="AC231">
            <v>1.028037428855896</v>
          </cell>
          <cell r="AD231">
            <v>2.2641509771347049E-2</v>
          </cell>
          <cell r="AE231">
            <v>3.5164836794137955E-2</v>
          </cell>
          <cell r="AF231">
            <v>2.784222736954689E-2</v>
          </cell>
          <cell r="AG231">
            <v>1.0534521341323853</v>
          </cell>
          <cell r="AH231">
            <v>1.1294736862182615</v>
          </cell>
          <cell r="AI231">
            <v>2.7397258207201961E-2</v>
          </cell>
          <cell r="AJ231">
            <v>3.6585364490747459E-2</v>
          </cell>
          <cell r="AK231">
            <v>6.0171917080879211E-2</v>
          </cell>
          <cell r="AL231">
            <v>6.9832399487495422E-2</v>
          </cell>
          <cell r="AM231">
            <v>2.042327880859375</v>
          </cell>
          <cell r="AN231">
            <v>0.12281369417905807</v>
          </cell>
          <cell r="AO231">
            <v>1.3829582929611206</v>
          </cell>
          <cell r="AP231">
            <v>7.5743250846862802</v>
          </cell>
          <cell r="AQ231">
            <v>9.0640525817871094</v>
          </cell>
          <cell r="AR231">
            <v>6.2569594383239746</v>
          </cell>
          <cell r="AS231">
            <v>1.4790419340133667</v>
          </cell>
          <cell r="AT231">
            <v>1</v>
          </cell>
          <cell r="AV231">
            <v>85.467717483639717</v>
          </cell>
          <cell r="AW231">
            <v>32.413077669218183</v>
          </cell>
          <cell r="AX231">
            <v>117.8807951528579</v>
          </cell>
          <cell r="AY231">
            <v>1.2508996354208951E-3</v>
          </cell>
          <cell r="AZ231">
            <v>5.0675522177562305E-4</v>
          </cell>
          <cell r="BA231">
            <v>8.9109886022618314E-4</v>
          </cell>
          <cell r="BB231">
            <v>72</v>
          </cell>
          <cell r="BC231">
            <v>88</v>
          </cell>
          <cell r="BD231">
            <v>79</v>
          </cell>
          <cell r="BF231">
            <v>0.86591344082725985</v>
          </cell>
          <cell r="BG231">
            <v>0.32385320211265106</v>
          </cell>
          <cell r="BH231"/>
          <cell r="BI231"/>
          <cell r="BJ231"/>
          <cell r="BK231"/>
          <cell r="BM231">
            <v>0.91861968651144477</v>
          </cell>
          <cell r="BN231">
            <v>0.26224374600631545</v>
          </cell>
          <cell r="BO231"/>
          <cell r="BP231"/>
          <cell r="BQ231"/>
          <cell r="BR231"/>
        </row>
        <row r="232">
          <cell r="B232" t="str">
            <v>Intentional Injuries</v>
          </cell>
          <cell r="C232">
            <v>4</v>
          </cell>
          <cell r="D232">
            <v>4</v>
          </cell>
          <cell r="E232">
            <v>3</v>
          </cell>
          <cell r="F232">
            <v>5.9999995231628418</v>
          </cell>
          <cell r="G232">
            <v>107.40000152587891</v>
          </cell>
          <cell r="H232">
            <v>190.69999694824219</v>
          </cell>
          <cell r="I232">
            <v>216.84999084472656</v>
          </cell>
          <cell r="J232">
            <v>256.69999694824219</v>
          </cell>
          <cell r="K232">
            <v>216.1000061035156</v>
          </cell>
          <cell r="L232">
            <v>228.94999694824219</v>
          </cell>
          <cell r="M232">
            <v>205.44999694824219</v>
          </cell>
          <cell r="N232">
            <v>123.09999847412108</v>
          </cell>
          <cell r="O232">
            <v>97.849998474121094</v>
          </cell>
          <cell r="P232">
            <v>74.650001525878906</v>
          </cell>
          <cell r="Q232">
            <v>67.900001525878906</v>
          </cell>
          <cell r="R232">
            <v>68.050003051757813</v>
          </cell>
          <cell r="S232">
            <v>55</v>
          </cell>
          <cell r="T232">
            <v>27.899999618530273</v>
          </cell>
          <cell r="U232">
            <v>21</v>
          </cell>
          <cell r="V232">
            <v>7</v>
          </cell>
          <cell r="W232">
            <v>2</v>
          </cell>
          <cell r="X232">
            <v>0</v>
          </cell>
          <cell r="Y232">
            <v>6</v>
          </cell>
          <cell r="Z232">
            <v>5</v>
          </cell>
          <cell r="AA232">
            <v>3</v>
          </cell>
          <cell r="AB232">
            <v>9</v>
          </cell>
          <cell r="AC232">
            <v>29.899999618530273</v>
          </cell>
          <cell r="AD232">
            <v>39</v>
          </cell>
          <cell r="AE232">
            <v>47</v>
          </cell>
          <cell r="AF232">
            <v>76.900001525878906</v>
          </cell>
          <cell r="AG232">
            <v>65.799999237060547</v>
          </cell>
          <cell r="AH232">
            <v>54.699996948242195</v>
          </cell>
          <cell r="AI232">
            <v>61.899997711181641</v>
          </cell>
          <cell r="AJ232">
            <v>41.700000762939453</v>
          </cell>
          <cell r="AK232">
            <v>40</v>
          </cell>
          <cell r="AL232">
            <v>22.899997711181641</v>
          </cell>
          <cell r="AM232">
            <v>22.799999237060547</v>
          </cell>
          <cell r="AN232">
            <v>16.899999618530273</v>
          </cell>
          <cell r="AO232">
            <v>16.899999618530273</v>
          </cell>
          <cell r="AP232">
            <v>5.9999997615814209</v>
          </cell>
          <cell r="AQ232">
            <v>6.8999998569488525</v>
          </cell>
          <cell r="AR232">
            <v>1.9999998807907104</v>
          </cell>
          <cell r="AS232">
            <v>0.89999997615814209</v>
          </cell>
          <cell r="AT232">
            <v>0</v>
          </cell>
          <cell r="AV232">
            <v>1983.5999884605408</v>
          </cell>
          <cell r="AW232">
            <v>575.19999146461487</v>
          </cell>
          <cell r="AX232">
            <v>2558.7999799251556</v>
          </cell>
          <cell r="AY232"/>
          <cell r="AZ232"/>
          <cell r="BA232"/>
          <cell r="BB232"/>
          <cell r="BC232"/>
          <cell r="BD232"/>
          <cell r="BF232">
            <v>20.096779717576627</v>
          </cell>
          <cell r="BG232">
            <v>5.7470740974372347</v>
          </cell>
          <cell r="BH232">
            <v>20.096779717576627</v>
          </cell>
          <cell r="BI232">
            <v>5.7470740974372347</v>
          </cell>
          <cell r="BJ232">
            <v>7</v>
          </cell>
          <cell r="BK232">
            <v>11</v>
          </cell>
          <cell r="BM232">
            <v>20.296458033300375</v>
          </cell>
          <cell r="BN232">
            <v>5.7325511351036784</v>
          </cell>
          <cell r="BO232">
            <v>20.296458033300375</v>
          </cell>
          <cell r="BP232">
            <v>5.7325511351036784</v>
          </cell>
          <cell r="BQ232">
            <v>10</v>
          </cell>
          <cell r="BR232">
            <v>11</v>
          </cell>
        </row>
        <row r="233">
          <cell r="B233" t="str">
            <v>Suicide and self-inflicted injuries</v>
          </cell>
          <cell r="C233">
            <v>0</v>
          </cell>
          <cell r="D233">
            <v>0</v>
          </cell>
          <cell r="E233">
            <v>0</v>
          </cell>
          <cell r="F233">
            <v>5.9999995231628418</v>
          </cell>
          <cell r="G233">
            <v>95.400001525878906</v>
          </cell>
          <cell r="H233">
            <v>165.69999694824219</v>
          </cell>
          <cell r="I233">
            <v>187.34999084472656</v>
          </cell>
          <cell r="J233">
            <v>231.69999694824219</v>
          </cell>
          <cell r="K233">
            <v>193.1000061035156</v>
          </cell>
          <cell r="L233">
            <v>203.44999694824219</v>
          </cell>
          <cell r="M233">
            <v>192.44999694824219</v>
          </cell>
          <cell r="N233">
            <v>112.09999847412108</v>
          </cell>
          <cell r="O233">
            <v>89.849998474121094</v>
          </cell>
          <cell r="P233">
            <v>69.650001525878906</v>
          </cell>
          <cell r="Q233">
            <v>63.900001525878906</v>
          </cell>
          <cell r="R233">
            <v>65.050003051757813</v>
          </cell>
          <cell r="S233">
            <v>54</v>
          </cell>
          <cell r="T233">
            <v>27.899999618530273</v>
          </cell>
          <cell r="U233">
            <v>20</v>
          </cell>
          <cell r="V233">
            <v>6</v>
          </cell>
          <cell r="W233">
            <v>2</v>
          </cell>
          <cell r="X233">
            <v>0</v>
          </cell>
          <cell r="Y233">
            <v>0</v>
          </cell>
          <cell r="Z233">
            <v>0</v>
          </cell>
          <cell r="AA233">
            <v>0</v>
          </cell>
          <cell r="AB233">
            <v>7</v>
          </cell>
          <cell r="AC233">
            <v>24.899999618530273</v>
          </cell>
          <cell r="AD233">
            <v>25</v>
          </cell>
          <cell r="AE233">
            <v>41</v>
          </cell>
          <cell r="AF233">
            <v>70.900001525878906</v>
          </cell>
          <cell r="AG233">
            <v>58.799999237060547</v>
          </cell>
          <cell r="AH233">
            <v>47.699996948242195</v>
          </cell>
          <cell r="AI233">
            <v>57.899997711181641</v>
          </cell>
          <cell r="AJ233">
            <v>38.700000762939453</v>
          </cell>
          <cell r="AK233">
            <v>37</v>
          </cell>
          <cell r="AL233">
            <v>22.899997711181641</v>
          </cell>
          <cell r="AM233">
            <v>21.799999237060547</v>
          </cell>
          <cell r="AN233">
            <v>13.899999618530272</v>
          </cell>
          <cell r="AO233">
            <v>14.899999618530272</v>
          </cell>
          <cell r="AP233">
            <v>3.9999997615814209</v>
          </cell>
          <cell r="AQ233">
            <v>3.899999856948853</v>
          </cell>
          <cell r="AR233">
            <v>1.9999998807907104</v>
          </cell>
          <cell r="AS233">
            <v>0.89999997615814209</v>
          </cell>
          <cell r="AT233">
            <v>0</v>
          </cell>
          <cell r="AV233">
            <v>1785.5999884605408</v>
          </cell>
          <cell r="AW233">
            <v>493.19999146461487</v>
          </cell>
          <cell r="AX233">
            <v>2278.7999799251556</v>
          </cell>
          <cell r="AY233">
            <v>2.6133918634253961E-2</v>
          </cell>
          <cell r="AZ233">
            <v>7.710828129466385E-3</v>
          </cell>
          <cell r="BA233">
            <v>1.7226182281529383E-2</v>
          </cell>
          <cell r="BB233">
            <v>7</v>
          </cell>
          <cell r="BC233">
            <v>27</v>
          </cell>
          <cell r="BD233">
            <v>13</v>
          </cell>
          <cell r="BF233">
            <v>18.090749062591406</v>
          </cell>
          <cell r="BG233">
            <v>4.9277763175643639</v>
          </cell>
          <cell r="BH233"/>
          <cell r="BI233"/>
          <cell r="BJ233"/>
          <cell r="BK233"/>
          <cell r="BM233">
            <v>18.294197199472354</v>
          </cell>
          <cell r="BN233">
            <v>4.9150100158149801</v>
          </cell>
          <cell r="BO233"/>
          <cell r="BP233"/>
          <cell r="BQ233"/>
          <cell r="BR233"/>
        </row>
        <row r="234">
          <cell r="B234" t="str">
            <v>Homicide and violence</v>
          </cell>
          <cell r="C234">
            <v>4</v>
          </cell>
          <cell r="D234">
            <v>4</v>
          </cell>
          <cell r="E234">
            <v>3</v>
          </cell>
          <cell r="F234">
            <v>0</v>
          </cell>
          <cell r="G234">
            <v>12</v>
          </cell>
          <cell r="H234">
            <v>25</v>
          </cell>
          <cell r="I234">
            <v>29.5</v>
          </cell>
          <cell r="J234">
            <v>24</v>
          </cell>
          <cell r="K234">
            <v>23</v>
          </cell>
          <cell r="L234">
            <v>25.5</v>
          </cell>
          <cell r="M234">
            <v>12</v>
          </cell>
          <cell r="N234">
            <v>11</v>
          </cell>
          <cell r="O234">
            <v>8</v>
          </cell>
          <cell r="P234">
            <v>5</v>
          </cell>
          <cell r="Q234">
            <v>4</v>
          </cell>
          <cell r="R234">
            <v>3</v>
          </cell>
          <cell r="S234">
            <v>1</v>
          </cell>
          <cell r="T234">
            <v>0</v>
          </cell>
          <cell r="U234">
            <v>1</v>
          </cell>
          <cell r="V234">
            <v>1</v>
          </cell>
          <cell r="W234">
            <v>0</v>
          </cell>
          <cell r="X234">
            <v>0</v>
          </cell>
          <cell r="Y234">
            <v>6</v>
          </cell>
          <cell r="Z234">
            <v>5</v>
          </cell>
          <cell r="AA234">
            <v>3</v>
          </cell>
          <cell r="AB234">
            <v>2</v>
          </cell>
          <cell r="AC234">
            <v>5</v>
          </cell>
          <cell r="AD234">
            <v>14</v>
          </cell>
          <cell r="AE234">
            <v>6</v>
          </cell>
          <cell r="AF234">
            <v>6</v>
          </cell>
          <cell r="AG234">
            <v>7</v>
          </cell>
          <cell r="AH234">
            <v>7</v>
          </cell>
          <cell r="AI234">
            <v>4</v>
          </cell>
          <cell r="AJ234">
            <v>3</v>
          </cell>
          <cell r="AK234">
            <v>3</v>
          </cell>
          <cell r="AL234">
            <v>0</v>
          </cell>
          <cell r="AM234">
            <v>1</v>
          </cell>
          <cell r="AN234">
            <v>3</v>
          </cell>
          <cell r="AO234">
            <v>2</v>
          </cell>
          <cell r="AP234">
            <v>2</v>
          </cell>
          <cell r="AQ234">
            <v>3</v>
          </cell>
          <cell r="AR234">
            <v>0</v>
          </cell>
          <cell r="AS234">
            <v>0</v>
          </cell>
          <cell r="AT234">
            <v>0</v>
          </cell>
          <cell r="AV234">
            <v>196</v>
          </cell>
          <cell r="AW234">
            <v>82</v>
          </cell>
          <cell r="AX234">
            <v>278</v>
          </cell>
          <cell r="AY234">
            <v>2.8686425209545024E-3</v>
          </cell>
          <cell r="AZ234">
            <v>1.2820111872641987E-3</v>
          </cell>
          <cell r="BA234">
            <v>2.1014914500843787E-3</v>
          </cell>
          <cell r="BB234">
            <v>52</v>
          </cell>
          <cell r="BC234">
            <v>69</v>
          </cell>
          <cell r="BD234">
            <v>63</v>
          </cell>
          <cell r="BF234">
            <v>1.9857677190762775</v>
          </cell>
          <cell r="BG234">
            <v>0.819297779872871</v>
          </cell>
          <cell r="BH234"/>
          <cell r="BI234"/>
          <cell r="BJ234"/>
          <cell r="BK234"/>
          <cell r="BM234">
            <v>1.9819714121923411</v>
          </cell>
          <cell r="BN234">
            <v>0.81754111928869855</v>
          </cell>
          <cell r="BO234"/>
          <cell r="BP234"/>
          <cell r="BQ234"/>
          <cell r="BR234"/>
        </row>
        <row r="235">
          <cell r="B235" t="str">
            <v>Legal intervention and war</v>
          </cell>
          <cell r="C235">
            <v>0</v>
          </cell>
          <cell r="D235">
            <v>0</v>
          </cell>
          <cell r="E235">
            <v>0</v>
          </cell>
          <cell r="F235">
            <v>0</v>
          </cell>
          <cell r="G235">
            <v>0</v>
          </cell>
          <cell r="H235">
            <v>0</v>
          </cell>
          <cell r="I235">
            <v>0</v>
          </cell>
          <cell r="J235">
            <v>1</v>
          </cell>
          <cell r="K235">
            <v>0</v>
          </cell>
          <cell r="L235">
            <v>0</v>
          </cell>
          <cell r="M235">
            <v>1</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cell r="AD235">
            <v>0</v>
          </cell>
          <cell r="AE235">
            <v>0</v>
          </cell>
          <cell r="AF235">
            <v>0</v>
          </cell>
          <cell r="AG235">
            <v>0</v>
          </cell>
          <cell r="AH235">
            <v>0</v>
          </cell>
          <cell r="AI235">
            <v>0</v>
          </cell>
          <cell r="AJ235">
            <v>0</v>
          </cell>
          <cell r="AK235">
            <v>0</v>
          </cell>
          <cell r="AL235">
            <v>0</v>
          </cell>
          <cell r="AM235">
            <v>0</v>
          </cell>
          <cell r="AN235">
            <v>0</v>
          </cell>
          <cell r="AO235">
            <v>0</v>
          </cell>
          <cell r="AP235">
            <v>0</v>
          </cell>
          <cell r="AQ235">
            <v>0</v>
          </cell>
          <cell r="AR235">
            <v>0</v>
          </cell>
          <cell r="AS235">
            <v>0</v>
          </cell>
          <cell r="AT235">
            <v>0</v>
          </cell>
          <cell r="BF235">
            <v>0</v>
          </cell>
          <cell r="BG235">
            <v>0</v>
          </cell>
          <cell r="BH235"/>
          <cell r="BI235"/>
          <cell r="BJ235"/>
          <cell r="BK235"/>
          <cell r="BM235">
            <v>2.028942163568517E-2</v>
          </cell>
          <cell r="BN235">
            <v>0</v>
          </cell>
          <cell r="BO235"/>
          <cell r="BP235"/>
          <cell r="BQ235"/>
          <cell r="BR235"/>
        </row>
      </sheetData>
      <sheetData sheetId="5" refreshError="1">
        <row r="4">
          <cell r="B4" t="str">
            <v>All causes</v>
          </cell>
          <cell r="C4">
            <v>7946.0332059296288</v>
          </cell>
          <cell r="D4">
            <v>5172.562223499358</v>
          </cell>
          <cell r="E4">
            <v>6767.2447583707817</v>
          </cell>
          <cell r="F4">
            <v>4357.0138499638524</v>
          </cell>
          <cell r="G4">
            <v>8280.6810589952529</v>
          </cell>
          <cell r="H4">
            <v>13493.718055499017</v>
          </cell>
          <cell r="I4">
            <v>13424.256017729176</v>
          </cell>
          <cell r="J4">
            <v>13425.885387667207</v>
          </cell>
          <cell r="K4">
            <v>12175.733320582638</v>
          </cell>
          <cell r="L4">
            <v>14893.368764850171</v>
          </cell>
          <cell r="M4">
            <v>16267.887650365192</v>
          </cell>
          <cell r="N4">
            <v>18464.054349978589</v>
          </cell>
          <cell r="O4">
            <v>23244.877886803974</v>
          </cell>
          <cell r="P4">
            <v>23306.487358999366</v>
          </cell>
          <cell r="Q4">
            <v>23493.961008852017</v>
          </cell>
          <cell r="R4">
            <v>23928.291944464643</v>
          </cell>
          <cell r="S4">
            <v>24424.140429599833</v>
          </cell>
          <cell r="T4">
            <v>18260.14978440628</v>
          </cell>
          <cell r="U4">
            <v>13380.879552170412</v>
          </cell>
          <cell r="V4">
            <v>6545.939426014178</v>
          </cell>
          <cell r="W4">
            <v>3054.483238483298</v>
          </cell>
          <cell r="X4">
            <v>3148.5227464437253</v>
          </cell>
          <cell r="Y4">
            <v>4382.9769024617781</v>
          </cell>
          <cell r="Z4">
            <v>8935.4576844203966</v>
          </cell>
          <cell r="AA4">
            <v>11006.162182197113</v>
          </cell>
          <cell r="AB4">
            <v>9625.0441956154755</v>
          </cell>
          <cell r="AC4">
            <v>10719.048734771401</v>
          </cell>
          <cell r="AD4">
            <v>11407.220493116198</v>
          </cell>
          <cell r="AE4">
            <v>12540.252790747109</v>
          </cell>
          <cell r="AF4">
            <v>13640.027575628264</v>
          </cell>
          <cell r="AG4">
            <v>14127.675360929728</v>
          </cell>
          <cell r="AH4">
            <v>15623.421315548701</v>
          </cell>
          <cell r="AI4">
            <v>15238.099819800218</v>
          </cell>
          <cell r="AJ4">
            <v>16724.226519256543</v>
          </cell>
          <cell r="AK4">
            <v>19142.192349605277</v>
          </cell>
          <cell r="AL4">
            <v>24031.360799523824</v>
          </cell>
          <cell r="AM4">
            <v>21920.365145812106</v>
          </cell>
          <cell r="AN4">
            <v>24908.334794198829</v>
          </cell>
          <cell r="AP4">
            <v>284707.22660872736</v>
          </cell>
          <cell r="AQ4">
            <v>246720.81207457415</v>
          </cell>
          <cell r="AR4">
            <v>531428.03868330154</v>
          </cell>
          <cell r="AS4"/>
          <cell r="AT4"/>
          <cell r="AU4"/>
          <cell r="AV4"/>
          <cell r="AW4"/>
          <cell r="AX4"/>
          <cell r="AY4"/>
          <cell r="AZ4"/>
          <cell r="BA4"/>
          <cell r="BB4"/>
          <cell r="BC4"/>
          <cell r="BD4"/>
          <cell r="BF4"/>
          <cell r="BG4"/>
          <cell r="BH4"/>
          <cell r="BI4"/>
          <cell r="BJ4"/>
          <cell r="BK4"/>
        </row>
        <row r="5">
          <cell r="B5" t="str">
            <v>Communicable diseases, maternal and neonatal conditions</v>
          </cell>
          <cell r="C5">
            <v>3378.6011330576594</v>
          </cell>
          <cell r="D5">
            <v>420.90820590875882</v>
          </cell>
          <cell r="E5">
            <v>266.05592269872903</v>
          </cell>
          <cell r="F5">
            <v>207.01920140501662</v>
          </cell>
          <cell r="G5">
            <v>256.27836999121007</v>
          </cell>
          <cell r="H5">
            <v>346.3352185314144</v>
          </cell>
          <cell r="I5">
            <v>279.05063085266215</v>
          </cell>
          <cell r="J5">
            <v>438.51128943505051</v>
          </cell>
          <cell r="K5">
            <v>552.3776938874912</v>
          </cell>
          <cell r="L5">
            <v>1885.8408174030171</v>
          </cell>
          <cell r="M5">
            <v>543.16907932499669</v>
          </cell>
          <cell r="N5">
            <v>402.81112163013256</v>
          </cell>
          <cell r="O5">
            <v>354.77212512837934</v>
          </cell>
          <cell r="P5">
            <v>312.89763021929491</v>
          </cell>
          <cell r="Q5">
            <v>302.04560624778134</v>
          </cell>
          <cell r="R5">
            <v>482.96396708566442</v>
          </cell>
          <cell r="S5">
            <v>628.37084532347092</v>
          </cell>
          <cell r="T5">
            <v>453.10115081658876</v>
          </cell>
          <cell r="U5">
            <v>493.74023889196292</v>
          </cell>
          <cell r="V5">
            <v>2745.3652974331258</v>
          </cell>
          <cell r="W5">
            <v>343.8511045168882</v>
          </cell>
          <cell r="X5">
            <v>432.42934745916659</v>
          </cell>
          <cell r="Y5">
            <v>236.29252302360726</v>
          </cell>
          <cell r="Z5">
            <v>267.98282556522787</v>
          </cell>
          <cell r="AA5">
            <v>350.23064572453075</v>
          </cell>
          <cell r="AB5">
            <v>452.07549469039498</v>
          </cell>
          <cell r="AC5">
            <v>799.93417712932364</v>
          </cell>
          <cell r="AD5">
            <v>473.98279881358064</v>
          </cell>
          <cell r="AE5">
            <v>404.86938742230512</v>
          </cell>
          <cell r="AF5">
            <v>396.40394839880793</v>
          </cell>
          <cell r="AG5">
            <v>433.05305444588532</v>
          </cell>
          <cell r="AH5">
            <v>464.61754147926922</v>
          </cell>
          <cell r="AI5">
            <v>227.09540417450302</v>
          </cell>
          <cell r="AJ5">
            <v>217.97438502956101</v>
          </cell>
          <cell r="AK5">
            <v>474.19962739124225</v>
          </cell>
          <cell r="AL5">
            <v>494.6350004346196</v>
          </cell>
          <cell r="AM5">
            <v>543.09899346523946</v>
          </cell>
          <cell r="AN5">
            <v>1012.3198642661519</v>
          </cell>
          <cell r="AP5">
            <v>12004.85024783928</v>
          </cell>
          <cell r="AQ5">
            <v>10770.411420863433</v>
          </cell>
          <cell r="AR5">
            <v>22775.261668702711</v>
          </cell>
          <cell r="AS5"/>
          <cell r="AT5"/>
          <cell r="AU5"/>
          <cell r="AV5"/>
          <cell r="AW5"/>
          <cell r="AX5"/>
          <cell r="AY5"/>
          <cell r="AZ5"/>
          <cell r="BA5"/>
          <cell r="BB5"/>
          <cell r="BC5"/>
          <cell r="BD5"/>
          <cell r="BF5"/>
          <cell r="BG5"/>
          <cell r="BH5"/>
          <cell r="BI5"/>
          <cell r="BJ5"/>
          <cell r="BK5"/>
        </row>
        <row r="6">
          <cell r="B6" t="str">
            <v>Infectious &amp; parasitic diseases</v>
          </cell>
          <cell r="C6">
            <v>146.49044954388552</v>
          </cell>
          <cell r="D6">
            <v>220.69184193369838</v>
          </cell>
          <cell r="E6">
            <v>89.556640625773795</v>
          </cell>
          <cell r="F6">
            <v>99.317305663940544</v>
          </cell>
          <cell r="G6">
            <v>174.16484870495003</v>
          </cell>
          <cell r="H6">
            <v>262.48958149166242</v>
          </cell>
          <cell r="I6">
            <v>215.19590074452603</v>
          </cell>
          <cell r="J6">
            <v>376.80217601033883</v>
          </cell>
          <cell r="K6">
            <v>435.51624017696003</v>
          </cell>
          <cell r="L6">
            <v>1697.7763618804113</v>
          </cell>
          <cell r="M6">
            <v>405.17058188057177</v>
          </cell>
          <cell r="N6">
            <v>234.98583581253661</v>
          </cell>
          <cell r="O6">
            <v>229.01766959081976</v>
          </cell>
          <cell r="P6">
            <v>160.71214029689963</v>
          </cell>
          <cell r="Q6">
            <v>146.71413338171158</v>
          </cell>
          <cell r="R6">
            <v>192.92698845123729</v>
          </cell>
          <cell r="S6">
            <v>260.37470027467339</v>
          </cell>
          <cell r="T6">
            <v>128.87577854797613</v>
          </cell>
          <cell r="U6">
            <v>52.806915358978095</v>
          </cell>
          <cell r="V6">
            <v>108.7387421132392</v>
          </cell>
          <cell r="W6">
            <v>150.70166108251004</v>
          </cell>
          <cell r="X6">
            <v>234.03782128296547</v>
          </cell>
          <cell r="Y6">
            <v>80.817109146923016</v>
          </cell>
          <cell r="Z6">
            <v>107.51148771163406</v>
          </cell>
          <cell r="AA6">
            <v>146.0287041877192</v>
          </cell>
          <cell r="AB6">
            <v>183.28980105615028</v>
          </cell>
          <cell r="AC6">
            <v>568.77812348322573</v>
          </cell>
          <cell r="AD6">
            <v>269.82504061237483</v>
          </cell>
          <cell r="AE6">
            <v>236.21634615580834</v>
          </cell>
          <cell r="AF6">
            <v>180.75871343293829</v>
          </cell>
          <cell r="AG6">
            <v>289.2250785388531</v>
          </cell>
          <cell r="AH6">
            <v>330.04416306108726</v>
          </cell>
          <cell r="AI6">
            <v>129.94032537639151</v>
          </cell>
          <cell r="AJ6">
            <v>90.042913732172778</v>
          </cell>
          <cell r="AK6">
            <v>295.34800577321585</v>
          </cell>
          <cell r="AL6">
            <v>192.40088849787878</v>
          </cell>
          <cell r="AM6">
            <v>102.00415908006494</v>
          </cell>
          <cell r="AN6">
            <v>213.57882447939983</v>
          </cell>
          <cell r="AP6">
            <v>5529.5860903715502</v>
          </cell>
          <cell r="AQ6">
            <v>3909.2879088045524</v>
          </cell>
          <cell r="AR6">
            <v>9438.8739991761031</v>
          </cell>
          <cell r="AS6"/>
          <cell r="AT6"/>
          <cell r="AU6"/>
          <cell r="AV6"/>
          <cell r="AW6"/>
          <cell r="AX6"/>
          <cell r="AY6"/>
          <cell r="AZ6"/>
          <cell r="BA6"/>
          <cell r="BB6"/>
          <cell r="BC6"/>
          <cell r="BD6"/>
          <cell r="BF6">
            <v>1.9422008202028714E-2</v>
          </cell>
          <cell r="BG6">
            <v>1.5844986387378322E-2</v>
          </cell>
          <cell r="BH6">
            <v>1.7761339846806789E-2</v>
          </cell>
          <cell r="BI6">
            <v>12</v>
          </cell>
          <cell r="BJ6">
            <v>13</v>
          </cell>
          <cell r="BK6">
            <v>13</v>
          </cell>
        </row>
        <row r="7">
          <cell r="B7" t="str">
            <v>Tuberculosis</v>
          </cell>
          <cell r="C7">
            <v>0</v>
          </cell>
          <cell r="D7">
            <v>0</v>
          </cell>
          <cell r="E7">
            <v>0.14597743219197085</v>
          </cell>
          <cell r="F7">
            <v>0.21723197131214031</v>
          </cell>
          <cell r="G7">
            <v>0.43793229657591226</v>
          </cell>
          <cell r="H7">
            <v>0.59455481584945291</v>
          </cell>
          <cell r="I7">
            <v>1.0001122466256827</v>
          </cell>
          <cell r="J7">
            <v>0.96646478030626248</v>
          </cell>
          <cell r="K7">
            <v>0.94223995182682607</v>
          </cell>
          <cell r="L7">
            <v>0.93572600521517191</v>
          </cell>
          <cell r="M7">
            <v>0.64408080663811274</v>
          </cell>
          <cell r="N7">
            <v>20.246874786327187</v>
          </cell>
          <cell r="O7">
            <v>0.44503812689060329</v>
          </cell>
          <cell r="P7">
            <v>14.959843847353692</v>
          </cell>
          <cell r="Q7">
            <v>0.74125291213514821</v>
          </cell>
          <cell r="R7">
            <v>10.868131872257845</v>
          </cell>
          <cell r="S7">
            <v>0.7534540802218852</v>
          </cell>
          <cell r="T7">
            <v>0.15518127441920654</v>
          </cell>
          <cell r="U7">
            <v>3.074409667871306</v>
          </cell>
          <cell r="V7">
            <v>0.14597743219197074</v>
          </cell>
          <cell r="W7">
            <v>0.29195486438394147</v>
          </cell>
          <cell r="X7">
            <v>0.14597743219197068</v>
          </cell>
          <cell r="Y7">
            <v>0.14597743219197068</v>
          </cell>
          <cell r="Z7">
            <v>0.29195486438394141</v>
          </cell>
          <cell r="AA7">
            <v>1.2065292582084068</v>
          </cell>
          <cell r="AB7">
            <v>0.92915621819395378</v>
          </cell>
          <cell r="AC7">
            <v>0.58390972876788283</v>
          </cell>
          <cell r="AD7">
            <v>0.16537530982113338</v>
          </cell>
          <cell r="AE7">
            <v>0.30938191258995124</v>
          </cell>
          <cell r="AF7">
            <v>0.43793229657591226</v>
          </cell>
          <cell r="AG7">
            <v>0.72988716095985351</v>
          </cell>
          <cell r="AH7">
            <v>37.26035474075514</v>
          </cell>
          <cell r="AI7">
            <v>8.6442532844770645E-3</v>
          </cell>
          <cell r="AJ7">
            <v>0.30397639845941687</v>
          </cell>
          <cell r="AK7">
            <v>0.1536773663950689</v>
          </cell>
          <cell r="AL7">
            <v>18.082736380899387</v>
          </cell>
          <cell r="AM7">
            <v>6.7475523814570808</v>
          </cell>
          <cell r="AN7">
            <v>0.1726621560251981</v>
          </cell>
          <cell r="AP7">
            <v>57.128506874018399</v>
          </cell>
          <cell r="AQ7">
            <v>68.113617587736655</v>
          </cell>
          <cell r="AR7">
            <v>125.24212446175505</v>
          </cell>
          <cell r="AS7">
            <v>2.0065703127560583E-4</v>
          </cell>
          <cell r="AT7">
            <v>2.7607568658272956E-4</v>
          </cell>
          <cell r="AU7">
            <v>2.3567090056456668E-4</v>
          </cell>
          <cell r="AV7">
            <v>143</v>
          </cell>
          <cell r="AW7">
            <v>145</v>
          </cell>
          <cell r="AX7">
            <v>151</v>
          </cell>
          <cell r="AY7">
            <v>2.0065703127560583E-4</v>
          </cell>
          <cell r="AZ7">
            <v>2.7607568658272956E-4</v>
          </cell>
          <cell r="BA7">
            <v>2.3567090056456668E-4</v>
          </cell>
          <cell r="BB7">
            <v>120</v>
          </cell>
          <cell r="BC7">
            <v>122</v>
          </cell>
          <cell r="BD7">
            <v>128</v>
          </cell>
          <cell r="BF7"/>
          <cell r="BG7"/>
          <cell r="BH7"/>
          <cell r="BI7"/>
          <cell r="BJ7"/>
          <cell r="BK7"/>
        </row>
        <row r="8">
          <cell r="B8" t="str">
            <v>Sexually transmitted diseases (apart from HIV/AIDS)</v>
          </cell>
          <cell r="C8">
            <v>1.8300372247142149</v>
          </cell>
          <cell r="D8">
            <v>7.795090627419299E-3</v>
          </cell>
          <cell r="E8">
            <v>0</v>
          </cell>
          <cell r="F8">
            <v>8.983608322186222E-2</v>
          </cell>
          <cell r="G8">
            <v>2.3971170959981638</v>
          </cell>
          <cell r="H8">
            <v>4.5684559475403681</v>
          </cell>
          <cell r="I8">
            <v>2.8016598519103506</v>
          </cell>
          <cell r="J8">
            <v>1.5357418334566331</v>
          </cell>
          <cell r="K8">
            <v>0.93522422935192795</v>
          </cell>
          <cell r="L8">
            <v>0.51532926661632872</v>
          </cell>
          <cell r="M8">
            <v>0.38863563523769074</v>
          </cell>
          <cell r="N8">
            <v>0.26814067094519844</v>
          </cell>
          <cell r="O8">
            <v>0.15465525164334085</v>
          </cell>
          <cell r="P8">
            <v>8.7868574492810464E-2</v>
          </cell>
          <cell r="Q8">
            <v>1.590213977792846E-2</v>
          </cell>
          <cell r="R8">
            <v>6.7667098510576368E-3</v>
          </cell>
          <cell r="S8">
            <v>1.0879123482975733E-2</v>
          </cell>
          <cell r="T8">
            <v>8.5089374028072384E-3</v>
          </cell>
          <cell r="U8">
            <v>2.536784163662605E-4</v>
          </cell>
          <cell r="V8">
            <v>1.0029004692586201</v>
          </cell>
          <cell r="W8">
            <v>1.1430328510433499E-2</v>
          </cell>
          <cell r="X8">
            <v>0.18463483462738015</v>
          </cell>
          <cell r="Y8">
            <v>3.0596706102139946</v>
          </cell>
          <cell r="Z8">
            <v>29.204700020531977</v>
          </cell>
          <cell r="AA8">
            <v>39.077698582582528</v>
          </cell>
          <cell r="AB8">
            <v>45.135043900070876</v>
          </cell>
          <cell r="AC8">
            <v>38.748868260583464</v>
          </cell>
          <cell r="AD8">
            <v>28.604830808327691</v>
          </cell>
          <cell r="AE8">
            <v>14.692608809287691</v>
          </cell>
          <cell r="AF8">
            <v>5.2783971269782359</v>
          </cell>
          <cell r="AG8">
            <v>3.612684662912736</v>
          </cell>
          <cell r="AH8">
            <v>2.0080667358129727</v>
          </cell>
          <cell r="AI8">
            <v>1.0038936176676643</v>
          </cell>
          <cell r="AJ8">
            <v>0.52351650968017949</v>
          </cell>
          <cell r="AK8">
            <v>0.38655935199261293</v>
          </cell>
          <cell r="AL8">
            <v>0.27298523285430226</v>
          </cell>
          <cell r="AM8">
            <v>0.15913997629332538</v>
          </cell>
          <cell r="AN8">
            <v>4.9814124645783462</v>
          </cell>
          <cell r="AP8">
            <v>15.622807344687443</v>
          </cell>
          <cell r="AQ8">
            <v>217.94904230276501</v>
          </cell>
          <cell r="AR8">
            <v>233.57184964745244</v>
          </cell>
          <cell r="AS8"/>
          <cell r="AT8"/>
          <cell r="AU8"/>
          <cell r="AV8"/>
          <cell r="AW8"/>
          <cell r="AX8"/>
          <cell r="AY8"/>
          <cell r="AZ8"/>
          <cell r="BA8"/>
          <cell r="BB8"/>
          <cell r="BC8"/>
          <cell r="BD8"/>
          <cell r="BF8"/>
          <cell r="BG8"/>
          <cell r="BH8"/>
          <cell r="BI8"/>
          <cell r="BJ8"/>
          <cell r="BK8"/>
        </row>
        <row r="9">
          <cell r="B9" t="str">
            <v>Syphilis</v>
          </cell>
          <cell r="C9">
            <v>1.8074451093042079</v>
          </cell>
          <cell r="D9">
            <v>0</v>
          </cell>
          <cell r="E9">
            <v>0</v>
          </cell>
          <cell r="F9">
            <v>5.840165420496487E-3</v>
          </cell>
          <cell r="G9">
            <v>9.3442646727928541E-2</v>
          </cell>
          <cell r="H9">
            <v>9.9282812148425659E-2</v>
          </cell>
          <cell r="I9">
            <v>9.3442646727929068E-2</v>
          </cell>
          <cell r="J9">
            <v>5.2561488784459216E-2</v>
          </cell>
          <cell r="K9">
            <v>0.13381822196757834</v>
          </cell>
          <cell r="L9">
            <v>8.7602481307432353E-2</v>
          </cell>
          <cell r="M9">
            <v>4.1235043166022778E-2</v>
          </cell>
          <cell r="N9">
            <v>2.9200827102478497E-2</v>
          </cell>
          <cell r="O9">
            <v>2.3360661681982767E-2</v>
          </cell>
          <cell r="P9">
            <v>1.1619852993512458E-2</v>
          </cell>
          <cell r="Q9">
            <v>0</v>
          </cell>
          <cell r="R9">
            <v>8.5437583105859357E-4</v>
          </cell>
          <cell r="S9">
            <v>8.8931772504631469E-4</v>
          </cell>
          <cell r="T9">
            <v>1.7699696347324513E-4</v>
          </cell>
          <cell r="U9">
            <v>2.536784163662605E-4</v>
          </cell>
          <cell r="V9">
            <v>0.97254030334212427</v>
          </cell>
          <cell r="W9">
            <v>0</v>
          </cell>
          <cell r="X9">
            <v>0</v>
          </cell>
          <cell r="Y9">
            <v>7.4234598940270513E-2</v>
          </cell>
          <cell r="Z9">
            <v>0.10393732724598495</v>
          </cell>
          <cell r="AA9">
            <v>6.9624017777669467E-2</v>
          </cell>
          <cell r="AB9">
            <v>4.9098648356891456E-2</v>
          </cell>
          <cell r="AC9">
            <v>7.9110478168739257E-2</v>
          </cell>
          <cell r="AD9">
            <v>1.3491793231632878E-2</v>
          </cell>
          <cell r="AE9">
            <v>4.3930415446860249E-3</v>
          </cell>
          <cell r="AF9">
            <v>0</v>
          </cell>
          <cell r="AG9">
            <v>4.1516063643776465E-3</v>
          </cell>
          <cell r="AH9">
            <v>2.1965207723431352E-3</v>
          </cell>
          <cell r="AI9">
            <v>0</v>
          </cell>
          <cell r="AJ9">
            <v>0</v>
          </cell>
          <cell r="AK9">
            <v>3.2083059878207853E-4</v>
          </cell>
          <cell r="AL9">
            <v>3.4627657630385557E-4</v>
          </cell>
          <cell r="AM9">
            <v>1.0058513115959751E-4</v>
          </cell>
          <cell r="AN9">
            <v>5.5304129909734415E-3</v>
          </cell>
          <cell r="AP9">
            <v>2.4810263262683985</v>
          </cell>
          <cell r="AQ9">
            <v>1.3790764410419383</v>
          </cell>
          <cell r="AR9">
            <v>3.8601027673103365</v>
          </cell>
          <cell r="AS9">
            <v>8.7143075215230439E-6</v>
          </cell>
          <cell r="AT9">
            <v>5.5896234672942664E-6</v>
          </cell>
          <cell r="AU9">
            <v>7.2636415212008048E-6</v>
          </cell>
          <cell r="AV9">
            <v>171</v>
          </cell>
          <cell r="AW9">
            <v>173</v>
          </cell>
          <cell r="AX9">
            <v>184</v>
          </cell>
          <cell r="AY9">
            <v>8.7143075215230439E-6</v>
          </cell>
          <cell r="AZ9">
            <v>5.5896234672942664E-6</v>
          </cell>
          <cell r="BA9">
            <v>7.2636415212008048E-6</v>
          </cell>
          <cell r="BB9">
            <v>142</v>
          </cell>
          <cell r="BC9">
            <v>146</v>
          </cell>
          <cell r="BD9">
            <v>154</v>
          </cell>
          <cell r="BF9"/>
          <cell r="BG9"/>
          <cell r="BH9"/>
          <cell r="BI9"/>
          <cell r="BJ9"/>
          <cell r="BK9"/>
        </row>
        <row r="10">
          <cell r="B10" t="str">
            <v>Chlamydia</v>
          </cell>
          <cell r="C10">
            <v>2.0757253127938306E-2</v>
          </cell>
          <cell r="D10">
            <v>0</v>
          </cell>
          <cell r="E10">
            <v>0</v>
          </cell>
          <cell r="F10">
            <v>6.931701954481638E-2</v>
          </cell>
          <cell r="G10">
            <v>2.0926652868323381</v>
          </cell>
          <cell r="H10">
            <v>4.1645859965685439</v>
          </cell>
          <cell r="I10">
            <v>2.4770245576417693</v>
          </cell>
          <cell r="J10">
            <v>1.3088684278756504</v>
          </cell>
          <cell r="K10">
            <v>0.63427338145583612</v>
          </cell>
          <cell r="L10">
            <v>0.35066256946201224</v>
          </cell>
          <cell r="M10">
            <v>0.2813455499171959</v>
          </cell>
          <cell r="N10">
            <v>0.18756369994479721</v>
          </cell>
          <cell r="O10">
            <v>0.10193679344825937</v>
          </cell>
          <cell r="P10">
            <v>6.5239547806885997E-2</v>
          </cell>
          <cell r="Q10">
            <v>1.2232415213791124E-2</v>
          </cell>
          <cell r="R10">
            <v>4.0774717379303748E-3</v>
          </cell>
          <cell r="S10">
            <v>8.1549434758607497E-3</v>
          </cell>
          <cell r="T10">
            <v>8.1549434758607497E-3</v>
          </cell>
          <cell r="U10">
            <v>0</v>
          </cell>
          <cell r="V10">
            <v>2.7676337503917736E-2</v>
          </cell>
          <cell r="W10">
            <v>0</v>
          </cell>
          <cell r="X10">
            <v>0.11193111295324724</v>
          </cell>
          <cell r="Y10">
            <v>1.7998587449736927</v>
          </cell>
          <cell r="Z10">
            <v>18.028730743707229</v>
          </cell>
          <cell r="AA10">
            <v>24.010169615852501</v>
          </cell>
          <cell r="AB10">
            <v>27.252207925966601</v>
          </cell>
          <cell r="AC10">
            <v>23.288193138792</v>
          </cell>
          <cell r="AD10">
            <v>17.179183992304146</v>
          </cell>
          <cell r="AE10">
            <v>8.8184898937465537</v>
          </cell>
          <cell r="AF10">
            <v>3.1710256783999142</v>
          </cell>
          <cell r="AG10">
            <v>2.1672668966590773</v>
          </cell>
          <cell r="AH10">
            <v>1.20344544821259</v>
          </cell>
          <cell r="AI10">
            <v>0.6026812342536445</v>
          </cell>
          <cell r="AJ10">
            <v>0.31449330986704749</v>
          </cell>
          <cell r="AK10">
            <v>0.23174311283629859</v>
          </cell>
          <cell r="AL10">
            <v>0.16358337376679893</v>
          </cell>
          <cell r="AM10">
            <v>9.5423634697299503E-2</v>
          </cell>
          <cell r="AN10">
            <v>2.9855292600693062</v>
          </cell>
          <cell r="AP10">
            <v>11.786859857529487</v>
          </cell>
          <cell r="AQ10">
            <v>131.45163345456189</v>
          </cell>
          <cell r="AR10">
            <v>143.23849331209138</v>
          </cell>
          <cell r="AS10">
            <v>4.1399932126514471E-5</v>
          </cell>
          <cell r="AT10">
            <v>5.3279507451859862E-4</v>
          </cell>
          <cell r="AU10">
            <v>2.6953506944606798E-4</v>
          </cell>
          <cell r="AV10">
            <v>162</v>
          </cell>
          <cell r="AW10">
            <v>132</v>
          </cell>
          <cell r="AX10">
            <v>149</v>
          </cell>
          <cell r="AY10">
            <v>4.1399932126514471E-5</v>
          </cell>
          <cell r="AZ10">
            <v>5.3279507451859862E-4</v>
          </cell>
          <cell r="BA10">
            <v>2.6953506944606798E-4</v>
          </cell>
          <cell r="BB10">
            <v>137</v>
          </cell>
          <cell r="BC10">
            <v>112</v>
          </cell>
          <cell r="BD10">
            <v>127</v>
          </cell>
          <cell r="BF10"/>
          <cell r="BG10"/>
          <cell r="BH10"/>
          <cell r="BI10"/>
          <cell r="BJ10"/>
          <cell r="BK10"/>
        </row>
        <row r="11">
          <cell r="B11" t="str">
            <v>Gonorrhoea</v>
          </cell>
          <cell r="C11">
            <v>1.8348622820686682E-3</v>
          </cell>
          <cell r="D11">
            <v>7.795090627419299E-3</v>
          </cell>
          <cell r="E11">
            <v>0</v>
          </cell>
          <cell r="F11">
            <v>1.467889825654935E-2</v>
          </cell>
          <cell r="G11">
            <v>0.21100916243789694</v>
          </cell>
          <cell r="H11">
            <v>0.304587138823399</v>
          </cell>
          <cell r="I11">
            <v>0.2311926475406523</v>
          </cell>
          <cell r="J11">
            <v>0.17431191679652352</v>
          </cell>
          <cell r="K11">
            <v>0.16713262592851352</v>
          </cell>
          <cell r="L11">
            <v>7.7064215846884082E-2</v>
          </cell>
          <cell r="M11">
            <v>6.6055042154472068E-2</v>
          </cell>
          <cell r="N11">
            <v>5.1376143897922714E-2</v>
          </cell>
          <cell r="O11">
            <v>2.9357796513098701E-2</v>
          </cell>
          <cell r="P11">
            <v>1.1009173692412012E-2</v>
          </cell>
          <cell r="Q11">
            <v>3.6697245641373376E-3</v>
          </cell>
          <cell r="R11">
            <v>1.8348622820686686E-3</v>
          </cell>
          <cell r="S11">
            <v>1.8348622820686682E-3</v>
          </cell>
          <cell r="T11">
            <v>1.7699696347324513E-4</v>
          </cell>
          <cell r="U11">
            <v>0</v>
          </cell>
          <cell r="V11">
            <v>2.6838284125780525E-3</v>
          </cell>
          <cell r="W11">
            <v>1.1430328510433499E-2</v>
          </cell>
          <cell r="X11">
            <v>1.8175930418532086E-3</v>
          </cell>
          <cell r="Y11">
            <v>7.0198788542586682E-2</v>
          </cell>
          <cell r="Z11">
            <v>0.43772985992868185</v>
          </cell>
          <cell r="AA11">
            <v>0.48485039721888096</v>
          </cell>
          <cell r="AB11">
            <v>0.49294462178442816</v>
          </cell>
          <cell r="AC11">
            <v>0.41070644311320331</v>
          </cell>
          <cell r="AD11">
            <v>0.30100427178337863</v>
          </cell>
          <cell r="AE11">
            <v>0.15444811955498497</v>
          </cell>
          <cell r="AF11">
            <v>6.0534484321249055E-2</v>
          </cell>
          <cell r="AG11">
            <v>4.1265119401759309E-2</v>
          </cell>
          <cell r="AH11">
            <v>2.2677351872964484E-2</v>
          </cell>
          <cell r="AI11">
            <v>1.1338675936482268E-2</v>
          </cell>
          <cell r="AJ11">
            <v>5.2255799953282601E-3</v>
          </cell>
          <cell r="AK11">
            <v>3.862385213938252E-3</v>
          </cell>
          <cell r="AL11">
            <v>2.7263895627800006E-3</v>
          </cell>
          <cell r="AM11">
            <v>1.5903939116216066E-3</v>
          </cell>
          <cell r="AN11">
            <v>9.0879652092665556E-4</v>
          </cell>
          <cell r="AP11">
            <v>1.3549211608895604</v>
          </cell>
          <cell r="AQ11">
            <v>2.5179434286280591</v>
          </cell>
          <cell r="AR11">
            <v>3.8728645895176195</v>
          </cell>
          <cell r="AS11">
            <v>4.758998136537033E-6</v>
          </cell>
          <cell r="AT11">
            <v>1.0205638541214683E-5</v>
          </cell>
          <cell r="AU11">
            <v>7.2876557268473534E-6</v>
          </cell>
          <cell r="AV11">
            <v>172</v>
          </cell>
          <cell r="AW11">
            <v>169</v>
          </cell>
          <cell r="AX11">
            <v>183</v>
          </cell>
          <cell r="AY11">
            <v>4.758998136537033E-6</v>
          </cell>
          <cell r="AZ11">
            <v>1.0205638541214683E-5</v>
          </cell>
          <cell r="BA11">
            <v>7.2876557268473534E-6</v>
          </cell>
          <cell r="BB11">
            <v>143</v>
          </cell>
          <cell r="BC11">
            <v>143</v>
          </cell>
          <cell r="BD11">
            <v>153</v>
          </cell>
          <cell r="BF11"/>
          <cell r="BG11"/>
          <cell r="BH11"/>
          <cell r="BI11"/>
          <cell r="BJ11"/>
          <cell r="BK11"/>
        </row>
        <row r="12">
          <cell r="B12" t="str">
            <v>Other STD</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7.0886128632279694E-2</v>
          </cell>
          <cell r="Y12">
            <v>1.1153784777574443</v>
          </cell>
          <cell r="Z12">
            <v>10.634302089650085</v>
          </cell>
          <cell r="AA12">
            <v>14.513054551733477</v>
          </cell>
          <cell r="AB12">
            <v>17.340792703962954</v>
          </cell>
          <cell r="AC12">
            <v>14.97085820050952</v>
          </cell>
          <cell r="AD12">
            <v>11.111150751008536</v>
          </cell>
          <cell r="AE12">
            <v>5.7152777544414652</v>
          </cell>
          <cell r="AF12">
            <v>2.0468369642570727</v>
          </cell>
          <cell r="AG12">
            <v>1.4000010404875216</v>
          </cell>
          <cell r="AH12">
            <v>0.77974741495507505</v>
          </cell>
          <cell r="AI12">
            <v>0.38987370747753758</v>
          </cell>
          <cell r="AJ12">
            <v>0.20379761981780375</v>
          </cell>
          <cell r="AK12">
            <v>0.15063302334359405</v>
          </cell>
          <cell r="AL12">
            <v>0.10632919294841946</v>
          </cell>
          <cell r="AM12">
            <v>6.2025362553244659E-2</v>
          </cell>
          <cell r="AN12">
            <v>1.9894439949971401</v>
          </cell>
          <cell r="AP12">
            <v>0</v>
          </cell>
          <cell r="AQ12">
            <v>82.600388978533147</v>
          </cell>
          <cell r="AR12">
            <v>82.600388978533147</v>
          </cell>
          <cell r="AS12">
            <v>0</v>
          </cell>
          <cell r="AT12">
            <v>3.347929519361595E-4</v>
          </cell>
          <cell r="AU12">
            <v>1.5543099529183462E-4</v>
          </cell>
          <cell r="AV12">
            <v>178</v>
          </cell>
          <cell r="AW12">
            <v>139</v>
          </cell>
          <cell r="AX12">
            <v>160</v>
          </cell>
          <cell r="AY12"/>
          <cell r="AZ12"/>
          <cell r="BA12"/>
          <cell r="BB12"/>
          <cell r="BC12"/>
          <cell r="BD12"/>
          <cell r="BF12"/>
          <cell r="BG12"/>
          <cell r="BH12"/>
          <cell r="BI12"/>
          <cell r="BJ12"/>
          <cell r="BK12"/>
        </row>
        <row r="13">
          <cell r="B13" t="str">
            <v>HIV/AIDS</v>
          </cell>
          <cell r="C13">
            <v>0</v>
          </cell>
          <cell r="D13">
            <v>0</v>
          </cell>
          <cell r="E13">
            <v>0</v>
          </cell>
          <cell r="F13">
            <v>7.1254539120169547E-2</v>
          </cell>
          <cell r="G13">
            <v>3.1197849469492885E-2</v>
          </cell>
          <cell r="H13">
            <v>61.828507861993693</v>
          </cell>
          <cell r="I13">
            <v>123.70180903332333</v>
          </cell>
          <cell r="J13">
            <v>145.18481179148336</v>
          </cell>
          <cell r="K13">
            <v>275.506968409585</v>
          </cell>
          <cell r="L13">
            <v>123.51594990808903</v>
          </cell>
          <cell r="M13">
            <v>64.76033914390203</v>
          </cell>
          <cell r="N13">
            <v>35.518057305741927</v>
          </cell>
          <cell r="O13">
            <v>33.450023572038837</v>
          </cell>
          <cell r="P13">
            <v>29.412583297423687</v>
          </cell>
          <cell r="Q13">
            <v>8.3020283243851392</v>
          </cell>
          <cell r="R13">
            <v>2.409920411155928</v>
          </cell>
          <cell r="S13">
            <v>1.1384689118691225</v>
          </cell>
          <cell r="T13">
            <v>0</v>
          </cell>
          <cell r="U13">
            <v>2.536784163662605E-4</v>
          </cell>
          <cell r="V13">
            <v>3.4408874345010082E-2</v>
          </cell>
          <cell r="W13">
            <v>0</v>
          </cell>
          <cell r="X13">
            <v>9.2799892634057107E-2</v>
          </cell>
          <cell r="Y13">
            <v>0</v>
          </cell>
          <cell r="Z13">
            <v>5.188647976015293</v>
          </cell>
          <cell r="AA13">
            <v>5.1651329512514277</v>
          </cell>
          <cell r="AB13">
            <v>10.362845916483826</v>
          </cell>
          <cell r="AC13">
            <v>34.791398868089132</v>
          </cell>
          <cell r="AD13">
            <v>58.853544160906779</v>
          </cell>
          <cell r="AE13">
            <v>9.3861207665571023</v>
          </cell>
          <cell r="AF13">
            <v>13.648824107462358</v>
          </cell>
          <cell r="AG13">
            <v>4.365104115303529</v>
          </cell>
          <cell r="AH13">
            <v>4.1825406647346046</v>
          </cell>
          <cell r="AI13">
            <v>2.1610633211192661E-3</v>
          </cell>
          <cell r="AJ13">
            <v>1.2654246556365251E-3</v>
          </cell>
          <cell r="AK13">
            <v>0</v>
          </cell>
          <cell r="AL13">
            <v>1.7313828815192778E-4</v>
          </cell>
          <cell r="AM13">
            <v>0</v>
          </cell>
          <cell r="AN13">
            <v>5.4719358529443246E-4</v>
          </cell>
          <cell r="AP13">
            <v>904.83217403799699</v>
          </cell>
          <cell r="AQ13">
            <v>146.07551511363332</v>
          </cell>
          <cell r="AR13">
            <v>1050.9076891516304</v>
          </cell>
          <cell r="AS13">
            <v>3.1781145312532099E-3</v>
          </cell>
          <cell r="AT13">
            <v>5.9206807032347291E-4</v>
          </cell>
          <cell r="AU13">
            <v>1.9775164512497744E-3</v>
          </cell>
          <cell r="AV13">
            <v>73</v>
          </cell>
          <cell r="AW13">
            <v>129</v>
          </cell>
          <cell r="AX13">
            <v>94</v>
          </cell>
          <cell r="AY13">
            <v>3.1781145312532099E-3</v>
          </cell>
          <cell r="AZ13">
            <v>5.9206807032347291E-4</v>
          </cell>
          <cell r="BA13">
            <v>1.9775164512497744E-3</v>
          </cell>
          <cell r="BB13">
            <v>59</v>
          </cell>
          <cell r="BC13">
            <v>110</v>
          </cell>
          <cell r="BD13">
            <v>75</v>
          </cell>
          <cell r="BF13"/>
          <cell r="BG13"/>
          <cell r="BH13"/>
          <cell r="BI13"/>
          <cell r="BJ13"/>
          <cell r="BK13"/>
        </row>
        <row r="14">
          <cell r="B14" t="str">
            <v xml:space="preserve">Diarrhoeal diseases </v>
          </cell>
          <cell r="C14">
            <v>22.902646837420697</v>
          </cell>
          <cell r="D14">
            <v>94.952504858973171</v>
          </cell>
          <cell r="E14">
            <v>79.547355781797748</v>
          </cell>
          <cell r="F14">
            <v>53.917797246367002</v>
          </cell>
          <cell r="G14">
            <v>47.386558796038052</v>
          </cell>
          <cell r="H14">
            <v>63.264230590067676</v>
          </cell>
          <cell r="I14">
            <v>60.81649086923958</v>
          </cell>
          <cell r="J14">
            <v>71.249446337698217</v>
          </cell>
          <cell r="K14">
            <v>67.904024445431332</v>
          </cell>
          <cell r="L14">
            <v>77.85221215590056</v>
          </cell>
          <cell r="M14">
            <v>50.263057289484301</v>
          </cell>
          <cell r="N14">
            <v>35.607526403751187</v>
          </cell>
          <cell r="O14">
            <v>32.370405834578698</v>
          </cell>
          <cell r="P14">
            <v>16.84534187322323</v>
          </cell>
          <cell r="Q14">
            <v>13.281106203560855</v>
          </cell>
          <cell r="R14">
            <v>10.335178580901703</v>
          </cell>
          <cell r="S14">
            <v>8.0936204069179798</v>
          </cell>
          <cell r="T14">
            <v>5.2036132394949606</v>
          </cell>
          <cell r="U14">
            <v>6.3168059579160776</v>
          </cell>
          <cell r="V14">
            <v>55.643466949508138</v>
          </cell>
          <cell r="W14">
            <v>107.15501982433749</v>
          </cell>
          <cell r="X14">
            <v>90.38976813235395</v>
          </cell>
          <cell r="Y14">
            <v>61.39058939620076</v>
          </cell>
          <cell r="Z14">
            <v>55.002253074714773</v>
          </cell>
          <cell r="AA14">
            <v>75.345155012480831</v>
          </cell>
          <cell r="AB14">
            <v>74.56997855457503</v>
          </cell>
          <cell r="AC14">
            <v>89.519778258208959</v>
          </cell>
          <cell r="AD14">
            <v>85.609849839897734</v>
          </cell>
          <cell r="AE14">
            <v>68.634930174784188</v>
          </cell>
          <cell r="AF14">
            <v>62.568151555545448</v>
          </cell>
          <cell r="AG14">
            <v>43.238736355390323</v>
          </cell>
          <cell r="AH14">
            <v>37.976921000270657</v>
          </cell>
          <cell r="AI14">
            <v>19.567876647568443</v>
          </cell>
          <cell r="AJ14">
            <v>16.031688916871456</v>
          </cell>
          <cell r="AK14">
            <v>13.232709456412133</v>
          </cell>
          <cell r="AL14">
            <v>20.86923979421265</v>
          </cell>
          <cell r="AM14">
            <v>8.7982191986868035</v>
          </cell>
          <cell r="AN14">
            <v>21.336318804747776</v>
          </cell>
          <cell r="AP14">
            <v>818.10992370876329</v>
          </cell>
          <cell r="AQ14">
            <v>1006.8806509467673</v>
          </cell>
          <cell r="AR14">
            <v>1824.9905746555305</v>
          </cell>
          <cell r="AS14">
            <v>2.8735130240760986E-3</v>
          </cell>
          <cell r="AT14">
            <v>4.0810527595151816E-3</v>
          </cell>
          <cell r="AU14">
            <v>3.4341254917170691E-3</v>
          </cell>
          <cell r="AV14">
            <v>79</v>
          </cell>
          <cell r="AW14">
            <v>54</v>
          </cell>
          <cell r="AX14">
            <v>69</v>
          </cell>
          <cell r="AY14">
            <v>2.8735130240760986E-3</v>
          </cell>
          <cell r="AZ14">
            <v>4.0810527595151816E-3</v>
          </cell>
          <cell r="BA14">
            <v>3.4341254917170691E-3</v>
          </cell>
          <cell r="BB14">
            <v>64</v>
          </cell>
          <cell r="BC14">
            <v>43</v>
          </cell>
          <cell r="BD14">
            <v>57</v>
          </cell>
          <cell r="BF14"/>
          <cell r="BG14"/>
          <cell r="BH14"/>
          <cell r="BI14"/>
          <cell r="BJ14"/>
          <cell r="BK14"/>
        </row>
        <row r="15">
          <cell r="B15" t="str">
            <v>Childhood immunisable diseases</v>
          </cell>
          <cell r="C15">
            <v>20.20619880798364</v>
          </cell>
          <cell r="D15">
            <v>0.64349903182351975</v>
          </cell>
          <cell r="E15">
            <v>0.5007589365636631</v>
          </cell>
          <cell r="F15">
            <v>2.2912604906466361</v>
          </cell>
          <cell r="G15">
            <v>1.3170302515815333</v>
          </cell>
          <cell r="H15">
            <v>0.55733314746786489</v>
          </cell>
          <cell r="I15">
            <v>0.36148277272640239</v>
          </cell>
          <cell r="J15">
            <v>25.98846559207885</v>
          </cell>
          <cell r="K15">
            <v>24.809447547544828</v>
          </cell>
          <cell r="L15">
            <v>0.79921775784656857</v>
          </cell>
          <cell r="M15">
            <v>0.6341321076646329</v>
          </cell>
          <cell r="N15">
            <v>0.42114979841965511</v>
          </cell>
          <cell r="O15">
            <v>0.3857977808764258</v>
          </cell>
          <cell r="P15">
            <v>15.1129697534193</v>
          </cell>
          <cell r="Q15">
            <v>12.53159478754911</v>
          </cell>
          <cell r="R15">
            <v>10.132275522934316</v>
          </cell>
          <cell r="S15">
            <v>0.13864794120876026</v>
          </cell>
          <cell r="T15">
            <v>5.5692662308301381E-2</v>
          </cell>
          <cell r="U15">
            <v>2.9528512696165468</v>
          </cell>
          <cell r="V15">
            <v>33.389556663682612</v>
          </cell>
          <cell r="W15">
            <v>0.84379555828514774</v>
          </cell>
          <cell r="X15">
            <v>0.35673377649439864</v>
          </cell>
          <cell r="Y15">
            <v>2.1513918956027589</v>
          </cell>
          <cell r="Z15">
            <v>1.2033591561626029</v>
          </cell>
          <cell r="AA15">
            <v>0.50126395554982106</v>
          </cell>
          <cell r="AB15">
            <v>0.4050104291878609</v>
          </cell>
          <cell r="AC15">
            <v>0.59364303773790783</v>
          </cell>
          <cell r="AD15">
            <v>0.75908381128107516</v>
          </cell>
          <cell r="AE15">
            <v>0.95408546778787384</v>
          </cell>
          <cell r="AF15">
            <v>0.7532134239482724</v>
          </cell>
          <cell r="AG15">
            <v>0.52645215347602026</v>
          </cell>
          <cell r="AH15">
            <v>0.40415026679848526</v>
          </cell>
          <cell r="AI15">
            <v>0.2804635501694655</v>
          </cell>
          <cell r="AJ15">
            <v>0.28427809272687704</v>
          </cell>
          <cell r="AK15">
            <v>11.73445692362872</v>
          </cell>
          <cell r="AL15">
            <v>0.19114521108061192</v>
          </cell>
          <cell r="AM15">
            <v>6.6434696110893837E-2</v>
          </cell>
          <cell r="AN15">
            <v>9.8142083762026964</v>
          </cell>
          <cell r="AP15">
            <v>119.83980596026053</v>
          </cell>
          <cell r="AQ15">
            <v>65.212726445914114</v>
          </cell>
          <cell r="AR15">
            <v>185.05253240617463</v>
          </cell>
          <cell r="AS15"/>
          <cell r="AT15"/>
          <cell r="AU15"/>
          <cell r="AV15"/>
          <cell r="AW15"/>
          <cell r="AX15"/>
          <cell r="AY15"/>
          <cell r="AZ15"/>
          <cell r="BA15"/>
          <cell r="BB15"/>
          <cell r="BC15"/>
          <cell r="BD15"/>
          <cell r="BF15"/>
          <cell r="BG15"/>
          <cell r="BH15"/>
          <cell r="BI15"/>
          <cell r="BJ15"/>
          <cell r="BK15"/>
        </row>
        <row r="16">
          <cell r="B16" t="str">
            <v>Diphtheria</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P16">
            <v>0</v>
          </cell>
          <cell r="AQ16">
            <v>0</v>
          </cell>
          <cell r="AR16">
            <v>0</v>
          </cell>
          <cell r="AS16">
            <v>0</v>
          </cell>
          <cell r="AT16">
            <v>0</v>
          </cell>
          <cell r="AU16">
            <v>0</v>
          </cell>
          <cell r="AV16">
            <v>178</v>
          </cell>
          <cell r="AW16">
            <v>187</v>
          </cell>
          <cell r="AX16">
            <v>191</v>
          </cell>
          <cell r="AY16">
            <v>0</v>
          </cell>
          <cell r="AZ16">
            <v>0</v>
          </cell>
          <cell r="BA16">
            <v>0</v>
          </cell>
          <cell r="BB16">
            <v>149</v>
          </cell>
          <cell r="BC16">
            <v>156</v>
          </cell>
          <cell r="BD16">
            <v>160</v>
          </cell>
          <cell r="BF16"/>
          <cell r="BG16"/>
          <cell r="BH16"/>
          <cell r="BI16"/>
          <cell r="BJ16"/>
          <cell r="BK16"/>
        </row>
        <row r="17">
          <cell r="B17" t="str">
            <v>Whooping cough</v>
          </cell>
          <cell r="C17">
            <v>2.8774912950681149</v>
          </cell>
          <cell r="D17">
            <v>0.59414050780375627</v>
          </cell>
          <cell r="E17">
            <v>0.49491615420172491</v>
          </cell>
          <cell r="F17">
            <v>2.148751412406297</v>
          </cell>
          <cell r="G17">
            <v>1.3140539022491868</v>
          </cell>
          <cell r="H17">
            <v>0.53523036008077607</v>
          </cell>
          <cell r="I17">
            <v>0.3511754663659446</v>
          </cell>
          <cell r="J17">
            <v>0.460597006439043</v>
          </cell>
          <cell r="K17">
            <v>0.52785316505915381</v>
          </cell>
          <cell r="L17">
            <v>0.74217311356310856</v>
          </cell>
          <cell r="M17">
            <v>0.59802945947400143</v>
          </cell>
          <cell r="N17">
            <v>0.39975537067560685</v>
          </cell>
          <cell r="O17">
            <v>0.38135663705400902</v>
          </cell>
          <cell r="P17">
            <v>0.31233530062570253</v>
          </cell>
          <cell r="Q17">
            <v>0.19470310755512921</v>
          </cell>
          <cell r="R17">
            <v>0.12427670630265929</v>
          </cell>
          <cell r="S17">
            <v>0.13509067030857502</v>
          </cell>
          <cell r="T17">
            <v>5.4276686579410913E-2</v>
          </cell>
          <cell r="U17">
            <v>1.116684155089603E-2</v>
          </cell>
          <cell r="V17">
            <v>2.6523227606047053</v>
          </cell>
          <cell r="W17">
            <v>0.80073878913355712</v>
          </cell>
          <cell r="X17">
            <v>0.35673377649439864</v>
          </cell>
          <cell r="Y17">
            <v>2.0865398802516131</v>
          </cell>
          <cell r="Z17">
            <v>1.1945400244683182</v>
          </cell>
          <cell r="AA17">
            <v>0.49542117318788287</v>
          </cell>
          <cell r="AB17">
            <v>0.39470312282740311</v>
          </cell>
          <cell r="AC17">
            <v>0.59215486307173459</v>
          </cell>
          <cell r="AD17">
            <v>0.75908381128107516</v>
          </cell>
          <cell r="AE17">
            <v>0.95408546778787384</v>
          </cell>
          <cell r="AF17">
            <v>0.72464016447191204</v>
          </cell>
          <cell r="AG17">
            <v>0.52496397880984702</v>
          </cell>
          <cell r="AH17">
            <v>0.37545304324790751</v>
          </cell>
          <cell r="AI17">
            <v>0.2696582335638692</v>
          </cell>
          <cell r="AJ17">
            <v>0.28025906890250241</v>
          </cell>
          <cell r="AK17">
            <v>0.20541008396406255</v>
          </cell>
          <cell r="AL17">
            <v>0.18941382823197331</v>
          </cell>
          <cell r="AM17">
            <v>6.5127089405819072E-2</v>
          </cell>
          <cell r="AN17">
            <v>1.0877769683281099E-2</v>
          </cell>
          <cell r="AP17">
            <v>12.257373163363098</v>
          </cell>
          <cell r="AQ17">
            <v>12.932126929389733</v>
          </cell>
          <cell r="AR17">
            <v>25.18950009275283</v>
          </cell>
          <cell r="AS17">
            <v>4.3052553703557323E-5</v>
          </cell>
          <cell r="AT17">
            <v>5.2416035844924394E-5</v>
          </cell>
          <cell r="AU17">
            <v>4.7399644465813036E-5</v>
          </cell>
          <cell r="AV17">
            <v>160</v>
          </cell>
          <cell r="AW17">
            <v>163</v>
          </cell>
          <cell r="AX17">
            <v>170</v>
          </cell>
          <cell r="AY17">
            <v>4.3052553703557323E-5</v>
          </cell>
          <cell r="AZ17">
            <v>5.2416035844924394E-5</v>
          </cell>
          <cell r="BA17">
            <v>4.7399644465813036E-5</v>
          </cell>
          <cell r="BB17">
            <v>135</v>
          </cell>
          <cell r="BC17">
            <v>138</v>
          </cell>
          <cell r="BD17">
            <v>144</v>
          </cell>
          <cell r="BF17"/>
          <cell r="BG17"/>
          <cell r="BH17"/>
          <cell r="BI17"/>
          <cell r="BJ17"/>
          <cell r="BK17"/>
        </row>
        <row r="18">
          <cell r="B18" t="str">
            <v>Tetanus</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4.4465886252315735E-4</v>
          </cell>
          <cell r="T18">
            <v>0</v>
          </cell>
          <cell r="U18">
            <v>2.3524886878330081E-2</v>
          </cell>
          <cell r="V18">
            <v>0</v>
          </cell>
          <cell r="W18">
            <v>0</v>
          </cell>
          <cell r="X18">
            <v>0</v>
          </cell>
          <cell r="Y18">
            <v>0</v>
          </cell>
          <cell r="Z18">
            <v>0</v>
          </cell>
          <cell r="AA18">
            <v>0</v>
          </cell>
          <cell r="AB18">
            <v>0</v>
          </cell>
          <cell r="AC18">
            <v>0</v>
          </cell>
          <cell r="AD18">
            <v>0</v>
          </cell>
          <cell r="AE18">
            <v>0</v>
          </cell>
          <cell r="AF18">
            <v>0</v>
          </cell>
          <cell r="AG18">
            <v>0</v>
          </cell>
          <cell r="AH18">
            <v>4.7828707708512958E-3</v>
          </cell>
          <cell r="AI18">
            <v>0</v>
          </cell>
          <cell r="AJ18">
            <v>0</v>
          </cell>
          <cell r="AK18">
            <v>3.2083059878207853E-4</v>
          </cell>
          <cell r="AL18">
            <v>0</v>
          </cell>
          <cell r="AM18">
            <v>1.0058513115959751E-4</v>
          </cell>
          <cell r="AN18">
            <v>2.5088143190016725E-2</v>
          </cell>
          <cell r="AP18">
            <v>2.3969545740853238E-2</v>
          </cell>
          <cell r="AQ18">
            <v>3.0292429690809697E-2</v>
          </cell>
          <cell r="AR18">
            <v>5.4261975431662932E-2</v>
          </cell>
          <cell r="AS18">
            <v>8.4190155713168967E-8</v>
          </cell>
          <cell r="AT18">
            <v>1.2278019610949348E-7</v>
          </cell>
          <cell r="AU18">
            <v>1.0210597010670665E-7</v>
          </cell>
          <cell r="AV18">
            <v>177</v>
          </cell>
          <cell r="AW18">
            <v>181</v>
          </cell>
          <cell r="AX18">
            <v>189</v>
          </cell>
          <cell r="AY18">
            <v>8.4190155713168967E-8</v>
          </cell>
          <cell r="AZ18">
            <v>1.2278019610949348E-7</v>
          </cell>
          <cell r="BA18">
            <v>1.0210597010670665E-7</v>
          </cell>
          <cell r="BB18">
            <v>148</v>
          </cell>
          <cell r="BC18">
            <v>150</v>
          </cell>
          <cell r="BD18">
            <v>158</v>
          </cell>
          <cell r="BF18"/>
          <cell r="BG18"/>
          <cell r="BH18"/>
          <cell r="BI18"/>
          <cell r="BJ18"/>
          <cell r="BK18"/>
        </row>
        <row r="19">
          <cell r="B19" t="str">
            <v>Poliomyelitis</v>
          </cell>
          <cell r="C19">
            <v>0</v>
          </cell>
          <cell r="D19">
            <v>0</v>
          </cell>
          <cell r="E19">
            <v>0</v>
          </cell>
          <cell r="F19">
            <v>0</v>
          </cell>
          <cell r="G19">
            <v>0</v>
          </cell>
          <cell r="H19">
            <v>0</v>
          </cell>
          <cell r="I19">
            <v>0</v>
          </cell>
          <cell r="J19">
            <v>0</v>
          </cell>
          <cell r="K19">
            <v>0</v>
          </cell>
          <cell r="L19">
            <v>0</v>
          </cell>
          <cell r="M19">
            <v>1.2034216063543863E-2</v>
          </cell>
          <cell r="N19">
            <v>0</v>
          </cell>
          <cell r="O19">
            <v>2.6646862437440543E-3</v>
          </cell>
          <cell r="P19">
            <v>14.78740187840115</v>
          </cell>
          <cell r="Q19">
            <v>12.336260249358178</v>
          </cell>
          <cell r="R19">
            <v>9.9700536005382538</v>
          </cell>
          <cell r="S19">
            <v>2.667953175138944E-3</v>
          </cell>
          <cell r="T19">
            <v>1.0619818019439822E-3</v>
          </cell>
          <cell r="U19">
            <v>2.9166302869688785</v>
          </cell>
          <cell r="V19">
            <v>0</v>
          </cell>
          <cell r="W19">
            <v>0</v>
          </cell>
          <cell r="X19">
            <v>0</v>
          </cell>
          <cell r="Y19">
            <v>0</v>
          </cell>
          <cell r="Z19">
            <v>0</v>
          </cell>
          <cell r="AA19">
            <v>0</v>
          </cell>
          <cell r="AB19">
            <v>0</v>
          </cell>
          <cell r="AC19">
            <v>0</v>
          </cell>
          <cell r="AD19">
            <v>0</v>
          </cell>
          <cell r="AE19">
            <v>0</v>
          </cell>
          <cell r="AF19">
            <v>0</v>
          </cell>
          <cell r="AG19">
            <v>0</v>
          </cell>
          <cell r="AH19">
            <v>1.4348611238023841E-2</v>
          </cell>
          <cell r="AI19">
            <v>8.6442532844770645E-3</v>
          </cell>
          <cell r="AJ19">
            <v>1.898136830383187E-3</v>
          </cell>
          <cell r="AK19">
            <v>11.526480194811525</v>
          </cell>
          <cell r="AL19">
            <v>1.2119679677425157E-3</v>
          </cell>
          <cell r="AM19">
            <v>8.0468104927678005E-4</v>
          </cell>
          <cell r="AN19">
            <v>4.8909974653322061</v>
          </cell>
          <cell r="AP19">
            <v>40.028774852550839</v>
          </cell>
          <cell r="AQ19">
            <v>16.444385310513635</v>
          </cell>
          <cell r="AR19">
            <v>56.473160163064478</v>
          </cell>
          <cell r="AS19">
            <v>1.4059627263189324E-4</v>
          </cell>
          <cell r="AT19">
            <v>6.6651796304655213E-5</v>
          </cell>
          <cell r="AU19">
            <v>1.0626680576167155E-4</v>
          </cell>
          <cell r="AV19">
            <v>151</v>
          </cell>
          <cell r="AW19">
            <v>160</v>
          </cell>
          <cell r="AX19">
            <v>162</v>
          </cell>
          <cell r="AY19">
            <v>1.4059627263189324E-4</v>
          </cell>
          <cell r="AZ19">
            <v>6.6651796304655213E-5</v>
          </cell>
          <cell r="BA19">
            <v>1.0626680576167155E-4</v>
          </cell>
          <cell r="BB19">
            <v>128</v>
          </cell>
          <cell r="BC19">
            <v>135</v>
          </cell>
          <cell r="BD19">
            <v>138</v>
          </cell>
          <cell r="BF19"/>
          <cell r="BG19"/>
          <cell r="BH19"/>
          <cell r="BI19"/>
          <cell r="BJ19"/>
          <cell r="BK19"/>
        </row>
        <row r="20">
          <cell r="B20" t="str">
            <v>Measles</v>
          </cell>
          <cell r="C20">
            <v>5.8427823619381872E-3</v>
          </cell>
          <cell r="D20">
            <v>0</v>
          </cell>
          <cell r="E20">
            <v>5.8427823619381933E-3</v>
          </cell>
          <cell r="F20">
            <v>0</v>
          </cell>
          <cell r="G20">
            <v>0</v>
          </cell>
          <cell r="H20">
            <v>1.1685564723876376E-2</v>
          </cell>
          <cell r="I20">
            <v>5.8427823619381881E-3</v>
          </cell>
          <cell r="J20">
            <v>5.8427823619381907E-3</v>
          </cell>
          <cell r="K20">
            <v>0</v>
          </cell>
          <cell r="L20">
            <v>0</v>
          </cell>
          <cell r="M20">
            <v>0</v>
          </cell>
          <cell r="N20">
            <v>0</v>
          </cell>
          <cell r="O20">
            <v>0</v>
          </cell>
          <cell r="P20">
            <v>0</v>
          </cell>
          <cell r="Q20">
            <v>0</v>
          </cell>
          <cell r="R20">
            <v>0</v>
          </cell>
          <cell r="S20">
            <v>0</v>
          </cell>
          <cell r="T20">
            <v>0</v>
          </cell>
          <cell r="U20">
            <v>0</v>
          </cell>
          <cell r="V20">
            <v>0</v>
          </cell>
          <cell r="W20">
            <v>0</v>
          </cell>
          <cell r="X20">
            <v>0</v>
          </cell>
          <cell r="Y20">
            <v>1.168556472387638E-2</v>
          </cell>
          <cell r="Z20">
            <v>5.8427823619381872E-3</v>
          </cell>
          <cell r="AA20">
            <v>5.8427823619381864E-3</v>
          </cell>
          <cell r="AB20">
            <v>5.8427823619381855E-3</v>
          </cell>
          <cell r="AC20">
            <v>0</v>
          </cell>
          <cell r="AD20">
            <v>0</v>
          </cell>
          <cell r="AE20">
            <v>0</v>
          </cell>
          <cell r="AF20">
            <v>0</v>
          </cell>
          <cell r="AG20">
            <v>0</v>
          </cell>
          <cell r="AH20">
            <v>0</v>
          </cell>
          <cell r="AI20">
            <v>0</v>
          </cell>
          <cell r="AJ20">
            <v>0</v>
          </cell>
          <cell r="AK20">
            <v>0</v>
          </cell>
          <cell r="AL20">
            <v>0</v>
          </cell>
          <cell r="AM20">
            <v>0</v>
          </cell>
          <cell r="AN20">
            <v>0</v>
          </cell>
          <cell r="AP20">
            <v>3.5056694171629134E-2</v>
          </cell>
          <cell r="AQ20">
            <v>2.9213911809690938E-2</v>
          </cell>
          <cell r="AR20">
            <v>6.4270605981320075E-2</v>
          </cell>
          <cell r="AS20">
            <v>1.2313243534140244E-7</v>
          </cell>
          <cell r="AT20">
            <v>1.1840878588248447E-7</v>
          </cell>
          <cell r="AU20">
            <v>1.2093943356952116E-7</v>
          </cell>
          <cell r="AV20">
            <v>176</v>
          </cell>
          <cell r="AW20">
            <v>182</v>
          </cell>
          <cell r="AX20">
            <v>188</v>
          </cell>
          <cell r="AY20">
            <v>1.2313243534140244E-7</v>
          </cell>
          <cell r="AZ20">
            <v>1.1840878588248447E-7</v>
          </cell>
          <cell r="BA20">
            <v>1.2093943356952116E-7</v>
          </cell>
          <cell r="BB20">
            <v>147</v>
          </cell>
          <cell r="BC20">
            <v>151</v>
          </cell>
          <cell r="BD20">
            <v>157</v>
          </cell>
          <cell r="BF20"/>
          <cell r="BG20"/>
          <cell r="BH20"/>
          <cell r="BI20"/>
          <cell r="BJ20"/>
          <cell r="BK20"/>
        </row>
        <row r="21">
          <cell r="B21" t="str">
            <v>Rubella</v>
          </cell>
          <cell r="C21">
            <v>17.125895971656579</v>
          </cell>
          <cell r="D21">
            <v>6.322249089545276E-3</v>
          </cell>
          <cell r="E21">
            <v>0</v>
          </cell>
          <cell r="F21">
            <v>0</v>
          </cell>
          <cell r="G21">
            <v>2.9763493323464139E-3</v>
          </cell>
          <cell r="H21">
            <v>1.0417222663212442E-2</v>
          </cell>
          <cell r="I21">
            <v>4.46452399851962E-3</v>
          </cell>
          <cell r="J21">
            <v>3.3176410730405295E-2</v>
          </cell>
          <cell r="K21">
            <v>1.4881746661732083E-3</v>
          </cell>
          <cell r="L21">
            <v>0</v>
          </cell>
          <cell r="M21">
            <v>1.2034216063543863E-2</v>
          </cell>
          <cell r="N21">
            <v>0</v>
          </cell>
          <cell r="O21">
            <v>0</v>
          </cell>
          <cell r="P21">
            <v>3.3081435981115563E-3</v>
          </cell>
          <cell r="Q21">
            <v>0</v>
          </cell>
          <cell r="R21">
            <v>0</v>
          </cell>
          <cell r="S21">
            <v>0</v>
          </cell>
          <cell r="T21">
            <v>0</v>
          </cell>
          <cell r="U21">
            <v>0</v>
          </cell>
          <cell r="V21">
            <v>0</v>
          </cell>
          <cell r="W21">
            <v>0</v>
          </cell>
          <cell r="X21">
            <v>0</v>
          </cell>
          <cell r="Y21">
            <v>0</v>
          </cell>
          <cell r="Z21">
            <v>2.9763493323464135E-3</v>
          </cell>
          <cell r="AA21">
            <v>0</v>
          </cell>
          <cell r="AB21">
            <v>4.46452399851962E-3</v>
          </cell>
          <cell r="AC21">
            <v>1.4881746661732068E-3</v>
          </cell>
          <cell r="AD21">
            <v>0</v>
          </cell>
          <cell r="AE21">
            <v>0</v>
          </cell>
          <cell r="AF21">
            <v>1.4286629738180146E-2</v>
          </cell>
          <cell r="AG21">
            <v>1.4881746661732081E-3</v>
          </cell>
          <cell r="AH21">
            <v>0</v>
          </cell>
          <cell r="AI21">
            <v>0</v>
          </cell>
          <cell r="AJ21">
            <v>1.4881746661732076E-3</v>
          </cell>
          <cell r="AK21">
            <v>0</v>
          </cell>
          <cell r="AL21">
            <v>0</v>
          </cell>
          <cell r="AM21">
            <v>0</v>
          </cell>
          <cell r="AN21">
            <v>0</v>
          </cell>
          <cell r="AP21">
            <v>17.200083261798433</v>
          </cell>
          <cell r="AQ21">
            <v>2.6192027067565803E-2</v>
          </cell>
          <cell r="AR21">
            <v>17.226275288865999</v>
          </cell>
          <cell r="AS21">
            <v>6.0413230344294974E-5</v>
          </cell>
          <cell r="AT21">
            <v>1.0616059037471459E-7</v>
          </cell>
          <cell r="AU21">
            <v>3.2415066641095691E-5</v>
          </cell>
          <cell r="AV21">
            <v>156</v>
          </cell>
          <cell r="AW21">
            <v>183</v>
          </cell>
          <cell r="AX21">
            <v>174</v>
          </cell>
          <cell r="AY21">
            <v>6.0413230344294974E-5</v>
          </cell>
          <cell r="AZ21">
            <v>1.0616059037471459E-7</v>
          </cell>
          <cell r="BA21">
            <v>3.2415066641095691E-5</v>
          </cell>
          <cell r="BB21">
            <v>132</v>
          </cell>
          <cell r="BC21">
            <v>152</v>
          </cell>
          <cell r="BD21">
            <v>147</v>
          </cell>
          <cell r="BF21"/>
          <cell r="BG21"/>
          <cell r="BH21"/>
          <cell r="BI21"/>
          <cell r="BJ21"/>
          <cell r="BK21"/>
        </row>
        <row r="22">
          <cell r="B22" t="str">
            <v>Haemophilus influenzae type b (Hib)</v>
          </cell>
          <cell r="C22">
            <v>0.19696875889700835</v>
          </cell>
          <cell r="D22">
            <v>4.3036274930218221E-2</v>
          </cell>
          <cell r="E22">
            <v>0</v>
          </cell>
          <cell r="F22">
            <v>0.14250907824033909</v>
          </cell>
          <cell r="G22">
            <v>0</v>
          </cell>
          <cell r="H22">
            <v>0</v>
          </cell>
          <cell r="I22">
            <v>0</v>
          </cell>
          <cell r="J22">
            <v>25.488849392547465</v>
          </cell>
          <cell r="K22">
            <v>24.2801062078195</v>
          </cell>
          <cell r="L22">
            <v>5.7044644283460018E-2</v>
          </cell>
          <cell r="M22">
            <v>1.2034216063543863E-2</v>
          </cell>
          <cell r="N22">
            <v>2.1394427744048251E-2</v>
          </cell>
          <cell r="O22">
            <v>1.7764575786727577E-3</v>
          </cell>
          <cell r="P22">
            <v>9.9244307943346689E-3</v>
          </cell>
          <cell r="Q22">
            <v>6.31430635802493E-4</v>
          </cell>
          <cell r="R22">
            <v>3.794521609340281E-2</v>
          </cell>
          <cell r="S22">
            <v>4.4465886252315735E-4</v>
          </cell>
          <cell r="T22">
            <v>3.5399392694649025E-4</v>
          </cell>
          <cell r="U22">
            <v>1.5292542184415772E-3</v>
          </cell>
          <cell r="V22">
            <v>30.737233903077907</v>
          </cell>
          <cell r="W22">
            <v>4.3056769151590651E-2</v>
          </cell>
          <cell r="X22">
            <v>0</v>
          </cell>
          <cell r="Y22">
            <v>5.3166450627269483E-2</v>
          </cell>
          <cell r="Z22">
            <v>0</v>
          </cell>
          <cell r="AA22">
            <v>0</v>
          </cell>
          <cell r="AB22">
            <v>0</v>
          </cell>
          <cell r="AC22">
            <v>0</v>
          </cell>
          <cell r="AD22">
            <v>0</v>
          </cell>
          <cell r="AE22">
            <v>0</v>
          </cell>
          <cell r="AF22">
            <v>1.4286629738180146E-2</v>
          </cell>
          <cell r="AG22">
            <v>0</v>
          </cell>
          <cell r="AH22">
            <v>9.5657415417025916E-3</v>
          </cell>
          <cell r="AI22">
            <v>2.1610633211192661E-3</v>
          </cell>
          <cell r="AJ22">
            <v>6.3271232781826256E-4</v>
          </cell>
          <cell r="AK22">
            <v>2.2458142543514293E-3</v>
          </cell>
          <cell r="AL22">
            <v>5.1941488089610969E-4</v>
          </cell>
          <cell r="AM22">
            <v>4.0234052463839002E-4</v>
          </cell>
          <cell r="AN22">
            <v>4.8872449979971915</v>
          </cell>
          <cell r="AP22">
            <v>50.294548442635701</v>
          </cell>
          <cell r="AQ22">
            <v>35.750515837442663</v>
          </cell>
          <cell r="AR22">
            <v>86.045064280078364</v>
          </cell>
          <cell r="AS22">
            <v>1.766535716065803E-4</v>
          </cell>
          <cell r="AT22">
            <v>1.4490271630038517E-4</v>
          </cell>
          <cell r="AU22">
            <v>1.6191291767982143E-4</v>
          </cell>
          <cell r="AV22">
            <v>145</v>
          </cell>
          <cell r="AW22">
            <v>153</v>
          </cell>
          <cell r="AX22">
            <v>157</v>
          </cell>
          <cell r="AY22">
            <v>1.766535716065803E-4</v>
          </cell>
          <cell r="AZ22">
            <v>1.4490271630038517E-4</v>
          </cell>
          <cell r="BA22">
            <v>1.6191291767982143E-4</v>
          </cell>
          <cell r="BB22">
            <v>122</v>
          </cell>
          <cell r="BC22">
            <v>129</v>
          </cell>
          <cell r="BD22">
            <v>134</v>
          </cell>
          <cell r="BF22"/>
          <cell r="BG22"/>
          <cell r="BH22"/>
          <cell r="BI22"/>
          <cell r="BJ22"/>
          <cell r="BK22"/>
        </row>
        <row r="23">
          <cell r="B23" t="str">
            <v>Meningitis</v>
          </cell>
          <cell r="C23">
            <v>28.941073027764027</v>
          </cell>
          <cell r="D23">
            <v>3.5545185086869173</v>
          </cell>
          <cell r="E23">
            <v>7.0217323909160703</v>
          </cell>
          <cell r="F23">
            <v>9.1180768939429555</v>
          </cell>
          <cell r="G23">
            <v>2.4355556964414635</v>
          </cell>
          <cell r="H23">
            <v>33.21086839247279</v>
          </cell>
          <cell r="I23">
            <v>0.54045017133165785</v>
          </cell>
          <cell r="J23">
            <v>26.945829035505042</v>
          </cell>
          <cell r="K23">
            <v>0.98796887291826951</v>
          </cell>
          <cell r="L23">
            <v>0.23944564825338954</v>
          </cell>
          <cell r="M23">
            <v>0.7725239918807093</v>
          </cell>
          <cell r="N23">
            <v>7.8446230598616939E-2</v>
          </cell>
          <cell r="O23">
            <v>7.9940587312321634E-3</v>
          </cell>
          <cell r="P23">
            <v>0.36182220507351903</v>
          </cell>
          <cell r="Q23">
            <v>0.59634160890022858</v>
          </cell>
          <cell r="R23">
            <v>9.398133706879308E-3</v>
          </cell>
          <cell r="S23">
            <v>2.667953175138944E-3</v>
          </cell>
          <cell r="T23">
            <v>1.2389787548649717E-3</v>
          </cell>
          <cell r="U23">
            <v>1.2683921275413847E-3</v>
          </cell>
          <cell r="V23">
            <v>11.542497165081125</v>
          </cell>
          <cell r="W23">
            <v>37.535889072227555</v>
          </cell>
          <cell r="X23">
            <v>9.4639894521112407</v>
          </cell>
          <cell r="Y23">
            <v>9.4759144425513657</v>
          </cell>
          <cell r="Z23">
            <v>6.0969524175055341</v>
          </cell>
          <cell r="AA23">
            <v>4.4049148229056643</v>
          </cell>
          <cell r="AB23">
            <v>29.133023781640805</v>
          </cell>
          <cell r="AC23">
            <v>28.181849519581551</v>
          </cell>
          <cell r="AD23">
            <v>0.88535595351449481</v>
          </cell>
          <cell r="AE23">
            <v>23.619458744905824</v>
          </cell>
          <cell r="AF23">
            <v>0.53720003173376663</v>
          </cell>
          <cell r="AG23">
            <v>1.462476947988375</v>
          </cell>
          <cell r="AH23">
            <v>0.38269597051932569</v>
          </cell>
          <cell r="AI23">
            <v>0.35037488361236763</v>
          </cell>
          <cell r="AJ23">
            <v>5.0616986225461005E-3</v>
          </cell>
          <cell r="AK23">
            <v>4.812458876936378E-3</v>
          </cell>
          <cell r="AL23">
            <v>0.2689623106305935</v>
          </cell>
          <cell r="AM23">
            <v>1.2070215248561266E-3</v>
          </cell>
          <cell r="AN23">
            <v>1.0973836354760572E-2</v>
          </cell>
          <cell r="AP23">
            <v>114.82722019118133</v>
          </cell>
          <cell r="AQ23">
            <v>163.3636105318887</v>
          </cell>
          <cell r="AR23">
            <v>278.19083072307001</v>
          </cell>
          <cell r="AS23">
            <v>4.0331684432087903E-4</v>
          </cell>
          <cell r="AT23">
            <v>6.6213956235889096E-4</v>
          </cell>
          <cell r="AU23">
            <v>5.2347789441507927E-4</v>
          </cell>
          <cell r="AV23">
            <v>133</v>
          </cell>
          <cell r="AW23">
            <v>125</v>
          </cell>
          <cell r="AX23">
            <v>138</v>
          </cell>
          <cell r="AY23">
            <v>4.0331684432087903E-4</v>
          </cell>
          <cell r="AZ23">
            <v>6.6213956235889096E-4</v>
          </cell>
          <cell r="BA23">
            <v>5.2347789441507927E-4</v>
          </cell>
          <cell r="BB23">
            <v>112</v>
          </cell>
          <cell r="BC23">
            <v>106</v>
          </cell>
          <cell r="BD23">
            <v>118</v>
          </cell>
          <cell r="BF23"/>
          <cell r="BG23"/>
          <cell r="BH23"/>
          <cell r="BI23"/>
          <cell r="BJ23"/>
          <cell r="BK23"/>
        </row>
        <row r="24">
          <cell r="B24" t="str">
            <v>Septicaemia</v>
          </cell>
          <cell r="C24">
            <v>64.267147829996134</v>
          </cell>
          <cell r="D24">
            <v>34.658320511979454</v>
          </cell>
          <cell r="E24">
            <v>1.8997077092657857</v>
          </cell>
          <cell r="F24">
            <v>1.7477310925245231</v>
          </cell>
          <cell r="G24">
            <v>1.8997077092657857</v>
          </cell>
          <cell r="H24">
            <v>2.4362717703924832</v>
          </cell>
          <cell r="I24">
            <v>3.3181894389100068</v>
          </cell>
          <cell r="J24">
            <v>3.3425092615170762</v>
          </cell>
          <cell r="K24">
            <v>4.2928817783434718</v>
          </cell>
          <cell r="L24">
            <v>5.8426266425147739</v>
          </cell>
          <cell r="M24">
            <v>6.7952790836349504</v>
          </cell>
          <cell r="N24">
            <v>7.2356101692673347</v>
          </cell>
          <cell r="O24">
            <v>25.912160083007457</v>
          </cell>
          <cell r="P24">
            <v>38.5249841246291</v>
          </cell>
          <cell r="Q24">
            <v>33.357286421053757</v>
          </cell>
          <cell r="R24">
            <v>30.612645080423178</v>
          </cell>
          <cell r="S24">
            <v>32.064237703325205</v>
          </cell>
          <cell r="T24">
            <v>23.348102416578737</v>
          </cell>
          <cell r="U24">
            <v>15.87531102496353</v>
          </cell>
          <cell r="V24">
            <v>2.2294553333546641</v>
          </cell>
          <cell r="W24">
            <v>3.4194738766784147</v>
          </cell>
          <cell r="X24">
            <v>1.2918012423007341</v>
          </cell>
          <cell r="Y24">
            <v>1.0761143477956658</v>
          </cell>
          <cell r="Z24">
            <v>2.2036609427483116</v>
          </cell>
          <cell r="AA24">
            <v>1.9398487964148281</v>
          </cell>
          <cell r="AB24">
            <v>2.6595907929721001</v>
          </cell>
          <cell r="AC24">
            <v>3.3835061452743682</v>
          </cell>
          <cell r="AD24">
            <v>27.836433066873639</v>
          </cell>
          <cell r="AE24">
            <v>4.1556497925137119</v>
          </cell>
          <cell r="AF24">
            <v>5.4620478936044705</v>
          </cell>
          <cell r="AG24">
            <v>5.8510997445386197</v>
          </cell>
          <cell r="AH24">
            <v>23.917632317277778</v>
          </cell>
          <cell r="AI24">
            <v>5.2017819823408447</v>
          </cell>
          <cell r="AJ24">
            <v>4.8037139465464342</v>
          </cell>
          <cell r="AK24">
            <v>5.259234808057605</v>
          </cell>
          <cell r="AL24">
            <v>33.436067732854639</v>
          </cell>
          <cell r="AM24">
            <v>26.393384160311726</v>
          </cell>
          <cell r="AN24">
            <v>49.021976676992921</v>
          </cell>
          <cell r="AP24">
            <v>337.43070985159278</v>
          </cell>
          <cell r="AQ24">
            <v>209.54247359945148</v>
          </cell>
          <cell r="AR24">
            <v>546.97318345104429</v>
          </cell>
          <cell r="AS24">
            <v>1.1851849138881298E-3</v>
          </cell>
          <cell r="AT24">
            <v>8.4931008388589003E-4</v>
          </cell>
          <cell r="AU24">
            <v>1.029251645822562E-3</v>
          </cell>
          <cell r="AV24">
            <v>107</v>
          </cell>
          <cell r="AW24">
            <v>118</v>
          </cell>
          <cell r="AX24">
            <v>120</v>
          </cell>
          <cell r="AY24">
            <v>1.1851849138881298E-3</v>
          </cell>
          <cell r="AZ24">
            <v>8.4931008388589003E-4</v>
          </cell>
          <cell r="BA24">
            <v>1.029251645822562E-3</v>
          </cell>
          <cell r="BB24">
            <v>87</v>
          </cell>
          <cell r="BC24">
            <v>100</v>
          </cell>
          <cell r="BD24">
            <v>100</v>
          </cell>
          <cell r="BF24"/>
          <cell r="BG24"/>
          <cell r="BH24"/>
          <cell r="BI24"/>
          <cell r="BJ24"/>
          <cell r="BK24"/>
        </row>
        <row r="25">
          <cell r="B25" t="str">
            <v>Arbovirus infection</v>
          </cell>
          <cell r="C25">
            <v>2.8466379623039537E-2</v>
          </cell>
          <cell r="D25">
            <v>6.1053979954553785E-2</v>
          </cell>
          <cell r="E25">
            <v>0.23677562654194162</v>
          </cell>
          <cell r="F25">
            <v>0.89972399950612225</v>
          </cell>
          <cell r="G25">
            <v>8.3236991298099809</v>
          </cell>
          <cell r="H25">
            <v>12.959764690816501</v>
          </cell>
          <cell r="I25">
            <v>17.567124606564779</v>
          </cell>
          <cell r="J25">
            <v>25.216977750859517</v>
          </cell>
          <cell r="K25">
            <v>32.487664745012395</v>
          </cell>
          <cell r="L25">
            <v>33.289957181495566</v>
          </cell>
          <cell r="M25">
            <v>32.020854564013675</v>
          </cell>
          <cell r="N25">
            <v>21.111665018092896</v>
          </cell>
          <cell r="O25">
            <v>21.378297210909434</v>
          </cell>
          <cell r="P25">
            <v>14.719758135140355</v>
          </cell>
          <cell r="Q25">
            <v>7.3232654142389402</v>
          </cell>
          <cell r="R25">
            <v>4.7217051477434619</v>
          </cell>
          <cell r="S25">
            <v>3.6936096763274024</v>
          </cell>
          <cell r="T25">
            <v>0.9593544722281413</v>
          </cell>
          <cell r="U25">
            <v>0.59814092868898761</v>
          </cell>
          <cell r="V25">
            <v>3.0488502904967279E-3</v>
          </cell>
          <cell r="W25">
            <v>6.6251665724214842E-2</v>
          </cell>
          <cell r="X25">
            <v>0.18647249657840709</v>
          </cell>
          <cell r="Y25">
            <v>0.69258429520401676</v>
          </cell>
          <cell r="Z25">
            <v>7.1903331414058851</v>
          </cell>
          <cell r="AA25">
            <v>14.060768718122617</v>
          </cell>
          <cell r="AB25">
            <v>16.107703022126721</v>
          </cell>
          <cell r="AC25">
            <v>30.780750327482703</v>
          </cell>
          <cell r="AD25">
            <v>40.208168662743098</v>
          </cell>
          <cell r="AE25">
            <v>42.878522160574569</v>
          </cell>
          <cell r="AF25">
            <v>38.240518640044442</v>
          </cell>
          <cell r="AG25">
            <v>32.146820331484136</v>
          </cell>
          <cell r="AH25">
            <v>26.258690822472158</v>
          </cell>
          <cell r="AI25">
            <v>15.691475275434151</v>
          </cell>
          <cell r="AJ25">
            <v>6.8314105971274746</v>
          </cell>
          <cell r="AK25">
            <v>3.4614268395842709</v>
          </cell>
          <cell r="AL25">
            <v>1.7318600246530653</v>
          </cell>
          <cell r="AM25">
            <v>1.5061378594412518</v>
          </cell>
          <cell r="AN25">
            <v>1.3198600219914647</v>
          </cell>
          <cell r="AP25">
            <v>237.59785865756768</v>
          </cell>
          <cell r="AQ25">
            <v>279.36280375248515</v>
          </cell>
          <cell r="AR25">
            <v>516.96066241005281</v>
          </cell>
          <cell r="AS25"/>
          <cell r="AT25"/>
          <cell r="AU25"/>
          <cell r="AV25"/>
          <cell r="AW25"/>
          <cell r="AX25"/>
          <cell r="AY25"/>
          <cell r="AZ25"/>
          <cell r="BA25"/>
          <cell r="BB25"/>
          <cell r="BC25"/>
          <cell r="BD25"/>
          <cell r="BF25"/>
          <cell r="BG25"/>
          <cell r="BH25"/>
          <cell r="BI25"/>
          <cell r="BJ25"/>
          <cell r="BK25"/>
        </row>
        <row r="26">
          <cell r="B26" t="str">
            <v>Ross river virus</v>
          </cell>
          <cell r="C26">
            <v>2.6633361093759095E-2</v>
          </cell>
          <cell r="D26">
            <v>5.3266722187518198E-2</v>
          </cell>
          <cell r="E26">
            <v>0.15980016656255455</v>
          </cell>
          <cell r="F26">
            <v>0.55930058296894103</v>
          </cell>
          <cell r="G26">
            <v>6.9692989214270362</v>
          </cell>
          <cell r="H26">
            <v>10.288012693535148</v>
          </cell>
          <cell r="I26">
            <v>14.104533531459476</v>
          </cell>
          <cell r="J26">
            <v>20.078218321254077</v>
          </cell>
          <cell r="K26">
            <v>24.392546224994629</v>
          </cell>
          <cell r="L26">
            <v>26.051903111048681</v>
          </cell>
          <cell r="M26">
            <v>25.388160356627058</v>
          </cell>
          <cell r="N26">
            <v>16.095761794724346</v>
          </cell>
          <cell r="O26">
            <v>16.095761794724346</v>
          </cell>
          <cell r="P26">
            <v>11.947369579589203</v>
          </cell>
          <cell r="Q26">
            <v>5.4758777239783853</v>
          </cell>
          <cell r="R26">
            <v>3.4846494607135181</v>
          </cell>
          <cell r="S26">
            <v>2.3230996404756783</v>
          </cell>
          <cell r="T26">
            <v>0.49816105974316333</v>
          </cell>
          <cell r="U26">
            <v>0.31082624496228761</v>
          </cell>
          <cell r="V26">
            <v>0</v>
          </cell>
          <cell r="W26">
            <v>2.6633361093759099E-2</v>
          </cell>
          <cell r="X26">
            <v>0.1331668054687955</v>
          </cell>
          <cell r="Y26">
            <v>0.53266722187518201</v>
          </cell>
          <cell r="Z26">
            <v>5.6418134125837902</v>
          </cell>
          <cell r="AA26">
            <v>11.449562513772985</v>
          </cell>
          <cell r="AB26">
            <v>13.108919399827043</v>
          </cell>
          <cell r="AC26">
            <v>25.056288979416244</v>
          </cell>
          <cell r="AD26">
            <v>33.021202032475713</v>
          </cell>
          <cell r="AE26">
            <v>34.348687541318959</v>
          </cell>
          <cell r="AF26">
            <v>30.86403808060544</v>
          </cell>
          <cell r="AG26">
            <v>25.720031733837867</v>
          </cell>
          <cell r="AH26">
            <v>21.405703830097323</v>
          </cell>
          <cell r="AI26">
            <v>12.113305268194608</v>
          </cell>
          <cell r="AJ26">
            <v>6.1396204784000075</v>
          </cell>
          <cell r="AK26">
            <v>2.9868423948973009</v>
          </cell>
          <cell r="AL26">
            <v>1.4934211974486504</v>
          </cell>
          <cell r="AM26">
            <v>1.1615498202378391</v>
          </cell>
          <cell r="AN26">
            <v>1.0196600491370837</v>
          </cell>
          <cell r="AP26">
            <v>184.30318129206981</v>
          </cell>
          <cell r="AQ26">
            <v>226.22311412068859</v>
          </cell>
          <cell r="AR26">
            <v>410.52629541275837</v>
          </cell>
          <cell r="AS26">
            <v>6.4734282823581909E-4</v>
          </cell>
          <cell r="AT26">
            <v>9.1691946138824356E-4</v>
          </cell>
          <cell r="AU26">
            <v>7.7249649158501934E-4</v>
          </cell>
          <cell r="AV26">
            <v>126</v>
          </cell>
          <cell r="AW26">
            <v>116</v>
          </cell>
          <cell r="AX26">
            <v>128</v>
          </cell>
          <cell r="AY26">
            <v>6.4734282823581909E-4</v>
          </cell>
          <cell r="AZ26">
            <v>9.1691946138824356E-4</v>
          </cell>
          <cell r="BA26">
            <v>7.7249649158501934E-4</v>
          </cell>
          <cell r="BB26">
            <v>106</v>
          </cell>
          <cell r="BC26">
            <v>98</v>
          </cell>
          <cell r="BD26">
            <v>108</v>
          </cell>
          <cell r="BF26"/>
          <cell r="BG26"/>
          <cell r="BH26"/>
          <cell r="BI26"/>
          <cell r="BJ26"/>
          <cell r="BK26"/>
        </row>
        <row r="27">
          <cell r="B27" t="str">
            <v>Barmah forest virus</v>
          </cell>
          <cell r="C27">
            <v>0</v>
          </cell>
          <cell r="D27">
            <v>0</v>
          </cell>
          <cell r="E27">
            <v>5.3266722187518191E-2</v>
          </cell>
          <cell r="F27">
            <v>0.266333610937591</v>
          </cell>
          <cell r="G27">
            <v>1.2539046625701589</v>
          </cell>
          <cell r="H27">
            <v>1.9378526603357</v>
          </cell>
          <cell r="I27">
            <v>3.3057486558667826</v>
          </cell>
          <cell r="J27">
            <v>4.6736446513978649</v>
          </cell>
          <cell r="K27">
            <v>7.067462643577259</v>
          </cell>
          <cell r="L27">
            <v>6.497505978772641</v>
          </cell>
          <cell r="M27">
            <v>5.927549313968024</v>
          </cell>
          <cell r="N27">
            <v>4.3316706525150943</v>
          </cell>
          <cell r="O27">
            <v>4.9016273173197131</v>
          </cell>
          <cell r="P27">
            <v>2.7357919910621646</v>
          </cell>
          <cell r="Q27">
            <v>1.8238613273747766</v>
          </cell>
          <cell r="R27">
            <v>0.91193066368738829</v>
          </cell>
          <cell r="S27">
            <v>1.3678959955310823</v>
          </cell>
          <cell r="T27">
            <v>0.45596533184369414</v>
          </cell>
          <cell r="U27">
            <v>0.28470064340605805</v>
          </cell>
          <cell r="V27">
            <v>0</v>
          </cell>
          <cell r="W27">
            <v>2.6633361093759099E-2</v>
          </cell>
          <cell r="X27">
            <v>2.6633361093759102E-2</v>
          </cell>
          <cell r="Y27">
            <v>7.990008328127729E-2</v>
          </cell>
          <cell r="Z27">
            <v>1.4818873284920056</v>
          </cell>
          <cell r="AA27">
            <v>2.1658353262575472</v>
          </cell>
          <cell r="AB27">
            <v>2.8497833240230883</v>
          </cell>
          <cell r="AC27">
            <v>5.5855753150852525</v>
          </cell>
          <cell r="AD27">
            <v>6.4975059787726419</v>
          </cell>
          <cell r="AE27">
            <v>8.0933846402255707</v>
          </cell>
          <cell r="AF27">
            <v>7.2954453094991045</v>
          </cell>
          <cell r="AG27">
            <v>6.0415406469289463</v>
          </cell>
          <cell r="AH27">
            <v>4.7876359843587881</v>
          </cell>
          <cell r="AI27">
            <v>3.5337313217886295</v>
          </cell>
          <cell r="AJ27">
            <v>0.68394799776554116</v>
          </cell>
          <cell r="AK27">
            <v>0.45596533184369414</v>
          </cell>
          <cell r="AL27">
            <v>0.22798266592184707</v>
          </cell>
          <cell r="AM27">
            <v>0.34197399888277058</v>
          </cell>
          <cell r="AN27">
            <v>0.30019997285438133</v>
          </cell>
          <cell r="AP27">
            <v>47.796712822353506</v>
          </cell>
          <cell r="AQ27">
            <v>50.475561948168604</v>
          </cell>
          <cell r="AR27">
            <v>98.272274770522102</v>
          </cell>
          <cell r="AS27">
            <v>1.6788022345509495E-4</v>
          </cell>
          <cell r="AT27">
            <v>2.0458574825423239E-4</v>
          </cell>
          <cell r="AU27">
            <v>1.8492113252813585E-4</v>
          </cell>
          <cell r="AV27">
            <v>146</v>
          </cell>
          <cell r="AW27">
            <v>148</v>
          </cell>
          <cell r="AX27">
            <v>155</v>
          </cell>
          <cell r="AY27">
            <v>1.6788022345509495E-4</v>
          </cell>
          <cell r="AZ27">
            <v>2.0458574825423239E-4</v>
          </cell>
          <cell r="BA27">
            <v>1.8492113252813585E-4</v>
          </cell>
          <cell r="BB27">
            <v>123</v>
          </cell>
          <cell r="BC27">
            <v>125</v>
          </cell>
          <cell r="BD27">
            <v>132</v>
          </cell>
          <cell r="BF27"/>
          <cell r="BG27"/>
          <cell r="BH27"/>
          <cell r="BI27"/>
          <cell r="BJ27"/>
          <cell r="BK27"/>
        </row>
        <row r="28">
          <cell r="B28" t="str">
            <v>Dengue</v>
          </cell>
          <cell r="C28">
            <v>1.8330185292804405E-3</v>
          </cell>
          <cell r="D28">
            <v>7.7872577670355849E-3</v>
          </cell>
          <cell r="E28">
            <v>2.3708737791868873E-2</v>
          </cell>
          <cell r="F28">
            <v>7.4089805599590247E-2</v>
          </cell>
          <cell r="G28">
            <v>0.10049554581278541</v>
          </cell>
          <cell r="H28">
            <v>0.12547393539081372</v>
          </cell>
          <cell r="I28">
            <v>0.15684241923851719</v>
          </cell>
          <cell r="J28">
            <v>0.1609020774301565</v>
          </cell>
          <cell r="K28">
            <v>0.11501777410824592</v>
          </cell>
          <cell r="L28">
            <v>0.13212269011940309</v>
          </cell>
          <cell r="M28">
            <v>9.6719491863752227E-2</v>
          </cell>
          <cell r="N28">
            <v>7.5807169298616625E-2</v>
          </cell>
          <cell r="O28">
            <v>7.5807169298616611E-2</v>
          </cell>
          <cell r="P28">
            <v>3.6596564488987335E-2</v>
          </cell>
          <cell r="Q28">
            <v>2.3526362885777582E-2</v>
          </cell>
          <cell r="R28">
            <v>2.0912322565135626E-2</v>
          </cell>
          <cell r="S28">
            <v>2.6140403206419529E-3</v>
          </cell>
          <cell r="T28">
            <v>5.2280806412839057E-3</v>
          </cell>
          <cell r="U28">
            <v>2.6140403206419529E-3</v>
          </cell>
          <cell r="V28">
            <v>3.0488502904967279E-3</v>
          </cell>
          <cell r="W28">
            <v>1.2984943536696646E-2</v>
          </cell>
          <cell r="X28">
            <v>2.6672330015852487E-2</v>
          </cell>
          <cell r="Y28">
            <v>8.001699004755744E-2</v>
          </cell>
          <cell r="Z28">
            <v>6.6632400330088978E-2</v>
          </cell>
          <cell r="AA28">
            <v>0.14115817731466543</v>
          </cell>
          <cell r="AB28">
            <v>0.14900029827659128</v>
          </cell>
          <cell r="AC28">
            <v>0.13888603298120925</v>
          </cell>
          <cell r="AD28">
            <v>8.1035249939900522E-2</v>
          </cell>
          <cell r="AE28">
            <v>0.13223727825261994</v>
          </cell>
          <cell r="AF28">
            <v>8.1035249939900522E-2</v>
          </cell>
          <cell r="AG28">
            <v>8.1035249939900522E-2</v>
          </cell>
          <cell r="AH28">
            <v>6.5351008016048803E-2</v>
          </cell>
          <cell r="AI28">
            <v>4.4438685450913201E-2</v>
          </cell>
          <cell r="AJ28">
            <v>7.8421209619258594E-3</v>
          </cell>
          <cell r="AK28">
            <v>1.8298282244493671E-2</v>
          </cell>
          <cell r="AL28">
            <v>1.0456161282567811E-2</v>
          </cell>
          <cell r="AM28">
            <v>2.6140403206419524E-3</v>
          </cell>
          <cell r="AN28">
            <v>0</v>
          </cell>
          <cell r="AP28">
            <v>1.2380985034711509</v>
          </cell>
          <cell r="AQ28">
            <v>1.1427433491420711</v>
          </cell>
          <cell r="AR28">
            <v>2.380841852613222</v>
          </cell>
          <cell r="AS28">
            <v>4.3486725581878805E-6</v>
          </cell>
          <cell r="AT28">
            <v>4.6317266043882185E-6</v>
          </cell>
          <cell r="AU28">
            <v>4.4800832461007149E-6</v>
          </cell>
          <cell r="AV28">
            <v>173</v>
          </cell>
          <cell r="AW28">
            <v>174</v>
          </cell>
          <cell r="AX28">
            <v>186</v>
          </cell>
          <cell r="AY28">
            <v>4.3486725581878805E-6</v>
          </cell>
          <cell r="AZ28">
            <v>4.6317266043882185E-6</v>
          </cell>
          <cell r="BA28">
            <v>4.4800832461007149E-6</v>
          </cell>
          <cell r="BB28">
            <v>144</v>
          </cell>
          <cell r="BC28">
            <v>147</v>
          </cell>
          <cell r="BD28">
            <v>155</v>
          </cell>
          <cell r="BF28"/>
          <cell r="BG28"/>
          <cell r="BH28"/>
          <cell r="BI28"/>
          <cell r="BJ28"/>
          <cell r="BK28"/>
        </row>
        <row r="29">
          <cell r="B29" t="str">
            <v>Other arbovirus infection</v>
          </cell>
          <cell r="C29">
            <v>0</v>
          </cell>
          <cell r="D29">
            <v>0</v>
          </cell>
          <cell r="E29">
            <v>0</v>
          </cell>
          <cell r="F29">
            <v>0</v>
          </cell>
          <cell r="G29">
            <v>0</v>
          </cell>
          <cell r="H29">
            <v>0.60842540155483982</v>
          </cell>
          <cell r="I29">
            <v>0</v>
          </cell>
          <cell r="J29">
            <v>0.30421270077742002</v>
          </cell>
          <cell r="K29">
            <v>0.91263810233225973</v>
          </cell>
          <cell r="L29">
            <v>0.60842540155483993</v>
          </cell>
          <cell r="M29">
            <v>0.60842540155483993</v>
          </cell>
          <cell r="N29">
            <v>0.60842540155483971</v>
          </cell>
          <cell r="O29">
            <v>0.30510092956675638</v>
          </cell>
          <cell r="P29">
            <v>0</v>
          </cell>
          <cell r="Q29">
            <v>0</v>
          </cell>
          <cell r="R29">
            <v>0.30421270077741991</v>
          </cell>
          <cell r="S29">
            <v>0</v>
          </cell>
          <cell r="T29">
            <v>0</v>
          </cell>
          <cell r="U29">
            <v>0</v>
          </cell>
          <cell r="V29">
            <v>0</v>
          </cell>
          <cell r="W29">
            <v>0</v>
          </cell>
          <cell r="X29">
            <v>0</v>
          </cell>
          <cell r="Y29">
            <v>0</v>
          </cell>
          <cell r="Z29">
            <v>0</v>
          </cell>
          <cell r="AA29">
            <v>0.3042127007774198</v>
          </cell>
          <cell r="AB29">
            <v>0</v>
          </cell>
          <cell r="AC29">
            <v>0</v>
          </cell>
          <cell r="AD29">
            <v>0.60842540155483971</v>
          </cell>
          <cell r="AE29">
            <v>0.30421270077741969</v>
          </cell>
          <cell r="AF29">
            <v>0</v>
          </cell>
          <cell r="AG29">
            <v>0.30421270077742013</v>
          </cell>
          <cell r="AH29">
            <v>0</v>
          </cell>
          <cell r="AI29">
            <v>0</v>
          </cell>
          <cell r="AJ29">
            <v>0</v>
          </cell>
          <cell r="AK29">
            <v>3.2083059878207853E-4</v>
          </cell>
          <cell r="AL29">
            <v>0</v>
          </cell>
          <cell r="AM29">
            <v>0</v>
          </cell>
          <cell r="AN29">
            <v>0</v>
          </cell>
          <cell r="AP29">
            <v>4.2598660396732155</v>
          </cell>
          <cell r="AQ29">
            <v>1.5213843344858815</v>
          </cell>
          <cell r="AR29">
            <v>5.7812503741590966</v>
          </cell>
          <cell r="AS29">
            <v>1.4962268750303069E-5</v>
          </cell>
          <cell r="AT29">
            <v>6.1664207477803934E-6</v>
          </cell>
          <cell r="AU29">
            <v>1.0878707846283524E-5</v>
          </cell>
          <cell r="AV29">
            <v>166</v>
          </cell>
          <cell r="AW29">
            <v>172</v>
          </cell>
          <cell r="AX29">
            <v>179</v>
          </cell>
          <cell r="AY29"/>
          <cell r="AZ29"/>
          <cell r="BA29"/>
          <cell r="BB29"/>
          <cell r="BC29"/>
          <cell r="BD29"/>
          <cell r="BF29"/>
          <cell r="BG29"/>
          <cell r="BH29"/>
          <cell r="BI29"/>
          <cell r="BJ29"/>
          <cell r="BK29"/>
        </row>
        <row r="30">
          <cell r="B30" t="str">
            <v>Hepatitis</v>
          </cell>
          <cell r="C30">
            <v>1.5953997697005149</v>
          </cell>
          <cell r="D30">
            <v>1.1466736016511221</v>
          </cell>
          <cell r="E30">
            <v>0.17898655061640667</v>
          </cell>
          <cell r="F30">
            <v>0.33464675268598143</v>
          </cell>
          <cell r="G30">
            <v>0.66908289402876875</v>
          </cell>
          <cell r="H30">
            <v>2.0101151181183226</v>
          </cell>
          <cell r="I30">
            <v>1.7824844891664371</v>
          </cell>
          <cell r="J30">
            <v>2.2686521655094922</v>
          </cell>
          <cell r="K30">
            <v>25.741275760247774</v>
          </cell>
          <cell r="L30">
            <v>1453.0461140744981</v>
          </cell>
          <cell r="M30">
            <v>127.82081972552827</v>
          </cell>
          <cell r="N30">
            <v>58.602846821467864</v>
          </cell>
          <cell r="O30">
            <v>17.560533318203728</v>
          </cell>
          <cell r="P30">
            <v>29.920464992991789</v>
          </cell>
          <cell r="Q30">
            <v>0.22081230682411068</v>
          </cell>
          <cell r="R30">
            <v>10.137484969996683</v>
          </cell>
          <cell r="S30">
            <v>15.634672598043933</v>
          </cell>
          <cell r="T30">
            <v>6.4401971117362872E-2</v>
          </cell>
          <cell r="U30">
            <v>7.7925129911067981E-4</v>
          </cell>
          <cell r="V30">
            <v>1.60588179269333</v>
          </cell>
          <cell r="W30">
            <v>1.1847025738246513</v>
          </cell>
          <cell r="X30">
            <v>0</v>
          </cell>
          <cell r="Y30">
            <v>0.14352454661084613</v>
          </cell>
          <cell r="Z30">
            <v>1.1193076660109473</v>
          </cell>
          <cell r="AA30">
            <v>1.4685664312914746</v>
          </cell>
          <cell r="AB30">
            <v>1.5627840634532628</v>
          </cell>
          <cell r="AC30">
            <v>0.9635313798098839</v>
          </cell>
          <cell r="AD30">
            <v>25.636596581679527</v>
          </cell>
          <cell r="AE30">
            <v>71.168520779992548</v>
          </cell>
          <cell r="AF30">
            <v>52.201146727326304</v>
          </cell>
          <cell r="AG30">
            <v>20.813876683283254</v>
          </cell>
          <cell r="AH30">
            <v>37.132770553218364</v>
          </cell>
          <cell r="AI30">
            <v>16.492938433106961</v>
          </cell>
          <cell r="AJ30">
            <v>0.41559853008681907</v>
          </cell>
          <cell r="AK30">
            <v>12.028611069996826</v>
          </cell>
          <cell r="AL30">
            <v>0.29355972899095745</v>
          </cell>
          <cell r="AM30">
            <v>8.0468106154154087E-4</v>
          </cell>
          <cell r="AN30">
            <v>0.52767300835569209</v>
          </cell>
          <cell r="AP30">
            <v>1748.7362471316956</v>
          </cell>
          <cell r="AQ30">
            <v>244.76039523079319</v>
          </cell>
          <cell r="AR30">
            <v>1993.4966423624887</v>
          </cell>
          <cell r="AS30"/>
          <cell r="AT30"/>
          <cell r="AU30"/>
          <cell r="AV30"/>
          <cell r="AW30"/>
          <cell r="AX30"/>
          <cell r="AY30"/>
          <cell r="AZ30"/>
          <cell r="BA30"/>
          <cell r="BB30"/>
          <cell r="BC30"/>
          <cell r="BD30"/>
          <cell r="BF30"/>
          <cell r="BG30"/>
          <cell r="BH30"/>
          <cell r="BI30"/>
          <cell r="BJ30"/>
          <cell r="BK30"/>
        </row>
        <row r="31">
          <cell r="B31" t="str">
            <v>Hepatitis A</v>
          </cell>
          <cell r="C31">
            <v>0</v>
          </cell>
          <cell r="D31">
            <v>5.8862156365270604E-2</v>
          </cell>
          <cell r="E31">
            <v>8.6307929470901823E-2</v>
          </cell>
          <cell r="F31">
            <v>0.14517008583617244</v>
          </cell>
          <cell r="G31">
            <v>0.10241524602868678</v>
          </cell>
          <cell r="H31">
            <v>0.26369264842264417</v>
          </cell>
          <cell r="I31">
            <v>5.8862156365270639E-2</v>
          </cell>
          <cell r="J31">
            <v>0.33744579948411929</v>
          </cell>
          <cell r="K31">
            <v>0.30724573808606037</v>
          </cell>
          <cell r="L31">
            <v>0.36610789445133096</v>
          </cell>
          <cell r="M31">
            <v>0.27900171512449862</v>
          </cell>
          <cell r="N31">
            <v>0.211961968529918</v>
          </cell>
          <cell r="O31">
            <v>0.14685656448143936</v>
          </cell>
          <cell r="P31">
            <v>3.3081435981115563E-3</v>
          </cell>
          <cell r="Q31">
            <v>0.11835574336634368</v>
          </cell>
          <cell r="R31">
            <v>0</v>
          </cell>
          <cell r="S31">
            <v>9.7644836560845424E-2</v>
          </cell>
          <cell r="T31">
            <v>1.7699696347324513E-4</v>
          </cell>
          <cell r="U31">
            <v>0</v>
          </cell>
          <cell r="V31">
            <v>0</v>
          </cell>
          <cell r="W31">
            <v>8.6307929470901878E-2</v>
          </cell>
          <cell r="X31">
            <v>0</v>
          </cell>
          <cell r="Y31">
            <v>5.886215636527057E-2</v>
          </cell>
          <cell r="Z31">
            <v>0.27900171512449851</v>
          </cell>
          <cell r="AA31">
            <v>0.19351103767159827</v>
          </cell>
          <cell r="AB31">
            <v>0.42259594037445464</v>
          </cell>
          <cell r="AC31">
            <v>0.18952142535551927</v>
          </cell>
          <cell r="AD31">
            <v>9.6755518835799109E-2</v>
          </cell>
          <cell r="AE31">
            <v>0.16127740239395733</v>
          </cell>
          <cell r="AF31">
            <v>0.51207623014343406</v>
          </cell>
          <cell r="AG31">
            <v>0.22013955875922797</v>
          </cell>
          <cell r="AH31">
            <v>0.10241524602868679</v>
          </cell>
          <cell r="AI31">
            <v>4.8377759417899568E-2</v>
          </cell>
          <cell r="AJ31">
            <v>4.8377759417899582E-2</v>
          </cell>
          <cell r="AK31">
            <v>0</v>
          </cell>
          <cell r="AL31">
            <v>3.4627657630385557E-4</v>
          </cell>
          <cell r="AM31">
            <v>0</v>
          </cell>
          <cell r="AN31">
            <v>4.364990550006569E-3</v>
          </cell>
          <cell r="AP31">
            <v>2.5834156231350871</v>
          </cell>
          <cell r="AQ31">
            <v>2.4239309464854584</v>
          </cell>
          <cell r="AR31">
            <v>5.0073465696205455</v>
          </cell>
          <cell r="AS31">
            <v>9.0739376513455013E-6</v>
          </cell>
          <cell r="AT31">
            <v>9.8245905001025941E-6</v>
          </cell>
          <cell r="AU31">
            <v>9.422435786465186E-6</v>
          </cell>
          <cell r="AV31">
            <v>170</v>
          </cell>
          <cell r="AW31">
            <v>170</v>
          </cell>
          <cell r="AX31">
            <v>180</v>
          </cell>
          <cell r="AY31">
            <v>9.0739376513455013E-6</v>
          </cell>
          <cell r="AZ31">
            <v>9.8245905001025941E-6</v>
          </cell>
          <cell r="BA31">
            <v>9.422435786465186E-6</v>
          </cell>
          <cell r="BB31">
            <v>141</v>
          </cell>
          <cell r="BC31">
            <v>144</v>
          </cell>
          <cell r="BD31">
            <v>151</v>
          </cell>
          <cell r="BF31"/>
          <cell r="BG31"/>
          <cell r="BH31"/>
          <cell r="BI31"/>
          <cell r="BJ31"/>
          <cell r="BK31"/>
        </row>
        <row r="32">
          <cell r="B32" t="str">
            <v>Hepatitis B</v>
          </cell>
          <cell r="C32">
            <v>1.5953997697005149</v>
          </cell>
          <cell r="D32">
            <v>1.0878114452858514</v>
          </cell>
          <cell r="E32">
            <v>9.2678621145504833E-2</v>
          </cell>
          <cell r="F32">
            <v>0.18947666684980902</v>
          </cell>
          <cell r="G32">
            <v>0.56666764800008196</v>
          </cell>
          <cell r="H32">
            <v>1.6681112100589084</v>
          </cell>
          <cell r="I32">
            <v>1.7236223328011664</v>
          </cell>
          <cell r="J32">
            <v>1.8708062432292552</v>
          </cell>
          <cell r="K32">
            <v>25.035777870111705</v>
          </cell>
          <cell r="L32">
            <v>23.50444506737956</v>
          </cell>
          <cell r="M32">
            <v>63.486502386363362</v>
          </cell>
          <cell r="N32">
            <v>19.50746720353855</v>
          </cell>
          <cell r="O32">
            <v>0.22331236057010631</v>
          </cell>
          <cell r="P32">
            <v>22.319125507388126</v>
          </cell>
          <cell r="Q32">
            <v>5.9035734622662719E-2</v>
          </cell>
          <cell r="R32">
            <v>5.0447801472048877</v>
          </cell>
          <cell r="S32">
            <v>3.8893551102119521</v>
          </cell>
          <cell r="T32">
            <v>4.2006264268880385E-2</v>
          </cell>
          <cell r="U32">
            <v>2.6278644137220966E-4</v>
          </cell>
          <cell r="V32">
            <v>1.60588179269333</v>
          </cell>
          <cell r="W32">
            <v>1.0983946443537493</v>
          </cell>
          <cell r="X32">
            <v>0</v>
          </cell>
          <cell r="Y32">
            <v>8.4662390245575564E-2</v>
          </cell>
          <cell r="Z32">
            <v>0.84030595088644877</v>
          </cell>
          <cell r="AA32">
            <v>1.2750553936198763</v>
          </cell>
          <cell r="AB32">
            <v>1.0336048729945495</v>
          </cell>
          <cell r="AC32">
            <v>0.72601065602740267</v>
          </cell>
          <cell r="AD32">
            <v>12.979715289255493</v>
          </cell>
          <cell r="AE32">
            <v>12.005066458378373</v>
          </cell>
          <cell r="AF32">
            <v>11.15794808031607</v>
          </cell>
          <cell r="AG32">
            <v>10.382690764498813</v>
          </cell>
          <cell r="AH32">
            <v>9.3112283779484208</v>
          </cell>
          <cell r="AI32">
            <v>8.2454863833174699</v>
          </cell>
          <cell r="AJ32">
            <v>3.4099878105243703E-2</v>
          </cell>
          <cell r="AK32">
            <v>3.4020578031729778E-3</v>
          </cell>
          <cell r="AL32">
            <v>2.3725461353835416E-2</v>
          </cell>
          <cell r="AM32">
            <v>1.0058513115959751E-4</v>
          </cell>
          <cell r="AN32">
            <v>0</v>
          </cell>
          <cell r="AP32">
            <v>171.90664437517222</v>
          </cell>
          <cell r="AQ32">
            <v>70.807379036928978</v>
          </cell>
          <cell r="AR32">
            <v>242.7140234121012</v>
          </cell>
          <cell r="AS32">
            <v>6.0380147853227213E-4</v>
          </cell>
          <cell r="AT32">
            <v>2.869939444570515E-4</v>
          </cell>
          <cell r="AU32">
            <v>4.5672039438013893E-4</v>
          </cell>
          <cell r="AV32">
            <v>128</v>
          </cell>
          <cell r="AW32">
            <v>144</v>
          </cell>
          <cell r="AX32">
            <v>141</v>
          </cell>
          <cell r="AY32">
            <v>6.0380147853227213E-4</v>
          </cell>
          <cell r="AZ32">
            <v>2.869939444570515E-4</v>
          </cell>
          <cell r="BA32">
            <v>4.5672039438013893E-4</v>
          </cell>
          <cell r="BB32">
            <v>107</v>
          </cell>
          <cell r="BC32">
            <v>121</v>
          </cell>
          <cell r="BD32">
            <v>119</v>
          </cell>
          <cell r="BF32"/>
          <cell r="BG32"/>
          <cell r="BH32"/>
          <cell r="BI32"/>
          <cell r="BJ32"/>
          <cell r="BK32"/>
        </row>
        <row r="33">
          <cell r="B33" t="str">
            <v>Hepatitis C</v>
          </cell>
          <cell r="C33">
            <v>0</v>
          </cell>
          <cell r="D33">
            <v>0</v>
          </cell>
          <cell r="E33">
            <v>0</v>
          </cell>
          <cell r="F33">
            <v>0</v>
          </cell>
          <cell r="G33">
            <v>0</v>
          </cell>
          <cell r="H33">
            <v>7.8311259636770297E-2</v>
          </cell>
          <cell r="I33">
            <v>0</v>
          </cell>
          <cell r="J33">
            <v>6.0400122796117763E-2</v>
          </cell>
          <cell r="K33">
            <v>0.39825215205000858</v>
          </cell>
          <cell r="L33">
            <v>68.708927328502909</v>
          </cell>
          <cell r="M33">
            <v>63.336081146925373</v>
          </cell>
          <cell r="N33">
            <v>38.457199296271533</v>
          </cell>
          <cell r="O33">
            <v>17.084192995616426</v>
          </cell>
          <cell r="P33">
            <v>7.4003175134980941</v>
          </cell>
          <cell r="Q33">
            <v>5.6828755876472976E-3</v>
          </cell>
          <cell r="R33">
            <v>4.9905799231113441</v>
          </cell>
          <cell r="S33">
            <v>11.647672651271135</v>
          </cell>
          <cell r="T33">
            <v>1.0619818019439822E-3</v>
          </cell>
          <cell r="U33">
            <v>5.1646485773847021E-4</v>
          </cell>
          <cell r="V33">
            <v>0</v>
          </cell>
          <cell r="W33">
            <v>0</v>
          </cell>
          <cell r="X33">
            <v>0</v>
          </cell>
          <cell r="Y33">
            <v>0</v>
          </cell>
          <cell r="Z33">
            <v>0</v>
          </cell>
          <cell r="AA33">
            <v>0</v>
          </cell>
          <cell r="AB33">
            <v>0.10658325008425877</v>
          </cell>
          <cell r="AC33">
            <v>4.7999298426961989E-2</v>
          </cell>
          <cell r="AD33">
            <v>12.560125773588233</v>
          </cell>
          <cell r="AE33">
            <v>59.002176919220226</v>
          </cell>
          <cell r="AF33">
            <v>33.180699905275056</v>
          </cell>
          <cell r="AG33">
            <v>10.211046360025215</v>
          </cell>
          <cell r="AH33">
            <v>27.719126929241256</v>
          </cell>
          <cell r="AI33">
            <v>8.1990742903715912</v>
          </cell>
          <cell r="AJ33">
            <v>7.5925473215327482E-3</v>
          </cell>
          <cell r="AK33">
            <v>11.530010260445941</v>
          </cell>
          <cell r="AL33">
            <v>2.2507977295347348E-3</v>
          </cell>
          <cell r="AM33">
            <v>7.0409593038194332E-4</v>
          </cell>
          <cell r="AN33">
            <v>5.4719358529443246E-4</v>
          </cell>
          <cell r="AP33">
            <v>212.16919571192702</v>
          </cell>
          <cell r="AQ33">
            <v>162.56793762124551</v>
          </cell>
          <cell r="AR33">
            <v>374.73713333317255</v>
          </cell>
          <cell r="AS33">
            <v>7.4521886303753984E-4</v>
          </cell>
          <cell r="AT33">
            <v>6.5891456928290069E-4</v>
          </cell>
          <cell r="AU33">
            <v>7.0515122661130958E-4</v>
          </cell>
          <cell r="AV33">
            <v>122</v>
          </cell>
          <cell r="AW33">
            <v>126</v>
          </cell>
          <cell r="AX33">
            <v>131</v>
          </cell>
          <cell r="AY33">
            <v>7.4521886303753984E-4</v>
          </cell>
          <cell r="AZ33">
            <v>6.5891456928290069E-4</v>
          </cell>
          <cell r="BA33">
            <v>7.0515122661130958E-4</v>
          </cell>
          <cell r="BB33">
            <v>102</v>
          </cell>
          <cell r="BC33">
            <v>107</v>
          </cell>
          <cell r="BD33">
            <v>111</v>
          </cell>
          <cell r="BF33"/>
          <cell r="BG33"/>
          <cell r="BH33"/>
          <cell r="BI33"/>
          <cell r="BJ33"/>
          <cell r="BK33"/>
        </row>
        <row r="34">
          <cell r="B34" t="str">
            <v>Other hepatitis</v>
          </cell>
          <cell r="C34">
            <v>0</v>
          </cell>
          <cell r="D34">
            <v>0</v>
          </cell>
          <cell r="E34">
            <v>0</v>
          </cell>
          <cell r="F34">
            <v>0</v>
          </cell>
          <cell r="G34">
            <v>0</v>
          </cell>
          <cell r="H34">
            <v>0</v>
          </cell>
          <cell r="I34">
            <v>0</v>
          </cell>
          <cell r="J34">
            <v>0</v>
          </cell>
          <cell r="K34">
            <v>0</v>
          </cell>
          <cell r="L34">
            <v>1360.4666337841643</v>
          </cell>
          <cell r="M34">
            <v>0.71923447711502553</v>
          </cell>
          <cell r="N34">
            <v>0.42621835312786716</v>
          </cell>
          <cell r="O34">
            <v>0.10617139753575841</v>
          </cell>
          <cell r="P34">
            <v>0.19771382850745606</v>
          </cell>
          <cell r="Q34">
            <v>3.773795324745699E-2</v>
          </cell>
          <cell r="R34">
            <v>0.10212489968045076</v>
          </cell>
          <cell r="S34">
            <v>0</v>
          </cell>
          <cell r="T34">
            <v>2.1156728083065256E-2</v>
          </cell>
          <cell r="U34">
            <v>0</v>
          </cell>
          <cell r="V34">
            <v>0</v>
          </cell>
          <cell r="W34">
            <v>0</v>
          </cell>
          <cell r="X34">
            <v>0</v>
          </cell>
          <cell r="Y34">
            <v>0</v>
          </cell>
          <cell r="Z34">
            <v>0</v>
          </cell>
          <cell r="AA34">
            <v>0</v>
          </cell>
          <cell r="AB34">
            <v>0</v>
          </cell>
          <cell r="AC34">
            <v>0</v>
          </cell>
          <cell r="AD34">
            <v>0</v>
          </cell>
          <cell r="AE34">
            <v>0</v>
          </cell>
          <cell r="AF34">
            <v>7.3504225115917459</v>
          </cell>
          <cell r="AG34">
            <v>0</v>
          </cell>
          <cell r="AH34">
            <v>0</v>
          </cell>
          <cell r="AI34">
            <v>0</v>
          </cell>
          <cell r="AJ34">
            <v>0.32552834524214302</v>
          </cell>
          <cell r="AK34">
            <v>0.49519875174771111</v>
          </cell>
          <cell r="AL34">
            <v>0.26723719333128343</v>
          </cell>
          <cell r="AM34">
            <v>0</v>
          </cell>
          <cell r="AN34">
            <v>0.52276082422039116</v>
          </cell>
          <cell r="AP34">
            <v>1362.0769914214611</v>
          </cell>
          <cell r="AQ34">
            <v>8.9611476261332736</v>
          </cell>
          <cell r="AR34">
            <v>1371.0381390475943</v>
          </cell>
          <cell r="AS34">
            <v>4.78413213336998E-3</v>
          </cell>
          <cell r="AT34">
            <v>3.6321004096827735E-5</v>
          </cell>
          <cell r="AU34">
            <v>2.5799130630076686E-3</v>
          </cell>
          <cell r="AV34">
            <v>55</v>
          </cell>
          <cell r="AW34">
            <v>165</v>
          </cell>
          <cell r="AX34">
            <v>82</v>
          </cell>
          <cell r="AY34"/>
          <cell r="AZ34"/>
          <cell r="BA34"/>
          <cell r="BB34"/>
          <cell r="BC34"/>
          <cell r="BD34"/>
          <cell r="BF34"/>
          <cell r="BG34"/>
          <cell r="BH34"/>
          <cell r="BI34"/>
          <cell r="BJ34"/>
          <cell r="BK34"/>
        </row>
        <row r="35">
          <cell r="B35" t="str">
            <v>Malaria</v>
          </cell>
          <cell r="C35">
            <v>7.6691356219289158E-2</v>
          </cell>
          <cell r="D35">
            <v>5.7136151384845811E-2</v>
          </cell>
          <cell r="E35">
            <v>2.5346197880219693E-2</v>
          </cell>
          <cell r="F35">
            <v>29.008398144740173</v>
          </cell>
          <cell r="G35">
            <v>28.251249837452281</v>
          </cell>
          <cell r="H35">
            <v>3.7834324567554756E-2</v>
          </cell>
          <cell r="I35">
            <v>3.9554066593352692E-2</v>
          </cell>
          <cell r="J35">
            <v>5.9435675836623923E-2</v>
          </cell>
          <cell r="K35">
            <v>2.0636904309575325E-2</v>
          </cell>
          <cell r="L35">
            <v>3.715122427909523E-2</v>
          </cell>
          <cell r="M35">
            <v>3.783034645051301E-2</v>
          </cell>
          <cell r="N35">
            <v>1.7197420257979431E-2</v>
          </cell>
          <cell r="O35">
            <v>1.8917162283777378E-2</v>
          </cell>
          <cell r="P35">
            <v>1.3757936206383548E-2</v>
          </cell>
          <cell r="Q35">
            <v>1.7197420257979437E-3</v>
          </cell>
          <cell r="R35">
            <v>2.574117856856537E-3</v>
          </cell>
          <cell r="S35">
            <v>0</v>
          </cell>
          <cell r="T35">
            <v>0</v>
          </cell>
          <cell r="U35">
            <v>0</v>
          </cell>
          <cell r="V35">
            <v>1.9426023459706912E-2</v>
          </cell>
          <cell r="W35">
            <v>0.19314331853817523</v>
          </cell>
          <cell r="X35">
            <v>7.7988301169906746E-3</v>
          </cell>
          <cell r="Y35">
            <v>1.1698245175486011E-2</v>
          </cell>
          <cell r="Z35">
            <v>1.0318452154787662E-2</v>
          </cell>
          <cell r="AA35">
            <v>1.5477678232181489E-2</v>
          </cell>
          <cell r="AB35">
            <v>0.12206092831644026</v>
          </cell>
          <cell r="AC35">
            <v>6.8636202736537311E-2</v>
          </cell>
          <cell r="AD35">
            <v>8.5987101289897189E-3</v>
          </cell>
          <cell r="AE35">
            <v>1.5477678232181489E-2</v>
          </cell>
          <cell r="AF35">
            <v>2.6324823918765748E-2</v>
          </cell>
          <cell r="AG35">
            <v>0</v>
          </cell>
          <cell r="AH35">
            <v>3.4394840515958864E-3</v>
          </cell>
          <cell r="AI35">
            <v>1.2038194180585604E-2</v>
          </cell>
          <cell r="AJ35">
            <v>1.7197420257979437E-3</v>
          </cell>
          <cell r="AK35">
            <v>0</v>
          </cell>
          <cell r="AL35">
            <v>1.7313828815192778E-4</v>
          </cell>
          <cell r="AM35">
            <v>0</v>
          </cell>
          <cell r="AN35">
            <v>5.4719358529443246E-4</v>
          </cell>
          <cell r="AP35">
            <v>57.705430608344322</v>
          </cell>
          <cell r="AQ35">
            <v>0.5168786431416682</v>
          </cell>
          <cell r="AR35">
            <v>58.222309251485989</v>
          </cell>
          <cell r="AS35">
            <v>2.0268340672521389E-4</v>
          </cell>
          <cell r="AT35">
            <v>2.0949940898599014E-6</v>
          </cell>
          <cell r="AU35">
            <v>1.0955821863622613E-4</v>
          </cell>
          <cell r="AV35">
            <v>142</v>
          </cell>
          <cell r="AW35">
            <v>175</v>
          </cell>
          <cell r="AX35">
            <v>161</v>
          </cell>
          <cell r="AY35">
            <v>2.0268340672521389E-4</v>
          </cell>
          <cell r="AZ35">
            <v>2.0949940898599014E-6</v>
          </cell>
          <cell r="BA35">
            <v>1.0955821863622613E-4</v>
          </cell>
          <cell r="BB35">
            <v>119</v>
          </cell>
          <cell r="BC35">
            <v>148</v>
          </cell>
          <cell r="BD35">
            <v>137</v>
          </cell>
          <cell r="BF35"/>
          <cell r="BG35"/>
          <cell r="BH35"/>
          <cell r="BI35"/>
          <cell r="BJ35"/>
          <cell r="BK35"/>
        </row>
        <row r="36">
          <cell r="B36" t="str">
            <v>Trachoma</v>
          </cell>
          <cell r="C36">
            <v>0</v>
          </cell>
          <cell r="D36">
            <v>0</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P36">
            <v>0</v>
          </cell>
          <cell r="AQ36">
            <v>0</v>
          </cell>
          <cell r="AR36">
            <v>0</v>
          </cell>
          <cell r="AS36">
            <v>0</v>
          </cell>
          <cell r="AT36">
            <v>0</v>
          </cell>
          <cell r="AU36">
            <v>0</v>
          </cell>
          <cell r="AV36">
            <v>178</v>
          </cell>
          <cell r="AW36">
            <v>187</v>
          </cell>
          <cell r="AX36">
            <v>191</v>
          </cell>
          <cell r="AY36">
            <v>0</v>
          </cell>
          <cell r="AZ36">
            <v>0</v>
          </cell>
          <cell r="BA36">
            <v>0</v>
          </cell>
          <cell r="BB36">
            <v>149</v>
          </cell>
          <cell r="BC36">
            <v>156</v>
          </cell>
          <cell r="BD36">
            <v>160</v>
          </cell>
          <cell r="BF36"/>
          <cell r="BG36"/>
          <cell r="BH36"/>
          <cell r="BI36"/>
          <cell r="BJ36"/>
          <cell r="BK36"/>
        </row>
        <row r="37">
          <cell r="B37" t="str">
            <v>Other infectious and parasitic diseases</v>
          </cell>
          <cell r="C37">
            <v>6.6427883104639278</v>
          </cell>
          <cell r="D37">
            <v>85.610340198617365</v>
          </cell>
          <cell r="E37">
            <v>0</v>
          </cell>
          <cell r="F37">
            <v>1.6213484498729813</v>
          </cell>
          <cell r="G37">
            <v>81.015717148288587</v>
          </cell>
          <cell r="H37">
            <v>81.021644832375713</v>
          </cell>
          <cell r="I37">
            <v>3.2665431981344586</v>
          </cell>
          <cell r="J37">
            <v>74.043841786087825</v>
          </cell>
          <cell r="K37">
            <v>1.8879075323885948</v>
          </cell>
          <cell r="L37">
            <v>1.702632015702755</v>
          </cell>
          <cell r="M37">
            <v>121.0330291861369</v>
          </cell>
          <cell r="N37">
            <v>55.878321187666742</v>
          </cell>
          <cell r="O37">
            <v>97.333847191656233</v>
          </cell>
          <cell r="P37">
            <v>0.75274555694577705</v>
          </cell>
          <cell r="Q37">
            <v>70.342823521260556</v>
          </cell>
          <cell r="R37">
            <v>113.69090790440939</v>
          </cell>
          <cell r="S37">
            <v>198.84444188010099</v>
          </cell>
          <cell r="T37">
            <v>99.07968459567175</v>
          </cell>
          <cell r="U37">
            <v>23.986841509662266</v>
          </cell>
          <cell r="V37">
            <v>3.1221225593735209</v>
          </cell>
          <cell r="W37">
            <v>0</v>
          </cell>
          <cell r="X37">
            <v>131.91784519355633</v>
          </cell>
          <cell r="Y37">
            <v>2.6696439353761674</v>
          </cell>
          <cell r="Z37">
            <v>0</v>
          </cell>
          <cell r="AA37">
            <v>2.8433479806794382</v>
          </cell>
          <cell r="AB37">
            <v>2.3026034491293768</v>
          </cell>
          <cell r="AC37">
            <v>341.16225175495333</v>
          </cell>
          <cell r="AD37">
            <v>1.2572037072006181</v>
          </cell>
          <cell r="AE37">
            <v>0.40158986858270757</v>
          </cell>
          <cell r="AF37">
            <v>1.6049568058003172</v>
          </cell>
          <cell r="AG37">
            <v>176.47794038351623</v>
          </cell>
          <cell r="AH37">
            <v>160.51690050517618</v>
          </cell>
          <cell r="AI37">
            <v>71.328677475705419</v>
          </cell>
          <cell r="AJ37">
            <v>60.840683875370132</v>
          </cell>
          <cell r="AK37">
            <v>249.08651749827169</v>
          </cell>
          <cell r="AL37">
            <v>117.25398580512629</v>
          </cell>
          <cell r="AM37">
            <v>58.331279105177451</v>
          </cell>
          <cell r="AN37">
            <v>126.39264474698042</v>
          </cell>
          <cell r="AP37">
            <v>1117.7554060054429</v>
          </cell>
          <cell r="AQ37">
            <v>1507.5101946499758</v>
          </cell>
          <cell r="AR37">
            <v>2625.2656006554189</v>
          </cell>
          <cell r="AS37">
            <v>3.9259818562370815E-3</v>
          </cell>
          <cell r="AT37">
            <v>6.1101865788051714E-3</v>
          </cell>
          <cell r="AU37">
            <v>4.9400208674723611E-3</v>
          </cell>
          <cell r="AV37">
            <v>65</v>
          </cell>
          <cell r="AW37">
            <v>38</v>
          </cell>
          <cell r="AX37">
            <v>49</v>
          </cell>
          <cell r="AY37"/>
          <cell r="AZ37"/>
          <cell r="BA37"/>
          <cell r="BB37"/>
          <cell r="BC37"/>
          <cell r="BD37"/>
          <cell r="BF37"/>
          <cell r="BG37"/>
          <cell r="BH37"/>
          <cell r="BI37"/>
          <cell r="BJ37"/>
          <cell r="BK37"/>
        </row>
        <row r="38">
          <cell r="B38" t="str">
            <v>Acute respiratory infections</v>
          </cell>
          <cell r="C38">
            <v>240.51192687152309</v>
          </cell>
          <cell r="D38">
            <v>179.95562660807485</v>
          </cell>
          <cell r="E38">
            <v>155.01244192402814</v>
          </cell>
          <cell r="F38">
            <v>91.011354728070671</v>
          </cell>
          <cell r="G38">
            <v>68.664894519637471</v>
          </cell>
          <cell r="H38">
            <v>72.705599769075164</v>
          </cell>
          <cell r="I38">
            <v>54.394987507203169</v>
          </cell>
          <cell r="J38">
            <v>52.093587007346571</v>
          </cell>
          <cell r="K38">
            <v>107.53058205665015</v>
          </cell>
          <cell r="L38">
            <v>176.20545962482964</v>
          </cell>
          <cell r="M38">
            <v>124.06229911851021</v>
          </cell>
          <cell r="N38">
            <v>150.79803443558802</v>
          </cell>
          <cell r="O38">
            <v>106.45700565204965</v>
          </cell>
          <cell r="P38">
            <v>134.32679321810781</v>
          </cell>
          <cell r="Q38">
            <v>126.46367540626083</v>
          </cell>
          <cell r="R38">
            <v>274.00339833736143</v>
          </cell>
          <cell r="S38">
            <v>345.52272474400007</v>
          </cell>
          <cell r="T38">
            <v>313.75453842366642</v>
          </cell>
          <cell r="U38">
            <v>424.82820762162561</v>
          </cell>
          <cell r="V38">
            <v>90.397078911756097</v>
          </cell>
          <cell r="W38">
            <v>163.7429516647241</v>
          </cell>
          <cell r="X38">
            <v>165.94891675580533</v>
          </cell>
          <cell r="Y38">
            <v>116.12080422239113</v>
          </cell>
          <cell r="Z38">
            <v>80.363947400362321</v>
          </cell>
          <cell r="AA38">
            <v>81.691154737505855</v>
          </cell>
          <cell r="AB38">
            <v>106.12832339156378</v>
          </cell>
          <cell r="AC38">
            <v>84.058408615250784</v>
          </cell>
          <cell r="AD38">
            <v>82.036656213620745</v>
          </cell>
          <cell r="AE38">
            <v>52.357546789545054</v>
          </cell>
          <cell r="AF38">
            <v>123.18231586002864</v>
          </cell>
          <cell r="AG38">
            <v>72.174326197915875</v>
          </cell>
          <cell r="AH38">
            <v>91.424344135503617</v>
          </cell>
          <cell r="AI38">
            <v>78.284517441486045</v>
          </cell>
          <cell r="AJ38">
            <v>112.09473312116607</v>
          </cell>
          <cell r="AK38">
            <v>164.08483910552386</v>
          </cell>
          <cell r="AL38">
            <v>289.26901499432006</v>
          </cell>
          <cell r="AM38">
            <v>425.68782033132067</v>
          </cell>
          <cell r="AN38">
            <v>774.76328333032075</v>
          </cell>
          <cell r="AP38">
            <v>3198.3031375736091</v>
          </cell>
          <cell r="AQ38">
            <v>3153.8109832201108</v>
          </cell>
          <cell r="AR38">
            <v>6352.1141207937198</v>
          </cell>
          <cell r="AS38"/>
          <cell r="AT38"/>
          <cell r="AU38"/>
          <cell r="AV38"/>
          <cell r="AW38"/>
          <cell r="AX38"/>
          <cell r="AY38"/>
          <cell r="AZ38"/>
          <cell r="BA38"/>
          <cell r="BB38"/>
          <cell r="BC38"/>
          <cell r="BD38"/>
          <cell r="BF38">
            <v>1.1233656327132965E-2</v>
          </cell>
          <cell r="BG38">
            <v>1.2782914245057023E-2</v>
          </cell>
          <cell r="BH38">
            <v>1.1952914898002192E-2</v>
          </cell>
          <cell r="BI38">
            <v>16</v>
          </cell>
          <cell r="BJ38">
            <v>14</v>
          </cell>
          <cell r="BK38">
            <v>16</v>
          </cell>
        </row>
        <row r="39">
          <cell r="B39" t="str">
            <v>Lower respiratory tract infections</v>
          </cell>
          <cell r="C39">
            <v>199.21313157868499</v>
          </cell>
          <cell r="D39">
            <v>17.510508876446899</v>
          </cell>
          <cell r="E39">
            <v>15.794628234904826</v>
          </cell>
          <cell r="F39">
            <v>11.183436613856319</v>
          </cell>
          <cell r="G39">
            <v>12.6768504115143</v>
          </cell>
          <cell r="H39">
            <v>37.732443149654628</v>
          </cell>
          <cell r="I39">
            <v>21.481869159914329</v>
          </cell>
          <cell r="J39">
            <v>15.818022731572453</v>
          </cell>
          <cell r="K39">
            <v>71.789326445913773</v>
          </cell>
          <cell r="L39">
            <v>131.34508435409211</v>
          </cell>
          <cell r="M39">
            <v>103.35615805560774</v>
          </cell>
          <cell r="N39">
            <v>132.92376063590098</v>
          </cell>
          <cell r="O39">
            <v>94.757850732654575</v>
          </cell>
          <cell r="P39">
            <v>122.86270411825322</v>
          </cell>
          <cell r="Q39">
            <v>118.69544579486977</v>
          </cell>
          <cell r="R39">
            <v>264.73282521277179</v>
          </cell>
          <cell r="S39">
            <v>336.99273700318327</v>
          </cell>
          <cell r="T39">
            <v>310.73120114152988</v>
          </cell>
          <cell r="U39">
            <v>422.28284596650809</v>
          </cell>
          <cell r="V39">
            <v>65.621877945909702</v>
          </cell>
          <cell r="W39">
            <v>45.590116922713968</v>
          </cell>
          <cell r="X39">
            <v>39.581596081423427</v>
          </cell>
          <cell r="Y39">
            <v>34.486240325219683</v>
          </cell>
          <cell r="Z39">
            <v>9.6013625878110886</v>
          </cell>
          <cell r="AA39">
            <v>24.539917965032835</v>
          </cell>
          <cell r="AB39">
            <v>58.162315852866662</v>
          </cell>
          <cell r="AC39">
            <v>41.197890162197027</v>
          </cell>
          <cell r="AD39">
            <v>44.110467453149639</v>
          </cell>
          <cell r="AE39">
            <v>14.789566770702169</v>
          </cell>
          <cell r="AF39">
            <v>89.70352737250883</v>
          </cell>
          <cell r="AG39">
            <v>25.121034207347645</v>
          </cell>
          <cell r="AH39">
            <v>70.624871634772973</v>
          </cell>
          <cell r="AI39">
            <v>64.09592166042593</v>
          </cell>
          <cell r="AJ39">
            <v>105.02087913069363</v>
          </cell>
          <cell r="AK39">
            <v>149.95475579601481</v>
          </cell>
          <cell r="AL39">
            <v>284.3841711373725</v>
          </cell>
          <cell r="AM39">
            <v>424.30068403256621</v>
          </cell>
          <cell r="AN39">
            <v>772.80634000967552</v>
          </cell>
          <cell r="AP39">
            <v>2441.8808302178336</v>
          </cell>
          <cell r="AQ39">
            <v>2363.6935370484043</v>
          </cell>
          <cell r="AR39">
            <v>4805.5743672662375</v>
          </cell>
          <cell r="AS39">
            <v>8.5768136597870973E-3</v>
          </cell>
          <cell r="AT39">
            <v>9.5804383796124631E-3</v>
          </cell>
          <cell r="AU39">
            <v>9.0427565304473222E-3</v>
          </cell>
          <cell r="AV39">
            <v>29</v>
          </cell>
          <cell r="AW39">
            <v>25</v>
          </cell>
          <cell r="AX39">
            <v>27</v>
          </cell>
          <cell r="AY39">
            <v>8.5768136597870973E-3</v>
          </cell>
          <cell r="AZ39">
            <v>9.5804383796124631E-3</v>
          </cell>
          <cell r="BA39">
            <v>9.0427565304473222E-3</v>
          </cell>
          <cell r="BB39">
            <v>24</v>
          </cell>
          <cell r="BC39">
            <v>21</v>
          </cell>
          <cell r="BD39">
            <v>23</v>
          </cell>
          <cell r="BF39"/>
          <cell r="BG39"/>
          <cell r="BH39"/>
          <cell r="BI39"/>
          <cell r="BJ39"/>
          <cell r="BK39"/>
        </row>
        <row r="40">
          <cell r="B40" t="str">
            <v>Upper respiratory tract infections</v>
          </cell>
          <cell r="C40">
            <v>10.35927611830075</v>
          </cell>
          <cell r="D40">
            <v>50.346067841671854</v>
          </cell>
          <cell r="E40">
            <v>35.956915063111168</v>
          </cell>
          <cell r="F40">
            <v>24.779042454879193</v>
          </cell>
          <cell r="G40">
            <v>31.534136324756613</v>
          </cell>
          <cell r="H40">
            <v>23.421712409436438</v>
          </cell>
          <cell r="I40">
            <v>20.000730948066508</v>
          </cell>
          <cell r="J40">
            <v>20.594646187640549</v>
          </cell>
          <cell r="K40">
            <v>21.117037081108947</v>
          </cell>
          <cell r="L40">
            <v>35.123755329817691</v>
          </cell>
          <cell r="M40">
            <v>12.558629654384843</v>
          </cell>
          <cell r="N40">
            <v>11.533658317837547</v>
          </cell>
          <cell r="O40">
            <v>6.0465100968898815</v>
          </cell>
          <cell r="P40">
            <v>8.7013593908666227</v>
          </cell>
          <cell r="Q40">
            <v>4.5548654391624712</v>
          </cell>
          <cell r="R40">
            <v>5.7391928866147257</v>
          </cell>
          <cell r="S40">
            <v>4.8153501146046906</v>
          </cell>
          <cell r="T40">
            <v>0.67607736426406528</v>
          </cell>
          <cell r="U40">
            <v>0.50689909096748453</v>
          </cell>
          <cell r="V40">
            <v>7.2432108694135975</v>
          </cell>
          <cell r="W40">
            <v>42.787580255331648</v>
          </cell>
          <cell r="X40">
            <v>37.27842241002287</v>
          </cell>
          <cell r="Y40">
            <v>28.243440814090956</v>
          </cell>
          <cell r="Z40">
            <v>36.639589299058741</v>
          </cell>
          <cell r="AA40">
            <v>33.421402719663789</v>
          </cell>
          <cell r="AB40">
            <v>23.654950622552889</v>
          </cell>
          <cell r="AC40">
            <v>26.56677704544348</v>
          </cell>
          <cell r="AD40">
            <v>21.64714475600957</v>
          </cell>
          <cell r="AE40">
            <v>20.345016014633913</v>
          </cell>
          <cell r="AF40">
            <v>16.892568288678142</v>
          </cell>
          <cell r="AG40">
            <v>8.9537128970900373</v>
          </cell>
          <cell r="AH40">
            <v>10.079410142054288</v>
          </cell>
          <cell r="AI40">
            <v>5.9378608615507495</v>
          </cell>
          <cell r="AJ40">
            <v>3.1920365089119134</v>
          </cell>
          <cell r="AK40">
            <v>11.151642803389247</v>
          </cell>
          <cell r="AL40">
            <v>3.9960104533642471</v>
          </cell>
          <cell r="AM40">
            <v>0.90078377408655108</v>
          </cell>
          <cell r="AN40">
            <v>1.1804990625212584</v>
          </cell>
          <cell r="AP40">
            <v>328.36586211438208</v>
          </cell>
          <cell r="AQ40">
            <v>340.11205959786793</v>
          </cell>
          <cell r="AR40">
            <v>668.47792171225001</v>
          </cell>
          <cell r="AS40">
            <v>1.1533457229930264E-3</v>
          </cell>
          <cell r="AT40">
            <v>1.3785300750998875E-3</v>
          </cell>
          <cell r="AU40">
            <v>1.2578898233682055E-3</v>
          </cell>
          <cell r="AV40">
            <v>108</v>
          </cell>
          <cell r="AW40">
            <v>107</v>
          </cell>
          <cell r="AX40">
            <v>112</v>
          </cell>
          <cell r="AY40">
            <v>1.1533457229930264E-3</v>
          </cell>
          <cell r="AZ40">
            <v>1.3785300750998875E-3</v>
          </cell>
          <cell r="BA40">
            <v>1.2578898233682055E-3</v>
          </cell>
          <cell r="BB40">
            <v>88</v>
          </cell>
          <cell r="BC40">
            <v>90</v>
          </cell>
          <cell r="BD40">
            <v>92</v>
          </cell>
          <cell r="BF40"/>
          <cell r="BG40"/>
          <cell r="BH40"/>
          <cell r="BI40"/>
          <cell r="BJ40"/>
          <cell r="BK40"/>
        </row>
        <row r="41">
          <cell r="B41" t="str">
            <v>Otitis media</v>
          </cell>
          <cell r="C41">
            <v>30.939519174537345</v>
          </cell>
          <cell r="D41">
            <v>112.09904988995611</v>
          </cell>
          <cell r="E41">
            <v>103.26089862601214</v>
          </cell>
          <cell r="F41">
            <v>55.048875659335167</v>
          </cell>
          <cell r="G41">
            <v>24.453907783366564</v>
          </cell>
          <cell r="H41">
            <v>11.551444209984092</v>
          </cell>
          <cell r="I41">
            <v>12.912387399222329</v>
          </cell>
          <cell r="J41">
            <v>15.680918088133566</v>
          </cell>
          <cell r="K41">
            <v>14.624218529627427</v>
          </cell>
          <cell r="L41">
            <v>9.7366199409198302</v>
          </cell>
          <cell r="M41">
            <v>8.1475114085176248</v>
          </cell>
          <cell r="N41">
            <v>6.3406154818495111</v>
          </cell>
          <cell r="O41">
            <v>5.6526448225051951</v>
          </cell>
          <cell r="P41">
            <v>2.7627297089879717</v>
          </cell>
          <cell r="Q41">
            <v>3.2133641722285962</v>
          </cell>
          <cell r="R41">
            <v>3.5313802379749069</v>
          </cell>
          <cell r="S41">
            <v>3.7146376262121046</v>
          </cell>
          <cell r="T41">
            <v>2.3472599178724605</v>
          </cell>
          <cell r="U41">
            <v>2.0384625641500498</v>
          </cell>
          <cell r="V41">
            <v>17.5319900964328</v>
          </cell>
          <cell r="W41">
            <v>75.365254486678481</v>
          </cell>
          <cell r="X41">
            <v>89.088898264359045</v>
          </cell>
          <cell r="Y41">
            <v>53.391123083080487</v>
          </cell>
          <cell r="Z41">
            <v>34.122995513492484</v>
          </cell>
          <cell r="AA41">
            <v>23.729834052809228</v>
          </cell>
          <cell r="AB41">
            <v>24.311056916144228</v>
          </cell>
          <cell r="AC41">
            <v>16.29374140761027</v>
          </cell>
          <cell r="AD41">
            <v>16.279044004461547</v>
          </cell>
          <cell r="AE41">
            <v>17.222964004208972</v>
          </cell>
          <cell r="AF41">
            <v>16.586220198841662</v>
          </cell>
          <cell r="AG41">
            <v>38.099579093478191</v>
          </cell>
          <cell r="AH41">
            <v>10.720062358676364</v>
          </cell>
          <cell r="AI41">
            <v>8.2507349195093731</v>
          </cell>
          <cell r="AJ41">
            <v>3.8818174815605353</v>
          </cell>
          <cell r="AK41">
            <v>2.9784405061197998</v>
          </cell>
          <cell r="AL41">
            <v>0.88883340358329344</v>
          </cell>
          <cell r="AM41">
            <v>0.48635252466790757</v>
          </cell>
          <cell r="AN41">
            <v>0.77644425812381013</v>
          </cell>
          <cell r="AP41">
            <v>428.05644524139296</v>
          </cell>
          <cell r="AQ41">
            <v>450.00538657383851</v>
          </cell>
          <cell r="AR41">
            <v>878.06183181523147</v>
          </cell>
          <cell r="AS41">
            <v>1.5034969443528392E-3</v>
          </cell>
          <cell r="AT41">
            <v>1.8239457903446723E-3</v>
          </cell>
          <cell r="AU41">
            <v>1.6522685441866616E-3</v>
          </cell>
          <cell r="AV41">
            <v>94</v>
          </cell>
          <cell r="AW41">
            <v>97</v>
          </cell>
          <cell r="AX41">
            <v>104</v>
          </cell>
          <cell r="AY41">
            <v>1.5034969443528392E-3</v>
          </cell>
          <cell r="AZ41">
            <v>1.8239457903446723E-3</v>
          </cell>
          <cell r="BA41">
            <v>1.6522685441866616E-3</v>
          </cell>
          <cell r="BB41">
            <v>76</v>
          </cell>
          <cell r="BC41">
            <v>80</v>
          </cell>
          <cell r="BD41">
            <v>85</v>
          </cell>
          <cell r="BF41"/>
          <cell r="BG41"/>
          <cell r="BH41"/>
          <cell r="BI41"/>
          <cell r="BJ41"/>
          <cell r="BK41"/>
        </row>
        <row r="42">
          <cell r="B42" t="str">
            <v>Maternal conditions</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0.13370593196977873</v>
          </cell>
          <cell r="Z42">
            <v>13.270833178951703</v>
          </cell>
          <cell r="AA42">
            <v>30.020784892256888</v>
          </cell>
          <cell r="AB42">
            <v>74.577321724996949</v>
          </cell>
          <cell r="AC42">
            <v>50.419453322095784</v>
          </cell>
          <cell r="AD42">
            <v>30.722050859900456</v>
          </cell>
          <cell r="AE42">
            <v>8.7153267006861732</v>
          </cell>
          <cell r="AF42">
            <v>0.38772645948331996</v>
          </cell>
          <cell r="AG42">
            <v>1.3415335817871243E-2</v>
          </cell>
          <cell r="AH42">
            <v>0</v>
          </cell>
          <cell r="AI42">
            <v>0</v>
          </cell>
          <cell r="AJ42">
            <v>0</v>
          </cell>
          <cell r="AK42">
            <v>0</v>
          </cell>
          <cell r="AL42">
            <v>0</v>
          </cell>
          <cell r="AM42">
            <v>0</v>
          </cell>
          <cell r="AN42">
            <v>0</v>
          </cell>
          <cell r="AP42">
            <v>0</v>
          </cell>
          <cell r="AQ42">
            <v>208.26061840615895</v>
          </cell>
          <cell r="AR42">
            <v>208.26061840615895</v>
          </cell>
          <cell r="AS42"/>
          <cell r="AT42"/>
          <cell r="AU42"/>
          <cell r="AV42"/>
          <cell r="AW42"/>
          <cell r="AX42"/>
          <cell r="AY42"/>
          <cell r="AZ42"/>
          <cell r="BA42"/>
          <cell r="BB42"/>
          <cell r="BC42"/>
          <cell r="BD42"/>
          <cell r="BF42">
            <v>0</v>
          </cell>
          <cell r="BG42">
            <v>8.441145141140741E-4</v>
          </cell>
          <cell r="BH42">
            <v>3.9188865330131649E-4</v>
          </cell>
          <cell r="BI42">
            <v>22</v>
          </cell>
          <cell r="BJ42">
            <v>21</v>
          </cell>
          <cell r="BK42">
            <v>22</v>
          </cell>
        </row>
        <row r="43">
          <cell r="B43" t="str">
            <v>Maternal haemorrhage</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8.219139698947742E-3</v>
          </cell>
          <cell r="Z43">
            <v>1.14509563563907</v>
          </cell>
          <cell r="AA43">
            <v>2.82058279348756</v>
          </cell>
          <cell r="AB43">
            <v>32.141546181439374</v>
          </cell>
          <cell r="AC43">
            <v>5.7289708978237304</v>
          </cell>
          <cell r="AD43">
            <v>2.9995567583894651</v>
          </cell>
          <cell r="AE43">
            <v>0.78319911956255317</v>
          </cell>
          <cell r="AF43">
            <v>2.417859996576922E-2</v>
          </cell>
          <cell r="AG43">
            <v>0</v>
          </cell>
          <cell r="AH43">
            <v>0</v>
          </cell>
          <cell r="AI43">
            <v>0</v>
          </cell>
          <cell r="AJ43">
            <v>0</v>
          </cell>
          <cell r="AK43">
            <v>0</v>
          </cell>
          <cell r="AL43">
            <v>0</v>
          </cell>
          <cell r="AM43">
            <v>0</v>
          </cell>
          <cell r="AN43">
            <v>0</v>
          </cell>
          <cell r="AP43">
            <v>0</v>
          </cell>
          <cell r="AQ43">
            <v>45.651349126006473</v>
          </cell>
          <cell r="AR43">
            <v>45.651349126006473</v>
          </cell>
          <cell r="AS43">
            <v>0</v>
          </cell>
          <cell r="AT43">
            <v>1.8503242082474922E-4</v>
          </cell>
          <cell r="AU43">
            <v>8.5903162428378887E-5</v>
          </cell>
          <cell r="AV43">
            <v>178</v>
          </cell>
          <cell r="AW43">
            <v>150</v>
          </cell>
          <cell r="AX43">
            <v>165</v>
          </cell>
          <cell r="AY43">
            <v>0</v>
          </cell>
          <cell r="AZ43">
            <v>1.8503242082474922E-4</v>
          </cell>
          <cell r="BA43">
            <v>8.5903162428378887E-5</v>
          </cell>
          <cell r="BB43">
            <v>149</v>
          </cell>
          <cell r="BC43">
            <v>126</v>
          </cell>
          <cell r="BD43">
            <v>140</v>
          </cell>
          <cell r="BF43"/>
          <cell r="BG43"/>
          <cell r="BH43"/>
          <cell r="BI43"/>
          <cell r="BJ43"/>
          <cell r="BK43"/>
        </row>
        <row r="44">
          <cell r="B44" t="str">
            <v>Maternal sepsis</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2.2524184728856533</v>
          </cell>
          <cell r="AA44">
            <v>4.3747708675585146</v>
          </cell>
          <cell r="AB44">
            <v>5.5801674679920605</v>
          </cell>
          <cell r="AC44">
            <v>4.8058307223355436</v>
          </cell>
          <cell r="AD44">
            <v>1.2585342445601548</v>
          </cell>
          <cell r="AE44">
            <v>0.20104223930784135</v>
          </cell>
          <cell r="AF44">
            <v>4.5532429592688238E-2</v>
          </cell>
          <cell r="AG44">
            <v>0</v>
          </cell>
          <cell r="AH44">
            <v>0</v>
          </cell>
          <cell r="AI44">
            <v>0</v>
          </cell>
          <cell r="AJ44">
            <v>0</v>
          </cell>
          <cell r="AK44">
            <v>0</v>
          </cell>
          <cell r="AL44">
            <v>0</v>
          </cell>
          <cell r="AM44">
            <v>0</v>
          </cell>
          <cell r="AN44">
            <v>0</v>
          </cell>
          <cell r="AP44">
            <v>0</v>
          </cell>
          <cell r="AQ44">
            <v>18.518296444232462</v>
          </cell>
          <cell r="AR44">
            <v>18.518296444232462</v>
          </cell>
          <cell r="AS44">
            <v>0</v>
          </cell>
          <cell r="AT44">
            <v>7.5057698977721823E-5</v>
          </cell>
          <cell r="AU44">
            <v>3.484629168252868E-5</v>
          </cell>
          <cell r="AV44">
            <v>178</v>
          </cell>
          <cell r="AW44">
            <v>159</v>
          </cell>
          <cell r="AX44">
            <v>173</v>
          </cell>
          <cell r="AY44">
            <v>0</v>
          </cell>
          <cell r="AZ44">
            <v>7.5057698977721823E-5</v>
          </cell>
          <cell r="BA44">
            <v>3.484629168252868E-5</v>
          </cell>
          <cell r="BB44">
            <v>149</v>
          </cell>
          <cell r="BC44">
            <v>134</v>
          </cell>
          <cell r="BD44">
            <v>146</v>
          </cell>
          <cell r="BF44"/>
          <cell r="BG44"/>
          <cell r="BH44"/>
          <cell r="BI44"/>
          <cell r="BJ44"/>
          <cell r="BK44"/>
        </row>
        <row r="45">
          <cell r="B45" t="str">
            <v>Hypertensive disorders of pregnancy</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8.5240784817217266E-2</v>
          </cell>
          <cell r="Z45">
            <v>6.5021842715274376</v>
          </cell>
          <cell r="AA45">
            <v>14.561628201148004</v>
          </cell>
          <cell r="AB45">
            <v>22.296814753076212</v>
          </cell>
          <cell r="AC45">
            <v>23.044686523457379</v>
          </cell>
          <cell r="AD45">
            <v>12.726909805816298</v>
          </cell>
          <cell r="AE45">
            <v>3.4665165233402528</v>
          </cell>
          <cell r="AF45">
            <v>0.12678194934839634</v>
          </cell>
          <cell r="AG45">
            <v>0</v>
          </cell>
          <cell r="AH45">
            <v>0</v>
          </cell>
          <cell r="AI45">
            <v>0</v>
          </cell>
          <cell r="AJ45">
            <v>0</v>
          </cell>
          <cell r="AK45">
            <v>0</v>
          </cell>
          <cell r="AL45">
            <v>0</v>
          </cell>
          <cell r="AM45">
            <v>0</v>
          </cell>
          <cell r="AN45">
            <v>0</v>
          </cell>
          <cell r="AP45">
            <v>0</v>
          </cell>
          <cell r="AQ45">
            <v>82.810762812531181</v>
          </cell>
          <cell r="AR45">
            <v>82.810762812531181</v>
          </cell>
          <cell r="AS45">
            <v>0</v>
          </cell>
          <cell r="AT45">
            <v>3.3564563166037524E-4</v>
          </cell>
          <cell r="AU45">
            <v>1.5582686043007473E-4</v>
          </cell>
          <cell r="AV45">
            <v>178</v>
          </cell>
          <cell r="AW45">
            <v>138</v>
          </cell>
          <cell r="AX45">
            <v>159</v>
          </cell>
          <cell r="AY45">
            <v>0</v>
          </cell>
          <cell r="AZ45">
            <v>3.3564563166037524E-4</v>
          </cell>
          <cell r="BA45">
            <v>1.5582686043007473E-4</v>
          </cell>
          <cell r="BB45">
            <v>149</v>
          </cell>
          <cell r="BC45">
            <v>118</v>
          </cell>
          <cell r="BD45">
            <v>136</v>
          </cell>
          <cell r="BF45"/>
          <cell r="BG45"/>
          <cell r="BH45"/>
          <cell r="BI45"/>
          <cell r="BJ45"/>
          <cell r="BK45"/>
        </row>
        <row r="46">
          <cell r="B46" t="str">
            <v>Obstructed labour</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0.20176432773343175</v>
          </cell>
          <cell r="AA46">
            <v>0.62419520214815971</v>
          </cell>
          <cell r="AB46">
            <v>1.2040455163663628</v>
          </cell>
          <cell r="AC46">
            <v>1.2499129696950402</v>
          </cell>
          <cell r="AD46">
            <v>0.56046348723182016</v>
          </cell>
          <cell r="AE46">
            <v>0.12062056900400468</v>
          </cell>
          <cell r="AF46">
            <v>2.5474852059599439E-3</v>
          </cell>
          <cell r="AG46">
            <v>0</v>
          </cell>
          <cell r="AH46">
            <v>0</v>
          </cell>
          <cell r="AI46">
            <v>0</v>
          </cell>
          <cell r="AJ46">
            <v>0</v>
          </cell>
          <cell r="AK46">
            <v>0</v>
          </cell>
          <cell r="AL46">
            <v>0</v>
          </cell>
          <cell r="AM46">
            <v>0</v>
          </cell>
          <cell r="AN46">
            <v>0</v>
          </cell>
          <cell r="AP46">
            <v>0</v>
          </cell>
          <cell r="AQ46">
            <v>3.9635495573847797</v>
          </cell>
          <cell r="AR46">
            <v>3.9635495573847797</v>
          </cell>
          <cell r="AS46">
            <v>0</v>
          </cell>
          <cell r="AT46">
            <v>1.6064917766997105E-5</v>
          </cell>
          <cell r="AU46">
            <v>7.4582996546533589E-6</v>
          </cell>
          <cell r="AV46">
            <v>178</v>
          </cell>
          <cell r="AW46">
            <v>168</v>
          </cell>
          <cell r="AX46">
            <v>182</v>
          </cell>
          <cell r="AY46">
            <v>0</v>
          </cell>
          <cell r="AZ46">
            <v>1.6064917766997105E-5</v>
          </cell>
          <cell r="BA46">
            <v>7.4582996546533589E-6</v>
          </cell>
          <cell r="BB46">
            <v>149</v>
          </cell>
          <cell r="BC46">
            <v>142</v>
          </cell>
          <cell r="BD46">
            <v>152</v>
          </cell>
          <cell r="BF46"/>
          <cell r="BG46"/>
          <cell r="BH46"/>
          <cell r="BI46"/>
          <cell r="BJ46"/>
          <cell r="BK46"/>
        </row>
        <row r="47">
          <cell r="B47" t="str">
            <v>Abortion</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0.67411800904205887</v>
          </cell>
          <cell r="AA47">
            <v>1.1780245905418831</v>
          </cell>
          <cell r="AB47">
            <v>2.4506678137991078</v>
          </cell>
          <cell r="AC47">
            <v>1.9242636256811287</v>
          </cell>
          <cell r="AD47">
            <v>0.74473949009540508</v>
          </cell>
          <cell r="AE47">
            <v>8.6707816405736882E-2</v>
          </cell>
          <cell r="AF47">
            <v>0</v>
          </cell>
          <cell r="AG47">
            <v>0</v>
          </cell>
          <cell r="AH47">
            <v>0</v>
          </cell>
          <cell r="AI47">
            <v>0</v>
          </cell>
          <cell r="AJ47">
            <v>0</v>
          </cell>
          <cell r="AK47">
            <v>0</v>
          </cell>
          <cell r="AL47">
            <v>0</v>
          </cell>
          <cell r="AM47">
            <v>0</v>
          </cell>
          <cell r="AN47">
            <v>0</v>
          </cell>
          <cell r="AP47">
            <v>0</v>
          </cell>
          <cell r="AQ47">
            <v>7.0585213455653211</v>
          </cell>
          <cell r="AR47">
            <v>7.0585213455653211</v>
          </cell>
          <cell r="AS47">
            <v>0</v>
          </cell>
          <cell r="AT47">
            <v>2.8609347084314086E-5</v>
          </cell>
          <cell r="AU47">
            <v>1.3282177137386171E-5</v>
          </cell>
          <cell r="AV47">
            <v>178</v>
          </cell>
          <cell r="AW47">
            <v>166</v>
          </cell>
          <cell r="AX47">
            <v>178</v>
          </cell>
          <cell r="AY47">
            <v>0</v>
          </cell>
          <cell r="AZ47">
            <v>2.8609347084314086E-5</v>
          </cell>
          <cell r="BA47">
            <v>1.3282177137386171E-5</v>
          </cell>
          <cell r="BB47">
            <v>149</v>
          </cell>
          <cell r="BC47">
            <v>140</v>
          </cell>
          <cell r="BD47">
            <v>150</v>
          </cell>
          <cell r="BF47"/>
          <cell r="BG47"/>
          <cell r="BH47"/>
          <cell r="BI47"/>
          <cell r="BJ47"/>
          <cell r="BK47"/>
        </row>
        <row r="48">
          <cell r="B48" t="str">
            <v>Other maternal conditions</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4.0246007453613709E-2</v>
          </cell>
          <cell r="Z48">
            <v>2.4952524621240499</v>
          </cell>
          <cell r="AA48">
            <v>6.4615832373727686</v>
          </cell>
          <cell r="AB48">
            <v>10.904079992323824</v>
          </cell>
          <cell r="AC48">
            <v>13.665788583102959</v>
          </cell>
          <cell r="AD48">
            <v>12.431847073807312</v>
          </cell>
          <cell r="AE48">
            <v>4.0572404330657834</v>
          </cell>
          <cell r="AF48">
            <v>0.18868599537050623</v>
          </cell>
          <cell r="AG48">
            <v>1.3415335817871243E-2</v>
          </cell>
          <cell r="AH48">
            <v>0</v>
          </cell>
          <cell r="AI48">
            <v>0</v>
          </cell>
          <cell r="AJ48">
            <v>0</v>
          </cell>
          <cell r="AK48">
            <v>0</v>
          </cell>
          <cell r="AL48">
            <v>0</v>
          </cell>
          <cell r="AM48">
            <v>0</v>
          </cell>
          <cell r="AN48">
            <v>0</v>
          </cell>
          <cell r="AP48">
            <v>0</v>
          </cell>
          <cell r="AQ48">
            <v>50.258139120438685</v>
          </cell>
          <cell r="AR48">
            <v>50.258139120438685</v>
          </cell>
          <cell r="AS48">
            <v>0</v>
          </cell>
          <cell r="AT48">
            <v>2.0370449779991644E-4</v>
          </cell>
          <cell r="AU48">
            <v>9.4571861968294538E-5</v>
          </cell>
          <cell r="AV48">
            <v>178</v>
          </cell>
          <cell r="AW48">
            <v>149</v>
          </cell>
          <cell r="AX48">
            <v>163</v>
          </cell>
          <cell r="AY48"/>
          <cell r="AZ48"/>
          <cell r="BA48"/>
          <cell r="BB48"/>
          <cell r="BC48"/>
          <cell r="BD48"/>
          <cell r="BF48"/>
          <cell r="BG48"/>
          <cell r="BH48"/>
          <cell r="BI48"/>
          <cell r="BJ48"/>
          <cell r="BK48"/>
        </row>
        <row r="49">
          <cell r="B49" t="str">
            <v>Neonatal causes</v>
          </cell>
          <cell r="C49">
            <v>2986.339002051996</v>
          </cell>
          <cell r="D49">
            <v>0</v>
          </cell>
          <cell r="E49">
            <v>0</v>
          </cell>
          <cell r="F49">
            <v>0</v>
          </cell>
          <cell r="G49">
            <v>0</v>
          </cell>
          <cell r="H49">
            <v>0</v>
          </cell>
          <cell r="I49">
            <v>0</v>
          </cell>
          <cell r="J49">
            <v>0</v>
          </cell>
          <cell r="K49">
            <v>0</v>
          </cell>
          <cell r="L49">
            <v>0</v>
          </cell>
          <cell r="M49">
            <v>0</v>
          </cell>
          <cell r="N49">
            <v>0</v>
          </cell>
          <cell r="O49">
            <v>8.8822878933637883E-4</v>
          </cell>
          <cell r="P49">
            <v>3.3081435981115563E-3</v>
          </cell>
          <cell r="Q49">
            <v>0</v>
          </cell>
          <cell r="R49">
            <v>0</v>
          </cell>
          <cell r="S49">
            <v>0</v>
          </cell>
          <cell r="T49">
            <v>0</v>
          </cell>
          <cell r="U49">
            <v>0</v>
          </cell>
          <cell r="V49">
            <v>2538.9491621798829</v>
          </cell>
          <cell r="W49">
            <v>0</v>
          </cell>
          <cell r="X49">
            <v>9.2799892634057107E-2</v>
          </cell>
          <cell r="Y49">
            <v>0.26479901693237234</v>
          </cell>
          <cell r="Z49">
            <v>0</v>
          </cell>
          <cell r="AA49">
            <v>0</v>
          </cell>
          <cell r="AB49">
            <v>0</v>
          </cell>
          <cell r="AC49">
            <v>0</v>
          </cell>
          <cell r="AD49">
            <v>1.9397877629162674E-2</v>
          </cell>
          <cell r="AE49">
            <v>0</v>
          </cell>
          <cell r="AF49">
            <v>0</v>
          </cell>
          <cell r="AG49">
            <v>0</v>
          </cell>
          <cell r="AH49">
            <v>0</v>
          </cell>
          <cell r="AI49">
            <v>2.1610633211192661E-3</v>
          </cell>
          <cell r="AJ49">
            <v>0</v>
          </cell>
          <cell r="AK49">
            <v>0</v>
          </cell>
          <cell r="AL49">
            <v>0</v>
          </cell>
          <cell r="AM49">
            <v>0</v>
          </cell>
          <cell r="AN49">
            <v>0</v>
          </cell>
          <cell r="AP49">
            <v>2986.3431984243834</v>
          </cell>
          <cell r="AQ49">
            <v>2539.3283200303999</v>
          </cell>
          <cell r="AR49">
            <v>5525.6715184547829</v>
          </cell>
          <cell r="AS49"/>
          <cell r="AT49"/>
          <cell r="AU49"/>
          <cell r="AV49"/>
          <cell r="AW49"/>
          <cell r="AX49"/>
          <cell r="AY49"/>
          <cell r="AZ49"/>
          <cell r="BA49"/>
          <cell r="BB49"/>
          <cell r="BC49"/>
          <cell r="BD49"/>
          <cell r="BF49">
            <v>1.0489172452684208E-2</v>
          </cell>
          <cell r="BG49">
            <v>1.029231502068362E-2</v>
          </cell>
          <cell r="BH49">
            <v>1.0397779409881201E-2</v>
          </cell>
          <cell r="BI49">
            <v>17</v>
          </cell>
          <cell r="BJ49">
            <v>17</v>
          </cell>
          <cell r="BK49">
            <v>17</v>
          </cell>
        </row>
        <row r="50">
          <cell r="B50" t="str">
            <v>Birth trauma and asphyxia</v>
          </cell>
          <cell r="C50">
            <v>384.44464556234294</v>
          </cell>
          <cell r="D50">
            <v>0</v>
          </cell>
          <cell r="E50">
            <v>0</v>
          </cell>
          <cell r="F50">
            <v>0</v>
          </cell>
          <cell r="G50">
            <v>0</v>
          </cell>
          <cell r="H50">
            <v>0</v>
          </cell>
          <cell r="I50">
            <v>0</v>
          </cell>
          <cell r="J50">
            <v>0</v>
          </cell>
          <cell r="K50">
            <v>0</v>
          </cell>
          <cell r="L50">
            <v>0</v>
          </cell>
          <cell r="M50">
            <v>0</v>
          </cell>
          <cell r="N50">
            <v>0</v>
          </cell>
          <cell r="O50">
            <v>8.8822878933637883E-4</v>
          </cell>
          <cell r="P50">
            <v>3.3081435981115563E-3</v>
          </cell>
          <cell r="Q50">
            <v>0</v>
          </cell>
          <cell r="R50">
            <v>0</v>
          </cell>
          <cell r="S50">
            <v>0</v>
          </cell>
          <cell r="T50">
            <v>0</v>
          </cell>
          <cell r="U50">
            <v>0</v>
          </cell>
          <cell r="V50">
            <v>436.22048327145171</v>
          </cell>
          <cell r="W50">
            <v>0</v>
          </cell>
          <cell r="X50">
            <v>0</v>
          </cell>
          <cell r="Y50">
            <v>0.1765326779549149</v>
          </cell>
          <cell r="Z50">
            <v>0</v>
          </cell>
          <cell r="AA50">
            <v>0</v>
          </cell>
          <cell r="AB50">
            <v>0</v>
          </cell>
          <cell r="AC50">
            <v>0</v>
          </cell>
          <cell r="AD50">
            <v>1.9397877629162674E-2</v>
          </cell>
          <cell r="AE50">
            <v>0</v>
          </cell>
          <cell r="AF50">
            <v>0</v>
          </cell>
          <cell r="AG50">
            <v>0</v>
          </cell>
          <cell r="AH50">
            <v>0</v>
          </cell>
          <cell r="AI50">
            <v>2.1610633211192661E-3</v>
          </cell>
          <cell r="AJ50">
            <v>0</v>
          </cell>
          <cell r="AK50">
            <v>0</v>
          </cell>
          <cell r="AL50">
            <v>0</v>
          </cell>
          <cell r="AM50">
            <v>0</v>
          </cell>
          <cell r="AN50">
            <v>0</v>
          </cell>
          <cell r="AP50">
            <v>384.44884193473041</v>
          </cell>
          <cell r="AQ50">
            <v>436.41857489035692</v>
          </cell>
          <cell r="AR50">
            <v>820.86741682508728</v>
          </cell>
          <cell r="AS50">
            <v>1.3503304658405379E-3</v>
          </cell>
          <cell r="AT50">
            <v>1.7688762095937189E-3</v>
          </cell>
          <cell r="AU50">
            <v>1.5446445371209965E-3</v>
          </cell>
          <cell r="AV50">
            <v>100</v>
          </cell>
          <cell r="AW50">
            <v>100</v>
          </cell>
          <cell r="AX50">
            <v>106</v>
          </cell>
          <cell r="AY50">
            <v>1.3503304658405379E-3</v>
          </cell>
          <cell r="AZ50">
            <v>1.7688762095937189E-3</v>
          </cell>
          <cell r="BA50">
            <v>1.5446445371209965E-3</v>
          </cell>
          <cell r="BB50">
            <v>81</v>
          </cell>
          <cell r="BC50">
            <v>83</v>
          </cell>
          <cell r="BD50">
            <v>87</v>
          </cell>
          <cell r="BF50"/>
          <cell r="BG50"/>
          <cell r="BH50"/>
          <cell r="BI50"/>
          <cell r="BJ50"/>
          <cell r="BK50"/>
        </row>
        <row r="51">
          <cell r="B51" t="str">
            <v>Low birth weight</v>
          </cell>
          <cell r="C51">
            <v>1569.5615249873294</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1326.8708434282098</v>
          </cell>
          <cell r="W51">
            <v>0</v>
          </cell>
          <cell r="X51">
            <v>0</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cell r="AM51">
            <v>0</v>
          </cell>
          <cell r="AN51">
            <v>0</v>
          </cell>
          <cell r="AP51">
            <v>1569.5615249873294</v>
          </cell>
          <cell r="AQ51">
            <v>1326.8708434282098</v>
          </cell>
          <cell r="AR51">
            <v>2896.4323684155393</v>
          </cell>
          <cell r="AS51">
            <v>5.5128966822622144E-3</v>
          </cell>
          <cell r="AT51">
            <v>5.3780256001554833E-3</v>
          </cell>
          <cell r="AU51">
            <v>5.4502814258576126E-3</v>
          </cell>
          <cell r="AV51">
            <v>46</v>
          </cell>
          <cell r="AW51">
            <v>48</v>
          </cell>
          <cell r="AX51">
            <v>45</v>
          </cell>
          <cell r="AY51">
            <v>5.5128966822622144E-3</v>
          </cell>
          <cell r="AZ51">
            <v>5.3780256001554833E-3</v>
          </cell>
          <cell r="BA51">
            <v>5.4502814258576126E-3</v>
          </cell>
          <cell r="BB51">
            <v>40</v>
          </cell>
          <cell r="BC51">
            <v>39</v>
          </cell>
          <cell r="BD51">
            <v>38</v>
          </cell>
          <cell r="BF51"/>
          <cell r="BG51"/>
          <cell r="BH51"/>
          <cell r="BI51"/>
          <cell r="BJ51"/>
          <cell r="BK51"/>
        </row>
        <row r="52">
          <cell r="B52" t="str">
            <v>Neonatal infections</v>
          </cell>
          <cell r="C52">
            <v>388.07377984424113</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183.74041446139088</v>
          </cell>
          <cell r="W52">
            <v>0</v>
          </cell>
          <cell r="X52">
            <v>9.2799892634057107E-2</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0</v>
          </cell>
          <cell r="AN52">
            <v>0</v>
          </cell>
          <cell r="AP52">
            <v>388.07377984424113</v>
          </cell>
          <cell r="AQ52">
            <v>183.83321435402493</v>
          </cell>
          <cell r="AR52">
            <v>571.90699419826603</v>
          </cell>
          <cell r="AS52">
            <v>1.3630626256549863E-3</v>
          </cell>
          <cell r="AT52">
            <v>7.4510623083738582E-4</v>
          </cell>
          <cell r="AU52">
            <v>1.0761701539408E-3</v>
          </cell>
          <cell r="AV52">
            <v>99</v>
          </cell>
          <cell r="AW52">
            <v>121</v>
          </cell>
          <cell r="AX52">
            <v>118</v>
          </cell>
          <cell r="AY52">
            <v>1.3630626256549863E-3</v>
          </cell>
          <cell r="AZ52">
            <v>7.4510623083738582E-4</v>
          </cell>
          <cell r="BA52">
            <v>1.0761701539408E-3</v>
          </cell>
          <cell r="BB52">
            <v>80</v>
          </cell>
          <cell r="BC52">
            <v>102</v>
          </cell>
          <cell r="BD52">
            <v>98</v>
          </cell>
          <cell r="BF52"/>
          <cell r="BG52"/>
          <cell r="BH52"/>
          <cell r="BI52"/>
          <cell r="BJ52"/>
          <cell r="BK52"/>
        </row>
        <row r="53">
          <cell r="B53" t="str">
            <v>Other conditions arising in the perinatal period</v>
          </cell>
          <cell r="C53">
            <v>644.25905165808263</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592.11742101883044</v>
          </cell>
          <cell r="W53">
            <v>0</v>
          </cell>
          <cell r="X53">
            <v>0</v>
          </cell>
          <cell r="Y53">
            <v>8.8266338977457448E-2</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P53">
            <v>644.25905165808263</v>
          </cell>
          <cell r="AQ53">
            <v>592.20568735780785</v>
          </cell>
          <cell r="AR53">
            <v>1236.4647390158905</v>
          </cell>
          <cell r="AS53">
            <v>2.2628826789264705E-3</v>
          </cell>
          <cell r="AT53">
            <v>2.4003069800970296E-3</v>
          </cell>
          <cell r="AU53">
            <v>2.3266832929617919E-3</v>
          </cell>
          <cell r="AV53">
            <v>87</v>
          </cell>
          <cell r="AW53">
            <v>82</v>
          </cell>
          <cell r="AX53">
            <v>84</v>
          </cell>
          <cell r="AY53"/>
          <cell r="AZ53"/>
          <cell r="BA53"/>
          <cell r="BB53"/>
          <cell r="BC53"/>
          <cell r="BD53"/>
          <cell r="BF53"/>
          <cell r="BG53"/>
          <cell r="BH53"/>
          <cell r="BI53"/>
          <cell r="BJ53"/>
          <cell r="BK53"/>
        </row>
        <row r="54">
          <cell r="B54" t="str">
            <v>Nutritional deficiencies</v>
          </cell>
          <cell r="C54">
            <v>5.2597545902547225</v>
          </cell>
          <cell r="D54">
            <v>20.260737366985548</v>
          </cell>
          <cell r="E54">
            <v>21.486840148927122</v>
          </cell>
          <cell r="F54">
            <v>16.690541013005408</v>
          </cell>
          <cell r="G54">
            <v>13.448626766622558</v>
          </cell>
          <cell r="H54">
            <v>11.140037270676828</v>
          </cell>
          <cell r="I54">
            <v>9.4597426009329268</v>
          </cell>
          <cell r="J54">
            <v>9.6155264173651247</v>
          </cell>
          <cell r="K54">
            <v>9.3308716538809353</v>
          </cell>
          <cell r="L54">
            <v>11.858995897776401</v>
          </cell>
          <cell r="M54">
            <v>13.936198325914734</v>
          </cell>
          <cell r="N54">
            <v>17.027251382007936</v>
          </cell>
          <cell r="O54">
            <v>19.296561656720609</v>
          </cell>
          <cell r="P54">
            <v>17.855388560689292</v>
          </cell>
          <cell r="Q54">
            <v>28.867797459808909</v>
          </cell>
          <cell r="R54">
            <v>16.033580297065654</v>
          </cell>
          <cell r="S54">
            <v>22.473420304797351</v>
          </cell>
          <cell r="T54">
            <v>10.470833844946164</v>
          </cell>
          <cell r="U54">
            <v>16.105115911359189</v>
          </cell>
          <cell r="V54">
            <v>7.2803142282472395</v>
          </cell>
          <cell r="W54">
            <v>29.406491769654082</v>
          </cell>
          <cell r="X54">
            <v>32.349809527761771</v>
          </cell>
          <cell r="Y54">
            <v>38.956104705390942</v>
          </cell>
          <cell r="Z54">
            <v>66.836557274279812</v>
          </cell>
          <cell r="AA54">
            <v>92.490001907048793</v>
          </cell>
          <cell r="AB54">
            <v>88.080048517683935</v>
          </cell>
          <cell r="AC54">
            <v>96.678191708751285</v>
          </cell>
          <cell r="AD54">
            <v>91.379653250055398</v>
          </cell>
          <cell r="AE54">
            <v>107.5801677762655</v>
          </cell>
          <cell r="AF54">
            <v>92.075192646357664</v>
          </cell>
          <cell r="AG54">
            <v>71.640234373298483</v>
          </cell>
          <cell r="AH54">
            <v>43.149034282678343</v>
          </cell>
          <cell r="AI54">
            <v>18.868400293304322</v>
          </cell>
          <cell r="AJ54">
            <v>15.836738176222106</v>
          </cell>
          <cell r="AK54">
            <v>14.766782512502614</v>
          </cell>
          <cell r="AL54">
            <v>12.965096942420711</v>
          </cell>
          <cell r="AM54">
            <v>15.407014053853789</v>
          </cell>
          <cell r="AN54">
            <v>23.977756456431461</v>
          </cell>
          <cell r="AP54">
            <v>290.61782146973741</v>
          </cell>
          <cell r="AQ54">
            <v>959.72359040220829</v>
          </cell>
          <cell r="AR54">
            <v>1250.3414118719456</v>
          </cell>
          <cell r="AS54"/>
          <cell r="AT54"/>
          <cell r="AU54"/>
          <cell r="AV54"/>
          <cell r="AW54"/>
          <cell r="AX54"/>
          <cell r="AY54"/>
          <cell r="AZ54"/>
          <cell r="BA54"/>
          <cell r="BB54"/>
          <cell r="BC54"/>
          <cell r="BD54"/>
          <cell r="BF54">
            <v>1.0207602558298704E-3</v>
          </cell>
          <cell r="BG54">
            <v>3.8899174428467793E-3</v>
          </cell>
          <cell r="BH54">
            <v>2.352795337953691E-3</v>
          </cell>
          <cell r="BI54">
            <v>21</v>
          </cell>
          <cell r="BJ54">
            <v>19</v>
          </cell>
          <cell r="BK54">
            <v>20</v>
          </cell>
        </row>
        <row r="55">
          <cell r="B55" t="str">
            <v>Protein-energy malnutrition</v>
          </cell>
          <cell r="C55">
            <v>0.28025786774474321</v>
          </cell>
          <cell r="D55">
            <v>0</v>
          </cell>
          <cell r="E55">
            <v>0</v>
          </cell>
          <cell r="F55">
            <v>0</v>
          </cell>
          <cell r="G55">
            <v>0</v>
          </cell>
          <cell r="H55">
            <v>0</v>
          </cell>
          <cell r="I55">
            <v>0</v>
          </cell>
          <cell r="J55">
            <v>3.0200061398058881E-2</v>
          </cell>
          <cell r="K55">
            <v>3.3187679337500713E-2</v>
          </cell>
          <cell r="L55">
            <v>0</v>
          </cell>
          <cell r="M55">
            <v>0</v>
          </cell>
          <cell r="N55">
            <v>4.2788855488096501E-2</v>
          </cell>
          <cell r="O55">
            <v>4.4411440709469768E-3</v>
          </cell>
          <cell r="P55">
            <v>9.9244307943346689E-3</v>
          </cell>
          <cell r="Q55">
            <v>3.1571532238708444E-3</v>
          </cell>
          <cell r="R55">
            <v>1.1961261924663791E-2</v>
          </cell>
          <cell r="S55">
            <v>7.7663001194420316</v>
          </cell>
          <cell r="T55">
            <v>1.2389787548649717E-3</v>
          </cell>
          <cell r="U55">
            <v>4.197134102294318</v>
          </cell>
          <cell r="V55">
            <v>0</v>
          </cell>
          <cell r="W55">
            <v>0</v>
          </cell>
          <cell r="X55">
            <v>0</v>
          </cell>
          <cell r="Y55">
            <v>0</v>
          </cell>
          <cell r="Z55">
            <v>0</v>
          </cell>
          <cell r="AA55">
            <v>3.8709800672640911E-2</v>
          </cell>
          <cell r="AB55">
            <v>0</v>
          </cell>
          <cell r="AC55">
            <v>0</v>
          </cell>
          <cell r="AD55">
            <v>0</v>
          </cell>
          <cell r="AE55">
            <v>5.8090160686699041E-3</v>
          </cell>
          <cell r="AF55">
            <v>1.4286629738180146E-2</v>
          </cell>
          <cell r="AG55">
            <v>0</v>
          </cell>
          <cell r="AH55">
            <v>1.4348611238023841E-2</v>
          </cell>
          <cell r="AI55">
            <v>6.4831897250478146E-3</v>
          </cell>
          <cell r="AJ55">
            <v>2.5308493112730502E-3</v>
          </cell>
          <cell r="AK55">
            <v>3.5291363979722246E-3</v>
          </cell>
          <cell r="AL55">
            <v>4.6747339280649872E-3</v>
          </cell>
          <cell r="AM55">
            <v>6.7451378162229103</v>
          </cell>
          <cell r="AN55">
            <v>2.8765297703665368E-2</v>
          </cell>
          <cell r="AP55">
            <v>12.380591654473431</v>
          </cell>
          <cell r="AQ55">
            <v>6.8642750810064488</v>
          </cell>
          <cell r="AR55">
            <v>19.244866735479881</v>
          </cell>
          <cell r="AS55">
            <v>4.3485343880954787E-5</v>
          </cell>
          <cell r="AT55">
            <v>2.7822035049607587E-5</v>
          </cell>
          <cell r="AU55">
            <v>3.6213495214069127E-5</v>
          </cell>
          <cell r="AV55">
            <v>158</v>
          </cell>
          <cell r="AW55">
            <v>167</v>
          </cell>
          <cell r="AX55">
            <v>172</v>
          </cell>
          <cell r="AY55">
            <v>4.3485343880954787E-5</v>
          </cell>
          <cell r="AZ55">
            <v>2.7822035049607587E-5</v>
          </cell>
          <cell r="BA55">
            <v>3.6213495214069127E-5</v>
          </cell>
          <cell r="BB55">
            <v>134</v>
          </cell>
          <cell r="BC55">
            <v>141</v>
          </cell>
          <cell r="BD55">
            <v>145</v>
          </cell>
          <cell r="BF55"/>
          <cell r="BG55"/>
          <cell r="BH55"/>
          <cell r="BI55"/>
          <cell r="BJ55"/>
          <cell r="BK55"/>
        </row>
        <row r="56">
          <cell r="B56" t="str">
            <v>Deficiency anaemia</v>
          </cell>
          <cell r="C56">
            <v>4.9794967225099791</v>
          </cell>
          <cell r="D56">
            <v>20.260737366985548</v>
          </cell>
          <cell r="E56">
            <v>21.486840148927122</v>
          </cell>
          <cell r="F56">
            <v>16.690541013005408</v>
          </cell>
          <cell r="G56">
            <v>13.448626766622558</v>
          </cell>
          <cell r="H56">
            <v>11.140037270676828</v>
          </cell>
          <cell r="I56">
            <v>9.4597426009329268</v>
          </cell>
          <cell r="J56">
            <v>9.5853263559670658</v>
          </cell>
          <cell r="K56">
            <v>9.2976839745434354</v>
          </cell>
          <cell r="L56">
            <v>11.858995897776401</v>
          </cell>
          <cell r="M56">
            <v>13.936198325914734</v>
          </cell>
          <cell r="N56">
            <v>16.984462526519838</v>
          </cell>
          <cell r="O56">
            <v>19.291232283860328</v>
          </cell>
          <cell r="P56">
            <v>17.842155986296845</v>
          </cell>
          <cell r="Q56">
            <v>16.53343070024545</v>
          </cell>
          <cell r="R56">
            <v>16.019910283478872</v>
          </cell>
          <cell r="S56">
            <v>14.706230867630273</v>
          </cell>
          <cell r="T56">
            <v>10.469240872264352</v>
          </cell>
          <cell r="U56">
            <v>11.905926981963685</v>
          </cell>
          <cell r="V56">
            <v>7.1770876123183562</v>
          </cell>
          <cell r="W56">
            <v>29.406491769654082</v>
          </cell>
          <cell r="X56">
            <v>32.349809527761771</v>
          </cell>
          <cell r="Y56">
            <v>38.956104705390942</v>
          </cell>
          <cell r="Z56">
            <v>66.836557274279812</v>
          </cell>
          <cell r="AA56">
            <v>92.451292106376158</v>
          </cell>
          <cell r="AB56">
            <v>88.080048517683935</v>
          </cell>
          <cell r="AC56">
            <v>96.678191708751285</v>
          </cell>
          <cell r="AD56">
            <v>91.379653250055398</v>
          </cell>
          <cell r="AE56">
            <v>107.5627407280595</v>
          </cell>
          <cell r="AF56">
            <v>92.060906016619484</v>
          </cell>
          <cell r="AG56">
            <v>71.640234373298483</v>
          </cell>
          <cell r="AH56">
            <v>43.134685671440316</v>
          </cell>
          <cell r="AI56">
            <v>18.857594976937033</v>
          </cell>
          <cell r="AJ56">
            <v>15.83230919008045</v>
          </cell>
          <cell r="AK56">
            <v>14.762611714907077</v>
          </cell>
          <cell r="AL56">
            <v>12.960249070204494</v>
          </cell>
          <cell r="AM56">
            <v>8.6612727268684502</v>
          </cell>
          <cell r="AN56">
            <v>23.937314557909524</v>
          </cell>
          <cell r="AP56">
            <v>265.89681694612165</v>
          </cell>
          <cell r="AQ56">
            <v>952.72515549859634</v>
          </cell>
          <cell r="AR56">
            <v>1218.621972444718</v>
          </cell>
          <cell r="AS56">
            <v>9.3393069123441381E-4</v>
          </cell>
          <cell r="AT56">
            <v>3.8615516359869323E-3</v>
          </cell>
          <cell r="AU56">
            <v>2.2931081609168574E-3</v>
          </cell>
          <cell r="AV56">
            <v>115</v>
          </cell>
          <cell r="AW56">
            <v>61</v>
          </cell>
          <cell r="AX56">
            <v>85</v>
          </cell>
          <cell r="AY56">
            <v>9.3393069123441381E-4</v>
          </cell>
          <cell r="AZ56">
            <v>3.8615516359869323E-3</v>
          </cell>
          <cell r="BA56">
            <v>2.2931081609168574E-3</v>
          </cell>
          <cell r="BB56">
            <v>95</v>
          </cell>
          <cell r="BC56">
            <v>48</v>
          </cell>
          <cell r="BD56">
            <v>67</v>
          </cell>
          <cell r="BF56"/>
          <cell r="BG56"/>
          <cell r="BH56"/>
          <cell r="BI56"/>
          <cell r="BJ56"/>
          <cell r="BK56"/>
        </row>
        <row r="57">
          <cell r="B57" t="str">
            <v>Other nutritional deficiencies</v>
          </cell>
          <cell r="C57">
            <v>0</v>
          </cell>
          <cell r="D57">
            <v>0</v>
          </cell>
          <cell r="E57">
            <v>0</v>
          </cell>
          <cell r="F57">
            <v>0</v>
          </cell>
          <cell r="G57">
            <v>0</v>
          </cell>
          <cell r="H57">
            <v>0</v>
          </cell>
          <cell r="I57">
            <v>0</v>
          </cell>
          <cell r="J57">
            <v>0</v>
          </cell>
          <cell r="K57">
            <v>0</v>
          </cell>
          <cell r="L57">
            <v>0</v>
          </cell>
          <cell r="M57">
            <v>0</v>
          </cell>
          <cell r="N57">
            <v>0</v>
          </cell>
          <cell r="O57">
            <v>8.8822878933637883E-4</v>
          </cell>
          <cell r="P57">
            <v>3.3081435981115563E-3</v>
          </cell>
          <cell r="Q57">
            <v>12.331209606339588</v>
          </cell>
          <cell r="R57">
            <v>1.7087516621171871E-3</v>
          </cell>
          <cell r="S57">
            <v>8.8931772504631469E-4</v>
          </cell>
          <cell r="T57">
            <v>3.5399392694649025E-4</v>
          </cell>
          <cell r="U57">
            <v>2.0548271011859966E-3</v>
          </cell>
          <cell r="V57">
            <v>0.10322661592888305</v>
          </cell>
          <cell r="W57">
            <v>0</v>
          </cell>
          <cell r="X57">
            <v>0</v>
          </cell>
          <cell r="Y57">
            <v>0</v>
          </cell>
          <cell r="Z57">
            <v>0</v>
          </cell>
          <cell r="AA57">
            <v>0</v>
          </cell>
          <cell r="AB57">
            <v>0</v>
          </cell>
          <cell r="AC57">
            <v>0</v>
          </cell>
          <cell r="AD57">
            <v>0</v>
          </cell>
          <cell r="AE57">
            <v>1.1618032137339808E-2</v>
          </cell>
          <cell r="AF57">
            <v>0</v>
          </cell>
          <cell r="AG57">
            <v>0</v>
          </cell>
          <cell r="AH57">
            <v>0</v>
          </cell>
          <cell r="AI57">
            <v>4.3221266422385322E-3</v>
          </cell>
          <cell r="AJ57">
            <v>1.898136830383187E-3</v>
          </cell>
          <cell r="AK57">
            <v>6.4166119756415706E-4</v>
          </cell>
          <cell r="AL57">
            <v>1.7313828815192778E-4</v>
          </cell>
          <cell r="AM57">
            <v>6.0351076242806331E-4</v>
          </cell>
          <cell r="AN57">
            <v>1.1676600818273427E-2</v>
          </cell>
          <cell r="AP57">
            <v>12.340412869142332</v>
          </cell>
          <cell r="AQ57">
            <v>0.13415982260526216</v>
          </cell>
          <cell r="AR57">
            <v>12.474572691747595</v>
          </cell>
          <cell r="AS57">
            <v>4.3344220714501706E-5</v>
          </cell>
          <cell r="AT57">
            <v>5.4377181023833062E-7</v>
          </cell>
          <cell r="AU57">
            <v>2.3473681822764481E-5</v>
          </cell>
          <cell r="AV57">
            <v>159</v>
          </cell>
          <cell r="AW57">
            <v>178</v>
          </cell>
          <cell r="AX57">
            <v>175</v>
          </cell>
          <cell r="AY57"/>
          <cell r="AZ57"/>
          <cell r="BA57"/>
          <cell r="BB57"/>
          <cell r="BC57"/>
          <cell r="BD57"/>
          <cell r="BF57"/>
          <cell r="BG57"/>
          <cell r="BH57"/>
          <cell r="BI57"/>
          <cell r="BJ57"/>
          <cell r="BK57"/>
        </row>
        <row r="58">
          <cell r="B58" t="str">
            <v>Non-communicable diseases, maternal and neonatal conditions</v>
          </cell>
          <cell r="C58">
            <v>4308.8987934141678</v>
          </cell>
          <cell r="D58">
            <v>3776.9613239925538</v>
          </cell>
          <cell r="E58">
            <v>5754.5391687178244</v>
          </cell>
          <cell r="F58">
            <v>3451.8581630824119</v>
          </cell>
          <cell r="G58">
            <v>5210.2583327670391</v>
          </cell>
          <cell r="H58">
            <v>9216.6974407449761</v>
          </cell>
          <cell r="I58">
            <v>9974.7491616816133</v>
          </cell>
          <cell r="J58">
            <v>9271.8201598750202</v>
          </cell>
          <cell r="K58">
            <v>8376.7222434637551</v>
          </cell>
          <cell r="L58">
            <v>10369.899182451252</v>
          </cell>
          <cell r="M58">
            <v>13521.319344759502</v>
          </cell>
          <cell r="N58">
            <v>16569.147222552103</v>
          </cell>
          <cell r="O58">
            <v>21546.204451214915</v>
          </cell>
          <cell r="P58">
            <v>22012.99006880345</v>
          </cell>
          <cell r="Q58">
            <v>22493.400865709875</v>
          </cell>
          <cell r="R58">
            <v>22869.149980243037</v>
          </cell>
          <cell r="S58">
            <v>23316.8366609697</v>
          </cell>
          <cell r="T58">
            <v>17430.177904069249</v>
          </cell>
          <cell r="U58">
            <v>12541.305263493365</v>
          </cell>
          <cell r="V58">
            <v>3475.1431017550713</v>
          </cell>
          <cell r="W58">
            <v>2121.8511401150081</v>
          </cell>
          <cell r="X58">
            <v>2363.5937792336795</v>
          </cell>
          <cell r="Y58">
            <v>3524.703223883073</v>
          </cell>
          <cell r="Z58">
            <v>7686.6225005204642</v>
          </cell>
          <cell r="AA58">
            <v>9635.5783642178903</v>
          </cell>
          <cell r="AB58">
            <v>8337.4594431981168</v>
          </cell>
          <cell r="AC58">
            <v>9025.7232800936599</v>
          </cell>
          <cell r="AD58">
            <v>9991.4569951346457</v>
          </cell>
          <cell r="AE58">
            <v>11170.396697112315</v>
          </cell>
          <cell r="AF58">
            <v>12427.324066924642</v>
          </cell>
          <cell r="AG58">
            <v>13141.038711085397</v>
          </cell>
          <cell r="AH58">
            <v>14702.059317710338</v>
          </cell>
          <cell r="AI58">
            <v>14702.782430532625</v>
          </cell>
          <cell r="AJ58">
            <v>16174.959545723652</v>
          </cell>
          <cell r="AK58">
            <v>18352.394748782812</v>
          </cell>
          <cell r="AL58">
            <v>23017.140903993055</v>
          </cell>
          <cell r="AM58">
            <v>20868.147243087715</v>
          </cell>
          <cell r="AN58">
            <v>23208.642413350142</v>
          </cell>
          <cell r="AP58">
            <v>242012.93573200578</v>
          </cell>
          <cell r="AQ58">
            <v>223927.0179064543</v>
          </cell>
          <cell r="AR58">
            <v>465939.95363846008</v>
          </cell>
          <cell r="AS58"/>
          <cell r="AT58"/>
          <cell r="AU58"/>
          <cell r="AV58"/>
          <cell r="AW58"/>
          <cell r="AX58"/>
          <cell r="AY58"/>
          <cell r="AZ58"/>
          <cell r="BA58"/>
          <cell r="BB58"/>
          <cell r="BC58"/>
          <cell r="BD58"/>
          <cell r="BF58"/>
          <cell r="BG58"/>
          <cell r="BH58"/>
          <cell r="BI58"/>
          <cell r="BJ58"/>
          <cell r="BK58"/>
        </row>
        <row r="59">
          <cell r="B59" t="str">
            <v>Cancers</v>
          </cell>
          <cell r="C59">
            <v>45.705214854849665</v>
          </cell>
          <cell r="D59">
            <v>145.99054329203923</v>
          </cell>
          <cell r="E59">
            <v>175.2121229966757</v>
          </cell>
          <cell r="F59">
            <v>150.93084816994528</v>
          </cell>
          <cell r="G59">
            <v>204.63788165829178</v>
          </cell>
          <cell r="H59">
            <v>429.18682235443521</v>
          </cell>
          <cell r="I59">
            <v>400.66797722249987</v>
          </cell>
          <cell r="J59">
            <v>718.65406856244385</v>
          </cell>
          <cell r="K59">
            <v>734.05728113368423</v>
          </cell>
          <cell r="L59">
            <v>1649.5298783144883</v>
          </cell>
          <cell r="M59">
            <v>2701.6216351212197</v>
          </cell>
          <cell r="N59">
            <v>4340.2984664242067</v>
          </cell>
          <cell r="O59">
            <v>6974.2839158026936</v>
          </cell>
          <cell r="P59">
            <v>7224.7073311791846</v>
          </cell>
          <cell r="Q59">
            <v>7985.1313887769829</v>
          </cell>
          <cell r="R59">
            <v>8021.7211645330235</v>
          </cell>
          <cell r="S59">
            <v>6602.3320029851729</v>
          </cell>
          <cell r="T59">
            <v>4248.7737367982372</v>
          </cell>
          <cell r="U59">
            <v>2141.6089408609846</v>
          </cell>
          <cell r="V59">
            <v>34.091299561580264</v>
          </cell>
          <cell r="W59">
            <v>118.7023453346099</v>
          </cell>
          <cell r="X59">
            <v>122.33470068361019</v>
          </cell>
          <cell r="Y59">
            <v>80.710641471795995</v>
          </cell>
          <cell r="Z59">
            <v>153.7778496103561</v>
          </cell>
          <cell r="AA59">
            <v>239.50405680607466</v>
          </cell>
          <cell r="AB59">
            <v>454.0432608570768</v>
          </cell>
          <cell r="AC59">
            <v>722.62506386329005</v>
          </cell>
          <cell r="AD59">
            <v>1336.2788923789478</v>
          </cell>
          <cell r="AE59">
            <v>2443.3739095537226</v>
          </cell>
          <cell r="AF59">
            <v>3091.1773281187325</v>
          </cell>
          <cell r="AG59">
            <v>4041.6468192013122</v>
          </cell>
          <cell r="AH59">
            <v>5450.8333177878303</v>
          </cell>
          <cell r="AI59">
            <v>5556.3568862781704</v>
          </cell>
          <cell r="AJ59">
            <v>5088.7586797637796</v>
          </cell>
          <cell r="AK59">
            <v>4754.8750387220625</v>
          </cell>
          <cell r="AL59">
            <v>4644.1434208621031</v>
          </cell>
          <cell r="AM59">
            <v>3264.5063305115509</v>
          </cell>
          <cell r="AN59">
            <v>2433.0329679670581</v>
          </cell>
          <cell r="AP59">
            <v>54895.051221041052</v>
          </cell>
          <cell r="AQ59">
            <v>44030.77280933367</v>
          </cell>
          <cell r="AR59">
            <v>98925.82403037473</v>
          </cell>
          <cell r="AS59"/>
          <cell r="AT59"/>
          <cell r="AU59"/>
          <cell r="AV59"/>
          <cell r="AW59"/>
          <cell r="AX59"/>
          <cell r="AY59"/>
          <cell r="AZ59"/>
          <cell r="BA59"/>
          <cell r="BB59"/>
          <cell r="BC59"/>
          <cell r="BD59"/>
          <cell r="BF59">
            <v>0.19281228606284456</v>
          </cell>
          <cell r="BG59">
            <v>0.17846395867092427</v>
          </cell>
          <cell r="BH59">
            <v>0.18615093075532743</v>
          </cell>
          <cell r="BI59">
            <v>1</v>
          </cell>
          <cell r="BJ59">
            <v>1</v>
          </cell>
          <cell r="BK59">
            <v>1</v>
          </cell>
        </row>
        <row r="60">
          <cell r="B60" t="str">
            <v>Mouth and oropharynx cancers</v>
          </cell>
          <cell r="C60">
            <v>0</v>
          </cell>
          <cell r="D60">
            <v>0</v>
          </cell>
          <cell r="E60">
            <v>0</v>
          </cell>
          <cell r="F60">
            <v>0.2137636240961463</v>
          </cell>
          <cell r="G60">
            <v>28.358848070157226</v>
          </cell>
          <cell r="H60">
            <v>2.4564303466305373</v>
          </cell>
          <cell r="I60">
            <v>17.61618721883573</v>
          </cell>
          <cell r="J60">
            <v>31.955383460797893</v>
          </cell>
          <cell r="K60">
            <v>90.453235562260375</v>
          </cell>
          <cell r="L60">
            <v>113.57400889856333</v>
          </cell>
          <cell r="M60">
            <v>121.27383095593675</v>
          </cell>
          <cell r="N60">
            <v>549.78337433919694</v>
          </cell>
          <cell r="O60">
            <v>373.48795674780945</v>
          </cell>
          <cell r="P60">
            <v>231.96908197032505</v>
          </cell>
          <cell r="Q60">
            <v>260.16981695659359</v>
          </cell>
          <cell r="R60">
            <v>220.17917677553407</v>
          </cell>
          <cell r="S60">
            <v>163.01048746163349</v>
          </cell>
          <cell r="T60">
            <v>120.44282230856669</v>
          </cell>
          <cell r="U60">
            <v>49.61432742506215</v>
          </cell>
          <cell r="V60">
            <v>0</v>
          </cell>
          <cell r="W60">
            <v>0</v>
          </cell>
          <cell r="X60">
            <v>0</v>
          </cell>
          <cell r="Y60">
            <v>0</v>
          </cell>
          <cell r="Z60">
            <v>7.6054519547963633</v>
          </cell>
          <cell r="AA60">
            <v>2.6174477850057167</v>
          </cell>
          <cell r="AB60">
            <v>2.605922533761714</v>
          </cell>
          <cell r="AC60">
            <v>0.67199016584810001</v>
          </cell>
          <cell r="AD60">
            <v>43.296589062707355</v>
          </cell>
          <cell r="AE60">
            <v>42.132930776341119</v>
          </cell>
          <cell r="AF60">
            <v>52.452342042494791</v>
          </cell>
          <cell r="AG60">
            <v>28.661706945775141</v>
          </cell>
          <cell r="AH60">
            <v>175.94798065860539</v>
          </cell>
          <cell r="AI60">
            <v>136.97290987711654</v>
          </cell>
          <cell r="AJ60">
            <v>145.28649293684896</v>
          </cell>
          <cell r="AK60">
            <v>96.199354374884209</v>
          </cell>
          <cell r="AL60">
            <v>101.98890858580006</v>
          </cell>
          <cell r="AM60">
            <v>99.9613673801922</v>
          </cell>
          <cell r="AN60">
            <v>48.396595748745703</v>
          </cell>
          <cell r="AP60">
            <v>2374.5587321219996</v>
          </cell>
          <cell r="AQ60">
            <v>984.79799082892328</v>
          </cell>
          <cell r="AR60">
            <v>3359.3567229509226</v>
          </cell>
          <cell r="AS60">
            <v>8.3403528614514281E-3</v>
          </cell>
          <cell r="AT60">
            <v>3.9915481087637508E-3</v>
          </cell>
          <cell r="AU60">
            <v>6.3213765146345486E-3</v>
          </cell>
          <cell r="AV60">
            <v>30</v>
          </cell>
          <cell r="AW60">
            <v>58</v>
          </cell>
          <cell r="AX60">
            <v>41</v>
          </cell>
          <cell r="AY60">
            <v>8.3403528614514281E-3</v>
          </cell>
          <cell r="AZ60">
            <v>3.9915481087637508E-3</v>
          </cell>
          <cell r="BA60">
            <v>6.3213765146345486E-3</v>
          </cell>
          <cell r="BB60">
            <v>25</v>
          </cell>
          <cell r="BC60">
            <v>46</v>
          </cell>
          <cell r="BD60">
            <v>34</v>
          </cell>
          <cell r="BF60"/>
          <cell r="BG60"/>
          <cell r="BH60"/>
          <cell r="BI60"/>
          <cell r="BJ60"/>
          <cell r="BK60"/>
        </row>
        <row r="61">
          <cell r="B61" t="str">
            <v>Oesophagus cancer</v>
          </cell>
          <cell r="C61">
            <v>0</v>
          </cell>
          <cell r="D61">
            <v>0</v>
          </cell>
          <cell r="E61">
            <v>0</v>
          </cell>
          <cell r="F61">
            <v>0</v>
          </cell>
          <cell r="G61">
            <v>0</v>
          </cell>
          <cell r="H61">
            <v>0.15662251927354059</v>
          </cell>
          <cell r="I61">
            <v>0.83333925020194621</v>
          </cell>
          <cell r="J61">
            <v>0.37327696162212243</v>
          </cell>
          <cell r="K61">
            <v>3.0686125786806064</v>
          </cell>
          <cell r="L61">
            <v>116.10104358316389</v>
          </cell>
          <cell r="M61">
            <v>74.138911971897684</v>
          </cell>
          <cell r="N61">
            <v>187.43454522624225</v>
          </cell>
          <cell r="O61">
            <v>265.28721715414167</v>
          </cell>
          <cell r="P61">
            <v>302.38281833235698</v>
          </cell>
          <cell r="Q61">
            <v>322.18092852810258</v>
          </cell>
          <cell r="R61">
            <v>305.13017218306413</v>
          </cell>
          <cell r="S61">
            <v>233.71028253429651</v>
          </cell>
          <cell r="T61">
            <v>120.02785165581612</v>
          </cell>
          <cell r="U61">
            <v>25.73737699001607</v>
          </cell>
          <cell r="V61">
            <v>0</v>
          </cell>
          <cell r="W61">
            <v>0</v>
          </cell>
          <cell r="X61">
            <v>0</v>
          </cell>
          <cell r="Y61">
            <v>0</v>
          </cell>
          <cell r="Z61">
            <v>0</v>
          </cell>
          <cell r="AA61">
            <v>0</v>
          </cell>
          <cell r="AB61">
            <v>5.3291625042129386E-2</v>
          </cell>
          <cell r="AC61">
            <v>0.28799580269113967</v>
          </cell>
          <cell r="AD61">
            <v>0.40505043175941186</v>
          </cell>
          <cell r="AE61">
            <v>0.33645324883218586</v>
          </cell>
          <cell r="AF61">
            <v>0.94904844326725202</v>
          </cell>
          <cell r="AG61">
            <v>53.720793236904093</v>
          </cell>
          <cell r="AH61">
            <v>124.26617381872654</v>
          </cell>
          <cell r="AI61">
            <v>47.169756103341932</v>
          </cell>
          <cell r="AJ61">
            <v>121.23456065343539</v>
          </cell>
          <cell r="AK61">
            <v>74.255939310554581</v>
          </cell>
          <cell r="AL61">
            <v>68.078885083879271</v>
          </cell>
          <cell r="AM61">
            <v>66.715450152067405</v>
          </cell>
          <cell r="AN61">
            <v>47.364788815347815</v>
          </cell>
          <cell r="AP61">
            <v>1956.5629994688763</v>
          </cell>
          <cell r="AQ61">
            <v>604.83818672584914</v>
          </cell>
          <cell r="AR61">
            <v>2561.4011861947256</v>
          </cell>
          <cell r="AS61">
            <v>6.8721929638891023E-3</v>
          </cell>
          <cell r="AT61">
            <v>2.4515085761919022E-3</v>
          </cell>
          <cell r="AU61">
            <v>4.8198457735519739E-3</v>
          </cell>
          <cell r="AV61">
            <v>38</v>
          </cell>
          <cell r="AW61">
            <v>80</v>
          </cell>
          <cell r="AX61">
            <v>50</v>
          </cell>
          <cell r="AY61">
            <v>6.8721929638891023E-3</v>
          </cell>
          <cell r="AZ61">
            <v>2.4515085761919022E-3</v>
          </cell>
          <cell r="BA61">
            <v>4.8198457735519739E-3</v>
          </cell>
          <cell r="BB61">
            <v>32</v>
          </cell>
          <cell r="BC61">
            <v>66</v>
          </cell>
          <cell r="BD61">
            <v>42</v>
          </cell>
          <cell r="BF61"/>
          <cell r="BG61"/>
          <cell r="BH61"/>
          <cell r="BI61"/>
          <cell r="BJ61"/>
          <cell r="BK61"/>
        </row>
        <row r="62">
          <cell r="B62" t="str">
            <v>Stomach cancer</v>
          </cell>
          <cell r="C62">
            <v>0</v>
          </cell>
          <cell r="D62">
            <v>0</v>
          </cell>
          <cell r="E62">
            <v>0</v>
          </cell>
          <cell r="F62">
            <v>0</v>
          </cell>
          <cell r="G62">
            <v>0</v>
          </cell>
          <cell r="H62">
            <v>1.5212541941907101</v>
          </cell>
          <cell r="I62">
            <v>1.1111190332208227</v>
          </cell>
          <cell r="J62">
            <v>1.4184524257455571</v>
          </cell>
          <cell r="K62">
            <v>26.827884282390691</v>
          </cell>
          <cell r="L62">
            <v>76.818678824942893</v>
          </cell>
          <cell r="M62">
            <v>76.656248508801383</v>
          </cell>
          <cell r="N62">
            <v>129.82694361955012</v>
          </cell>
          <cell r="O62">
            <v>208.36564754478349</v>
          </cell>
          <cell r="P62">
            <v>156.64904680988599</v>
          </cell>
          <cell r="Q62">
            <v>230.65946999873933</v>
          </cell>
          <cell r="R62">
            <v>218.62377091324942</v>
          </cell>
          <cell r="S62">
            <v>194.3774122423971</v>
          </cell>
          <cell r="T62">
            <v>151.83126422856503</v>
          </cell>
          <cell r="U62">
            <v>70.353554252373399</v>
          </cell>
          <cell r="V62">
            <v>0</v>
          </cell>
          <cell r="W62">
            <v>0</v>
          </cell>
          <cell r="X62">
            <v>0</v>
          </cell>
          <cell r="Y62">
            <v>0</v>
          </cell>
          <cell r="Z62">
            <v>0.36218782234816171</v>
          </cell>
          <cell r="AA62">
            <v>1.8598925614598945</v>
          </cell>
          <cell r="AB62">
            <v>27.658353220374849</v>
          </cell>
          <cell r="AC62">
            <v>2.0514746529510353</v>
          </cell>
          <cell r="AD62">
            <v>53.334134576413227</v>
          </cell>
          <cell r="AE62">
            <v>6.8391265720678982</v>
          </cell>
          <cell r="AF62">
            <v>27.055157441843082</v>
          </cell>
          <cell r="AG62">
            <v>48.008333239723669</v>
          </cell>
          <cell r="AH62">
            <v>58.658433825520802</v>
          </cell>
          <cell r="AI62">
            <v>122.19237223326246</v>
          </cell>
          <cell r="AJ62">
            <v>89.29112448061251</v>
          </cell>
          <cell r="AK62">
            <v>100.67907823266091</v>
          </cell>
          <cell r="AL62">
            <v>143.04876510235337</v>
          </cell>
          <cell r="AM62">
            <v>138.64304968969935</v>
          </cell>
          <cell r="AN62">
            <v>107.95604258505601</v>
          </cell>
          <cell r="AP62">
            <v>1545.040746878836</v>
          </cell>
          <cell r="AQ62">
            <v>927.6375262363473</v>
          </cell>
          <cell r="AR62">
            <v>2472.6782731151834</v>
          </cell>
          <cell r="AS62">
            <v>5.4267703889447905E-3</v>
          </cell>
          <cell r="AT62">
            <v>3.7598673514253772E-3</v>
          </cell>
          <cell r="AU62">
            <v>4.6528938880260095E-3</v>
          </cell>
          <cell r="AV62">
            <v>47</v>
          </cell>
          <cell r="AW62">
            <v>62</v>
          </cell>
          <cell r="AX62">
            <v>53</v>
          </cell>
          <cell r="AY62">
            <v>5.4267703889447905E-3</v>
          </cell>
          <cell r="AZ62">
            <v>3.7598673514253772E-3</v>
          </cell>
          <cell r="BA62">
            <v>4.6528938880260095E-3</v>
          </cell>
          <cell r="BB62">
            <v>41</v>
          </cell>
          <cell r="BC62">
            <v>49</v>
          </cell>
          <cell r="BD62">
            <v>44</v>
          </cell>
          <cell r="BF62"/>
          <cell r="BG62"/>
          <cell r="BH62"/>
          <cell r="BI62"/>
          <cell r="BJ62"/>
          <cell r="BK62"/>
        </row>
        <row r="63">
          <cell r="B63" t="str">
            <v>Colorectal cancer</v>
          </cell>
          <cell r="C63">
            <v>0</v>
          </cell>
          <cell r="D63">
            <v>0</v>
          </cell>
          <cell r="E63">
            <v>0</v>
          </cell>
          <cell r="F63">
            <v>7.1254539120169547E-2</v>
          </cell>
          <cell r="G63">
            <v>1.4633684778169138</v>
          </cell>
          <cell r="H63">
            <v>2.3719057439886644</v>
          </cell>
          <cell r="I63">
            <v>8.2813642174094753</v>
          </cell>
          <cell r="J63">
            <v>93.012269622344789</v>
          </cell>
          <cell r="K63">
            <v>46.84299467929921</v>
          </cell>
          <cell r="L63">
            <v>177.97458631172003</v>
          </cell>
          <cell r="M63">
            <v>310.08623131640098</v>
          </cell>
          <cell r="N63">
            <v>491.6570043779484</v>
          </cell>
          <cell r="O63">
            <v>914.90234863092167</v>
          </cell>
          <cell r="P63">
            <v>1074.0083972781238</v>
          </cell>
          <cell r="Q63">
            <v>1071.5576551200984</v>
          </cell>
          <cell r="R63">
            <v>1000.6241234063127</v>
          </cell>
          <cell r="S63">
            <v>785.4996197496946</v>
          </cell>
          <cell r="T63">
            <v>494.85570389090481</v>
          </cell>
          <cell r="U63">
            <v>283.64851321552817</v>
          </cell>
          <cell r="V63">
            <v>0</v>
          </cell>
          <cell r="W63">
            <v>0</v>
          </cell>
          <cell r="X63">
            <v>0</v>
          </cell>
          <cell r="Y63">
            <v>8.8266338977457448E-2</v>
          </cell>
          <cell r="Z63">
            <v>2.1554817092115881</v>
          </cell>
          <cell r="AA63">
            <v>1.9206015712788345</v>
          </cell>
          <cell r="AB63">
            <v>30.63916930389497</v>
          </cell>
          <cell r="AC63">
            <v>38.800870159215179</v>
          </cell>
          <cell r="AD63">
            <v>71.658177318842661</v>
          </cell>
          <cell r="AE63">
            <v>164.57858742518752</v>
          </cell>
          <cell r="AF63">
            <v>370.58407008609998</v>
          </cell>
          <cell r="AG63">
            <v>430.00738375535821</v>
          </cell>
          <cell r="AH63">
            <v>560.365936564658</v>
          </cell>
          <cell r="AI63">
            <v>732.70863846734744</v>
          </cell>
          <cell r="AJ63">
            <v>794.04240355176807</v>
          </cell>
          <cell r="AK63">
            <v>812.29141883844704</v>
          </cell>
          <cell r="AL63">
            <v>725.30771001991286</v>
          </cell>
          <cell r="AM63">
            <v>549.76987369300048</v>
          </cell>
          <cell r="AN63">
            <v>487.91590482577783</v>
          </cell>
          <cell r="AP63">
            <v>6756.8573405776333</v>
          </cell>
          <cell r="AQ63">
            <v>5772.8344936289786</v>
          </cell>
          <cell r="AR63">
            <v>12529.691834206613</v>
          </cell>
          <cell r="AS63">
            <v>2.3732651331199155E-2</v>
          </cell>
          <cell r="AT63">
            <v>2.3398246970280215E-2</v>
          </cell>
          <cell r="AU63">
            <v>2.3577400743195524E-2</v>
          </cell>
          <cell r="AV63">
            <v>13</v>
          </cell>
          <cell r="AW63">
            <v>11</v>
          </cell>
          <cell r="AX63">
            <v>10</v>
          </cell>
          <cell r="AY63">
            <v>2.3732651331199155E-2</v>
          </cell>
          <cell r="AZ63">
            <v>2.3398246970280215E-2</v>
          </cell>
          <cell r="BA63">
            <v>2.3577400743195524E-2</v>
          </cell>
          <cell r="BB63">
            <v>12</v>
          </cell>
          <cell r="BC63">
            <v>10</v>
          </cell>
          <cell r="BD63">
            <v>9</v>
          </cell>
          <cell r="BF63"/>
          <cell r="BG63"/>
          <cell r="BH63"/>
          <cell r="BI63"/>
          <cell r="BJ63"/>
          <cell r="BK63"/>
        </row>
        <row r="64">
          <cell r="B64" t="str">
            <v>Liver cancer</v>
          </cell>
          <cell r="C64">
            <v>9.3419291599978554E-2</v>
          </cell>
          <cell r="D64">
            <v>0</v>
          </cell>
          <cell r="E64">
            <v>0</v>
          </cell>
          <cell r="F64">
            <v>0.28501815648067819</v>
          </cell>
          <cell r="G64">
            <v>0.12593277740068126</v>
          </cell>
          <cell r="H64">
            <v>0.40077676052118333</v>
          </cell>
          <cell r="I64">
            <v>1.4557047909249523</v>
          </cell>
          <cell r="J64">
            <v>1.5115601061206918</v>
          </cell>
          <cell r="K64">
            <v>26.544255372583407</v>
          </cell>
          <cell r="L64">
            <v>48.85125746838122</v>
          </cell>
          <cell r="M64">
            <v>71.635245217862533</v>
          </cell>
          <cell r="N64">
            <v>84.562391426680762</v>
          </cell>
          <cell r="O64">
            <v>167.94253956300261</v>
          </cell>
          <cell r="P64">
            <v>193.34278457593516</v>
          </cell>
          <cell r="Q64">
            <v>250.26891112737951</v>
          </cell>
          <cell r="R64">
            <v>166.31064976661656</v>
          </cell>
          <cell r="S64">
            <v>129.72794143292856</v>
          </cell>
          <cell r="T64">
            <v>50.461090179000081</v>
          </cell>
          <cell r="U64">
            <v>14.145998532519563</v>
          </cell>
          <cell r="V64">
            <v>0</v>
          </cell>
          <cell r="W64">
            <v>0</v>
          </cell>
          <cell r="X64">
            <v>9.2799892634057107E-2</v>
          </cell>
          <cell r="Y64">
            <v>0.80096307175895465</v>
          </cell>
          <cell r="Z64">
            <v>0</v>
          </cell>
          <cell r="AA64">
            <v>0.38503122183549859</v>
          </cell>
          <cell r="AB64">
            <v>0.43557350323064348</v>
          </cell>
          <cell r="AC64">
            <v>27.355383263897199</v>
          </cell>
          <cell r="AD64">
            <v>2.254780471799831</v>
          </cell>
          <cell r="AE64">
            <v>25.335368837391695</v>
          </cell>
          <cell r="AF64">
            <v>4.5004611467763311</v>
          </cell>
          <cell r="AG64">
            <v>44.900909748078888</v>
          </cell>
          <cell r="AH64">
            <v>114.75295380455827</v>
          </cell>
          <cell r="AI64">
            <v>40.51608596922064</v>
          </cell>
          <cell r="AJ64">
            <v>61.172856110004098</v>
          </cell>
          <cell r="AK64">
            <v>51.73501580656422</v>
          </cell>
          <cell r="AL64">
            <v>53.046214026571946</v>
          </cell>
          <cell r="AM64">
            <v>45.650857363209504</v>
          </cell>
          <cell r="AN64">
            <v>25.278613385317186</v>
          </cell>
          <cell r="AP64">
            <v>1207.6654765459384</v>
          </cell>
          <cell r="AQ64">
            <v>498.21386762284897</v>
          </cell>
          <cell r="AR64">
            <v>1705.8793441687874</v>
          </cell>
          <cell r="AS64">
            <v>4.2417801997194507E-3</v>
          </cell>
          <cell r="AT64">
            <v>2.0193426871189862E-3</v>
          </cell>
          <cell r="AU64">
            <v>3.2099912311653292E-3</v>
          </cell>
          <cell r="AV64">
            <v>61</v>
          </cell>
          <cell r="AW64">
            <v>94</v>
          </cell>
          <cell r="AX64">
            <v>72</v>
          </cell>
          <cell r="AY64">
            <v>4.2417801997194507E-3</v>
          </cell>
          <cell r="AZ64">
            <v>2.0193426871189862E-3</v>
          </cell>
          <cell r="BA64">
            <v>3.2099912311653292E-3</v>
          </cell>
          <cell r="BB64">
            <v>52</v>
          </cell>
          <cell r="BC64">
            <v>78</v>
          </cell>
          <cell r="BD64">
            <v>60</v>
          </cell>
          <cell r="BF64"/>
          <cell r="BG64"/>
          <cell r="BH64"/>
          <cell r="BI64"/>
          <cell r="BJ64"/>
          <cell r="BK64"/>
        </row>
        <row r="65">
          <cell r="B65" t="str">
            <v>Gallbladder cancer</v>
          </cell>
          <cell r="C65">
            <v>0</v>
          </cell>
          <cell r="D65">
            <v>0</v>
          </cell>
          <cell r="E65">
            <v>0</v>
          </cell>
          <cell r="F65">
            <v>0</v>
          </cell>
          <cell r="G65">
            <v>0</v>
          </cell>
          <cell r="H65">
            <v>0</v>
          </cell>
          <cell r="I65">
            <v>0</v>
          </cell>
          <cell r="J65">
            <v>7.4655391140319979E-2</v>
          </cell>
          <cell r="K65">
            <v>0.93670897281709298</v>
          </cell>
          <cell r="L65">
            <v>1.1894770479992129</v>
          </cell>
          <cell r="M65">
            <v>2.7023420725918537</v>
          </cell>
          <cell r="N65">
            <v>41.271527494850027</v>
          </cell>
          <cell r="O65">
            <v>38.693712117529508</v>
          </cell>
          <cell r="P65">
            <v>20.339667790097824</v>
          </cell>
          <cell r="Q65">
            <v>66.695238951886935</v>
          </cell>
          <cell r="R65">
            <v>5.7297431777444796</v>
          </cell>
          <cell r="S65">
            <v>37.114395059509768</v>
          </cell>
          <cell r="T65">
            <v>26.583013224447054</v>
          </cell>
          <cell r="U65">
            <v>14.095566286736084</v>
          </cell>
          <cell r="V65">
            <v>0</v>
          </cell>
          <cell r="W65">
            <v>0</v>
          </cell>
          <cell r="X65">
            <v>9.2799892634057107E-2</v>
          </cell>
          <cell r="Y65">
            <v>0</v>
          </cell>
          <cell r="Z65">
            <v>0</v>
          </cell>
          <cell r="AA65">
            <v>0</v>
          </cell>
          <cell r="AB65">
            <v>5.3291625042129386E-2</v>
          </cell>
          <cell r="AC65">
            <v>4.7999298426961989E-2</v>
          </cell>
          <cell r="AD65">
            <v>0.86208720416963514</v>
          </cell>
          <cell r="AE65">
            <v>0.68996594298905389</v>
          </cell>
          <cell r="AF65">
            <v>1.4823037843158344</v>
          </cell>
          <cell r="AG65">
            <v>2.5837326368147391</v>
          </cell>
          <cell r="AH65">
            <v>99.08376171896154</v>
          </cell>
          <cell r="AI65">
            <v>53.939011022653226</v>
          </cell>
          <cell r="AJ65">
            <v>89.474295589038917</v>
          </cell>
          <cell r="AK65">
            <v>88.693239570934779</v>
          </cell>
          <cell r="AL65">
            <v>35.075510853842211</v>
          </cell>
          <cell r="AM65">
            <v>34.911933246957744</v>
          </cell>
          <cell r="AN65">
            <v>40.275201850214685</v>
          </cell>
          <cell r="AP65">
            <v>255.42604758735015</v>
          </cell>
          <cell r="AQ65">
            <v>447.26513423699549</v>
          </cell>
          <cell r="AR65">
            <v>702.69118182434568</v>
          </cell>
          <cell r="AS65">
            <v>8.9715336919909559E-4</v>
          </cell>
          <cell r="AT65">
            <v>1.8128390972619065E-3</v>
          </cell>
          <cell r="AU65">
            <v>1.322269678441085E-3</v>
          </cell>
          <cell r="AV65">
            <v>116</v>
          </cell>
          <cell r="AW65">
            <v>98</v>
          </cell>
          <cell r="AX65">
            <v>110</v>
          </cell>
          <cell r="AY65">
            <v>8.9715336919909559E-4</v>
          </cell>
          <cell r="AZ65">
            <v>1.8128390972619065E-3</v>
          </cell>
          <cell r="BA65">
            <v>1.322269678441085E-3</v>
          </cell>
          <cell r="BB65">
            <v>96</v>
          </cell>
          <cell r="BC65">
            <v>81</v>
          </cell>
          <cell r="BD65">
            <v>90</v>
          </cell>
          <cell r="BF65"/>
          <cell r="BG65"/>
          <cell r="BH65"/>
          <cell r="BI65"/>
          <cell r="BJ65"/>
          <cell r="BK65"/>
        </row>
        <row r="66">
          <cell r="B66" t="str">
            <v>Pancreas cancer</v>
          </cell>
          <cell r="C66">
            <v>0</v>
          </cell>
          <cell r="D66">
            <v>0</v>
          </cell>
          <cell r="E66">
            <v>0</v>
          </cell>
          <cell r="F66">
            <v>0</v>
          </cell>
          <cell r="G66">
            <v>0</v>
          </cell>
          <cell r="H66">
            <v>0</v>
          </cell>
          <cell r="I66">
            <v>0.6944493586925079</v>
          </cell>
          <cell r="J66">
            <v>1.4507381075792234</v>
          </cell>
          <cell r="K66">
            <v>2.1178736377271576</v>
          </cell>
          <cell r="L66">
            <v>2.4368241553188779</v>
          </cell>
          <cell r="M66">
            <v>179.1944617403997</v>
          </cell>
          <cell r="N66">
            <v>224.66044995857959</v>
          </cell>
          <cell r="O66">
            <v>470.20305095982548</v>
          </cell>
          <cell r="P66">
            <v>204.65570093695442</v>
          </cell>
          <cell r="Q66">
            <v>322.0526841155658</v>
          </cell>
          <cell r="R66">
            <v>240.11267059032733</v>
          </cell>
          <cell r="S66">
            <v>291.60989478584645</v>
          </cell>
          <cell r="T66">
            <v>146.85402153626382</v>
          </cell>
          <cell r="U66">
            <v>56.270887226271576</v>
          </cell>
          <cell r="V66">
            <v>0</v>
          </cell>
          <cell r="W66">
            <v>0</v>
          </cell>
          <cell r="X66">
            <v>0</v>
          </cell>
          <cell r="Y66">
            <v>0</v>
          </cell>
          <cell r="Z66">
            <v>0</v>
          </cell>
          <cell r="AA66">
            <v>0</v>
          </cell>
          <cell r="AB66">
            <v>0.10658325008425877</v>
          </cell>
          <cell r="AC66">
            <v>1.0370846529998423</v>
          </cell>
          <cell r="AD66">
            <v>28.014169603880848</v>
          </cell>
          <cell r="AE66">
            <v>98.414650097210057</v>
          </cell>
          <cell r="AF66">
            <v>25.362877415194703</v>
          </cell>
          <cell r="AG66">
            <v>27.772937122653072</v>
          </cell>
          <cell r="AH66">
            <v>244.5881475410626</v>
          </cell>
          <cell r="AI66">
            <v>322.68884205042849</v>
          </cell>
          <cell r="AJ66">
            <v>270.97976378347261</v>
          </cell>
          <cell r="AK66">
            <v>169.90489591308901</v>
          </cell>
          <cell r="AL66">
            <v>280.18819569250155</v>
          </cell>
          <cell r="AM66">
            <v>203.79521594796367</v>
          </cell>
          <cell r="AN66">
            <v>159.48623025583814</v>
          </cell>
          <cell r="AP66">
            <v>2142.3137071093515</v>
          </cell>
          <cell r="AQ66">
            <v>1832.3395933263787</v>
          </cell>
          <cell r="AR66">
            <v>3974.6533004357302</v>
          </cell>
          <cell r="AS66">
            <v>7.5246200548801994E-3</v>
          </cell>
          <cell r="AT66">
            <v>7.4267735174790746E-3</v>
          </cell>
          <cell r="AU66">
            <v>7.479193815748927E-3</v>
          </cell>
          <cell r="AV66">
            <v>34</v>
          </cell>
          <cell r="AW66">
            <v>34</v>
          </cell>
          <cell r="AX66">
            <v>32</v>
          </cell>
          <cell r="AY66">
            <v>7.5246200548801994E-3</v>
          </cell>
          <cell r="AZ66">
            <v>7.4267735174790746E-3</v>
          </cell>
          <cell r="BA66">
            <v>7.479193815748927E-3</v>
          </cell>
          <cell r="BB66">
            <v>28</v>
          </cell>
          <cell r="BC66">
            <v>29</v>
          </cell>
          <cell r="BD66">
            <v>27</v>
          </cell>
          <cell r="BF66"/>
          <cell r="BG66"/>
          <cell r="BH66"/>
          <cell r="BI66"/>
          <cell r="BJ66"/>
          <cell r="BK66"/>
        </row>
        <row r="67">
          <cell r="B67" t="str">
            <v>Lung cancer</v>
          </cell>
          <cell r="C67">
            <v>9.3419291599978554E-2</v>
          </cell>
          <cell r="D67">
            <v>0</v>
          </cell>
          <cell r="E67">
            <v>29.614037652239574</v>
          </cell>
          <cell r="F67">
            <v>0</v>
          </cell>
          <cell r="G67">
            <v>1.1005257326760323</v>
          </cell>
          <cell r="H67">
            <v>29.873094127343784</v>
          </cell>
          <cell r="I67">
            <v>2.3956995923071096</v>
          </cell>
          <cell r="J67">
            <v>3.6560204378185421</v>
          </cell>
          <cell r="K67">
            <v>31.017319371399577</v>
          </cell>
          <cell r="L67">
            <v>221.51549068494703</v>
          </cell>
          <cell r="M67">
            <v>551.70154482375688</v>
          </cell>
          <cell r="N67">
            <v>808.11102928529681</v>
          </cell>
          <cell r="O67">
            <v>1478.3774403620889</v>
          </cell>
          <cell r="P67">
            <v>1596.8701981579995</v>
          </cell>
          <cell r="Q67">
            <v>1718.7193581629519</v>
          </cell>
          <cell r="R67">
            <v>2080.2748471017812</v>
          </cell>
          <cell r="S67">
            <v>1582.9617682590424</v>
          </cell>
          <cell r="T67">
            <v>720.6834759905546</v>
          </cell>
          <cell r="U67">
            <v>260.38127272310197</v>
          </cell>
          <cell r="V67">
            <v>0</v>
          </cell>
          <cell r="W67">
            <v>0</v>
          </cell>
          <cell r="X67">
            <v>9.2799892634057107E-2</v>
          </cell>
          <cell r="Y67">
            <v>0</v>
          </cell>
          <cell r="Z67">
            <v>0</v>
          </cell>
          <cell r="AA67">
            <v>0.38412031425576693</v>
          </cell>
          <cell r="AB67">
            <v>0.21316650016851754</v>
          </cell>
          <cell r="AC67">
            <v>1.9136157393953708</v>
          </cell>
          <cell r="AD67">
            <v>10.024523318485592</v>
          </cell>
          <cell r="AE67">
            <v>256.84710276099315</v>
          </cell>
          <cell r="AF67">
            <v>261.12827515870225</v>
          </cell>
          <cell r="AG67">
            <v>564.88348946483268</v>
          </cell>
          <cell r="AH67">
            <v>871.37323149503015</v>
          </cell>
          <cell r="AI67">
            <v>964.17364432555348</v>
          </cell>
          <cell r="AJ67">
            <v>801.46301939003911</v>
          </cell>
          <cell r="AK67">
            <v>930.74910634683351</v>
          </cell>
          <cell r="AL67">
            <v>791.81668120360803</v>
          </cell>
          <cell r="AM67">
            <v>448.53771086753375</v>
          </cell>
          <cell r="AN67">
            <v>189.65325348099907</v>
          </cell>
          <cell r="AP67">
            <v>11117.346541756906</v>
          </cell>
          <cell r="AQ67">
            <v>6093.2537402590651</v>
          </cell>
          <cell r="AR67">
            <v>17210.60028201597</v>
          </cell>
          <cell r="AS67">
            <v>3.9048346872611897E-2</v>
          </cell>
          <cell r="AT67">
            <v>2.4696958837900188E-2</v>
          </cell>
          <cell r="AU67">
            <v>3.2385570630894825E-2</v>
          </cell>
          <cell r="AV67">
            <v>4</v>
          </cell>
          <cell r="AW67">
            <v>10</v>
          </cell>
          <cell r="AX67">
            <v>8</v>
          </cell>
          <cell r="AY67">
            <v>3.9048346872611897E-2</v>
          </cell>
          <cell r="AZ67">
            <v>2.4696958837900188E-2</v>
          </cell>
          <cell r="BA67">
            <v>3.2385570630894825E-2</v>
          </cell>
          <cell r="BB67">
            <v>4</v>
          </cell>
          <cell r="BC67">
            <v>9</v>
          </cell>
          <cell r="BD67">
            <v>7</v>
          </cell>
          <cell r="BF67"/>
          <cell r="BG67"/>
          <cell r="BH67"/>
          <cell r="BI67"/>
          <cell r="BJ67"/>
          <cell r="BK67"/>
        </row>
        <row r="68">
          <cell r="B68" t="str">
            <v>Bone and connective tissue cancer</v>
          </cell>
          <cell r="C68">
            <v>9.3419291599978554E-2</v>
          </cell>
          <cell r="D68">
            <v>0</v>
          </cell>
          <cell r="E68">
            <v>0</v>
          </cell>
          <cell r="F68">
            <v>39.638846860247838</v>
          </cell>
          <cell r="G68">
            <v>63.703941838710122</v>
          </cell>
          <cell r="H68">
            <v>113.70795247164243</v>
          </cell>
          <cell r="I68">
            <v>34.805669035491505</v>
          </cell>
          <cell r="J68">
            <v>29.559165443234328</v>
          </cell>
          <cell r="K68">
            <v>3.5475003798236555</v>
          </cell>
          <cell r="L68">
            <v>25.00587358955622</v>
          </cell>
          <cell r="M68">
            <v>90.944001987694094</v>
          </cell>
          <cell r="N68">
            <v>41.473165556133232</v>
          </cell>
          <cell r="O68">
            <v>22.135990307531539</v>
          </cell>
          <cell r="P68">
            <v>49.962098214235716</v>
          </cell>
          <cell r="Q68">
            <v>68.811529509020772</v>
          </cell>
          <cell r="R68">
            <v>67.555358662854005</v>
          </cell>
          <cell r="S68">
            <v>14.943413707579099</v>
          </cell>
          <cell r="T68">
            <v>25.325075115190952</v>
          </cell>
          <cell r="U68">
            <v>13.228944795441123</v>
          </cell>
          <cell r="V68">
            <v>6.8817748690020164E-2</v>
          </cell>
          <cell r="W68">
            <v>0</v>
          </cell>
          <cell r="X68">
            <v>5.060892419157744</v>
          </cell>
          <cell r="Y68">
            <v>35.021580001523091</v>
          </cell>
          <cell r="Z68">
            <v>39.421558749709625</v>
          </cell>
          <cell r="AA68">
            <v>70.630977004840886</v>
          </cell>
          <cell r="AB68">
            <v>30.118007509357952</v>
          </cell>
          <cell r="AC68">
            <v>27.151603339609611</v>
          </cell>
          <cell r="AD68">
            <v>3.1987311476366127</v>
          </cell>
          <cell r="AE68">
            <v>4.4344897783808204</v>
          </cell>
          <cell r="AF68">
            <v>23.18006875030968</v>
          </cell>
          <cell r="AG68">
            <v>21.463025410524889</v>
          </cell>
          <cell r="AH68">
            <v>20.901890751776772</v>
          </cell>
          <cell r="AI68">
            <v>19.105571078668607</v>
          </cell>
          <cell r="AJ68">
            <v>16.547451981727153</v>
          </cell>
          <cell r="AK68">
            <v>1.5485211520216038</v>
          </cell>
          <cell r="AL68">
            <v>29.264312544872581</v>
          </cell>
          <cell r="AM68">
            <v>14.840106014517263</v>
          </cell>
          <cell r="AN68">
            <v>2.9154611053978976</v>
          </cell>
          <cell r="AP68">
            <v>704.44194676598659</v>
          </cell>
          <cell r="AQ68">
            <v>364.87306648872277</v>
          </cell>
          <cell r="AR68">
            <v>1069.3150132547094</v>
          </cell>
          <cell r="AS68">
            <v>2.4742678826839191E-3</v>
          </cell>
          <cell r="AT68">
            <v>1.478890505509668E-3</v>
          </cell>
          <cell r="AU68">
            <v>2.0121539238014412E-3</v>
          </cell>
          <cell r="AV68">
            <v>85</v>
          </cell>
          <cell r="AW68">
            <v>104</v>
          </cell>
          <cell r="AX68">
            <v>93</v>
          </cell>
          <cell r="AY68">
            <v>2.4742678826839191E-3</v>
          </cell>
          <cell r="AZ68">
            <v>1.478890505509668E-3</v>
          </cell>
          <cell r="BA68">
            <v>2.0121539238014412E-3</v>
          </cell>
          <cell r="BB68">
            <v>68</v>
          </cell>
          <cell r="BC68">
            <v>87</v>
          </cell>
          <cell r="BD68">
            <v>74</v>
          </cell>
          <cell r="BF68"/>
          <cell r="BG68"/>
          <cell r="BH68"/>
          <cell r="BI68"/>
          <cell r="BJ68"/>
          <cell r="BK68"/>
        </row>
        <row r="69">
          <cell r="B69" t="str">
            <v>Melanoma</v>
          </cell>
          <cell r="C69">
            <v>0</v>
          </cell>
          <cell r="D69">
            <v>0</v>
          </cell>
          <cell r="E69">
            <v>0</v>
          </cell>
          <cell r="F69">
            <v>0.94838112514037398</v>
          </cell>
          <cell r="G69">
            <v>35.047431451469251</v>
          </cell>
          <cell r="H69">
            <v>20.654820746524493</v>
          </cell>
          <cell r="I69">
            <v>62.595072162473244</v>
          </cell>
          <cell r="J69">
            <v>104.90074960374139</v>
          </cell>
          <cell r="K69">
            <v>120.54957291376886</v>
          </cell>
          <cell r="L69">
            <v>286.09924729547123</v>
          </cell>
          <cell r="M69">
            <v>363.87031683567187</v>
          </cell>
          <cell r="N69">
            <v>315.22172211218867</v>
          </cell>
          <cell r="O69">
            <v>513.35847201889862</v>
          </cell>
          <cell r="P69">
            <v>411.88562545045897</v>
          </cell>
          <cell r="Q69">
            <v>418.2432014135448</v>
          </cell>
          <cell r="R69">
            <v>378.87866333933806</v>
          </cell>
          <cell r="S69">
            <v>276.26846698141651</v>
          </cell>
          <cell r="T69">
            <v>189.02374864998939</v>
          </cell>
          <cell r="U69">
            <v>100.35796392927985</v>
          </cell>
          <cell r="V69">
            <v>0</v>
          </cell>
          <cell r="W69">
            <v>0</v>
          </cell>
          <cell r="X69">
            <v>0</v>
          </cell>
          <cell r="Y69">
            <v>0.38275378691071277</v>
          </cell>
          <cell r="Z69">
            <v>2.7430808007284493</v>
          </cell>
          <cell r="AA69">
            <v>6.6408461741664908</v>
          </cell>
          <cell r="AB69">
            <v>60.89393102363578</v>
          </cell>
          <cell r="AC69">
            <v>9.5247195474980195</v>
          </cell>
          <cell r="AD69">
            <v>115.81126519919813</v>
          </cell>
          <cell r="AE69">
            <v>63.327784272012124</v>
          </cell>
          <cell r="AF69">
            <v>215.84164479201857</v>
          </cell>
          <cell r="AG69">
            <v>120.0787804690945</v>
          </cell>
          <cell r="AH69">
            <v>55.858627932307726</v>
          </cell>
          <cell r="AI69">
            <v>102.80526334414554</v>
          </cell>
          <cell r="AJ69">
            <v>153.06528971866706</v>
          </cell>
          <cell r="AK69">
            <v>70.592659811965035</v>
          </cell>
          <cell r="AL69">
            <v>187.60618635205924</v>
          </cell>
          <cell r="AM69">
            <v>129.2127470064882</v>
          </cell>
          <cell r="AN69">
            <v>99.884036781898544</v>
          </cell>
          <cell r="AP69">
            <v>3597.9034560293758</v>
          </cell>
          <cell r="AQ69">
            <v>1394.2696170127942</v>
          </cell>
          <cell r="AR69">
            <v>4992.1730730421696</v>
          </cell>
          <cell r="AS69">
            <v>1.2637204537747714E-2</v>
          </cell>
          <cell r="AT69">
            <v>5.6512039065085458E-3</v>
          </cell>
          <cell r="AU69">
            <v>9.3938834793344389E-3</v>
          </cell>
          <cell r="AV69">
            <v>17</v>
          </cell>
          <cell r="AW69">
            <v>43</v>
          </cell>
          <cell r="AX69">
            <v>26</v>
          </cell>
          <cell r="AY69">
            <v>1.2637204537747714E-2</v>
          </cell>
          <cell r="AZ69">
            <v>5.6512039065085458E-3</v>
          </cell>
          <cell r="BA69">
            <v>9.3938834793344389E-3</v>
          </cell>
          <cell r="BB69">
            <v>14</v>
          </cell>
          <cell r="BC69">
            <v>36</v>
          </cell>
          <cell r="BD69">
            <v>22</v>
          </cell>
          <cell r="BF69"/>
          <cell r="BG69"/>
          <cell r="BH69"/>
          <cell r="BI69"/>
          <cell r="BJ69"/>
          <cell r="BK69"/>
        </row>
        <row r="70">
          <cell r="B70" t="str">
            <v>Non-melanoma skin cancers</v>
          </cell>
          <cell r="C70">
            <v>0</v>
          </cell>
          <cell r="D70">
            <v>0</v>
          </cell>
          <cell r="E70">
            <v>0</v>
          </cell>
          <cell r="F70">
            <v>0</v>
          </cell>
          <cell r="G70">
            <v>3.5008147340291604E-2</v>
          </cell>
          <cell r="H70">
            <v>7.8311259636770297E-2</v>
          </cell>
          <cell r="I70">
            <v>0.14079634474311548</v>
          </cell>
          <cell r="J70">
            <v>3.8129311810252845E-3</v>
          </cell>
          <cell r="K70">
            <v>24.476849066244636</v>
          </cell>
          <cell r="L70">
            <v>23.022696965141023</v>
          </cell>
          <cell r="M70">
            <v>43.227678716208999</v>
          </cell>
          <cell r="N70">
            <v>20.433267373505988</v>
          </cell>
          <cell r="O70">
            <v>88.670360210880247</v>
          </cell>
          <cell r="P70">
            <v>106.66729402344467</v>
          </cell>
          <cell r="Q70">
            <v>53.172298420081262</v>
          </cell>
          <cell r="R70">
            <v>64.992611868641674</v>
          </cell>
          <cell r="S70">
            <v>82.782154426459044</v>
          </cell>
          <cell r="T70">
            <v>95.698341116980188</v>
          </cell>
          <cell r="U70">
            <v>52.71837828807098</v>
          </cell>
          <cell r="V70">
            <v>0</v>
          </cell>
          <cell r="W70">
            <v>0</v>
          </cell>
          <cell r="X70">
            <v>0</v>
          </cell>
          <cell r="Y70">
            <v>0</v>
          </cell>
          <cell r="Z70">
            <v>0</v>
          </cell>
          <cell r="AA70">
            <v>0.19206015712788346</v>
          </cell>
          <cell r="AB70">
            <v>0</v>
          </cell>
          <cell r="AC70">
            <v>26.193518001460273</v>
          </cell>
          <cell r="AD70">
            <v>0.11572869644657487</v>
          </cell>
          <cell r="AE70">
            <v>0.18553836807424567</v>
          </cell>
          <cell r="AF70">
            <v>0.29202603241156844</v>
          </cell>
          <cell r="AG70">
            <v>0.42620390543010678</v>
          </cell>
          <cell r="AH70">
            <v>19.281459583334044</v>
          </cell>
          <cell r="AI70">
            <v>0.70526383937052428</v>
          </cell>
          <cell r="AJ70">
            <v>28.796762416696303</v>
          </cell>
          <cell r="AK70">
            <v>12.591641013599435</v>
          </cell>
          <cell r="AL70">
            <v>39.011721309876748</v>
          </cell>
          <cell r="AM70">
            <v>16.184400709585216</v>
          </cell>
          <cell r="AN70">
            <v>72.334271915369044</v>
          </cell>
          <cell r="AP70">
            <v>656.11985915855996</v>
          </cell>
          <cell r="AQ70">
            <v>216.31059594878198</v>
          </cell>
          <cell r="AR70">
            <v>872.43045510734191</v>
          </cell>
          <cell r="AS70">
            <v>2.3045423432832787E-3</v>
          </cell>
          <cell r="AT70">
            <v>8.7674239611127607E-4</v>
          </cell>
          <cell r="AU70">
            <v>1.641671856962852E-3</v>
          </cell>
          <cell r="AV70">
            <v>86</v>
          </cell>
          <cell r="AW70">
            <v>117</v>
          </cell>
          <cell r="AX70">
            <v>105</v>
          </cell>
          <cell r="AY70">
            <v>2.3045423432832787E-3</v>
          </cell>
          <cell r="AZ70">
            <v>8.7674239611127607E-4</v>
          </cell>
          <cell r="BA70">
            <v>1.641671856962852E-3</v>
          </cell>
          <cell r="BB70">
            <v>69</v>
          </cell>
          <cell r="BC70">
            <v>99</v>
          </cell>
          <cell r="BD70">
            <v>86</v>
          </cell>
          <cell r="BF70"/>
          <cell r="BG70"/>
          <cell r="BH70"/>
          <cell r="BI70"/>
          <cell r="BJ70"/>
          <cell r="BK70"/>
        </row>
        <row r="71">
          <cell r="B71" t="str">
            <v>Breast cancer</v>
          </cell>
          <cell r="C71">
            <v>0</v>
          </cell>
          <cell r="D71">
            <v>0</v>
          </cell>
          <cell r="E71">
            <v>0</v>
          </cell>
          <cell r="F71">
            <v>0</v>
          </cell>
          <cell r="G71">
            <v>0</v>
          </cell>
          <cell r="H71">
            <v>0</v>
          </cell>
          <cell r="I71">
            <v>0</v>
          </cell>
          <cell r="J71">
            <v>7.4655391140319979E-2</v>
          </cell>
          <cell r="K71">
            <v>24.47469243253725</v>
          </cell>
          <cell r="L71">
            <v>9.9769009533467068E-2</v>
          </cell>
          <cell r="M71">
            <v>0.17383957057098837</v>
          </cell>
          <cell r="N71">
            <v>0.16314890208194013</v>
          </cell>
          <cell r="O71">
            <v>0.24477644438379201</v>
          </cell>
          <cell r="P71">
            <v>0.49464647277905077</v>
          </cell>
          <cell r="Q71">
            <v>0.26508092165083919</v>
          </cell>
          <cell r="R71">
            <v>0.37677422794922644</v>
          </cell>
          <cell r="S71">
            <v>0.39408459416313524</v>
          </cell>
          <cell r="T71">
            <v>0.19527555340395797</v>
          </cell>
          <cell r="U71">
            <v>6.399659361477944E-2</v>
          </cell>
          <cell r="V71">
            <v>0</v>
          </cell>
          <cell r="W71">
            <v>0</v>
          </cell>
          <cell r="X71">
            <v>0</v>
          </cell>
          <cell r="Y71">
            <v>0</v>
          </cell>
          <cell r="Z71">
            <v>0</v>
          </cell>
          <cell r="AA71">
            <v>3.6435955035866474</v>
          </cell>
          <cell r="AB71">
            <v>22.128262209348009</v>
          </cell>
          <cell r="AC71">
            <v>180.32586816060717</v>
          </cell>
          <cell r="AD71">
            <v>508.79076202139112</v>
          </cell>
          <cell r="AE71">
            <v>919.1186289084103</v>
          </cell>
          <cell r="AF71">
            <v>1408.4079527738497</v>
          </cell>
          <cell r="AG71">
            <v>1533.3041722036614</v>
          </cell>
          <cell r="AH71">
            <v>1721.3181077647948</v>
          </cell>
          <cell r="AI71">
            <v>1530.4662093060281</v>
          </cell>
          <cell r="AJ71">
            <v>1156.6586863204936</v>
          </cell>
          <cell r="AK71">
            <v>921.50452721208319</v>
          </cell>
          <cell r="AL71">
            <v>678.83290199896567</v>
          </cell>
          <cell r="AM71">
            <v>475.22272035807629</v>
          </cell>
          <cell r="AN71">
            <v>413.05705220269692</v>
          </cell>
          <cell r="AP71">
            <v>27.020740113808742</v>
          </cell>
          <cell r="AQ71">
            <v>11472.779446943992</v>
          </cell>
          <cell r="AR71">
            <v>11499.800187057801</v>
          </cell>
          <cell r="AS71">
            <v>9.4907110141406064E-5</v>
          </cell>
          <cell r="AT71">
            <v>4.6501060654243531E-2</v>
          </cell>
          <cell r="AU71">
            <v>2.1639430647186788E-2</v>
          </cell>
          <cell r="AV71">
            <v>152</v>
          </cell>
          <cell r="AW71">
            <v>4</v>
          </cell>
          <cell r="AX71">
            <v>11</v>
          </cell>
          <cell r="AY71">
            <v>9.4907110141406064E-5</v>
          </cell>
          <cell r="AZ71">
            <v>4.6501060654243531E-2</v>
          </cell>
          <cell r="BA71">
            <v>2.1639430647186788E-2</v>
          </cell>
          <cell r="BB71">
            <v>129</v>
          </cell>
          <cell r="BC71">
            <v>4</v>
          </cell>
          <cell r="BD71">
            <v>10</v>
          </cell>
          <cell r="BF71"/>
          <cell r="BG71"/>
          <cell r="BH71"/>
          <cell r="BI71"/>
          <cell r="BJ71"/>
          <cell r="BK71"/>
        </row>
        <row r="72">
          <cell r="B72" t="str">
            <v>Cervix cancer</v>
          </cell>
          <cell r="C72">
            <v>0</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15.462527978994949</v>
          </cell>
          <cell r="AB72">
            <v>52.796122237688351</v>
          </cell>
          <cell r="AC72">
            <v>114.9421267156103</v>
          </cell>
          <cell r="AD72">
            <v>109.39823972915963</v>
          </cell>
          <cell r="AE72">
            <v>160.7823813325889</v>
          </cell>
          <cell r="AF72">
            <v>65.007332992058409</v>
          </cell>
          <cell r="AG72">
            <v>39.046101487978625</v>
          </cell>
          <cell r="AH72">
            <v>28.899032768214941</v>
          </cell>
          <cell r="AI72">
            <v>61.517197427715658</v>
          </cell>
          <cell r="AJ72">
            <v>75.030524874128773</v>
          </cell>
          <cell r="AK72">
            <v>88.897215999305345</v>
          </cell>
          <cell r="AL72">
            <v>88.474746983657965</v>
          </cell>
          <cell r="AM72">
            <v>46.673929984228053</v>
          </cell>
          <cell r="AN72">
            <v>19.320204603672558</v>
          </cell>
          <cell r="AP72">
            <v>0</v>
          </cell>
          <cell r="AQ72">
            <v>966.24768511500247</v>
          </cell>
          <cell r="AR72">
            <v>966.24768511500247</v>
          </cell>
          <cell r="AS72">
            <v>0</v>
          </cell>
          <cell r="AT72">
            <v>3.916360670955246E-3</v>
          </cell>
          <cell r="AU72">
            <v>1.8182098323397398E-3</v>
          </cell>
          <cell r="AV72">
            <v>178</v>
          </cell>
          <cell r="AW72">
            <v>59</v>
          </cell>
          <cell r="AX72">
            <v>100</v>
          </cell>
          <cell r="AY72">
            <v>0</v>
          </cell>
          <cell r="AZ72">
            <v>3.916360670955246E-3</v>
          </cell>
          <cell r="BA72">
            <v>1.8182098323397398E-3</v>
          </cell>
          <cell r="BB72">
            <v>149</v>
          </cell>
          <cell r="BC72">
            <v>47</v>
          </cell>
          <cell r="BD72">
            <v>81</v>
          </cell>
          <cell r="BF72"/>
          <cell r="BG72"/>
          <cell r="BH72"/>
          <cell r="BI72"/>
          <cell r="BJ72"/>
          <cell r="BK72"/>
        </row>
        <row r="73">
          <cell r="B73" t="str">
            <v>Corpus uteri cancer</v>
          </cell>
          <cell r="C73">
            <v>0</v>
          </cell>
          <cell r="D73">
            <v>0</v>
          </cell>
          <cell r="E73">
            <v>0</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0.19206015712788346</v>
          </cell>
          <cell r="AB73">
            <v>8.7664152234083357</v>
          </cell>
          <cell r="AC73">
            <v>13.24562143196643</v>
          </cell>
          <cell r="AD73">
            <v>41.86840647371794</v>
          </cell>
          <cell r="AE73">
            <v>90.02504141025058</v>
          </cell>
          <cell r="AF73">
            <v>47.195364763490169</v>
          </cell>
          <cell r="AG73">
            <v>85.472928276373068</v>
          </cell>
          <cell r="AH73">
            <v>122.88301114631</v>
          </cell>
          <cell r="AI73">
            <v>173.76779179135738</v>
          </cell>
          <cell r="AJ73">
            <v>95.603330581183258</v>
          </cell>
          <cell r="AK73">
            <v>112.22227690441025</v>
          </cell>
          <cell r="AL73">
            <v>125.84439253909645</v>
          </cell>
          <cell r="AM73">
            <v>64.51084105276577</v>
          </cell>
          <cell r="AN73">
            <v>50.163217337663077</v>
          </cell>
          <cell r="AP73">
            <v>0</v>
          </cell>
          <cell r="AQ73">
            <v>1031.7606990891206</v>
          </cell>
          <cell r="AR73">
            <v>1031.7606990891206</v>
          </cell>
          <cell r="AS73">
            <v>0</v>
          </cell>
          <cell r="AT73">
            <v>4.1818956836817611E-3</v>
          </cell>
          <cell r="AU73">
            <v>1.9414871327554973E-3</v>
          </cell>
          <cell r="AV73">
            <v>178</v>
          </cell>
          <cell r="AW73">
            <v>52</v>
          </cell>
          <cell r="AX73">
            <v>95</v>
          </cell>
          <cell r="AY73">
            <v>0</v>
          </cell>
          <cell r="AZ73">
            <v>4.1818956836817611E-3</v>
          </cell>
          <cell r="BA73">
            <v>1.9414871327554973E-3</v>
          </cell>
          <cell r="BB73">
            <v>149</v>
          </cell>
          <cell r="BC73">
            <v>42</v>
          </cell>
          <cell r="BD73">
            <v>76</v>
          </cell>
          <cell r="BF73"/>
          <cell r="BG73"/>
          <cell r="BH73"/>
          <cell r="BI73"/>
          <cell r="BJ73"/>
          <cell r="BK73"/>
        </row>
        <row r="74">
          <cell r="B74" t="str">
            <v>Ovary cancer</v>
          </cell>
          <cell r="C74">
            <v>0</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2.9963016941358682</v>
          </cell>
          <cell r="Y74">
            <v>0.1765326779549149</v>
          </cell>
          <cell r="Z74">
            <v>11.815421837716666</v>
          </cell>
          <cell r="AA74">
            <v>42.960242361291364</v>
          </cell>
          <cell r="AB74">
            <v>25.127477120917003</v>
          </cell>
          <cell r="AC74">
            <v>51.757117295956476</v>
          </cell>
          <cell r="AD74">
            <v>80.752021445186202</v>
          </cell>
          <cell r="AE74">
            <v>116.73015021418001</v>
          </cell>
          <cell r="AF74">
            <v>184.62445339621135</v>
          </cell>
          <cell r="AG74">
            <v>286.59928366674194</v>
          </cell>
          <cell r="AH74">
            <v>289.80667057049368</v>
          </cell>
          <cell r="AI74">
            <v>336.44621456838155</v>
          </cell>
          <cell r="AJ74">
            <v>266.54576627022016</v>
          </cell>
          <cell r="AK74">
            <v>161.35114800422443</v>
          </cell>
          <cell r="AL74">
            <v>290.17108753676371</v>
          </cell>
          <cell r="AM74">
            <v>126.87773761897243</v>
          </cell>
          <cell r="AN74">
            <v>61.982980853532396</v>
          </cell>
          <cell r="AP74">
            <v>0</v>
          </cell>
          <cell r="AQ74">
            <v>2336.7206071328796</v>
          </cell>
          <cell r="AR74">
            <v>2336.7206071328796</v>
          </cell>
          <cell r="AS74">
            <v>0</v>
          </cell>
          <cell r="AT74">
            <v>9.4711126616532845E-3</v>
          </cell>
          <cell r="AU74">
            <v>4.3970593138489287E-3</v>
          </cell>
          <cell r="AV74">
            <v>178</v>
          </cell>
          <cell r="AW74">
            <v>26</v>
          </cell>
          <cell r="AX74">
            <v>56</v>
          </cell>
          <cell r="AY74">
            <v>0</v>
          </cell>
          <cell r="AZ74">
            <v>9.4711126616532845E-3</v>
          </cell>
          <cell r="BA74">
            <v>4.3970593138489287E-3</v>
          </cell>
          <cell r="BB74">
            <v>149</v>
          </cell>
          <cell r="BC74">
            <v>22</v>
          </cell>
          <cell r="BD74">
            <v>47</v>
          </cell>
          <cell r="BF74"/>
          <cell r="BG74"/>
          <cell r="BH74"/>
          <cell r="BI74"/>
          <cell r="BJ74"/>
          <cell r="BK74"/>
        </row>
        <row r="75">
          <cell r="B75" t="str">
            <v>Prostate cancer</v>
          </cell>
          <cell r="C75">
            <v>0</v>
          </cell>
          <cell r="D75">
            <v>0</v>
          </cell>
          <cell r="E75">
            <v>0</v>
          </cell>
          <cell r="F75">
            <v>0</v>
          </cell>
          <cell r="G75">
            <v>3.1197849469492885E-2</v>
          </cell>
          <cell r="H75">
            <v>0</v>
          </cell>
          <cell r="I75">
            <v>0.27777975830520568</v>
          </cell>
          <cell r="J75">
            <v>7.4655391140319979E-2</v>
          </cell>
          <cell r="K75">
            <v>0.11765964654039765</v>
          </cell>
          <cell r="L75">
            <v>9.2724077740817101</v>
          </cell>
          <cell r="M75">
            <v>139.07765707307175</v>
          </cell>
          <cell r="N75">
            <v>326.27638180516942</v>
          </cell>
          <cell r="O75">
            <v>879.44559140015338</v>
          </cell>
          <cell r="P75">
            <v>1066.5859587411931</v>
          </cell>
          <cell r="Q75">
            <v>1514.23830745583</v>
          </cell>
          <cell r="R75">
            <v>1610.6114248352967</v>
          </cell>
          <cell r="S75">
            <v>1432.6922889263287</v>
          </cell>
          <cell r="T75">
            <v>1133.8622997295622</v>
          </cell>
          <cell r="U75">
            <v>711.69921069827603</v>
          </cell>
          <cell r="V75">
            <v>0</v>
          </cell>
          <cell r="W75">
            <v>0</v>
          </cell>
          <cell r="X75">
            <v>0</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cell r="AM75">
            <v>0</v>
          </cell>
          <cell r="AN75">
            <v>0</v>
          </cell>
          <cell r="AP75">
            <v>8824.2628210844177</v>
          </cell>
          <cell r="AQ75">
            <v>0</v>
          </cell>
          <cell r="AR75">
            <v>8824.2628210844177</v>
          </cell>
          <cell r="AS75">
            <v>3.0994165220862437E-2</v>
          </cell>
          <cell r="AT75">
            <v>0</v>
          </cell>
          <cell r="AU75">
            <v>1.6604812277026159E-2</v>
          </cell>
          <cell r="AV75">
            <v>8</v>
          </cell>
          <cell r="AW75">
            <v>187</v>
          </cell>
          <cell r="AX75">
            <v>16</v>
          </cell>
          <cell r="AY75">
            <v>3.0994165220862437E-2</v>
          </cell>
          <cell r="AZ75">
            <v>0</v>
          </cell>
          <cell r="BA75">
            <v>1.6604812277026159E-2</v>
          </cell>
          <cell r="BB75">
            <v>7</v>
          </cell>
          <cell r="BC75">
            <v>156</v>
          </cell>
          <cell r="BD75">
            <v>14</v>
          </cell>
          <cell r="BF75"/>
          <cell r="BG75"/>
          <cell r="BH75"/>
          <cell r="BI75"/>
          <cell r="BJ75"/>
          <cell r="BK75"/>
        </row>
        <row r="76">
          <cell r="B76" t="str">
            <v>Testicular cancer</v>
          </cell>
          <cell r="C76">
            <v>0</v>
          </cell>
          <cell r="D76">
            <v>0</v>
          </cell>
          <cell r="E76">
            <v>0</v>
          </cell>
          <cell r="F76">
            <v>0</v>
          </cell>
          <cell r="G76">
            <v>7.005376146846257</v>
          </cell>
          <cell r="H76">
            <v>14.528366533606489</v>
          </cell>
          <cell r="I76">
            <v>55.254526975991453</v>
          </cell>
          <cell r="J76">
            <v>47.010079816224746</v>
          </cell>
          <cell r="K76">
            <v>12.392775392441292</v>
          </cell>
          <cell r="L76">
            <v>16.592414912429167</v>
          </cell>
          <cell r="M76">
            <v>28.595643649685634</v>
          </cell>
          <cell r="N76">
            <v>5.320530847607519</v>
          </cell>
          <cell r="O76">
            <v>3.7355060682052286</v>
          </cell>
          <cell r="P76">
            <v>18.457460560918445</v>
          </cell>
          <cell r="Q76">
            <v>1.7383972004487045</v>
          </cell>
          <cell r="R76">
            <v>1.0165237068721851</v>
          </cell>
          <cell r="S76">
            <v>0.11034368347482454</v>
          </cell>
          <cell r="T76">
            <v>4.6494180153716883E-2</v>
          </cell>
          <cell r="U76">
            <v>3.4303746943101614E-2</v>
          </cell>
          <cell r="V76">
            <v>0</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P76">
            <v>211.83874342184879</v>
          </cell>
          <cell r="AQ76">
            <v>0</v>
          </cell>
          <cell r="AR76">
            <v>211.83874342184879</v>
          </cell>
          <cell r="AS76">
            <v>7.4405818898646506E-4</v>
          </cell>
          <cell r="AT76">
            <v>0</v>
          </cell>
          <cell r="AU76">
            <v>3.9862169099453871E-4</v>
          </cell>
          <cell r="AV76">
            <v>123</v>
          </cell>
          <cell r="AW76">
            <v>187</v>
          </cell>
          <cell r="AX76">
            <v>144</v>
          </cell>
          <cell r="AY76">
            <v>7.4405818898646506E-4</v>
          </cell>
          <cell r="AZ76">
            <v>0</v>
          </cell>
          <cell r="BA76">
            <v>3.9862169099453871E-4</v>
          </cell>
          <cell r="BB76">
            <v>103</v>
          </cell>
          <cell r="BC76">
            <v>156</v>
          </cell>
          <cell r="BD76">
            <v>122</v>
          </cell>
          <cell r="BF76"/>
          <cell r="BG76"/>
          <cell r="BH76"/>
          <cell r="BI76"/>
          <cell r="BJ76"/>
          <cell r="BK76"/>
        </row>
        <row r="77">
          <cell r="B77" t="str">
            <v>Bladder cancer</v>
          </cell>
          <cell r="C77">
            <v>0</v>
          </cell>
          <cell r="D77">
            <v>0</v>
          </cell>
          <cell r="E77">
            <v>0</v>
          </cell>
          <cell r="F77">
            <v>0</v>
          </cell>
          <cell r="G77">
            <v>1.5112736984912447</v>
          </cell>
          <cell r="H77">
            <v>1.5112736984912447</v>
          </cell>
          <cell r="I77">
            <v>1.4574131197176323</v>
          </cell>
          <cell r="J77">
            <v>3.0641370217159047</v>
          </cell>
          <cell r="K77">
            <v>5.8829966614074012</v>
          </cell>
          <cell r="L77">
            <v>8.7508693087855285</v>
          </cell>
          <cell r="M77">
            <v>36.403347933315551</v>
          </cell>
          <cell r="N77">
            <v>142.34184504809187</v>
          </cell>
          <cell r="O77">
            <v>79.171134924944226</v>
          </cell>
          <cell r="P77">
            <v>293.53944239638781</v>
          </cell>
          <cell r="Q77">
            <v>230.22966181375227</v>
          </cell>
          <cell r="R77">
            <v>291.65553796554502</v>
          </cell>
          <cell r="S77">
            <v>189.71482271240933</v>
          </cell>
          <cell r="T77">
            <v>212.14242025983964</v>
          </cell>
          <cell r="U77">
            <v>139.39422130034237</v>
          </cell>
          <cell r="V77">
            <v>0</v>
          </cell>
          <cell r="W77">
            <v>0</v>
          </cell>
          <cell r="X77">
            <v>0</v>
          </cell>
          <cell r="Y77">
            <v>0</v>
          </cell>
          <cell r="Z77">
            <v>0</v>
          </cell>
          <cell r="AA77">
            <v>0.19206015712788346</v>
          </cell>
          <cell r="AB77">
            <v>5.3291625042129386E-2</v>
          </cell>
          <cell r="AC77">
            <v>1.0264061604949608</v>
          </cell>
          <cell r="AD77">
            <v>2.2261590061590621</v>
          </cell>
          <cell r="AE77">
            <v>3.7076555831801157</v>
          </cell>
          <cell r="AF77">
            <v>4.9031234140745701</v>
          </cell>
          <cell r="AG77">
            <v>3.2329967486643616</v>
          </cell>
          <cell r="AH77">
            <v>82.699464890099605</v>
          </cell>
          <cell r="AI77">
            <v>32.226920684306933</v>
          </cell>
          <cell r="AJ77">
            <v>112.16176853580998</v>
          </cell>
          <cell r="AK77">
            <v>100.48510391208664</v>
          </cell>
          <cell r="AL77">
            <v>174.89471517180647</v>
          </cell>
          <cell r="AM77">
            <v>81.536897594029455</v>
          </cell>
          <cell r="AN77">
            <v>91.440779009696683</v>
          </cell>
          <cell r="AP77">
            <v>1636.7703978632371</v>
          </cell>
          <cell r="AQ77">
            <v>690.78734249257889</v>
          </cell>
          <cell r="AR77">
            <v>2327.5577403558159</v>
          </cell>
          <cell r="AS77">
            <v>5.7489597905874294E-3</v>
          </cell>
          <cell r="AT77">
            <v>2.799874630291751E-3</v>
          </cell>
          <cell r="AU77">
            <v>4.3798173429514834E-3</v>
          </cell>
          <cell r="AV77">
            <v>44</v>
          </cell>
          <cell r="AW77">
            <v>73</v>
          </cell>
          <cell r="AX77">
            <v>58</v>
          </cell>
          <cell r="AY77">
            <v>5.7489597905874294E-3</v>
          </cell>
          <cell r="AZ77">
            <v>2.799874630291751E-3</v>
          </cell>
          <cell r="BA77">
            <v>4.3798173429514834E-3</v>
          </cell>
          <cell r="BB77">
            <v>38</v>
          </cell>
          <cell r="BC77">
            <v>60</v>
          </cell>
          <cell r="BD77">
            <v>49</v>
          </cell>
          <cell r="BF77"/>
          <cell r="BG77"/>
          <cell r="BH77"/>
          <cell r="BI77"/>
          <cell r="BJ77"/>
          <cell r="BK77"/>
        </row>
        <row r="78">
          <cell r="B78" t="str">
            <v>Kidney cancer</v>
          </cell>
          <cell r="C78">
            <v>0</v>
          </cell>
          <cell r="D78">
            <v>0</v>
          </cell>
          <cell r="E78">
            <v>1.0612015948362983</v>
          </cell>
          <cell r="F78">
            <v>0.2137636240961463</v>
          </cell>
          <cell r="G78">
            <v>9.3593548408478666E-2</v>
          </cell>
          <cell r="H78">
            <v>0.15662251927354059</v>
          </cell>
          <cell r="I78">
            <v>0.83333925020194621</v>
          </cell>
          <cell r="J78">
            <v>0.97052009074468226</v>
          </cell>
          <cell r="K78">
            <v>4.9438444779430899</v>
          </cell>
          <cell r="L78">
            <v>60.638952291644685</v>
          </cell>
          <cell r="M78">
            <v>146.55190603966969</v>
          </cell>
          <cell r="N78">
            <v>112.69572919769143</v>
          </cell>
          <cell r="O78">
            <v>294.9130316619852</v>
          </cell>
          <cell r="P78">
            <v>191.56151417504282</v>
          </cell>
          <cell r="Q78">
            <v>193.474688173701</v>
          </cell>
          <cell r="R78">
            <v>206.92536322829704</v>
          </cell>
          <cell r="S78">
            <v>187.59828371036204</v>
          </cell>
          <cell r="T78">
            <v>72.5355982619119</v>
          </cell>
          <cell r="U78">
            <v>36.965569492817536</v>
          </cell>
          <cell r="V78">
            <v>3.4408874345010082E-2</v>
          </cell>
          <cell r="W78">
            <v>1.0936422612994701</v>
          </cell>
          <cell r="X78">
            <v>1.2792686308710475</v>
          </cell>
          <cell r="Y78">
            <v>0.1765326779549149</v>
          </cell>
          <cell r="Z78">
            <v>0.18109391117408086</v>
          </cell>
          <cell r="AA78">
            <v>1.4775253573548748</v>
          </cell>
          <cell r="AB78">
            <v>0.15987487512638818</v>
          </cell>
          <cell r="AC78">
            <v>0.19199719370784796</v>
          </cell>
          <cell r="AD78">
            <v>27.92143569408973</v>
          </cell>
          <cell r="AE78">
            <v>54.449063812388388</v>
          </cell>
          <cell r="AF78">
            <v>11.023303553810907</v>
          </cell>
          <cell r="AG78">
            <v>57.136976489233547</v>
          </cell>
          <cell r="AH78">
            <v>150.21849020742044</v>
          </cell>
          <cell r="AI78">
            <v>62.076462576162236</v>
          </cell>
          <cell r="AJ78">
            <v>167.70603130071274</v>
          </cell>
          <cell r="AK78">
            <v>151.54744255460281</v>
          </cell>
          <cell r="AL78">
            <v>156.21980339848764</v>
          </cell>
          <cell r="AM78">
            <v>81.374100412885753</v>
          </cell>
          <cell r="AN78">
            <v>74.785525954233179</v>
          </cell>
          <cell r="AP78">
            <v>1512.1335213386276</v>
          </cell>
          <cell r="AQ78">
            <v>999.05297973586107</v>
          </cell>
          <cell r="AR78">
            <v>2511.1865010744887</v>
          </cell>
          <cell r="AS78">
            <v>5.3111877044721102E-3</v>
          </cell>
          <cell r="AT78">
            <v>4.0493259216165603E-3</v>
          </cell>
          <cell r="AU78">
            <v>4.7253556799455995E-3</v>
          </cell>
          <cell r="AV78">
            <v>49</v>
          </cell>
          <cell r="AW78">
            <v>55</v>
          </cell>
          <cell r="AX78">
            <v>52</v>
          </cell>
          <cell r="AY78">
            <v>5.3111877044721102E-3</v>
          </cell>
          <cell r="AZ78">
            <v>4.0493259216165603E-3</v>
          </cell>
          <cell r="BA78">
            <v>4.7253556799455995E-3</v>
          </cell>
          <cell r="BB78">
            <v>43</v>
          </cell>
          <cell r="BC78">
            <v>44</v>
          </cell>
          <cell r="BD78">
            <v>43</v>
          </cell>
          <cell r="BF78"/>
          <cell r="BG78"/>
          <cell r="BH78"/>
          <cell r="BI78"/>
          <cell r="BJ78"/>
          <cell r="BK78"/>
        </row>
        <row r="79">
          <cell r="B79" t="str">
            <v>Brain cancer</v>
          </cell>
          <cell r="C79">
            <v>4.2692472394364316</v>
          </cell>
          <cell r="D79">
            <v>33.620913122336653</v>
          </cell>
          <cell r="E79">
            <v>14.087575421466275</v>
          </cell>
          <cell r="F79">
            <v>41.775169983630747</v>
          </cell>
          <cell r="G79">
            <v>29.637957284943763</v>
          </cell>
          <cell r="H79">
            <v>91.40423304384926</v>
          </cell>
          <cell r="I79">
            <v>93.239558780299646</v>
          </cell>
          <cell r="J79">
            <v>155.73783125108216</v>
          </cell>
          <cell r="K79">
            <v>149.15050776547238</v>
          </cell>
          <cell r="L79">
            <v>243.95636858768094</v>
          </cell>
          <cell r="M79">
            <v>110.431057535831</v>
          </cell>
          <cell r="N79">
            <v>309.30429575907385</v>
          </cell>
          <cell r="O79">
            <v>247.67185115706963</v>
          </cell>
          <cell r="P79">
            <v>158.17811947221793</v>
          </cell>
          <cell r="Q79">
            <v>163.30222679806582</v>
          </cell>
          <cell r="R79">
            <v>122.6647315003966</v>
          </cell>
          <cell r="S79">
            <v>118.1091878041442</v>
          </cell>
          <cell r="T79">
            <v>27.159314710381199</v>
          </cell>
          <cell r="U79">
            <v>16.208642724169845</v>
          </cell>
          <cell r="V79">
            <v>33.118203405646661</v>
          </cell>
          <cell r="W79">
            <v>46.349145085183196</v>
          </cell>
          <cell r="X79">
            <v>44.508238004790002</v>
          </cell>
          <cell r="Y79">
            <v>36.26335654953742</v>
          </cell>
          <cell r="Z79">
            <v>4.3462535484045652</v>
          </cell>
          <cell r="AA79">
            <v>6.3209575125742585</v>
          </cell>
          <cell r="AB79">
            <v>65.266474290944601</v>
          </cell>
          <cell r="AC79">
            <v>144.5560428447493</v>
          </cell>
          <cell r="AD79">
            <v>61.690403741936116</v>
          </cell>
          <cell r="AE79">
            <v>156.282148137082</v>
          </cell>
          <cell r="AF79">
            <v>143.87391005100747</v>
          </cell>
          <cell r="AG79">
            <v>197.08733905681362</v>
          </cell>
          <cell r="AH79">
            <v>237.62807572480813</v>
          </cell>
          <cell r="AI79">
            <v>199.18592833139161</v>
          </cell>
          <cell r="AJ79">
            <v>90.334551163513012</v>
          </cell>
          <cell r="AK79">
            <v>91.993815682709084</v>
          </cell>
          <cell r="AL79">
            <v>112.40355499196473</v>
          </cell>
          <cell r="AM79">
            <v>52.485909013748959</v>
          </cell>
          <cell r="AN79">
            <v>28.672980551087878</v>
          </cell>
          <cell r="AP79">
            <v>2129.9087899415481</v>
          </cell>
          <cell r="AQ79">
            <v>1752.3672876878927</v>
          </cell>
          <cell r="AR79">
            <v>3882.2760776294408</v>
          </cell>
          <cell r="AS79">
            <v>7.481049270550052E-3</v>
          </cell>
          <cell r="AT79">
            <v>7.1026326192466481E-3</v>
          </cell>
          <cell r="AU79">
            <v>7.305365534058768E-3</v>
          </cell>
          <cell r="AV79">
            <v>35</v>
          </cell>
          <cell r="AW79">
            <v>35</v>
          </cell>
          <cell r="AX79">
            <v>33</v>
          </cell>
          <cell r="AY79">
            <v>7.481049270550052E-3</v>
          </cell>
          <cell r="AZ79">
            <v>7.1026326192466481E-3</v>
          </cell>
          <cell r="BA79">
            <v>7.305365534058768E-3</v>
          </cell>
          <cell r="BB79">
            <v>29</v>
          </cell>
          <cell r="BC79">
            <v>30</v>
          </cell>
          <cell r="BD79">
            <v>28</v>
          </cell>
          <cell r="BF79"/>
          <cell r="BG79"/>
          <cell r="BH79"/>
          <cell r="BI79"/>
          <cell r="BJ79"/>
          <cell r="BK79"/>
        </row>
        <row r="80">
          <cell r="B80" t="str">
            <v>Thyroid cancer</v>
          </cell>
          <cell r="C80">
            <v>0</v>
          </cell>
          <cell r="D80">
            <v>0</v>
          </cell>
          <cell r="E80">
            <v>0</v>
          </cell>
          <cell r="F80">
            <v>7.1254539120169547E-2</v>
          </cell>
          <cell r="G80">
            <v>1.7401941780074219</v>
          </cell>
          <cell r="H80">
            <v>7.8311259636770297E-2</v>
          </cell>
          <cell r="I80">
            <v>1.7396354601616868</v>
          </cell>
          <cell r="J80">
            <v>5.3682171627656992</v>
          </cell>
          <cell r="K80">
            <v>8.9220790317163576</v>
          </cell>
          <cell r="L80">
            <v>0.90858358190578781</v>
          </cell>
          <cell r="M80">
            <v>8.0542515742797924</v>
          </cell>
          <cell r="N80">
            <v>4.7026297120297489</v>
          </cell>
          <cell r="O80">
            <v>8.1422620618980766</v>
          </cell>
          <cell r="P80">
            <v>39.798719141154123</v>
          </cell>
          <cell r="Q80">
            <v>53.042611656401178</v>
          </cell>
          <cell r="R80">
            <v>4.1578942131290386</v>
          </cell>
          <cell r="S80">
            <v>4.2309126139839055</v>
          </cell>
          <cell r="T80">
            <v>0.25106857174952019</v>
          </cell>
          <cell r="U80">
            <v>0.19699835153043788</v>
          </cell>
          <cell r="V80">
            <v>0</v>
          </cell>
          <cell r="W80">
            <v>0</v>
          </cell>
          <cell r="X80">
            <v>0</v>
          </cell>
          <cell r="Y80">
            <v>0.86225568642560801</v>
          </cell>
          <cell r="Z80">
            <v>1.7237105914765274</v>
          </cell>
          <cell r="AA80">
            <v>3.4474211829530548</v>
          </cell>
          <cell r="AB80">
            <v>9.5305109697746957</v>
          </cell>
          <cell r="AC80">
            <v>19.912002681294748</v>
          </cell>
          <cell r="AD80">
            <v>25.359735790156229</v>
          </cell>
          <cell r="AE80">
            <v>19.921052100709158</v>
          </cell>
          <cell r="AF80">
            <v>22.564786206131011</v>
          </cell>
          <cell r="AG80">
            <v>15.743975223443163</v>
          </cell>
          <cell r="AH80">
            <v>38.615878896876126</v>
          </cell>
          <cell r="AI80">
            <v>10.419768320405302</v>
          </cell>
          <cell r="AJ80">
            <v>20.944657512489862</v>
          </cell>
          <cell r="AK80">
            <v>7.1354994800655085</v>
          </cell>
          <cell r="AL80">
            <v>6.5273500812734762</v>
          </cell>
          <cell r="AM80">
            <v>24.820725746995258</v>
          </cell>
          <cell r="AN80">
            <v>23.180432513769095</v>
          </cell>
          <cell r="AP80">
            <v>141.40562310946973</v>
          </cell>
          <cell r="AQ80">
            <v>250.70976298423884</v>
          </cell>
          <cell r="AR80">
            <v>392.11538609370859</v>
          </cell>
          <cell r="AS80">
            <v>4.9667029809469232E-4</v>
          </cell>
          <cell r="AT80">
            <v>1.0161678736225097E-3</v>
          </cell>
          <cell r="AU80">
            <v>7.3785227265245085E-4</v>
          </cell>
          <cell r="AV80">
            <v>131</v>
          </cell>
          <cell r="AW80">
            <v>113</v>
          </cell>
          <cell r="AX80">
            <v>129</v>
          </cell>
          <cell r="AY80">
            <v>4.9667029809469232E-4</v>
          </cell>
          <cell r="AZ80">
            <v>1.0161678736225097E-3</v>
          </cell>
          <cell r="BA80">
            <v>7.3785227265245085E-4</v>
          </cell>
          <cell r="BB80">
            <v>110</v>
          </cell>
          <cell r="BC80">
            <v>95</v>
          </cell>
          <cell r="BD80">
            <v>109</v>
          </cell>
          <cell r="BF80"/>
          <cell r="BG80"/>
          <cell r="BH80"/>
          <cell r="BI80"/>
          <cell r="BJ80"/>
          <cell r="BK80"/>
        </row>
        <row r="81">
          <cell r="B81" t="str">
            <v>Lymphoma</v>
          </cell>
          <cell r="C81">
            <v>0.82905155837612654</v>
          </cell>
          <cell r="D81">
            <v>1.6581031167522531</v>
          </cell>
          <cell r="E81">
            <v>1.4447794732209378</v>
          </cell>
          <cell r="F81">
            <v>31.229176811980533</v>
          </cell>
          <cell r="G81">
            <v>30.789412428736703</v>
          </cell>
          <cell r="H81">
            <v>31.178624706818457</v>
          </cell>
          <cell r="I81">
            <v>35.606376029300662</v>
          </cell>
          <cell r="J81">
            <v>33.856170456782692</v>
          </cell>
          <cell r="K81">
            <v>33.230955030927504</v>
          </cell>
          <cell r="L81">
            <v>54.57280203281536</v>
          </cell>
          <cell r="M81">
            <v>184.85073807085288</v>
          </cell>
          <cell r="N81">
            <v>244.448948914982</v>
          </cell>
          <cell r="O81">
            <v>177.49775923880696</v>
          </cell>
          <cell r="P81">
            <v>156.91457889183374</v>
          </cell>
          <cell r="Q81">
            <v>244.9747963685642</v>
          </cell>
          <cell r="R81">
            <v>272.15872519931537</v>
          </cell>
          <cell r="S81">
            <v>180.15143695583907</v>
          </cell>
          <cell r="T81">
            <v>192.12900416191093</v>
          </cell>
          <cell r="U81">
            <v>64.545969701987488</v>
          </cell>
          <cell r="V81">
            <v>0</v>
          </cell>
          <cell r="W81">
            <v>0</v>
          </cell>
          <cell r="X81">
            <v>0.37119957053622843</v>
          </cell>
          <cell r="Y81">
            <v>0.44133172217916039</v>
          </cell>
          <cell r="Z81">
            <v>35.295444066747962</v>
          </cell>
          <cell r="AA81">
            <v>33.721314691784812</v>
          </cell>
          <cell r="AB81">
            <v>31.401193056231065</v>
          </cell>
          <cell r="AC81">
            <v>4.4582742067302314</v>
          </cell>
          <cell r="AD81">
            <v>30.653288238299702</v>
          </cell>
          <cell r="AE81">
            <v>53.34695880162969</v>
          </cell>
          <cell r="AF81">
            <v>79.121528339202257</v>
          </cell>
          <cell r="AG81">
            <v>77.615844394818566</v>
          </cell>
          <cell r="AH81">
            <v>89.196542520765846</v>
          </cell>
          <cell r="AI81">
            <v>186.82121590575051</v>
          </cell>
          <cell r="AJ81">
            <v>143.5281133565428</v>
          </cell>
          <cell r="AK81">
            <v>181.48696292719237</v>
          </cell>
          <cell r="AL81">
            <v>180.27153751040052</v>
          </cell>
          <cell r="AM81">
            <v>159.80808287080399</v>
          </cell>
          <cell r="AN81">
            <v>115.10744947171796</v>
          </cell>
          <cell r="AP81">
            <v>1972.067409149804</v>
          </cell>
          <cell r="AQ81">
            <v>1402.6462816513335</v>
          </cell>
          <cell r="AR81">
            <v>3374.7136908011375</v>
          </cell>
          <cell r="AS81">
            <v>6.9266503440743804E-3</v>
          </cell>
          <cell r="AT81">
            <v>5.6851559049966478E-3</v>
          </cell>
          <cell r="AU81">
            <v>6.3502740637519494E-3</v>
          </cell>
          <cell r="AV81">
            <v>37</v>
          </cell>
          <cell r="AW81">
            <v>41</v>
          </cell>
          <cell r="AX81">
            <v>40</v>
          </cell>
          <cell r="AY81">
            <v>6.9266503440743804E-3</v>
          </cell>
          <cell r="AZ81">
            <v>5.6851559049966478E-3</v>
          </cell>
          <cell r="BA81">
            <v>6.3502740637519494E-3</v>
          </cell>
          <cell r="BB81">
            <v>31</v>
          </cell>
          <cell r="BC81">
            <v>34</v>
          </cell>
          <cell r="BD81">
            <v>33</v>
          </cell>
          <cell r="BF81"/>
          <cell r="BG81"/>
          <cell r="BH81"/>
          <cell r="BI81"/>
          <cell r="BJ81"/>
          <cell r="BK81"/>
        </row>
        <row r="82">
          <cell r="B82" t="str">
            <v>Multiple myeloma</v>
          </cell>
          <cell r="C82">
            <v>9.3419291599978554E-2</v>
          </cell>
          <cell r="D82">
            <v>0</v>
          </cell>
          <cell r="E82">
            <v>0</v>
          </cell>
          <cell r="F82">
            <v>7.1254539120169547E-2</v>
          </cell>
          <cell r="G82">
            <v>0</v>
          </cell>
          <cell r="H82">
            <v>0</v>
          </cell>
          <cell r="I82">
            <v>0</v>
          </cell>
          <cell r="J82">
            <v>0.22396616750043741</v>
          </cell>
          <cell r="K82">
            <v>1.5604626927317824</v>
          </cell>
          <cell r="L82">
            <v>2.48101840875497</v>
          </cell>
          <cell r="M82">
            <v>47.616742541172357</v>
          </cell>
          <cell r="N82">
            <v>11.653247334401605</v>
          </cell>
          <cell r="O82">
            <v>49.592410340581843</v>
          </cell>
          <cell r="P82">
            <v>90.376922134555642</v>
          </cell>
          <cell r="Q82">
            <v>55.868853517610198</v>
          </cell>
          <cell r="R82">
            <v>129.17454893321261</v>
          </cell>
          <cell r="S82">
            <v>151.68476593585325</v>
          </cell>
          <cell r="T82">
            <v>102.53066726067219</v>
          </cell>
          <cell r="U82">
            <v>62.082101603426423</v>
          </cell>
          <cell r="V82">
            <v>0</v>
          </cell>
          <cell r="W82">
            <v>0</v>
          </cell>
          <cell r="X82">
            <v>0</v>
          </cell>
          <cell r="Y82">
            <v>0</v>
          </cell>
          <cell r="Z82">
            <v>0</v>
          </cell>
          <cell r="AA82">
            <v>0</v>
          </cell>
          <cell r="AB82">
            <v>0</v>
          </cell>
          <cell r="AC82">
            <v>9.5998596853923979E-2</v>
          </cell>
          <cell r="AD82">
            <v>0.46291478578629947</v>
          </cell>
          <cell r="AE82">
            <v>0.43997734905041569</v>
          </cell>
          <cell r="AF82">
            <v>4.0795418908420666</v>
          </cell>
          <cell r="AG82">
            <v>66.39057898123832</v>
          </cell>
          <cell r="AH82">
            <v>84.638480416953485</v>
          </cell>
          <cell r="AI82">
            <v>60.235299844564231</v>
          </cell>
          <cell r="AJ82">
            <v>83.362784036421829</v>
          </cell>
          <cell r="AK82">
            <v>107.9488798647065</v>
          </cell>
          <cell r="AL82">
            <v>86.695731578136531</v>
          </cell>
          <cell r="AM82">
            <v>117.21282247943435</v>
          </cell>
          <cell r="AN82">
            <v>56.933960123820427</v>
          </cell>
          <cell r="AP82">
            <v>705.01038070119353</v>
          </cell>
          <cell r="AQ82">
            <v>668.49696994780834</v>
          </cell>
          <cell r="AR82">
            <v>1373.5073506490019</v>
          </cell>
          <cell r="AS82">
            <v>2.4762644387319611E-3</v>
          </cell>
          <cell r="AT82">
            <v>2.7095280869363692E-3</v>
          </cell>
          <cell r="AU82">
            <v>2.5845594335821786E-3</v>
          </cell>
          <cell r="AV82">
            <v>84</v>
          </cell>
          <cell r="AW82">
            <v>74</v>
          </cell>
          <cell r="AX82">
            <v>81</v>
          </cell>
          <cell r="AY82">
            <v>2.4762644387319611E-3</v>
          </cell>
          <cell r="AZ82">
            <v>2.7095280869363692E-3</v>
          </cell>
          <cell r="BA82">
            <v>2.5845594335821786E-3</v>
          </cell>
          <cell r="BB82">
            <v>67</v>
          </cell>
          <cell r="BC82">
            <v>61</v>
          </cell>
          <cell r="BD82">
            <v>66</v>
          </cell>
          <cell r="BF82"/>
          <cell r="BG82"/>
          <cell r="BH82"/>
          <cell r="BI82"/>
          <cell r="BJ82"/>
          <cell r="BK82"/>
        </row>
        <row r="83">
          <cell r="B83" t="str">
            <v>Leukaemia</v>
          </cell>
          <cell r="C83">
            <v>1.3972320848882198</v>
          </cell>
          <cell r="D83">
            <v>34.266373116676348</v>
          </cell>
          <cell r="E83">
            <v>91.397830765729296</v>
          </cell>
          <cell r="F83">
            <v>35.689078493153779</v>
          </cell>
          <cell r="G83">
            <v>3.5580223222911629</v>
          </cell>
          <cell r="H83">
            <v>118.01430522954828</v>
          </cell>
          <cell r="I83">
            <v>10.171721273099259</v>
          </cell>
          <cell r="J83">
            <v>136.02298289797261</v>
          </cell>
          <cell r="K83">
            <v>83.260510069474506</v>
          </cell>
          <cell r="L83">
            <v>73.600036313773188</v>
          </cell>
          <cell r="M83">
            <v>52.045207588611973</v>
          </cell>
          <cell r="N83">
            <v>136.14160683670946</v>
          </cell>
          <cell r="O83">
            <v>172.65960841349903</v>
          </cell>
          <cell r="P83">
            <v>247.84621204802383</v>
          </cell>
          <cell r="Q83">
            <v>266.9889093543311</v>
          </cell>
          <cell r="R83">
            <v>195.97630904164637</v>
          </cell>
          <cell r="S83">
            <v>212.41728389172766</v>
          </cell>
          <cell r="T83">
            <v>109.9913190605636</v>
          </cell>
          <cell r="U83">
            <v>69.527377537700602</v>
          </cell>
          <cell r="V83">
            <v>0.73848279102843284</v>
          </cell>
          <cell r="W83">
            <v>32.650240118901571</v>
          </cell>
          <cell r="X83">
            <v>66.423013269682485</v>
          </cell>
          <cell r="Y83">
            <v>5.935342348248688</v>
          </cell>
          <cell r="Z83">
            <v>10.326793570371587</v>
          </cell>
          <cell r="AA83">
            <v>8.7539503278318538</v>
          </cell>
          <cell r="AB83">
            <v>85.154565214117056</v>
          </cell>
          <cell r="AC83">
            <v>55.427830367637554</v>
          </cell>
          <cell r="AD83">
            <v>80.62433807590898</v>
          </cell>
          <cell r="AE83">
            <v>50.625885333096619</v>
          </cell>
          <cell r="AF83">
            <v>73.860124248336462</v>
          </cell>
          <cell r="AG83">
            <v>155.15916647334078</v>
          </cell>
          <cell r="AH83">
            <v>68.505748197846501</v>
          </cell>
          <cell r="AI83">
            <v>97.63677062593284</v>
          </cell>
          <cell r="AJ83">
            <v>139.94398491379312</v>
          </cell>
          <cell r="AK83">
            <v>165.12968865144489</v>
          </cell>
          <cell r="AL83">
            <v>158.15095613488793</v>
          </cell>
          <cell r="AM83">
            <v>136.45160417825124</v>
          </cell>
          <cell r="AN83">
            <v>97.480020124217475</v>
          </cell>
          <cell r="AP83">
            <v>2050.9719263394204</v>
          </cell>
          <cell r="AQ83">
            <v>1488.9785049648763</v>
          </cell>
          <cell r="AR83">
            <v>3539.9504313042967</v>
          </cell>
          <cell r="AS83">
            <v>7.2037930008642436E-3</v>
          </cell>
          <cell r="AT83">
            <v>6.0350745948210306E-3</v>
          </cell>
          <cell r="AU83">
            <v>6.6612037258611595E-3</v>
          </cell>
          <cell r="AV83">
            <v>36</v>
          </cell>
          <cell r="AW83">
            <v>39</v>
          </cell>
          <cell r="AX83">
            <v>38</v>
          </cell>
          <cell r="AY83">
            <v>7.2037930008642436E-3</v>
          </cell>
          <cell r="AZ83">
            <v>6.0350745948210306E-3</v>
          </cell>
          <cell r="BA83">
            <v>6.6612037258611595E-3</v>
          </cell>
          <cell r="BB83">
            <v>30</v>
          </cell>
          <cell r="BC83">
            <v>32</v>
          </cell>
          <cell r="BD83">
            <v>32</v>
          </cell>
          <cell r="BF83"/>
          <cell r="BG83"/>
          <cell r="BH83"/>
          <cell r="BI83"/>
          <cell r="BJ83"/>
          <cell r="BK83"/>
        </row>
        <row r="84">
          <cell r="B84" t="str">
            <v>Larynx cancer</v>
          </cell>
          <cell r="C84">
            <v>0</v>
          </cell>
          <cell r="D84">
            <v>0</v>
          </cell>
          <cell r="E84">
            <v>0</v>
          </cell>
          <cell r="F84">
            <v>0</v>
          </cell>
          <cell r="G84">
            <v>0</v>
          </cell>
          <cell r="H84">
            <v>0</v>
          </cell>
          <cell r="I84">
            <v>0</v>
          </cell>
          <cell r="J84">
            <v>0.14931078228063996</v>
          </cell>
          <cell r="K84">
            <v>0.11765964654039765</v>
          </cell>
          <cell r="L84">
            <v>54.753262378434158</v>
          </cell>
          <cell r="M84">
            <v>28.462635044301784</v>
          </cell>
          <cell r="N84">
            <v>72.065824256922355</v>
          </cell>
          <cell r="O84">
            <v>134.14248632999787</v>
          </cell>
          <cell r="P84">
            <v>122.07013318716656</v>
          </cell>
          <cell r="Q84">
            <v>176.5293059135137</v>
          </cell>
          <cell r="R84">
            <v>86.329805730526886</v>
          </cell>
          <cell r="S84">
            <v>58.389803491531467</v>
          </cell>
          <cell r="T84">
            <v>35.171678939796614</v>
          </cell>
          <cell r="U84">
            <v>14.693331743252058</v>
          </cell>
          <cell r="V84">
            <v>0</v>
          </cell>
          <cell r="W84">
            <v>0</v>
          </cell>
          <cell r="X84">
            <v>0</v>
          </cell>
          <cell r="Y84">
            <v>0</v>
          </cell>
          <cell r="Z84">
            <v>0</v>
          </cell>
          <cell r="AA84">
            <v>0</v>
          </cell>
          <cell r="AB84">
            <v>0</v>
          </cell>
          <cell r="AC84">
            <v>0</v>
          </cell>
          <cell r="AD84">
            <v>3.104774219291913</v>
          </cell>
          <cell r="AE84">
            <v>3.1824172779819295</v>
          </cell>
          <cell r="AF84">
            <v>3.069901638068683</v>
          </cell>
          <cell r="AG84">
            <v>46.989831101367983</v>
          </cell>
          <cell r="AH84">
            <v>39.959575313245438</v>
          </cell>
          <cell r="AI84">
            <v>19.787203228329034</v>
          </cell>
          <cell r="AJ84">
            <v>16.791123529550994</v>
          </cell>
          <cell r="AK84">
            <v>12.091154713245244</v>
          </cell>
          <cell r="AL84">
            <v>11.38593877991361</v>
          </cell>
          <cell r="AM84">
            <v>0.42047317055297556</v>
          </cell>
          <cell r="AN84">
            <v>1.7703497276669642</v>
          </cell>
          <cell r="AP84">
            <v>782.87523744426449</v>
          </cell>
          <cell r="AQ84">
            <v>158.55274269921475</v>
          </cell>
          <cell r="AR84">
            <v>941.4279801434792</v>
          </cell>
          <cell r="AS84">
            <v>2.7497554128479095E-3</v>
          </cell>
          <cell r="AT84">
            <v>6.4264032436505759E-4</v>
          </cell>
          <cell r="AU84">
            <v>1.7715060396060744E-3</v>
          </cell>
          <cell r="AV84">
            <v>81</v>
          </cell>
          <cell r="AW84">
            <v>127</v>
          </cell>
          <cell r="AX84">
            <v>102</v>
          </cell>
          <cell r="AY84">
            <v>2.7497554128479095E-3</v>
          </cell>
          <cell r="AZ84">
            <v>6.4264032436505759E-4</v>
          </cell>
          <cell r="BA84">
            <v>1.7715060396060744E-3</v>
          </cell>
          <cell r="BB84">
            <v>65</v>
          </cell>
          <cell r="BC84">
            <v>108</v>
          </cell>
          <cell r="BD84">
            <v>83</v>
          </cell>
          <cell r="BF84"/>
          <cell r="BG84"/>
          <cell r="BH84"/>
          <cell r="BI84"/>
          <cell r="BJ84"/>
          <cell r="BK84"/>
        </row>
        <row r="85">
          <cell r="B85" t="str">
            <v>Other malignant neoplasms</v>
          </cell>
          <cell r="C85">
            <v>38.836006805748973</v>
          </cell>
          <cell r="D85">
            <v>76.445153936273982</v>
          </cell>
          <cell r="E85">
            <v>37.606698089183297</v>
          </cell>
          <cell r="F85">
            <v>0.72388587375851243</v>
          </cell>
          <cell r="G85">
            <v>0.43579770552675762</v>
          </cell>
          <cell r="H85">
            <v>1.0939171934589826</v>
          </cell>
          <cell r="I85">
            <v>72.158225571121974</v>
          </cell>
          <cell r="J85">
            <v>68.185457641767897</v>
          </cell>
          <cell r="K85">
            <v>33.6203314689566</v>
          </cell>
          <cell r="L85">
            <v>31.314208889444139</v>
          </cell>
          <cell r="M85">
            <v>33.927794352633597</v>
          </cell>
          <cell r="N85">
            <v>80.748857039273076</v>
          </cell>
          <cell r="O85">
            <v>385.6427621437557</v>
          </cell>
          <cell r="P85">
            <v>490.15091041809274</v>
          </cell>
          <cell r="Q85">
            <v>301.94745729914837</v>
          </cell>
          <cell r="R85">
            <v>352.26173816537442</v>
          </cell>
          <cell r="S85">
            <v>274.8329520245515</v>
          </cell>
          <cell r="T85">
            <v>220.97218821201341</v>
          </cell>
          <cell r="U85">
            <v>85.644433702523244</v>
          </cell>
          <cell r="V85">
            <v>0.1313867418701426</v>
          </cell>
          <cell r="W85">
            <v>38.609317869225663</v>
          </cell>
          <cell r="X85">
            <v>1.4173874165346463</v>
          </cell>
          <cell r="Y85">
            <v>0.56172661032506488</v>
          </cell>
          <cell r="Z85">
            <v>37.801371047670514</v>
          </cell>
          <cell r="AA85">
            <v>38.701424785476085</v>
          </cell>
          <cell r="AB85">
            <v>0.88178393988629311</v>
          </cell>
          <cell r="AC85">
            <v>1.6495235836883482</v>
          </cell>
          <cell r="AD85">
            <v>34.451176126525098</v>
          </cell>
          <cell r="AE85">
            <v>151.64055121369449</v>
          </cell>
          <cell r="AF85">
            <v>60.617729758216662</v>
          </cell>
          <cell r="AG85">
            <v>135.36032916244616</v>
          </cell>
          <cell r="AH85">
            <v>151.38564167545906</v>
          </cell>
          <cell r="AI85">
            <v>242.7925453567355</v>
          </cell>
          <cell r="AJ85">
            <v>148.79333675660877</v>
          </cell>
          <cell r="AK85">
            <v>243.84045244443229</v>
          </cell>
          <cell r="AL85">
            <v>119.83761338147048</v>
          </cell>
          <cell r="AM85">
            <v>148.88777395959193</v>
          </cell>
          <cell r="AN85">
            <v>117.67761474332157</v>
          </cell>
          <cell r="AP85">
            <v>2586.5487765326075</v>
          </cell>
          <cell r="AQ85">
            <v>1675.0386865731787</v>
          </cell>
          <cell r="AR85">
            <v>4261.5874631057859</v>
          </cell>
          <cell r="AS85">
            <v>9.08494247702148E-3</v>
          </cell>
          <cell r="AT85">
            <v>6.7892070899429405E-3</v>
          </cell>
          <cell r="AU85">
            <v>8.0191242330091474E-3</v>
          </cell>
          <cell r="AV85">
            <v>27</v>
          </cell>
          <cell r="AW85">
            <v>36</v>
          </cell>
          <cell r="AX85">
            <v>30</v>
          </cell>
          <cell r="AY85"/>
          <cell r="AZ85"/>
          <cell r="BA85"/>
          <cell r="BB85"/>
          <cell r="BC85"/>
          <cell r="BD85"/>
          <cell r="BF85"/>
          <cell r="BG85"/>
          <cell r="BH85"/>
          <cell r="BI85"/>
          <cell r="BJ85"/>
          <cell r="BK85"/>
        </row>
        <row r="86">
          <cell r="B86" t="str">
            <v>Other neoplasms</v>
          </cell>
          <cell r="C86">
            <v>34.086263486608559</v>
          </cell>
          <cell r="D86">
            <v>32.672746714775208</v>
          </cell>
          <cell r="E86">
            <v>0</v>
          </cell>
          <cell r="F86">
            <v>0.91225677552675888</v>
          </cell>
          <cell r="G86">
            <v>0.74442325118729225</v>
          </cell>
          <cell r="H86">
            <v>30.630179537852264</v>
          </cell>
          <cell r="I86">
            <v>2.4534372714824997</v>
          </cell>
          <cell r="J86">
            <v>31.274204650414315</v>
          </cell>
          <cell r="K86">
            <v>3.6387939075983744</v>
          </cell>
          <cell r="L86">
            <v>4.0550154976965747</v>
          </cell>
          <cell r="M86">
            <v>4.6169376687981707</v>
          </cell>
          <cell r="N86">
            <v>28.388745307979626</v>
          </cell>
          <cell r="O86">
            <v>93.826102481745863</v>
          </cell>
          <cell r="P86">
            <v>37.900098988832852</v>
          </cell>
          <cell r="Q86">
            <v>135.36355505595321</v>
          </cell>
          <cell r="R86">
            <v>129.15505842555851</v>
          </cell>
          <cell r="S86">
            <v>50.77316392027673</v>
          </cell>
          <cell r="T86">
            <v>94.57725146632248</v>
          </cell>
          <cell r="U86">
            <v>99.154278574412544</v>
          </cell>
          <cell r="V86">
            <v>33.56299991372412</v>
          </cell>
          <cell r="W86">
            <v>0</v>
          </cell>
          <cell r="X86">
            <v>0.67348333509273117</v>
          </cell>
          <cell r="Y86">
            <v>1.4202379709699624</v>
          </cell>
          <cell r="Z86">
            <v>1.6828553173807344</v>
          </cell>
          <cell r="AA86">
            <v>4.9306736433512199</v>
          </cell>
          <cell r="AB86">
            <v>18.179342836153552</v>
          </cell>
          <cell r="AC86">
            <v>40.987208746949058</v>
          </cell>
          <cell r="AD86">
            <v>65.575887028924129</v>
          </cell>
          <cell r="AE86">
            <v>98.416299025368986</v>
          </cell>
          <cell r="AF86">
            <v>80.700797416929987</v>
          </cell>
          <cell r="AG86">
            <v>107.60331573828662</v>
          </cell>
          <cell r="AH86">
            <v>90.476800151345159</v>
          </cell>
          <cell r="AI86">
            <v>53.447669048834882</v>
          </cell>
          <cell r="AJ86">
            <v>84.863343664331893</v>
          </cell>
          <cell r="AK86">
            <v>78.828557417997757</v>
          </cell>
          <cell r="AL86">
            <v>94.819474004625107</v>
          </cell>
          <cell r="AM86">
            <v>117.84157139816426</v>
          </cell>
          <cell r="AN86">
            <v>95.81058802627237</v>
          </cell>
          <cell r="AP86">
            <v>814.22251298302172</v>
          </cell>
          <cell r="AQ86">
            <v>1069.8211046847025</v>
          </cell>
          <cell r="AR86">
            <v>1884.0436176677242</v>
          </cell>
          <cell r="AS86"/>
          <cell r="AT86"/>
          <cell r="AU86"/>
          <cell r="AV86"/>
          <cell r="AW86"/>
          <cell r="AX86"/>
          <cell r="AY86"/>
          <cell r="AZ86"/>
          <cell r="BA86"/>
          <cell r="BB86"/>
          <cell r="BC86"/>
          <cell r="BD86"/>
          <cell r="BF86">
            <v>2.8598589599624258E-3</v>
          </cell>
          <cell r="BG86">
            <v>4.3361607628031682E-3</v>
          </cell>
          <cell r="BH86">
            <v>3.5452469206098823E-3</v>
          </cell>
          <cell r="BI86">
            <v>19</v>
          </cell>
          <cell r="BJ86">
            <v>18</v>
          </cell>
          <cell r="BK86">
            <v>18</v>
          </cell>
        </row>
        <row r="87">
          <cell r="B87" t="str">
            <v>Uterine myomas</v>
          </cell>
          <cell r="C87">
            <v>9.3419291599978554E-2</v>
          </cell>
          <cell r="D87">
            <v>0</v>
          </cell>
          <cell r="E87">
            <v>0</v>
          </cell>
          <cell r="F87">
            <v>0</v>
          </cell>
          <cell r="G87">
            <v>0</v>
          </cell>
          <cell r="H87">
            <v>0</v>
          </cell>
          <cell r="I87">
            <v>0</v>
          </cell>
          <cell r="J87">
            <v>0</v>
          </cell>
          <cell r="K87">
            <v>0</v>
          </cell>
          <cell r="L87">
            <v>0</v>
          </cell>
          <cell r="M87">
            <v>0</v>
          </cell>
          <cell r="N87">
            <v>0</v>
          </cell>
          <cell r="O87">
            <v>0</v>
          </cell>
          <cell r="P87">
            <v>0</v>
          </cell>
          <cell r="Q87">
            <v>0</v>
          </cell>
          <cell r="R87">
            <v>0</v>
          </cell>
          <cell r="S87">
            <v>4.4465886252315735E-4</v>
          </cell>
          <cell r="T87">
            <v>0</v>
          </cell>
          <cell r="U87">
            <v>0</v>
          </cell>
          <cell r="V87">
            <v>0</v>
          </cell>
          <cell r="W87">
            <v>0</v>
          </cell>
          <cell r="X87">
            <v>0</v>
          </cell>
          <cell r="Y87">
            <v>0</v>
          </cell>
          <cell r="Z87">
            <v>0.16072494817332902</v>
          </cell>
          <cell r="AA87">
            <v>2.0245718205276693</v>
          </cell>
          <cell r="AB87">
            <v>12.618365697052299</v>
          </cell>
          <cell r="AC87">
            <v>35.665755419019561</v>
          </cell>
          <cell r="AD87">
            <v>61.366543655076882</v>
          </cell>
          <cell r="AE87">
            <v>69.746378971001178</v>
          </cell>
          <cell r="AF87">
            <v>70.988637878001128</v>
          </cell>
          <cell r="AG87">
            <v>56.253731860665155</v>
          </cell>
          <cell r="AH87">
            <v>25.881499526676826</v>
          </cell>
          <cell r="AI87">
            <v>14.625970283772942</v>
          </cell>
          <cell r="AJ87">
            <v>6.7510805356076382</v>
          </cell>
          <cell r="AK87">
            <v>3.2148197940653627</v>
          </cell>
          <cell r="AL87">
            <v>2.4108742225999356</v>
          </cell>
          <cell r="AM87">
            <v>0.72336285191114025</v>
          </cell>
          <cell r="AN87">
            <v>0.24108742225999355</v>
          </cell>
          <cell r="AP87">
            <v>9.3863950462501705E-2</v>
          </cell>
          <cell r="AQ87">
            <v>362.67340488641094</v>
          </cell>
          <cell r="AR87">
            <v>362.76726883687343</v>
          </cell>
          <cell r="AS87">
            <v>3.2968587267894947E-7</v>
          </cell>
          <cell r="AT87">
            <v>1.4699749155202553E-3</v>
          </cell>
          <cell r="AU87">
            <v>6.8262726546323689E-4</v>
          </cell>
          <cell r="AV87">
            <v>175</v>
          </cell>
          <cell r="AW87">
            <v>105</v>
          </cell>
          <cell r="AX87">
            <v>133</v>
          </cell>
          <cell r="AY87">
            <v>3.2968587267894947E-7</v>
          </cell>
          <cell r="AZ87">
            <v>1.4699749155202553E-3</v>
          </cell>
          <cell r="BA87">
            <v>6.8262726546323689E-4</v>
          </cell>
          <cell r="BB87">
            <v>146</v>
          </cell>
          <cell r="BC87">
            <v>88</v>
          </cell>
          <cell r="BD87">
            <v>113</v>
          </cell>
          <cell r="BF87"/>
          <cell r="BG87"/>
          <cell r="BH87"/>
          <cell r="BI87"/>
          <cell r="BJ87"/>
          <cell r="BK87"/>
        </row>
        <row r="88">
          <cell r="B88" t="str">
            <v>Benign neoplasms of meninges and brain</v>
          </cell>
          <cell r="C88">
            <v>0.38057613981474886</v>
          </cell>
          <cell r="D88">
            <v>0.7611644138531406</v>
          </cell>
          <cell r="E88">
            <v>0</v>
          </cell>
          <cell r="F88">
            <v>0.76116581391932658</v>
          </cell>
          <cell r="G88">
            <v>0.38058084574029066</v>
          </cell>
          <cell r="H88">
            <v>0.76116029139213459</v>
          </cell>
          <cell r="I88">
            <v>1.5223187159912721</v>
          </cell>
          <cell r="J88">
            <v>3.8661934125264055</v>
          </cell>
          <cell r="K88">
            <v>3.1110003452738297</v>
          </cell>
          <cell r="L88">
            <v>3.5049745716231064</v>
          </cell>
          <cell r="M88">
            <v>4.2341701903380198</v>
          </cell>
          <cell r="N88">
            <v>7.6959840478432282</v>
          </cell>
          <cell r="O88">
            <v>21.332660678226659</v>
          </cell>
          <cell r="P88">
            <v>6.1339435547529817</v>
          </cell>
          <cell r="Q88">
            <v>17.57423315242583</v>
          </cell>
          <cell r="R88">
            <v>12.69624141963256</v>
          </cell>
          <cell r="S88">
            <v>9.4047824200323582</v>
          </cell>
          <cell r="T88">
            <v>8.3712249609280978</v>
          </cell>
          <cell r="U88">
            <v>6.2791830697242457</v>
          </cell>
          <cell r="V88">
            <v>0.7954643702845775</v>
          </cell>
          <cell r="W88">
            <v>0</v>
          </cell>
          <cell r="X88">
            <v>0.38053334334430033</v>
          </cell>
          <cell r="Y88">
            <v>1.1415994667523321</v>
          </cell>
          <cell r="Z88">
            <v>1.5221303692074053</v>
          </cell>
          <cell r="AA88">
            <v>2.7024371581883062</v>
          </cell>
          <cell r="AB88">
            <v>5.0002084904450497</v>
          </cell>
          <cell r="AC88">
            <v>4.6143421882053923</v>
          </cell>
          <cell r="AD88">
            <v>3.882756324079339</v>
          </cell>
          <cell r="AE88">
            <v>28.56600552695285</v>
          </cell>
          <cell r="AF88">
            <v>9.2461269846887433</v>
          </cell>
          <cell r="AG88">
            <v>8.3707130764365107</v>
          </cell>
          <cell r="AH88">
            <v>64.31849425237138</v>
          </cell>
          <cell r="AI88">
            <v>21.427801002832382</v>
          </cell>
          <cell r="AJ88">
            <v>4.2405911091885216</v>
          </cell>
          <cell r="AK88">
            <v>14.917908345019713</v>
          </cell>
          <cell r="AL88">
            <v>16.263274377516595</v>
          </cell>
          <cell r="AM88">
            <v>31.930959211405373</v>
          </cell>
          <cell r="AN88">
            <v>11.515285301774439</v>
          </cell>
          <cell r="AP88">
            <v>108.77155804403823</v>
          </cell>
          <cell r="AQ88">
            <v>230.83663089869322</v>
          </cell>
          <cell r="AR88">
            <v>339.60818894273143</v>
          </cell>
          <cell r="AS88">
            <v>3.8204705704053939E-4</v>
          </cell>
          <cell r="AT88">
            <v>9.3561880312277926E-4</v>
          </cell>
          <cell r="AU88">
            <v>6.3904830799700629E-4</v>
          </cell>
          <cell r="AV88">
            <v>135</v>
          </cell>
          <cell r="AW88">
            <v>115</v>
          </cell>
          <cell r="AX88">
            <v>136</v>
          </cell>
          <cell r="AY88">
            <v>3.8204705704053939E-4</v>
          </cell>
          <cell r="AZ88">
            <v>9.3561880312277926E-4</v>
          </cell>
          <cell r="BA88">
            <v>6.3904830799700629E-4</v>
          </cell>
          <cell r="BB88">
            <v>113</v>
          </cell>
          <cell r="BC88">
            <v>97</v>
          </cell>
          <cell r="BD88">
            <v>116</v>
          </cell>
          <cell r="BF88"/>
          <cell r="BG88"/>
          <cell r="BH88"/>
          <cell r="BI88"/>
          <cell r="BJ88"/>
          <cell r="BK88"/>
        </row>
        <row r="89">
          <cell r="B89" t="str">
            <v>Other benign neoplasms</v>
          </cell>
          <cell r="C89">
            <v>33.61226805519383</v>
          </cell>
          <cell r="D89">
            <v>31.911582300922067</v>
          </cell>
          <cell r="E89">
            <v>0</v>
          </cell>
          <cell r="F89">
            <v>0.15109096160743229</v>
          </cell>
          <cell r="G89">
            <v>0.36384240544700158</v>
          </cell>
          <cell r="H89">
            <v>29.86901924646013</v>
          </cell>
          <cell r="I89">
            <v>0.93111855549122757</v>
          </cell>
          <cell r="J89">
            <v>27.408011237887909</v>
          </cell>
          <cell r="K89">
            <v>0.52779356232454477</v>
          </cell>
          <cell r="L89">
            <v>0.55004092607346855</v>
          </cell>
          <cell r="M89">
            <v>0.38276747846015063</v>
          </cell>
          <cell r="N89">
            <v>20.692761260136397</v>
          </cell>
          <cell r="O89">
            <v>72.493441803519204</v>
          </cell>
          <cell r="P89">
            <v>31.766155434079867</v>
          </cell>
          <cell r="Q89">
            <v>117.78932190352739</v>
          </cell>
          <cell r="R89">
            <v>116.45881700592594</v>
          </cell>
          <cell r="S89">
            <v>41.367936841381848</v>
          </cell>
          <cell r="T89">
            <v>86.206026505394377</v>
          </cell>
          <cell r="U89">
            <v>92.875095504688289</v>
          </cell>
          <cell r="V89">
            <v>32.767535543439543</v>
          </cell>
          <cell r="W89">
            <v>0</v>
          </cell>
          <cell r="X89">
            <v>0.29294999174843089</v>
          </cell>
          <cell r="Y89">
            <v>0.27863850421763031</v>
          </cell>
          <cell r="Z89">
            <v>0</v>
          </cell>
          <cell r="AA89">
            <v>0.20366466463524485</v>
          </cell>
          <cell r="AB89">
            <v>0.56076864865620291</v>
          </cell>
          <cell r="AC89">
            <v>0.70711113972410322</v>
          </cell>
          <cell r="AD89">
            <v>0.32658704976790248</v>
          </cell>
          <cell r="AE89">
            <v>0.10391452741495591</v>
          </cell>
          <cell r="AF89">
            <v>0.46603255424011059</v>
          </cell>
          <cell r="AG89">
            <v>42.978870801184954</v>
          </cell>
          <cell r="AH89">
            <v>0.27680637229695165</v>
          </cell>
          <cell r="AI89">
            <v>17.393897762229553</v>
          </cell>
          <cell r="AJ89">
            <v>73.871672019535737</v>
          </cell>
          <cell r="AK89">
            <v>60.695829278912683</v>
          </cell>
          <cell r="AL89">
            <v>76.145325404508583</v>
          </cell>
          <cell r="AM89">
            <v>85.187249334847749</v>
          </cell>
          <cell r="AN89">
            <v>84.054215302237921</v>
          </cell>
          <cell r="AP89">
            <v>705.35709098852101</v>
          </cell>
          <cell r="AQ89">
            <v>476.3110688995983</v>
          </cell>
          <cell r="AR89">
            <v>1181.6681598881194</v>
          </cell>
          <cell r="AS89">
            <v>2.4774822170492076E-3</v>
          </cell>
          <cell r="AT89">
            <v>1.9305670441601332E-3</v>
          </cell>
          <cell r="AU89">
            <v>2.223571347149639E-3</v>
          </cell>
          <cell r="AV89">
            <v>83</v>
          </cell>
          <cell r="AW89">
            <v>95</v>
          </cell>
          <cell r="AX89">
            <v>89</v>
          </cell>
          <cell r="AY89"/>
          <cell r="AZ89"/>
          <cell r="BA89"/>
          <cell r="BB89"/>
          <cell r="BC89"/>
          <cell r="BD89"/>
          <cell r="BF89"/>
          <cell r="BG89"/>
          <cell r="BH89"/>
          <cell r="BI89"/>
          <cell r="BJ89"/>
          <cell r="BK89"/>
        </row>
        <row r="90">
          <cell r="B90" t="str">
            <v>Diabetes mellitus</v>
          </cell>
          <cell r="C90">
            <v>6.9974019561630598</v>
          </cell>
          <cell r="D90">
            <v>31.958282051936216</v>
          </cell>
          <cell r="E90">
            <v>52.211678517729531</v>
          </cell>
          <cell r="F90">
            <v>62.576932354206427</v>
          </cell>
          <cell r="G90">
            <v>58.714043197000628</v>
          </cell>
          <cell r="H90">
            <v>82.634114027539695</v>
          </cell>
          <cell r="I90">
            <v>134.98511654150616</v>
          </cell>
          <cell r="J90">
            <v>331.24537404245825</v>
          </cell>
          <cell r="K90">
            <v>525.85424804898275</v>
          </cell>
          <cell r="L90">
            <v>728.9833760658114</v>
          </cell>
          <cell r="M90">
            <v>1568.5180579626992</v>
          </cell>
          <cell r="N90">
            <v>2300.6924995413901</v>
          </cell>
          <cell r="O90">
            <v>1401.0032754240412</v>
          </cell>
          <cell r="P90">
            <v>1241.5326088879021</v>
          </cell>
          <cell r="Q90">
            <v>912.76768237065346</v>
          </cell>
          <cell r="R90">
            <v>763.28048857957776</v>
          </cell>
          <cell r="S90">
            <v>766.03545948972078</v>
          </cell>
          <cell r="T90">
            <v>564.48966912768526</v>
          </cell>
          <cell r="U90">
            <v>387.55446030707583</v>
          </cell>
          <cell r="V90">
            <v>6.76043928793377</v>
          </cell>
          <cell r="W90">
            <v>31.211103201200938</v>
          </cell>
          <cell r="X90">
            <v>47.813767682326869</v>
          </cell>
          <cell r="Y90">
            <v>52.509268362214947</v>
          </cell>
          <cell r="Z90">
            <v>45.009517507517344</v>
          </cell>
          <cell r="AA90">
            <v>39.601337676995847</v>
          </cell>
          <cell r="AB90">
            <v>107.09230954004187</v>
          </cell>
          <cell r="AC90">
            <v>419.32290369560343</v>
          </cell>
          <cell r="AD90">
            <v>411.95678955003075</v>
          </cell>
          <cell r="AE90">
            <v>629.20878505192172</v>
          </cell>
          <cell r="AF90">
            <v>915.19948608815855</v>
          </cell>
          <cell r="AG90">
            <v>1035.3912772741944</v>
          </cell>
          <cell r="AH90">
            <v>832.63244385430664</v>
          </cell>
          <cell r="AI90">
            <v>832.84332643960033</v>
          </cell>
          <cell r="AJ90">
            <v>1274.6663230676879</v>
          </cell>
          <cell r="AK90">
            <v>1100.662410466465</v>
          </cell>
          <cell r="AL90">
            <v>959.99837851944824</v>
          </cell>
          <cell r="AM90">
            <v>646.27988956512513</v>
          </cell>
          <cell r="AN90">
            <v>693.95608231322024</v>
          </cell>
          <cell r="AP90">
            <v>11922.034768494077</v>
          </cell>
          <cell r="AQ90">
            <v>10082.115839143993</v>
          </cell>
          <cell r="AR90">
            <v>22004.150607638068</v>
          </cell>
          <cell r="AS90">
            <v>4.1874717795198461E-2</v>
          </cell>
          <cell r="AT90">
            <v>4.0864472495723468E-2</v>
          </cell>
          <cell r="AU90">
            <v>4.140570125384594E-2</v>
          </cell>
          <cell r="AV90">
            <v>2</v>
          </cell>
          <cell r="AW90">
            <v>6</v>
          </cell>
          <cell r="AX90">
            <v>4</v>
          </cell>
          <cell r="AY90">
            <v>4.1874717795198461E-2</v>
          </cell>
          <cell r="AZ90">
            <v>4.0864472495723468E-2</v>
          </cell>
          <cell r="BA90">
            <v>4.140570125384594E-2</v>
          </cell>
          <cell r="BB90">
            <v>2</v>
          </cell>
          <cell r="BC90">
            <v>6</v>
          </cell>
          <cell r="BD90">
            <v>4</v>
          </cell>
          <cell r="BF90">
            <v>4.1874717795198461E-2</v>
          </cell>
          <cell r="BG90">
            <v>4.0864472495723468E-2</v>
          </cell>
          <cell r="BH90">
            <v>4.140570125384594E-2</v>
          </cell>
          <cell r="BI90">
            <v>7</v>
          </cell>
          <cell r="BJ90">
            <v>7</v>
          </cell>
          <cell r="BK90">
            <v>7</v>
          </cell>
        </row>
        <row r="91">
          <cell r="B91" t="str">
            <v>Type 1 diabetes</v>
          </cell>
          <cell r="C91">
            <v>6.9974019561630598</v>
          </cell>
          <cell r="D91">
            <v>31.958278336663184</v>
          </cell>
          <cell r="E91">
            <v>52.211665193084087</v>
          </cell>
          <cell r="F91">
            <v>59.455390435796296</v>
          </cell>
          <cell r="G91">
            <v>52.947192898523447</v>
          </cell>
          <cell r="H91">
            <v>71.650343922283952</v>
          </cell>
          <cell r="I91">
            <v>92.688203081562364</v>
          </cell>
          <cell r="J91">
            <v>84.938828924357296</v>
          </cell>
          <cell r="K91">
            <v>60.268423239377626</v>
          </cell>
          <cell r="L91">
            <v>69.317042568083949</v>
          </cell>
          <cell r="M91">
            <v>82.741587868395058</v>
          </cell>
          <cell r="N91">
            <v>127.36799087470683</v>
          </cell>
          <cell r="O91">
            <v>61.521298417272263</v>
          </cell>
          <cell r="P91">
            <v>76.187950630731336</v>
          </cell>
          <cell r="Q91">
            <v>62.014545377568183</v>
          </cell>
          <cell r="R91">
            <v>70.202175630567467</v>
          </cell>
          <cell r="S91">
            <v>81.232311496233578</v>
          </cell>
          <cell r="T91">
            <v>37.173200075624443</v>
          </cell>
          <cell r="U91">
            <v>24.000088841374769</v>
          </cell>
          <cell r="V91">
            <v>6.76043928793377</v>
          </cell>
          <cell r="W91">
            <v>31.211101419245335</v>
          </cell>
          <cell r="X91">
            <v>47.813760194087827</v>
          </cell>
          <cell r="Y91">
            <v>49.818817905197037</v>
          </cell>
          <cell r="Z91">
            <v>39.641692284859502</v>
          </cell>
          <cell r="AA91">
            <v>31.436925600947273</v>
          </cell>
          <cell r="AB91">
            <v>31.896017864579562</v>
          </cell>
          <cell r="AC91">
            <v>55.689343632184901</v>
          </cell>
          <cell r="AD91">
            <v>23.06616728421584</v>
          </cell>
          <cell r="AE91">
            <v>42.766702263570785</v>
          </cell>
          <cell r="AF91">
            <v>80.542270803811419</v>
          </cell>
          <cell r="AG91">
            <v>59.964470001298032</v>
          </cell>
          <cell r="AH91">
            <v>46.378541412640416</v>
          </cell>
          <cell r="AI91">
            <v>46.873899599387286</v>
          </cell>
          <cell r="AJ91">
            <v>51.851538556903932</v>
          </cell>
          <cell r="AK91">
            <v>118.1938184062995</v>
          </cell>
          <cell r="AL91">
            <v>130.74194140787708</v>
          </cell>
          <cell r="AM91">
            <v>69.200578513746251</v>
          </cell>
          <cell r="AN91">
            <v>47.836732737566166</v>
          </cell>
          <cell r="AP91">
            <v>1204.873919768369</v>
          </cell>
          <cell r="AQ91">
            <v>1011.6847591763521</v>
          </cell>
          <cell r="AR91">
            <v>2216.5586789447211</v>
          </cell>
          <cell r="AS91">
            <v>4.2319751912171348E-3</v>
          </cell>
          <cell r="AT91">
            <v>4.1005245997267513E-3</v>
          </cell>
          <cell r="AU91">
            <v>4.1709479319845481E-3</v>
          </cell>
          <cell r="AV91">
            <v>62</v>
          </cell>
          <cell r="AW91">
            <v>53</v>
          </cell>
          <cell r="AX91">
            <v>60</v>
          </cell>
          <cell r="BB91"/>
          <cell r="BC91"/>
          <cell r="BD91"/>
          <cell r="BF91"/>
          <cell r="BG91"/>
          <cell r="BH91"/>
          <cell r="BI91"/>
          <cell r="BJ91"/>
          <cell r="BK91"/>
        </row>
        <row r="92">
          <cell r="B92" t="str">
            <v>Type 2 diabetes</v>
          </cell>
          <cell r="C92">
            <v>0</v>
          </cell>
          <cell r="D92">
            <v>3.7152730326370431E-6</v>
          </cell>
          <cell r="E92">
            <v>1.332464544525814E-5</v>
          </cell>
          <cell r="F92">
            <v>3.1215419184101307</v>
          </cell>
          <cell r="G92">
            <v>5.7668502984771788</v>
          </cell>
          <cell r="H92">
            <v>10.983770105255738</v>
          </cell>
          <cell r="I92">
            <v>42.296913459943781</v>
          </cell>
          <cell r="J92">
            <v>246.30654511810096</v>
          </cell>
          <cell r="K92">
            <v>465.58582480960519</v>
          </cell>
          <cell r="L92">
            <v>659.66633349772746</v>
          </cell>
          <cell r="M92">
            <v>1485.7764700943042</v>
          </cell>
          <cell r="N92">
            <v>2173.3245086666834</v>
          </cell>
          <cell r="O92">
            <v>1339.4819770067691</v>
          </cell>
          <cell r="P92">
            <v>1165.3446582571707</v>
          </cell>
          <cell r="Q92">
            <v>850.75313699308526</v>
          </cell>
          <cell r="R92">
            <v>693.0783129490103</v>
          </cell>
          <cell r="S92">
            <v>684.80314799348719</v>
          </cell>
          <cell r="T92">
            <v>527.31646905206082</v>
          </cell>
          <cell r="U92">
            <v>363.55437146570102</v>
          </cell>
          <cell r="V92">
            <v>0</v>
          </cell>
          <cell r="W92">
            <v>1.7819556051459915E-6</v>
          </cell>
          <cell r="X92">
            <v>7.4882390414198846E-6</v>
          </cell>
          <cell r="Y92">
            <v>2.6904504570179126</v>
          </cell>
          <cell r="Z92">
            <v>5.3678252226578387</v>
          </cell>
          <cell r="AA92">
            <v>8.1644120760485759</v>
          </cell>
          <cell r="AB92">
            <v>75.196291675462305</v>
          </cell>
          <cell r="AC92">
            <v>363.63356006341854</v>
          </cell>
          <cell r="AD92">
            <v>388.8906222658149</v>
          </cell>
          <cell r="AE92">
            <v>586.44208278835094</v>
          </cell>
          <cell r="AF92">
            <v>834.6572152843471</v>
          </cell>
          <cell r="AG92">
            <v>975.42680727289644</v>
          </cell>
          <cell r="AH92">
            <v>786.25390244166624</v>
          </cell>
          <cell r="AI92">
            <v>785.96942684021303</v>
          </cell>
          <cell r="AJ92">
            <v>1222.814784510784</v>
          </cell>
          <cell r="AK92">
            <v>982.46859206016552</v>
          </cell>
          <cell r="AL92">
            <v>829.25643711157113</v>
          </cell>
          <cell r="AM92">
            <v>577.07931105137891</v>
          </cell>
          <cell r="AN92">
            <v>646.11934957565404</v>
          </cell>
          <cell r="AP92">
            <v>10717.160848725711</v>
          </cell>
          <cell r="AQ92">
            <v>9070.4310799676423</v>
          </cell>
          <cell r="AR92">
            <v>19787.591928693353</v>
          </cell>
          <cell r="AS92">
            <v>3.7642742603981337E-2</v>
          </cell>
          <cell r="AT92">
            <v>3.6763947895996719E-2</v>
          </cell>
          <cell r="AU92">
            <v>3.7234753321861408E-2</v>
          </cell>
          <cell r="AV92">
            <v>5</v>
          </cell>
          <cell r="AW92">
            <v>7</v>
          </cell>
          <cell r="AX92">
            <v>6</v>
          </cell>
          <cell r="BB92"/>
          <cell r="BC92"/>
          <cell r="BD92"/>
          <cell r="BF92"/>
          <cell r="BG92"/>
          <cell r="BH92"/>
          <cell r="BI92"/>
          <cell r="BJ92"/>
          <cell r="BK92"/>
        </row>
        <row r="93">
          <cell r="B93" t="str">
            <v>Endocrine and metabolic disorders</v>
          </cell>
          <cell r="C93">
            <v>146.89264123864359</v>
          </cell>
          <cell r="D93">
            <v>100.69345522358438</v>
          </cell>
          <cell r="E93">
            <v>0.7401575834124019</v>
          </cell>
          <cell r="F93">
            <v>9.229667140121677</v>
          </cell>
          <cell r="G93">
            <v>4.7528648162253901</v>
          </cell>
          <cell r="H93">
            <v>194.69109776811055</v>
          </cell>
          <cell r="I93">
            <v>125.6237780836265</v>
          </cell>
          <cell r="J93">
            <v>286.44542789701785</v>
          </cell>
          <cell r="K93">
            <v>333.56174679239018</v>
          </cell>
          <cell r="L93">
            <v>237.13901403025417</v>
          </cell>
          <cell r="M93">
            <v>220.09523723967007</v>
          </cell>
          <cell r="N93">
            <v>200.98618021671595</v>
          </cell>
          <cell r="O93">
            <v>479.54270716352886</v>
          </cell>
          <cell r="P93">
            <v>765.07623263624646</v>
          </cell>
          <cell r="Q93">
            <v>595.78936169490362</v>
          </cell>
          <cell r="R93">
            <v>507.59160704336978</v>
          </cell>
          <cell r="S93">
            <v>501.38081360004765</v>
          </cell>
          <cell r="T93">
            <v>403.91101412404953</v>
          </cell>
          <cell r="U93">
            <v>307.64204772950666</v>
          </cell>
          <cell r="V93">
            <v>202.86192494361509</v>
          </cell>
          <cell r="W93">
            <v>0</v>
          </cell>
          <cell r="X93">
            <v>6.3022948243477259</v>
          </cell>
          <cell r="Y93">
            <v>8.1099901016657441</v>
          </cell>
          <cell r="Z93">
            <v>31.073629286651745</v>
          </cell>
          <cell r="AA93">
            <v>36.32122237133207</v>
          </cell>
          <cell r="AB93">
            <v>176.59770141060744</v>
          </cell>
          <cell r="AC93">
            <v>89.345491600885069</v>
          </cell>
          <cell r="AD93">
            <v>260.67672745503489</v>
          </cell>
          <cell r="AE93">
            <v>148.71792601075822</v>
          </cell>
          <cell r="AF93">
            <v>142.41032686548095</v>
          </cell>
          <cell r="AG93">
            <v>128.95425203932717</v>
          </cell>
          <cell r="AH93">
            <v>175.80446022176378</v>
          </cell>
          <cell r="AI93">
            <v>105.65550390311984</v>
          </cell>
          <cell r="AJ93">
            <v>262.42966466515065</v>
          </cell>
          <cell r="AK93">
            <v>345.20215581113484</v>
          </cell>
          <cell r="AL93">
            <v>788.27959413659551</v>
          </cell>
          <cell r="AM93">
            <v>573.92678905438697</v>
          </cell>
          <cell r="AN93">
            <v>452.88808051279443</v>
          </cell>
          <cell r="AP93">
            <v>5421.7850520214261</v>
          </cell>
          <cell r="AQ93">
            <v>3935.5577352146529</v>
          </cell>
          <cell r="AR93">
            <v>9357.3427872360789</v>
          </cell>
          <cell r="AS93"/>
          <cell r="AT93"/>
          <cell r="AU93"/>
          <cell r="AV93"/>
          <cell r="AW93"/>
          <cell r="AX93"/>
          <cell r="AY93"/>
          <cell r="AZ93"/>
          <cell r="BA93"/>
          <cell r="BB93"/>
          <cell r="BC93"/>
          <cell r="BD93"/>
          <cell r="BF93">
            <v>1.9043369979057735E-2</v>
          </cell>
          <cell r="BG93">
            <v>1.5951462311274683E-2</v>
          </cell>
          <cell r="BH93">
            <v>1.7607920745808598E-2</v>
          </cell>
          <cell r="BI93">
            <v>13</v>
          </cell>
          <cell r="BJ93">
            <v>12</v>
          </cell>
          <cell r="BK93">
            <v>14</v>
          </cell>
        </row>
        <row r="94">
          <cell r="B94" t="str">
            <v>Non-deficiency anaemia</v>
          </cell>
          <cell r="C94">
            <v>10.685798527379879</v>
          </cell>
          <cell r="D94">
            <v>0</v>
          </cell>
          <cell r="E94">
            <v>0.7401575834124019</v>
          </cell>
          <cell r="F94">
            <v>0.74660055265794967</v>
          </cell>
          <cell r="G94">
            <v>1.124874676376314</v>
          </cell>
          <cell r="H94">
            <v>1.3305402776981685</v>
          </cell>
          <cell r="I94">
            <v>1.5510716608260582</v>
          </cell>
          <cell r="J94">
            <v>1.4495305256311408</v>
          </cell>
          <cell r="K94">
            <v>1.4721381180071782</v>
          </cell>
          <cell r="L94">
            <v>2.2401947358163663</v>
          </cell>
          <cell r="M94">
            <v>2.2681186495194314</v>
          </cell>
          <cell r="N94">
            <v>3.1415899111328112</v>
          </cell>
          <cell r="O94">
            <v>21.71215810835076</v>
          </cell>
          <cell r="P94">
            <v>20.310149433807592</v>
          </cell>
          <cell r="Q94">
            <v>17.42634662448507</v>
          </cell>
          <cell r="R94">
            <v>6.0784069175446662</v>
          </cell>
          <cell r="S94">
            <v>6.4943698985618523</v>
          </cell>
          <cell r="T94">
            <v>15.457784717581047</v>
          </cell>
          <cell r="U94">
            <v>16.022984661453695</v>
          </cell>
          <cell r="V94">
            <v>7.9549999479128628</v>
          </cell>
          <cell r="W94">
            <v>0</v>
          </cell>
          <cell r="X94">
            <v>0.27307426773275922</v>
          </cell>
          <cell r="Y94">
            <v>0.96305322330876575</v>
          </cell>
          <cell r="Z94">
            <v>2.4607920406370645</v>
          </cell>
          <cell r="AA94">
            <v>4.4579551728845832</v>
          </cell>
          <cell r="AB94">
            <v>5.6829657720764546</v>
          </cell>
          <cell r="AC94">
            <v>6.3870825141219649</v>
          </cell>
          <cell r="AD94">
            <v>4.1675096463627384</v>
          </cell>
          <cell r="AE94">
            <v>3.4149544417257274</v>
          </cell>
          <cell r="AF94">
            <v>3.1588020242723616</v>
          </cell>
          <cell r="AG94">
            <v>4.2203659658931114</v>
          </cell>
          <cell r="AH94">
            <v>4.5737741240315142</v>
          </cell>
          <cell r="AI94">
            <v>4.2450944035345737</v>
          </cell>
          <cell r="AJ94">
            <v>4.8624513320011555</v>
          </cell>
          <cell r="AK94">
            <v>28.038499584711257</v>
          </cell>
          <cell r="AL94">
            <v>15.091789350706096</v>
          </cell>
          <cell r="AM94">
            <v>17.717464922069293</v>
          </cell>
          <cell r="AN94">
            <v>32.820081273659369</v>
          </cell>
          <cell r="AP94">
            <v>130.25281558024241</v>
          </cell>
          <cell r="AQ94">
            <v>150.49071000764167</v>
          </cell>
          <cell r="AR94">
            <v>280.74352558788405</v>
          </cell>
          <cell r="AS94"/>
          <cell r="AT94"/>
          <cell r="AU94"/>
          <cell r="AV94"/>
          <cell r="AW94"/>
          <cell r="AX94"/>
          <cell r="AY94"/>
          <cell r="AZ94"/>
          <cell r="BA94"/>
          <cell r="BB94"/>
          <cell r="BC94"/>
          <cell r="BD94"/>
          <cell r="BF94"/>
          <cell r="BG94"/>
          <cell r="BH94"/>
          <cell r="BI94"/>
          <cell r="BJ94"/>
          <cell r="BK94"/>
        </row>
        <row r="95">
          <cell r="B95" t="str">
            <v>Haemolytic anaemia</v>
          </cell>
          <cell r="C95">
            <v>10.5923792357799</v>
          </cell>
          <cell r="D95">
            <v>0</v>
          </cell>
          <cell r="E95">
            <v>0</v>
          </cell>
          <cell r="F95">
            <v>0</v>
          </cell>
          <cell r="G95">
            <v>0</v>
          </cell>
          <cell r="H95">
            <v>0.31324503854708119</v>
          </cell>
          <cell r="I95">
            <v>0.27022508566582892</v>
          </cell>
          <cell r="J95">
            <v>0.15100030995055566</v>
          </cell>
          <cell r="K95">
            <v>0.13275071735000285</v>
          </cell>
          <cell r="L95">
            <v>0</v>
          </cell>
          <cell r="M95">
            <v>0</v>
          </cell>
          <cell r="N95">
            <v>0</v>
          </cell>
          <cell r="O95">
            <v>0</v>
          </cell>
          <cell r="P95">
            <v>3.3081435981115563E-3</v>
          </cell>
          <cell r="Q95">
            <v>6.31430635802493E-4</v>
          </cell>
          <cell r="R95">
            <v>4.2718793002147083E-3</v>
          </cell>
          <cell r="S95">
            <v>1.7786354500926294E-3</v>
          </cell>
          <cell r="T95">
            <v>1.089311229179716</v>
          </cell>
          <cell r="U95">
            <v>5.078773771675718</v>
          </cell>
          <cell r="V95">
            <v>7.8861821992228425</v>
          </cell>
          <cell r="W95">
            <v>0</v>
          </cell>
          <cell r="X95">
            <v>0</v>
          </cell>
          <cell r="Y95">
            <v>0</v>
          </cell>
          <cell r="Z95">
            <v>0</v>
          </cell>
          <cell r="AA95">
            <v>7.7419601345281822E-2</v>
          </cell>
          <cell r="AB95">
            <v>0.21316650016851754</v>
          </cell>
          <cell r="AC95">
            <v>4.7999298426961989E-2</v>
          </cell>
          <cell r="AD95">
            <v>3.8795755258325348E-2</v>
          </cell>
          <cell r="AE95">
            <v>0</v>
          </cell>
          <cell r="AF95">
            <v>0</v>
          </cell>
          <cell r="AG95">
            <v>0</v>
          </cell>
          <cell r="AH95">
            <v>0</v>
          </cell>
          <cell r="AI95">
            <v>6.4831897250478146E-3</v>
          </cell>
          <cell r="AJ95">
            <v>6.3271232781826256E-4</v>
          </cell>
          <cell r="AK95">
            <v>9.6249177538727565E-4</v>
          </cell>
          <cell r="AL95">
            <v>3.4627657630385557E-4</v>
          </cell>
          <cell r="AM95">
            <v>0.73616247886435604</v>
          </cell>
          <cell r="AN95">
            <v>5.4496994023472762</v>
          </cell>
          <cell r="AP95">
            <v>17.637675477133023</v>
          </cell>
          <cell r="AQ95">
            <v>14.457849906038119</v>
          </cell>
          <cell r="AR95">
            <v>32.095525383171143</v>
          </cell>
          <cell r="AS95">
            <v>6.1950220537859582E-5</v>
          </cell>
          <cell r="AT95">
            <v>5.8600041822446949E-5</v>
          </cell>
          <cell r="AU95">
            <v>6.0394866373052074E-5</v>
          </cell>
          <cell r="AV95">
            <v>155</v>
          </cell>
          <cell r="AW95">
            <v>161</v>
          </cell>
          <cell r="AX95">
            <v>168</v>
          </cell>
          <cell r="AY95">
            <v>6.1950220537859582E-5</v>
          </cell>
          <cell r="AZ95">
            <v>5.8600041822446949E-5</v>
          </cell>
          <cell r="BA95">
            <v>6.0394866373052074E-5</v>
          </cell>
          <cell r="BB95">
            <v>131</v>
          </cell>
          <cell r="BC95">
            <v>136</v>
          </cell>
          <cell r="BD95">
            <v>142</v>
          </cell>
          <cell r="BF95"/>
          <cell r="BG95"/>
          <cell r="BH95"/>
          <cell r="BI95"/>
          <cell r="BJ95"/>
          <cell r="BK95"/>
        </row>
        <row r="96">
          <cell r="B96" t="str">
            <v>Other non-deficiency anaemia</v>
          </cell>
          <cell r="C96">
            <v>9.3419291599978554E-2</v>
          </cell>
          <cell r="D96">
            <v>0</v>
          </cell>
          <cell r="E96">
            <v>0.7401575834124019</v>
          </cell>
          <cell r="F96">
            <v>0.74660055265794967</v>
          </cell>
          <cell r="G96">
            <v>1.124874676376314</v>
          </cell>
          <cell r="H96">
            <v>1.0172952391510874</v>
          </cell>
          <cell r="I96">
            <v>1.2808465751602294</v>
          </cell>
          <cell r="J96">
            <v>1.2985302156805851</v>
          </cell>
          <cell r="K96">
            <v>1.3393874006571753</v>
          </cell>
          <cell r="L96">
            <v>2.2401947358163663</v>
          </cell>
          <cell r="M96">
            <v>2.2681186495194314</v>
          </cell>
          <cell r="N96">
            <v>3.1415899111328112</v>
          </cell>
          <cell r="O96">
            <v>21.71215810835076</v>
          </cell>
          <cell r="P96">
            <v>20.30684129020948</v>
          </cell>
          <cell r="Q96">
            <v>17.425715193849268</v>
          </cell>
          <cell r="R96">
            <v>6.0741350382444512</v>
          </cell>
          <cell r="S96">
            <v>6.4925912631117599</v>
          </cell>
          <cell r="T96">
            <v>14.368473488401332</v>
          </cell>
          <cell r="U96">
            <v>10.944210889777974</v>
          </cell>
          <cell r="V96">
            <v>6.8817748690020164E-2</v>
          </cell>
          <cell r="W96">
            <v>0</v>
          </cell>
          <cell r="X96">
            <v>0.27307426773275922</v>
          </cell>
          <cell r="Y96">
            <v>0.96305322330876575</v>
          </cell>
          <cell r="Z96">
            <v>2.4607920406370645</v>
          </cell>
          <cell r="AA96">
            <v>4.3805355715393013</v>
          </cell>
          <cell r="AB96">
            <v>5.4697992719079371</v>
          </cell>
          <cell r="AC96">
            <v>6.3390832156950028</v>
          </cell>
          <cell r="AD96">
            <v>4.1287138911044128</v>
          </cell>
          <cell r="AE96">
            <v>3.4149544417257274</v>
          </cell>
          <cell r="AF96">
            <v>3.1588020242723616</v>
          </cell>
          <cell r="AG96">
            <v>4.2203659658931114</v>
          </cell>
          <cell r="AH96">
            <v>4.5737741240315142</v>
          </cell>
          <cell r="AI96">
            <v>4.2386112138095262</v>
          </cell>
          <cell r="AJ96">
            <v>4.8618186196733371</v>
          </cell>
          <cell r="AK96">
            <v>28.037537092935871</v>
          </cell>
          <cell r="AL96">
            <v>15.091443074129792</v>
          </cell>
          <cell r="AM96">
            <v>16.981302443204939</v>
          </cell>
          <cell r="AN96">
            <v>27.370381871312091</v>
          </cell>
          <cell r="AP96">
            <v>112.61514010310937</v>
          </cell>
          <cell r="AQ96">
            <v>136.03286010160352</v>
          </cell>
          <cell r="AR96">
            <v>248.6480002047129</v>
          </cell>
          <cell r="AS96">
            <v>3.9554717821713799E-4</v>
          </cell>
          <cell r="AT96">
            <v>5.5136353904544568E-4</v>
          </cell>
          <cell r="AU96">
            <v>4.6788649093634262E-4</v>
          </cell>
          <cell r="AV96">
            <v>134</v>
          </cell>
          <cell r="AW96">
            <v>131</v>
          </cell>
          <cell r="AX96">
            <v>140</v>
          </cell>
          <cell r="AY96"/>
          <cell r="AZ96"/>
          <cell r="BA96"/>
          <cell r="BB96"/>
          <cell r="BC96"/>
          <cell r="BD96"/>
          <cell r="BF96"/>
          <cell r="BG96"/>
          <cell r="BH96"/>
          <cell r="BI96"/>
          <cell r="BJ96"/>
          <cell r="BK96"/>
        </row>
        <row r="97">
          <cell r="B97" t="str">
            <v>Cystic fibrosis</v>
          </cell>
          <cell r="C97">
            <v>104.27013295218549</v>
          </cell>
          <cell r="D97">
            <v>0</v>
          </cell>
          <cell r="E97">
            <v>0</v>
          </cell>
          <cell r="F97">
            <v>0.85505449638458519</v>
          </cell>
          <cell r="G97">
            <v>1.1231226334336568</v>
          </cell>
          <cell r="H97">
            <v>2.5059603083766495</v>
          </cell>
          <cell r="I97">
            <v>28.292564776325829</v>
          </cell>
          <cell r="J97">
            <v>26.092852574281071</v>
          </cell>
          <cell r="K97">
            <v>0.2655014347000057</v>
          </cell>
          <cell r="L97">
            <v>7.9815216084463181E-2</v>
          </cell>
          <cell r="M97">
            <v>2.4068432127087726E-2</v>
          </cell>
          <cell r="N97">
            <v>7.1314764725444154E-3</v>
          </cell>
          <cell r="O97">
            <v>8.8822878933637883E-4</v>
          </cell>
          <cell r="P97">
            <v>6.6162871962231126E-3</v>
          </cell>
          <cell r="Q97">
            <v>6.31430635802493E-4</v>
          </cell>
          <cell r="R97">
            <v>8.5437583105859357E-4</v>
          </cell>
          <cell r="S97">
            <v>0</v>
          </cell>
          <cell r="T97">
            <v>5.3099090097199109E-4</v>
          </cell>
          <cell r="U97">
            <v>5.2557288274441931E-4</v>
          </cell>
          <cell r="V97">
            <v>96.235757554515317</v>
          </cell>
          <cell r="W97">
            <v>0</v>
          </cell>
          <cell r="X97">
            <v>0.92799892634057113</v>
          </cell>
          <cell r="Y97">
            <v>2.2949249225813864</v>
          </cell>
          <cell r="Z97">
            <v>28.612837246014681</v>
          </cell>
          <cell r="AA97">
            <v>29.380737612330432</v>
          </cell>
          <cell r="AB97">
            <v>1.3322906008403343</v>
          </cell>
          <cell r="AC97">
            <v>0.47999294788151659</v>
          </cell>
          <cell r="AD97">
            <v>25.062058802239797</v>
          </cell>
          <cell r="AE97">
            <v>2.3236064274679617E-2</v>
          </cell>
          <cell r="AF97">
            <v>2.8573259476360292E-2</v>
          </cell>
          <cell r="AG97">
            <v>0</v>
          </cell>
          <cell r="AH97">
            <v>0</v>
          </cell>
          <cell r="AI97">
            <v>0</v>
          </cell>
          <cell r="AJ97">
            <v>1.2654246556365251E-3</v>
          </cell>
          <cell r="AK97">
            <v>9.6249177538727565E-4</v>
          </cell>
          <cell r="AL97">
            <v>1.7313828815192778E-4</v>
          </cell>
          <cell r="AM97">
            <v>1.0058513115959751E-4</v>
          </cell>
          <cell r="AN97">
            <v>2.1104498969810774E-3</v>
          </cell>
          <cell r="AP97">
            <v>163.52625118660748</v>
          </cell>
          <cell r="AQ97">
            <v>184.38302002624238</v>
          </cell>
          <cell r="AR97">
            <v>347.90927121284983</v>
          </cell>
          <cell r="AS97">
            <v>5.7436635218023927E-4</v>
          </cell>
          <cell r="AT97">
            <v>7.4733468358765989E-4</v>
          </cell>
          <cell r="AU97">
            <v>6.5466863975572503E-4</v>
          </cell>
          <cell r="AV97">
            <v>129</v>
          </cell>
          <cell r="AW97">
            <v>120</v>
          </cell>
          <cell r="AX97">
            <v>134</v>
          </cell>
          <cell r="AY97">
            <v>5.7436635218023927E-4</v>
          </cell>
          <cell r="AZ97">
            <v>7.4733468358765989E-4</v>
          </cell>
          <cell r="BA97">
            <v>6.5466863975572503E-4</v>
          </cell>
          <cell r="BB97">
            <v>108</v>
          </cell>
          <cell r="BC97">
            <v>101</v>
          </cell>
          <cell r="BD97">
            <v>114</v>
          </cell>
          <cell r="BF97"/>
          <cell r="BG97"/>
          <cell r="BH97"/>
          <cell r="BI97"/>
          <cell r="BJ97"/>
          <cell r="BK97"/>
        </row>
        <row r="98">
          <cell r="B98" t="str">
            <v>Haemophilia</v>
          </cell>
          <cell r="C98">
            <v>11.935079135578121</v>
          </cell>
          <cell r="D98">
            <v>0</v>
          </cell>
          <cell r="E98">
            <v>0</v>
          </cell>
          <cell r="F98">
            <v>0</v>
          </cell>
          <cell r="G98">
            <v>0</v>
          </cell>
          <cell r="H98">
            <v>0</v>
          </cell>
          <cell r="I98">
            <v>0</v>
          </cell>
          <cell r="J98">
            <v>6.0400122796117763E-2</v>
          </cell>
          <cell r="K98">
            <v>3.3187679337500713E-2</v>
          </cell>
          <cell r="L98">
            <v>1.9953804021115795E-2</v>
          </cell>
          <cell r="M98">
            <v>0</v>
          </cell>
          <cell r="N98">
            <v>0</v>
          </cell>
          <cell r="O98">
            <v>8.8822878933637883E-4</v>
          </cell>
          <cell r="P98">
            <v>0</v>
          </cell>
          <cell r="Q98">
            <v>0</v>
          </cell>
          <cell r="R98">
            <v>8.5437583105859357E-4</v>
          </cell>
          <cell r="S98">
            <v>4.4465886252315735E-4</v>
          </cell>
          <cell r="T98">
            <v>3.5399392694649025E-4</v>
          </cell>
          <cell r="U98">
            <v>5.1646485773847021E-4</v>
          </cell>
          <cell r="V98">
            <v>0</v>
          </cell>
          <cell r="W98">
            <v>0</v>
          </cell>
          <cell r="X98">
            <v>0</v>
          </cell>
          <cell r="Y98">
            <v>0</v>
          </cell>
          <cell r="Z98">
            <v>0</v>
          </cell>
          <cell r="AA98">
            <v>0</v>
          </cell>
          <cell r="AB98">
            <v>0</v>
          </cell>
          <cell r="AC98">
            <v>0</v>
          </cell>
          <cell r="AD98">
            <v>0</v>
          </cell>
          <cell r="AE98">
            <v>5.8090160686699041E-3</v>
          </cell>
          <cell r="AF98">
            <v>0</v>
          </cell>
          <cell r="AG98">
            <v>0</v>
          </cell>
          <cell r="AH98">
            <v>0</v>
          </cell>
          <cell r="AI98">
            <v>0</v>
          </cell>
          <cell r="AJ98">
            <v>6.3271232781826256E-4</v>
          </cell>
          <cell r="AK98">
            <v>0</v>
          </cell>
          <cell r="AL98">
            <v>3.4627657630385557E-4</v>
          </cell>
          <cell r="AM98">
            <v>1.0058513115959751E-4</v>
          </cell>
          <cell r="AN98">
            <v>3.1265126233732902E-3</v>
          </cell>
          <cell r="AP98">
            <v>12.051678464000458</v>
          </cell>
          <cell r="AQ98">
            <v>1.001510272732491E-2</v>
          </cell>
          <cell r="AR98">
            <v>12.061693566727783</v>
          </cell>
          <cell r="AS98">
            <v>4.2330075732721245E-5</v>
          </cell>
          <cell r="AT98">
            <v>4.0592857339889641E-8</v>
          </cell>
          <cell r="AU98">
            <v>2.2696757959200965E-5</v>
          </cell>
          <cell r="AV98">
            <v>161</v>
          </cell>
          <cell r="AW98">
            <v>184</v>
          </cell>
          <cell r="AX98">
            <v>176</v>
          </cell>
          <cell r="AY98">
            <v>4.2330075732721245E-5</v>
          </cell>
          <cell r="AZ98">
            <v>4.0592857339889641E-8</v>
          </cell>
          <cell r="BA98">
            <v>2.2696757959200965E-5</v>
          </cell>
          <cell r="BB98">
            <v>136</v>
          </cell>
          <cell r="BC98">
            <v>153</v>
          </cell>
          <cell r="BD98">
            <v>148</v>
          </cell>
          <cell r="BF98"/>
          <cell r="BG98"/>
          <cell r="BH98"/>
          <cell r="BI98"/>
          <cell r="BJ98"/>
          <cell r="BK98"/>
        </row>
        <row r="99">
          <cell r="B99" t="str">
            <v>Other endocrine and metabolic disorders</v>
          </cell>
          <cell r="C99">
            <v>20.001630623500098</v>
          </cell>
          <cell r="D99">
            <v>100.69345522358438</v>
          </cell>
          <cell r="E99">
            <v>0</v>
          </cell>
          <cell r="F99">
            <v>7.6280120910791425</v>
          </cell>
          <cell r="G99">
            <v>2.5048675064154198</v>
          </cell>
          <cell r="H99">
            <v>190.85459718203575</v>
          </cell>
          <cell r="I99">
            <v>95.780141646474618</v>
          </cell>
          <cell r="J99">
            <v>258.84264467430955</v>
          </cell>
          <cell r="K99">
            <v>331.79091956034551</v>
          </cell>
          <cell r="L99">
            <v>234.79905027433222</v>
          </cell>
          <cell r="M99">
            <v>217.80305015802355</v>
          </cell>
          <cell r="N99">
            <v>197.8374588291106</v>
          </cell>
          <cell r="O99">
            <v>457.82877259759942</v>
          </cell>
          <cell r="P99">
            <v>744.75946691524268</v>
          </cell>
          <cell r="Q99">
            <v>578.36238363978271</v>
          </cell>
          <cell r="R99">
            <v>501.51149137416297</v>
          </cell>
          <cell r="S99">
            <v>494.88599904262333</v>
          </cell>
          <cell r="T99">
            <v>388.45234442164053</v>
          </cell>
          <cell r="U99">
            <v>291.61802103031255</v>
          </cell>
          <cell r="V99">
            <v>98.671167441186924</v>
          </cell>
          <cell r="W99">
            <v>0</v>
          </cell>
          <cell r="X99">
            <v>5.1012216302743951</v>
          </cell>
          <cell r="Y99">
            <v>4.852011955775593</v>
          </cell>
          <cell r="Z99">
            <v>0</v>
          </cell>
          <cell r="AA99">
            <v>2.4825295861170531</v>
          </cell>
          <cell r="AB99">
            <v>169.58244503769066</v>
          </cell>
          <cell r="AC99">
            <v>82.478416138881585</v>
          </cell>
          <cell r="AD99">
            <v>231.4471590064324</v>
          </cell>
          <cell r="AE99">
            <v>145.27392648868914</v>
          </cell>
          <cell r="AF99">
            <v>139.22295158173222</v>
          </cell>
          <cell r="AG99">
            <v>124.73388607343405</v>
          </cell>
          <cell r="AH99">
            <v>171.23068609773225</v>
          </cell>
          <cell r="AI99">
            <v>101.41040949958526</v>
          </cell>
          <cell r="AJ99">
            <v>257.56531519616601</v>
          </cell>
          <cell r="AK99">
            <v>317.1626937346482</v>
          </cell>
          <cell r="AL99">
            <v>773.18728537102493</v>
          </cell>
          <cell r="AM99">
            <v>556.20912296205529</v>
          </cell>
          <cell r="AN99">
            <v>420.06276227661471</v>
          </cell>
          <cell r="AP99">
            <v>5115.9543067905752</v>
          </cell>
          <cell r="AQ99">
            <v>3600.6739900780408</v>
          </cell>
          <cell r="AR99">
            <v>8716.6282968686155</v>
          </cell>
          <cell r="AS99">
            <v>1.7969176152389774E-2</v>
          </cell>
          <cell r="AT99">
            <v>1.4594123453961785E-2</v>
          </cell>
          <cell r="AU99">
            <v>1.6402273990784273E-2</v>
          </cell>
          <cell r="AV99">
            <v>16</v>
          </cell>
          <cell r="AW99">
            <v>15</v>
          </cell>
          <cell r="AX99">
            <v>17</v>
          </cell>
          <cell r="AY99"/>
          <cell r="AZ99"/>
          <cell r="BA99"/>
          <cell r="BB99"/>
          <cell r="BC99"/>
          <cell r="BD99"/>
          <cell r="BF99"/>
          <cell r="BG99"/>
          <cell r="BH99"/>
          <cell r="BI99"/>
          <cell r="BJ99"/>
          <cell r="BK99"/>
        </row>
        <row r="100">
          <cell r="B100" t="str">
            <v>Mental disorders</v>
          </cell>
          <cell r="C100">
            <v>332.1091666458567</v>
          </cell>
          <cell r="D100">
            <v>1643.776494980978</v>
          </cell>
          <cell r="E100">
            <v>1949.7179315419062</v>
          </cell>
          <cell r="F100">
            <v>1186.3529412534847</v>
          </cell>
          <cell r="G100">
            <v>3125.8048762458657</v>
          </cell>
          <cell r="H100">
            <v>6335.7609483393808</v>
          </cell>
          <cell r="I100">
            <v>6621.5432078612657</v>
          </cell>
          <cell r="J100">
            <v>4826.0361138757517</v>
          </cell>
          <cell r="K100">
            <v>3227.8665030009192</v>
          </cell>
          <cell r="L100">
            <v>2988.2631838038524</v>
          </cell>
          <cell r="M100">
            <v>2384.8295330467745</v>
          </cell>
          <cell r="N100">
            <v>2029.6335030670109</v>
          </cell>
          <cell r="O100">
            <v>1610.2599517871886</v>
          </cell>
          <cell r="P100">
            <v>951.36632873438714</v>
          </cell>
          <cell r="Q100">
            <v>479.1582581120598</v>
          </cell>
          <cell r="R100">
            <v>209.10120680682439</v>
          </cell>
          <cell r="S100">
            <v>119.6787144193604</v>
          </cell>
          <cell r="T100">
            <v>70.684796875106869</v>
          </cell>
          <cell r="U100">
            <v>28.208674378793301</v>
          </cell>
          <cell r="V100">
            <v>61.757645896573266</v>
          </cell>
          <cell r="W100">
            <v>372.80584882547623</v>
          </cell>
          <cell r="X100">
            <v>772.51159956636798</v>
          </cell>
          <cell r="Y100">
            <v>1203.4928941144874</v>
          </cell>
          <cell r="Z100">
            <v>3656.4617718027207</v>
          </cell>
          <cell r="AA100">
            <v>5762.7780121448704</v>
          </cell>
          <cell r="AB100">
            <v>4337.2303860274224</v>
          </cell>
          <cell r="AC100">
            <v>4104.7573136717156</v>
          </cell>
          <cell r="AD100">
            <v>3918.9366384932464</v>
          </cell>
          <cell r="AE100">
            <v>3638.128039714315</v>
          </cell>
          <cell r="AF100">
            <v>2796.4626781608026</v>
          </cell>
          <cell r="AG100">
            <v>2292.2798059238289</v>
          </cell>
          <cell r="AH100">
            <v>1716.1345548448226</v>
          </cell>
          <cell r="AI100">
            <v>939.970273548558</v>
          </cell>
          <cell r="AJ100">
            <v>500.7683467579983</v>
          </cell>
          <cell r="AK100">
            <v>269.09680710225985</v>
          </cell>
          <cell r="AL100">
            <v>162.30278811062561</v>
          </cell>
          <cell r="AM100">
            <v>108.83014320916242</v>
          </cell>
          <cell r="AN100">
            <v>63.489104769482843</v>
          </cell>
          <cell r="AP100">
            <v>40120.152334776765</v>
          </cell>
          <cell r="AQ100">
            <v>36678.194652684731</v>
          </cell>
          <cell r="AR100">
            <v>76798.346987461497</v>
          </cell>
          <cell r="AS100"/>
          <cell r="AT100"/>
          <cell r="AU100"/>
          <cell r="AV100"/>
          <cell r="AW100"/>
          <cell r="AX100"/>
          <cell r="AY100"/>
          <cell r="AZ100"/>
          <cell r="BA100"/>
          <cell r="BB100"/>
          <cell r="BC100"/>
          <cell r="BD100"/>
          <cell r="BF100">
            <v>0.14091722508299315</v>
          </cell>
          <cell r="BG100">
            <v>0.14866275100293661</v>
          </cell>
          <cell r="BH100">
            <v>0.14451316339601078</v>
          </cell>
          <cell r="BI100">
            <v>3</v>
          </cell>
          <cell r="BJ100">
            <v>3</v>
          </cell>
          <cell r="BK100">
            <v>3</v>
          </cell>
        </row>
        <row r="101">
          <cell r="B101" t="str">
            <v>Substance use disorders</v>
          </cell>
          <cell r="C101">
            <v>9.3419291599978554E-2</v>
          </cell>
          <cell r="D101">
            <v>0</v>
          </cell>
          <cell r="E101">
            <v>0</v>
          </cell>
          <cell r="F101">
            <v>0.35627270233648539</v>
          </cell>
          <cell r="G101">
            <v>1060.4564433334594</v>
          </cell>
          <cell r="H101">
            <v>2203.3250044856309</v>
          </cell>
          <cell r="I101">
            <v>1271.9586276566183</v>
          </cell>
          <cell r="J101">
            <v>830.78594094816208</v>
          </cell>
          <cell r="K101">
            <v>611.98526430109632</v>
          </cell>
          <cell r="L101">
            <v>437.11345409618372</v>
          </cell>
          <cell r="M101">
            <v>255.2932128463282</v>
          </cell>
          <cell r="N101">
            <v>173.63488104198856</v>
          </cell>
          <cell r="O101">
            <v>138.56302146751548</v>
          </cell>
          <cell r="P101">
            <v>133.13733551596064</v>
          </cell>
          <cell r="Q101">
            <v>77.939027318707389</v>
          </cell>
          <cell r="R101">
            <v>37.211190257958066</v>
          </cell>
          <cell r="S101">
            <v>25.847368154905084</v>
          </cell>
          <cell r="T101">
            <v>16.728093816411654</v>
          </cell>
          <cell r="U101">
            <v>5.2553140859380285</v>
          </cell>
          <cell r="V101">
            <v>3.4408874345010082E-2</v>
          </cell>
          <cell r="W101">
            <v>0</v>
          </cell>
          <cell r="X101">
            <v>9.2799892634057107E-2</v>
          </cell>
          <cell r="Y101">
            <v>7.7875924162915728</v>
          </cell>
          <cell r="Z101">
            <v>196.93219709379954</v>
          </cell>
          <cell r="AA101">
            <v>568.42486742225924</v>
          </cell>
          <cell r="AB101">
            <v>324.59587762693047</v>
          </cell>
          <cell r="AC101">
            <v>257.20852908593776</v>
          </cell>
          <cell r="AD101">
            <v>205.33973626281755</v>
          </cell>
          <cell r="AE101">
            <v>168.33740852144635</v>
          </cell>
          <cell r="AF101">
            <v>87.737286045615662</v>
          </cell>
          <cell r="AG101">
            <v>46.676802013037289</v>
          </cell>
          <cell r="AH101">
            <v>59.367614329107099</v>
          </cell>
          <cell r="AI101">
            <v>21.297595166497352</v>
          </cell>
          <cell r="AJ101">
            <v>1.5265527014609479</v>
          </cell>
          <cell r="AK101">
            <v>7.930181498670047E-2</v>
          </cell>
          <cell r="AL101">
            <v>9.1559826419546759</v>
          </cell>
          <cell r="AM101">
            <v>6.7612975981054309</v>
          </cell>
          <cell r="AN101">
            <v>8.4145350160385028</v>
          </cell>
          <cell r="AP101">
            <v>7279.6838713207999</v>
          </cell>
          <cell r="AQ101">
            <v>1969.7703845232652</v>
          </cell>
          <cell r="AR101">
            <v>9249.4542558440644</v>
          </cell>
          <cell r="AS101"/>
          <cell r="AT101"/>
          <cell r="AU101"/>
          <cell r="AV101"/>
          <cell r="AW101"/>
          <cell r="AX101"/>
          <cell r="AY101"/>
          <cell r="AZ101"/>
          <cell r="BA101"/>
          <cell r="BB101"/>
          <cell r="BC101"/>
          <cell r="BD101"/>
          <cell r="BF101"/>
          <cell r="BG101"/>
          <cell r="BH101"/>
          <cell r="BI101"/>
          <cell r="BJ101"/>
          <cell r="BK101"/>
        </row>
        <row r="102">
          <cell r="B102" t="str">
            <v>Alcohol dependence and harmful use</v>
          </cell>
          <cell r="C102">
            <v>0</v>
          </cell>
          <cell r="D102">
            <v>0</v>
          </cell>
          <cell r="E102">
            <v>0</v>
          </cell>
          <cell r="F102">
            <v>0</v>
          </cell>
          <cell r="G102">
            <v>214.83461669180707</v>
          </cell>
          <cell r="H102">
            <v>537.9100024990413</v>
          </cell>
          <cell r="I102">
            <v>369.42209864486193</v>
          </cell>
          <cell r="J102">
            <v>389.6147920016827</v>
          </cell>
          <cell r="K102">
            <v>335.62261872951569</v>
          </cell>
          <cell r="L102">
            <v>282.3474622410256</v>
          </cell>
          <cell r="M102">
            <v>221.07778147180042</v>
          </cell>
          <cell r="N102">
            <v>151.48428966148464</v>
          </cell>
          <cell r="O102">
            <v>124.94909816179378</v>
          </cell>
          <cell r="P102">
            <v>127.19126131844673</v>
          </cell>
          <cell r="Q102">
            <v>74.780279398004751</v>
          </cell>
          <cell r="R102">
            <v>35.739317352899917</v>
          </cell>
          <cell r="S102">
            <v>24.940620614080608</v>
          </cell>
          <cell r="T102">
            <v>16.266338063651737</v>
          </cell>
          <cell r="U102">
            <v>5.2255480242209025</v>
          </cell>
          <cell r="V102">
            <v>0</v>
          </cell>
          <cell r="W102">
            <v>0</v>
          </cell>
          <cell r="X102">
            <v>0</v>
          </cell>
          <cell r="Y102">
            <v>8.8266338977457448E-2</v>
          </cell>
          <cell r="Z102">
            <v>59.694658790519732</v>
          </cell>
          <cell r="AA102">
            <v>209.09429240304473</v>
          </cell>
          <cell r="AB102">
            <v>134.0710254746985</v>
          </cell>
          <cell r="AC102">
            <v>53.119669774836915</v>
          </cell>
          <cell r="AD102">
            <v>74.015505203047368</v>
          </cell>
          <cell r="AE102">
            <v>65.489771287235314</v>
          </cell>
          <cell r="AF102">
            <v>44.89915713292261</v>
          </cell>
          <cell r="AG102">
            <v>13.329511395901033</v>
          </cell>
          <cell r="AH102">
            <v>24.149541650838753</v>
          </cell>
          <cell r="AI102">
            <v>17.224085821889705</v>
          </cell>
          <cell r="AJ102">
            <v>0.17327143712388052</v>
          </cell>
          <cell r="AK102">
            <v>7.7056000816184883E-2</v>
          </cell>
          <cell r="AL102">
            <v>9.0687462889451034</v>
          </cell>
          <cell r="AM102">
            <v>6.7611970129742716</v>
          </cell>
          <cell r="AN102">
            <v>8.4128934353537055</v>
          </cell>
          <cell r="AP102">
            <v>2911.4061248743178</v>
          </cell>
          <cell r="AQ102">
            <v>719.66864944912516</v>
          </cell>
          <cell r="AR102">
            <v>3631.0747743234429</v>
          </cell>
          <cell r="AS102">
            <v>1.0225964966022651E-2</v>
          </cell>
          <cell r="AT102">
            <v>2.9169353140407026E-3</v>
          </cell>
          <cell r="AU102">
            <v>6.8326744356959693E-3</v>
          </cell>
          <cell r="AV102">
            <v>22</v>
          </cell>
          <cell r="AW102">
            <v>69</v>
          </cell>
          <cell r="AX102">
            <v>36</v>
          </cell>
          <cell r="AY102">
            <v>1.0225964966022651E-2</v>
          </cell>
          <cell r="AZ102">
            <v>2.9169353140407026E-3</v>
          </cell>
          <cell r="BA102">
            <v>6.8326744356959693E-3</v>
          </cell>
          <cell r="BB102">
            <v>18</v>
          </cell>
          <cell r="BC102">
            <v>56</v>
          </cell>
          <cell r="BD102">
            <v>31</v>
          </cell>
          <cell r="BF102"/>
          <cell r="BG102"/>
          <cell r="BH102"/>
          <cell r="BI102"/>
          <cell r="BJ102"/>
          <cell r="BK102"/>
        </row>
        <row r="103">
          <cell r="B103" t="str">
            <v>Heroin or polydrug use and dependence</v>
          </cell>
          <cell r="C103">
            <v>9.3419291599978554E-2</v>
          </cell>
          <cell r="D103">
            <v>0</v>
          </cell>
          <cell r="E103">
            <v>0</v>
          </cell>
          <cell r="F103">
            <v>0.2137636240961463</v>
          </cell>
          <cell r="G103">
            <v>396.11118732763055</v>
          </cell>
          <cell r="H103">
            <v>853.35560458286864</v>
          </cell>
          <cell r="I103">
            <v>541.74095883873122</v>
          </cell>
          <cell r="J103">
            <v>223.24748866979414</v>
          </cell>
          <cell r="K103">
            <v>123.9630505077748</v>
          </cell>
          <cell r="L103">
            <v>79.370509483349522</v>
          </cell>
          <cell r="M103">
            <v>6.294817924738636</v>
          </cell>
          <cell r="N103">
            <v>4.6463558296851657</v>
          </cell>
          <cell r="O103">
            <v>3.7028095127274674</v>
          </cell>
          <cell r="P103">
            <v>2.5338341416614307</v>
          </cell>
          <cell r="Q103">
            <v>1.7633680065373583</v>
          </cell>
          <cell r="R103">
            <v>1.246195774908516</v>
          </cell>
          <cell r="S103">
            <v>0.81308143048417925</v>
          </cell>
          <cell r="T103">
            <v>0.40566308263736023</v>
          </cell>
          <cell r="U103">
            <v>1.021897385709056E-3</v>
          </cell>
          <cell r="V103">
            <v>0</v>
          </cell>
          <cell r="W103">
            <v>0</v>
          </cell>
          <cell r="X103">
            <v>9.2799892634057107E-2</v>
          </cell>
          <cell r="Y103">
            <v>7.1849612850726432</v>
          </cell>
          <cell r="Z103">
            <v>89.936533883115658</v>
          </cell>
          <cell r="AA103">
            <v>169.10070843507876</v>
          </cell>
          <cell r="AB103">
            <v>108.06132699613002</v>
          </cell>
          <cell r="AC103">
            <v>125.79357234260607</v>
          </cell>
          <cell r="AD103">
            <v>68.680208686812364</v>
          </cell>
          <cell r="AE103">
            <v>27.564934606947464</v>
          </cell>
          <cell r="AF103">
            <v>3.447655475242112</v>
          </cell>
          <cell r="AG103">
            <v>2.8211048857028285</v>
          </cell>
          <cell r="AH103">
            <v>20.855594886763363</v>
          </cell>
          <cell r="AI103">
            <v>1.6536158523655136</v>
          </cell>
          <cell r="AJ103">
            <v>1.2077993946295587</v>
          </cell>
          <cell r="AK103">
            <v>1.2833223951283141E-3</v>
          </cell>
          <cell r="AL103">
            <v>3.4627657630385557E-4</v>
          </cell>
          <cell r="AM103">
            <v>1.0058513115959751E-4</v>
          </cell>
          <cell r="AN103">
            <v>1.6415806847971588E-3</v>
          </cell>
          <cell r="AP103">
            <v>2239.5031299266102</v>
          </cell>
          <cell r="AQ103">
            <v>626.40418838788776</v>
          </cell>
          <cell r="AR103">
            <v>2865.9073183144978</v>
          </cell>
          <cell r="AS103">
            <v>7.8659862505153604E-3</v>
          </cell>
          <cell r="AT103">
            <v>2.5389191253089344E-3</v>
          </cell>
          <cell r="AU103">
            <v>5.3928417578704433E-3</v>
          </cell>
          <cell r="AV103">
            <v>32</v>
          </cell>
          <cell r="AW103">
            <v>78</v>
          </cell>
          <cell r="AX103">
            <v>46</v>
          </cell>
          <cell r="AY103">
            <v>7.8659862505153604E-3</v>
          </cell>
          <cell r="AZ103">
            <v>2.5389191253089344E-3</v>
          </cell>
          <cell r="BA103">
            <v>5.3928417578704433E-3</v>
          </cell>
          <cell r="BB103">
            <v>27</v>
          </cell>
          <cell r="BC103">
            <v>65</v>
          </cell>
          <cell r="BD103">
            <v>39</v>
          </cell>
          <cell r="BF103"/>
          <cell r="BG103"/>
          <cell r="BH103"/>
          <cell r="BI103"/>
          <cell r="BJ103"/>
          <cell r="BK103"/>
        </row>
        <row r="104">
          <cell r="B104" t="str">
            <v>Benzodiazepine dependence and harmful use</v>
          </cell>
          <cell r="C104">
            <v>0</v>
          </cell>
          <cell r="D104">
            <v>0</v>
          </cell>
          <cell r="E104">
            <v>0</v>
          </cell>
          <cell r="F104">
            <v>0</v>
          </cell>
          <cell r="G104">
            <v>2.8510496462614272</v>
          </cell>
          <cell r="H104">
            <v>5.6431592771947479</v>
          </cell>
          <cell r="I104">
            <v>3.0002784273588374</v>
          </cell>
          <cell r="J104">
            <v>1.1631735394106588</v>
          </cell>
          <cell r="K104">
            <v>0.29945702113842232</v>
          </cell>
          <cell r="L104">
            <v>5.8874933546108524E-2</v>
          </cell>
          <cell r="M104">
            <v>0</v>
          </cell>
          <cell r="N104">
            <v>0</v>
          </cell>
          <cell r="O104">
            <v>0</v>
          </cell>
          <cell r="P104">
            <v>0</v>
          </cell>
          <cell r="Q104">
            <v>0</v>
          </cell>
          <cell r="R104">
            <v>8.5437583105859357E-4</v>
          </cell>
          <cell r="S104">
            <v>0</v>
          </cell>
          <cell r="T104">
            <v>0</v>
          </cell>
          <cell r="U104">
            <v>0</v>
          </cell>
          <cell r="V104">
            <v>0</v>
          </cell>
          <cell r="W104">
            <v>0</v>
          </cell>
          <cell r="X104">
            <v>0</v>
          </cell>
          <cell r="Y104">
            <v>0.25040122682350419</v>
          </cell>
          <cell r="Z104">
            <v>5.8571528754959701</v>
          </cell>
          <cell r="AA104">
            <v>11.525986538908086</v>
          </cell>
          <cell r="AB104">
            <v>4.5232668329083818</v>
          </cell>
          <cell r="AC104">
            <v>3.3677905337222813</v>
          </cell>
          <cell r="AD104">
            <v>3.4239545776225415</v>
          </cell>
          <cell r="AE104">
            <v>2.3134519406093017</v>
          </cell>
          <cell r="AF104">
            <v>1.1711481274939401</v>
          </cell>
          <cell r="AG104">
            <v>0.30184108527384729</v>
          </cell>
          <cell r="AH104">
            <v>6.5588484428635213E-2</v>
          </cell>
          <cell r="AI104">
            <v>0</v>
          </cell>
          <cell r="AJ104">
            <v>0</v>
          </cell>
          <cell r="AK104">
            <v>0</v>
          </cell>
          <cell r="AL104">
            <v>1.7313828815192778E-4</v>
          </cell>
          <cell r="AM104">
            <v>0</v>
          </cell>
          <cell r="AN104">
            <v>0</v>
          </cell>
          <cell r="AP104">
            <v>13.016847220741262</v>
          </cell>
          <cell r="AQ104">
            <v>32.800755361574652</v>
          </cell>
          <cell r="AR104">
            <v>45.817602582315914</v>
          </cell>
          <cell r="AS104">
            <v>4.5720115276983437E-5</v>
          </cell>
          <cell r="AT104">
            <v>1.3294685229740672E-4</v>
          </cell>
          <cell r="AU104">
            <v>8.6216005267310313E-5</v>
          </cell>
          <cell r="AV104">
            <v>157</v>
          </cell>
          <cell r="AW104">
            <v>154</v>
          </cell>
          <cell r="AX104">
            <v>164</v>
          </cell>
          <cell r="AY104">
            <v>4.5720115276983437E-5</v>
          </cell>
          <cell r="AZ104">
            <v>1.3294685229740672E-4</v>
          </cell>
          <cell r="BA104">
            <v>8.6216005267310313E-5</v>
          </cell>
          <cell r="BB104">
            <v>133</v>
          </cell>
          <cell r="BC104">
            <v>130</v>
          </cell>
          <cell r="BD104">
            <v>139</v>
          </cell>
          <cell r="BF104"/>
          <cell r="BG104"/>
          <cell r="BH104"/>
          <cell r="BI104"/>
          <cell r="BJ104"/>
          <cell r="BK104"/>
        </row>
        <row r="105">
          <cell r="B105" t="str">
            <v>Cannabis dependence and harmful use</v>
          </cell>
          <cell r="C105">
            <v>0</v>
          </cell>
          <cell r="D105">
            <v>0</v>
          </cell>
          <cell r="E105">
            <v>0</v>
          </cell>
          <cell r="F105">
            <v>0</v>
          </cell>
          <cell r="G105">
            <v>436.83007346019332</v>
          </cell>
          <cell r="H105">
            <v>755.86315591756966</v>
          </cell>
          <cell r="I105">
            <v>259.11891246161622</v>
          </cell>
          <cell r="J105">
            <v>145.95319420992578</v>
          </cell>
          <cell r="K105">
            <v>85.892310673048172</v>
          </cell>
          <cell r="L105">
            <v>24.491753476757399</v>
          </cell>
          <cell r="M105">
            <v>2.9039131578349404</v>
          </cell>
          <cell r="N105">
            <v>0.38966665085085234</v>
          </cell>
          <cell r="O105">
            <v>0.40947290751679821</v>
          </cell>
          <cell r="P105">
            <v>0.16507609938582618</v>
          </cell>
          <cell r="Q105">
            <v>0</v>
          </cell>
          <cell r="R105">
            <v>0</v>
          </cell>
          <cell r="S105">
            <v>0</v>
          </cell>
          <cell r="T105">
            <v>0</v>
          </cell>
          <cell r="U105">
            <v>0</v>
          </cell>
          <cell r="V105">
            <v>0</v>
          </cell>
          <cell r="W105">
            <v>0</v>
          </cell>
          <cell r="X105">
            <v>0</v>
          </cell>
          <cell r="Y105">
            <v>0.26396356541796756</v>
          </cell>
          <cell r="Z105">
            <v>34.821095763492764</v>
          </cell>
          <cell r="AA105">
            <v>143.17400746719258</v>
          </cell>
          <cell r="AB105">
            <v>37.574275315905481</v>
          </cell>
          <cell r="AC105">
            <v>30.132604820197042</v>
          </cell>
          <cell r="AD105">
            <v>14.905487445793478</v>
          </cell>
          <cell r="AE105">
            <v>3.1517249796947713</v>
          </cell>
          <cell r="AF105">
            <v>0.19839140712943068</v>
          </cell>
          <cell r="AG105">
            <v>0</v>
          </cell>
          <cell r="AH105">
            <v>0</v>
          </cell>
          <cell r="AI105">
            <v>0</v>
          </cell>
          <cell r="AJ105">
            <v>0</v>
          </cell>
          <cell r="AK105">
            <v>0</v>
          </cell>
          <cell r="AL105">
            <v>0</v>
          </cell>
          <cell r="AM105">
            <v>0</v>
          </cell>
          <cell r="AN105">
            <v>0</v>
          </cell>
          <cell r="AP105">
            <v>1712.0175290146988</v>
          </cell>
          <cell r="AQ105">
            <v>264.22155076482346</v>
          </cell>
          <cell r="AR105">
            <v>1976.2390797795222</v>
          </cell>
          <cell r="AS105">
            <v>6.0132563174011789E-3</v>
          </cell>
          <cell r="AT105">
            <v>1.0709333701648142E-3</v>
          </cell>
          <cell r="AU105">
            <v>3.7187331791449551E-3</v>
          </cell>
          <cell r="AV105">
            <v>42</v>
          </cell>
          <cell r="AW105">
            <v>111</v>
          </cell>
          <cell r="AX105">
            <v>67</v>
          </cell>
          <cell r="AY105">
            <v>6.0132563174011789E-3</v>
          </cell>
          <cell r="AZ105">
            <v>1.0709333701648142E-3</v>
          </cell>
          <cell r="BA105">
            <v>3.7187331791449551E-3</v>
          </cell>
          <cell r="BB105">
            <v>36</v>
          </cell>
          <cell r="BC105">
            <v>93</v>
          </cell>
          <cell r="BD105">
            <v>56</v>
          </cell>
          <cell r="BF105"/>
          <cell r="BG105"/>
          <cell r="BH105"/>
          <cell r="BI105"/>
          <cell r="BJ105"/>
          <cell r="BK105"/>
        </row>
        <row r="106">
          <cell r="B106" t="str">
            <v>Other drug dependence and harmful use</v>
          </cell>
          <cell r="C106">
            <v>0</v>
          </cell>
          <cell r="D106">
            <v>0</v>
          </cell>
          <cell r="E106">
            <v>0</v>
          </cell>
          <cell r="F106">
            <v>0.14250907824033909</v>
          </cell>
          <cell r="G106">
            <v>9.8295162075669982</v>
          </cell>
          <cell r="H106">
            <v>50.553082208956468</v>
          </cell>
          <cell r="I106">
            <v>98.676379284050199</v>
          </cell>
          <cell r="J106">
            <v>70.807292527348892</v>
          </cell>
          <cell r="K106">
            <v>66.207827369619224</v>
          </cell>
          <cell r="L106">
            <v>50.844853961505045</v>
          </cell>
          <cell r="M106">
            <v>25.016700291954212</v>
          </cell>
          <cell r="N106">
            <v>17.114568899967896</v>
          </cell>
          <cell r="O106">
            <v>9.5016408854774372</v>
          </cell>
          <cell r="P106">
            <v>3.2471639564666281</v>
          </cell>
          <cell r="Q106">
            <v>1.3953799141652814</v>
          </cell>
          <cell r="R106">
            <v>0.22482275431857054</v>
          </cell>
          <cell r="S106">
            <v>9.3666110340296885E-2</v>
          </cell>
          <cell r="T106">
            <v>5.6092670122555151E-2</v>
          </cell>
          <cell r="U106">
            <v>2.8744164331417115E-2</v>
          </cell>
          <cell r="V106">
            <v>3.4408874345010082E-2</v>
          </cell>
          <cell r="W106">
            <v>0</v>
          </cell>
          <cell r="X106">
            <v>0</v>
          </cell>
          <cell r="Y106">
            <v>0</v>
          </cell>
          <cell r="Z106">
            <v>6.6227557811754325</v>
          </cell>
          <cell r="AA106">
            <v>35.529872578035011</v>
          </cell>
          <cell r="AB106">
            <v>40.365983007288065</v>
          </cell>
          <cell r="AC106">
            <v>44.794891614575469</v>
          </cell>
          <cell r="AD106">
            <v>44.314580349541778</v>
          </cell>
          <cell r="AE106">
            <v>69.817525706959501</v>
          </cell>
          <cell r="AF106">
            <v>38.020933902827572</v>
          </cell>
          <cell r="AG106">
            <v>30.224344646159579</v>
          </cell>
          <cell r="AH106">
            <v>14.296889307076347</v>
          </cell>
          <cell r="AI106">
            <v>2.419893492242132</v>
          </cell>
          <cell r="AJ106">
            <v>0.14548186970750865</v>
          </cell>
          <cell r="AK106">
            <v>9.6249177538727565E-4</v>
          </cell>
          <cell r="AL106">
            <v>8.6716938145116496E-2</v>
          </cell>
          <cell r="AM106">
            <v>0</v>
          </cell>
          <cell r="AN106">
            <v>0</v>
          </cell>
          <cell r="AP106">
            <v>403.74024028443154</v>
          </cell>
          <cell r="AQ106">
            <v>326.67524055985393</v>
          </cell>
          <cell r="AR106">
            <v>730.41548084428541</v>
          </cell>
          <cell r="AS106">
            <v>1.4180891897039587E-3</v>
          </cell>
          <cell r="AT106">
            <v>1.324068439192364E-3</v>
          </cell>
          <cell r="AU106">
            <v>1.374439110616006E-3</v>
          </cell>
          <cell r="AV106">
            <v>97</v>
          </cell>
          <cell r="AW106">
            <v>109</v>
          </cell>
          <cell r="AX106">
            <v>109</v>
          </cell>
          <cell r="AY106"/>
          <cell r="AZ106"/>
          <cell r="BA106"/>
          <cell r="BB106"/>
          <cell r="BC106"/>
          <cell r="BD106"/>
          <cell r="BF106"/>
          <cell r="BG106"/>
          <cell r="BH106"/>
          <cell r="BI106"/>
          <cell r="BJ106"/>
          <cell r="BK106"/>
        </row>
        <row r="107">
          <cell r="B107" t="str">
            <v>Schizophrenia</v>
          </cell>
          <cell r="C107">
            <v>0</v>
          </cell>
          <cell r="D107">
            <v>0</v>
          </cell>
          <cell r="E107">
            <v>0</v>
          </cell>
          <cell r="F107">
            <v>0</v>
          </cell>
          <cell r="G107">
            <v>131.71673520843925</v>
          </cell>
          <cell r="H107">
            <v>756.54615442072463</v>
          </cell>
          <cell r="I107">
            <v>1528.623510343815</v>
          </cell>
          <cell r="J107">
            <v>622.85301476142968</v>
          </cell>
          <cell r="K107">
            <v>9.9563038012502145E-2</v>
          </cell>
          <cell r="L107">
            <v>7.9815216084463181E-2</v>
          </cell>
          <cell r="M107">
            <v>1.2034216063543863E-2</v>
          </cell>
          <cell r="N107">
            <v>2.1394427744048251E-2</v>
          </cell>
          <cell r="O107">
            <v>4.4411440709469768E-3</v>
          </cell>
          <cell r="P107">
            <v>1.6540718850142501E-2</v>
          </cell>
          <cell r="Q107">
            <v>5.051445086419944E-3</v>
          </cell>
          <cell r="R107">
            <v>1.2815637031113682E-2</v>
          </cell>
          <cell r="S107">
            <v>1.0671812700555776E-2</v>
          </cell>
          <cell r="T107">
            <v>5.8032876924972179</v>
          </cell>
          <cell r="U107">
            <v>5.8782192900349436E-3</v>
          </cell>
          <cell r="V107">
            <v>0</v>
          </cell>
          <cell r="W107">
            <v>0</v>
          </cell>
          <cell r="X107">
            <v>0</v>
          </cell>
          <cell r="Y107">
            <v>0</v>
          </cell>
          <cell r="Z107">
            <v>129.26177255383598</v>
          </cell>
          <cell r="AA107">
            <v>508.14251133497652</v>
          </cell>
          <cell r="AB107">
            <v>487.58342827882177</v>
          </cell>
          <cell r="AC107">
            <v>264.74782041976033</v>
          </cell>
          <cell r="AD107">
            <v>367.45706054745966</v>
          </cell>
          <cell r="AE107">
            <v>248.06945691010824</v>
          </cell>
          <cell r="AF107">
            <v>106.73321766652415</v>
          </cell>
          <cell r="AG107">
            <v>93.482074151019148</v>
          </cell>
          <cell r="AH107">
            <v>0</v>
          </cell>
          <cell r="AI107">
            <v>8.6442532844770645E-3</v>
          </cell>
          <cell r="AJ107">
            <v>5.6944108993404957E-3</v>
          </cell>
          <cell r="AK107">
            <v>11.528405934896915</v>
          </cell>
          <cell r="AL107">
            <v>2.4239359354850313E-3</v>
          </cell>
          <cell r="AM107">
            <v>6.7453395658480026</v>
          </cell>
          <cell r="AN107">
            <v>14.701221135871766</v>
          </cell>
          <cell r="AP107">
            <v>3045.8109083018389</v>
          </cell>
          <cell r="AQ107">
            <v>2238.4690710992418</v>
          </cell>
          <cell r="AR107">
            <v>5284.2799794010807</v>
          </cell>
          <cell r="AS107">
            <v>1.0698045654063047E-2</v>
          </cell>
          <cell r="AT107">
            <v>9.0728830384306583E-3</v>
          </cell>
          <cell r="AU107">
            <v>9.9435475638314733E-3</v>
          </cell>
          <cell r="AV107">
            <v>20</v>
          </cell>
          <cell r="AW107">
            <v>28</v>
          </cell>
          <cell r="AX107">
            <v>24</v>
          </cell>
          <cell r="AY107">
            <v>1.0698045654063047E-2</v>
          </cell>
          <cell r="AZ107">
            <v>9.0728830384306583E-3</v>
          </cell>
          <cell r="BA107">
            <v>9.9435475638314733E-3</v>
          </cell>
          <cell r="BB107">
            <v>16</v>
          </cell>
          <cell r="BC107">
            <v>24</v>
          </cell>
          <cell r="BD107">
            <v>20</v>
          </cell>
          <cell r="BF107"/>
          <cell r="BG107"/>
          <cell r="BH107"/>
          <cell r="BI107"/>
          <cell r="BJ107"/>
          <cell r="BK107"/>
        </row>
        <row r="108">
          <cell r="B108" t="str">
            <v>Affective disorders</v>
          </cell>
          <cell r="C108">
            <v>0</v>
          </cell>
          <cell r="D108">
            <v>0</v>
          </cell>
          <cell r="E108">
            <v>83.771066352614525</v>
          </cell>
          <cell r="F108">
            <v>294.49399293726179</v>
          </cell>
          <cell r="G108">
            <v>698.48342187461799</v>
          </cell>
          <cell r="H108">
            <v>1446.0035678715108</v>
          </cell>
          <cell r="I108">
            <v>2236.3025377304975</v>
          </cell>
          <cell r="J108">
            <v>2108.1869749147872</v>
          </cell>
          <cell r="K108">
            <v>1649.2530269235826</v>
          </cell>
          <cell r="L108">
            <v>1693.8794817125486</v>
          </cell>
          <cell r="M108">
            <v>1550.0705088738621</v>
          </cell>
          <cell r="N108">
            <v>1426.6133431455251</v>
          </cell>
          <cell r="O108">
            <v>1187.7991915402188</v>
          </cell>
          <cell r="P108">
            <v>667.48036574408229</v>
          </cell>
          <cell r="Q108">
            <v>304.77178111719235</v>
          </cell>
          <cell r="R108">
            <v>129.59802321209287</v>
          </cell>
          <cell r="S108">
            <v>71.510364942829966</v>
          </cell>
          <cell r="T108">
            <v>30.889089230279474</v>
          </cell>
          <cell r="U108">
            <v>10.895248084484606</v>
          </cell>
          <cell r="V108">
            <v>0</v>
          </cell>
          <cell r="W108">
            <v>0</v>
          </cell>
          <cell r="X108">
            <v>68.116532780365191</v>
          </cell>
          <cell r="Y108">
            <v>286.63108194513433</v>
          </cell>
          <cell r="Z108">
            <v>903.23456126694396</v>
          </cell>
          <cell r="AA108">
            <v>1780.2108602516851</v>
          </cell>
          <cell r="AB108">
            <v>1675.1570269635383</v>
          </cell>
          <cell r="AC108">
            <v>1879.7256497315179</v>
          </cell>
          <cell r="AD108">
            <v>1887.277389098706</v>
          </cell>
          <cell r="AE108">
            <v>1931.3698361479117</v>
          </cell>
          <cell r="AF108">
            <v>1640.6298355744584</v>
          </cell>
          <cell r="AG108">
            <v>1429.8943498427636</v>
          </cell>
          <cell r="AH108">
            <v>1167.0356634465477</v>
          </cell>
          <cell r="AI108">
            <v>667.03957367902956</v>
          </cell>
          <cell r="AJ108">
            <v>352.58989139261143</v>
          </cell>
          <cell r="AK108">
            <v>175.10992348830914</v>
          </cell>
          <cell r="AL108">
            <v>103.79749015287288</v>
          </cell>
          <cell r="AM108">
            <v>66.923412230750301</v>
          </cell>
          <cell r="AN108">
            <v>24.013760219797891</v>
          </cell>
          <cell r="AP108">
            <v>15590.001986207986</v>
          </cell>
          <cell r="AQ108">
            <v>16038.756838212941</v>
          </cell>
          <cell r="AR108">
            <v>31628.758824420926</v>
          </cell>
          <cell r="AS108"/>
          <cell r="AT108"/>
          <cell r="AU108"/>
          <cell r="AV108"/>
          <cell r="AW108"/>
          <cell r="AX108"/>
          <cell r="AY108"/>
          <cell r="AZ108"/>
          <cell r="BA108"/>
          <cell r="BB108"/>
          <cell r="BC108"/>
          <cell r="BD108"/>
          <cell r="BF108"/>
          <cell r="BG108"/>
          <cell r="BH108"/>
          <cell r="BI108"/>
          <cell r="BJ108"/>
          <cell r="BK108"/>
        </row>
        <row r="109">
          <cell r="B109" t="str">
            <v>Depression</v>
          </cell>
          <cell r="C109">
            <v>0</v>
          </cell>
          <cell r="D109">
            <v>0</v>
          </cell>
          <cell r="E109">
            <v>83.771066352614525</v>
          </cell>
          <cell r="F109">
            <v>287.35704003827982</v>
          </cell>
          <cell r="G109">
            <v>642.88876627059426</v>
          </cell>
          <cell r="H109">
            <v>1001.7979063323546</v>
          </cell>
          <cell r="I109">
            <v>1220.5010837365287</v>
          </cell>
          <cell r="J109">
            <v>1416.8122589611935</v>
          </cell>
          <cell r="K109">
            <v>1326.4519147029926</v>
          </cell>
          <cell r="L109">
            <v>1400.9137204062174</v>
          </cell>
          <cell r="M109">
            <v>1294.3756472008724</v>
          </cell>
          <cell r="N109">
            <v>1205.9600662726571</v>
          </cell>
          <cell r="O109">
            <v>996.86154539760321</v>
          </cell>
          <cell r="P109">
            <v>553.18190098840023</v>
          </cell>
          <cell r="Q109">
            <v>229.41529322054032</v>
          </cell>
          <cell r="R109">
            <v>77.092795821189171</v>
          </cell>
          <cell r="S109">
            <v>38.14349346538296</v>
          </cell>
          <cell r="T109">
            <v>15.655017423949625</v>
          </cell>
          <cell r="U109">
            <v>4.513192992903674</v>
          </cell>
          <cell r="V109">
            <v>0</v>
          </cell>
          <cell r="W109">
            <v>0</v>
          </cell>
          <cell r="X109">
            <v>68.116532780365191</v>
          </cell>
          <cell r="Y109">
            <v>272.04266287301186</v>
          </cell>
          <cell r="Z109">
            <v>607.77467416267962</v>
          </cell>
          <cell r="AA109">
            <v>892.94350027412975</v>
          </cell>
          <cell r="AB109">
            <v>1052.6949747082367</v>
          </cell>
          <cell r="AC109">
            <v>1353.4912505630821</v>
          </cell>
          <cell r="AD109">
            <v>1391.6342817586456</v>
          </cell>
          <cell r="AE109">
            <v>1478.8088914796517</v>
          </cell>
          <cell r="AF109">
            <v>1282.5243558825891</v>
          </cell>
          <cell r="AG109">
            <v>1146.1771805149738</v>
          </cell>
          <cell r="AH109">
            <v>940.05495490912358</v>
          </cell>
          <cell r="AI109">
            <v>523.99094531044659</v>
          </cell>
          <cell r="AJ109">
            <v>236.14188111235859</v>
          </cell>
          <cell r="AK109">
            <v>106.43577485909495</v>
          </cell>
          <cell r="AL109">
            <v>58.702762544759459</v>
          </cell>
          <cell r="AM109">
            <v>44.835881747882311</v>
          </cell>
          <cell r="AN109">
            <v>11.658874526430379</v>
          </cell>
          <cell r="AP109">
            <v>11795.692709584271</v>
          </cell>
          <cell r="AQ109">
            <v>11468.029380007461</v>
          </cell>
          <cell r="AR109">
            <v>23263.722089591734</v>
          </cell>
          <cell r="AS109">
            <v>4.143095646038894E-2</v>
          </cell>
          <cell r="AT109">
            <v>4.6481807852274418E-2</v>
          </cell>
          <cell r="AU109">
            <v>4.377586502065519E-2</v>
          </cell>
          <cell r="AV109">
            <v>3</v>
          </cell>
          <cell r="AW109">
            <v>5</v>
          </cell>
          <cell r="AX109">
            <v>3</v>
          </cell>
          <cell r="AY109">
            <v>4.143095646038894E-2</v>
          </cell>
          <cell r="AZ109">
            <v>4.6481807852274418E-2</v>
          </cell>
          <cell r="BA109">
            <v>4.377586502065519E-2</v>
          </cell>
          <cell r="BB109">
            <v>3</v>
          </cell>
          <cell r="BC109">
            <v>5</v>
          </cell>
          <cell r="BD109">
            <v>3</v>
          </cell>
          <cell r="BF109"/>
          <cell r="BG109"/>
          <cell r="BH109"/>
          <cell r="BI109"/>
          <cell r="BJ109"/>
          <cell r="BK109"/>
        </row>
        <row r="110">
          <cell r="B110" t="str">
            <v>Dysthymia</v>
          </cell>
          <cell r="C110">
            <v>0</v>
          </cell>
          <cell r="D110">
            <v>0</v>
          </cell>
          <cell r="E110">
            <v>0</v>
          </cell>
          <cell r="F110">
            <v>7.1369528989819582</v>
          </cell>
          <cell r="G110">
            <v>44.12225345752416</v>
          </cell>
          <cell r="H110">
            <v>122.72718742159303</v>
          </cell>
          <cell r="I110">
            <v>245.29223097584207</v>
          </cell>
          <cell r="J110">
            <v>368.84384678471963</v>
          </cell>
          <cell r="K110">
            <v>313.44586422119392</v>
          </cell>
          <cell r="L110">
            <v>288.24582153756427</v>
          </cell>
          <cell r="M110">
            <v>252.30605567100073</v>
          </cell>
          <cell r="N110">
            <v>217.60808957047729</v>
          </cell>
          <cell r="O110">
            <v>188.38433205579108</v>
          </cell>
          <cell r="P110">
            <v>112.58248540611233</v>
          </cell>
          <cell r="Q110">
            <v>74.176761514002806</v>
          </cell>
          <cell r="R110">
            <v>51.68708977842477</v>
          </cell>
          <cell r="S110">
            <v>32.842080334052319</v>
          </cell>
          <cell r="T110">
            <v>14.977529366816359</v>
          </cell>
          <cell r="U110">
            <v>6.2676059954546908</v>
          </cell>
          <cell r="V110">
            <v>0</v>
          </cell>
          <cell r="W110">
            <v>0</v>
          </cell>
          <cell r="X110">
            <v>0</v>
          </cell>
          <cell r="Y110">
            <v>8.8998738900137155</v>
          </cell>
          <cell r="Z110">
            <v>163.24285811711155</v>
          </cell>
          <cell r="AA110">
            <v>331.25281109436406</v>
          </cell>
          <cell r="AB110">
            <v>270.15576703510322</v>
          </cell>
          <cell r="AC110">
            <v>345.0202978728957</v>
          </cell>
          <cell r="AD110">
            <v>369.75941118747238</v>
          </cell>
          <cell r="AE110">
            <v>375.42101560983326</v>
          </cell>
          <cell r="AF110">
            <v>301.0426601652124</v>
          </cell>
          <cell r="AG110">
            <v>260.26016640390304</v>
          </cell>
          <cell r="AH110">
            <v>217.35114309394106</v>
          </cell>
          <cell r="AI110">
            <v>140.85180836892687</v>
          </cell>
          <cell r="AJ110">
            <v>100.86032310761958</v>
          </cell>
          <cell r="AK110">
            <v>67.49892498129843</v>
          </cell>
          <cell r="AL110">
            <v>43.38010950548184</v>
          </cell>
          <cell r="AM110">
            <v>20.053351449902035</v>
          </cell>
          <cell r="AN110">
            <v>10.675339489700567</v>
          </cell>
          <cell r="AP110">
            <v>2340.6461869895516</v>
          </cell>
          <cell r="AQ110">
            <v>3025.7258613727795</v>
          </cell>
          <cell r="AR110">
            <v>5366.372048362331</v>
          </cell>
          <cell r="AS110">
            <v>8.2212391124384682E-3</v>
          </cell>
          <cell r="AT110">
            <v>1.2263764195370027E-2</v>
          </cell>
          <cell r="AU110">
            <v>1.0098022042002866E-2</v>
          </cell>
          <cell r="AV110">
            <v>31</v>
          </cell>
          <cell r="AW110">
            <v>20</v>
          </cell>
          <cell r="AX110">
            <v>23</v>
          </cell>
          <cell r="AY110">
            <v>8.2212391124384682E-3</v>
          </cell>
          <cell r="AZ110">
            <v>1.2263764195370027E-2</v>
          </cell>
          <cell r="BA110">
            <v>1.0098022042002866E-2</v>
          </cell>
          <cell r="BB110">
            <v>26</v>
          </cell>
          <cell r="BC110">
            <v>16</v>
          </cell>
          <cell r="BD110">
            <v>19</v>
          </cell>
          <cell r="BF110"/>
          <cell r="BG110"/>
          <cell r="BH110"/>
          <cell r="BI110"/>
          <cell r="BJ110"/>
          <cell r="BK110"/>
        </row>
        <row r="111">
          <cell r="B111" t="str">
            <v>Bipolar affective disorder</v>
          </cell>
          <cell r="C111">
            <v>0</v>
          </cell>
          <cell r="D111">
            <v>0</v>
          </cell>
          <cell r="E111">
            <v>0</v>
          </cell>
          <cell r="F111">
            <v>0</v>
          </cell>
          <cell r="G111">
            <v>11.472402146499602</v>
          </cell>
          <cell r="H111">
            <v>321.478474117563</v>
          </cell>
          <cell r="I111">
            <v>770.50922301812659</v>
          </cell>
          <cell r="J111">
            <v>322.53086916887418</v>
          </cell>
          <cell r="K111">
            <v>9.3552479993961821</v>
          </cell>
          <cell r="L111">
            <v>4.7199397687668982</v>
          </cell>
          <cell r="M111">
            <v>3.3888060019890913</v>
          </cell>
          <cell r="N111">
            <v>3.0451873023908038</v>
          </cell>
          <cell r="O111">
            <v>2.5533140868243733</v>
          </cell>
          <cell r="P111">
            <v>1.7159793495696558</v>
          </cell>
          <cell r="Q111">
            <v>1.1797263826492383</v>
          </cell>
          <cell r="R111">
            <v>0.81813761247892558</v>
          </cell>
          <cell r="S111">
            <v>0.52479114339467892</v>
          </cell>
          <cell r="T111">
            <v>0.25654243951348815</v>
          </cell>
          <cell r="U111">
            <v>0.11444909612624218</v>
          </cell>
          <cell r="V111">
            <v>0</v>
          </cell>
          <cell r="W111">
            <v>0</v>
          </cell>
          <cell r="X111">
            <v>0</v>
          </cell>
          <cell r="Y111">
            <v>5.6885451821087099</v>
          </cell>
          <cell r="Z111">
            <v>132.21702898715282</v>
          </cell>
          <cell r="AA111">
            <v>556.01454888319142</v>
          </cell>
          <cell r="AB111">
            <v>352.30628522019828</v>
          </cell>
          <cell r="AC111">
            <v>181.21410129554013</v>
          </cell>
          <cell r="AD111">
            <v>125.88369615258817</v>
          </cell>
          <cell r="AE111">
            <v>77.139929058426574</v>
          </cell>
          <cell r="AF111">
            <v>57.062819526656767</v>
          </cell>
          <cell r="AG111">
            <v>23.457002923886858</v>
          </cell>
          <cell r="AH111">
            <v>9.6295654434829654</v>
          </cell>
          <cell r="AI111">
            <v>2.1968199996561348</v>
          </cell>
          <cell r="AJ111">
            <v>15.587687172633229</v>
          </cell>
          <cell r="AK111">
            <v>1.1752236479157669</v>
          </cell>
          <cell r="AL111">
            <v>1.7146181026315888</v>
          </cell>
          <cell r="AM111">
            <v>2.0341790329659561</v>
          </cell>
          <cell r="AN111">
            <v>1.6795462036669413</v>
          </cell>
          <cell r="AP111">
            <v>1453.6630896341628</v>
          </cell>
          <cell r="AQ111">
            <v>1545.0015968327023</v>
          </cell>
          <cell r="AR111">
            <v>2998.6646864668651</v>
          </cell>
          <cell r="AS111">
            <v>5.1058173231125232E-3</v>
          </cell>
          <cell r="AT111">
            <v>6.262145393578342E-3</v>
          </cell>
          <cell r="AU111">
            <v>5.6426542602015118E-3</v>
          </cell>
          <cell r="AV111">
            <v>51</v>
          </cell>
          <cell r="AW111">
            <v>37</v>
          </cell>
          <cell r="AX111">
            <v>44</v>
          </cell>
          <cell r="AY111">
            <v>5.1058173231125232E-3</v>
          </cell>
          <cell r="AZ111">
            <v>6.262145393578342E-3</v>
          </cell>
          <cell r="BA111">
            <v>5.6426542602015118E-3</v>
          </cell>
          <cell r="BB111">
            <v>45</v>
          </cell>
          <cell r="BC111">
            <v>31</v>
          </cell>
          <cell r="BD111">
            <v>37</v>
          </cell>
          <cell r="BF111"/>
          <cell r="BG111"/>
          <cell r="BH111"/>
          <cell r="BI111"/>
          <cell r="BJ111"/>
          <cell r="BK111"/>
        </row>
        <row r="112">
          <cell r="B112" t="str">
            <v>Anxiety disorders</v>
          </cell>
          <cell r="C112">
            <v>0</v>
          </cell>
          <cell r="D112">
            <v>10.11111987465312</v>
          </cell>
          <cell r="E112">
            <v>108.73799897315021</v>
          </cell>
          <cell r="F112">
            <v>431.91991804918064</v>
          </cell>
          <cell r="G112">
            <v>1060.9092067694323</v>
          </cell>
          <cell r="H112">
            <v>1499.8733901365549</v>
          </cell>
          <cell r="I112">
            <v>1026.5364850279211</v>
          </cell>
          <cell r="J112">
            <v>811.12546417776241</v>
          </cell>
          <cell r="K112">
            <v>638.86102219084944</v>
          </cell>
          <cell r="L112">
            <v>532.93571644299061</v>
          </cell>
          <cell r="M112">
            <v>360.78889483414923</v>
          </cell>
          <cell r="N112">
            <v>271.68998964468432</v>
          </cell>
          <cell r="O112">
            <v>182.9096664079571</v>
          </cell>
          <cell r="P112">
            <v>93.552829441191165</v>
          </cell>
          <cell r="Q112">
            <v>50.736542971975886</v>
          </cell>
          <cell r="R112">
            <v>25.019322758415946</v>
          </cell>
          <cell r="S112">
            <v>14.348629556328568</v>
          </cell>
          <cell r="T112">
            <v>7.236489820282201</v>
          </cell>
          <cell r="U112">
            <v>3.2115291434110493</v>
          </cell>
          <cell r="V112">
            <v>0</v>
          </cell>
          <cell r="W112">
            <v>16.714949463282487</v>
          </cell>
          <cell r="X112">
            <v>179.60630430093693</v>
          </cell>
          <cell r="Y112">
            <v>584.35571656476122</v>
          </cell>
          <cell r="Z112">
            <v>1281.5306074293474</v>
          </cell>
          <cell r="AA112">
            <v>1804.7338582833113</v>
          </cell>
          <cell r="AB112">
            <v>1451.4231446182562</v>
          </cell>
          <cell r="AC112">
            <v>1352.4380331666941</v>
          </cell>
          <cell r="AD112">
            <v>1195.2820474921368</v>
          </cell>
          <cell r="AE112">
            <v>1080.4316800478985</v>
          </cell>
          <cell r="AF112">
            <v>795.77153723607557</v>
          </cell>
          <cell r="AG112">
            <v>608.15348901666232</v>
          </cell>
          <cell r="AH112">
            <v>390.79921284245802</v>
          </cell>
          <cell r="AI112">
            <v>204.85273689201588</v>
          </cell>
          <cell r="AJ112">
            <v>118.58326652233396</v>
          </cell>
          <cell r="AK112">
            <v>62.957128259140774</v>
          </cell>
          <cell r="AL112">
            <v>35.50065415257</v>
          </cell>
          <cell r="AM112">
            <v>20.170533511547319</v>
          </cell>
          <cell r="AN112">
            <v>10.948672627720013</v>
          </cell>
          <cell r="AP112">
            <v>7130.5042162208902</v>
          </cell>
          <cell r="AQ112">
            <v>11194.253572427149</v>
          </cell>
          <cell r="AR112">
            <v>18324.757788648039</v>
          </cell>
          <cell r="AS112"/>
          <cell r="AT112"/>
          <cell r="AU112"/>
          <cell r="AV112"/>
          <cell r="AW112"/>
          <cell r="AX112"/>
          <cell r="AY112"/>
          <cell r="AZ112"/>
          <cell r="BA112"/>
          <cell r="BB112"/>
          <cell r="BC112"/>
          <cell r="BD112"/>
          <cell r="BF112"/>
          <cell r="BG112"/>
          <cell r="BH112"/>
          <cell r="BI112"/>
          <cell r="BJ112"/>
          <cell r="BK112"/>
        </row>
        <row r="113">
          <cell r="B113" t="str">
            <v>Panic disorder</v>
          </cell>
          <cell r="C113">
            <v>0</v>
          </cell>
          <cell r="D113">
            <v>0</v>
          </cell>
          <cell r="E113">
            <v>0</v>
          </cell>
          <cell r="F113">
            <v>0.52739399883201232</v>
          </cell>
          <cell r="G113">
            <v>10.781989824654172</v>
          </cell>
          <cell r="H113">
            <v>42.712882983544247</v>
          </cell>
          <cell r="I113">
            <v>47.88153265136669</v>
          </cell>
          <cell r="J113">
            <v>48.192063137978678</v>
          </cell>
          <cell r="K113">
            <v>37.297606795939586</v>
          </cell>
          <cell r="L113">
            <v>30.661430684742896</v>
          </cell>
          <cell r="M113">
            <v>22.101926853776646</v>
          </cell>
          <cell r="N113">
            <v>15.563871470104411</v>
          </cell>
          <cell r="O113">
            <v>10.265321454523631</v>
          </cell>
          <cell r="P113">
            <v>4.8653725554746341</v>
          </cell>
          <cell r="Q113">
            <v>3.3412324920875784</v>
          </cell>
          <cell r="R113">
            <v>1.5875700102572565</v>
          </cell>
          <cell r="S113">
            <v>0.8204942518849293</v>
          </cell>
          <cell r="T113">
            <v>0.38084775357956463</v>
          </cell>
          <cell r="U113">
            <v>0.10612747587414002</v>
          </cell>
          <cell r="V113">
            <v>0</v>
          </cell>
          <cell r="W113">
            <v>0</v>
          </cell>
          <cell r="X113">
            <v>2.1762521581180838</v>
          </cell>
          <cell r="Y113">
            <v>22.342556583909833</v>
          </cell>
          <cell r="Z113">
            <v>71.68314594687638</v>
          </cell>
          <cell r="AA113">
            <v>124.18244554995809</v>
          </cell>
          <cell r="AB113">
            <v>135.00314326824301</v>
          </cell>
          <cell r="AC113">
            <v>133.06997359000167</v>
          </cell>
          <cell r="AD113">
            <v>106.00824223738235</v>
          </cell>
          <cell r="AE113">
            <v>93.836481427648835</v>
          </cell>
          <cell r="AF113">
            <v>67.363312213762541</v>
          </cell>
          <cell r="AG113">
            <v>44.88021585146933</v>
          </cell>
          <cell r="AH113">
            <v>30.889466548657065</v>
          </cell>
          <cell r="AI113">
            <v>11.767555802482788</v>
          </cell>
          <cell r="AJ113">
            <v>2.6938191337116977</v>
          </cell>
          <cell r="AK113">
            <v>0.20751496767560543</v>
          </cell>
          <cell r="AL113">
            <v>0.29857525744419372</v>
          </cell>
          <cell r="AM113">
            <v>0.54210098307819354</v>
          </cell>
          <cell r="AN113">
            <v>0.64960480119351693</v>
          </cell>
          <cell r="AP113">
            <v>277.08766439462107</v>
          </cell>
          <cell r="AQ113">
            <v>847.59440632161329</v>
          </cell>
          <cell r="AR113">
            <v>1124.6820707162344</v>
          </cell>
          <cell r="AS113">
            <v>9.7323720122995745E-4</v>
          </cell>
          <cell r="AT113">
            <v>3.4354394312929642E-3</v>
          </cell>
          <cell r="AU113">
            <v>2.1163393514252939E-3</v>
          </cell>
          <cell r="AV113">
            <v>114</v>
          </cell>
          <cell r="AW113">
            <v>64</v>
          </cell>
          <cell r="AX113">
            <v>90</v>
          </cell>
          <cell r="AY113">
            <v>9.7323720122995745E-4</v>
          </cell>
          <cell r="AZ113">
            <v>3.4354394312929642E-3</v>
          </cell>
          <cell r="BA113">
            <v>2.1163393514252939E-3</v>
          </cell>
          <cell r="BB113">
            <v>94</v>
          </cell>
          <cell r="BC113">
            <v>51</v>
          </cell>
          <cell r="BD113">
            <v>71</v>
          </cell>
          <cell r="BF113"/>
          <cell r="BG113"/>
          <cell r="BH113"/>
          <cell r="BI113"/>
          <cell r="BJ113"/>
          <cell r="BK113"/>
        </row>
        <row r="114">
          <cell r="B114" t="str">
            <v>Agoraphobia</v>
          </cell>
          <cell r="C114">
            <v>0</v>
          </cell>
          <cell r="D114">
            <v>0</v>
          </cell>
          <cell r="E114">
            <v>2.8570794771806156</v>
          </cell>
          <cell r="F114">
            <v>31.815265639266155</v>
          </cell>
          <cell r="G114">
            <v>105.54787768553336</v>
          </cell>
          <cell r="H114">
            <v>181.82400107356537</v>
          </cell>
          <cell r="I114">
            <v>159.96955359782692</v>
          </cell>
          <cell r="J114">
            <v>116.98617005979489</v>
          </cell>
          <cell r="K114">
            <v>69.176159314876728</v>
          </cell>
          <cell r="L114">
            <v>54.362390611392669</v>
          </cell>
          <cell r="M114">
            <v>40.65031429453186</v>
          </cell>
          <cell r="N114">
            <v>28.706706851316913</v>
          </cell>
          <cell r="O114">
            <v>17.663220068612169</v>
          </cell>
          <cell r="P114">
            <v>7.5321963545082564</v>
          </cell>
          <cell r="Q114">
            <v>2.2318770663377787</v>
          </cell>
          <cell r="R114">
            <v>0.50492228889581292</v>
          </cell>
          <cell r="S114">
            <v>0.63980115586651165</v>
          </cell>
          <cell r="T114">
            <v>0.31504133304668197</v>
          </cell>
          <cell r="U114">
            <v>0.12488020924710914</v>
          </cell>
          <cell r="V114">
            <v>0</v>
          </cell>
          <cell r="W114">
            <v>0</v>
          </cell>
          <cell r="X114">
            <v>1.6512998037447617</v>
          </cell>
          <cell r="Y114">
            <v>30.475672992673722</v>
          </cell>
          <cell r="Z114">
            <v>151.08074020021365</v>
          </cell>
          <cell r="AA114">
            <v>274.46905570220468</v>
          </cell>
          <cell r="AB114">
            <v>233.35030439706503</v>
          </cell>
          <cell r="AC114">
            <v>204.81093697509661</v>
          </cell>
          <cell r="AD114">
            <v>152.95732814313257</v>
          </cell>
          <cell r="AE114">
            <v>132.89700539590453</v>
          </cell>
          <cell r="AF114">
            <v>85.786567470993148</v>
          </cell>
          <cell r="AG114">
            <v>48.023674888893837</v>
          </cell>
          <cell r="AH114">
            <v>22.886571887827436</v>
          </cell>
          <cell r="AI114">
            <v>7.106720635492727</v>
          </cell>
          <cell r="AJ114">
            <v>4.8889986228738698</v>
          </cell>
          <cell r="AK114">
            <v>2.51644429237732</v>
          </cell>
          <cell r="AL114">
            <v>0.31374308723863603</v>
          </cell>
          <cell r="AM114">
            <v>0.18095685354257054</v>
          </cell>
          <cell r="AN114">
            <v>0.1886084645477181</v>
          </cell>
          <cell r="AP114">
            <v>820.90745708179986</v>
          </cell>
          <cell r="AQ114">
            <v>1353.5846298138229</v>
          </cell>
          <cell r="AR114">
            <v>2174.4920868956228</v>
          </cell>
          <cell r="AS114">
            <v>2.8833390246534611E-3</v>
          </cell>
          <cell r="AT114">
            <v>5.4863009667975911E-3</v>
          </cell>
          <cell r="AU114">
            <v>4.091790286946991E-3</v>
          </cell>
          <cell r="AV114">
            <v>78</v>
          </cell>
          <cell r="AW114">
            <v>45</v>
          </cell>
          <cell r="AX114">
            <v>62</v>
          </cell>
          <cell r="AY114">
            <v>2.8833390246534611E-3</v>
          </cell>
          <cell r="AZ114">
            <v>5.4863009667975911E-3</v>
          </cell>
          <cell r="BA114">
            <v>4.091790286946991E-3</v>
          </cell>
          <cell r="BB114">
            <v>63</v>
          </cell>
          <cell r="BC114">
            <v>37</v>
          </cell>
          <cell r="BD114">
            <v>52</v>
          </cell>
          <cell r="BF114"/>
          <cell r="BG114"/>
          <cell r="BH114"/>
          <cell r="BI114"/>
          <cell r="BJ114"/>
          <cell r="BK114"/>
        </row>
        <row r="115">
          <cell r="B115" t="str">
            <v>Social phobia</v>
          </cell>
          <cell r="C115">
            <v>0</v>
          </cell>
          <cell r="D115">
            <v>10.11111987465312</v>
          </cell>
          <cell r="E115">
            <v>65.846913402264477</v>
          </cell>
          <cell r="F115">
            <v>171.16876426423852</v>
          </cell>
          <cell r="G115">
            <v>350.94642925326559</v>
          </cell>
          <cell r="H115">
            <v>450.98132094251889</v>
          </cell>
          <cell r="I115">
            <v>265.64780644261231</v>
          </cell>
          <cell r="J115">
            <v>170.35033969659685</v>
          </cell>
          <cell r="K115">
            <v>110.72941913986378</v>
          </cell>
          <cell r="L115">
            <v>76.083965748452314</v>
          </cell>
          <cell r="M115">
            <v>49.579914495095615</v>
          </cell>
          <cell r="N115">
            <v>47.882464504331878</v>
          </cell>
          <cell r="O115">
            <v>34.256318620323881</v>
          </cell>
          <cell r="P115">
            <v>18.471719304265751</v>
          </cell>
          <cell r="Q115">
            <v>10.561285621959922</v>
          </cell>
          <cell r="R115">
            <v>4.1735759811927027</v>
          </cell>
          <cell r="S115">
            <v>1.7971274679994</v>
          </cell>
          <cell r="T115">
            <v>0.97218018962592667</v>
          </cell>
          <cell r="U115">
            <v>0.68038151206709963</v>
          </cell>
          <cell r="V115">
            <v>0</v>
          </cell>
          <cell r="W115">
            <v>16.714949463282487</v>
          </cell>
          <cell r="X115">
            <v>97.236811874525699</v>
          </cell>
          <cell r="Y115">
            <v>305.76817860070196</v>
          </cell>
          <cell r="Z115">
            <v>577.81788800942684</v>
          </cell>
          <cell r="AA115">
            <v>658.38715487495438</v>
          </cell>
          <cell r="AB115">
            <v>368.35406239027287</v>
          </cell>
          <cell r="AC115">
            <v>216.26845828455876</v>
          </cell>
          <cell r="AD115">
            <v>106.93080323208682</v>
          </cell>
          <cell r="AE115">
            <v>88.639741868952882</v>
          </cell>
          <cell r="AF115">
            <v>80.140512655050486</v>
          </cell>
          <cell r="AG115">
            <v>45.475819061914912</v>
          </cell>
          <cell r="AH115">
            <v>13.870896293791338</v>
          </cell>
          <cell r="AI115">
            <v>2.3504395199346741</v>
          </cell>
          <cell r="AJ115">
            <v>0.55764291496898832</v>
          </cell>
          <cell r="AK115">
            <v>0.41635429942835023</v>
          </cell>
          <cell r="AL115">
            <v>0.30032932187428568</v>
          </cell>
          <cell r="AM115">
            <v>0.70807606545192614</v>
          </cell>
          <cell r="AN115">
            <v>0.5467077658247026</v>
          </cell>
          <cell r="AP115">
            <v>1840.2410464613279</v>
          </cell>
          <cell r="AQ115">
            <v>2580.4848264970028</v>
          </cell>
          <cell r="AR115">
            <v>4420.7258729583309</v>
          </cell>
          <cell r="AS115">
            <v>6.4636260497537984E-3</v>
          </cell>
          <cell r="AT115">
            <v>1.045912910548066E-2</v>
          </cell>
          <cell r="AU115">
            <v>8.318578530239748E-3</v>
          </cell>
          <cell r="AV115">
            <v>40</v>
          </cell>
          <cell r="AW115">
            <v>24</v>
          </cell>
          <cell r="AX115">
            <v>29</v>
          </cell>
          <cell r="AY115">
            <v>6.4636260497537984E-3</v>
          </cell>
          <cell r="AZ115">
            <v>1.045912910548066E-2</v>
          </cell>
          <cell r="BA115">
            <v>8.318578530239748E-3</v>
          </cell>
          <cell r="BB115">
            <v>34</v>
          </cell>
          <cell r="BC115">
            <v>20</v>
          </cell>
          <cell r="BD115">
            <v>25</v>
          </cell>
          <cell r="BF115"/>
          <cell r="BG115"/>
          <cell r="BH115"/>
          <cell r="BI115"/>
          <cell r="BJ115"/>
          <cell r="BK115"/>
        </row>
        <row r="116">
          <cell r="B116" t="str">
            <v>Generalised anxiety disorder</v>
          </cell>
          <cell r="C116">
            <v>0</v>
          </cell>
          <cell r="D116">
            <v>0</v>
          </cell>
          <cell r="E116">
            <v>11.267177968104082</v>
          </cell>
          <cell r="F116">
            <v>116.86398873183329</v>
          </cell>
          <cell r="G116">
            <v>254.5142515543377</v>
          </cell>
          <cell r="H116">
            <v>335.48956969041649</v>
          </cell>
          <cell r="I116">
            <v>321.79659646383749</v>
          </cell>
          <cell r="J116">
            <v>329.46844550700183</v>
          </cell>
          <cell r="K116">
            <v>339.564851638248</v>
          </cell>
          <cell r="L116">
            <v>321.59060860624913</v>
          </cell>
          <cell r="M116">
            <v>213.92513467732547</v>
          </cell>
          <cell r="N116">
            <v>156.25251352405331</v>
          </cell>
          <cell r="O116">
            <v>105.02113018147341</v>
          </cell>
          <cell r="P116">
            <v>52.99363151856744</v>
          </cell>
          <cell r="Q116">
            <v>28.065536173632829</v>
          </cell>
          <cell r="R116">
            <v>16.453095670784915</v>
          </cell>
          <cell r="S116">
            <v>9.6540042519111005</v>
          </cell>
          <cell r="T116">
            <v>4.1350925970014405</v>
          </cell>
          <cell r="U116">
            <v>1.7129754950233571</v>
          </cell>
          <cell r="V116">
            <v>0</v>
          </cell>
          <cell r="W116">
            <v>0</v>
          </cell>
          <cell r="X116">
            <v>12.642369302276048</v>
          </cell>
          <cell r="Y116">
            <v>113.42224750765979</v>
          </cell>
          <cell r="Z116">
            <v>293.62756773011478</v>
          </cell>
          <cell r="AA116">
            <v>444.47643397651029</v>
          </cell>
          <cell r="AB116">
            <v>488.09652489182628</v>
          </cell>
          <cell r="AC116">
            <v>613.42706470296025</v>
          </cell>
          <cell r="AD116">
            <v>693.23902196693336</v>
          </cell>
          <cell r="AE116">
            <v>653.64730686940925</v>
          </cell>
          <cell r="AF116">
            <v>495.05554601387223</v>
          </cell>
          <cell r="AG116">
            <v>429.16749679928159</v>
          </cell>
          <cell r="AH116">
            <v>298.13250831870118</v>
          </cell>
          <cell r="AI116">
            <v>170.26688989022315</v>
          </cell>
          <cell r="AJ116">
            <v>101.58093816056892</v>
          </cell>
          <cell r="AK116">
            <v>53.604417108348109</v>
          </cell>
          <cell r="AL116">
            <v>30.58831129551745</v>
          </cell>
          <cell r="AM116">
            <v>17.047110782123642</v>
          </cell>
          <cell r="AN116">
            <v>8.5833877405684404</v>
          </cell>
          <cell r="AP116">
            <v>2618.7686042498008</v>
          </cell>
          <cell r="AQ116">
            <v>4916.6051430568932</v>
          </cell>
          <cell r="AR116">
            <v>7535.373747306694</v>
          </cell>
          <cell r="AS116">
            <v>9.1981107590527363E-3</v>
          </cell>
          <cell r="AT116">
            <v>1.992780869078363E-2</v>
          </cell>
          <cell r="AU116">
            <v>1.4179480943415772E-2</v>
          </cell>
          <cell r="AV116">
            <v>26</v>
          </cell>
          <cell r="AW116">
            <v>12</v>
          </cell>
          <cell r="AX116">
            <v>19</v>
          </cell>
          <cell r="AY116">
            <v>9.1981107590527363E-3</v>
          </cell>
          <cell r="AZ116">
            <v>1.992780869078363E-2</v>
          </cell>
          <cell r="BA116">
            <v>1.4179480943415772E-2</v>
          </cell>
          <cell r="BB116">
            <v>22</v>
          </cell>
          <cell r="BC116">
            <v>11</v>
          </cell>
          <cell r="BD116">
            <v>16</v>
          </cell>
          <cell r="BF116"/>
          <cell r="BG116"/>
          <cell r="BH116"/>
          <cell r="BI116"/>
          <cell r="BJ116"/>
          <cell r="BK116"/>
        </row>
        <row r="117">
          <cell r="B117" t="str">
            <v>Obsessive-compulsive disorder</v>
          </cell>
          <cell r="C117">
            <v>0</v>
          </cell>
          <cell r="D117">
            <v>0</v>
          </cell>
          <cell r="E117">
            <v>0</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1.9086788081196715</v>
          </cell>
          <cell r="Z117">
            <v>27.904030075502998</v>
          </cell>
          <cell r="AA117">
            <v>70.196755767615031</v>
          </cell>
          <cell r="AB117">
            <v>77.441197726946911</v>
          </cell>
          <cell r="AC117">
            <v>72.568570165030152</v>
          </cell>
          <cell r="AD117">
            <v>57.074120119084199</v>
          </cell>
          <cell r="AE117">
            <v>50.111919989886722</v>
          </cell>
          <cell r="AF117">
            <v>30.246532773775879</v>
          </cell>
          <cell r="AG117">
            <v>22.185542298504828</v>
          </cell>
          <cell r="AH117">
            <v>17.38352008357252</v>
          </cell>
          <cell r="AI117">
            <v>11.267852062951553</v>
          </cell>
          <cell r="AJ117">
            <v>8.4861713253377467</v>
          </cell>
          <cell r="AK117">
            <v>5.6490151390896521</v>
          </cell>
          <cell r="AL117">
            <v>3.5754177862128929</v>
          </cell>
          <cell r="AM117">
            <v>1.5661274501199165</v>
          </cell>
          <cell r="AN117">
            <v>0.80066941719524432</v>
          </cell>
          <cell r="AP117">
            <v>0</v>
          </cell>
          <cell r="AQ117">
            <v>458.3661209889458</v>
          </cell>
          <cell r="AR117">
            <v>458.3661209889458</v>
          </cell>
          <cell r="AS117">
            <v>0</v>
          </cell>
          <cell r="AT117">
            <v>1.8578332210190663E-3</v>
          </cell>
          <cell r="AU117">
            <v>8.6251775898882116E-4</v>
          </cell>
          <cell r="AV117">
            <v>178</v>
          </cell>
          <cell r="AW117">
            <v>96</v>
          </cell>
          <cell r="AX117">
            <v>126</v>
          </cell>
          <cell r="AY117">
            <v>0</v>
          </cell>
          <cell r="AZ117">
            <v>1.8578332210190663E-3</v>
          </cell>
          <cell r="BA117">
            <v>8.6251775898882116E-4</v>
          </cell>
          <cell r="BB117">
            <v>149</v>
          </cell>
          <cell r="BC117">
            <v>79</v>
          </cell>
          <cell r="BD117">
            <v>106</v>
          </cell>
          <cell r="BF117"/>
          <cell r="BG117"/>
          <cell r="BH117"/>
          <cell r="BI117"/>
          <cell r="BJ117"/>
          <cell r="BK117"/>
        </row>
        <row r="118">
          <cell r="B118" t="str">
            <v>Post-traumatic stress disorder</v>
          </cell>
          <cell r="C118">
            <v>0</v>
          </cell>
          <cell r="D118">
            <v>0</v>
          </cell>
          <cell r="E118">
            <v>7.5679544061376518</v>
          </cell>
          <cell r="F118">
            <v>89.729172737273473</v>
          </cell>
          <cell r="G118">
            <v>339.11865845164141</v>
          </cell>
          <cell r="H118">
            <v>488.86561544650999</v>
          </cell>
          <cell r="I118">
            <v>231.24099587227781</v>
          </cell>
          <cell r="J118">
            <v>146.12844577639012</v>
          </cell>
          <cell r="K118">
            <v>82.092985301921303</v>
          </cell>
          <cell r="L118">
            <v>50.237320792153561</v>
          </cell>
          <cell r="M118">
            <v>34.531604513419651</v>
          </cell>
          <cell r="N118">
            <v>23.284433294877786</v>
          </cell>
          <cell r="O118">
            <v>15.703676083024035</v>
          </cell>
          <cell r="P118">
            <v>9.6899097083750778</v>
          </cell>
          <cell r="Q118">
            <v>6.5366116179577824</v>
          </cell>
          <cell r="R118">
            <v>2.3001588072852552</v>
          </cell>
          <cell r="S118">
            <v>1.4372024286666261</v>
          </cell>
          <cell r="T118">
            <v>1.4333279470285873</v>
          </cell>
          <cell r="U118">
            <v>0.58716445119934302</v>
          </cell>
          <cell r="V118">
            <v>0</v>
          </cell>
          <cell r="W118">
            <v>0</v>
          </cell>
          <cell r="X118">
            <v>6.2521205026502269</v>
          </cell>
          <cell r="Y118">
            <v>48.729847650417639</v>
          </cell>
          <cell r="Z118">
            <v>159.41723546721283</v>
          </cell>
          <cell r="AA118">
            <v>233.0220124120691</v>
          </cell>
          <cell r="AB118">
            <v>149.17791194390199</v>
          </cell>
          <cell r="AC118">
            <v>112.29302944904659</v>
          </cell>
          <cell r="AD118">
            <v>79.072531793517612</v>
          </cell>
          <cell r="AE118">
            <v>61.299224496096215</v>
          </cell>
          <cell r="AF118">
            <v>37.179066108621214</v>
          </cell>
          <cell r="AG118">
            <v>18.420740116597845</v>
          </cell>
          <cell r="AH118">
            <v>7.636249709908479</v>
          </cell>
          <cell r="AI118">
            <v>2.0932789809309789</v>
          </cell>
          <cell r="AJ118">
            <v>0.37569636487273478</v>
          </cell>
          <cell r="AK118">
            <v>0.56338245222173078</v>
          </cell>
          <cell r="AL118">
            <v>0.42427740428254418</v>
          </cell>
          <cell r="AM118">
            <v>0.12616137723106599</v>
          </cell>
          <cell r="AN118">
            <v>0.17969443839039165</v>
          </cell>
          <cell r="AP118">
            <v>1530.4852376361393</v>
          </cell>
          <cell r="AQ118">
            <v>916.26246066796909</v>
          </cell>
          <cell r="AR118">
            <v>2446.7476983041083</v>
          </cell>
          <cell r="AS118">
            <v>5.3756459077854129E-3</v>
          </cell>
          <cell r="AT118">
            <v>3.7137623411802748E-3</v>
          </cell>
          <cell r="AU118">
            <v>4.6040997467245411E-3</v>
          </cell>
          <cell r="AV118">
            <v>48</v>
          </cell>
          <cell r="AW118">
            <v>63</v>
          </cell>
          <cell r="AX118">
            <v>54</v>
          </cell>
          <cell r="AY118">
            <v>5.3756459077854129E-3</v>
          </cell>
          <cell r="AZ118">
            <v>3.7137623411802748E-3</v>
          </cell>
          <cell r="BA118">
            <v>4.6040997467245411E-3</v>
          </cell>
          <cell r="BB118">
            <v>42</v>
          </cell>
          <cell r="BC118">
            <v>50</v>
          </cell>
          <cell r="BD118">
            <v>45</v>
          </cell>
          <cell r="BF118"/>
          <cell r="BG118"/>
          <cell r="BH118"/>
          <cell r="BI118"/>
          <cell r="BJ118"/>
          <cell r="BK118"/>
        </row>
        <row r="119">
          <cell r="B119" t="str">
            <v>Separation anxiety disorder</v>
          </cell>
          <cell r="C119">
            <v>0</v>
          </cell>
          <cell r="D119">
            <v>0</v>
          </cell>
          <cell r="E119">
            <v>21.198873719463393</v>
          </cell>
          <cell r="F119">
            <v>21.81533267773721</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59.647450659622081</v>
          </cell>
          <cell r="Y119">
            <v>61.708534421278657</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P119">
            <v>43.014206397200603</v>
          </cell>
          <cell r="AQ119">
            <v>121.35598508090074</v>
          </cell>
          <cell r="AR119">
            <v>164.37019147810133</v>
          </cell>
          <cell r="AS119">
            <v>1.5108224300999199E-4</v>
          </cell>
          <cell r="AT119">
            <v>4.9187575243639977E-4</v>
          </cell>
          <cell r="AU119">
            <v>3.0929905747042427E-4</v>
          </cell>
          <cell r="AV119">
            <v>149</v>
          </cell>
          <cell r="AW119">
            <v>135</v>
          </cell>
          <cell r="AX119">
            <v>145</v>
          </cell>
          <cell r="AY119">
            <v>1.5108224300999199E-4</v>
          </cell>
          <cell r="AZ119">
            <v>4.9187575243639977E-4</v>
          </cell>
          <cell r="BA119">
            <v>3.0929905747042427E-4</v>
          </cell>
          <cell r="BB119">
            <v>126</v>
          </cell>
          <cell r="BC119">
            <v>115</v>
          </cell>
          <cell r="BD119">
            <v>123</v>
          </cell>
          <cell r="BF119"/>
          <cell r="BG119"/>
          <cell r="BH119"/>
          <cell r="BI119"/>
          <cell r="BJ119"/>
          <cell r="BK119"/>
        </row>
        <row r="120">
          <cell r="B120" t="str">
            <v>Borderline personality disorder</v>
          </cell>
          <cell r="C120">
            <v>0</v>
          </cell>
          <cell r="D120">
            <v>0</v>
          </cell>
          <cell r="E120">
            <v>0</v>
          </cell>
          <cell r="F120">
            <v>7.5025993088442364</v>
          </cell>
          <cell r="G120">
            <v>148.90248562289804</v>
          </cell>
          <cell r="H120">
            <v>413.9217990130814</v>
          </cell>
          <cell r="I120">
            <v>548.16940409102199</v>
          </cell>
          <cell r="J120">
            <v>453.02431895081435</v>
          </cell>
          <cell r="K120">
            <v>327.63443886804083</v>
          </cell>
          <cell r="L120">
            <v>324.23476253202455</v>
          </cell>
          <cell r="M120">
            <v>218.64081384424438</v>
          </cell>
          <cell r="N120">
            <v>138.47738804346466</v>
          </cell>
          <cell r="O120">
            <v>100.98274299863716</v>
          </cell>
          <cell r="P120">
            <v>57.152792164658152</v>
          </cell>
          <cell r="Q120">
            <v>33.371488265911836</v>
          </cell>
          <cell r="R120">
            <v>17.244476176367368</v>
          </cell>
          <cell r="S120">
            <v>7.9550100696583952</v>
          </cell>
          <cell r="T120">
            <v>4.2218931420555856</v>
          </cell>
          <cell r="U120">
            <v>1.7248744233401196</v>
          </cell>
          <cell r="V120">
            <v>0</v>
          </cell>
          <cell r="W120">
            <v>0</v>
          </cell>
          <cell r="X120">
            <v>0</v>
          </cell>
          <cell r="Y120">
            <v>28.157818505841096</v>
          </cell>
          <cell r="Z120">
            <v>467.07335019542518</v>
          </cell>
          <cell r="AA120">
            <v>870.65893238391141</v>
          </cell>
          <cell r="AB120">
            <v>381.42579611145794</v>
          </cell>
          <cell r="AC120">
            <v>350.39728477567121</v>
          </cell>
          <cell r="AD120">
            <v>263.52221145923875</v>
          </cell>
          <cell r="AE120">
            <v>209.88480399053751</v>
          </cell>
          <cell r="AF120">
            <v>165.51936848686822</v>
          </cell>
          <cell r="AG120">
            <v>114.0730909003463</v>
          </cell>
          <cell r="AH120">
            <v>80.443080532340744</v>
          </cell>
          <cell r="AI120">
            <v>46.763079304446293</v>
          </cell>
          <cell r="AJ120">
            <v>28.059145456878763</v>
          </cell>
          <cell r="AK120">
            <v>19.419480960073169</v>
          </cell>
          <cell r="AL120">
            <v>13.844332706106451</v>
          </cell>
          <cell r="AM120">
            <v>8.2264421638576799</v>
          </cell>
          <cell r="AN120">
            <v>5.3545890701785908</v>
          </cell>
          <cell r="AP120">
            <v>2803.1612875150631</v>
          </cell>
          <cell r="AQ120">
            <v>3052.8228070031796</v>
          </cell>
          <cell r="AR120">
            <v>5855.9840945182423</v>
          </cell>
          <cell r="AS120">
            <v>9.8457679522390307E-3</v>
          </cell>
          <cell r="AT120">
            <v>1.2373592569403628E-2</v>
          </cell>
          <cell r="AU120">
            <v>1.1019335955677809E-2</v>
          </cell>
          <cell r="AV120">
            <v>23</v>
          </cell>
          <cell r="AW120">
            <v>19</v>
          </cell>
          <cell r="AX120">
            <v>21</v>
          </cell>
          <cell r="AY120">
            <v>9.8457679522390307E-3</v>
          </cell>
          <cell r="AZ120">
            <v>1.2373592569403628E-2</v>
          </cell>
          <cell r="BA120">
            <v>1.1019335955677809E-2</v>
          </cell>
          <cell r="BB120">
            <v>19</v>
          </cell>
          <cell r="BC120">
            <v>15</v>
          </cell>
          <cell r="BD120">
            <v>17</v>
          </cell>
          <cell r="BF120"/>
          <cell r="BG120"/>
          <cell r="BH120"/>
          <cell r="BI120"/>
          <cell r="BJ120"/>
          <cell r="BK120"/>
        </row>
        <row r="121">
          <cell r="B121" t="str">
            <v>Eating disorders</v>
          </cell>
          <cell r="C121">
            <v>0</v>
          </cell>
          <cell r="D121">
            <v>0</v>
          </cell>
          <cell r="E121">
            <v>0</v>
          </cell>
          <cell r="F121">
            <v>20.556945253166493</v>
          </cell>
          <cell r="G121">
            <v>25.336583437019012</v>
          </cell>
          <cell r="H121">
            <v>16.012721152241049</v>
          </cell>
          <cell r="I121">
            <v>9.8175304685593385</v>
          </cell>
          <cell r="J121">
            <v>0</v>
          </cell>
          <cell r="K121">
            <v>0</v>
          </cell>
          <cell r="L121">
            <v>0</v>
          </cell>
          <cell r="M121">
            <v>1.2034216063543863E-2</v>
          </cell>
          <cell r="N121">
            <v>0</v>
          </cell>
          <cell r="O121">
            <v>0</v>
          </cell>
          <cell r="P121">
            <v>3.3081435981115563E-3</v>
          </cell>
          <cell r="Q121">
            <v>0</v>
          </cell>
          <cell r="R121">
            <v>1.7087516621171871E-3</v>
          </cell>
          <cell r="S121">
            <v>8.8931772504631469E-4</v>
          </cell>
          <cell r="T121">
            <v>3.5399392694649025E-4</v>
          </cell>
          <cell r="U121">
            <v>2.9163856682141955</v>
          </cell>
          <cell r="V121">
            <v>0</v>
          </cell>
          <cell r="W121">
            <v>0</v>
          </cell>
          <cell r="X121">
            <v>0</v>
          </cell>
          <cell r="Y121">
            <v>164.22665371902173</v>
          </cell>
          <cell r="Z121">
            <v>677.29791500844738</v>
          </cell>
          <cell r="AA121">
            <v>230.6069824687271</v>
          </cell>
          <cell r="AB121">
            <v>16.938529178333209</v>
          </cell>
          <cell r="AC121">
            <v>0.23999649213480995</v>
          </cell>
          <cell r="AD121">
            <v>3.8795755258325348E-2</v>
          </cell>
          <cell r="AE121">
            <v>2.9045080343349516E-2</v>
          </cell>
          <cell r="AF121">
            <v>1.4286629738180146E-2</v>
          </cell>
          <cell r="AG121">
            <v>0</v>
          </cell>
          <cell r="AH121">
            <v>18.484200823598353</v>
          </cell>
          <cell r="AI121">
            <v>0</v>
          </cell>
          <cell r="AJ121">
            <v>1.8981369834547876E-3</v>
          </cell>
          <cell r="AK121">
            <v>3.2083059878207853E-4</v>
          </cell>
          <cell r="AL121">
            <v>0</v>
          </cell>
          <cell r="AM121">
            <v>9.0526614364209502E-4</v>
          </cell>
          <cell r="AN121">
            <v>2.0882172511050442E-2</v>
          </cell>
          <cell r="AP121">
            <v>74.658460402175834</v>
          </cell>
          <cell r="AQ121">
            <v>1107.9004115618395</v>
          </cell>
          <cell r="AR121">
            <v>1182.5588719640155</v>
          </cell>
          <cell r="AS121"/>
          <cell r="AT121"/>
          <cell r="AU121"/>
          <cell r="AV121"/>
          <cell r="AW121"/>
          <cell r="AX121"/>
          <cell r="AY121"/>
          <cell r="AZ121"/>
          <cell r="BA121"/>
          <cell r="BB121"/>
          <cell r="BC121"/>
          <cell r="BD121"/>
          <cell r="BF121"/>
          <cell r="BG121"/>
          <cell r="BH121"/>
          <cell r="BI121"/>
          <cell r="BJ121"/>
          <cell r="BK121"/>
        </row>
        <row r="122">
          <cell r="B122" t="str">
            <v>Anorexia nervosa</v>
          </cell>
          <cell r="C122">
            <v>0</v>
          </cell>
          <cell r="D122">
            <v>0</v>
          </cell>
          <cell r="E122">
            <v>0</v>
          </cell>
          <cell r="F122">
            <v>20.556945253166493</v>
          </cell>
          <cell r="G122">
            <v>25.336583437019012</v>
          </cell>
          <cell r="H122">
            <v>16.012721152241049</v>
          </cell>
          <cell r="I122">
            <v>9.8175304685593385</v>
          </cell>
          <cell r="J122">
            <v>0</v>
          </cell>
          <cell r="K122">
            <v>0</v>
          </cell>
          <cell r="L122">
            <v>0</v>
          </cell>
          <cell r="M122">
            <v>1.2034216063543863E-2</v>
          </cell>
          <cell r="N122">
            <v>0</v>
          </cell>
          <cell r="O122">
            <v>0</v>
          </cell>
          <cell r="P122">
            <v>3.3081435981115563E-3</v>
          </cell>
          <cell r="Q122">
            <v>0</v>
          </cell>
          <cell r="R122">
            <v>8.5437583105859357E-4</v>
          </cell>
          <cell r="S122">
            <v>0</v>
          </cell>
          <cell r="T122">
            <v>0</v>
          </cell>
          <cell r="U122">
            <v>0</v>
          </cell>
          <cell r="V122">
            <v>0</v>
          </cell>
          <cell r="W122">
            <v>0</v>
          </cell>
          <cell r="X122">
            <v>0</v>
          </cell>
          <cell r="Y122">
            <v>80.71993975361093</v>
          </cell>
          <cell r="Z122">
            <v>326.75213475083217</v>
          </cell>
          <cell r="AA122">
            <v>76.762793507355582</v>
          </cell>
          <cell r="AB122">
            <v>0.15987487512638818</v>
          </cell>
          <cell r="AC122">
            <v>0.19199719370784796</v>
          </cell>
          <cell r="AD122">
            <v>3.8795755258325348E-2</v>
          </cell>
          <cell r="AE122">
            <v>1.742704820600971E-2</v>
          </cell>
          <cell r="AF122">
            <v>1.4286629738180146E-2</v>
          </cell>
          <cell r="AG122">
            <v>0</v>
          </cell>
          <cell r="AH122">
            <v>18.479417952827504</v>
          </cell>
          <cell r="AI122">
            <v>0</v>
          </cell>
          <cell r="AJ122">
            <v>1.2654246556365251E-3</v>
          </cell>
          <cell r="AK122">
            <v>0</v>
          </cell>
          <cell r="AL122">
            <v>0</v>
          </cell>
          <cell r="AM122">
            <v>3.0175538121403166E-4</v>
          </cell>
          <cell r="AN122">
            <v>1.6415806847971588E-3</v>
          </cell>
          <cell r="AP122">
            <v>71.739977046478586</v>
          </cell>
          <cell r="AQ122">
            <v>503.13987622738449</v>
          </cell>
          <cell r="AR122">
            <v>574.87985327386309</v>
          </cell>
          <cell r="AS122">
            <v>2.5197806849163937E-4</v>
          </cell>
          <cell r="AT122">
            <v>2.0393086095846051E-3</v>
          </cell>
          <cell r="AU122">
            <v>1.0817642492071372E-3</v>
          </cell>
          <cell r="AV122">
            <v>140</v>
          </cell>
          <cell r="AW122">
            <v>92</v>
          </cell>
          <cell r="AX122">
            <v>117</v>
          </cell>
          <cell r="AY122">
            <v>2.5197806849163937E-4</v>
          </cell>
          <cell r="AZ122">
            <v>2.0393086095846051E-3</v>
          </cell>
          <cell r="BA122">
            <v>1.0817642492071372E-3</v>
          </cell>
          <cell r="BB122">
            <v>118</v>
          </cell>
          <cell r="BC122">
            <v>76</v>
          </cell>
          <cell r="BD122">
            <v>97</v>
          </cell>
          <cell r="BF122"/>
          <cell r="BG122"/>
          <cell r="BH122"/>
          <cell r="BI122"/>
          <cell r="BJ122"/>
          <cell r="BK122"/>
        </row>
        <row r="123">
          <cell r="B123" t="str">
            <v>Bulimia nervosa</v>
          </cell>
          <cell r="C123">
            <v>0</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83.506713965410796</v>
          </cell>
          <cell r="Z123">
            <v>350.54578025761521</v>
          </cell>
          <cell r="AA123">
            <v>153.84418896137151</v>
          </cell>
          <cell r="AB123">
            <v>16.778654303206821</v>
          </cell>
          <cell r="AC123">
            <v>4.7999298426961989E-2</v>
          </cell>
          <cell r="AD123">
            <v>0</v>
          </cell>
          <cell r="AE123">
            <v>5.8090160686699041E-3</v>
          </cell>
          <cell r="AF123">
            <v>0</v>
          </cell>
          <cell r="AG123">
            <v>0</v>
          </cell>
          <cell r="AH123">
            <v>0</v>
          </cell>
          <cell r="AI123">
            <v>0</v>
          </cell>
          <cell r="AJ123">
            <v>0</v>
          </cell>
          <cell r="AK123">
            <v>0</v>
          </cell>
          <cell r="AL123">
            <v>0</v>
          </cell>
          <cell r="AM123">
            <v>0</v>
          </cell>
          <cell r="AN123">
            <v>0</v>
          </cell>
          <cell r="AP123">
            <v>0</v>
          </cell>
          <cell r="AQ123">
            <v>604.72914580209999</v>
          </cell>
          <cell r="AR123">
            <v>604.72914580209999</v>
          </cell>
          <cell r="AS123">
            <v>0</v>
          </cell>
          <cell r="AT123">
            <v>2.4510666154070287E-3</v>
          </cell>
          <cell r="AU123">
            <v>1.1379323290890216E-3</v>
          </cell>
          <cell r="AV123">
            <v>178</v>
          </cell>
          <cell r="AW123">
            <v>81</v>
          </cell>
          <cell r="AX123">
            <v>115</v>
          </cell>
          <cell r="AY123">
            <v>0</v>
          </cell>
          <cell r="AZ123">
            <v>2.4510666154070287E-3</v>
          </cell>
          <cell r="BA123">
            <v>1.1379323290890216E-3</v>
          </cell>
          <cell r="BB123">
            <v>149</v>
          </cell>
          <cell r="BC123">
            <v>67</v>
          </cell>
          <cell r="BD123">
            <v>95</v>
          </cell>
          <cell r="BF123"/>
          <cell r="BG123"/>
          <cell r="BH123"/>
          <cell r="BI123"/>
          <cell r="BJ123"/>
          <cell r="BK123"/>
        </row>
        <row r="124">
          <cell r="B124" t="str">
            <v>Other eating disorders</v>
          </cell>
          <cell r="C124">
            <v>0</v>
          </cell>
          <cell r="D124">
            <v>0</v>
          </cell>
          <cell r="E124">
            <v>0</v>
          </cell>
          <cell r="F124">
            <v>0</v>
          </cell>
          <cell r="G124">
            <v>0</v>
          </cell>
          <cell r="H124">
            <v>0</v>
          </cell>
          <cell r="I124">
            <v>0</v>
          </cell>
          <cell r="J124">
            <v>0</v>
          </cell>
          <cell r="K124">
            <v>0</v>
          </cell>
          <cell r="L124">
            <v>0</v>
          </cell>
          <cell r="M124">
            <v>0</v>
          </cell>
          <cell r="N124">
            <v>0</v>
          </cell>
          <cell r="O124">
            <v>0</v>
          </cell>
          <cell r="P124">
            <v>0</v>
          </cell>
          <cell r="Q124">
            <v>0</v>
          </cell>
          <cell r="R124">
            <v>8.5437583105859357E-4</v>
          </cell>
          <cell r="S124">
            <v>8.8931772504631469E-4</v>
          </cell>
          <cell r="T124">
            <v>3.5399392694649025E-4</v>
          </cell>
          <cell r="U124">
            <v>2.9163856682141955</v>
          </cell>
          <cell r="V124">
            <v>0</v>
          </cell>
          <cell r="W124">
            <v>0</v>
          </cell>
          <cell r="X124">
            <v>0</v>
          </cell>
          <cell r="Y124">
            <v>0</v>
          </cell>
          <cell r="Z124">
            <v>0</v>
          </cell>
          <cell r="AA124">
            <v>0</v>
          </cell>
          <cell r="AB124">
            <v>0</v>
          </cell>
          <cell r="AC124">
            <v>0</v>
          </cell>
          <cell r="AD124">
            <v>0</v>
          </cell>
          <cell r="AE124">
            <v>5.8090160686699041E-3</v>
          </cell>
          <cell r="AF124">
            <v>0</v>
          </cell>
          <cell r="AG124">
            <v>0</v>
          </cell>
          <cell r="AH124">
            <v>4.7828707708512958E-3</v>
          </cell>
          <cell r="AI124">
            <v>0</v>
          </cell>
          <cell r="AJ124">
            <v>6.3271232781826256E-4</v>
          </cell>
          <cell r="AK124">
            <v>3.2083059878207853E-4</v>
          </cell>
          <cell r="AL124">
            <v>0</v>
          </cell>
          <cell r="AM124">
            <v>6.0351076242806331E-4</v>
          </cell>
          <cell r="AN124">
            <v>1.9240591826253282E-2</v>
          </cell>
          <cell r="AP124">
            <v>2.9184833556972469</v>
          </cell>
          <cell r="AQ124">
            <v>3.1389532354802886E-2</v>
          </cell>
          <cell r="AR124">
            <v>2.9498728880520497</v>
          </cell>
          <cell r="AS124">
            <v>1.0250822890801131E-5</v>
          </cell>
          <cell r="AT124">
            <v>1.2722693351590884E-7</v>
          </cell>
          <cell r="AU124">
            <v>5.5508416442625694E-6</v>
          </cell>
          <cell r="AV124">
            <v>169</v>
          </cell>
          <cell r="AW124">
            <v>180</v>
          </cell>
          <cell r="AX124">
            <v>185</v>
          </cell>
          <cell r="AY124"/>
          <cell r="AZ124"/>
          <cell r="BA124"/>
          <cell r="BB124"/>
          <cell r="BC124"/>
          <cell r="BD124"/>
          <cell r="BF124"/>
          <cell r="BG124"/>
          <cell r="BH124"/>
          <cell r="BI124"/>
          <cell r="BJ124"/>
          <cell r="BK124"/>
        </row>
        <row r="125">
          <cell r="B125" t="str">
            <v>Childhood conditions</v>
          </cell>
          <cell r="C125">
            <v>332.01574735425675</v>
          </cell>
          <cell r="D125">
            <v>1633.6653751063247</v>
          </cell>
          <cell r="E125">
            <v>1757.2088662161414</v>
          </cell>
          <cell r="F125">
            <v>431.52321300269512</v>
          </cell>
          <cell r="G125">
            <v>0</v>
          </cell>
          <cell r="H125">
            <v>0</v>
          </cell>
          <cell r="I125">
            <v>0</v>
          </cell>
          <cell r="J125">
            <v>0</v>
          </cell>
          <cell r="K125">
            <v>0</v>
          </cell>
          <cell r="L125">
            <v>0</v>
          </cell>
          <cell r="M125">
            <v>0</v>
          </cell>
          <cell r="N125">
            <v>19.175112335859854</v>
          </cell>
          <cell r="O125">
            <v>8.8822878933637883E-4</v>
          </cell>
          <cell r="P125">
            <v>0</v>
          </cell>
          <cell r="Q125">
            <v>0</v>
          </cell>
          <cell r="R125">
            <v>0</v>
          </cell>
          <cell r="S125">
            <v>0</v>
          </cell>
          <cell r="T125">
            <v>0</v>
          </cell>
          <cell r="U125">
            <v>0</v>
          </cell>
          <cell r="V125">
            <v>61.723237022228254</v>
          </cell>
          <cell r="W125">
            <v>356.09089936219374</v>
          </cell>
          <cell r="X125">
            <v>524.6959625924319</v>
          </cell>
          <cell r="Y125">
            <v>132.33403096343727</v>
          </cell>
          <cell r="Z125">
            <v>1.1313682549209105</v>
          </cell>
          <cell r="AA125">
            <v>0</v>
          </cell>
          <cell r="AB125">
            <v>0</v>
          </cell>
          <cell r="AC125">
            <v>0</v>
          </cell>
          <cell r="AD125">
            <v>0</v>
          </cell>
          <cell r="AE125">
            <v>0</v>
          </cell>
          <cell r="AF125">
            <v>1.4286629738180146E-2</v>
          </cell>
          <cell r="AG125">
            <v>0</v>
          </cell>
          <cell r="AH125">
            <v>0</v>
          </cell>
          <cell r="AI125">
            <v>0</v>
          </cell>
          <cell r="AJ125">
            <v>0</v>
          </cell>
          <cell r="AK125">
            <v>0</v>
          </cell>
          <cell r="AL125">
            <v>0</v>
          </cell>
          <cell r="AM125">
            <v>0</v>
          </cell>
          <cell r="AN125">
            <v>0</v>
          </cell>
          <cell r="AP125">
            <v>4173.5892022440676</v>
          </cell>
          <cell r="AQ125">
            <v>1075.9897848249502</v>
          </cell>
          <cell r="AR125">
            <v>5249.5789870690178</v>
          </cell>
          <cell r="AS125"/>
          <cell r="AT125"/>
          <cell r="AU125"/>
          <cell r="AV125"/>
          <cell r="AW125"/>
          <cell r="AX125"/>
          <cell r="AY125"/>
          <cell r="AZ125"/>
          <cell r="BA125"/>
          <cell r="BB125"/>
          <cell r="BC125"/>
          <cell r="BD125"/>
          <cell r="BF125"/>
          <cell r="BG125"/>
          <cell r="BH125"/>
          <cell r="BI125"/>
          <cell r="BJ125"/>
          <cell r="BK125"/>
        </row>
        <row r="126">
          <cell r="B126" t="str">
            <v>Attention-deficit hyperactivity disorder</v>
          </cell>
          <cell r="C126">
            <v>0</v>
          </cell>
          <cell r="D126">
            <v>235.05548084558023</v>
          </cell>
          <cell r="E126">
            <v>987.71014489739798</v>
          </cell>
          <cell r="F126">
            <v>199.72772095926089</v>
          </cell>
          <cell r="G126">
            <v>0</v>
          </cell>
          <cell r="H126">
            <v>0</v>
          </cell>
          <cell r="I126">
            <v>0</v>
          </cell>
          <cell r="J126">
            <v>0</v>
          </cell>
          <cell r="K126">
            <v>0</v>
          </cell>
          <cell r="L126">
            <v>0</v>
          </cell>
          <cell r="M126">
            <v>0</v>
          </cell>
          <cell r="N126">
            <v>0</v>
          </cell>
          <cell r="O126">
            <v>8.8822878933637883E-4</v>
          </cell>
          <cell r="P126">
            <v>0</v>
          </cell>
          <cell r="Q126">
            <v>0</v>
          </cell>
          <cell r="R126">
            <v>0</v>
          </cell>
          <cell r="S126">
            <v>0</v>
          </cell>
          <cell r="T126">
            <v>0</v>
          </cell>
          <cell r="U126">
            <v>0</v>
          </cell>
          <cell r="V126">
            <v>0</v>
          </cell>
          <cell r="W126">
            <v>95.811263684235783</v>
          </cell>
          <cell r="X126">
            <v>385.52837110185118</v>
          </cell>
          <cell r="Y126">
            <v>82.036397221018319</v>
          </cell>
          <cell r="Z126">
            <v>1.1313682549209105</v>
          </cell>
          <cell r="AA126">
            <v>0</v>
          </cell>
          <cell r="AB126">
            <v>0</v>
          </cell>
          <cell r="AC126">
            <v>0</v>
          </cell>
          <cell r="AD126">
            <v>0</v>
          </cell>
          <cell r="AE126">
            <v>0</v>
          </cell>
          <cell r="AF126">
            <v>0</v>
          </cell>
          <cell r="AG126">
            <v>0</v>
          </cell>
          <cell r="AH126">
            <v>0</v>
          </cell>
          <cell r="AI126">
            <v>0</v>
          </cell>
          <cell r="AJ126">
            <v>0</v>
          </cell>
          <cell r="AK126">
            <v>0</v>
          </cell>
          <cell r="AL126">
            <v>0</v>
          </cell>
          <cell r="AM126">
            <v>0</v>
          </cell>
          <cell r="AN126">
            <v>0</v>
          </cell>
          <cell r="AP126">
            <v>1422.4942349310286</v>
          </cell>
          <cell r="AQ126">
            <v>564.50740026202618</v>
          </cell>
          <cell r="AR126">
            <v>1987.0016351930549</v>
          </cell>
          <cell r="AS126">
            <v>4.9963404577923129E-3</v>
          </cell>
          <cell r="AT126">
            <v>2.2880412702735329E-3</v>
          </cell>
          <cell r="AU126">
            <v>3.7389853198490828E-3</v>
          </cell>
          <cell r="AV126">
            <v>53</v>
          </cell>
          <cell r="AW126">
            <v>86</v>
          </cell>
          <cell r="AX126">
            <v>66</v>
          </cell>
          <cell r="AY126">
            <v>4.9963404577923129E-3</v>
          </cell>
          <cell r="AZ126">
            <v>2.2880412702735329E-3</v>
          </cell>
          <cell r="BA126">
            <v>3.7389853198490828E-3</v>
          </cell>
          <cell r="BB126">
            <v>46</v>
          </cell>
          <cell r="BC126">
            <v>70</v>
          </cell>
          <cell r="BD126">
            <v>55</v>
          </cell>
          <cell r="BF126"/>
          <cell r="BG126"/>
          <cell r="BH126"/>
          <cell r="BI126"/>
          <cell r="BJ126"/>
          <cell r="BK126"/>
        </row>
        <row r="127">
          <cell r="B127" t="str">
            <v>Autism and Asperger’s syndrome</v>
          </cell>
          <cell r="C127">
            <v>332.01574735425675</v>
          </cell>
          <cell r="D127">
            <v>1398.6098942607446</v>
          </cell>
          <cell r="E127">
            <v>769.49872131874338</v>
          </cell>
          <cell r="F127">
            <v>231.79549204343425</v>
          </cell>
          <cell r="G127">
            <v>0</v>
          </cell>
          <cell r="H127">
            <v>0</v>
          </cell>
          <cell r="I127">
            <v>0</v>
          </cell>
          <cell r="J127">
            <v>0</v>
          </cell>
          <cell r="K127">
            <v>0</v>
          </cell>
          <cell r="L127">
            <v>0</v>
          </cell>
          <cell r="M127">
            <v>0</v>
          </cell>
          <cell r="N127">
            <v>19.175112335859854</v>
          </cell>
          <cell r="O127">
            <v>0</v>
          </cell>
          <cell r="P127">
            <v>0</v>
          </cell>
          <cell r="Q127">
            <v>0</v>
          </cell>
          <cell r="R127">
            <v>0</v>
          </cell>
          <cell r="S127">
            <v>0</v>
          </cell>
          <cell r="T127">
            <v>0</v>
          </cell>
          <cell r="U127">
            <v>0</v>
          </cell>
          <cell r="V127">
            <v>61.723237022228254</v>
          </cell>
          <cell r="W127">
            <v>260.27963567795797</v>
          </cell>
          <cell r="X127">
            <v>139.16759149058069</v>
          </cell>
          <cell r="Y127">
            <v>50.297633742418959</v>
          </cell>
          <cell r="Z127">
            <v>0</v>
          </cell>
          <cell r="AA127">
            <v>0</v>
          </cell>
          <cell r="AB127">
            <v>0</v>
          </cell>
          <cell r="AC127">
            <v>0</v>
          </cell>
          <cell r="AD127">
            <v>0</v>
          </cell>
          <cell r="AE127">
            <v>0</v>
          </cell>
          <cell r="AF127">
            <v>1.4286629738180146E-2</v>
          </cell>
          <cell r="AG127">
            <v>0</v>
          </cell>
          <cell r="AH127">
            <v>0</v>
          </cell>
          <cell r="AI127">
            <v>0</v>
          </cell>
          <cell r="AJ127">
            <v>0</v>
          </cell>
          <cell r="AK127">
            <v>0</v>
          </cell>
          <cell r="AL127">
            <v>0</v>
          </cell>
          <cell r="AM127">
            <v>0</v>
          </cell>
          <cell r="AN127">
            <v>0</v>
          </cell>
          <cell r="AP127">
            <v>2751.094967313039</v>
          </cell>
          <cell r="AQ127">
            <v>511.48238456292404</v>
          </cell>
          <cell r="AR127">
            <v>3262.5773518759629</v>
          </cell>
          <cell r="AS127">
            <v>9.6628912447447781E-3</v>
          </cell>
          <cell r="AT127">
            <v>2.0731221669630477E-3</v>
          </cell>
          <cell r="AU127">
            <v>6.1392646123067255E-3</v>
          </cell>
          <cell r="AV127">
            <v>24</v>
          </cell>
          <cell r="AW127">
            <v>90</v>
          </cell>
          <cell r="AX127">
            <v>43</v>
          </cell>
          <cell r="AY127">
            <v>9.6628912447447781E-3</v>
          </cell>
          <cell r="AZ127">
            <v>2.0731221669630477E-3</v>
          </cell>
          <cell r="BA127">
            <v>6.1392646123067255E-3</v>
          </cell>
          <cell r="BB127">
            <v>20</v>
          </cell>
          <cell r="BC127">
            <v>74</v>
          </cell>
          <cell r="BD127">
            <v>36</v>
          </cell>
          <cell r="BF127"/>
          <cell r="BG127"/>
          <cell r="BH127"/>
          <cell r="BI127"/>
          <cell r="BJ127"/>
          <cell r="BK127"/>
        </row>
        <row r="128">
          <cell r="B128" t="str">
            <v>Other mental disorders</v>
          </cell>
          <cell r="C128">
            <v>0</v>
          </cell>
          <cell r="D128">
            <v>0</v>
          </cell>
          <cell r="E128">
            <v>0</v>
          </cell>
          <cell r="F128">
            <v>0</v>
          </cell>
          <cell r="G128">
            <v>0</v>
          </cell>
          <cell r="H128">
            <v>7.8311259636770297E-2</v>
          </cell>
          <cell r="I128">
            <v>0.13511254283291446</v>
          </cell>
          <cell r="J128">
            <v>6.0400122796117763E-2</v>
          </cell>
          <cell r="K128">
            <v>3.3187679337500713E-2</v>
          </cell>
          <cell r="L128">
            <v>1.9953804021115795E-2</v>
          </cell>
          <cell r="M128">
            <v>1.2034216063543863E-2</v>
          </cell>
          <cell r="N128">
            <v>2.1394427744048251E-2</v>
          </cell>
          <cell r="O128">
            <v>0</v>
          </cell>
          <cell r="P128">
            <v>2.3157006046365614E-2</v>
          </cell>
          <cell r="Q128">
            <v>12.334366993185901</v>
          </cell>
          <cell r="R128">
            <v>1.3670013296937497E-2</v>
          </cell>
          <cell r="S128">
            <v>5.7805652128010455E-3</v>
          </cell>
          <cell r="T128">
            <v>5.8055891796537962</v>
          </cell>
          <cell r="U128">
            <v>4.1994447541152642</v>
          </cell>
          <cell r="V128">
            <v>0</v>
          </cell>
          <cell r="W128">
            <v>0</v>
          </cell>
          <cell r="X128">
            <v>0</v>
          </cell>
          <cell r="Y128">
            <v>0</v>
          </cell>
          <cell r="Z128">
            <v>0</v>
          </cell>
          <cell r="AA128">
            <v>0</v>
          </cell>
          <cell r="AB128">
            <v>0.10658325008425877</v>
          </cell>
          <cell r="AC128">
            <v>0</v>
          </cell>
          <cell r="AD128">
            <v>1.9397877629162674E-2</v>
          </cell>
          <cell r="AE128">
            <v>5.8090160686699041E-3</v>
          </cell>
          <cell r="AF128">
            <v>4.2859891784157653E-2</v>
          </cell>
          <cell r="AG128">
            <v>0</v>
          </cell>
          <cell r="AH128">
            <v>4.7828707708512958E-3</v>
          </cell>
          <cell r="AI128">
            <v>8.6442532844770645E-3</v>
          </cell>
          <cell r="AJ128">
            <v>1.898136830383187E-3</v>
          </cell>
          <cell r="AK128">
            <v>2.2458142543514293E-3</v>
          </cell>
          <cell r="AL128">
            <v>1.9045211861115319E-3</v>
          </cell>
          <cell r="AM128">
            <v>2.2128729100406668E-3</v>
          </cell>
          <cell r="AN128">
            <v>3.5444527365032584E-2</v>
          </cell>
          <cell r="AP128">
            <v>22.742402563943074</v>
          </cell>
          <cell r="AQ128">
            <v>0.23178303216749679</v>
          </cell>
          <cell r="AR128">
            <v>22.974185596110569</v>
          </cell>
          <cell r="AS128">
            <v>7.9879962426095767E-5</v>
          </cell>
          <cell r="AT128">
            <v>9.3945472300665804E-7</v>
          </cell>
          <cell r="AU128">
            <v>4.3231037739432815E-5</v>
          </cell>
          <cell r="AV128">
            <v>154</v>
          </cell>
          <cell r="AW128">
            <v>177</v>
          </cell>
          <cell r="AX128">
            <v>171</v>
          </cell>
          <cell r="AY128"/>
          <cell r="AZ128"/>
          <cell r="BA128"/>
          <cell r="BB128"/>
          <cell r="BC128"/>
          <cell r="BD128"/>
          <cell r="BF128"/>
          <cell r="BG128"/>
          <cell r="BH128"/>
          <cell r="BI128"/>
          <cell r="BJ128"/>
          <cell r="BK128"/>
        </row>
        <row r="129">
          <cell r="B129" t="str">
            <v>Nervous system and sense organ disorders</v>
          </cell>
          <cell r="C129">
            <v>331.54244041429661</v>
          </cell>
          <cell r="D129">
            <v>585.7791848017057</v>
          </cell>
          <cell r="E129">
            <v>365.32082584877037</v>
          </cell>
          <cell r="F129">
            <v>808.29099088953944</v>
          </cell>
          <cell r="G129">
            <v>858.94551580633618</v>
          </cell>
          <cell r="H129">
            <v>786.7720137544452</v>
          </cell>
          <cell r="I129">
            <v>638.86224344063351</v>
          </cell>
          <cell r="J129">
            <v>505.29551622830297</v>
          </cell>
          <cell r="K129">
            <v>624.78219944347723</v>
          </cell>
          <cell r="L129">
            <v>548.97885172041799</v>
          </cell>
          <cell r="M129">
            <v>1346.7628850633077</v>
          </cell>
          <cell r="N129">
            <v>1058.2741738594907</v>
          </cell>
          <cell r="O129">
            <v>2993.4061808859051</v>
          </cell>
          <cell r="P129">
            <v>3145.0088348109348</v>
          </cell>
          <cell r="Q129">
            <v>2866.3832541419761</v>
          </cell>
          <cell r="R129">
            <v>3521.5820486955818</v>
          </cell>
          <cell r="S129">
            <v>4442.9544688042433</v>
          </cell>
          <cell r="T129">
            <v>3202.3535711056702</v>
          </cell>
          <cell r="U129">
            <v>2421.4285851267464</v>
          </cell>
          <cell r="V129">
            <v>696.9396319997926</v>
          </cell>
          <cell r="W129">
            <v>171.43870962623413</v>
          </cell>
          <cell r="X129">
            <v>124.87677573876665</v>
          </cell>
          <cell r="Y129">
            <v>781.53982932439544</v>
          </cell>
          <cell r="Z129">
            <v>987.65605389090206</v>
          </cell>
          <cell r="AA129">
            <v>1382.6215196289884</v>
          </cell>
          <cell r="AB129">
            <v>965.74071538627152</v>
          </cell>
          <cell r="AC129">
            <v>920.55102518424405</v>
          </cell>
          <cell r="AD129">
            <v>777.93226309988586</v>
          </cell>
          <cell r="AE129">
            <v>875.71817733075932</v>
          </cell>
          <cell r="AF129">
            <v>743.35271805963066</v>
          </cell>
          <cell r="AG129">
            <v>833.73111171746314</v>
          </cell>
          <cell r="AH129">
            <v>1192.1999690452913</v>
          </cell>
          <cell r="AI129">
            <v>1766.5740469689574</v>
          </cell>
          <cell r="AJ129">
            <v>2703.4900207460882</v>
          </cell>
          <cell r="AK129">
            <v>3910.444447732667</v>
          </cell>
          <cell r="AL129">
            <v>5714.5962851088752</v>
          </cell>
          <cell r="AM129">
            <v>5322.5119293461576</v>
          </cell>
          <cell r="AN129">
            <v>5329.0247633101326</v>
          </cell>
          <cell r="AP129">
            <v>31052.723784841783</v>
          </cell>
          <cell r="AQ129">
            <v>35200.939993245505</v>
          </cell>
          <cell r="AR129">
            <v>66253.663778087284</v>
          </cell>
          <cell r="AS129"/>
          <cell r="AT129"/>
          <cell r="AU129"/>
          <cell r="AV129"/>
          <cell r="AW129"/>
          <cell r="AX129"/>
          <cell r="AY129"/>
          <cell r="AZ129"/>
          <cell r="BA129"/>
          <cell r="BB129"/>
          <cell r="BC129"/>
          <cell r="BD129"/>
          <cell r="BF129">
            <v>0.10906896939260866</v>
          </cell>
          <cell r="BG129">
            <v>0.14267519508084961</v>
          </cell>
          <cell r="BH129">
            <v>0.1246709976805917</v>
          </cell>
          <cell r="BI129">
            <v>4</v>
          </cell>
          <cell r="BJ129">
            <v>4</v>
          </cell>
          <cell r="BK129">
            <v>4</v>
          </cell>
        </row>
        <row r="130">
          <cell r="B130" t="str">
            <v>Alzheimer and other dementias</v>
          </cell>
          <cell r="C130">
            <v>0.65393500592388776</v>
          </cell>
          <cell r="D130">
            <v>30.099022009741567</v>
          </cell>
          <cell r="E130">
            <v>0</v>
          </cell>
          <cell r="F130">
            <v>0.28501815648067819</v>
          </cell>
          <cell r="G130">
            <v>0.12479139787797154</v>
          </cell>
          <cell r="H130">
            <v>0.15662251927354059</v>
          </cell>
          <cell r="I130">
            <v>26.873884602649408</v>
          </cell>
          <cell r="J130">
            <v>9.0600187154437906E-2</v>
          </cell>
          <cell r="K130">
            <v>0.13275071735000285</v>
          </cell>
          <cell r="L130">
            <v>35.492341644972633</v>
          </cell>
          <cell r="M130">
            <v>89.371535400168327</v>
          </cell>
          <cell r="N130">
            <v>135.30693330520216</v>
          </cell>
          <cell r="O130">
            <v>267.20548805983788</v>
          </cell>
          <cell r="P130">
            <v>480.74560888078105</v>
          </cell>
          <cell r="Q130">
            <v>676.47021408138164</v>
          </cell>
          <cell r="R130">
            <v>1110.5212310535928</v>
          </cell>
          <cell r="S130">
            <v>1690.7110509969241</v>
          </cell>
          <cell r="T130">
            <v>1600.223142225376</v>
          </cell>
          <cell r="U130">
            <v>1339.1578545247785</v>
          </cell>
          <cell r="V130">
            <v>0.27527099476008066</v>
          </cell>
          <cell r="W130">
            <v>60.66836227511962</v>
          </cell>
          <cell r="X130">
            <v>0.37119957053622843</v>
          </cell>
          <cell r="Y130">
            <v>29.392692353254482</v>
          </cell>
          <cell r="Z130">
            <v>0</v>
          </cell>
          <cell r="AA130">
            <v>0.15483920269056364</v>
          </cell>
          <cell r="AB130">
            <v>0</v>
          </cell>
          <cell r="AC130">
            <v>9.5998596853923979E-2</v>
          </cell>
          <cell r="AD130">
            <v>5.8193632887488023E-2</v>
          </cell>
          <cell r="AE130">
            <v>15.848359456957839</v>
          </cell>
          <cell r="AF130">
            <v>63.626703904328622</v>
          </cell>
          <cell r="AG130">
            <v>121.35820384119383</v>
          </cell>
          <cell r="AH130">
            <v>297.44322290841359</v>
          </cell>
          <cell r="AI130">
            <v>502.0876321465081</v>
          </cell>
          <cell r="AJ130">
            <v>971.79814204214665</v>
          </cell>
          <cell r="AK130">
            <v>1727.8855985902151</v>
          </cell>
          <cell r="AL130">
            <v>2959.7010691717041</v>
          </cell>
          <cell r="AM130">
            <v>3313.3990476973836</v>
          </cell>
          <cell r="AN130">
            <v>3844.9454558614398</v>
          </cell>
          <cell r="AP130">
            <v>7483.6220247694673</v>
          </cell>
          <cell r="AQ130">
            <v>13909.109992246393</v>
          </cell>
          <cell r="AR130">
            <v>21392.73201701586</v>
          </cell>
          <cell r="AS130">
            <v>2.6285325152825136E-2</v>
          </cell>
          <cell r="AT130">
            <v>5.6375908766230096E-2</v>
          </cell>
          <cell r="AU130">
            <v>4.0255181247153979E-2</v>
          </cell>
          <cell r="AV130">
            <v>11</v>
          </cell>
          <cell r="AW130">
            <v>3</v>
          </cell>
          <cell r="AX130">
            <v>5</v>
          </cell>
          <cell r="AY130">
            <v>2.6285325152825136E-2</v>
          </cell>
          <cell r="AZ130">
            <v>5.6375908766230096E-2</v>
          </cell>
          <cell r="BA130">
            <v>4.0255181247153979E-2</v>
          </cell>
          <cell r="BB130">
            <v>10</v>
          </cell>
          <cell r="BC130">
            <v>3</v>
          </cell>
          <cell r="BD130">
            <v>5</v>
          </cell>
          <cell r="BF130"/>
          <cell r="BG130"/>
          <cell r="BH130"/>
          <cell r="BI130"/>
          <cell r="BJ130"/>
          <cell r="BK130"/>
        </row>
        <row r="131">
          <cell r="B131" t="str">
            <v>Epilepsy</v>
          </cell>
          <cell r="C131">
            <v>7.2893432622527525</v>
          </cell>
          <cell r="D131">
            <v>90.774946425085105</v>
          </cell>
          <cell r="E131">
            <v>47.129025782316127</v>
          </cell>
          <cell r="F131">
            <v>59.604749657517814</v>
          </cell>
          <cell r="G131">
            <v>123.2483244160378</v>
          </cell>
          <cell r="H131">
            <v>93.425202592928059</v>
          </cell>
          <cell r="I131">
            <v>104.92216544769268</v>
          </cell>
          <cell r="J131">
            <v>64.027060618459046</v>
          </cell>
          <cell r="K131">
            <v>74.906799607655103</v>
          </cell>
          <cell r="L131">
            <v>131.04312684324159</v>
          </cell>
          <cell r="M131">
            <v>73.40590670856875</v>
          </cell>
          <cell r="N131">
            <v>47.47615967820083</v>
          </cell>
          <cell r="O131">
            <v>98.752591897847353</v>
          </cell>
          <cell r="P131">
            <v>77.811415682093838</v>
          </cell>
          <cell r="Q131">
            <v>35.499978366706898</v>
          </cell>
          <cell r="R131">
            <v>16.062402583959106</v>
          </cell>
          <cell r="S131">
            <v>17.662911905807611</v>
          </cell>
          <cell r="T131">
            <v>20.146854378622919</v>
          </cell>
          <cell r="U131">
            <v>9.3470077838917849</v>
          </cell>
          <cell r="V131">
            <v>6.4565255309987668</v>
          </cell>
          <cell r="W131">
            <v>89.910781982703824</v>
          </cell>
          <cell r="X131">
            <v>45.934507332335365</v>
          </cell>
          <cell r="Y131">
            <v>116.72901037187781</v>
          </cell>
          <cell r="Z131">
            <v>120.75886894317657</v>
          </cell>
          <cell r="AA131">
            <v>89.48733516855124</v>
          </cell>
          <cell r="AB131">
            <v>76.774164588835916</v>
          </cell>
          <cell r="AC131">
            <v>66.809505712520377</v>
          </cell>
          <cell r="AD131">
            <v>25.742115887690755</v>
          </cell>
          <cell r="AE131">
            <v>63.867711454320457</v>
          </cell>
          <cell r="AF131">
            <v>32.851484840131107</v>
          </cell>
          <cell r="AG131">
            <v>29.719196070412302</v>
          </cell>
          <cell r="AH131">
            <v>34.17639300350821</v>
          </cell>
          <cell r="AI131">
            <v>52.941231681364002</v>
          </cell>
          <cell r="AJ131">
            <v>33.765938797275446</v>
          </cell>
          <cell r="AK131">
            <v>28.678108323917488</v>
          </cell>
          <cell r="AL131">
            <v>23.090701679657727</v>
          </cell>
          <cell r="AM131">
            <v>31.819476306380086</v>
          </cell>
          <cell r="AN131">
            <v>25.211455050595294</v>
          </cell>
          <cell r="AP131">
            <v>1192.535973638885</v>
          </cell>
          <cell r="AQ131">
            <v>994.72451272625278</v>
          </cell>
          <cell r="AR131">
            <v>2187.2604863651377</v>
          </cell>
          <cell r="AS131">
            <v>4.1886396346299459E-3</v>
          </cell>
          <cell r="AT131">
            <v>4.0317819334413753E-3</v>
          </cell>
          <cell r="AU131">
            <v>4.1158168691746624E-3</v>
          </cell>
          <cell r="AV131">
            <v>63</v>
          </cell>
          <cell r="AW131">
            <v>56</v>
          </cell>
          <cell r="AX131">
            <v>61</v>
          </cell>
          <cell r="AY131">
            <v>4.1886396346299459E-3</v>
          </cell>
          <cell r="AZ131">
            <v>4.0317819334413753E-3</v>
          </cell>
          <cell r="BA131">
            <v>4.1158168691746624E-3</v>
          </cell>
          <cell r="BB131">
            <v>53</v>
          </cell>
          <cell r="BC131">
            <v>45</v>
          </cell>
          <cell r="BD131">
            <v>51</v>
          </cell>
          <cell r="BF131"/>
          <cell r="BG131"/>
          <cell r="BH131"/>
          <cell r="BI131"/>
          <cell r="BJ131"/>
          <cell r="BK131"/>
        </row>
        <row r="132">
          <cell r="B132" t="str">
            <v>Parkinson’s disease</v>
          </cell>
          <cell r="C132">
            <v>0</v>
          </cell>
          <cell r="D132">
            <v>0</v>
          </cell>
          <cell r="E132">
            <v>0</v>
          </cell>
          <cell r="F132">
            <v>0</v>
          </cell>
          <cell r="G132">
            <v>0</v>
          </cell>
          <cell r="H132">
            <v>0</v>
          </cell>
          <cell r="I132">
            <v>0</v>
          </cell>
          <cell r="J132">
            <v>0</v>
          </cell>
          <cell r="K132">
            <v>0</v>
          </cell>
          <cell r="L132">
            <v>0</v>
          </cell>
          <cell r="M132">
            <v>3.6102650638121243E-2</v>
          </cell>
          <cell r="N132">
            <v>5.7051811780355323E-2</v>
          </cell>
          <cell r="O132">
            <v>80.930869109215152</v>
          </cell>
          <cell r="P132">
            <v>166.69470007208179</v>
          </cell>
          <cell r="Q132">
            <v>448.50819320892208</v>
          </cell>
          <cell r="R132">
            <v>625.16098107230243</v>
          </cell>
          <cell r="S132">
            <v>607.65006732528468</v>
          </cell>
          <cell r="T132">
            <v>386.14747006919833</v>
          </cell>
          <cell r="U132">
            <v>233.17854778827802</v>
          </cell>
          <cell r="V132">
            <v>0</v>
          </cell>
          <cell r="W132">
            <v>0</v>
          </cell>
          <cell r="X132">
            <v>0</v>
          </cell>
          <cell r="Y132">
            <v>0</v>
          </cell>
          <cell r="Z132">
            <v>0</v>
          </cell>
          <cell r="AA132">
            <v>0</v>
          </cell>
          <cell r="AB132">
            <v>0</v>
          </cell>
          <cell r="AC132">
            <v>0</v>
          </cell>
          <cell r="AD132">
            <v>0</v>
          </cell>
          <cell r="AE132">
            <v>0</v>
          </cell>
          <cell r="AF132">
            <v>2.8573259476360292E-2</v>
          </cell>
          <cell r="AG132">
            <v>0</v>
          </cell>
          <cell r="AH132">
            <v>93.330498803306568</v>
          </cell>
          <cell r="AI132">
            <v>214.95815602519139</v>
          </cell>
          <cell r="AJ132">
            <v>371.84878378615326</v>
          </cell>
          <cell r="AK132">
            <v>578.04237274101365</v>
          </cell>
          <cell r="AL132">
            <v>595.62287627919784</v>
          </cell>
          <cell r="AM132">
            <v>434.95125328771337</v>
          </cell>
          <cell r="AN132">
            <v>319.84647220334836</v>
          </cell>
          <cell r="AP132">
            <v>2548.3639831077012</v>
          </cell>
          <cell r="AQ132">
            <v>2608.6289863854008</v>
          </cell>
          <cell r="AR132">
            <v>5156.9929694931016</v>
          </cell>
          <cell r="AS132">
            <v>8.9508229680798131E-3</v>
          </cell>
          <cell r="AT132">
            <v>1.0573202011011999E-2</v>
          </cell>
          <cell r="AU132">
            <v>9.7040287566880767E-3</v>
          </cell>
          <cell r="AV132">
            <v>28</v>
          </cell>
          <cell r="AW132">
            <v>23</v>
          </cell>
          <cell r="AX132">
            <v>25</v>
          </cell>
          <cell r="AY132">
            <v>8.9508229680798131E-3</v>
          </cell>
          <cell r="AZ132">
            <v>1.0573202011011999E-2</v>
          </cell>
          <cell r="BA132">
            <v>9.7040287566880767E-3</v>
          </cell>
          <cell r="BB132">
            <v>23</v>
          </cell>
          <cell r="BC132">
            <v>19</v>
          </cell>
          <cell r="BD132">
            <v>21</v>
          </cell>
          <cell r="BF132"/>
          <cell r="BG132"/>
          <cell r="BH132"/>
          <cell r="BI132"/>
          <cell r="BJ132"/>
          <cell r="BK132"/>
        </row>
        <row r="133">
          <cell r="B133" t="str">
            <v>Multiple sclerosis</v>
          </cell>
          <cell r="C133">
            <v>0</v>
          </cell>
          <cell r="D133">
            <v>0</v>
          </cell>
          <cell r="E133">
            <v>1.3511948892087653</v>
          </cell>
          <cell r="F133">
            <v>2.698251666917443</v>
          </cell>
          <cell r="G133">
            <v>2.5967901137346732</v>
          </cell>
          <cell r="H133">
            <v>20.220443966384057</v>
          </cell>
          <cell r="I133">
            <v>58.826464161040718</v>
          </cell>
          <cell r="J133">
            <v>76.993990077374008</v>
          </cell>
          <cell r="K133">
            <v>40.211274771730494</v>
          </cell>
          <cell r="L133">
            <v>20.066738013963402</v>
          </cell>
          <cell r="M133">
            <v>20.855000046482829</v>
          </cell>
          <cell r="N133">
            <v>14.945873648786641</v>
          </cell>
          <cell r="O133">
            <v>59.885780571556914</v>
          </cell>
          <cell r="P133">
            <v>17.652861098833984</v>
          </cell>
          <cell r="Q133">
            <v>13.2182427975648</v>
          </cell>
          <cell r="R133">
            <v>10.41400230706615</v>
          </cell>
          <cell r="S133">
            <v>0.28116696829502108</v>
          </cell>
          <cell r="T133">
            <v>0.26768716375721979</v>
          </cell>
          <cell r="U133">
            <v>0.36809264156104554</v>
          </cell>
          <cell r="V133">
            <v>0</v>
          </cell>
          <cell r="W133">
            <v>1.0272739394997896</v>
          </cell>
          <cell r="X133">
            <v>8.0172752079647047</v>
          </cell>
          <cell r="Y133">
            <v>8.1024973260640909</v>
          </cell>
          <cell r="Z133">
            <v>6.4080618419501789</v>
          </cell>
          <cell r="AA133">
            <v>38.369043383101314</v>
          </cell>
          <cell r="AB133">
            <v>114.63538187563998</v>
          </cell>
          <cell r="AC133">
            <v>199.01035422508659</v>
          </cell>
          <cell r="AD133">
            <v>92.34580063923444</v>
          </cell>
          <cell r="AE133">
            <v>51.87407854269253</v>
          </cell>
          <cell r="AF133">
            <v>71.685754251473185</v>
          </cell>
          <cell r="AG133">
            <v>21.313628061795725</v>
          </cell>
          <cell r="AH133">
            <v>38.506912597300129</v>
          </cell>
          <cell r="AI133">
            <v>22.970733240827535</v>
          </cell>
          <cell r="AJ133">
            <v>1.5039195353668531</v>
          </cell>
          <cell r="AK133">
            <v>12.575140633232806</v>
          </cell>
          <cell r="AL133">
            <v>0.72761945506728831</v>
          </cell>
          <cell r="AM133">
            <v>14.206123438273258</v>
          </cell>
          <cell r="AN133">
            <v>7.3385122587313525</v>
          </cell>
          <cell r="AP133">
            <v>360.85385490425807</v>
          </cell>
          <cell r="AQ133">
            <v>710.61811045330171</v>
          </cell>
          <cell r="AR133">
            <v>1071.4719653575598</v>
          </cell>
          <cell r="AS133">
            <v>1.2674559026918516E-3</v>
          </cell>
          <cell r="AT133">
            <v>2.8802519920310141E-3</v>
          </cell>
          <cell r="AU133">
            <v>2.0162127087089798E-3</v>
          </cell>
          <cell r="AV133">
            <v>104</v>
          </cell>
          <cell r="AW133">
            <v>71</v>
          </cell>
          <cell r="AX133">
            <v>92</v>
          </cell>
          <cell r="AY133">
            <v>1.2674559026918516E-3</v>
          </cell>
          <cell r="AZ133">
            <v>2.8802519920310141E-3</v>
          </cell>
          <cell r="BA133">
            <v>2.0162127087089798E-3</v>
          </cell>
          <cell r="BB133">
            <v>84</v>
          </cell>
          <cell r="BC133">
            <v>58</v>
          </cell>
          <cell r="BD133">
            <v>73</v>
          </cell>
          <cell r="BF133"/>
          <cell r="BG133"/>
          <cell r="BH133"/>
          <cell r="BI133"/>
          <cell r="BJ133"/>
          <cell r="BK133"/>
        </row>
        <row r="134">
          <cell r="B134" t="str">
            <v>Motor-neuron disease</v>
          </cell>
          <cell r="C134">
            <v>0</v>
          </cell>
          <cell r="D134">
            <v>0</v>
          </cell>
          <cell r="E134">
            <v>0</v>
          </cell>
          <cell r="F134">
            <v>0</v>
          </cell>
          <cell r="G134">
            <v>0.39612216740273976</v>
          </cell>
          <cell r="H134">
            <v>0.15662251927354059</v>
          </cell>
          <cell r="I134">
            <v>0.2026687957141185</v>
          </cell>
          <cell r="J134">
            <v>25.700252779634873</v>
          </cell>
          <cell r="K134">
            <v>0.59737825059489857</v>
          </cell>
          <cell r="L134">
            <v>24.906102150639416</v>
          </cell>
          <cell r="M134">
            <v>25.240911098251107</v>
          </cell>
          <cell r="N134">
            <v>62.985490115820831</v>
          </cell>
          <cell r="O134">
            <v>43.799889491977169</v>
          </cell>
          <cell r="P134">
            <v>73.834034661124477</v>
          </cell>
          <cell r="Q134">
            <v>85.100626869959129</v>
          </cell>
          <cell r="R134">
            <v>140.92919081682973</v>
          </cell>
          <cell r="S134">
            <v>82.239613867718262</v>
          </cell>
          <cell r="T134">
            <v>34.803409030666209</v>
          </cell>
          <cell r="U134">
            <v>13.283832351063333</v>
          </cell>
          <cell r="V134">
            <v>6.8817748690020164E-2</v>
          </cell>
          <cell r="W134">
            <v>0</v>
          </cell>
          <cell r="X134">
            <v>0</v>
          </cell>
          <cell r="Y134">
            <v>0</v>
          </cell>
          <cell r="Z134">
            <v>0</v>
          </cell>
          <cell r="AA134">
            <v>3.8709800672640911E-2</v>
          </cell>
          <cell r="AB134">
            <v>0.40801216546706487</v>
          </cell>
          <cell r="AC134">
            <v>9.5998596853923979E-2</v>
          </cell>
          <cell r="AD134">
            <v>25.473630795732863</v>
          </cell>
          <cell r="AE134">
            <v>48.353361229165571</v>
          </cell>
          <cell r="AF134">
            <v>47.219307366975819</v>
          </cell>
          <cell r="AG134">
            <v>44.399603223048238</v>
          </cell>
          <cell r="AH134">
            <v>61.96854786190832</v>
          </cell>
          <cell r="AI134">
            <v>90.278171912236346</v>
          </cell>
          <cell r="AJ134">
            <v>62.208240562289156</v>
          </cell>
          <cell r="AK134">
            <v>76.985736352628592</v>
          </cell>
          <cell r="AL134">
            <v>52.184077481039978</v>
          </cell>
          <cell r="AM134">
            <v>53.342864191503153</v>
          </cell>
          <cell r="AN134">
            <v>23.785278749008505</v>
          </cell>
          <cell r="AP134">
            <v>614.17614496666977</v>
          </cell>
          <cell r="AQ134">
            <v>586.81035803722023</v>
          </cell>
          <cell r="AR134">
            <v>1200.98650300389</v>
          </cell>
          <cell r="AS134">
            <v>2.1572200758034534E-3</v>
          </cell>
          <cell r="AT134">
            <v>2.3784388236362088E-3</v>
          </cell>
          <cell r="AU134">
            <v>2.2599231045082363E-3</v>
          </cell>
          <cell r="AV134">
            <v>88</v>
          </cell>
          <cell r="AW134">
            <v>83</v>
          </cell>
          <cell r="AX134">
            <v>88</v>
          </cell>
          <cell r="AY134">
            <v>2.1572200758034534E-3</v>
          </cell>
          <cell r="AZ134">
            <v>2.3784388236362088E-3</v>
          </cell>
          <cell r="BA134">
            <v>2.2599231045082363E-3</v>
          </cell>
          <cell r="BB134">
            <v>70</v>
          </cell>
          <cell r="BC134">
            <v>68</v>
          </cell>
          <cell r="BD134">
            <v>70</v>
          </cell>
          <cell r="BF134"/>
          <cell r="BG134"/>
          <cell r="BH134"/>
          <cell r="BI134"/>
          <cell r="BJ134"/>
          <cell r="BK134"/>
        </row>
        <row r="135">
          <cell r="B135" t="str">
            <v>Huntington’s chorea</v>
          </cell>
          <cell r="C135">
            <v>0</v>
          </cell>
          <cell r="D135">
            <v>0</v>
          </cell>
          <cell r="E135">
            <v>0</v>
          </cell>
          <cell r="F135">
            <v>0</v>
          </cell>
          <cell r="G135">
            <v>1.494446823157709</v>
          </cell>
          <cell r="H135">
            <v>4.4055173287169431</v>
          </cell>
          <cell r="I135">
            <v>5.7554850437771687</v>
          </cell>
          <cell r="J135">
            <v>18.499923719368667</v>
          </cell>
          <cell r="K135">
            <v>6.0325559607033581</v>
          </cell>
          <cell r="L135">
            <v>6.3481292127820375</v>
          </cell>
          <cell r="M135">
            <v>35.467908534612839</v>
          </cell>
          <cell r="N135">
            <v>39.731728787391532</v>
          </cell>
          <cell r="O135">
            <v>6.2217556375422403</v>
          </cell>
          <cell r="P135">
            <v>63.771249708177827</v>
          </cell>
          <cell r="Q135">
            <v>21.882253606252412</v>
          </cell>
          <cell r="R135">
            <v>7.1458265188805976</v>
          </cell>
          <cell r="S135">
            <v>12.90611900790881</v>
          </cell>
          <cell r="T135">
            <v>7.1252357967392452</v>
          </cell>
          <cell r="U135">
            <v>0.37594778428287345</v>
          </cell>
          <cell r="V135">
            <v>0</v>
          </cell>
          <cell r="W135">
            <v>0</v>
          </cell>
          <cell r="X135">
            <v>0</v>
          </cell>
          <cell r="Y135">
            <v>0</v>
          </cell>
          <cell r="Z135">
            <v>0</v>
          </cell>
          <cell r="AA135">
            <v>2.8514147590975516</v>
          </cell>
          <cell r="AB135">
            <v>9.9105558682708459</v>
          </cell>
          <cell r="AC135">
            <v>8.1656223367706993</v>
          </cell>
          <cell r="AD135">
            <v>7.6425210363382785</v>
          </cell>
          <cell r="AE135">
            <v>12.798646237841377</v>
          </cell>
          <cell r="AF135">
            <v>11.848351435828775</v>
          </cell>
          <cell r="AG135">
            <v>27.217109605135118</v>
          </cell>
          <cell r="AH135">
            <v>8.4495164250387589</v>
          </cell>
          <cell r="AI135">
            <v>10.663026815166161</v>
          </cell>
          <cell r="AJ135">
            <v>7.0876625547643961</v>
          </cell>
          <cell r="AK135">
            <v>16.541519506752913</v>
          </cell>
          <cell r="AL135">
            <v>4.0595851856528595</v>
          </cell>
          <cell r="AM135">
            <v>9.3653645381474995</v>
          </cell>
          <cell r="AN135">
            <v>1.4779013695757814</v>
          </cell>
          <cell r="AP135">
            <v>237.16408347029429</v>
          </cell>
          <cell r="AQ135">
            <v>138.07879767438101</v>
          </cell>
          <cell r="AR135">
            <v>375.24288114467527</v>
          </cell>
          <cell r="AS135">
            <v>8.3301040965928297E-4</v>
          </cell>
          <cell r="AT135">
            <v>5.5965606027855131E-4</v>
          </cell>
          <cell r="AU135">
            <v>7.0610290355473126E-4</v>
          </cell>
          <cell r="AV135">
            <v>118</v>
          </cell>
          <cell r="AW135">
            <v>130</v>
          </cell>
          <cell r="AX135">
            <v>130</v>
          </cell>
          <cell r="AY135">
            <v>8.3301040965928297E-4</v>
          </cell>
          <cell r="AZ135">
            <v>5.5965606027855131E-4</v>
          </cell>
          <cell r="BA135">
            <v>7.0610290355473126E-4</v>
          </cell>
          <cell r="BB135">
            <v>98</v>
          </cell>
          <cell r="BC135">
            <v>111</v>
          </cell>
          <cell r="BD135">
            <v>110</v>
          </cell>
          <cell r="BF135"/>
          <cell r="BG135"/>
          <cell r="BH135"/>
          <cell r="BI135"/>
          <cell r="BJ135"/>
          <cell r="BK135"/>
        </row>
        <row r="136">
          <cell r="B136" t="str">
            <v>Muscular dystrophy</v>
          </cell>
          <cell r="C136">
            <v>33.409110249333956</v>
          </cell>
          <cell r="D136">
            <v>0</v>
          </cell>
          <cell r="E136">
            <v>0</v>
          </cell>
          <cell r="F136">
            <v>29.855653272156758</v>
          </cell>
          <cell r="G136">
            <v>30.012330795662809</v>
          </cell>
          <cell r="H136">
            <v>30.521812893434038</v>
          </cell>
          <cell r="I136">
            <v>0.74311897940261185</v>
          </cell>
          <cell r="J136">
            <v>0.24160049118447105</v>
          </cell>
          <cell r="K136">
            <v>0.2655014347000057</v>
          </cell>
          <cell r="L136">
            <v>7.9815216084463181E-2</v>
          </cell>
          <cell r="M136">
            <v>0.10830794701938443</v>
          </cell>
          <cell r="N136">
            <v>4.9920331402779253E-2</v>
          </cell>
          <cell r="O136">
            <v>1.7764575786727577E-3</v>
          </cell>
          <cell r="P136">
            <v>14.810558568120339</v>
          </cell>
          <cell r="Q136">
            <v>6.3143064477416888E-3</v>
          </cell>
          <cell r="R136">
            <v>8.5437583105859357E-4</v>
          </cell>
          <cell r="S136">
            <v>2.2232943126157868E-3</v>
          </cell>
          <cell r="T136">
            <v>1.2389787548649717E-3</v>
          </cell>
          <cell r="U136">
            <v>5.07356832732521E-4</v>
          </cell>
          <cell r="V136">
            <v>9.0946302015176226</v>
          </cell>
          <cell r="W136">
            <v>0</v>
          </cell>
          <cell r="X136">
            <v>0</v>
          </cell>
          <cell r="Y136">
            <v>8.8266338977457448E-2</v>
          </cell>
          <cell r="Z136">
            <v>0</v>
          </cell>
          <cell r="AA136">
            <v>0</v>
          </cell>
          <cell r="AB136">
            <v>5.3291625042129386E-2</v>
          </cell>
          <cell r="AC136">
            <v>9.5998596853923979E-2</v>
          </cell>
          <cell r="AD136">
            <v>1.9397877629162674E-2</v>
          </cell>
          <cell r="AE136">
            <v>1.1618032137339808E-2</v>
          </cell>
          <cell r="AF136">
            <v>8.5719783568315305E-2</v>
          </cell>
          <cell r="AG136">
            <v>0</v>
          </cell>
          <cell r="AH136">
            <v>1.9131483083405183E-2</v>
          </cell>
          <cell r="AI136">
            <v>6.4831897250478146E-3</v>
          </cell>
          <cell r="AJ136">
            <v>3.1635615880674455E-3</v>
          </cell>
          <cell r="AK136">
            <v>2.2458142543514293E-3</v>
          </cell>
          <cell r="AL136">
            <v>9.0393770938475217</v>
          </cell>
          <cell r="AM136">
            <v>4.0234052463839002E-4</v>
          </cell>
          <cell r="AN136">
            <v>4.8464178945393788E-3</v>
          </cell>
          <cell r="AP136">
            <v>140.11064494825931</v>
          </cell>
          <cell r="AQ136">
            <v>18.524572356643525</v>
          </cell>
          <cell r="AR136">
            <v>158.63521730490282</v>
          </cell>
          <cell r="AS136">
            <v>4.9212184255798019E-4</v>
          </cell>
          <cell r="AT136">
            <v>7.5083136282172517E-5</v>
          </cell>
          <cell r="AU136">
            <v>2.9850742858421076E-4</v>
          </cell>
          <cell r="AV136">
            <v>132</v>
          </cell>
          <cell r="AW136">
            <v>158</v>
          </cell>
          <cell r="AX136">
            <v>146</v>
          </cell>
          <cell r="AY136">
            <v>4.9212184255798019E-4</v>
          </cell>
          <cell r="AZ136">
            <v>7.5083136282172517E-5</v>
          </cell>
          <cell r="BA136">
            <v>2.9850742858421076E-4</v>
          </cell>
          <cell r="BB136">
            <v>111</v>
          </cell>
          <cell r="BC136">
            <v>133</v>
          </cell>
          <cell r="BD136">
            <v>124</v>
          </cell>
          <cell r="BF136"/>
          <cell r="BG136"/>
          <cell r="BH136"/>
          <cell r="BI136"/>
          <cell r="BJ136"/>
          <cell r="BK136"/>
        </row>
        <row r="137">
          <cell r="B137" t="str">
            <v>Sense organ disorders</v>
          </cell>
          <cell r="C137">
            <v>3.1385135654126324</v>
          </cell>
          <cell r="D137">
            <v>13.800318629192052</v>
          </cell>
          <cell r="E137">
            <v>26.044197405929197</v>
          </cell>
          <cell r="F137">
            <v>35.601814010144203</v>
          </cell>
          <cell r="G137">
            <v>69.293063007398274</v>
          </cell>
          <cell r="H137">
            <v>68.189046261802886</v>
          </cell>
          <cell r="I137">
            <v>78.783819073379064</v>
          </cell>
          <cell r="J137">
            <v>85.733945838566441</v>
          </cell>
          <cell r="K137">
            <v>136.46272329815474</v>
          </cell>
          <cell r="L137">
            <v>157.04889256951222</v>
          </cell>
          <cell r="M137">
            <v>477.94291035385208</v>
          </cell>
          <cell r="N137">
            <v>611.61914324905706</v>
          </cell>
          <cell r="O137">
            <v>2185.0842250792289</v>
          </cell>
          <cell r="P137">
            <v>1812.9253995359279</v>
          </cell>
          <cell r="Q137">
            <v>1403.8973830431798</v>
          </cell>
          <cell r="R137">
            <v>1317.4918535177765</v>
          </cell>
          <cell r="S137">
            <v>1631.9120382945973</v>
          </cell>
          <cell r="T137">
            <v>1068.2238668402738</v>
          </cell>
          <cell r="U137">
            <v>721.06111150056324</v>
          </cell>
          <cell r="V137">
            <v>2.9066947307520352</v>
          </cell>
          <cell r="W137">
            <v>11.577202460112227</v>
          </cell>
          <cell r="X137">
            <v>13.014735838855596</v>
          </cell>
          <cell r="Y137">
            <v>21.95703927679277</v>
          </cell>
          <cell r="Z137">
            <v>65.951922853732441</v>
          </cell>
          <cell r="AA137">
            <v>75.396512767865815</v>
          </cell>
          <cell r="AB137">
            <v>80.934378020417384</v>
          </cell>
          <cell r="AC137">
            <v>89.854060818900308</v>
          </cell>
          <cell r="AD137">
            <v>94.076105772429543</v>
          </cell>
          <cell r="AE137">
            <v>108.98245121077093</v>
          </cell>
          <cell r="AF137">
            <v>236.63789801373713</v>
          </cell>
          <cell r="AG137">
            <v>392.62880697288358</v>
          </cell>
          <cell r="AH137">
            <v>638.12151952112367</v>
          </cell>
          <cell r="AI137">
            <v>630.88039799168928</v>
          </cell>
          <cell r="AJ137">
            <v>1151.891483661241</v>
          </cell>
          <cell r="AK137">
            <v>1218.953307002952</v>
          </cell>
          <cell r="AL137">
            <v>1482.9658332626491</v>
          </cell>
          <cell r="AM137">
            <v>1270.3807250401071</v>
          </cell>
          <cell r="AN137">
            <v>973.79116806517732</v>
          </cell>
          <cell r="AP137">
            <v>11904.254265073947</v>
          </cell>
          <cell r="AQ137">
            <v>8560.9022432821894</v>
          </cell>
          <cell r="AR137">
            <v>20465.156508356136</v>
          </cell>
          <cell r="AS137"/>
          <cell r="AT137"/>
          <cell r="AU137"/>
          <cell r="AV137"/>
          <cell r="AW137"/>
          <cell r="AX137"/>
          <cell r="AY137"/>
          <cell r="AZ137"/>
          <cell r="BA137"/>
          <cell r="BB137"/>
          <cell r="BC137"/>
          <cell r="BD137"/>
          <cell r="BF137"/>
          <cell r="BG137"/>
          <cell r="BH137"/>
          <cell r="BI137"/>
          <cell r="BJ137"/>
          <cell r="BK137"/>
        </row>
        <row r="138">
          <cell r="B138" t="str">
            <v>Glaucoma-related blindness</v>
          </cell>
          <cell r="C138">
            <v>0</v>
          </cell>
          <cell r="D138">
            <v>0</v>
          </cell>
          <cell r="E138">
            <v>0</v>
          </cell>
          <cell r="F138">
            <v>0</v>
          </cell>
          <cell r="G138">
            <v>0</v>
          </cell>
          <cell r="H138">
            <v>0</v>
          </cell>
          <cell r="I138">
            <v>0</v>
          </cell>
          <cell r="J138">
            <v>0</v>
          </cell>
          <cell r="K138">
            <v>0</v>
          </cell>
          <cell r="L138">
            <v>0</v>
          </cell>
          <cell r="M138">
            <v>0</v>
          </cell>
          <cell r="N138">
            <v>8.9630787462251664</v>
          </cell>
          <cell r="O138">
            <v>58.959658857370123</v>
          </cell>
          <cell r="P138">
            <v>133.48676494565194</v>
          </cell>
          <cell r="Q138">
            <v>93.327311171819431</v>
          </cell>
          <cell r="R138">
            <v>42.677440527062728</v>
          </cell>
          <cell r="S138">
            <v>50.517519843994982</v>
          </cell>
          <cell r="T138">
            <v>34.531669801681062</v>
          </cell>
          <cell r="U138">
            <v>5.0296089472752863</v>
          </cell>
          <cell r="V138">
            <v>0</v>
          </cell>
          <cell r="W138">
            <v>0</v>
          </cell>
          <cell r="X138">
            <v>0</v>
          </cell>
          <cell r="Y138">
            <v>0</v>
          </cell>
          <cell r="Z138">
            <v>0</v>
          </cell>
          <cell r="AA138">
            <v>0</v>
          </cell>
          <cell r="AB138">
            <v>0</v>
          </cell>
          <cell r="AC138">
            <v>0</v>
          </cell>
          <cell r="AD138">
            <v>0</v>
          </cell>
          <cell r="AE138">
            <v>0</v>
          </cell>
          <cell r="AF138">
            <v>1.4286629738180146E-2</v>
          </cell>
          <cell r="AG138">
            <v>20.209451500619512</v>
          </cell>
          <cell r="AH138">
            <v>77.453691784584336</v>
          </cell>
          <cell r="AI138">
            <v>131.77435772024293</v>
          </cell>
          <cell r="AJ138">
            <v>90.763938253040152</v>
          </cell>
          <cell r="AK138">
            <v>50.565469868586476</v>
          </cell>
          <cell r="AL138">
            <v>76.310281650386159</v>
          </cell>
          <cell r="AM138">
            <v>60.932234041715851</v>
          </cell>
          <cell r="AN138">
            <v>11.331395870458771</v>
          </cell>
          <cell r="AP138">
            <v>427.49305284108073</v>
          </cell>
          <cell r="AQ138">
            <v>519.35510731937234</v>
          </cell>
          <cell r="AR138">
            <v>946.84816016045306</v>
          </cell>
          <cell r="AS138">
            <v>1.5015180960916868E-3</v>
          </cell>
          <cell r="AT138">
            <v>2.1050316061799901E-3</v>
          </cell>
          <cell r="AU138">
            <v>1.7817053133034188E-3</v>
          </cell>
          <cell r="AV138">
            <v>95</v>
          </cell>
          <cell r="AW138">
            <v>88</v>
          </cell>
          <cell r="AX138">
            <v>101</v>
          </cell>
          <cell r="AY138">
            <v>1.5015180960916868E-3</v>
          </cell>
          <cell r="AZ138">
            <v>2.1050316061799901E-3</v>
          </cell>
          <cell r="BA138">
            <v>1.7817053133034188E-3</v>
          </cell>
          <cell r="BB138">
            <v>77</v>
          </cell>
          <cell r="BC138">
            <v>72</v>
          </cell>
          <cell r="BD138">
            <v>82</v>
          </cell>
          <cell r="BF138"/>
          <cell r="BG138"/>
          <cell r="BH138"/>
          <cell r="BI138"/>
          <cell r="BJ138"/>
          <cell r="BK138"/>
        </row>
        <row r="139">
          <cell r="B139" t="str">
            <v>Cataract-related blindness</v>
          </cell>
          <cell r="C139">
            <v>0.16966510519185884</v>
          </cell>
          <cell r="D139">
            <v>0.1350203557636066</v>
          </cell>
          <cell r="E139">
            <v>0.13352837012878516</v>
          </cell>
          <cell r="F139">
            <v>0.13161929726119778</v>
          </cell>
          <cell r="G139">
            <v>0.11527652456372527</v>
          </cell>
          <cell r="H139">
            <v>0.13018559111407124</v>
          </cell>
          <cell r="I139">
            <v>0.28787405217127138</v>
          </cell>
          <cell r="J139">
            <v>0.30108920640839587</v>
          </cell>
          <cell r="K139">
            <v>0.51580379472069537</v>
          </cell>
          <cell r="L139">
            <v>0.71057162650643801</v>
          </cell>
          <cell r="M139">
            <v>1.2462077423975195</v>
          </cell>
          <cell r="N139">
            <v>1.7612873271598772</v>
          </cell>
          <cell r="O139">
            <v>2.7769553472645052</v>
          </cell>
          <cell r="P139">
            <v>3.0497058971626436</v>
          </cell>
          <cell r="Q139">
            <v>5.4338561246210784</v>
          </cell>
          <cell r="R139">
            <v>5.9354844453413538</v>
          </cell>
          <cell r="S139">
            <v>6.9891153614389587</v>
          </cell>
          <cell r="T139">
            <v>5.8535005165505165</v>
          </cell>
          <cell r="U139">
            <v>5.8884981126434619</v>
          </cell>
          <cell r="V139">
            <v>0.10180561675246093</v>
          </cell>
          <cell r="W139">
            <v>0.16882243798938207</v>
          </cell>
          <cell r="X139">
            <v>0.13363686995967594</v>
          </cell>
          <cell r="Y139">
            <v>6.5953764865579634E-2</v>
          </cell>
          <cell r="Z139">
            <v>4.9640783832041832E-2</v>
          </cell>
          <cell r="AA139">
            <v>0.11464177200270098</v>
          </cell>
          <cell r="AB139">
            <v>0.12816777152238518</v>
          </cell>
          <cell r="AC139">
            <v>0.20965606127029271</v>
          </cell>
          <cell r="AD139">
            <v>0.37926207984123367</v>
          </cell>
          <cell r="AE139">
            <v>0.92839848335373687</v>
          </cell>
          <cell r="AF139">
            <v>1.223449340827873</v>
          </cell>
          <cell r="AG139">
            <v>1.9973638690344639</v>
          </cell>
          <cell r="AH139">
            <v>3.455769437939737</v>
          </cell>
          <cell r="AI139">
            <v>3.8652016459013847</v>
          </cell>
          <cell r="AJ139">
            <v>7.1209533282347293</v>
          </cell>
          <cell r="AK139">
            <v>8.6056898194421141</v>
          </cell>
          <cell r="AL139">
            <v>9.0293910745613477</v>
          </cell>
          <cell r="AM139">
            <v>9.7938789813117424</v>
          </cell>
          <cell r="AN139">
            <v>14.824657065101514</v>
          </cell>
          <cell r="AP139">
            <v>41.565244798409957</v>
          </cell>
          <cell r="AQ139">
            <v>62.196340203744391</v>
          </cell>
          <cell r="AR139">
            <v>103.76158500215435</v>
          </cell>
          <cell r="AS139">
            <v>1.4599293910980699E-4</v>
          </cell>
          <cell r="AT139">
            <v>2.5209198883856157E-4</v>
          </cell>
          <cell r="AU139">
            <v>1.9525049009314671E-4</v>
          </cell>
          <cell r="AV139">
            <v>150</v>
          </cell>
          <cell r="AW139">
            <v>146</v>
          </cell>
          <cell r="AX139">
            <v>154</v>
          </cell>
          <cell r="AY139">
            <v>1.4599293910980699E-4</v>
          </cell>
          <cell r="AZ139">
            <v>2.5209198883856157E-4</v>
          </cell>
          <cell r="BA139">
            <v>1.9525049009314671E-4</v>
          </cell>
          <cell r="BB139">
            <v>127</v>
          </cell>
          <cell r="BC139">
            <v>123</v>
          </cell>
          <cell r="BD139">
            <v>131</v>
          </cell>
          <cell r="BF139"/>
          <cell r="BG139"/>
          <cell r="BH139"/>
          <cell r="BI139"/>
          <cell r="BJ139"/>
          <cell r="BK139"/>
        </row>
        <row r="140">
          <cell r="B140" t="str">
            <v>Age-related vision disorders</v>
          </cell>
          <cell r="C140">
            <v>0</v>
          </cell>
          <cell r="D140">
            <v>0</v>
          </cell>
          <cell r="E140">
            <v>0</v>
          </cell>
          <cell r="F140">
            <v>0</v>
          </cell>
          <cell r="G140">
            <v>0</v>
          </cell>
          <cell r="H140">
            <v>0</v>
          </cell>
          <cell r="I140">
            <v>0</v>
          </cell>
          <cell r="J140">
            <v>0</v>
          </cell>
          <cell r="K140">
            <v>0</v>
          </cell>
          <cell r="L140">
            <v>0</v>
          </cell>
          <cell r="M140">
            <v>0</v>
          </cell>
          <cell r="N140">
            <v>0</v>
          </cell>
          <cell r="O140">
            <v>0</v>
          </cell>
          <cell r="P140">
            <v>2.8339844894377859</v>
          </cell>
          <cell r="Q140">
            <v>31.84128129160824</v>
          </cell>
          <cell r="R140">
            <v>201.12193605311856</v>
          </cell>
          <cell r="S140">
            <v>265.88758901610765</v>
          </cell>
          <cell r="T140">
            <v>181.95219491361161</v>
          </cell>
          <cell r="U140">
            <v>175.75637307499741</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3.0599655701939077</v>
          </cell>
          <cell r="AJ140">
            <v>35.910401921715142</v>
          </cell>
          <cell r="AK140">
            <v>233.59416938674983</v>
          </cell>
          <cell r="AL140">
            <v>463.35095521575272</v>
          </cell>
          <cell r="AM140">
            <v>426.16496786183825</v>
          </cell>
          <cell r="AN140">
            <v>305.90381162585857</v>
          </cell>
          <cell r="AP140">
            <v>859.39335883888123</v>
          </cell>
          <cell r="AQ140">
            <v>1467.9842715821082</v>
          </cell>
          <cell r="AR140">
            <v>2327.3776304209896</v>
          </cell>
          <cell r="AS140">
            <v>3.018516140512106E-3</v>
          </cell>
          <cell r="AT140">
            <v>5.9499815165102226E-3</v>
          </cell>
          <cell r="AU140">
            <v>4.3794784260676985E-3</v>
          </cell>
          <cell r="AV140">
            <v>74</v>
          </cell>
          <cell r="AW140">
            <v>40</v>
          </cell>
          <cell r="AX140">
            <v>59</v>
          </cell>
          <cell r="AY140">
            <v>3.018516140512106E-3</v>
          </cell>
          <cell r="AZ140">
            <v>5.9499815165102226E-3</v>
          </cell>
          <cell r="BA140">
            <v>4.3794784260676985E-3</v>
          </cell>
          <cell r="BB140">
            <v>60</v>
          </cell>
          <cell r="BC140">
            <v>33</v>
          </cell>
          <cell r="BD140">
            <v>50</v>
          </cell>
          <cell r="BF140"/>
          <cell r="BG140"/>
          <cell r="BH140"/>
          <cell r="BI140"/>
          <cell r="BJ140"/>
          <cell r="BK140"/>
        </row>
        <row r="141">
          <cell r="B141" t="str">
            <v>Adult-onset hearing loss</v>
          </cell>
          <cell r="C141">
            <v>0</v>
          </cell>
          <cell r="D141">
            <v>0</v>
          </cell>
          <cell r="E141">
            <v>0</v>
          </cell>
          <cell r="F141">
            <v>0</v>
          </cell>
          <cell r="G141">
            <v>31.042087842084996</v>
          </cell>
          <cell r="H141">
            <v>30.503250163360967</v>
          </cell>
          <cell r="I141">
            <v>41.049691184031218</v>
          </cell>
          <cell r="J141">
            <v>44.745393815383132</v>
          </cell>
          <cell r="K141">
            <v>95.305307482279858</v>
          </cell>
          <cell r="L141">
            <v>101.18269676148087</v>
          </cell>
          <cell r="M141">
            <v>390.28588570780801</v>
          </cell>
          <cell r="N141">
            <v>373.58862332709663</v>
          </cell>
          <cell r="O141">
            <v>1834.4276814866405</v>
          </cell>
          <cell r="P141">
            <v>1366.1595198691559</v>
          </cell>
          <cell r="Q141">
            <v>905.43950984806975</v>
          </cell>
          <cell r="R141">
            <v>738.59745651951823</v>
          </cell>
          <cell r="S141">
            <v>872.70213532942842</v>
          </cell>
          <cell r="T141">
            <v>539.6641285012297</v>
          </cell>
          <cell r="U141">
            <v>336.96141762843229</v>
          </cell>
          <cell r="V141">
            <v>0</v>
          </cell>
          <cell r="W141">
            <v>0</v>
          </cell>
          <cell r="X141">
            <v>0</v>
          </cell>
          <cell r="Y141">
            <v>0</v>
          </cell>
          <cell r="Z141">
            <v>27.275551755824267</v>
          </cell>
          <cell r="AA141">
            <v>27.327017018771308</v>
          </cell>
          <cell r="AB141">
            <v>35.22825874759468</v>
          </cell>
          <cell r="AC141">
            <v>39.387481356047104</v>
          </cell>
          <cell r="AD141">
            <v>44.990662805521083</v>
          </cell>
          <cell r="AE141">
            <v>47.500580544574738</v>
          </cell>
          <cell r="AF141">
            <v>148.22481115611978</v>
          </cell>
          <cell r="AG141">
            <v>138.85718893901387</v>
          </cell>
          <cell r="AH141">
            <v>259.41682782695102</v>
          </cell>
          <cell r="AI141">
            <v>192.48331130473639</v>
          </cell>
          <cell r="AJ141">
            <v>658.40487063817648</v>
          </cell>
          <cell r="AK141">
            <v>576.70337922754823</v>
          </cell>
          <cell r="AL141">
            <v>361.23219755064042</v>
          </cell>
          <cell r="AM141">
            <v>269.70169814759032</v>
          </cell>
          <cell r="AN141">
            <v>236.75728416534352</v>
          </cell>
          <cell r="AP141">
            <v>7701.6547854660002</v>
          </cell>
          <cell r="AQ141">
            <v>3063.4911211844533</v>
          </cell>
          <cell r="AR141">
            <v>10765.145906650454</v>
          </cell>
          <cell r="AS141">
            <v>2.7051139084890076E-2</v>
          </cell>
          <cell r="AT141">
            <v>1.2416833000121929E-2</v>
          </cell>
          <cell r="AU141">
            <v>2.025701529283783E-2</v>
          </cell>
          <cell r="AV141">
            <v>10</v>
          </cell>
          <cell r="AW141">
            <v>18</v>
          </cell>
          <cell r="AX141">
            <v>12</v>
          </cell>
          <cell r="AY141">
            <v>2.7051139084890076E-2</v>
          </cell>
          <cell r="AZ141">
            <v>1.2416833000121929E-2</v>
          </cell>
          <cell r="BA141">
            <v>2.025701529283783E-2</v>
          </cell>
          <cell r="BB141">
            <v>9</v>
          </cell>
          <cell r="BC141">
            <v>14</v>
          </cell>
          <cell r="BD141">
            <v>11</v>
          </cell>
          <cell r="BF141"/>
          <cell r="BG141"/>
          <cell r="BH141"/>
          <cell r="BI141"/>
          <cell r="BJ141"/>
          <cell r="BK141"/>
        </row>
        <row r="142">
          <cell r="B142" t="str">
            <v>Refractive errors</v>
          </cell>
          <cell r="C142">
            <v>0.2860785093695925</v>
          </cell>
          <cell r="D142">
            <v>2.8370991457250097</v>
          </cell>
          <cell r="E142">
            <v>15.82190413653705</v>
          </cell>
          <cell r="F142">
            <v>26.860004375553707</v>
          </cell>
          <cell r="G142">
            <v>28.811274238834169</v>
          </cell>
          <cell r="H142">
            <v>28.832796900302057</v>
          </cell>
          <cell r="I142">
            <v>29.104090320963067</v>
          </cell>
          <cell r="J142">
            <v>31.145801802981779</v>
          </cell>
          <cell r="K142">
            <v>29.780124454352062</v>
          </cell>
          <cell r="L142">
            <v>34.916086423241914</v>
          </cell>
          <cell r="M142">
            <v>52.515493214042799</v>
          </cell>
          <cell r="N142">
            <v>92.16896519866566</v>
          </cell>
          <cell r="O142">
            <v>133.1172385607907</v>
          </cell>
          <cell r="P142">
            <v>148.655571651662</v>
          </cell>
          <cell r="Q142">
            <v>190.55877840516851</v>
          </cell>
          <cell r="R142">
            <v>190.86526013978488</v>
          </cell>
          <cell r="S142">
            <v>286.42401469797352</v>
          </cell>
          <cell r="T142">
            <v>213.31003633458064</v>
          </cell>
          <cell r="U142">
            <v>156.00851188684871</v>
          </cell>
          <cell r="V142">
            <v>0.27158706814678713</v>
          </cell>
          <cell r="W142">
            <v>1.1618898766777594</v>
          </cell>
          <cell r="X142">
            <v>3.3336083440040722</v>
          </cell>
          <cell r="Y142">
            <v>13.694982698206163</v>
          </cell>
          <cell r="Z142">
            <v>29.730715368736981</v>
          </cell>
          <cell r="AA142">
            <v>39.467112669090859</v>
          </cell>
          <cell r="AB142">
            <v>37.243021044705472</v>
          </cell>
          <cell r="AC142">
            <v>40.476848361365825</v>
          </cell>
          <cell r="AD142">
            <v>37.046979767901661</v>
          </cell>
          <cell r="AE142">
            <v>40.226330926827572</v>
          </cell>
          <cell r="AF142">
            <v>52.862383448552585</v>
          </cell>
          <cell r="AG142">
            <v>93.396451053966658</v>
          </cell>
          <cell r="AH142">
            <v>138.35427029125157</v>
          </cell>
          <cell r="AI142">
            <v>139.26222237852124</v>
          </cell>
          <cell r="AJ142">
            <v>186.24886284609667</v>
          </cell>
          <cell r="AK142">
            <v>204.09840052182466</v>
          </cell>
          <cell r="AL142">
            <v>379.18173148996664</v>
          </cell>
          <cell r="AM142">
            <v>350.14467449884967</v>
          </cell>
          <cell r="AN142">
            <v>313.27346034324404</v>
          </cell>
          <cell r="AP142">
            <v>1692.0191303973779</v>
          </cell>
          <cell r="AQ142">
            <v>2099.4755329979371</v>
          </cell>
          <cell r="AR142">
            <v>3791.494663395315</v>
          </cell>
          <cell r="AS142">
            <v>5.9430143398597913E-3</v>
          </cell>
          <cell r="AT142">
            <v>8.5095193848638388E-3</v>
          </cell>
          <cell r="AU142">
            <v>7.1345401209716997E-3</v>
          </cell>
          <cell r="AV142">
            <v>43</v>
          </cell>
          <cell r="AW142">
            <v>30</v>
          </cell>
          <cell r="AX142">
            <v>34</v>
          </cell>
          <cell r="AY142">
            <v>5.9430143398597913E-3</v>
          </cell>
          <cell r="AZ142">
            <v>8.5095193848638388E-3</v>
          </cell>
          <cell r="BA142">
            <v>7.1345401209716997E-3</v>
          </cell>
          <cell r="BB142">
            <v>37</v>
          </cell>
          <cell r="BC142">
            <v>26</v>
          </cell>
          <cell r="BD142">
            <v>29</v>
          </cell>
          <cell r="BF142"/>
          <cell r="BG142"/>
          <cell r="BH142"/>
          <cell r="BI142"/>
          <cell r="BJ142"/>
          <cell r="BK142"/>
        </row>
        <row r="143">
          <cell r="B143" t="str">
            <v>Other vision loss</v>
          </cell>
          <cell r="C143">
            <v>2.6827699508511809</v>
          </cell>
          <cell r="D143">
            <v>10.828199127703437</v>
          </cell>
          <cell r="E143">
            <v>10.08876489926336</v>
          </cell>
          <cell r="F143">
            <v>8.6101903373292981</v>
          </cell>
          <cell r="G143">
            <v>9.3244244019153744</v>
          </cell>
          <cell r="H143">
            <v>8.7228136070257953</v>
          </cell>
          <cell r="I143">
            <v>8.3421635162135122</v>
          </cell>
          <cell r="J143">
            <v>9.5416610137931333</v>
          </cell>
          <cell r="K143">
            <v>10.861487566802118</v>
          </cell>
          <cell r="L143">
            <v>20.239537758283017</v>
          </cell>
          <cell r="M143">
            <v>33.89532368960375</v>
          </cell>
          <cell r="N143">
            <v>135.13718864990966</v>
          </cell>
          <cell r="O143">
            <v>155.80269082716308</v>
          </cell>
          <cell r="P143">
            <v>158.73985268285733</v>
          </cell>
          <cell r="Q143">
            <v>177.2966462018928</v>
          </cell>
          <cell r="R143">
            <v>138.29427583295063</v>
          </cell>
          <cell r="S143">
            <v>149.39166404565387</v>
          </cell>
          <cell r="T143">
            <v>92.912336772620264</v>
          </cell>
          <cell r="U143">
            <v>41.416701850366117</v>
          </cell>
          <cell r="V143">
            <v>2.5333020458527873</v>
          </cell>
          <cell r="W143">
            <v>10.246490145445085</v>
          </cell>
          <cell r="X143">
            <v>9.5474906248918483</v>
          </cell>
          <cell r="Y143">
            <v>8.1961028137210281</v>
          </cell>
          <cell r="Z143">
            <v>8.8960149453391502</v>
          </cell>
          <cell r="AA143">
            <v>8.4877413080009507</v>
          </cell>
          <cell r="AB143">
            <v>8.3349304565948508</v>
          </cell>
          <cell r="AC143">
            <v>9.7800750402170848</v>
          </cell>
          <cell r="AD143">
            <v>11.659201119165571</v>
          </cell>
          <cell r="AE143">
            <v>20.327141256014887</v>
          </cell>
          <cell r="AF143">
            <v>34.312967438498688</v>
          </cell>
          <cell r="AG143">
            <v>138.16835161024909</v>
          </cell>
          <cell r="AH143">
            <v>159.44096018039701</v>
          </cell>
          <cell r="AI143">
            <v>160.43533937209344</v>
          </cell>
          <cell r="AJ143">
            <v>173.44245667397777</v>
          </cell>
          <cell r="AK143">
            <v>145.38619817880064</v>
          </cell>
          <cell r="AL143">
            <v>193.86127628134179</v>
          </cell>
          <cell r="AM143">
            <v>153.64327150880132</v>
          </cell>
          <cell r="AN143">
            <v>91.700558995170866</v>
          </cell>
          <cell r="AP143">
            <v>1182.1286927321976</v>
          </cell>
          <cell r="AQ143">
            <v>1348.3998699945737</v>
          </cell>
          <cell r="AR143">
            <v>2530.5285627267713</v>
          </cell>
          <cell r="AS143">
            <v>4.1520853081709616E-3</v>
          </cell>
          <cell r="AT143">
            <v>5.4652862831328745E-3</v>
          </cell>
          <cell r="AU143">
            <v>4.7617520690036658E-3</v>
          </cell>
          <cell r="AV143">
            <v>64</v>
          </cell>
          <cell r="AW143">
            <v>46</v>
          </cell>
          <cell r="AX143">
            <v>51</v>
          </cell>
          <cell r="AY143"/>
          <cell r="AZ143"/>
          <cell r="BA143"/>
          <cell r="BB143"/>
          <cell r="BC143"/>
          <cell r="BD143"/>
          <cell r="BF143"/>
          <cell r="BG143"/>
          <cell r="BH143"/>
          <cell r="BI143"/>
          <cell r="BJ143"/>
          <cell r="BK143"/>
        </row>
        <row r="144">
          <cell r="B144" t="str">
            <v>Migraine</v>
          </cell>
          <cell r="C144">
            <v>0.24382617742301255</v>
          </cell>
          <cell r="D144">
            <v>9.3486565969687483</v>
          </cell>
          <cell r="E144">
            <v>73.477287668028595</v>
          </cell>
          <cell r="F144">
            <v>232.64907232955579</v>
          </cell>
          <cell r="G144">
            <v>409.70615276093156</v>
          </cell>
          <cell r="H144">
            <v>337.09585618675681</v>
          </cell>
          <cell r="I144">
            <v>148.19243755212102</v>
          </cell>
          <cell r="J144">
            <v>38.096439702147364</v>
          </cell>
          <cell r="K144">
            <v>1.539358070100868</v>
          </cell>
          <cell r="L144">
            <v>0.79791197555353877</v>
          </cell>
          <cell r="M144">
            <v>0.32396412040718231</v>
          </cell>
          <cell r="N144">
            <v>0.3112324950912404</v>
          </cell>
          <cell r="O144">
            <v>0.20953545436664367</v>
          </cell>
          <cell r="P144">
            <v>0.12729050173404327</v>
          </cell>
          <cell r="Q144">
            <v>8.5671538437176897E-2</v>
          </cell>
          <cell r="R144">
            <v>7.0926890816168459E-2</v>
          </cell>
          <cell r="S144">
            <v>4.7558469771806194E-2</v>
          </cell>
          <cell r="T144">
            <v>2.2973452961391496E-2</v>
          </cell>
          <cell r="U144">
            <v>1.01662147377636E-2</v>
          </cell>
          <cell r="V144">
            <v>5.0197492372928226E-2</v>
          </cell>
          <cell r="W144">
            <v>8.2550889687987041</v>
          </cell>
          <cell r="X144">
            <v>32.807675357402239</v>
          </cell>
          <cell r="Y144">
            <v>160.23716579218643</v>
          </cell>
          <cell r="Z144">
            <v>588.4456780700815</v>
          </cell>
          <cell r="AA144">
            <v>768.13473385158613</v>
          </cell>
          <cell r="AB144">
            <v>674.19644975062545</v>
          </cell>
          <cell r="AC144">
            <v>546.39738509269557</v>
          </cell>
          <cell r="AD144">
            <v>348.28601500289057</v>
          </cell>
          <cell r="AE144">
            <v>231.89014088348139</v>
          </cell>
          <cell r="AF144">
            <v>115.03246676572728</v>
          </cell>
          <cell r="AG144">
            <v>49.99904389272141</v>
          </cell>
          <cell r="AH144">
            <v>17.66938460160954</v>
          </cell>
          <cell r="AI144">
            <v>4.5057514268747836</v>
          </cell>
          <cell r="AJ144">
            <v>1.8419808996652245</v>
          </cell>
          <cell r="AK144">
            <v>1.3985632496222713</v>
          </cell>
          <cell r="AL144">
            <v>1.0116163692138043</v>
          </cell>
          <cell r="AM144">
            <v>0.61284379385445364</v>
          </cell>
          <cell r="AN144">
            <v>0.39231279553534926</v>
          </cell>
          <cell r="AP144">
            <v>1252.3563181579109</v>
          </cell>
          <cell r="AQ144">
            <v>3551.1644940569449</v>
          </cell>
          <cell r="AR144">
            <v>4803.5208122148561</v>
          </cell>
          <cell r="AS144">
            <v>4.3987514229100405E-3</v>
          </cell>
          <cell r="AT144">
            <v>1.4393453329683292E-2</v>
          </cell>
          <cell r="AU144">
            <v>9.0388923100789935E-3</v>
          </cell>
          <cell r="AV144">
            <v>57</v>
          </cell>
          <cell r="AW144">
            <v>16</v>
          </cell>
          <cell r="AX144">
            <v>28</v>
          </cell>
          <cell r="AY144">
            <v>4.3987514229100405E-3</v>
          </cell>
          <cell r="AZ144">
            <v>1.4393453329683292E-2</v>
          </cell>
          <cell r="BA144">
            <v>9.0388923100789935E-3</v>
          </cell>
          <cell r="BB144">
            <v>49</v>
          </cell>
          <cell r="BC144">
            <v>13</v>
          </cell>
          <cell r="BD144">
            <v>24</v>
          </cell>
          <cell r="BF144"/>
          <cell r="BG144"/>
          <cell r="BH144"/>
          <cell r="BI144"/>
          <cell r="BJ144"/>
          <cell r="BK144"/>
        </row>
        <row r="145">
          <cell r="B145" t="str">
            <v>Other nervous system and sense organ disorders</v>
          </cell>
          <cell r="C145">
            <v>286.80771215395038</v>
          </cell>
          <cell r="D145">
            <v>441.75624114071826</v>
          </cell>
          <cell r="E145">
            <v>217.3191201032877</v>
          </cell>
          <cell r="F145">
            <v>447.59643179676681</v>
          </cell>
          <cell r="G145">
            <v>222.07349432413267</v>
          </cell>
          <cell r="H145">
            <v>232.60088948587526</v>
          </cell>
          <cell r="I145">
            <v>214.56219978485674</v>
          </cell>
          <cell r="J145">
            <v>195.91170281441373</v>
          </cell>
          <cell r="K145">
            <v>364.63385733248771</v>
          </cell>
          <cell r="L145">
            <v>173.1957940936687</v>
          </cell>
          <cell r="M145">
            <v>624.01033820330713</v>
          </cell>
          <cell r="N145">
            <v>145.79064043675734</v>
          </cell>
          <cell r="O145">
            <v>251.31426912675406</v>
          </cell>
          <cell r="P145">
            <v>436.63571610206003</v>
          </cell>
          <cell r="Q145">
            <v>181.71437632312484</v>
          </cell>
          <cell r="R145">
            <v>293.78477955852691</v>
          </cell>
          <cell r="S145">
            <v>399.54171867362305</v>
          </cell>
          <cell r="T145">
            <v>85.391693169320561</v>
          </cell>
          <cell r="U145">
            <v>104.64551718075646</v>
          </cell>
          <cell r="V145">
            <v>678.08749530070111</v>
          </cell>
          <cell r="W145">
            <v>0</v>
          </cell>
          <cell r="X145">
            <v>24.731382431672547</v>
          </cell>
          <cell r="Y145">
            <v>445.0331578652424</v>
          </cell>
          <cell r="Z145">
            <v>206.09152218196138</v>
          </cell>
          <cell r="AA145">
            <v>408.1889306954231</v>
          </cell>
          <cell r="AB145">
            <v>8.8284814919727399</v>
          </cell>
          <cell r="AC145">
            <v>10.026101207708901</v>
          </cell>
          <cell r="AD145">
            <v>184.28848245505273</v>
          </cell>
          <cell r="AE145">
            <v>342.09181028339191</v>
          </cell>
          <cell r="AF145">
            <v>164.33645843838406</v>
          </cell>
          <cell r="AG145">
            <v>147.0955200502728</v>
          </cell>
          <cell r="AH145">
            <v>2.5148418399990566</v>
          </cell>
          <cell r="AI145">
            <v>237.28246253937462</v>
          </cell>
          <cell r="AJ145">
            <v>101.54070534559887</v>
          </cell>
          <cell r="AK145">
            <v>249.38185551807729</v>
          </cell>
          <cell r="AL145">
            <v>586.19352913084526</v>
          </cell>
          <cell r="AM145">
            <v>194.43382871227217</v>
          </cell>
          <cell r="AN145">
            <v>132.23136053882621</v>
          </cell>
          <cell r="AP145">
            <v>5319.2864918043879</v>
          </cell>
          <cell r="AQ145">
            <v>4122.3779260267765</v>
          </cell>
          <cell r="AR145">
            <v>9441.6644178311653</v>
          </cell>
          <cell r="AS145">
            <v>1.8683356074816724E-2</v>
          </cell>
          <cell r="AT145">
            <v>1.6708675248607488E-2</v>
          </cell>
          <cell r="AU145">
            <v>1.7766590639862374E-2</v>
          </cell>
          <cell r="AV145">
            <v>15</v>
          </cell>
          <cell r="AW145">
            <v>14</v>
          </cell>
          <cell r="AX145">
            <v>15</v>
          </cell>
          <cell r="AY145"/>
          <cell r="AZ145"/>
          <cell r="BA145"/>
          <cell r="BB145"/>
          <cell r="BC145"/>
          <cell r="BD145"/>
          <cell r="BF145"/>
          <cell r="BG145"/>
          <cell r="BH145"/>
          <cell r="BI145"/>
          <cell r="BJ145"/>
          <cell r="BK145"/>
        </row>
        <row r="146">
          <cell r="B146" t="str">
            <v>Cardiovascular disease</v>
          </cell>
          <cell r="C146">
            <v>10.746806168269492</v>
          </cell>
          <cell r="D146">
            <v>113.35289727767348</v>
          </cell>
          <cell r="E146">
            <v>67.348319166011734</v>
          </cell>
          <cell r="F146">
            <v>62.942771083317474</v>
          </cell>
          <cell r="G146">
            <v>189.05110095007305</v>
          </cell>
          <cell r="H146">
            <v>170.75853186214889</v>
          </cell>
          <cell r="I146">
            <v>292.02875517017128</v>
          </cell>
          <cell r="J146">
            <v>691.58500552648309</v>
          </cell>
          <cell r="K146">
            <v>865.17060759757192</v>
          </cell>
          <cell r="L146">
            <v>1493.5373835503631</v>
          </cell>
          <cell r="M146">
            <v>2375.8611635969369</v>
          </cell>
          <cell r="N146">
            <v>3129.0501511617504</v>
          </cell>
          <cell r="O146">
            <v>3946.9131661726574</v>
          </cell>
          <cell r="P146">
            <v>4422.7403810056576</v>
          </cell>
          <cell r="Q146">
            <v>5750.8649297657803</v>
          </cell>
          <cell r="R146">
            <v>5677.219388370685</v>
          </cell>
          <cell r="S146">
            <v>6936.692054952342</v>
          </cell>
          <cell r="T146">
            <v>5555.3755589445364</v>
          </cell>
          <cell r="U146">
            <v>5073.8389434395758</v>
          </cell>
          <cell r="V146">
            <v>44.279914822781691</v>
          </cell>
          <cell r="W146">
            <v>81.428996644140568</v>
          </cell>
          <cell r="X146">
            <v>67.183341974216034</v>
          </cell>
          <cell r="Y146">
            <v>98.222307024210849</v>
          </cell>
          <cell r="Z146">
            <v>122.86651990663614</v>
          </cell>
          <cell r="AA146">
            <v>156.93721080222795</v>
          </cell>
          <cell r="AB146">
            <v>374.5203047115051</v>
          </cell>
          <cell r="AC146">
            <v>429.67272004271581</v>
          </cell>
          <cell r="AD146">
            <v>603.54889799110879</v>
          </cell>
          <cell r="AE146">
            <v>704.17314401604688</v>
          </cell>
          <cell r="AF146">
            <v>1299.7516748036389</v>
          </cell>
          <cell r="AG146">
            <v>1332.8976912148435</v>
          </cell>
          <cell r="AH146">
            <v>1456.0755708222998</v>
          </cell>
          <cell r="AI146">
            <v>2063.4521184548767</v>
          </cell>
          <cell r="AJ146">
            <v>2826.8416330575183</v>
          </cell>
          <cell r="AK146">
            <v>3790.7186727296203</v>
          </cell>
          <cell r="AL146">
            <v>6707.8196590143434</v>
          </cell>
          <cell r="AM146">
            <v>7413.1186627991528</v>
          </cell>
          <cell r="AN146">
            <v>10655.435104133552</v>
          </cell>
          <cell r="AP146">
            <v>46825.077915761998</v>
          </cell>
          <cell r="AQ146">
            <v>40228.944144965433</v>
          </cell>
          <cell r="AR146">
            <v>87054.022060727439</v>
          </cell>
          <cell r="AS146"/>
          <cell r="AT146"/>
          <cell r="AU146"/>
          <cell r="AV146"/>
          <cell r="AW146"/>
          <cell r="AX146"/>
          <cell r="AY146"/>
          <cell r="AZ146"/>
          <cell r="BA146"/>
          <cell r="BB146"/>
          <cell r="BC146"/>
          <cell r="BD146"/>
          <cell r="BF146">
            <v>0.1644674723347069</v>
          </cell>
          <cell r="BG146">
            <v>0.16305452226221509</v>
          </cell>
          <cell r="BH146">
            <v>0.16381149605206716</v>
          </cell>
          <cell r="BI146">
            <v>2</v>
          </cell>
          <cell r="BJ146">
            <v>2</v>
          </cell>
          <cell r="BK146">
            <v>2</v>
          </cell>
        </row>
        <row r="147">
          <cell r="B147" t="str">
            <v>Rheumatic heart disease</v>
          </cell>
          <cell r="C147">
            <v>2.0414928258645593E-2</v>
          </cell>
          <cell r="D147">
            <v>6.1042992312047233E-2</v>
          </cell>
          <cell r="E147">
            <v>0.14311397273050386</v>
          </cell>
          <cell r="F147">
            <v>0.42872783223466615</v>
          </cell>
          <cell r="G147">
            <v>0.49960627766667387</v>
          </cell>
          <cell r="H147">
            <v>28.379593280289107</v>
          </cell>
          <cell r="I147">
            <v>1.3826702043860846</v>
          </cell>
          <cell r="J147">
            <v>0.9610817343034741</v>
          </cell>
          <cell r="K147">
            <v>1.252437341793933</v>
          </cell>
          <cell r="L147">
            <v>1.4098039006302272</v>
          </cell>
          <cell r="M147">
            <v>23.119224694829331</v>
          </cell>
          <cell r="N147">
            <v>22.692779896832597</v>
          </cell>
          <cell r="O147">
            <v>6.2090099911828238</v>
          </cell>
          <cell r="P147">
            <v>23.639363472218633</v>
          </cell>
          <cell r="Q147">
            <v>24.051989089212956</v>
          </cell>
          <cell r="R147">
            <v>44.320800591793187</v>
          </cell>
          <cell r="S147">
            <v>60.984253353034774</v>
          </cell>
          <cell r="T147">
            <v>27.387472677323867</v>
          </cell>
          <cell r="U147">
            <v>18.774649947890069</v>
          </cell>
          <cell r="V147">
            <v>0</v>
          </cell>
          <cell r="W147">
            <v>0</v>
          </cell>
          <cell r="X147">
            <v>9.2799892634057107E-2</v>
          </cell>
          <cell r="Y147">
            <v>0.12296615402224655</v>
          </cell>
          <cell r="Z147">
            <v>6.8982822968591595E-2</v>
          </cell>
          <cell r="AA147">
            <v>28.376173923393278</v>
          </cell>
          <cell r="AB147">
            <v>1.3021705105848169</v>
          </cell>
          <cell r="AC147">
            <v>1.8974827780859878</v>
          </cell>
          <cell r="AD147">
            <v>1.2072588437353196</v>
          </cell>
          <cell r="AE147">
            <v>1.199208890465584</v>
          </cell>
          <cell r="AF147">
            <v>23.645758944395663</v>
          </cell>
          <cell r="AG147">
            <v>42.357722372915738</v>
          </cell>
          <cell r="AH147">
            <v>2.5620308068784414</v>
          </cell>
          <cell r="AI147">
            <v>19.704890638324525</v>
          </cell>
          <cell r="AJ147">
            <v>47.318070606549846</v>
          </cell>
          <cell r="AK147">
            <v>66.619197633778896</v>
          </cell>
          <cell r="AL147">
            <v>66.51950835760131</v>
          </cell>
          <cell r="AM147">
            <v>51.488987031343314</v>
          </cell>
          <cell r="AN147">
            <v>53.338137160175478</v>
          </cell>
          <cell r="AP147">
            <v>285.71803617892357</v>
          </cell>
          <cell r="AQ147">
            <v>407.82134736785304</v>
          </cell>
          <cell r="AR147">
            <v>693.53938354677666</v>
          </cell>
          <cell r="AS147">
            <v>1.003550347429661E-3</v>
          </cell>
          <cell r="AT147">
            <v>1.6529669464795066E-3</v>
          </cell>
          <cell r="AU147">
            <v>1.3050485353861495E-3</v>
          </cell>
          <cell r="AV147">
            <v>113</v>
          </cell>
          <cell r="AW147">
            <v>101</v>
          </cell>
          <cell r="AX147">
            <v>111</v>
          </cell>
          <cell r="AY147">
            <v>1.003550347429661E-3</v>
          </cell>
          <cell r="AZ147">
            <v>1.6529669464795066E-3</v>
          </cell>
          <cell r="BA147">
            <v>1.3050485353861495E-3</v>
          </cell>
          <cell r="BB147">
            <v>93</v>
          </cell>
          <cell r="BC147">
            <v>84</v>
          </cell>
          <cell r="BD147">
            <v>91</v>
          </cell>
          <cell r="BF147"/>
          <cell r="BG147"/>
          <cell r="BH147"/>
          <cell r="BI147"/>
          <cell r="BJ147"/>
          <cell r="BK147"/>
        </row>
        <row r="148">
          <cell r="B148" t="str">
            <v>Ischaemic heart disease</v>
          </cell>
          <cell r="C148">
            <v>0.31003913335224248</v>
          </cell>
          <cell r="D148">
            <v>0.91177752072496654</v>
          </cell>
          <cell r="E148">
            <v>0.51170896605034744</v>
          </cell>
          <cell r="F148">
            <v>0.64267238612802313</v>
          </cell>
          <cell r="G148">
            <v>50.773163513446349</v>
          </cell>
          <cell r="H148">
            <v>2.7188107828105421</v>
          </cell>
          <cell r="I148">
            <v>85.146698636234305</v>
          </cell>
          <cell r="J148">
            <v>379.61823380770159</v>
          </cell>
          <cell r="K148">
            <v>579.13636376701891</v>
          </cell>
          <cell r="L148">
            <v>996.41657212565985</v>
          </cell>
          <cell r="M148">
            <v>1698.8223185908091</v>
          </cell>
          <cell r="N148">
            <v>2140.2210209233785</v>
          </cell>
          <cell r="O148">
            <v>2664.3952497265991</v>
          </cell>
          <cell r="P148">
            <v>2953.3729110526501</v>
          </cell>
          <cell r="Q148">
            <v>3588.5708682999748</v>
          </cell>
          <cell r="R148">
            <v>3730.8471297340529</v>
          </cell>
          <cell r="S148">
            <v>3756.7410827258727</v>
          </cell>
          <cell r="T148">
            <v>3259.0634785429875</v>
          </cell>
          <cell r="U148">
            <v>2908.7461322309564</v>
          </cell>
          <cell r="V148">
            <v>0.52090358127124614</v>
          </cell>
          <cell r="W148">
            <v>1.6245859543455374</v>
          </cell>
          <cell r="X148">
            <v>1.0416411953445295</v>
          </cell>
          <cell r="Y148">
            <v>0.95622102544975651</v>
          </cell>
          <cell r="Z148">
            <v>1.152906498044431</v>
          </cell>
          <cell r="AA148">
            <v>1.9807900958336151</v>
          </cell>
          <cell r="AB148">
            <v>7.2872366245129818</v>
          </cell>
          <cell r="AC148">
            <v>46.224757917980092</v>
          </cell>
          <cell r="AD148">
            <v>138.44859253384237</v>
          </cell>
          <cell r="AE148">
            <v>255.27690822980892</v>
          </cell>
          <cell r="AF148">
            <v>385.39810962704314</v>
          </cell>
          <cell r="AG148">
            <v>513.83601042854332</v>
          </cell>
          <cell r="AH148">
            <v>771.82807897616931</v>
          </cell>
          <cell r="AI148">
            <v>1204.9604195205998</v>
          </cell>
          <cell r="AJ148">
            <v>1449.876491080392</v>
          </cell>
          <cell r="AK148">
            <v>1903.5472939453509</v>
          </cell>
          <cell r="AL148">
            <v>3123.1910080328371</v>
          </cell>
          <cell r="AM148">
            <v>3689.0543432311824</v>
          </cell>
          <cell r="AN148">
            <v>5418.6604818481446</v>
          </cell>
          <cell r="AP148">
            <v>28796.966232466406</v>
          </cell>
          <cell r="AQ148">
            <v>18914.866780346696</v>
          </cell>
          <cell r="AR148">
            <v>47711.833012813106</v>
          </cell>
          <cell r="AS148">
            <v>0.10114589143197979</v>
          </cell>
          <cell r="AT148">
            <v>7.6665063726482324E-2</v>
          </cell>
          <cell r="AU148">
            <v>8.9780420940955327E-2</v>
          </cell>
          <cell r="AV148">
            <v>1</v>
          </cell>
          <cell r="AW148">
            <v>1</v>
          </cell>
          <cell r="AX148">
            <v>1</v>
          </cell>
          <cell r="AY148">
            <v>0.10114589143197979</v>
          </cell>
          <cell r="AZ148">
            <v>7.6665063726482324E-2</v>
          </cell>
          <cell r="BA148">
            <v>8.9780420940955327E-2</v>
          </cell>
          <cell r="BB148">
            <v>1</v>
          </cell>
          <cell r="BC148">
            <v>1</v>
          </cell>
          <cell r="BD148">
            <v>1</v>
          </cell>
          <cell r="BF148"/>
          <cell r="BG148"/>
          <cell r="BH148"/>
          <cell r="BI148"/>
          <cell r="BJ148"/>
          <cell r="BK148"/>
        </row>
        <row r="149">
          <cell r="B149" t="str">
            <v>Stroke</v>
          </cell>
          <cell r="C149">
            <v>5.2615420484749951</v>
          </cell>
          <cell r="D149">
            <v>80.817060681991109</v>
          </cell>
          <cell r="E149">
            <v>26.883538895183364</v>
          </cell>
          <cell r="F149">
            <v>56.682507551287657</v>
          </cell>
          <cell r="G149">
            <v>37.656328037700675</v>
          </cell>
          <cell r="H149">
            <v>65.319125901509807</v>
          </cell>
          <cell r="I149">
            <v>122.13790936514326</v>
          </cell>
          <cell r="J149">
            <v>94.182815389295541</v>
          </cell>
          <cell r="K149">
            <v>129.93491739583072</v>
          </cell>
          <cell r="L149">
            <v>82.418784536908262</v>
          </cell>
          <cell r="M149">
            <v>314.1662174294845</v>
          </cell>
          <cell r="N149">
            <v>508.54548559697838</v>
          </cell>
          <cell r="O149">
            <v>714.11975541089919</v>
          </cell>
          <cell r="P149">
            <v>709.04473016686416</v>
          </cell>
          <cell r="Q149">
            <v>1343.5005656073849</v>
          </cell>
          <cell r="R149">
            <v>1214.447139085451</v>
          </cell>
          <cell r="S149">
            <v>2195.0685041577945</v>
          </cell>
          <cell r="T149">
            <v>1506.6141972081923</v>
          </cell>
          <cell r="U149">
            <v>1506.550802730236</v>
          </cell>
          <cell r="V149">
            <v>11.648774643532715</v>
          </cell>
          <cell r="W149">
            <v>48.403177799286254</v>
          </cell>
          <cell r="X149">
            <v>63.532928266845374</v>
          </cell>
          <cell r="Y149">
            <v>93.754762601048469</v>
          </cell>
          <cell r="Z149">
            <v>115.89326185476577</v>
          </cell>
          <cell r="AA149">
            <v>113.72410253851768</v>
          </cell>
          <cell r="AB149">
            <v>252.84641652360935</v>
          </cell>
          <cell r="AC149">
            <v>299.27465681126978</v>
          </cell>
          <cell r="AD149">
            <v>251.49181402275161</v>
          </cell>
          <cell r="AE149">
            <v>290.99578432708557</v>
          </cell>
          <cell r="AF149">
            <v>668.21830843042653</v>
          </cell>
          <cell r="AG149">
            <v>604.53766826723108</v>
          </cell>
          <cell r="AH149">
            <v>532.43786844760746</v>
          </cell>
          <cell r="AI149">
            <v>623.98080728711068</v>
          </cell>
          <cell r="AJ149">
            <v>939.57361824119141</v>
          </cell>
          <cell r="AK149">
            <v>1095.7239669129713</v>
          </cell>
          <cell r="AL149">
            <v>2672.5032223564685</v>
          </cell>
          <cell r="AM149">
            <v>2599.2447107912153</v>
          </cell>
          <cell r="AN149">
            <v>3859.4516078647443</v>
          </cell>
          <cell r="AP149">
            <v>10713.351927196612</v>
          </cell>
          <cell r="AQ149">
            <v>15137.23745798768</v>
          </cell>
          <cell r="AR149">
            <v>25850.589385184292</v>
          </cell>
          <cell r="AS149">
            <v>3.7629364223760828E-2</v>
          </cell>
          <cell r="AT149">
            <v>6.1353711228107823E-2</v>
          </cell>
          <cell r="AU149">
            <v>4.8643630940575298E-2</v>
          </cell>
          <cell r="AV149">
            <v>6</v>
          </cell>
          <cell r="AW149">
            <v>2</v>
          </cell>
          <cell r="AX149">
            <v>2</v>
          </cell>
          <cell r="AY149">
            <v>3.7629364223760828E-2</v>
          </cell>
          <cell r="AZ149">
            <v>6.1353711228107823E-2</v>
          </cell>
          <cell r="BA149">
            <v>4.8643630940575298E-2</v>
          </cell>
          <cell r="BB149">
            <v>5</v>
          </cell>
          <cell r="BC149">
            <v>2</v>
          </cell>
          <cell r="BD149">
            <v>2</v>
          </cell>
          <cell r="BF149"/>
          <cell r="BG149"/>
          <cell r="BH149"/>
          <cell r="BI149"/>
          <cell r="BJ149"/>
          <cell r="BK149"/>
        </row>
        <row r="150">
          <cell r="B150" t="str">
            <v>Inflammatory heart disease</v>
          </cell>
          <cell r="C150">
            <v>4.0814462981464601</v>
          </cell>
          <cell r="D150">
            <v>31.256642634777407</v>
          </cell>
          <cell r="E150">
            <v>1.7634002003918821</v>
          </cell>
          <cell r="F150">
            <v>3.4546561371731972</v>
          </cell>
          <cell r="G150">
            <v>4.1597647097814585</v>
          </cell>
          <cell r="H150">
            <v>34.03337471357343</v>
          </cell>
          <cell r="I150">
            <v>34.015967256988503</v>
          </cell>
          <cell r="J150">
            <v>139.25632616785981</v>
          </cell>
          <cell r="K150">
            <v>56.198737396249214</v>
          </cell>
          <cell r="L150">
            <v>208.92983759636647</v>
          </cell>
          <cell r="M150">
            <v>192.34612881256822</v>
          </cell>
          <cell r="N150">
            <v>110.6980504408634</v>
          </cell>
          <cell r="O150">
            <v>181.08946824978889</v>
          </cell>
          <cell r="P150">
            <v>231.70295771097142</v>
          </cell>
          <cell r="Q150">
            <v>206.61947083996063</v>
          </cell>
          <cell r="R150">
            <v>158.01558788169618</v>
          </cell>
          <cell r="S150">
            <v>148.21647240942551</v>
          </cell>
          <cell r="T150">
            <v>117.31713476449319</v>
          </cell>
          <cell r="U150">
            <v>65.254316988840557</v>
          </cell>
          <cell r="V150">
            <v>31.312072243008515</v>
          </cell>
          <cell r="W150">
            <v>0</v>
          </cell>
          <cell r="X150">
            <v>0.46399946317028556</v>
          </cell>
          <cell r="Y150">
            <v>0.88400912087208872</v>
          </cell>
          <cell r="Z150">
            <v>1.4901976417934417</v>
          </cell>
          <cell r="AA150">
            <v>4.8383368001584381</v>
          </cell>
          <cell r="AB150">
            <v>31.635331516662117</v>
          </cell>
          <cell r="AC150">
            <v>33.803226593951592</v>
          </cell>
          <cell r="AD150">
            <v>54.485806094270906</v>
          </cell>
          <cell r="AE150">
            <v>7.8528638881522692</v>
          </cell>
          <cell r="AF150">
            <v>54.088201530547671</v>
          </cell>
          <cell r="AG150">
            <v>15.185842627085897</v>
          </cell>
          <cell r="AH150">
            <v>45.121017194906344</v>
          </cell>
          <cell r="AI150">
            <v>51.553108617892818</v>
          </cell>
          <cell r="AJ150">
            <v>106.72330749141848</v>
          </cell>
          <cell r="AK150">
            <v>92.124785434510784</v>
          </cell>
          <cell r="AL150">
            <v>85.974326584207574</v>
          </cell>
          <cell r="AM150">
            <v>83.101719043080536</v>
          </cell>
          <cell r="AN150">
            <v>120.40518789865571</v>
          </cell>
          <cell r="AP150">
            <v>1928.4097412099156</v>
          </cell>
          <cell r="AQ150">
            <v>821.04333978434545</v>
          </cell>
          <cell r="AR150">
            <v>2749.4530809942612</v>
          </cell>
          <cell r="AS150">
            <v>6.773308019540107E-3</v>
          </cell>
          <cell r="AT150">
            <v>3.3278235949392703E-3</v>
          </cell>
          <cell r="AU150">
            <v>5.1737072206548863E-3</v>
          </cell>
          <cell r="AV150">
            <v>39</v>
          </cell>
          <cell r="AW150">
            <v>66</v>
          </cell>
          <cell r="AX150">
            <v>48</v>
          </cell>
          <cell r="AY150">
            <v>6.773308019540107E-3</v>
          </cell>
          <cell r="AZ150">
            <v>3.3278235949392703E-3</v>
          </cell>
          <cell r="BA150">
            <v>5.1737072206548863E-3</v>
          </cell>
          <cell r="BB150">
            <v>33</v>
          </cell>
          <cell r="BC150">
            <v>53</v>
          </cell>
          <cell r="BD150">
            <v>41</v>
          </cell>
          <cell r="BF150"/>
          <cell r="BG150"/>
          <cell r="BH150"/>
          <cell r="BI150"/>
          <cell r="BJ150"/>
          <cell r="BK150"/>
        </row>
        <row r="151">
          <cell r="B151" t="str">
            <v>Hypertensive heart disease</v>
          </cell>
          <cell r="C151">
            <v>1.2562762541491964E-2</v>
          </cell>
          <cell r="D151">
            <v>5.7881031251791115E-2</v>
          </cell>
          <cell r="E151">
            <v>8.8170010019593084E-2</v>
          </cell>
          <cell r="F151">
            <v>0.1264173554202031</v>
          </cell>
          <cell r="G151">
            <v>0.16431124623178381</v>
          </cell>
          <cell r="H151">
            <v>0.18340915045936015</v>
          </cell>
          <cell r="I151">
            <v>0.62588816477139808</v>
          </cell>
          <cell r="J151">
            <v>1.8713698215663492</v>
          </cell>
          <cell r="K151">
            <v>0.91106446712888656</v>
          </cell>
          <cell r="L151">
            <v>3.9922780967123401</v>
          </cell>
          <cell r="M151">
            <v>2.4467444133040819</v>
          </cell>
          <cell r="N151">
            <v>41.647371477022894</v>
          </cell>
          <cell r="O151">
            <v>33.328520698900704</v>
          </cell>
          <cell r="P151">
            <v>61.012388527630876</v>
          </cell>
          <cell r="Q151">
            <v>18.64576719355345</v>
          </cell>
          <cell r="R151">
            <v>71.112081151590189</v>
          </cell>
          <cell r="S151">
            <v>65.657315851154095</v>
          </cell>
          <cell r="T151">
            <v>84.493802087057048</v>
          </cell>
          <cell r="U151">
            <v>108.71562195829296</v>
          </cell>
          <cell r="V151">
            <v>0</v>
          </cell>
          <cell r="W151">
            <v>0</v>
          </cell>
          <cell r="X151">
            <v>0</v>
          </cell>
          <cell r="Y151">
            <v>7.4676679576023688E-3</v>
          </cell>
          <cell r="Z151">
            <v>0.12418313681612064</v>
          </cell>
          <cell r="AA151">
            <v>0.36448493483997946</v>
          </cell>
          <cell r="AB151">
            <v>0.27978831182593644</v>
          </cell>
          <cell r="AC151">
            <v>0.57820933578587952</v>
          </cell>
          <cell r="AD151">
            <v>38.468710982785062</v>
          </cell>
          <cell r="AE151">
            <v>1.8806399971779315</v>
          </cell>
          <cell r="AF151">
            <v>1.3244577122583618</v>
          </cell>
          <cell r="AG151">
            <v>11.808289426701025</v>
          </cell>
          <cell r="AH151">
            <v>21.488235504318695</v>
          </cell>
          <cell r="AI151">
            <v>9.1822434132788171</v>
          </cell>
          <cell r="AJ151">
            <v>35.422849613012147</v>
          </cell>
          <cell r="AK151">
            <v>77.610747408003817</v>
          </cell>
          <cell r="AL151">
            <v>103.71786862704786</v>
          </cell>
          <cell r="AM151">
            <v>163.56675721865074</v>
          </cell>
          <cell r="AN151">
            <v>247.14365390016647</v>
          </cell>
          <cell r="AP151">
            <v>495.09296546460945</v>
          </cell>
          <cell r="AQ151">
            <v>712.96858719062641</v>
          </cell>
          <cell r="AR151">
            <v>1208.0615526552358</v>
          </cell>
          <cell r="AS151">
            <v>1.7389546846487843E-3</v>
          </cell>
          <cell r="AT151">
            <v>2.8897788605491605E-3</v>
          </cell>
          <cell r="AU151">
            <v>2.2732363833274636E-3</v>
          </cell>
          <cell r="AV151">
            <v>91</v>
          </cell>
          <cell r="AW151">
            <v>70</v>
          </cell>
          <cell r="AX151">
            <v>86</v>
          </cell>
          <cell r="AY151">
            <v>1.7389546846487843E-3</v>
          </cell>
          <cell r="AZ151">
            <v>2.8897788605491605E-3</v>
          </cell>
          <cell r="BA151">
            <v>2.2732363833274636E-3</v>
          </cell>
          <cell r="BB151">
            <v>73</v>
          </cell>
          <cell r="BC151">
            <v>57</v>
          </cell>
          <cell r="BD151">
            <v>68</v>
          </cell>
          <cell r="BF151"/>
          <cell r="BG151"/>
          <cell r="BH151"/>
          <cell r="BI151"/>
          <cell r="BJ151"/>
          <cell r="BK151"/>
        </row>
        <row r="152">
          <cell r="B152" t="str">
            <v>Non-rheumatic valvular disease</v>
          </cell>
          <cell r="C152">
            <v>0.14038791941146883</v>
          </cell>
          <cell r="D152">
            <v>0.24849241661615828</v>
          </cell>
          <cell r="E152">
            <v>0.50722621228713138</v>
          </cell>
          <cell r="F152">
            <v>0.834500268303216</v>
          </cell>
          <cell r="G152">
            <v>29.493205120878276</v>
          </cell>
          <cell r="H152">
            <v>29.632075663112417</v>
          </cell>
          <cell r="I152">
            <v>2.2986335451835194</v>
          </cell>
          <cell r="J152">
            <v>2.2616783036623294</v>
          </cell>
          <cell r="K152">
            <v>26.885207711207777</v>
          </cell>
          <cell r="L152">
            <v>50.388410645033723</v>
          </cell>
          <cell r="M152">
            <v>49.583297335498393</v>
          </cell>
          <cell r="N152">
            <v>68.710243200092521</v>
          </cell>
          <cell r="O152">
            <v>33.650325055802753</v>
          </cell>
          <cell r="P152">
            <v>94.86855111995358</v>
          </cell>
          <cell r="Q152">
            <v>133.95969160037271</v>
          </cell>
          <cell r="R152">
            <v>94.930324350647567</v>
          </cell>
          <cell r="S152">
            <v>94.878533570209129</v>
          </cell>
          <cell r="T152">
            <v>116.39166314357777</v>
          </cell>
          <cell r="U152">
            <v>107.75123956443566</v>
          </cell>
          <cell r="V152">
            <v>0</v>
          </cell>
          <cell r="W152">
            <v>0</v>
          </cell>
          <cell r="X152">
            <v>0.18559978526811421</v>
          </cell>
          <cell r="Y152">
            <v>0.10973148749677708</v>
          </cell>
          <cell r="Z152">
            <v>0.17855286172738671</v>
          </cell>
          <cell r="AA152">
            <v>0.88616870674374226</v>
          </cell>
          <cell r="AB152">
            <v>1.9657571932143183</v>
          </cell>
          <cell r="AC152">
            <v>2.5428781109762171</v>
          </cell>
          <cell r="AD152">
            <v>2.6258925923925509</v>
          </cell>
          <cell r="AE152">
            <v>3.1635828216189252</v>
          </cell>
          <cell r="AF152">
            <v>4.2198320822461941</v>
          </cell>
          <cell r="AG152">
            <v>25.235316492987863</v>
          </cell>
          <cell r="AH152">
            <v>24.270397053270738</v>
          </cell>
          <cell r="AI152">
            <v>40.36540218525721</v>
          </cell>
          <cell r="AJ152">
            <v>80.215432184953784</v>
          </cell>
          <cell r="AK152">
            <v>106.35515834881275</v>
          </cell>
          <cell r="AL152">
            <v>108.54560521189893</v>
          </cell>
          <cell r="AM152">
            <v>178.42856951802818</v>
          </cell>
          <cell r="AN152">
            <v>192.62351078542477</v>
          </cell>
          <cell r="AP152">
            <v>937.41368674628609</v>
          </cell>
          <cell r="AQ152">
            <v>771.91738742231837</v>
          </cell>
          <cell r="AR152">
            <v>1709.3310741686046</v>
          </cell>
          <cell r="AS152">
            <v>3.2925531884533863E-3</v>
          </cell>
          <cell r="AT152">
            <v>3.1287080361465315E-3</v>
          </cell>
          <cell r="AU152">
            <v>3.2164864285364908E-3</v>
          </cell>
          <cell r="AV152">
            <v>72</v>
          </cell>
          <cell r="AW152">
            <v>67</v>
          </cell>
          <cell r="AX152">
            <v>71</v>
          </cell>
          <cell r="AY152">
            <v>3.2925531884533863E-3</v>
          </cell>
          <cell r="AZ152">
            <v>3.1287080361465315E-3</v>
          </cell>
          <cell r="BA152">
            <v>3.2164864285364908E-3</v>
          </cell>
          <cell r="BB152">
            <v>58</v>
          </cell>
          <cell r="BC152">
            <v>54</v>
          </cell>
          <cell r="BD152">
            <v>59</v>
          </cell>
          <cell r="BF152"/>
          <cell r="BG152"/>
          <cell r="BH152"/>
          <cell r="BI152"/>
          <cell r="BJ152"/>
          <cell r="BK152"/>
        </row>
        <row r="153">
          <cell r="B153" t="str">
            <v>Aortic aneurysm</v>
          </cell>
          <cell r="C153">
            <v>0</v>
          </cell>
          <cell r="D153">
            <v>0</v>
          </cell>
          <cell r="E153">
            <v>0</v>
          </cell>
          <cell r="F153">
            <v>0.14250907824033909</v>
          </cell>
          <cell r="G153">
            <v>28.325498934139862</v>
          </cell>
          <cell r="H153">
            <v>0.44965031706961356</v>
          </cell>
          <cell r="I153">
            <v>1.0234665818067668</v>
          </cell>
          <cell r="J153">
            <v>0.54014194633926504</v>
          </cell>
          <cell r="K153">
            <v>0.94173935131442221</v>
          </cell>
          <cell r="L153">
            <v>47.370703771050223</v>
          </cell>
          <cell r="M153">
            <v>21.797693141085702</v>
          </cell>
          <cell r="N153">
            <v>39.904694771440667</v>
          </cell>
          <cell r="O153">
            <v>156.54719977241587</v>
          </cell>
          <cell r="P153">
            <v>194.87596414465355</v>
          </cell>
          <cell r="Q153">
            <v>212.85791757267862</v>
          </cell>
          <cell r="R153">
            <v>124.22028823813186</v>
          </cell>
          <cell r="S153">
            <v>262.50316264446616</v>
          </cell>
          <cell r="T153">
            <v>205.10136985991105</v>
          </cell>
          <cell r="U153">
            <v>108.03825404506051</v>
          </cell>
          <cell r="V153">
            <v>0</v>
          </cell>
          <cell r="W153">
            <v>30.33418113755981</v>
          </cell>
          <cell r="X153">
            <v>0</v>
          </cell>
          <cell r="Y153">
            <v>0</v>
          </cell>
          <cell r="Z153">
            <v>0</v>
          </cell>
          <cell r="AA153">
            <v>5.8094018885762051E-2</v>
          </cell>
          <cell r="AB153">
            <v>0.31974975025277635</v>
          </cell>
          <cell r="AC153">
            <v>0.33599508292405</v>
          </cell>
          <cell r="AD153">
            <v>0.22292617753638189</v>
          </cell>
          <cell r="AE153">
            <v>0.14522925854300592</v>
          </cell>
          <cell r="AF153">
            <v>0.488587931454187</v>
          </cell>
          <cell r="AG153">
            <v>0.33697991384890913</v>
          </cell>
          <cell r="AH153">
            <v>19.047293812689016</v>
          </cell>
          <cell r="AI153">
            <v>17.325556937002109</v>
          </cell>
          <cell r="AJ153">
            <v>15.102260556329208</v>
          </cell>
          <cell r="AK153">
            <v>139.60174060673998</v>
          </cell>
          <cell r="AL153">
            <v>173.98134842739287</v>
          </cell>
          <cell r="AM153">
            <v>157.41784859052177</v>
          </cell>
          <cell r="AN153">
            <v>102.12963273308071</v>
          </cell>
          <cell r="AP153">
            <v>1404.6402541698044</v>
          </cell>
          <cell r="AQ153">
            <v>656.84742493476051</v>
          </cell>
          <cell r="AR153">
            <v>2061.4876791045649</v>
          </cell>
          <cell r="AS153">
            <v>4.9336304908768579E-3</v>
          </cell>
          <cell r="AT153">
            <v>2.6623105663912171E-3</v>
          </cell>
          <cell r="AU153">
            <v>3.8791473709445822E-3</v>
          </cell>
          <cell r="AV153">
            <v>54</v>
          </cell>
          <cell r="AW153">
            <v>76</v>
          </cell>
          <cell r="AX153">
            <v>64</v>
          </cell>
          <cell r="AY153">
            <v>4.9336304908768579E-3</v>
          </cell>
          <cell r="AZ153">
            <v>2.6623105663912171E-3</v>
          </cell>
          <cell r="BA153">
            <v>3.8791473709445822E-3</v>
          </cell>
          <cell r="BB153">
            <v>47</v>
          </cell>
          <cell r="BC153">
            <v>63</v>
          </cell>
          <cell r="BD153">
            <v>54</v>
          </cell>
          <cell r="BF153"/>
          <cell r="BG153"/>
          <cell r="BH153"/>
          <cell r="BI153"/>
          <cell r="BJ153"/>
          <cell r="BK153"/>
        </row>
        <row r="154">
          <cell r="B154" t="str">
            <v>Peripheral vascular disease</v>
          </cell>
          <cell r="C154">
            <v>9.3419291599978554E-2</v>
          </cell>
          <cell r="D154">
            <v>0</v>
          </cell>
          <cell r="E154">
            <v>0</v>
          </cell>
          <cell r="F154">
            <v>0</v>
          </cell>
          <cell r="G154">
            <v>28.234055779236733</v>
          </cell>
          <cell r="H154">
            <v>7.4675634235072135</v>
          </cell>
          <cell r="I154">
            <v>0.2026687957141185</v>
          </cell>
          <cell r="J154">
            <v>7.0116910557113519</v>
          </cell>
          <cell r="K154">
            <v>6.7360836176542458</v>
          </cell>
          <cell r="L154">
            <v>27.881187419991413</v>
          </cell>
          <cell r="M154">
            <v>45.485304898905213</v>
          </cell>
          <cell r="N154">
            <v>74.417216567914068</v>
          </cell>
          <cell r="O154">
            <v>85.365524881789923</v>
          </cell>
          <cell r="P154">
            <v>56.30676976560153</v>
          </cell>
          <cell r="Q154">
            <v>78.926881123245408</v>
          </cell>
          <cell r="R154">
            <v>107.16763772244369</v>
          </cell>
          <cell r="S154">
            <v>102.61204254082671</v>
          </cell>
          <cell r="T154">
            <v>111.14612989332659</v>
          </cell>
          <cell r="U154">
            <v>98.377930658478959</v>
          </cell>
          <cell r="V154">
            <v>0.25026456060792585</v>
          </cell>
          <cell r="W154">
            <v>1.067051752948976</v>
          </cell>
          <cell r="X154">
            <v>1.1275371468836439</v>
          </cell>
          <cell r="Y154">
            <v>1.4501598286694746</v>
          </cell>
          <cell r="Z154">
            <v>3.9584350905204109</v>
          </cell>
          <cell r="AA154">
            <v>5.9899446704624202</v>
          </cell>
          <cell r="AB154">
            <v>5.2700654626940162</v>
          </cell>
          <cell r="AC154">
            <v>8.3501984263543392</v>
          </cell>
          <cell r="AD154">
            <v>16.007102174256772</v>
          </cell>
          <cell r="AE154">
            <v>49.27993387268765</v>
          </cell>
          <cell r="AF154">
            <v>73.022086768103534</v>
          </cell>
          <cell r="AG154">
            <v>38.184261761038286</v>
          </cell>
          <cell r="AH154">
            <v>32.460551282077198</v>
          </cell>
          <cell r="AI154">
            <v>26.25680872668805</v>
          </cell>
          <cell r="AJ154">
            <v>51.890188910490252</v>
          </cell>
          <cell r="AK154">
            <v>122.38859279513362</v>
          </cell>
          <cell r="AL154">
            <v>91.961109416913445</v>
          </cell>
          <cell r="AM154">
            <v>109.47753108904479</v>
          </cell>
          <cell r="AN154">
            <v>183.57937078875852</v>
          </cell>
          <cell r="AP154">
            <v>837.43210743594705</v>
          </cell>
          <cell r="AQ154">
            <v>821.97119452433333</v>
          </cell>
          <cell r="AR154">
            <v>1659.4033019602803</v>
          </cell>
          <cell r="AS154">
            <v>2.9413798778870777E-3</v>
          </cell>
          <cell r="AT154">
            <v>3.3315843426937296E-3</v>
          </cell>
          <cell r="AU154">
            <v>3.1225362253593522E-3</v>
          </cell>
          <cell r="AV154">
            <v>76</v>
          </cell>
          <cell r="AW154">
            <v>65</v>
          </cell>
          <cell r="AX154">
            <v>73</v>
          </cell>
          <cell r="AY154">
            <v>2.9413798778870777E-3</v>
          </cell>
          <cell r="AZ154">
            <v>3.3315843426937296E-3</v>
          </cell>
          <cell r="BA154">
            <v>3.1225362253593522E-3</v>
          </cell>
          <cell r="BB154">
            <v>61</v>
          </cell>
          <cell r="BC154">
            <v>52</v>
          </cell>
          <cell r="BD154">
            <v>61</v>
          </cell>
          <cell r="BF154"/>
          <cell r="BG154"/>
          <cell r="BH154"/>
          <cell r="BI154"/>
          <cell r="BJ154"/>
          <cell r="BK154"/>
        </row>
        <row r="155">
          <cell r="B155" t="str">
            <v>Other cardiovascular disease</v>
          </cell>
          <cell r="C155">
            <v>0.8269937864842094</v>
          </cell>
          <cell r="D155">
            <v>0</v>
          </cell>
          <cell r="E155">
            <v>37.451160909348914</v>
          </cell>
          <cell r="F155">
            <v>0.63078047453017727</v>
          </cell>
          <cell r="G155">
            <v>9.7451673309912188</v>
          </cell>
          <cell r="H155">
            <v>2.5749286298173417</v>
          </cell>
          <cell r="I155">
            <v>45.194852619943333</v>
          </cell>
          <cell r="J155">
            <v>65.881667300043389</v>
          </cell>
          <cell r="K155">
            <v>63.174056549374015</v>
          </cell>
          <cell r="L155">
            <v>74.729805458010318</v>
          </cell>
          <cell r="M155">
            <v>28.094234280451928</v>
          </cell>
          <cell r="N155">
            <v>122.2132882872274</v>
          </cell>
          <cell r="O155">
            <v>72.208112385278199</v>
          </cell>
          <cell r="P155">
            <v>97.916745045114197</v>
          </cell>
          <cell r="Q155">
            <v>143.73177843939706</v>
          </cell>
          <cell r="R155">
            <v>132.1583996148795</v>
          </cell>
          <cell r="S155">
            <v>250.03068769955857</v>
          </cell>
          <cell r="T155">
            <v>127.86031076766839</v>
          </cell>
          <cell r="U155">
            <v>151.62999531538338</v>
          </cell>
          <cell r="V155">
            <v>0.5478997943612911</v>
          </cell>
          <cell r="W155">
            <v>0</v>
          </cell>
          <cell r="X155">
            <v>0.73883622407004468</v>
          </cell>
          <cell r="Y155">
            <v>0.93698913869444</v>
          </cell>
          <cell r="Z155">
            <v>0</v>
          </cell>
          <cell r="AA155">
            <v>0.71911511339303757</v>
          </cell>
          <cell r="AB155">
            <v>73.613788818148834</v>
          </cell>
          <cell r="AC155">
            <v>36.665314985387901</v>
          </cell>
          <cell r="AD155">
            <v>100.59079456953772</v>
          </cell>
          <cell r="AE155">
            <v>94.378992730507065</v>
          </cell>
          <cell r="AF155">
            <v>89.346331777163442</v>
          </cell>
          <cell r="AG155">
            <v>81.415599924491289</v>
          </cell>
          <cell r="AH155">
            <v>6.8600977443826521</v>
          </cell>
          <cell r="AI155">
            <v>70.122881128722668</v>
          </cell>
          <cell r="AJ155">
            <v>100.71941437318087</v>
          </cell>
          <cell r="AK155">
            <v>186.74718964431787</v>
          </cell>
          <cell r="AL155">
            <v>281.42566199997611</v>
          </cell>
          <cell r="AM155">
            <v>381.33819628608796</v>
          </cell>
          <cell r="AN155">
            <v>478.10352115440259</v>
          </cell>
          <cell r="AP155">
            <v>1426.0529648935017</v>
          </cell>
          <cell r="AQ155">
            <v>1984.2706254068257</v>
          </cell>
          <cell r="AR155">
            <v>3410.3235903003274</v>
          </cell>
          <cell r="AS155">
            <v>5.0088400701304419E-3</v>
          </cell>
          <cell r="AT155">
            <v>8.0425749604255414E-3</v>
          </cell>
          <cell r="AU155">
            <v>6.4172820063276162E-3</v>
          </cell>
          <cell r="AV155">
            <v>52</v>
          </cell>
          <cell r="AW155">
            <v>33</v>
          </cell>
          <cell r="AX155">
            <v>39</v>
          </cell>
          <cell r="AY155"/>
          <cell r="AZ155"/>
          <cell r="BA155"/>
          <cell r="BB155"/>
          <cell r="BC155"/>
          <cell r="BD155"/>
          <cell r="BF155"/>
          <cell r="BG155"/>
          <cell r="BH155"/>
          <cell r="BI155"/>
          <cell r="BJ155"/>
          <cell r="BK155"/>
        </row>
        <row r="156">
          <cell r="B156" t="str">
            <v>Chronic respiratory disease</v>
          </cell>
          <cell r="C156">
            <v>36.756083874939037</v>
          </cell>
          <cell r="D156">
            <v>834.16645513369974</v>
          </cell>
          <cell r="E156">
            <v>3010.8866417640415</v>
          </cell>
          <cell r="F156">
            <v>789.59739316768014</v>
          </cell>
          <cell r="G156">
            <v>201.54207951023668</v>
          </cell>
          <cell r="H156">
            <v>405.6677390037587</v>
          </cell>
          <cell r="I156">
            <v>561.99373629120271</v>
          </cell>
          <cell r="J156">
            <v>522.34033145987451</v>
          </cell>
          <cell r="K156">
            <v>461.94910450810568</v>
          </cell>
          <cell r="L156">
            <v>639.82826868797974</v>
          </cell>
          <cell r="M156">
            <v>646.78484208936493</v>
          </cell>
          <cell r="N156">
            <v>870.58112229381084</v>
          </cell>
          <cell r="O156">
            <v>1203.2765097107078</v>
          </cell>
          <cell r="P156">
            <v>1693.6998913331286</v>
          </cell>
          <cell r="Q156">
            <v>1630.6239295261548</v>
          </cell>
          <cell r="R156">
            <v>1832.3233498232355</v>
          </cell>
          <cell r="S156">
            <v>1857.8624021261235</v>
          </cell>
          <cell r="T156">
            <v>1665.3020817785618</v>
          </cell>
          <cell r="U156">
            <v>1034.9881190310496</v>
          </cell>
          <cell r="V156">
            <v>63.56280315106865</v>
          </cell>
          <cell r="W156">
            <v>1134.1109700029083</v>
          </cell>
          <cell r="X156">
            <v>1034.5456754022005</v>
          </cell>
          <cell r="Y156">
            <v>951.69297217607823</v>
          </cell>
          <cell r="Z156">
            <v>718.44263940422172</v>
          </cell>
          <cell r="AA156">
            <v>708.35470300218969</v>
          </cell>
          <cell r="AB156">
            <v>614.31131111722254</v>
          </cell>
          <cell r="AC156">
            <v>601.41512913917813</v>
          </cell>
          <cell r="AD156">
            <v>551.56238074775263</v>
          </cell>
          <cell r="AE156">
            <v>583.38108866965467</v>
          </cell>
          <cell r="AF156">
            <v>733.78916890927087</v>
          </cell>
          <cell r="AG156">
            <v>900.1096639432094</v>
          </cell>
          <cell r="AH156">
            <v>1142.752750172318</v>
          </cell>
          <cell r="AI156">
            <v>1124.0776353485226</v>
          </cell>
          <cell r="AJ156">
            <v>1205.7805794137785</v>
          </cell>
          <cell r="AK156">
            <v>1707.6156418898377</v>
          </cell>
          <cell r="AL156">
            <v>1659.6149406905274</v>
          </cell>
          <cell r="AM156">
            <v>1348.7149371805967</v>
          </cell>
          <cell r="AN156">
            <v>1257.4306179729931</v>
          </cell>
          <cell r="AP156">
            <v>19900.170081113651</v>
          </cell>
          <cell r="AQ156">
            <v>18041.265608333528</v>
          </cell>
          <cell r="AR156">
            <v>37941.435689447178</v>
          </cell>
          <cell r="AS156"/>
          <cell r="AT156"/>
          <cell r="AU156"/>
          <cell r="AV156"/>
          <cell r="AW156"/>
          <cell r="AX156"/>
          <cell r="AY156"/>
          <cell r="AZ156"/>
          <cell r="BA156"/>
          <cell r="BB156"/>
          <cell r="BC156"/>
          <cell r="BD156"/>
          <cell r="BF156">
            <v>6.989696158454882E-2</v>
          </cell>
          <cell r="BG156">
            <v>7.3124214599619389E-2</v>
          </cell>
          <cell r="BH156">
            <v>7.1395246256582903E-2</v>
          </cell>
          <cell r="BI156">
            <v>6</v>
          </cell>
          <cell r="BJ156">
            <v>5</v>
          </cell>
          <cell r="BK156">
            <v>5</v>
          </cell>
        </row>
        <row r="157">
          <cell r="B157" t="str">
            <v>COPD*</v>
          </cell>
          <cell r="C157">
            <v>32.450464365268331</v>
          </cell>
          <cell r="D157">
            <v>0</v>
          </cell>
          <cell r="E157">
            <v>0</v>
          </cell>
          <cell r="F157">
            <v>0</v>
          </cell>
          <cell r="G157">
            <v>36.052558702082088</v>
          </cell>
          <cell r="H157">
            <v>153.13277297911995</v>
          </cell>
          <cell r="I157">
            <v>295.19663986150948</v>
          </cell>
          <cell r="J157">
            <v>325.96316513903639</v>
          </cell>
          <cell r="K157">
            <v>343.87385653766586</v>
          </cell>
          <cell r="L157">
            <v>431.85490149567067</v>
          </cell>
          <cell r="M157">
            <v>478.19342339438401</v>
          </cell>
          <cell r="N157">
            <v>753.47164954402024</v>
          </cell>
          <cell r="O157">
            <v>971.70329718400683</v>
          </cell>
          <cell r="P157">
            <v>1166.2490154730713</v>
          </cell>
          <cell r="Q157">
            <v>1296.3036715197888</v>
          </cell>
          <cell r="R157">
            <v>1398.5479162448835</v>
          </cell>
          <cell r="S157">
            <v>1365.0833641812992</v>
          </cell>
          <cell r="T157">
            <v>1062.7362319934036</v>
          </cell>
          <cell r="U157">
            <v>544.57930136198036</v>
          </cell>
          <cell r="V157">
            <v>0.37849758937052208</v>
          </cell>
          <cell r="W157">
            <v>0</v>
          </cell>
          <cell r="X157">
            <v>0.37119957053622843</v>
          </cell>
          <cell r="Y157">
            <v>0.1765326779549149</v>
          </cell>
          <cell r="Z157">
            <v>4.9428210053853689</v>
          </cell>
          <cell r="AA157">
            <v>61.790405460918144</v>
          </cell>
          <cell r="AB157">
            <v>109.3507476235514</v>
          </cell>
          <cell r="AC157">
            <v>268.91299667034099</v>
          </cell>
          <cell r="AD157">
            <v>322.27094765582575</v>
          </cell>
          <cell r="AE157">
            <v>475.06534817638993</v>
          </cell>
          <cell r="AF157">
            <v>562.59856904100434</v>
          </cell>
          <cell r="AG157">
            <v>620.23933320267611</v>
          </cell>
          <cell r="AH157">
            <v>605.92946389214683</v>
          </cell>
          <cell r="AI157">
            <v>828.39840696334318</v>
          </cell>
          <cell r="AJ157">
            <v>752.00119839833621</v>
          </cell>
          <cell r="AK157">
            <v>1008.0648502998997</v>
          </cell>
          <cell r="AL157">
            <v>969.67586677497138</v>
          </cell>
          <cell r="AM157">
            <v>809.63227936460123</v>
          </cell>
          <cell r="AN157">
            <v>565.67961049401356</v>
          </cell>
          <cell r="AP157">
            <v>10655.392229977191</v>
          </cell>
          <cell r="AQ157">
            <v>7965.479074861265</v>
          </cell>
          <cell r="AR157">
            <v>18620.871304838456</v>
          </cell>
          <cell r="AS157">
            <v>3.7425787736048155E-2</v>
          </cell>
          <cell r="AT157">
            <v>3.2285395820007307E-2</v>
          </cell>
          <cell r="AU157">
            <v>3.5039309086842052E-2</v>
          </cell>
          <cell r="AV157">
            <v>7</v>
          </cell>
          <cell r="AW157">
            <v>8</v>
          </cell>
          <cell r="AX157">
            <v>7</v>
          </cell>
          <cell r="AY157">
            <v>3.7425787736048155E-2</v>
          </cell>
          <cell r="AZ157">
            <v>3.2285395820007307E-2</v>
          </cell>
          <cell r="BA157">
            <v>3.5039309086842052E-2</v>
          </cell>
          <cell r="BB157">
            <v>6</v>
          </cell>
          <cell r="BC157">
            <v>7</v>
          </cell>
          <cell r="BD157">
            <v>6</v>
          </cell>
          <cell r="BF157"/>
          <cell r="BG157"/>
          <cell r="BH157"/>
          <cell r="BI157"/>
          <cell r="BJ157"/>
          <cell r="BK157"/>
        </row>
        <row r="158">
          <cell r="B158" t="str">
            <v>Asthma</v>
          </cell>
          <cell r="C158">
            <v>0</v>
          </cell>
          <cell r="D158">
            <v>771.11010788691317</v>
          </cell>
          <cell r="E158">
            <v>3010.8866417640415</v>
          </cell>
          <cell r="F158">
            <v>728.54365127356277</v>
          </cell>
          <cell r="G158">
            <v>105.68662827912109</v>
          </cell>
          <cell r="H158">
            <v>193.35060542309742</v>
          </cell>
          <cell r="I158">
            <v>208.51590293867571</v>
          </cell>
          <cell r="J158">
            <v>140.70131185653116</v>
          </cell>
          <cell r="K158">
            <v>115.43322311681439</v>
          </cell>
          <cell r="L158">
            <v>110.54849324175984</v>
          </cell>
          <cell r="M158">
            <v>78.436013100556806</v>
          </cell>
          <cell r="N158">
            <v>115.37641184934584</v>
          </cell>
          <cell r="O158">
            <v>159.62325532004886</v>
          </cell>
          <cell r="P158">
            <v>153.99027677604283</v>
          </cell>
          <cell r="Q158">
            <v>75.237231854391538</v>
          </cell>
          <cell r="R158">
            <v>56.476058886857686</v>
          </cell>
          <cell r="S158">
            <v>52.370861436299236</v>
          </cell>
          <cell r="T158">
            <v>30.802441330800185</v>
          </cell>
          <cell r="U158">
            <v>23.768772703077541</v>
          </cell>
          <cell r="V158">
            <v>0</v>
          </cell>
          <cell r="W158">
            <v>1134.1109700029083</v>
          </cell>
          <cell r="X158">
            <v>1033.0359020797414</v>
          </cell>
          <cell r="Y158">
            <v>950.97496399699128</v>
          </cell>
          <cell r="Z158">
            <v>713.4998183988364</v>
          </cell>
          <cell r="AA158">
            <v>646.08936207237412</v>
          </cell>
          <cell r="AB158">
            <v>448.40325129521</v>
          </cell>
          <cell r="AC158">
            <v>330.53910084579786</v>
          </cell>
          <cell r="AD158">
            <v>228.10145790746486</v>
          </cell>
          <cell r="AE158">
            <v>107.89998973407006</v>
          </cell>
          <cell r="AF158">
            <v>124.21435401511346</v>
          </cell>
          <cell r="AG158">
            <v>196.34990821133124</v>
          </cell>
          <cell r="AH158">
            <v>195.65794353340056</v>
          </cell>
          <cell r="AI158">
            <v>160.78741569977589</v>
          </cell>
          <cell r="AJ158">
            <v>195.23319651072836</v>
          </cell>
          <cell r="AK158">
            <v>180.8072562032246</v>
          </cell>
          <cell r="AL158">
            <v>61.186255145104454</v>
          </cell>
          <cell r="AM158">
            <v>70.02859945254616</v>
          </cell>
          <cell r="AN158">
            <v>82.374722863223838</v>
          </cell>
          <cell r="AP158">
            <v>6130.8578890379385</v>
          </cell>
          <cell r="AQ158">
            <v>6859.294467967843</v>
          </cell>
          <cell r="AR158">
            <v>12990.152357005782</v>
          </cell>
          <cell r="AS158">
            <v>2.1533903308550595E-2</v>
          </cell>
          <cell r="AT158">
            <v>2.7801847806396423E-2</v>
          </cell>
          <cell r="AU158">
            <v>2.4443859584810341E-2</v>
          </cell>
          <cell r="AV158">
            <v>14</v>
          </cell>
          <cell r="AW158">
            <v>9</v>
          </cell>
          <cell r="AX158">
            <v>9</v>
          </cell>
          <cell r="AY158">
            <v>2.1533903308550595E-2</v>
          </cell>
          <cell r="AZ158">
            <v>2.7801847806396423E-2</v>
          </cell>
          <cell r="BA158">
            <v>2.4443859584810341E-2</v>
          </cell>
          <cell r="BB158">
            <v>13</v>
          </cell>
          <cell r="BC158">
            <v>8</v>
          </cell>
          <cell r="BD158">
            <v>8</v>
          </cell>
          <cell r="BF158"/>
          <cell r="BG158"/>
          <cell r="BH158"/>
          <cell r="BI158"/>
          <cell r="BJ158"/>
          <cell r="BK158"/>
        </row>
        <row r="159">
          <cell r="B159" t="str">
            <v>Other chronic respiratory diseases</v>
          </cell>
          <cell r="C159">
            <v>4.3056195096707075</v>
          </cell>
          <cell r="D159">
            <v>63.056347246786551</v>
          </cell>
          <cell r="E159">
            <v>0</v>
          </cell>
          <cell r="F159">
            <v>61.053741894117408</v>
          </cell>
          <cell r="G159">
            <v>59.8028925290335</v>
          </cell>
          <cell r="H159">
            <v>59.184360601541343</v>
          </cell>
          <cell r="I159">
            <v>58.28119349101749</v>
          </cell>
          <cell r="J159">
            <v>55.675854464306923</v>
          </cell>
          <cell r="K159">
            <v>2.6420248536254047</v>
          </cell>
          <cell r="L159">
            <v>97.424873950549255</v>
          </cell>
          <cell r="M159">
            <v>90.155405594424138</v>
          </cell>
          <cell r="N159">
            <v>1.7330609004448245</v>
          </cell>
          <cell r="O159">
            <v>71.949957206652186</v>
          </cell>
          <cell r="P159">
            <v>373.46059908401463</v>
          </cell>
          <cell r="Q159">
            <v>259.08302615197454</v>
          </cell>
          <cell r="R159">
            <v>377.29937469149417</v>
          </cell>
          <cell r="S159">
            <v>440.40817650852489</v>
          </cell>
          <cell r="T159">
            <v>571.76340845435823</v>
          </cell>
          <cell r="U159">
            <v>466.64004496599154</v>
          </cell>
          <cell r="V159">
            <v>63.184305561698125</v>
          </cell>
          <cell r="W159">
            <v>0</v>
          </cell>
          <cell r="X159">
            <v>1.1385737519227999</v>
          </cell>
          <cell r="Y159">
            <v>0.54147550113205201</v>
          </cell>
          <cell r="Z159">
            <v>0</v>
          </cell>
          <cell r="AA159">
            <v>0.47493546889743321</v>
          </cell>
          <cell r="AB159">
            <v>56.557312198461119</v>
          </cell>
          <cell r="AC159">
            <v>1.9630316230393916</v>
          </cell>
          <cell r="AD159">
            <v>1.1899751844620068</v>
          </cell>
          <cell r="AE159">
            <v>0.41575075919472559</v>
          </cell>
          <cell r="AF159">
            <v>46.976245853153074</v>
          </cell>
          <cell r="AG159">
            <v>83.520422529202079</v>
          </cell>
          <cell r="AH159">
            <v>341.16534274677053</v>
          </cell>
          <cell r="AI159">
            <v>134.89181268540338</v>
          </cell>
          <cell r="AJ159">
            <v>258.54618450471378</v>
          </cell>
          <cell r="AK159">
            <v>518.74353538671323</v>
          </cell>
          <cell r="AL159">
            <v>628.75281877045154</v>
          </cell>
          <cell r="AM159">
            <v>469.05405836344926</v>
          </cell>
          <cell r="AN159">
            <v>609.37628461575559</v>
          </cell>
          <cell r="AP159">
            <v>3113.9199620985278</v>
          </cell>
          <cell r="AQ159">
            <v>3216.4920655044202</v>
          </cell>
          <cell r="AR159">
            <v>6330.412027602948</v>
          </cell>
          <cell r="AS159">
            <v>1.0937270539950089E-2</v>
          </cell>
          <cell r="AT159">
            <v>1.3036970973215666E-2</v>
          </cell>
          <cell r="AU159">
            <v>1.1912077584930524E-2</v>
          </cell>
          <cell r="AV159">
            <v>19</v>
          </cell>
          <cell r="AW159">
            <v>17</v>
          </cell>
          <cell r="AX159">
            <v>20</v>
          </cell>
          <cell r="AY159"/>
          <cell r="AZ159"/>
          <cell r="BA159"/>
          <cell r="BB159"/>
          <cell r="BC159"/>
          <cell r="BD159"/>
          <cell r="BF159"/>
          <cell r="BG159"/>
          <cell r="BH159"/>
          <cell r="BI159"/>
          <cell r="BJ159"/>
          <cell r="BK159"/>
        </row>
        <row r="160">
          <cell r="B160" t="str">
            <v>Diseases of the digestive system</v>
          </cell>
          <cell r="C160">
            <v>41.269653307313511</v>
          </cell>
          <cell r="D160">
            <v>60.701377591789523</v>
          </cell>
          <cell r="E160">
            <v>82.570463589077718</v>
          </cell>
          <cell r="F160">
            <v>92.345575451111046</v>
          </cell>
          <cell r="G160">
            <v>85.075753848980185</v>
          </cell>
          <cell r="H160">
            <v>137.65680598575128</v>
          </cell>
          <cell r="I160">
            <v>195.90927092508346</v>
          </cell>
          <cell r="J160">
            <v>256.31373921652033</v>
          </cell>
          <cell r="K160">
            <v>266.31517329354273</v>
          </cell>
          <cell r="L160">
            <v>497.08641203531289</v>
          </cell>
          <cell r="M160">
            <v>661.94383494204749</v>
          </cell>
          <cell r="N160">
            <v>741.61646966700243</v>
          </cell>
          <cell r="O160">
            <v>749.22939573769622</v>
          </cell>
          <cell r="P160">
            <v>696.86090361233244</v>
          </cell>
          <cell r="Q160">
            <v>529.47551743278586</v>
          </cell>
          <cell r="R160">
            <v>451.4060056038997</v>
          </cell>
          <cell r="S160">
            <v>520.69378190777547</v>
          </cell>
          <cell r="T160">
            <v>434.67498825382307</v>
          </cell>
          <cell r="U160">
            <v>332.92878702707759</v>
          </cell>
          <cell r="V160">
            <v>8.0479445946203771</v>
          </cell>
          <cell r="W160">
            <v>27.602329663830595</v>
          </cell>
          <cell r="X160">
            <v>38.954063097708165</v>
          </cell>
          <cell r="Y160">
            <v>46.174195862681856</v>
          </cell>
          <cell r="Z160">
            <v>113.40247099065236</v>
          </cell>
          <cell r="AA160">
            <v>117.08840711469261</v>
          </cell>
          <cell r="AB160">
            <v>166.0445261314735</v>
          </cell>
          <cell r="AC160">
            <v>218.37723438746252</v>
          </cell>
          <cell r="AD160">
            <v>416.43008132498528</v>
          </cell>
          <cell r="AE160">
            <v>485.99340724197873</v>
          </cell>
          <cell r="AF160">
            <v>454.26770711677369</v>
          </cell>
          <cell r="AG160">
            <v>424.87466566561642</v>
          </cell>
          <cell r="AH160">
            <v>398.79443735424456</v>
          </cell>
          <cell r="AI160">
            <v>332.59853781091476</v>
          </cell>
          <cell r="AJ160">
            <v>443.27409127134109</v>
          </cell>
          <cell r="AK160">
            <v>462.72302786937007</v>
          </cell>
          <cell r="AL160">
            <v>448.80028283598961</v>
          </cell>
          <cell r="AM160">
            <v>544.60947456868951</v>
          </cell>
          <cell r="AN160">
            <v>679.95440297845619</v>
          </cell>
          <cell r="AP160">
            <v>6834.0739094289229</v>
          </cell>
          <cell r="AQ160">
            <v>5828.0112878814825</v>
          </cell>
          <cell r="AR160">
            <v>12662.085197310405</v>
          </cell>
          <cell r="AS160"/>
          <cell r="AT160"/>
          <cell r="AU160"/>
          <cell r="AV160"/>
          <cell r="AW160"/>
          <cell r="AX160"/>
          <cell r="AY160"/>
          <cell r="AZ160"/>
          <cell r="BA160"/>
          <cell r="BB160"/>
          <cell r="BC160"/>
          <cell r="BD160"/>
          <cell r="BF160">
            <v>2.4003865271818262E-2</v>
          </cell>
          <cell r="BG160">
            <v>2.3621887585713281E-2</v>
          </cell>
          <cell r="BH160">
            <v>2.3826528289103373E-2</v>
          </cell>
          <cell r="BI160">
            <v>10</v>
          </cell>
          <cell r="BJ160">
            <v>11</v>
          </cell>
          <cell r="BK160">
            <v>11</v>
          </cell>
        </row>
        <row r="161">
          <cell r="B161" t="str">
            <v>Peptic ulcer disease</v>
          </cell>
          <cell r="C161">
            <v>9.3419291599978554E-2</v>
          </cell>
          <cell r="D161">
            <v>0</v>
          </cell>
          <cell r="E161">
            <v>0</v>
          </cell>
          <cell r="F161">
            <v>0.19800174340876542</v>
          </cell>
          <cell r="G161">
            <v>0</v>
          </cell>
          <cell r="H161">
            <v>8.025008398427655</v>
          </cell>
          <cell r="I161">
            <v>27.130378087570861</v>
          </cell>
          <cell r="J161">
            <v>10.451096482341246</v>
          </cell>
          <cell r="K161">
            <v>20.705025049156376</v>
          </cell>
          <cell r="L161">
            <v>9.7750116111788508</v>
          </cell>
          <cell r="M161">
            <v>76.871630837715543</v>
          </cell>
          <cell r="N161">
            <v>65.509822957966435</v>
          </cell>
          <cell r="O161">
            <v>69.682457813514191</v>
          </cell>
          <cell r="P161">
            <v>37.375471809616258</v>
          </cell>
          <cell r="Q161">
            <v>47.435839168087426</v>
          </cell>
          <cell r="R161">
            <v>68.493289776007202</v>
          </cell>
          <cell r="S161">
            <v>47.105266423719108</v>
          </cell>
          <cell r="T161">
            <v>55.244236590501785</v>
          </cell>
          <cell r="U161">
            <v>64.497214602848572</v>
          </cell>
          <cell r="V161">
            <v>0</v>
          </cell>
          <cell r="W161">
            <v>0</v>
          </cell>
          <cell r="X161">
            <v>9.2799892634057107E-2</v>
          </cell>
          <cell r="Y161">
            <v>0</v>
          </cell>
          <cell r="Z161">
            <v>0</v>
          </cell>
          <cell r="AA161">
            <v>1.2052381452236998</v>
          </cell>
          <cell r="AB161">
            <v>0</v>
          </cell>
          <cell r="AC161">
            <v>4.0705186834724483</v>
          </cell>
          <cell r="AD161">
            <v>53.293319689171462</v>
          </cell>
          <cell r="AE161">
            <v>7.7475431649291844</v>
          </cell>
          <cell r="AF161">
            <v>15.313076282301612</v>
          </cell>
          <cell r="AG161">
            <v>93.19526115060188</v>
          </cell>
          <cell r="AH161">
            <v>10.366998644894156</v>
          </cell>
          <cell r="AI161">
            <v>13.227812615614708</v>
          </cell>
          <cell r="AJ161">
            <v>24.481849760726412</v>
          </cell>
          <cell r="AK161">
            <v>63.339978134602561</v>
          </cell>
          <cell r="AL161">
            <v>48.698629805417909</v>
          </cell>
          <cell r="AM161">
            <v>73.00584300614895</v>
          </cell>
          <cell r="AN161">
            <v>96.552866647116176</v>
          </cell>
          <cell r="AP161">
            <v>608.5931706436603</v>
          </cell>
          <cell r="AQ161">
            <v>504.5917356228552</v>
          </cell>
          <cell r="AR161">
            <v>1113.1849062665156</v>
          </cell>
          <cell r="AS161">
            <v>2.137610547834983E-3</v>
          </cell>
          <cell r="AT161">
            <v>2.0451932343281062E-3</v>
          </cell>
          <cell r="AU161">
            <v>2.0947048805038783E-3</v>
          </cell>
          <cell r="AV161">
            <v>89</v>
          </cell>
          <cell r="AW161">
            <v>91</v>
          </cell>
          <cell r="AX161">
            <v>91</v>
          </cell>
          <cell r="AY161">
            <v>2.137610547834983E-3</v>
          </cell>
          <cell r="AZ161">
            <v>2.0451932343281062E-3</v>
          </cell>
          <cell r="BA161">
            <v>2.0947048805038783E-3</v>
          </cell>
          <cell r="BB161">
            <v>71</v>
          </cell>
          <cell r="BC161">
            <v>75</v>
          </cell>
          <cell r="BD161">
            <v>72</v>
          </cell>
          <cell r="BF161"/>
          <cell r="BG161"/>
          <cell r="BH161"/>
          <cell r="BI161"/>
          <cell r="BJ161"/>
          <cell r="BK161"/>
        </row>
        <row r="162">
          <cell r="B162" t="str">
            <v>Cirrhosis of the liver</v>
          </cell>
          <cell r="C162">
            <v>0.56051573548948641</v>
          </cell>
          <cell r="D162">
            <v>30.099022009741567</v>
          </cell>
          <cell r="E162">
            <v>0</v>
          </cell>
          <cell r="F162">
            <v>0.10368033530167856</v>
          </cell>
          <cell r="G162">
            <v>0.25123207604074921</v>
          </cell>
          <cell r="H162">
            <v>0.58558702087808734</v>
          </cell>
          <cell r="I162">
            <v>28.444011669343642</v>
          </cell>
          <cell r="J162">
            <v>27.717473781174363</v>
          </cell>
          <cell r="K162">
            <v>79.484153331351322</v>
          </cell>
          <cell r="L162">
            <v>263.04340263925434</v>
          </cell>
          <cell r="M162">
            <v>386.09694431294815</v>
          </cell>
          <cell r="N162">
            <v>471.21260240921379</v>
          </cell>
          <cell r="O162">
            <v>435.0357645629835</v>
          </cell>
          <cell r="P162">
            <v>321.99201622297267</v>
          </cell>
          <cell r="Q162">
            <v>247.01207258041444</v>
          </cell>
          <cell r="R162">
            <v>141.36367168101307</v>
          </cell>
          <cell r="S162">
            <v>141.93793151684073</v>
          </cell>
          <cell r="T162">
            <v>67.383263634086788</v>
          </cell>
          <cell r="U162">
            <v>44.517001499712393</v>
          </cell>
          <cell r="V162">
            <v>3.4408874345010082E-2</v>
          </cell>
          <cell r="W162">
            <v>0</v>
          </cell>
          <cell r="X162">
            <v>9.2799892634057107E-2</v>
          </cell>
          <cell r="Y162">
            <v>8.2178247168818011E-2</v>
          </cell>
          <cell r="Z162">
            <v>8.0670828633990305E-2</v>
          </cell>
          <cell r="AA162">
            <v>0.32178822594033252</v>
          </cell>
          <cell r="AB162">
            <v>0.94947362795264645</v>
          </cell>
          <cell r="AC162">
            <v>28.392107320156015</v>
          </cell>
          <cell r="AD162">
            <v>151.90637582012647</v>
          </cell>
          <cell r="AE162">
            <v>192.7120790264498</v>
          </cell>
          <cell r="AF162">
            <v>255.21072027304714</v>
          </cell>
          <cell r="AG162">
            <v>92.513298361567081</v>
          </cell>
          <cell r="AH162">
            <v>185.43070692632236</v>
          </cell>
          <cell r="AI162">
            <v>103.70007235867052</v>
          </cell>
          <cell r="AJ162">
            <v>144.93523628994399</v>
          </cell>
          <cell r="AK162">
            <v>71.216631212823884</v>
          </cell>
          <cell r="AL162">
            <v>55.155741040045619</v>
          </cell>
          <cell r="AM162">
            <v>57.855881843719196</v>
          </cell>
          <cell r="AN162">
            <v>57.776308172963851</v>
          </cell>
          <cell r="AP162">
            <v>2686.8403470187604</v>
          </cell>
          <cell r="AQ162">
            <v>1398.3664783425106</v>
          </cell>
          <cell r="AR162">
            <v>4085.2068253612711</v>
          </cell>
          <cell r="AS162">
            <v>9.4372045944280877E-3</v>
          </cell>
          <cell r="AT162">
            <v>5.6678091587986446E-3</v>
          </cell>
          <cell r="AU162">
            <v>7.6872248507681836E-3</v>
          </cell>
          <cell r="AV162">
            <v>25</v>
          </cell>
          <cell r="AW162">
            <v>42</v>
          </cell>
          <cell r="AX162">
            <v>31</v>
          </cell>
          <cell r="AY162">
            <v>9.4372045944280877E-3</v>
          </cell>
          <cell r="AZ162">
            <v>5.6678091587986446E-3</v>
          </cell>
          <cell r="BA162">
            <v>7.6872248507681836E-3</v>
          </cell>
          <cell r="BB162">
            <v>21</v>
          </cell>
          <cell r="BC162">
            <v>35</v>
          </cell>
          <cell r="BD162">
            <v>26</v>
          </cell>
          <cell r="BF162"/>
          <cell r="BG162"/>
          <cell r="BH162"/>
          <cell r="BI162"/>
          <cell r="BJ162"/>
          <cell r="BK162"/>
        </row>
        <row r="163">
          <cell r="B163" t="str">
            <v>Appendicitis</v>
          </cell>
          <cell r="C163">
            <v>8.8743452879025769E-2</v>
          </cell>
          <cell r="D163">
            <v>0.2129842869096619</v>
          </cell>
          <cell r="E163">
            <v>2.3250784654304755</v>
          </cell>
          <cell r="F163">
            <v>5.7683244371366751</v>
          </cell>
          <cell r="G163">
            <v>6.030255264091636</v>
          </cell>
          <cell r="H163">
            <v>4.7462168810735266</v>
          </cell>
          <cell r="I163">
            <v>3.8657760546387605</v>
          </cell>
          <cell r="J163">
            <v>3.8514658549497192</v>
          </cell>
          <cell r="K163">
            <v>3.0813430547477685</v>
          </cell>
          <cell r="L163">
            <v>25.1793269127744</v>
          </cell>
          <cell r="M163">
            <v>1.7760795965535376</v>
          </cell>
          <cell r="N163">
            <v>1.601027888990707</v>
          </cell>
          <cell r="O163">
            <v>1.2113521032256975</v>
          </cell>
          <cell r="P163">
            <v>15.600533797846802</v>
          </cell>
          <cell r="Q163">
            <v>0.55399799157505802</v>
          </cell>
          <cell r="R163">
            <v>0.41761801695039791</v>
          </cell>
          <cell r="S163">
            <v>0.29064893215072984</v>
          </cell>
          <cell r="T163">
            <v>0.16168518183321337</v>
          </cell>
          <cell r="U163">
            <v>4.244294561011638</v>
          </cell>
          <cell r="V163">
            <v>0.10540363664823071</v>
          </cell>
          <cell r="W163">
            <v>0.1597382151822464</v>
          </cell>
          <cell r="X163">
            <v>1.7571203670047104</v>
          </cell>
          <cell r="Y163">
            <v>4.7389003837399777</v>
          </cell>
          <cell r="Z163">
            <v>5.6263349125302353</v>
          </cell>
          <cell r="AA163">
            <v>4.8453925271948073</v>
          </cell>
          <cell r="AB163">
            <v>4.4371726439512891</v>
          </cell>
          <cell r="AC163">
            <v>4.1427000481374998</v>
          </cell>
          <cell r="AD163">
            <v>3.6046333739418048</v>
          </cell>
          <cell r="AE163">
            <v>3.5497381151610319</v>
          </cell>
          <cell r="AF163">
            <v>2.697800967522384</v>
          </cell>
          <cell r="AG163">
            <v>22.605181660874464</v>
          </cell>
          <cell r="AH163">
            <v>1.6342623254816742</v>
          </cell>
          <cell r="AI163">
            <v>1.1978065218634224</v>
          </cell>
          <cell r="AJ163">
            <v>0.676981091191869</v>
          </cell>
          <cell r="AK163">
            <v>0.5685997596233292</v>
          </cell>
          <cell r="AL163">
            <v>0.3739344700596508</v>
          </cell>
          <cell r="AM163">
            <v>0.21378896795893867</v>
          </cell>
          <cell r="AN163">
            <v>8.50906538686651</v>
          </cell>
          <cell r="AP163">
            <v>81.006752734769435</v>
          </cell>
          <cell r="AQ163">
            <v>71.444555374934083</v>
          </cell>
          <cell r="AR163">
            <v>152.45130810970352</v>
          </cell>
          <cell r="AS163">
            <v>2.8452650710583075E-4</v>
          </cell>
          <cell r="AT163">
            <v>2.89576524875166E-4</v>
          </cell>
          <cell r="AU163">
            <v>2.8687102864844349E-4</v>
          </cell>
          <cell r="AV163">
            <v>137</v>
          </cell>
          <cell r="AW163">
            <v>143</v>
          </cell>
          <cell r="AX163">
            <v>147</v>
          </cell>
          <cell r="AY163">
            <v>2.8452650710583075E-4</v>
          </cell>
          <cell r="AZ163">
            <v>2.89576524875166E-4</v>
          </cell>
          <cell r="BA163">
            <v>2.8687102864844349E-4</v>
          </cell>
          <cell r="BB163">
            <v>115</v>
          </cell>
          <cell r="BC163">
            <v>120</v>
          </cell>
          <cell r="BD163">
            <v>125</v>
          </cell>
          <cell r="BF163"/>
          <cell r="BG163"/>
          <cell r="BH163"/>
          <cell r="BI163"/>
          <cell r="BJ163"/>
          <cell r="BK163"/>
        </row>
        <row r="164">
          <cell r="B164" t="str">
            <v>Intestinal obstruction</v>
          </cell>
          <cell r="C164">
            <v>0.89878693890730221</v>
          </cell>
          <cell r="D164">
            <v>2.5546051297383121</v>
          </cell>
          <cell r="E164">
            <v>1.8381262032032726</v>
          </cell>
          <cell r="F164">
            <v>1.8403392576209499</v>
          </cell>
          <cell r="G164">
            <v>2.2591245592516733</v>
          </cell>
          <cell r="H164">
            <v>1.5400916038849453</v>
          </cell>
          <cell r="I164">
            <v>2.6820158334692135</v>
          </cell>
          <cell r="J164">
            <v>2.5672034323212043</v>
          </cell>
          <cell r="K164">
            <v>27.049998526343003</v>
          </cell>
          <cell r="L164">
            <v>6.5938076168906683</v>
          </cell>
          <cell r="M164">
            <v>29.463616358464559</v>
          </cell>
          <cell r="N164">
            <v>9.8841693414947756</v>
          </cell>
          <cell r="O164">
            <v>43.702168366973048</v>
          </cell>
          <cell r="P164">
            <v>8.1162938981543586</v>
          </cell>
          <cell r="Q164">
            <v>48.439584692208996</v>
          </cell>
          <cell r="R164">
            <v>28.343085220121928</v>
          </cell>
          <cell r="S164">
            <v>37.478515322308638</v>
          </cell>
          <cell r="T164">
            <v>68.8573419801087</v>
          </cell>
          <cell r="U164">
            <v>55.912753881245465</v>
          </cell>
          <cell r="V164">
            <v>0.7370995880802762</v>
          </cell>
          <cell r="W164">
            <v>0.54063995667812081</v>
          </cell>
          <cell r="X164">
            <v>1.7595132003774137</v>
          </cell>
          <cell r="Y164">
            <v>1.6407085604147833</v>
          </cell>
          <cell r="Z164">
            <v>0.87722737451130683</v>
          </cell>
          <cell r="AA164">
            <v>0.85228166121158311</v>
          </cell>
          <cell r="AB164">
            <v>2.4750280268226716</v>
          </cell>
          <cell r="AC164">
            <v>5.80082284332192</v>
          </cell>
          <cell r="AD164">
            <v>8.2707536992582842</v>
          </cell>
          <cell r="AE164">
            <v>10.685022874026895</v>
          </cell>
          <cell r="AF164">
            <v>34.931345288885687</v>
          </cell>
          <cell r="AG164">
            <v>15.415245153298336</v>
          </cell>
          <cell r="AH164">
            <v>14.311775552888404</v>
          </cell>
          <cell r="AI164">
            <v>27.484478155690631</v>
          </cell>
          <cell r="AJ164">
            <v>20.869887944148509</v>
          </cell>
          <cell r="AK164">
            <v>6.8019166286066977</v>
          </cell>
          <cell r="AL164">
            <v>35.422695074145949</v>
          </cell>
          <cell r="AM164">
            <v>140.49393744518071</v>
          </cell>
          <cell r="AN164">
            <v>169.42654785176666</v>
          </cell>
          <cell r="AP164">
            <v>380.02162816271101</v>
          </cell>
          <cell r="AQ164">
            <v>498.79692687931487</v>
          </cell>
          <cell r="AR164">
            <v>878.81855504202588</v>
          </cell>
          <cell r="AS164">
            <v>1.3347804082436377E-3</v>
          </cell>
          <cell r="AT164">
            <v>2.0217059221114587E-3</v>
          </cell>
          <cell r="AU164">
            <v>1.6536924871699285E-3</v>
          </cell>
          <cell r="AV164">
            <v>101</v>
          </cell>
          <cell r="AW164">
            <v>93</v>
          </cell>
          <cell r="AX164">
            <v>103</v>
          </cell>
          <cell r="AY164">
            <v>1.3347804082436377E-3</v>
          </cell>
          <cell r="AZ164">
            <v>2.0217059221114587E-3</v>
          </cell>
          <cell r="BA164">
            <v>1.6536924871699285E-3</v>
          </cell>
          <cell r="BB164">
            <v>82</v>
          </cell>
          <cell r="BC164">
            <v>77</v>
          </cell>
          <cell r="BD164">
            <v>84</v>
          </cell>
          <cell r="BF164"/>
          <cell r="BG164"/>
          <cell r="BH164"/>
          <cell r="BI164"/>
          <cell r="BJ164"/>
          <cell r="BK164"/>
        </row>
        <row r="165">
          <cell r="B165" t="str">
            <v>Diverticulitis</v>
          </cell>
          <cell r="C165">
            <v>0</v>
          </cell>
          <cell r="D165">
            <v>0</v>
          </cell>
          <cell r="E165">
            <v>0</v>
          </cell>
          <cell r="F165">
            <v>0</v>
          </cell>
          <cell r="G165">
            <v>2.305696417913191E-2</v>
          </cell>
          <cell r="H165">
            <v>9.222785671652764E-2</v>
          </cell>
          <cell r="I165">
            <v>0.4562554505681074</v>
          </cell>
          <cell r="J165">
            <v>0.83731610463285078</v>
          </cell>
          <cell r="K165">
            <v>1.168442747263106</v>
          </cell>
          <cell r="L165">
            <v>3.0685484275863804</v>
          </cell>
          <cell r="M165">
            <v>4.8879832272129962</v>
          </cell>
          <cell r="N165">
            <v>6.3726944894095183</v>
          </cell>
          <cell r="O165">
            <v>6.9344168714462624</v>
          </cell>
          <cell r="P165">
            <v>50.93749924596176</v>
          </cell>
          <cell r="Q165">
            <v>17.479421355467803</v>
          </cell>
          <cell r="R165">
            <v>43.729928120471691</v>
          </cell>
          <cell r="S165">
            <v>33.761794383077856</v>
          </cell>
          <cell r="T165">
            <v>13.100164675487026</v>
          </cell>
          <cell r="U165">
            <v>36.397171160391409</v>
          </cell>
          <cell r="V165">
            <v>0</v>
          </cell>
          <cell r="W165">
            <v>0</v>
          </cell>
          <cell r="X165">
            <v>0</v>
          </cell>
          <cell r="Y165">
            <v>0</v>
          </cell>
          <cell r="Z165">
            <v>0</v>
          </cell>
          <cell r="AA165">
            <v>2.305696417913191E-2</v>
          </cell>
          <cell r="AB165">
            <v>6.9170892537395737E-2</v>
          </cell>
          <cell r="AC165">
            <v>0.31746091296040024</v>
          </cell>
          <cell r="AD165">
            <v>0.55963968854049695</v>
          </cell>
          <cell r="AE165">
            <v>1.4061289093245051</v>
          </cell>
          <cell r="AF165">
            <v>3.0362752441413337</v>
          </cell>
          <cell r="AG165">
            <v>4.2335269538377451</v>
          </cell>
          <cell r="AH165">
            <v>5.1286960118229681</v>
          </cell>
          <cell r="AI165">
            <v>5.0407870756212336</v>
          </cell>
          <cell r="AJ165">
            <v>19.784037460889003</v>
          </cell>
          <cell r="AK165">
            <v>63.539623483596614</v>
          </cell>
          <cell r="AL165">
            <v>59.377533713518645</v>
          </cell>
          <cell r="AM165">
            <v>30.220609654693458</v>
          </cell>
          <cell r="AN165">
            <v>64.517092186475935</v>
          </cell>
          <cell r="AP165">
            <v>219.24692107987244</v>
          </cell>
          <cell r="AQ165">
            <v>257.25363915213887</v>
          </cell>
          <cell r="AR165">
            <v>476.50056023201131</v>
          </cell>
          <cell r="AS165">
            <v>7.7007852484609778E-4</v>
          </cell>
          <cell r="AT165">
            <v>1.0426912792196106E-3</v>
          </cell>
          <cell r="AU165">
            <v>8.9664173800956773E-4</v>
          </cell>
          <cell r="AV165">
            <v>120</v>
          </cell>
          <cell r="AW165">
            <v>112</v>
          </cell>
          <cell r="AX165">
            <v>125</v>
          </cell>
          <cell r="AY165">
            <v>7.7007852484609778E-4</v>
          </cell>
          <cell r="AZ165">
            <v>1.0426912792196106E-3</v>
          </cell>
          <cell r="BA165">
            <v>8.9664173800956773E-4</v>
          </cell>
          <cell r="BB165">
            <v>100</v>
          </cell>
          <cell r="BC165">
            <v>94</v>
          </cell>
          <cell r="BD165">
            <v>105</v>
          </cell>
          <cell r="BF165"/>
          <cell r="BG165"/>
          <cell r="BH165"/>
          <cell r="BI165"/>
          <cell r="BJ165"/>
          <cell r="BK165"/>
        </row>
        <row r="166">
          <cell r="B166" t="str">
            <v>Gallbladder and bile duct disease</v>
          </cell>
          <cell r="C166">
            <v>0.12003467171907886</v>
          </cell>
          <cell r="D166">
            <v>0</v>
          </cell>
          <cell r="E166">
            <v>7.9846140357300893E-2</v>
          </cell>
          <cell r="F166">
            <v>0.17771605959657075</v>
          </cell>
          <cell r="G166">
            <v>0.2129230409528024</v>
          </cell>
          <cell r="H166">
            <v>0.66538450297750751</v>
          </cell>
          <cell r="I166">
            <v>1.5989584493834308</v>
          </cell>
          <cell r="J166">
            <v>2.3953842107190266</v>
          </cell>
          <cell r="K166">
            <v>3.5198024749396399</v>
          </cell>
          <cell r="L166">
            <v>5.1367065144406823</v>
          </cell>
          <cell r="M166">
            <v>5.1214866848242409</v>
          </cell>
          <cell r="N166">
            <v>5.4371796473807708</v>
          </cell>
          <cell r="O166">
            <v>39.605029032813583</v>
          </cell>
          <cell r="P166">
            <v>19.215029510079376</v>
          </cell>
          <cell r="Q166">
            <v>16.530565297855762</v>
          </cell>
          <cell r="R166">
            <v>43.265233682279835</v>
          </cell>
          <cell r="S166">
            <v>56.783500868620145</v>
          </cell>
          <cell r="T166">
            <v>18.632158550810782</v>
          </cell>
          <cell r="U166">
            <v>23.541109855612852</v>
          </cell>
          <cell r="V166">
            <v>0</v>
          </cell>
          <cell r="W166">
            <v>0</v>
          </cell>
          <cell r="X166">
            <v>2.66153801191003E-2</v>
          </cell>
          <cell r="Y166">
            <v>0.26615380119100296</v>
          </cell>
          <cell r="Z166">
            <v>2.8744610528628325</v>
          </cell>
          <cell r="AA166">
            <v>6.6006142695368739</v>
          </cell>
          <cell r="AB166">
            <v>10.007443789585642</v>
          </cell>
          <cell r="AC166">
            <v>11.817686825749387</v>
          </cell>
          <cell r="AD166">
            <v>11.79557626541072</v>
          </cell>
          <cell r="AE166">
            <v>11.905313629530752</v>
          </cell>
          <cell r="AF166">
            <v>11.503717854662343</v>
          </cell>
          <cell r="AG166">
            <v>34.022551960910683</v>
          </cell>
          <cell r="AH166">
            <v>48.439010789591919</v>
          </cell>
          <cell r="AI166">
            <v>41.536945511149803</v>
          </cell>
          <cell r="AJ166">
            <v>34.78748055140499</v>
          </cell>
          <cell r="AK166">
            <v>27.812315779436553</v>
          </cell>
          <cell r="AL166">
            <v>29.908639471459288</v>
          </cell>
          <cell r="AM166">
            <v>69.441802303322362</v>
          </cell>
          <cell r="AN166">
            <v>26.841862509206766</v>
          </cell>
          <cell r="AP166">
            <v>242.03804919536339</v>
          </cell>
          <cell r="AQ166">
            <v>379.58819174513098</v>
          </cell>
          <cell r="AR166">
            <v>621.62624094049443</v>
          </cell>
          <cell r="AS166">
            <v>8.5012962993031378E-4</v>
          </cell>
          <cell r="AT166">
            <v>1.5385333266104693E-3</v>
          </cell>
          <cell r="AU166">
            <v>1.1697279700948286E-3</v>
          </cell>
          <cell r="AV166">
            <v>117</v>
          </cell>
          <cell r="AW166">
            <v>103</v>
          </cell>
          <cell r="AX166">
            <v>114</v>
          </cell>
          <cell r="AY166">
            <v>8.5012962993031378E-4</v>
          </cell>
          <cell r="AZ166">
            <v>1.5385333266104693E-3</v>
          </cell>
          <cell r="BA166">
            <v>1.1697279700948286E-3</v>
          </cell>
          <cell r="BB166">
            <v>97</v>
          </cell>
          <cell r="BC166">
            <v>86</v>
          </cell>
          <cell r="BD166">
            <v>94</v>
          </cell>
          <cell r="BF166"/>
          <cell r="BG166"/>
          <cell r="BH166"/>
          <cell r="BI166"/>
          <cell r="BJ166"/>
          <cell r="BK166"/>
        </row>
        <row r="167">
          <cell r="B167" t="str">
            <v>Pancreatitis</v>
          </cell>
          <cell r="C167">
            <v>0</v>
          </cell>
          <cell r="D167">
            <v>0.10675374414938074</v>
          </cell>
          <cell r="E167">
            <v>0</v>
          </cell>
          <cell r="F167">
            <v>5.3376872074690371E-2</v>
          </cell>
          <cell r="G167">
            <v>0.46723165293131125</v>
          </cell>
          <cell r="H167">
            <v>0.9038987283192057</v>
          </cell>
          <cell r="I167">
            <v>1.714741356974846</v>
          </cell>
          <cell r="J167">
            <v>28.052344600489938</v>
          </cell>
          <cell r="K167">
            <v>2.7259538339826435</v>
          </cell>
          <cell r="L167">
            <v>2.8010352814949346</v>
          </cell>
          <cell r="M167">
            <v>2.843051048064356</v>
          </cell>
          <cell r="N167">
            <v>40.633662784705336</v>
          </cell>
          <cell r="O167">
            <v>87.209931995595028</v>
          </cell>
          <cell r="P167">
            <v>60.950294178871445</v>
          </cell>
          <cell r="Q167">
            <v>37.991034088006131</v>
          </cell>
          <cell r="R167">
            <v>11.322865890872752</v>
          </cell>
          <cell r="S167">
            <v>16.556535052144909</v>
          </cell>
          <cell r="T167">
            <v>11.991896579668481</v>
          </cell>
          <cell r="U167">
            <v>15.79916690451285</v>
          </cell>
          <cell r="V167">
            <v>0</v>
          </cell>
          <cell r="W167">
            <v>2.6688436037345185E-2</v>
          </cell>
          <cell r="X167">
            <v>0.10675374414938074</v>
          </cell>
          <cell r="Y167">
            <v>0.13344218018672593</v>
          </cell>
          <cell r="Z167">
            <v>0.82734151715770077</v>
          </cell>
          <cell r="AA167">
            <v>1.4118414032125413</v>
          </cell>
          <cell r="AB167">
            <v>1.8144726624092287</v>
          </cell>
          <cell r="AC167">
            <v>1.0675374414938075</v>
          </cell>
          <cell r="AD167">
            <v>1.6376281199036515</v>
          </cell>
          <cell r="AE167">
            <v>25.362372865769135</v>
          </cell>
          <cell r="AF167">
            <v>23.301304358851912</v>
          </cell>
          <cell r="AG167">
            <v>1.6279945982780564</v>
          </cell>
          <cell r="AH167">
            <v>1.6292380846742522</v>
          </cell>
          <cell r="AI167">
            <v>17.931599288801262</v>
          </cell>
          <cell r="AJ167">
            <v>1.3603630068485932</v>
          </cell>
          <cell r="AK167">
            <v>23.894740836721994</v>
          </cell>
          <cell r="AL167">
            <v>28.144931220139213</v>
          </cell>
          <cell r="AM167">
            <v>27.595291961388444</v>
          </cell>
          <cell r="AN167">
            <v>5.8472041648557491</v>
          </cell>
          <cell r="AP167">
            <v>322.12377459285824</v>
          </cell>
          <cell r="AQ167">
            <v>163.72074589087899</v>
          </cell>
          <cell r="AR167">
            <v>485.84452048373726</v>
          </cell>
          <cell r="AS167">
            <v>1.131421138935656E-3</v>
          </cell>
          <cell r="AT167">
            <v>6.6358709066421419E-4</v>
          </cell>
          <cell r="AU167">
            <v>9.1422447653965577E-4</v>
          </cell>
          <cell r="AV167">
            <v>109</v>
          </cell>
          <cell r="AW167">
            <v>124</v>
          </cell>
          <cell r="AX167">
            <v>124</v>
          </cell>
          <cell r="AY167">
            <v>1.131421138935656E-3</v>
          </cell>
          <cell r="AZ167">
            <v>6.6358709066421419E-4</v>
          </cell>
          <cell r="BA167">
            <v>9.1422447653965577E-4</v>
          </cell>
          <cell r="BB167">
            <v>89</v>
          </cell>
          <cell r="BC167">
            <v>105</v>
          </cell>
          <cell r="BD167">
            <v>104</v>
          </cell>
          <cell r="BF167"/>
          <cell r="BG167"/>
          <cell r="BH167"/>
          <cell r="BI167"/>
          <cell r="BJ167"/>
          <cell r="BK167"/>
        </row>
        <row r="168">
          <cell r="B168" t="str">
            <v>Inflammatory bowel disease</v>
          </cell>
          <cell r="C168">
            <v>6.5758723912214894</v>
          </cell>
          <cell r="D168">
            <v>27.710008188880153</v>
          </cell>
          <cell r="E168">
            <v>35.95116676395115</v>
          </cell>
          <cell r="F168">
            <v>42.421278801331646</v>
          </cell>
          <cell r="G168">
            <v>75.698086828037773</v>
          </cell>
          <cell r="H168">
            <v>118.97276162404826</v>
          </cell>
          <cell r="I168">
            <v>128.90975955592859</v>
          </cell>
          <cell r="J168">
            <v>143.29152904301472</v>
          </cell>
          <cell r="K168">
            <v>127.15934995510078</v>
          </cell>
          <cell r="L168">
            <v>146.34581610336969</v>
          </cell>
          <cell r="M168">
            <v>122.30557060727534</v>
          </cell>
          <cell r="N168">
            <v>83.13372103295923</v>
          </cell>
          <cell r="O168">
            <v>63.710465125302761</v>
          </cell>
          <cell r="P168">
            <v>53.078144625775266</v>
          </cell>
          <cell r="Q168">
            <v>24.506897216450113</v>
          </cell>
          <cell r="R168">
            <v>26.285554960285634</v>
          </cell>
          <cell r="S168">
            <v>10.180737490743679</v>
          </cell>
          <cell r="T168">
            <v>10.574863223884423</v>
          </cell>
          <cell r="U168">
            <v>1.7965929034284731</v>
          </cell>
          <cell r="V168">
            <v>6.369582213099271</v>
          </cell>
          <cell r="W168">
            <v>26.830660720360392</v>
          </cell>
          <cell r="X168">
            <v>34.947848428257487</v>
          </cell>
          <cell r="Y168">
            <v>38.87544630862196</v>
          </cell>
          <cell r="Z168">
            <v>58.660596453072266</v>
          </cell>
          <cell r="AA168">
            <v>101.33817189842678</v>
          </cell>
          <cell r="AB168">
            <v>145.35321703434064</v>
          </cell>
          <cell r="AC168">
            <v>161.65516346516486</v>
          </cell>
          <cell r="AD168">
            <v>145.57250819219479</v>
          </cell>
          <cell r="AE168">
            <v>97.514243645498794</v>
          </cell>
          <cell r="AF168">
            <v>71.428948815404766</v>
          </cell>
          <cell r="AG168">
            <v>54.59941957730814</v>
          </cell>
          <cell r="AH168">
            <v>42.236971215351325</v>
          </cell>
          <cell r="AI168">
            <v>26.652431815187096</v>
          </cell>
          <cell r="AJ168">
            <v>13.881483055488747</v>
          </cell>
          <cell r="AK168">
            <v>9.2837796199963503</v>
          </cell>
          <cell r="AL168">
            <v>8.4449085984421792</v>
          </cell>
          <cell r="AM168">
            <v>31.116822509362798</v>
          </cell>
          <cell r="AN168">
            <v>7.2634127474556225</v>
          </cell>
          <cell r="AP168">
            <v>1248.6081764409894</v>
          </cell>
          <cell r="AQ168">
            <v>1082.0256163130343</v>
          </cell>
          <cell r="AR168">
            <v>2330.6337927540235</v>
          </cell>
          <cell r="AS168">
            <v>4.3855865244929286E-3</v>
          </cell>
          <cell r="AT168">
            <v>4.385627654249046E-3</v>
          </cell>
          <cell r="AU168">
            <v>4.3856056193958895E-3</v>
          </cell>
          <cell r="AV168">
            <v>58</v>
          </cell>
          <cell r="AW168">
            <v>50</v>
          </cell>
          <cell r="AX168">
            <v>57</v>
          </cell>
          <cell r="AY168">
            <v>4.3855865244929286E-3</v>
          </cell>
          <cell r="AZ168">
            <v>4.385627654249046E-3</v>
          </cell>
          <cell r="BA168">
            <v>4.3856056193958895E-3</v>
          </cell>
          <cell r="BB168">
            <v>50</v>
          </cell>
          <cell r="BC168">
            <v>40</v>
          </cell>
          <cell r="BD168">
            <v>48</v>
          </cell>
          <cell r="BF168"/>
          <cell r="BG168"/>
          <cell r="BH168"/>
          <cell r="BI168"/>
          <cell r="BJ168"/>
          <cell r="BK168"/>
        </row>
        <row r="169">
          <cell r="B169" t="str">
            <v>Vascular insufficiency bowel</v>
          </cell>
          <cell r="C169">
            <v>31.596338210750218</v>
          </cell>
          <cell r="D169">
            <v>1.8004232370449923E-2</v>
          </cell>
          <cell r="E169">
            <v>2.6688436037345185E-2</v>
          </cell>
          <cell r="F169">
            <v>0.10675374414938074</v>
          </cell>
          <cell r="G169">
            <v>0</v>
          </cell>
          <cell r="H169">
            <v>1.4536952202015712</v>
          </cell>
          <cell r="I169">
            <v>0.14128599158078117</v>
          </cell>
          <cell r="J169">
            <v>0.22452995755184135</v>
          </cell>
          <cell r="K169">
            <v>0.23460326300463902</v>
          </cell>
          <cell r="L169">
            <v>1.3060248395218821</v>
          </cell>
          <cell r="M169">
            <v>1.4626378382855696</v>
          </cell>
          <cell r="N169">
            <v>2.1117851092981166</v>
          </cell>
          <cell r="O169">
            <v>2.010788703694145</v>
          </cell>
          <cell r="P169">
            <v>2.2469157807353963</v>
          </cell>
          <cell r="Q169">
            <v>1.1977551882459176</v>
          </cell>
          <cell r="R169">
            <v>30.865713830100169</v>
          </cell>
          <cell r="S169">
            <v>32.098722382947422</v>
          </cell>
          <cell r="T169">
            <v>64.202216633429657</v>
          </cell>
          <cell r="U169">
            <v>19.95323762833485</v>
          </cell>
          <cell r="V169">
            <v>0.32116647266834691</v>
          </cell>
          <cell r="W169">
            <v>4.4602335572493206E-2</v>
          </cell>
          <cell r="X169">
            <v>2.6688436037345185E-2</v>
          </cell>
          <cell r="Y169">
            <v>2.6688436037345185E-2</v>
          </cell>
          <cell r="Z169">
            <v>8.0065308112035563E-2</v>
          </cell>
          <cell r="AA169">
            <v>0.1898460399905208</v>
          </cell>
          <cell r="AB169">
            <v>0.19469550037193445</v>
          </cell>
          <cell r="AC169">
            <v>0.2199289648206193</v>
          </cell>
          <cell r="AD169">
            <v>0.52969671592768786</v>
          </cell>
          <cell r="AE169">
            <v>25.099286310499178</v>
          </cell>
          <cell r="AF169">
            <v>1.7475191474229508</v>
          </cell>
          <cell r="AG169">
            <v>43.316761673046337</v>
          </cell>
          <cell r="AH169">
            <v>3.2145425600923172</v>
          </cell>
          <cell r="AI169">
            <v>19.302821609164482</v>
          </cell>
          <cell r="AJ169">
            <v>30.084949191673473</v>
          </cell>
          <cell r="AK169">
            <v>71.057514346150413</v>
          </cell>
          <cell r="AL169">
            <v>28.980341867052015</v>
          </cell>
          <cell r="AM169">
            <v>41.385166773214223</v>
          </cell>
          <cell r="AN169">
            <v>62.255121616588838</v>
          </cell>
          <cell r="AP169">
            <v>191.25769699023937</v>
          </cell>
          <cell r="AQ169">
            <v>328.07740330444256</v>
          </cell>
          <cell r="AR169">
            <v>519.33510029468198</v>
          </cell>
          <cell r="AS169">
            <v>6.7176973085085923E-4</v>
          </cell>
          <cell r="AT169">
            <v>1.329751635242176E-3</v>
          </cell>
          <cell r="AU169">
            <v>9.7724444796217056E-4</v>
          </cell>
          <cell r="AV169">
            <v>124</v>
          </cell>
          <cell r="AW169">
            <v>108</v>
          </cell>
          <cell r="AX169">
            <v>122</v>
          </cell>
          <cell r="AY169">
            <v>6.7176973085085923E-4</v>
          </cell>
          <cell r="AZ169">
            <v>1.329751635242176E-3</v>
          </cell>
          <cell r="BA169">
            <v>9.7724444796217056E-4</v>
          </cell>
          <cell r="BB169">
            <v>104</v>
          </cell>
          <cell r="BC169">
            <v>91</v>
          </cell>
          <cell r="BD169">
            <v>102</v>
          </cell>
          <cell r="BF169"/>
          <cell r="BG169"/>
          <cell r="BH169"/>
          <cell r="BI169"/>
          <cell r="BJ169"/>
          <cell r="BK169"/>
        </row>
        <row r="170">
          <cell r="B170" t="str">
            <v>Other digestive system diseases</v>
          </cell>
          <cell r="C170">
            <v>1.3359426147469327</v>
          </cell>
          <cell r="D170">
            <v>0</v>
          </cell>
          <cell r="E170">
            <v>42.349557580098164</v>
          </cell>
          <cell r="F170">
            <v>41.676104200490684</v>
          </cell>
          <cell r="G170">
            <v>0.1338434634951178</v>
          </cell>
          <cell r="H170">
            <v>0.67193414922398054</v>
          </cell>
          <cell r="I170">
            <v>0.9660884756252337</v>
          </cell>
          <cell r="J170">
            <v>36.925395749325418</v>
          </cell>
          <cell r="K170">
            <v>1.1865010576534796</v>
          </cell>
          <cell r="L170">
            <v>33.836732088801057</v>
          </cell>
          <cell r="M170">
            <v>31.114834430703183</v>
          </cell>
          <cell r="N170">
            <v>55.719804005583924</v>
          </cell>
          <cell r="O170">
            <v>0.12702116214786796</v>
          </cell>
          <cell r="P170">
            <v>127.34870454231894</v>
          </cell>
          <cell r="Q170">
            <v>88.328349854474197</v>
          </cell>
          <cell r="R170">
            <v>57.319044425797003</v>
          </cell>
          <cell r="S170">
            <v>144.50012953522219</v>
          </cell>
          <cell r="T170">
            <v>124.52716120401219</v>
          </cell>
          <cell r="U170">
            <v>66.270244029979096</v>
          </cell>
          <cell r="V170">
            <v>0.48028380977924245</v>
          </cell>
          <cell r="W170">
            <v>0</v>
          </cell>
          <cell r="X170">
            <v>0.14392375649460817</v>
          </cell>
          <cell r="Y170">
            <v>0.41067794532124147</v>
          </cell>
          <cell r="Z170">
            <v>44.375773543771984</v>
          </cell>
          <cell r="AA170">
            <v>0.30017597977634369</v>
          </cell>
          <cell r="AB170">
            <v>0.7438519535020498</v>
          </cell>
          <cell r="AC170">
            <v>0.89330788218556756</v>
          </cell>
          <cell r="AD170">
            <v>39.259949760509947</v>
          </cell>
          <cell r="AE170">
            <v>110.01167870078943</v>
          </cell>
          <cell r="AF170">
            <v>35.096998884533562</v>
          </cell>
          <cell r="AG170">
            <v>63.345424575893681</v>
          </cell>
          <cell r="AH170">
            <v>86.402235243125219</v>
          </cell>
          <cell r="AI170">
            <v>76.523782859151567</v>
          </cell>
          <cell r="AJ170">
            <v>152.4118229190255</v>
          </cell>
          <cell r="AK170">
            <v>125.20792806781168</v>
          </cell>
          <cell r="AL170">
            <v>154.29292757570911</v>
          </cell>
          <cell r="AM170">
            <v>73.280330103700351</v>
          </cell>
          <cell r="AN170">
            <v>180.96492169516009</v>
          </cell>
          <cell r="AP170">
            <v>854.33739256969852</v>
          </cell>
          <cell r="AQ170">
            <v>1144.1459952562411</v>
          </cell>
          <cell r="AR170">
            <v>1998.4833878259396</v>
          </cell>
          <cell r="AS170">
            <v>3.0007576651498659E-3</v>
          </cell>
          <cell r="AT170">
            <v>4.6374117596143863E-3</v>
          </cell>
          <cell r="AU170">
            <v>3.760590790010824E-3</v>
          </cell>
          <cell r="AV170">
            <v>75</v>
          </cell>
          <cell r="AW170">
            <v>49</v>
          </cell>
          <cell r="AX170">
            <v>65</v>
          </cell>
          <cell r="AY170"/>
          <cell r="AZ170"/>
          <cell r="BA170"/>
          <cell r="BB170"/>
          <cell r="BC170"/>
          <cell r="BD170"/>
          <cell r="BF170"/>
          <cell r="BG170"/>
          <cell r="BH170"/>
          <cell r="BI170"/>
          <cell r="BJ170"/>
          <cell r="BK170"/>
        </row>
        <row r="171">
          <cell r="B171" t="str">
            <v>Genitourinary diseases</v>
          </cell>
          <cell r="C171">
            <v>0.82511966329779229</v>
          </cell>
          <cell r="D171">
            <v>1.2090789968415743</v>
          </cell>
          <cell r="E171">
            <v>1.2409508642292977</v>
          </cell>
          <cell r="F171">
            <v>1.9865998076929106</v>
          </cell>
          <cell r="G171">
            <v>90.080490396472584</v>
          </cell>
          <cell r="H171">
            <v>300.66839124493913</v>
          </cell>
          <cell r="I171">
            <v>351.23712162880162</v>
          </cell>
          <cell r="J171">
            <v>295.44429357661363</v>
          </cell>
          <cell r="K171">
            <v>247.37713532721207</v>
          </cell>
          <cell r="L171">
            <v>161.54338184590233</v>
          </cell>
          <cell r="M171">
            <v>189.97321150791598</v>
          </cell>
          <cell r="N171">
            <v>235.45421553324832</v>
          </cell>
          <cell r="O171">
            <v>330.70462779393068</v>
          </cell>
          <cell r="P171">
            <v>343.89010621847456</v>
          </cell>
          <cell r="Q171">
            <v>365.01058365828851</v>
          </cell>
          <cell r="R171">
            <v>390.74681807922832</v>
          </cell>
          <cell r="S171">
            <v>442.94125196112276</v>
          </cell>
          <cell r="T171">
            <v>564.04979502438346</v>
          </cell>
          <cell r="U171">
            <v>400.90122138330145</v>
          </cell>
          <cell r="V171">
            <v>7.1374817308419089E-2</v>
          </cell>
          <cell r="W171">
            <v>0.35834349048351821</v>
          </cell>
          <cell r="X171">
            <v>1.0163066752622854</v>
          </cell>
          <cell r="Y171">
            <v>44.317026372125923</v>
          </cell>
          <cell r="Z171">
            <v>373.91504828150971</v>
          </cell>
          <cell r="AA171">
            <v>656.40202393827974</v>
          </cell>
          <cell r="AB171">
            <v>485.03426954578509</v>
          </cell>
          <cell r="AC171">
            <v>572.25785997574474</v>
          </cell>
          <cell r="AD171">
            <v>454.60517413462389</v>
          </cell>
          <cell r="AE171">
            <v>316.45309009232687</v>
          </cell>
          <cell r="AF171">
            <v>318.84401826498015</v>
          </cell>
          <cell r="AG171">
            <v>217.9967690839087</v>
          </cell>
          <cell r="AH171">
            <v>187.94045334022769</v>
          </cell>
          <cell r="AI171">
            <v>245.45122264995831</v>
          </cell>
          <cell r="AJ171">
            <v>322.30199288023789</v>
          </cell>
          <cell r="AK171">
            <v>371.14603426350129</v>
          </cell>
          <cell r="AL171">
            <v>435.47633685307727</v>
          </cell>
          <cell r="AM171">
            <v>561.90917954301415</v>
          </cell>
          <cell r="AN171">
            <v>777.81825567770386</v>
          </cell>
          <cell r="AP171">
            <v>4715.2843945118966</v>
          </cell>
          <cell r="AQ171">
            <v>6343.3147798800592</v>
          </cell>
          <cell r="AR171">
            <v>11058.599174391955</v>
          </cell>
          <cell r="AS171"/>
          <cell r="AT171"/>
          <cell r="AU171"/>
          <cell r="AV171"/>
          <cell r="AW171"/>
          <cell r="AX171"/>
          <cell r="AY171"/>
          <cell r="AZ171"/>
          <cell r="BA171"/>
          <cell r="BB171"/>
          <cell r="BC171"/>
          <cell r="BD171"/>
          <cell r="BF171">
            <v>1.6561871121705329E-2</v>
          </cell>
          <cell r="BG171">
            <v>2.5710497329113527E-2</v>
          </cell>
          <cell r="BH171">
            <v>2.0809212855594547E-2</v>
          </cell>
          <cell r="BI171">
            <v>14</v>
          </cell>
          <cell r="BJ171">
            <v>10</v>
          </cell>
          <cell r="BK171">
            <v>12</v>
          </cell>
        </row>
        <row r="172">
          <cell r="B172" t="str">
            <v>Nephritis and nephrosis</v>
          </cell>
          <cell r="C172">
            <v>0.73170037169781377</v>
          </cell>
          <cell r="D172">
            <v>1.2090789968415743</v>
          </cell>
          <cell r="E172">
            <v>1.2409508642292977</v>
          </cell>
          <cell r="F172">
            <v>1.9865998076929106</v>
          </cell>
          <cell r="G172">
            <v>4.4906589511812065</v>
          </cell>
          <cell r="H172">
            <v>7.005572451721557</v>
          </cell>
          <cell r="I172">
            <v>9.9324874472711411</v>
          </cell>
          <cell r="J172">
            <v>12.532120765671459</v>
          </cell>
          <cell r="K172">
            <v>38.633370203518496</v>
          </cell>
          <cell r="L172">
            <v>40.209991219791206</v>
          </cell>
          <cell r="M172">
            <v>100.9043432503953</v>
          </cell>
          <cell r="N172">
            <v>114.66471734278986</v>
          </cell>
          <cell r="O172">
            <v>124.40434580436614</v>
          </cell>
          <cell r="P172">
            <v>92.838840043197337</v>
          </cell>
          <cell r="Q172">
            <v>90.084433411720397</v>
          </cell>
          <cell r="R172">
            <v>120.54597622031956</v>
          </cell>
          <cell r="S172">
            <v>246.85002216441828</v>
          </cell>
          <cell r="T172">
            <v>334.18273370946798</v>
          </cell>
          <cell r="U172">
            <v>292.54292755275412</v>
          </cell>
          <cell r="V172">
            <v>3.4408874345010082E-2</v>
          </cell>
          <cell r="W172">
            <v>0.35834349048351821</v>
          </cell>
          <cell r="X172">
            <v>1.0163066752622854</v>
          </cell>
          <cell r="Y172">
            <v>1.8676288793886475</v>
          </cell>
          <cell r="Z172">
            <v>4.0237170024130622</v>
          </cell>
          <cell r="AA172">
            <v>6.3018149150763429</v>
          </cell>
          <cell r="AB172">
            <v>9.8071550235430891</v>
          </cell>
          <cell r="AC172">
            <v>12.248224209551758</v>
          </cell>
          <cell r="AD172">
            <v>23.890649905760903</v>
          </cell>
          <cell r="AE172">
            <v>36.867994293120134</v>
          </cell>
          <cell r="AF172">
            <v>103.00741123512098</v>
          </cell>
          <cell r="AG172">
            <v>96.68969724382184</v>
          </cell>
          <cell r="AH172">
            <v>69.20905121548796</v>
          </cell>
          <cell r="AI172">
            <v>142.33654549981406</v>
          </cell>
          <cell r="AJ172">
            <v>137.58265176241446</v>
          </cell>
          <cell r="AK172">
            <v>239.93737435279488</v>
          </cell>
          <cell r="AL172">
            <v>260.8244417021657</v>
          </cell>
          <cell r="AM172">
            <v>376.66145806532023</v>
          </cell>
          <cell r="AN172">
            <v>517.90873602151771</v>
          </cell>
          <cell r="AP172">
            <v>1634.9908705790458</v>
          </cell>
          <cell r="AQ172">
            <v>2040.5736103674026</v>
          </cell>
          <cell r="AR172">
            <v>3675.5644809464484</v>
          </cell>
          <cell r="AS172">
            <v>5.7427094143486946E-3</v>
          </cell>
          <cell r="AT172">
            <v>8.2707802118883109E-3</v>
          </cell>
          <cell r="AU172">
            <v>6.916391709502665E-3</v>
          </cell>
          <cell r="AV172">
            <v>45</v>
          </cell>
          <cell r="AW172">
            <v>31</v>
          </cell>
          <cell r="AX172">
            <v>35</v>
          </cell>
          <cell r="AY172">
            <v>5.7427094143486946E-3</v>
          </cell>
          <cell r="AZ172">
            <v>8.2707802118883109E-3</v>
          </cell>
          <cell r="BA172">
            <v>6.916391709502665E-3</v>
          </cell>
          <cell r="BB172">
            <v>39</v>
          </cell>
          <cell r="BC172">
            <v>27</v>
          </cell>
          <cell r="BD172">
            <v>30</v>
          </cell>
          <cell r="BF172"/>
          <cell r="BG172"/>
          <cell r="BH172"/>
          <cell r="BI172"/>
          <cell r="BJ172"/>
          <cell r="BK172"/>
        </row>
        <row r="173">
          <cell r="B173" t="str">
            <v>Benign prostatic hypertrophy</v>
          </cell>
          <cell r="C173">
            <v>0</v>
          </cell>
          <cell r="D173">
            <v>0</v>
          </cell>
          <cell r="E173">
            <v>0</v>
          </cell>
          <cell r="F173">
            <v>0</v>
          </cell>
          <cell r="G173">
            <v>0</v>
          </cell>
          <cell r="H173">
            <v>0</v>
          </cell>
          <cell r="I173">
            <v>0</v>
          </cell>
          <cell r="J173">
            <v>0</v>
          </cell>
          <cell r="K173">
            <v>0</v>
          </cell>
          <cell r="L173">
            <v>2.0903417263385733</v>
          </cell>
          <cell r="M173">
            <v>10.804375948632094</v>
          </cell>
          <cell r="N173">
            <v>62.890372465601452</v>
          </cell>
          <cell r="O173">
            <v>138.83203156218767</v>
          </cell>
          <cell r="P173">
            <v>169.69911791668162</v>
          </cell>
          <cell r="Q173">
            <v>198.67044119670143</v>
          </cell>
          <cell r="R173">
            <v>163.93777343797956</v>
          </cell>
          <cell r="S173">
            <v>120.15177767202744</v>
          </cell>
          <cell r="T173">
            <v>82.135828540572817</v>
          </cell>
          <cell r="U173">
            <v>29.574068984071666</v>
          </cell>
          <cell r="V173">
            <v>0</v>
          </cell>
          <cell r="W173">
            <v>0</v>
          </cell>
          <cell r="X173">
            <v>0</v>
          </cell>
          <cell r="Y173">
            <v>0</v>
          </cell>
          <cell r="Z173">
            <v>0</v>
          </cell>
          <cell r="AA173">
            <v>0</v>
          </cell>
          <cell r="AB173">
            <v>0</v>
          </cell>
          <cell r="AC173">
            <v>0</v>
          </cell>
          <cell r="AD173">
            <v>0</v>
          </cell>
          <cell r="AE173">
            <v>0</v>
          </cell>
          <cell r="AF173">
            <v>0</v>
          </cell>
          <cell r="AG173">
            <v>0</v>
          </cell>
          <cell r="AH173">
            <v>0</v>
          </cell>
          <cell r="AI173">
            <v>0</v>
          </cell>
          <cell r="AJ173">
            <v>0</v>
          </cell>
          <cell r="AK173">
            <v>0</v>
          </cell>
          <cell r="AL173">
            <v>1.1388087632070146E-17</v>
          </cell>
          <cell r="AM173">
            <v>0</v>
          </cell>
          <cell r="AN173">
            <v>1.0902341802935707E-17</v>
          </cell>
          <cell r="AP173">
            <v>978.78612945079431</v>
          </cell>
          <cell r="AQ173">
            <v>2.2290429435005855E-17</v>
          </cell>
          <cell r="AR173">
            <v>978.78612945079431</v>
          </cell>
          <cell r="AS173">
            <v>3.437868933323348E-3</v>
          </cell>
          <cell r="AT173">
            <v>9.0346773940855545E-23</v>
          </cell>
          <cell r="AU173">
            <v>1.8418037028604935E-3</v>
          </cell>
          <cell r="AV173">
            <v>69</v>
          </cell>
          <cell r="AW173">
            <v>186</v>
          </cell>
          <cell r="AX173">
            <v>98</v>
          </cell>
          <cell r="AY173">
            <v>3.437868933323348E-3</v>
          </cell>
          <cell r="AZ173">
            <v>9.0346773940855545E-23</v>
          </cell>
          <cell r="BA173">
            <v>1.8418037028604935E-3</v>
          </cell>
          <cell r="BB173">
            <v>56</v>
          </cell>
          <cell r="BC173">
            <v>155</v>
          </cell>
          <cell r="BD173">
            <v>79</v>
          </cell>
          <cell r="BF173"/>
          <cell r="BG173"/>
          <cell r="BH173"/>
          <cell r="BI173"/>
          <cell r="BJ173"/>
          <cell r="BK173"/>
        </row>
        <row r="174">
          <cell r="B174" t="str">
            <v>Urinary incontinence</v>
          </cell>
          <cell r="C174">
            <v>0</v>
          </cell>
          <cell r="D174">
            <v>0</v>
          </cell>
          <cell r="E174">
            <v>0</v>
          </cell>
          <cell r="F174">
            <v>0</v>
          </cell>
          <cell r="G174">
            <v>0</v>
          </cell>
          <cell r="H174">
            <v>0</v>
          </cell>
          <cell r="I174">
            <v>0</v>
          </cell>
          <cell r="J174">
            <v>0.23051397380135003</v>
          </cell>
          <cell r="K174">
            <v>2.1990592609663993</v>
          </cell>
          <cell r="L174">
            <v>18.796945909097097</v>
          </cell>
          <cell r="M174">
            <v>32.493499847971151</v>
          </cell>
          <cell r="N174">
            <v>38.624172538750095</v>
          </cell>
          <cell r="O174">
            <v>50.360963547607035</v>
          </cell>
          <cell r="P174">
            <v>51.697949131082112</v>
          </cell>
          <cell r="Q174">
            <v>63.872723002989638</v>
          </cell>
          <cell r="R174">
            <v>56.316257403907784</v>
          </cell>
          <cell r="S174">
            <v>44.770643463773744</v>
          </cell>
          <cell r="T174">
            <v>25.834038815838191</v>
          </cell>
          <cell r="U174">
            <v>13.972207534544163</v>
          </cell>
          <cell r="V174">
            <v>0</v>
          </cell>
          <cell r="W174">
            <v>0</v>
          </cell>
          <cell r="X174">
            <v>0</v>
          </cell>
          <cell r="Y174">
            <v>0.2630128556217185</v>
          </cell>
          <cell r="Z174">
            <v>1.0294312786115458</v>
          </cell>
          <cell r="AA174">
            <v>44.248964481105958</v>
          </cell>
          <cell r="AB174">
            <v>130.44610943558553</v>
          </cell>
          <cell r="AC174">
            <v>151.31518974006053</v>
          </cell>
          <cell r="AD174">
            <v>93.710645551692124</v>
          </cell>
          <cell r="AE174">
            <v>118.78391251822246</v>
          </cell>
          <cell r="AF174">
            <v>112.47211817312625</v>
          </cell>
          <cell r="AG174">
            <v>108.91813371319166</v>
          </cell>
          <cell r="AH174">
            <v>92.155586713584086</v>
          </cell>
          <cell r="AI174">
            <v>64.604492535243352</v>
          </cell>
          <cell r="AJ174">
            <v>124.11570620005629</v>
          </cell>
          <cell r="AK174">
            <v>104.45173464508487</v>
          </cell>
          <cell r="AL174">
            <v>90.873535941685788</v>
          </cell>
          <cell r="AM174">
            <v>62.720854016976062</v>
          </cell>
          <cell r="AN174">
            <v>40.980754616207975</v>
          </cell>
          <cell r="AP174">
            <v>399.16897443032883</v>
          </cell>
          <cell r="AQ174">
            <v>1341.0901824160562</v>
          </cell>
          <cell r="AR174">
            <v>1740.2591568463849</v>
          </cell>
          <cell r="AS174">
            <v>1.4020331664391014E-3</v>
          </cell>
          <cell r="AT174">
            <v>5.4356589180271364E-3</v>
          </cell>
          <cell r="AU174">
            <v>3.274684491917583E-3</v>
          </cell>
          <cell r="AV174">
            <v>98</v>
          </cell>
          <cell r="AW174">
            <v>47</v>
          </cell>
          <cell r="AX174">
            <v>70</v>
          </cell>
          <cell r="AY174">
            <v>1.4020331664391014E-3</v>
          </cell>
          <cell r="AZ174">
            <v>5.4356589180271364E-3</v>
          </cell>
          <cell r="BA174">
            <v>3.274684491917583E-3</v>
          </cell>
          <cell r="BB174">
            <v>79</v>
          </cell>
          <cell r="BC174">
            <v>38</v>
          </cell>
          <cell r="BD174">
            <v>58</v>
          </cell>
          <cell r="BF174"/>
          <cell r="BG174"/>
          <cell r="BH174"/>
          <cell r="BI174"/>
          <cell r="BJ174"/>
          <cell r="BK174"/>
        </row>
        <row r="175">
          <cell r="B175" t="str">
            <v>Infertility</v>
          </cell>
          <cell r="C175">
            <v>0</v>
          </cell>
          <cell r="D175">
            <v>0</v>
          </cell>
          <cell r="E175">
            <v>0</v>
          </cell>
          <cell r="F175">
            <v>0</v>
          </cell>
          <cell r="G175">
            <v>85.589831445291381</v>
          </cell>
          <cell r="H175">
            <v>266.1168314125045</v>
          </cell>
          <cell r="I175">
            <v>341.10196538581636</v>
          </cell>
          <cell r="J175">
            <v>282.44005834595634</v>
          </cell>
          <cell r="K175">
            <v>206.37876746603968</v>
          </cell>
          <cell r="L175">
            <v>100.22661116758742</v>
          </cell>
          <cell r="M175">
            <v>45.638616076875977</v>
          </cell>
          <cell r="N175">
            <v>0</v>
          </cell>
          <cell r="O175">
            <v>0</v>
          </cell>
          <cell r="P175">
            <v>0</v>
          </cell>
          <cell r="Q175">
            <v>0</v>
          </cell>
          <cell r="R175">
            <v>0</v>
          </cell>
          <cell r="S175">
            <v>0</v>
          </cell>
          <cell r="T175">
            <v>0</v>
          </cell>
          <cell r="U175">
            <v>0</v>
          </cell>
          <cell r="V175">
            <v>0</v>
          </cell>
          <cell r="W175">
            <v>0</v>
          </cell>
          <cell r="X175">
            <v>0</v>
          </cell>
          <cell r="Y175">
            <v>16.481698481472073</v>
          </cell>
          <cell r="Z175">
            <v>289.89933111423602</v>
          </cell>
          <cell r="AA175">
            <v>537.97511785973472</v>
          </cell>
          <cell r="AB175">
            <v>318.34548638850612</v>
          </cell>
          <cell r="AC175">
            <v>339.209037995899</v>
          </cell>
          <cell r="AD175">
            <v>295.00816794984388</v>
          </cell>
          <cell r="AE175">
            <v>143.11178309334301</v>
          </cell>
          <cell r="AF175">
            <v>65.148507993279466</v>
          </cell>
          <cell r="AG175">
            <v>0</v>
          </cell>
          <cell r="AH175">
            <v>0</v>
          </cell>
          <cell r="AI175">
            <v>0</v>
          </cell>
          <cell r="AJ175">
            <v>0</v>
          </cell>
          <cell r="AK175">
            <v>0</v>
          </cell>
          <cell r="AL175">
            <v>0</v>
          </cell>
          <cell r="AM175">
            <v>0</v>
          </cell>
          <cell r="AN175">
            <v>0</v>
          </cell>
          <cell r="AP175">
            <v>1327.4926813000716</v>
          </cell>
          <cell r="AQ175">
            <v>2005.1791308763145</v>
          </cell>
          <cell r="AR175">
            <v>3332.6718121763861</v>
          </cell>
          <cell r="AS175">
            <v>4.6626588903710634E-3</v>
          </cell>
          <cell r="AT175">
            <v>8.1273205694144136E-3</v>
          </cell>
          <cell r="AU175">
            <v>6.2711629225165027E-3</v>
          </cell>
          <cell r="AV175">
            <v>56</v>
          </cell>
          <cell r="AW175">
            <v>32</v>
          </cell>
          <cell r="AX175">
            <v>42</v>
          </cell>
          <cell r="AY175">
            <v>4.6626588903710634E-3</v>
          </cell>
          <cell r="AZ175">
            <v>8.1273205694144136E-3</v>
          </cell>
          <cell r="BA175">
            <v>6.2711629225165027E-3</v>
          </cell>
          <cell r="BB175">
            <v>48</v>
          </cell>
          <cell r="BC175">
            <v>28</v>
          </cell>
          <cell r="BD175">
            <v>35</v>
          </cell>
          <cell r="BF175"/>
          <cell r="BG175"/>
          <cell r="BH175"/>
          <cell r="BI175"/>
          <cell r="BJ175"/>
          <cell r="BK175"/>
        </row>
        <row r="176">
          <cell r="B176" t="str">
            <v>Other genitourinary diseases</v>
          </cell>
          <cell r="C176">
            <v>9.3419291599978554E-2</v>
          </cell>
          <cell r="D176">
            <v>0</v>
          </cell>
          <cell r="E176">
            <v>0</v>
          </cell>
          <cell r="F176">
            <v>0</v>
          </cell>
          <cell r="G176">
            <v>0</v>
          </cell>
          <cell r="H176">
            <v>27.545987380713093</v>
          </cell>
          <cell r="I176">
            <v>0.2026687957141185</v>
          </cell>
          <cell r="J176">
            <v>0.24160049118447105</v>
          </cell>
          <cell r="K176">
            <v>0.16593839668750357</v>
          </cell>
          <cell r="L176">
            <v>0.21949182308804993</v>
          </cell>
          <cell r="M176">
            <v>0.13237638404145144</v>
          </cell>
          <cell r="N176">
            <v>19.274953186106934</v>
          </cell>
          <cell r="O176">
            <v>17.107286879769859</v>
          </cell>
          <cell r="P176">
            <v>29.654199127513522</v>
          </cell>
          <cell r="Q176">
            <v>12.382986046877074</v>
          </cell>
          <cell r="R176">
            <v>49.946811017021382</v>
          </cell>
          <cell r="S176">
            <v>31.168808660903302</v>
          </cell>
          <cell r="T176">
            <v>121.89719395850442</v>
          </cell>
          <cell r="U176">
            <v>64.812017311931442</v>
          </cell>
          <cell r="V176">
            <v>3.6965942963409007E-2</v>
          </cell>
          <cell r="W176">
            <v>0</v>
          </cell>
          <cell r="X176">
            <v>0</v>
          </cell>
          <cell r="Y176">
            <v>25.70468615564349</v>
          </cell>
          <cell r="Z176">
            <v>78.962568886249088</v>
          </cell>
          <cell r="AA176">
            <v>67.876126682362681</v>
          </cell>
          <cell r="AB176">
            <v>26.435518698150382</v>
          </cell>
          <cell r="AC176">
            <v>69.485408030233444</v>
          </cell>
          <cell r="AD176">
            <v>41.99571072732698</v>
          </cell>
          <cell r="AE176">
            <v>17.689400187641233</v>
          </cell>
          <cell r="AF176">
            <v>38.215980863453495</v>
          </cell>
          <cell r="AG176">
            <v>12.388938126895187</v>
          </cell>
          <cell r="AH176">
            <v>26.575815411155649</v>
          </cell>
          <cell r="AI176">
            <v>38.510184614900894</v>
          </cell>
          <cell r="AJ176">
            <v>60.603634917767103</v>
          </cell>
          <cell r="AK176">
            <v>26.756925265621554</v>
          </cell>
          <cell r="AL176">
            <v>83.778359209225826</v>
          </cell>
          <cell r="AM176">
            <v>122.52686746071792</v>
          </cell>
          <cell r="AN176">
            <v>218.92876503997817</v>
          </cell>
          <cell r="AP176">
            <v>374.84573875165654</v>
          </cell>
          <cell r="AQ176">
            <v>956.47185622028655</v>
          </cell>
          <cell r="AR176">
            <v>1331.317594971943</v>
          </cell>
          <cell r="AS176">
            <v>1.3166007172231227E-3</v>
          </cell>
          <cell r="AT176">
            <v>3.8767376297836687E-3</v>
          </cell>
          <cell r="AU176">
            <v>2.5051700287973071E-3</v>
          </cell>
          <cell r="AV176">
            <v>103</v>
          </cell>
          <cell r="AW176">
            <v>60</v>
          </cell>
          <cell r="AX176">
            <v>83</v>
          </cell>
          <cell r="AY176"/>
          <cell r="AZ176"/>
          <cell r="BA176"/>
          <cell r="BB176"/>
          <cell r="BC176"/>
          <cell r="BD176"/>
          <cell r="BF176"/>
          <cell r="BG176"/>
          <cell r="BH176"/>
          <cell r="BI176"/>
          <cell r="BJ176"/>
          <cell r="BK176"/>
        </row>
        <row r="177">
          <cell r="B177" t="str">
            <v>Skin diseases</v>
          </cell>
          <cell r="C177">
            <v>8.737776893924206</v>
          </cell>
          <cell r="D177">
            <v>35.309753014712534</v>
          </cell>
          <cell r="E177">
            <v>39.32545579288373</v>
          </cell>
          <cell r="F177">
            <v>151.6929227731259</v>
          </cell>
          <cell r="G177">
            <v>175.45816492707738</v>
          </cell>
          <cell r="H177">
            <v>54.755985037778089</v>
          </cell>
          <cell r="I177">
            <v>75.54115786757923</v>
          </cell>
          <cell r="J177">
            <v>72.593600193569898</v>
          </cell>
          <cell r="K177">
            <v>32.689864021534959</v>
          </cell>
          <cell r="L177">
            <v>23.534669347075504</v>
          </cell>
          <cell r="M177">
            <v>41.124862224182998</v>
          </cell>
          <cell r="N177">
            <v>61.231835989999922</v>
          </cell>
          <cell r="O177">
            <v>55.843823780545186</v>
          </cell>
          <cell r="P177">
            <v>32.033637451028916</v>
          </cell>
          <cell r="Q177">
            <v>37.593137270931805</v>
          </cell>
          <cell r="R177">
            <v>25.369126680908433</v>
          </cell>
          <cell r="S177">
            <v>14.138541520040988</v>
          </cell>
          <cell r="T177">
            <v>13.158955384950712</v>
          </cell>
          <cell r="U177">
            <v>3.5247711058859252</v>
          </cell>
          <cell r="V177">
            <v>12.122853950890656</v>
          </cell>
          <cell r="W177">
            <v>59.71743367166885</v>
          </cell>
          <cell r="X177">
            <v>128.19994612639101</v>
          </cell>
          <cell r="Y177">
            <v>136.79531550062555</v>
          </cell>
          <cell r="Z177">
            <v>156.25985025188433</v>
          </cell>
          <cell r="AA177">
            <v>109.536536424139</v>
          </cell>
          <cell r="AB177">
            <v>87.431760834282102</v>
          </cell>
          <cell r="AC177">
            <v>57.902100424810946</v>
          </cell>
          <cell r="AD177">
            <v>46.615796219381316</v>
          </cell>
          <cell r="AE177">
            <v>24.972889248306856</v>
          </cell>
          <cell r="AF177">
            <v>15.240722705286938</v>
          </cell>
          <cell r="AG177">
            <v>14.630398460573481</v>
          </cell>
          <cell r="AH177">
            <v>4.4278739239988179</v>
          </cell>
          <cell r="AI177">
            <v>3.5037881326638591</v>
          </cell>
          <cell r="AJ177">
            <v>23.818488533091191</v>
          </cell>
          <cell r="AK177">
            <v>4.5979977885323553</v>
          </cell>
          <cell r="AL177">
            <v>2.114893255538933</v>
          </cell>
          <cell r="AM177">
            <v>8.1039066281649887</v>
          </cell>
          <cell r="AN177">
            <v>8.3106368263407706</v>
          </cell>
          <cell r="AP177">
            <v>953.65804127773617</v>
          </cell>
          <cell r="AQ177">
            <v>904.30318890657202</v>
          </cell>
          <cell r="AR177">
            <v>1857.9612301843081</v>
          </cell>
          <cell r="AS177"/>
          <cell r="AT177"/>
          <cell r="AU177"/>
          <cell r="AV177"/>
          <cell r="AW177"/>
          <cell r="AX177"/>
          <cell r="AY177"/>
          <cell r="AZ177"/>
          <cell r="BA177"/>
          <cell r="BB177"/>
          <cell r="BC177"/>
          <cell r="BD177"/>
          <cell r="BF177">
            <v>3.3496095362143606E-3</v>
          </cell>
          <cell r="BG177">
            <v>3.665289447220351E-3</v>
          </cell>
          <cell r="BH177">
            <v>3.4961671100149439E-3</v>
          </cell>
          <cell r="BI177">
            <v>18</v>
          </cell>
          <cell r="BJ177">
            <v>20</v>
          </cell>
          <cell r="BK177">
            <v>19</v>
          </cell>
        </row>
        <row r="178">
          <cell r="B178" t="str">
            <v>Eczema</v>
          </cell>
          <cell r="C178">
            <v>7.672252372640755</v>
          </cell>
          <cell r="D178">
            <v>31.110331626301331</v>
          </cell>
          <cell r="E178">
            <v>29.55084893893623</v>
          </cell>
          <cell r="F178">
            <v>14.234316484596253</v>
          </cell>
          <cell r="G178">
            <v>9.5736534812867511</v>
          </cell>
          <cell r="H178">
            <v>14.742968280321206</v>
          </cell>
          <cell r="I178">
            <v>13.4117366569699</v>
          </cell>
          <cell r="J178">
            <v>15.685465227104556</v>
          </cell>
          <cell r="K178">
            <v>14.882869172443892</v>
          </cell>
          <cell r="L178">
            <v>15.128113087984669</v>
          </cell>
          <cell r="M178">
            <v>13.348972269623079</v>
          </cell>
          <cell r="N178">
            <v>12.02267131850637</v>
          </cell>
          <cell r="O178">
            <v>10.677507649652586</v>
          </cell>
          <cell r="P178">
            <v>7.1413685805644311</v>
          </cell>
          <cell r="Q178">
            <v>5.0727709209657998</v>
          </cell>
          <cell r="R178">
            <v>3.7592040049796336</v>
          </cell>
          <cell r="S178">
            <v>2.5329772765243015</v>
          </cell>
          <cell r="T178">
            <v>1.2593336125074073</v>
          </cell>
          <cell r="U178">
            <v>0.57484542222439361</v>
          </cell>
          <cell r="V178">
            <v>11.711466835804931</v>
          </cell>
          <cell r="W178">
            <v>57.993366232281886</v>
          </cell>
          <cell r="X178">
            <v>121.50339745096976</v>
          </cell>
          <cell r="Y178">
            <v>84.267103133959111</v>
          </cell>
          <cell r="Z178">
            <v>8.0902068466028894</v>
          </cell>
          <cell r="AA178">
            <v>4.9840437483155204</v>
          </cell>
          <cell r="AB178">
            <v>15.163080401551033</v>
          </cell>
          <cell r="AC178">
            <v>17.3720194417611</v>
          </cell>
          <cell r="AD178">
            <v>13.44017232981447</v>
          </cell>
          <cell r="AE178">
            <v>10.245746629873238</v>
          </cell>
          <cell r="AF178">
            <v>6.2042788873850689</v>
          </cell>
          <cell r="AG178">
            <v>4.1224860774590066</v>
          </cell>
          <cell r="AH178">
            <v>2.8428467330866836</v>
          </cell>
          <cell r="AI178">
            <v>1.4260728073790896</v>
          </cell>
          <cell r="AJ178">
            <v>0.8927652775060444</v>
          </cell>
          <cell r="AK178">
            <v>0.85315273875345643</v>
          </cell>
          <cell r="AL178">
            <v>0.66664812972341936</v>
          </cell>
          <cell r="AM178">
            <v>0.3816703880739058</v>
          </cell>
          <cell r="AN178">
            <v>0.27350747841520012</v>
          </cell>
          <cell r="AP178">
            <v>222.38220638413358</v>
          </cell>
          <cell r="AQ178">
            <v>362.4340315687158</v>
          </cell>
          <cell r="AR178">
            <v>584.81623795284941</v>
          </cell>
          <cell r="AS178">
            <v>7.8109083858890959E-4</v>
          </cell>
          <cell r="AT178">
            <v>1.4690046961225388E-3</v>
          </cell>
          <cell r="AU178">
            <v>1.1004617660028359E-3</v>
          </cell>
          <cell r="AV178">
            <v>119</v>
          </cell>
          <cell r="AW178">
            <v>106</v>
          </cell>
          <cell r="AX178">
            <v>116</v>
          </cell>
          <cell r="AY178">
            <v>7.8109083858890959E-4</v>
          </cell>
          <cell r="AZ178">
            <v>1.4690046961225388E-3</v>
          </cell>
          <cell r="BA178">
            <v>1.1004617660028359E-3</v>
          </cell>
          <cell r="BB178">
            <v>99</v>
          </cell>
          <cell r="BC178">
            <v>89</v>
          </cell>
          <cell r="BD178">
            <v>96</v>
          </cell>
          <cell r="BF178"/>
          <cell r="BG178"/>
          <cell r="BH178"/>
          <cell r="BI178"/>
          <cell r="BJ178"/>
          <cell r="BK178"/>
        </row>
        <row r="179">
          <cell r="B179" t="str">
            <v>Acne</v>
          </cell>
          <cell r="C179">
            <v>0</v>
          </cell>
          <cell r="D179">
            <v>0</v>
          </cell>
          <cell r="E179">
            <v>3.735191056443544</v>
          </cell>
          <cell r="F179">
            <v>129.25928650605547</v>
          </cell>
          <cell r="G179">
            <v>165.88451144579062</v>
          </cell>
          <cell r="H179">
            <v>40.013016757456882</v>
          </cell>
          <cell r="I179">
            <v>25.567779652613829</v>
          </cell>
          <cell r="J179">
            <v>19.47685622585518</v>
          </cell>
          <cell r="K179">
            <v>12.593558609804301</v>
          </cell>
          <cell r="L179">
            <v>6.0039408520126614</v>
          </cell>
          <cell r="M179">
            <v>1.8882403095055285</v>
          </cell>
          <cell r="N179">
            <v>0.12077388491073769</v>
          </cell>
          <cell r="O179">
            <v>0.1888998836664959</v>
          </cell>
          <cell r="P179">
            <v>0</v>
          </cell>
          <cell r="Q179">
            <v>0</v>
          </cell>
          <cell r="R179">
            <v>0</v>
          </cell>
          <cell r="S179">
            <v>0</v>
          </cell>
          <cell r="T179">
            <v>0</v>
          </cell>
          <cell r="U179">
            <v>0</v>
          </cell>
          <cell r="V179">
            <v>0</v>
          </cell>
          <cell r="W179">
            <v>0</v>
          </cell>
          <cell r="X179">
            <v>3.7996167434175057</v>
          </cell>
          <cell r="Y179">
            <v>46.365713623191205</v>
          </cell>
          <cell r="Z179">
            <v>145.265400526072</v>
          </cell>
          <cell r="AA179">
            <v>100.03962787460868</v>
          </cell>
          <cell r="AB179">
            <v>54.846331729966082</v>
          </cell>
          <cell r="AC179">
            <v>21.842714486217861</v>
          </cell>
          <cell r="AD179">
            <v>13.61380834371413</v>
          </cell>
          <cell r="AE179">
            <v>4.9966478278744715</v>
          </cell>
          <cell r="AF179">
            <v>0.48110711906428849</v>
          </cell>
          <cell r="AG179">
            <v>0</v>
          </cell>
          <cell r="AH179">
            <v>0</v>
          </cell>
          <cell r="AI179">
            <v>0</v>
          </cell>
          <cell r="AJ179">
            <v>0</v>
          </cell>
          <cell r="AK179">
            <v>0</v>
          </cell>
          <cell r="AL179">
            <v>0</v>
          </cell>
          <cell r="AM179">
            <v>0</v>
          </cell>
          <cell r="AN179">
            <v>0</v>
          </cell>
          <cell r="AP179">
            <v>404.73205518411521</v>
          </cell>
          <cell r="AQ179">
            <v>391.25096827412625</v>
          </cell>
          <cell r="AR179">
            <v>795.98302345824141</v>
          </cell>
          <cell r="AS179">
            <v>1.4215728206307097E-3</v>
          </cell>
          <cell r="AT179">
            <v>1.5858044766643611E-3</v>
          </cell>
          <cell r="AU179">
            <v>1.4978190187902344E-3</v>
          </cell>
          <cell r="AV179">
            <v>96</v>
          </cell>
          <cell r="AW179">
            <v>102</v>
          </cell>
          <cell r="AX179">
            <v>107</v>
          </cell>
          <cell r="AY179">
            <v>1.4215728206307097E-3</v>
          </cell>
          <cell r="AZ179">
            <v>1.5858044766643611E-3</v>
          </cell>
          <cell r="BA179">
            <v>1.4978190187902344E-3</v>
          </cell>
          <cell r="BB179">
            <v>78</v>
          </cell>
          <cell r="BC179">
            <v>85</v>
          </cell>
          <cell r="BD179">
            <v>88</v>
          </cell>
          <cell r="BF179"/>
          <cell r="BG179"/>
          <cell r="BH179"/>
          <cell r="BI179"/>
          <cell r="BJ179"/>
          <cell r="BK179"/>
        </row>
        <row r="180">
          <cell r="B180" t="str">
            <v>Psoriasis</v>
          </cell>
          <cell r="C180">
            <v>0.97210522968347146</v>
          </cell>
          <cell r="D180">
            <v>4.1994213884112055</v>
          </cell>
          <cell r="E180">
            <v>6.0394157975039526</v>
          </cell>
          <cell r="F180">
            <v>8.0568107042338148</v>
          </cell>
          <cell r="G180">
            <v>0</v>
          </cell>
          <cell r="H180">
            <v>0</v>
          </cell>
          <cell r="I180">
            <v>36.5616415579955</v>
          </cell>
          <cell r="J180">
            <v>37.340678553455724</v>
          </cell>
          <cell r="K180">
            <v>5.2134362392867679</v>
          </cell>
          <cell r="L180">
            <v>2.3826616030570551</v>
          </cell>
          <cell r="M180">
            <v>25.851546994416271</v>
          </cell>
          <cell r="N180">
            <v>49.081259310110269</v>
          </cell>
          <cell r="O180">
            <v>44.975639789647431</v>
          </cell>
          <cell r="P180">
            <v>24.862495578941068</v>
          </cell>
          <cell r="Q180">
            <v>32.514052043518262</v>
          </cell>
          <cell r="R180">
            <v>21.601378917328372</v>
          </cell>
          <cell r="S180">
            <v>11.601117654891455</v>
          </cell>
          <cell r="T180">
            <v>6.0963340799460859</v>
          </cell>
          <cell r="U180">
            <v>2.9392079473643955</v>
          </cell>
          <cell r="V180">
            <v>0.37697824074071501</v>
          </cell>
          <cell r="W180">
            <v>1.7240674393869611</v>
          </cell>
          <cell r="X180">
            <v>2.8969319320037665</v>
          </cell>
          <cell r="Y180">
            <v>6.1624987434752203</v>
          </cell>
          <cell r="Z180">
            <v>2.9042428792094581</v>
          </cell>
          <cell r="AA180">
            <v>4.5128648012148105</v>
          </cell>
          <cell r="AB180">
            <v>17.262473827638605</v>
          </cell>
          <cell r="AC180">
            <v>18.591367899978064</v>
          </cell>
          <cell r="AD180">
            <v>19.542417668223557</v>
          </cell>
          <cell r="AE180">
            <v>9.7130677423531377</v>
          </cell>
          <cell r="AF180">
            <v>8.49819017988486</v>
          </cell>
          <cell r="AG180">
            <v>10.507912383114475</v>
          </cell>
          <cell r="AH180">
            <v>1.5658957078287292</v>
          </cell>
          <cell r="AI180">
            <v>2.0712321355597214</v>
          </cell>
          <cell r="AJ180">
            <v>8.8927972015918186</v>
          </cell>
          <cell r="AK180">
            <v>3.7403534212701963</v>
          </cell>
          <cell r="AL180">
            <v>1.4472062960537218</v>
          </cell>
          <cell r="AM180">
            <v>0.97689667424308058</v>
          </cell>
          <cell r="AN180">
            <v>0.64333961622568292</v>
          </cell>
          <cell r="AP180">
            <v>320.28920338979117</v>
          </cell>
          <cell r="AQ180">
            <v>122.03073478999659</v>
          </cell>
          <cell r="AR180">
            <v>442.31993817978775</v>
          </cell>
          <cell r="AS180">
            <v>1.1249774275310688E-3</v>
          </cell>
          <cell r="AT180">
            <v>4.946106239027432E-4</v>
          </cell>
          <cell r="AU180">
            <v>8.323232987023164E-4</v>
          </cell>
          <cell r="AV180">
            <v>110</v>
          </cell>
          <cell r="AW180">
            <v>134</v>
          </cell>
          <cell r="AX180">
            <v>127</v>
          </cell>
          <cell r="AY180">
            <v>1.1249774275310688E-3</v>
          </cell>
          <cell r="AZ180">
            <v>4.946106239027432E-4</v>
          </cell>
          <cell r="BA180">
            <v>8.323232987023164E-4</v>
          </cell>
          <cell r="BB180">
            <v>90</v>
          </cell>
          <cell r="BC180">
            <v>114</v>
          </cell>
          <cell r="BD180">
            <v>107</v>
          </cell>
          <cell r="BF180"/>
          <cell r="BG180"/>
          <cell r="BH180"/>
          <cell r="BI180"/>
          <cell r="BJ180"/>
          <cell r="BK180"/>
        </row>
        <row r="181">
          <cell r="B181" t="str">
            <v>Other skin diseases</v>
          </cell>
          <cell r="C181">
            <v>9.3419291599978554E-2</v>
          </cell>
          <cell r="D181">
            <v>0</v>
          </cell>
          <cell r="E181">
            <v>0</v>
          </cell>
          <cell r="F181">
            <v>0.14250907824033909</v>
          </cell>
          <cell r="G181">
            <v>0</v>
          </cell>
          <cell r="H181">
            <v>0</v>
          </cell>
          <cell r="I181">
            <v>0</v>
          </cell>
          <cell r="J181">
            <v>9.0600187154437906E-2</v>
          </cell>
          <cell r="K181">
            <v>0</v>
          </cell>
          <cell r="L181">
            <v>1.9953804021115795E-2</v>
          </cell>
          <cell r="M181">
            <v>3.6102650638121243E-2</v>
          </cell>
          <cell r="N181">
            <v>7.1314764725444154E-3</v>
          </cell>
          <cell r="O181">
            <v>1.7764575786727577E-3</v>
          </cell>
          <cell r="P181">
            <v>2.9773291523419287E-2</v>
          </cell>
          <cell r="Q181">
            <v>6.3143064477416888E-3</v>
          </cell>
          <cell r="R181">
            <v>8.5437586004294165E-3</v>
          </cell>
          <cell r="S181">
            <v>4.4465886252315736E-3</v>
          </cell>
          <cell r="T181">
            <v>5.8032876924972179</v>
          </cell>
          <cell r="U181">
            <v>1.0717736297135757E-2</v>
          </cell>
          <cell r="V181">
            <v>3.4408874345010082E-2</v>
          </cell>
          <cell r="W181">
            <v>0</v>
          </cell>
          <cell r="X181">
            <v>0</v>
          </cell>
          <cell r="Y181">
            <v>0</v>
          </cell>
          <cell r="Z181">
            <v>0</v>
          </cell>
          <cell r="AA181">
            <v>0</v>
          </cell>
          <cell r="AB181">
            <v>0.15987487512638818</v>
          </cell>
          <cell r="AC181">
            <v>9.5998596853923979E-2</v>
          </cell>
          <cell r="AD181">
            <v>1.9397877629162674E-2</v>
          </cell>
          <cell r="AE181">
            <v>1.742704820600971E-2</v>
          </cell>
          <cell r="AF181">
            <v>5.7146518952720583E-2</v>
          </cell>
          <cell r="AG181">
            <v>0</v>
          </cell>
          <cell r="AH181">
            <v>1.9131483083405183E-2</v>
          </cell>
          <cell r="AI181">
            <v>6.4831897250478146E-3</v>
          </cell>
          <cell r="AJ181">
            <v>14.03292605399333</v>
          </cell>
          <cell r="AK181">
            <v>4.4916285087028586E-3</v>
          </cell>
          <cell r="AL181">
            <v>1.0388297617922194E-3</v>
          </cell>
          <cell r="AM181">
            <v>6.7453395658480026</v>
          </cell>
          <cell r="AN181">
            <v>7.3937897316998864</v>
          </cell>
          <cell r="AP181">
            <v>6.2545763196963851</v>
          </cell>
          <cell r="AQ181">
            <v>28.587454273733382</v>
          </cell>
          <cell r="AR181">
            <v>34.842030593429769</v>
          </cell>
          <cell r="AS181">
            <v>2.1968449463673213E-5</v>
          </cell>
          <cell r="AT181">
            <v>1.1586965053070797E-4</v>
          </cell>
          <cell r="AU181">
            <v>6.5563026519557582E-5</v>
          </cell>
          <cell r="AV181">
            <v>163</v>
          </cell>
          <cell r="AW181">
            <v>155</v>
          </cell>
          <cell r="AX181">
            <v>167</v>
          </cell>
          <cell r="AY181"/>
          <cell r="AZ181"/>
          <cell r="BA181"/>
          <cell r="BB181"/>
          <cell r="BC181"/>
          <cell r="BD181"/>
          <cell r="BF181"/>
          <cell r="BG181"/>
          <cell r="BH181"/>
          <cell r="BI181"/>
          <cell r="BJ181"/>
          <cell r="BK181"/>
        </row>
        <row r="182">
          <cell r="B182" t="str">
            <v>Musculoskeletal diseases</v>
          </cell>
          <cell r="C182">
            <v>0.18683858319995711</v>
          </cell>
          <cell r="D182">
            <v>7.7868357248701034</v>
          </cell>
          <cell r="E182">
            <v>3.972922829647255</v>
          </cell>
          <cell r="F182">
            <v>32.936541022397627</v>
          </cell>
          <cell r="G182">
            <v>106.91512482949233</v>
          </cell>
          <cell r="H182">
            <v>87.361205497523883</v>
          </cell>
          <cell r="I182">
            <v>187.33162448102181</v>
          </cell>
          <cell r="J182">
            <v>288.35476581706746</v>
          </cell>
          <cell r="K182">
            <v>346.96498506302459</v>
          </cell>
          <cell r="L182">
            <v>469.77403393643687</v>
          </cell>
          <cell r="M182">
            <v>482.8471631334715</v>
          </cell>
          <cell r="N182">
            <v>570.06946223550472</v>
          </cell>
          <cell r="O182">
            <v>662.9794582578545</v>
          </cell>
          <cell r="P182">
            <v>672.87811917068439</v>
          </cell>
          <cell r="Q182">
            <v>566.62585168400619</v>
          </cell>
          <cell r="R182">
            <v>791.14010385153733</v>
          </cell>
          <cell r="S182">
            <v>634.4016093995167</v>
          </cell>
          <cell r="T182">
            <v>356.42879541058943</v>
          </cell>
          <cell r="U182">
            <v>157.57860833021803</v>
          </cell>
          <cell r="V182">
            <v>0.49780255650701122</v>
          </cell>
          <cell r="W182">
            <v>0.3750931727194029</v>
          </cell>
          <cell r="X182">
            <v>2.3701968695062869</v>
          </cell>
          <cell r="Y182">
            <v>16.278659641618514</v>
          </cell>
          <cell r="Z182">
            <v>1223.0249764177363</v>
          </cell>
          <cell r="AA182">
            <v>203.0855927556108</v>
          </cell>
          <cell r="AB182">
            <v>247.89238295763317</v>
          </cell>
          <cell r="AC182">
            <v>377.72770259241378</v>
          </cell>
          <cell r="AD182">
            <v>523.68399395933909</v>
          </cell>
          <cell r="AE182">
            <v>428.36523974706591</v>
          </cell>
          <cell r="AF182">
            <v>947.25124638991167</v>
          </cell>
          <cell r="AG182">
            <v>778.54952626014369</v>
          </cell>
          <cell r="AH182">
            <v>988.33420965083462</v>
          </cell>
          <cell r="AI182">
            <v>909.77905014250462</v>
          </cell>
          <cell r="AJ182">
            <v>780.16396453911057</v>
          </cell>
          <cell r="AK182">
            <v>1005.0657707298373</v>
          </cell>
          <cell r="AL182">
            <v>891.94690308013821</v>
          </cell>
          <cell r="AM182">
            <v>583.25397650158061</v>
          </cell>
          <cell r="AN182">
            <v>428.11495059215548</v>
          </cell>
          <cell r="AP182">
            <v>6426.5340492580654</v>
          </cell>
          <cell r="AQ182">
            <v>10335.761238556366</v>
          </cell>
          <cell r="AR182">
            <v>16762.295287814432</v>
          </cell>
          <cell r="AS182"/>
          <cell r="AT182"/>
          <cell r="AU182"/>
          <cell r="AV182"/>
          <cell r="AW182"/>
          <cell r="AX182"/>
          <cell r="AY182"/>
          <cell r="AZ182"/>
          <cell r="BA182"/>
          <cell r="BB182"/>
          <cell r="BC182"/>
          <cell r="BD182"/>
          <cell r="BF182">
            <v>2.2572430372798508E-2</v>
          </cell>
          <cell r="BG182">
            <v>4.1892538986262197E-2</v>
          </cell>
          <cell r="BH182">
            <v>3.1541985118710925E-2</v>
          </cell>
          <cell r="BI182">
            <v>11</v>
          </cell>
          <cell r="BJ182">
            <v>6</v>
          </cell>
          <cell r="BK182">
            <v>8</v>
          </cell>
        </row>
        <row r="183">
          <cell r="B183" t="str">
            <v>Rheumatoid arthritis</v>
          </cell>
          <cell r="C183">
            <v>0</v>
          </cell>
          <cell r="D183">
            <v>0</v>
          </cell>
          <cell r="E183">
            <v>0</v>
          </cell>
          <cell r="F183">
            <v>0</v>
          </cell>
          <cell r="G183">
            <v>83.171630901457831</v>
          </cell>
          <cell r="H183">
            <v>40.368492664528418</v>
          </cell>
          <cell r="I183">
            <v>42.673477691577595</v>
          </cell>
          <cell r="J183">
            <v>36.569738722442601</v>
          </cell>
          <cell r="K183">
            <v>37.065351222833009</v>
          </cell>
          <cell r="L183">
            <v>61.758943399525045</v>
          </cell>
          <cell r="M183">
            <v>12.423771666051614</v>
          </cell>
          <cell r="N183">
            <v>59.677426205633552</v>
          </cell>
          <cell r="O183">
            <v>41.729624195087368</v>
          </cell>
          <cell r="P183">
            <v>59.521680316952285</v>
          </cell>
          <cell r="Q183">
            <v>33.704996911148392</v>
          </cell>
          <cell r="R183">
            <v>31.764194750569111</v>
          </cell>
          <cell r="S183">
            <v>31.061474173809039</v>
          </cell>
          <cell r="T183">
            <v>12.581110109902873</v>
          </cell>
          <cell r="U183">
            <v>1.4436901558966557</v>
          </cell>
          <cell r="V183">
            <v>0</v>
          </cell>
          <cell r="W183">
            <v>0</v>
          </cell>
          <cell r="X183">
            <v>9.2799892634057107E-2</v>
          </cell>
          <cell r="Y183">
            <v>0</v>
          </cell>
          <cell r="Z183">
            <v>1203.7130193681282</v>
          </cell>
          <cell r="AA183">
            <v>63.674758899070319</v>
          </cell>
          <cell r="AB183">
            <v>54.455310673290882</v>
          </cell>
          <cell r="AC183">
            <v>37.909117213085132</v>
          </cell>
          <cell r="AD183">
            <v>76.089092884838294</v>
          </cell>
          <cell r="AE183">
            <v>73.236157934669521</v>
          </cell>
          <cell r="AF183">
            <v>147.43755190034327</v>
          </cell>
          <cell r="AG183">
            <v>71.324273280514475</v>
          </cell>
          <cell r="AH183">
            <v>128.29412948177799</v>
          </cell>
          <cell r="AI183">
            <v>84.948833864561294</v>
          </cell>
          <cell r="AJ183">
            <v>114.65775213621407</v>
          </cell>
          <cell r="AK183">
            <v>67.332358028049185</v>
          </cell>
          <cell r="AL183">
            <v>35.136678793664124</v>
          </cell>
          <cell r="AM183">
            <v>21.913334523353559</v>
          </cell>
          <cell r="AN183">
            <v>32.122468967109938</v>
          </cell>
          <cell r="AP183">
            <v>585.51560308741534</v>
          </cell>
          <cell r="AQ183">
            <v>2212.3376378413045</v>
          </cell>
          <cell r="AR183">
            <v>2797.85324092872</v>
          </cell>
          <cell r="AS183">
            <v>2.0565533585562563E-3</v>
          </cell>
          <cell r="AT183">
            <v>8.9669680447249846E-3</v>
          </cell>
          <cell r="AU183">
            <v>5.2647828817253446E-3</v>
          </cell>
          <cell r="AV183">
            <v>90</v>
          </cell>
          <cell r="AW183">
            <v>29</v>
          </cell>
          <cell r="AX183">
            <v>47</v>
          </cell>
          <cell r="AY183">
            <v>2.0565533585562563E-3</v>
          </cell>
          <cell r="AZ183">
            <v>8.9669680447249846E-3</v>
          </cell>
          <cell r="BA183">
            <v>5.2647828817253446E-3</v>
          </cell>
          <cell r="BB183">
            <v>72</v>
          </cell>
          <cell r="BC183">
            <v>25</v>
          </cell>
          <cell r="BD183">
            <v>40</v>
          </cell>
          <cell r="BF183"/>
          <cell r="BG183"/>
          <cell r="BH183"/>
          <cell r="BI183"/>
          <cell r="BJ183"/>
          <cell r="BK183"/>
        </row>
        <row r="184">
          <cell r="B184" t="str">
            <v>Osteoarthritis</v>
          </cell>
          <cell r="C184">
            <v>0</v>
          </cell>
          <cell r="D184">
            <v>0</v>
          </cell>
          <cell r="E184">
            <v>0</v>
          </cell>
          <cell r="F184">
            <v>0</v>
          </cell>
          <cell r="G184">
            <v>0</v>
          </cell>
          <cell r="H184">
            <v>0</v>
          </cell>
          <cell r="I184">
            <v>35.446123062243004</v>
          </cell>
          <cell r="J184">
            <v>130.91035789929455</v>
          </cell>
          <cell r="K184">
            <v>102.32598730097047</v>
          </cell>
          <cell r="L184">
            <v>108.68249145849472</v>
          </cell>
          <cell r="M184">
            <v>252.44637586554333</v>
          </cell>
          <cell r="N184">
            <v>281.66575144222111</v>
          </cell>
          <cell r="O184">
            <v>371.42869271228113</v>
          </cell>
          <cell r="P184">
            <v>424.55671240332236</v>
          </cell>
          <cell r="Q184">
            <v>365.89764619986767</v>
          </cell>
          <cell r="R184">
            <v>580.78866684909497</v>
          </cell>
          <cell r="S184">
            <v>462.26466802227617</v>
          </cell>
          <cell r="T184">
            <v>210.77469359589099</v>
          </cell>
          <cell r="U184">
            <v>98.875431810229259</v>
          </cell>
          <cell r="V184">
            <v>0</v>
          </cell>
          <cell r="W184">
            <v>0</v>
          </cell>
          <cell r="X184">
            <v>0</v>
          </cell>
          <cell r="Y184">
            <v>0</v>
          </cell>
          <cell r="Z184">
            <v>0</v>
          </cell>
          <cell r="AA184">
            <v>0</v>
          </cell>
          <cell r="AB184">
            <v>6.0775474970235788</v>
          </cell>
          <cell r="AC184">
            <v>9.0378264867124543</v>
          </cell>
          <cell r="AD184">
            <v>86.044901238853697</v>
          </cell>
          <cell r="AE184">
            <v>133.8469173706506</v>
          </cell>
          <cell r="AF184">
            <v>165.49927063190626</v>
          </cell>
          <cell r="AG184">
            <v>319.83366709072214</v>
          </cell>
          <cell r="AH184">
            <v>469.50456571592582</v>
          </cell>
          <cell r="AI184">
            <v>503.41230299371023</v>
          </cell>
          <cell r="AJ184">
            <v>502.61810571774737</v>
          </cell>
          <cell r="AK184">
            <v>793.25716906236153</v>
          </cell>
          <cell r="AL184">
            <v>715.71390983856543</v>
          </cell>
          <cell r="AM184">
            <v>446.27111771798798</v>
          </cell>
          <cell r="AN184">
            <v>287.25395111025722</v>
          </cell>
          <cell r="AP184">
            <v>3426.0635986217294</v>
          </cell>
          <cell r="AQ184">
            <v>4438.3712524724233</v>
          </cell>
          <cell r="AR184">
            <v>7864.4348510941527</v>
          </cell>
          <cell r="AS184">
            <v>1.2033637640431806E-2</v>
          </cell>
          <cell r="AT184">
            <v>1.7989448134318218E-2</v>
          </cell>
          <cell r="AU184">
            <v>1.4798682565902159E-2</v>
          </cell>
          <cell r="AV184">
            <v>18</v>
          </cell>
          <cell r="AW184">
            <v>13</v>
          </cell>
          <cell r="AX184">
            <v>18</v>
          </cell>
          <cell r="AY184">
            <v>1.2033637640431806E-2</v>
          </cell>
          <cell r="AZ184">
            <v>1.7989448134318218E-2</v>
          </cell>
          <cell r="BA184">
            <v>1.4798682565902159E-2</v>
          </cell>
          <cell r="BB184">
            <v>15</v>
          </cell>
          <cell r="BC184">
            <v>12</v>
          </cell>
          <cell r="BD184">
            <v>15</v>
          </cell>
          <cell r="BF184"/>
          <cell r="BG184"/>
          <cell r="BH184"/>
          <cell r="BI184"/>
          <cell r="BJ184"/>
          <cell r="BK184"/>
        </row>
        <row r="185">
          <cell r="B185" t="str">
            <v>Chronic backpain</v>
          </cell>
          <cell r="C185">
            <v>0</v>
          </cell>
          <cell r="D185">
            <v>0.78248856872889083</v>
          </cell>
          <cell r="E185">
            <v>0</v>
          </cell>
          <cell r="F185">
            <v>2.3124304675023466</v>
          </cell>
          <cell r="G185">
            <v>1.1039066159910458</v>
          </cell>
          <cell r="H185">
            <v>2.5905570294826941</v>
          </cell>
          <cell r="I185">
            <v>11.655051845228501</v>
          </cell>
          <cell r="J185">
            <v>16.21660855167201</v>
          </cell>
          <cell r="K185">
            <v>21.304278493563377</v>
          </cell>
          <cell r="L185">
            <v>28.069467947754735</v>
          </cell>
          <cell r="M185">
            <v>41.529174214429915</v>
          </cell>
          <cell r="N185">
            <v>44.023866757350021</v>
          </cell>
          <cell r="O185">
            <v>59.002041105623505</v>
          </cell>
          <cell r="P185">
            <v>55.217004613953748</v>
          </cell>
          <cell r="Q185">
            <v>29.789710296768522</v>
          </cell>
          <cell r="R185">
            <v>28.013272764767848</v>
          </cell>
          <cell r="S185">
            <v>30.838727642283718</v>
          </cell>
          <cell r="T185">
            <v>54.794741945750403</v>
          </cell>
          <cell r="U185">
            <v>27.508043214553361</v>
          </cell>
          <cell r="V185">
            <v>0</v>
          </cell>
          <cell r="W185">
            <v>0</v>
          </cell>
          <cell r="X185">
            <v>0</v>
          </cell>
          <cell r="Y185">
            <v>0</v>
          </cell>
          <cell r="Z185">
            <v>5.3885923833287723</v>
          </cell>
          <cell r="AA185">
            <v>7.7087630437116603</v>
          </cell>
          <cell r="AB185">
            <v>8.7619893596698155</v>
          </cell>
          <cell r="AC185">
            <v>20.14404630628281</v>
          </cell>
          <cell r="AD185">
            <v>32.070214373678958</v>
          </cell>
          <cell r="AE185">
            <v>38.166531522210825</v>
          </cell>
          <cell r="AF185">
            <v>46.027584621237182</v>
          </cell>
          <cell r="AG185">
            <v>60.848614432657271</v>
          </cell>
          <cell r="AH185">
            <v>79.591159203843603</v>
          </cell>
          <cell r="AI185">
            <v>49.748746766979473</v>
          </cell>
          <cell r="AJ185">
            <v>29.374769993447909</v>
          </cell>
          <cell r="AK185">
            <v>49.108235544567634</v>
          </cell>
          <cell r="AL185">
            <v>43.463653401842379</v>
          </cell>
          <cell r="AM185">
            <v>35.63813060523573</v>
          </cell>
          <cell r="AN185">
            <v>30.091028105727094</v>
          </cell>
          <cell r="AP185">
            <v>454.75137207540467</v>
          </cell>
          <cell r="AQ185">
            <v>536.13205966442104</v>
          </cell>
          <cell r="AR185">
            <v>990.88343173982571</v>
          </cell>
          <cell r="AS185">
            <v>1.5972596744106137E-3</v>
          </cell>
          <cell r="AT185">
            <v>2.1730313513331381E-3</v>
          </cell>
          <cell r="AU185">
            <v>1.8645674665471149E-3</v>
          </cell>
          <cell r="AV185">
            <v>92</v>
          </cell>
          <cell r="AW185">
            <v>87</v>
          </cell>
          <cell r="AX185">
            <v>96</v>
          </cell>
          <cell r="AY185">
            <v>1.5972596744106137E-3</v>
          </cell>
          <cell r="AZ185">
            <v>2.1730313513331381E-3</v>
          </cell>
          <cell r="BA185">
            <v>1.8645674665471149E-3</v>
          </cell>
          <cell r="BB185">
            <v>74</v>
          </cell>
          <cell r="BC185">
            <v>71</v>
          </cell>
          <cell r="BD185">
            <v>77</v>
          </cell>
          <cell r="BF185"/>
          <cell r="BG185"/>
          <cell r="BH185"/>
          <cell r="BI185"/>
          <cell r="BJ185"/>
          <cell r="BK185"/>
        </row>
        <row r="186">
          <cell r="B186" t="str">
            <v>Slipped disc</v>
          </cell>
          <cell r="C186">
            <v>0</v>
          </cell>
          <cell r="D186">
            <v>0</v>
          </cell>
          <cell r="E186">
            <v>0</v>
          </cell>
          <cell r="F186">
            <v>0</v>
          </cell>
          <cell r="G186">
            <v>6.4613468820471214</v>
          </cell>
          <cell r="H186">
            <v>14.96208237170546</v>
          </cell>
          <cell r="I186">
            <v>29.036299626373754</v>
          </cell>
          <cell r="J186">
            <v>56.009495060952062</v>
          </cell>
          <cell r="K186">
            <v>62.37609332420719</v>
          </cell>
          <cell r="L186">
            <v>60.317856061019739</v>
          </cell>
          <cell r="M186">
            <v>41.315284745572043</v>
          </cell>
          <cell r="N186">
            <v>36.483913635057739</v>
          </cell>
          <cell r="O186">
            <v>30.175239389164592</v>
          </cell>
          <cell r="P186">
            <v>18.766448968209598</v>
          </cell>
          <cell r="Q186">
            <v>10.561052964181039</v>
          </cell>
          <cell r="R186">
            <v>6.2941467461446363</v>
          </cell>
          <cell r="S186">
            <v>4.0071951212733321</v>
          </cell>
          <cell r="T186">
            <v>0.41678887519717484</v>
          </cell>
          <cell r="U186">
            <v>1.0238217057076853E-3</v>
          </cell>
          <cell r="V186">
            <v>0</v>
          </cell>
          <cell r="W186">
            <v>0</v>
          </cell>
          <cell r="X186">
            <v>0</v>
          </cell>
          <cell r="Y186">
            <v>1.8349439926504145</v>
          </cell>
          <cell r="Z186">
            <v>4.8034349109281829</v>
          </cell>
          <cell r="AA186">
            <v>2.9369758554759651</v>
          </cell>
          <cell r="AB186">
            <v>18.312051187447086</v>
          </cell>
          <cell r="AC186">
            <v>26.068892145729539</v>
          </cell>
          <cell r="AD186">
            <v>35.005934413095034</v>
          </cell>
          <cell r="AE186">
            <v>36.600848148914963</v>
          </cell>
          <cell r="AF186">
            <v>39.586889025284869</v>
          </cell>
          <cell r="AG186">
            <v>33.405936523268352</v>
          </cell>
          <cell r="AH186">
            <v>22.744346522411945</v>
          </cell>
          <cell r="AI186">
            <v>15.923732192362639</v>
          </cell>
          <cell r="AJ186">
            <v>10.181317478623438</v>
          </cell>
          <cell r="AK186">
            <v>10.507321565476554</v>
          </cell>
          <cell r="AL186">
            <v>6.0281679758737052</v>
          </cell>
          <cell r="AM186">
            <v>0.88881634055885583</v>
          </cell>
          <cell r="AN186">
            <v>1.5632563116866451E-3</v>
          </cell>
          <cell r="AP186">
            <v>377.18426759281118</v>
          </cell>
          <cell r="AQ186">
            <v>264.83117153441322</v>
          </cell>
          <cell r="AR186">
            <v>642.01543912722445</v>
          </cell>
          <cell r="AS186">
            <v>1.324814519412164E-3</v>
          </cell>
          <cell r="AT186">
            <v>1.0734042633353728E-3</v>
          </cell>
          <cell r="AU186">
            <v>1.2080947793381791E-3</v>
          </cell>
          <cell r="AV186">
            <v>102</v>
          </cell>
          <cell r="AW186">
            <v>110</v>
          </cell>
          <cell r="AX186">
            <v>113</v>
          </cell>
          <cell r="AY186">
            <v>1.324814519412164E-3</v>
          </cell>
          <cell r="AZ186">
            <v>1.0734042633353728E-3</v>
          </cell>
          <cell r="BA186">
            <v>1.2080947793381791E-3</v>
          </cell>
          <cell r="BB186">
            <v>83</v>
          </cell>
          <cell r="BC186">
            <v>92</v>
          </cell>
          <cell r="BD186">
            <v>93</v>
          </cell>
          <cell r="BF186"/>
          <cell r="BG186"/>
          <cell r="BH186"/>
          <cell r="BI186"/>
          <cell r="BJ186"/>
          <cell r="BK186"/>
        </row>
        <row r="187">
          <cell r="B187" t="str">
            <v>Occupational overuse syndrome</v>
          </cell>
          <cell r="C187">
            <v>0</v>
          </cell>
          <cell r="D187">
            <v>0</v>
          </cell>
          <cell r="E187">
            <v>0</v>
          </cell>
          <cell r="F187">
            <v>0</v>
          </cell>
          <cell r="G187">
            <v>0.13305880710798854</v>
          </cell>
          <cell r="H187">
            <v>6.4720820959234606</v>
          </cell>
          <cell r="I187">
            <v>19.265886134090767</v>
          </cell>
          <cell r="J187">
            <v>22.545876856668553</v>
          </cell>
          <cell r="K187">
            <v>20.066453217493937</v>
          </cell>
          <cell r="L187">
            <v>14.395173574492324</v>
          </cell>
          <cell r="M187">
            <v>16.868939830143919</v>
          </cell>
          <cell r="N187">
            <v>22.735490540915769</v>
          </cell>
          <cell r="O187">
            <v>5.8016023798685818</v>
          </cell>
          <cell r="P187">
            <v>1.1110234950845097</v>
          </cell>
          <cell r="Q187">
            <v>5.3107582870868448</v>
          </cell>
          <cell r="R187">
            <v>7.0770373479051143</v>
          </cell>
          <cell r="S187">
            <v>3.8701809956269804</v>
          </cell>
          <cell r="T187">
            <v>1.2789346637535082</v>
          </cell>
          <cell r="U187">
            <v>1.2581575600712469</v>
          </cell>
          <cell r="V187">
            <v>0</v>
          </cell>
          <cell r="W187">
            <v>0</v>
          </cell>
          <cell r="X187">
            <v>0</v>
          </cell>
          <cell r="Y187">
            <v>0</v>
          </cell>
          <cell r="Z187">
            <v>0.5183847578836136</v>
          </cell>
          <cell r="AA187">
            <v>26.042338674095447</v>
          </cell>
          <cell r="AB187">
            <v>90.160480533113144</v>
          </cell>
          <cell r="AC187">
            <v>146.92959378328734</v>
          </cell>
          <cell r="AD187">
            <v>153.53559306438737</v>
          </cell>
          <cell r="AE187">
            <v>105.88385208718755</v>
          </cell>
          <cell r="AF187">
            <v>112.03389680276167</v>
          </cell>
          <cell r="AG187">
            <v>201.13729094866702</v>
          </cell>
          <cell r="AH187">
            <v>156.23058755025392</v>
          </cell>
          <cell r="AI187">
            <v>37.396746168761453</v>
          </cell>
          <cell r="AJ187">
            <v>6.7420551020595205</v>
          </cell>
          <cell r="AK187">
            <v>8.6483939274394075</v>
          </cell>
          <cell r="AL187">
            <v>7.8237179227614524</v>
          </cell>
          <cell r="AM187">
            <v>4.5835113261515374</v>
          </cell>
          <cell r="AN187">
            <v>0.98134844403735955</v>
          </cell>
          <cell r="AP187">
            <v>148.19065578623349</v>
          </cell>
          <cell r="AQ187">
            <v>1058.6477910928477</v>
          </cell>
          <cell r="AR187">
            <v>1206.8384468790812</v>
          </cell>
          <cell r="AS187">
            <v>5.2050191191631268E-4</v>
          </cell>
          <cell r="AT187">
            <v>4.2908734864769314E-3</v>
          </cell>
          <cell r="AU187">
            <v>2.2709348378930432E-3</v>
          </cell>
          <cell r="AV187">
            <v>130</v>
          </cell>
          <cell r="AW187">
            <v>51</v>
          </cell>
          <cell r="AX187">
            <v>87</v>
          </cell>
          <cell r="AY187">
            <v>5.2050191191631268E-4</v>
          </cell>
          <cell r="AZ187">
            <v>4.2908734864769314E-3</v>
          </cell>
          <cell r="BA187">
            <v>2.2709348378930432E-3</v>
          </cell>
          <cell r="BB187">
            <v>109</v>
          </cell>
          <cell r="BC187">
            <v>41</v>
          </cell>
          <cell r="BD187">
            <v>69</v>
          </cell>
          <cell r="BF187"/>
          <cell r="BG187"/>
          <cell r="BH187"/>
          <cell r="BI187"/>
          <cell r="BJ187"/>
          <cell r="BK187"/>
        </row>
        <row r="188">
          <cell r="B188" t="str">
            <v>Systemic lupus erythematosus (SLE)</v>
          </cell>
          <cell r="C188">
            <v>0</v>
          </cell>
          <cell r="D188">
            <v>0</v>
          </cell>
          <cell r="E188">
            <v>0</v>
          </cell>
          <cell r="F188">
            <v>0.30392187886250932</v>
          </cell>
          <cell r="G188">
            <v>0.13306814056080385</v>
          </cell>
          <cell r="H188">
            <v>0</v>
          </cell>
          <cell r="I188">
            <v>0.57629532634289427</v>
          </cell>
          <cell r="J188">
            <v>0.25762455319181515</v>
          </cell>
          <cell r="K188">
            <v>0.14155535891305188</v>
          </cell>
          <cell r="L188">
            <v>0.25532679111113066</v>
          </cell>
          <cell r="M188">
            <v>0.10265904746086131</v>
          </cell>
          <cell r="N188">
            <v>9.1253620575573929E-2</v>
          </cell>
          <cell r="O188">
            <v>2.2731364479446473E-2</v>
          </cell>
          <cell r="P188">
            <v>8.4661319570625032E-2</v>
          </cell>
          <cell r="Q188">
            <v>1.346620091159987E-2</v>
          </cell>
          <cell r="R188">
            <v>42.507030208323087</v>
          </cell>
          <cell r="S188">
            <v>1.7069425015954605E-2</v>
          </cell>
          <cell r="T188">
            <v>9.0593387747629674E-3</v>
          </cell>
          <cell r="U188">
            <v>2.2028767832687228E-3</v>
          </cell>
          <cell r="V188">
            <v>0</v>
          </cell>
          <cell r="W188">
            <v>0</v>
          </cell>
          <cell r="X188">
            <v>0</v>
          </cell>
          <cell r="Y188">
            <v>0.74551561565618896</v>
          </cell>
          <cell r="Z188">
            <v>0</v>
          </cell>
          <cell r="AA188">
            <v>1.3078036866471852</v>
          </cell>
          <cell r="AB188">
            <v>1.350336009611157</v>
          </cell>
          <cell r="AC188">
            <v>112.2315289122546</v>
          </cell>
          <cell r="AD188">
            <v>106.65883864208284</v>
          </cell>
          <cell r="AE188">
            <v>0.26985277528855894</v>
          </cell>
          <cell r="AF188">
            <v>373.82887732581924</v>
          </cell>
          <cell r="AG188">
            <v>0</v>
          </cell>
          <cell r="AH188">
            <v>0.26258118524027785</v>
          </cell>
          <cell r="AI188">
            <v>69.260190966054083</v>
          </cell>
          <cell r="AJ188">
            <v>4.8096163232796502E-2</v>
          </cell>
          <cell r="AK188">
            <v>4.0647015431053535E-2</v>
          </cell>
          <cell r="AL188">
            <v>1.9010699599540316E-2</v>
          </cell>
          <cell r="AM188">
            <v>28.482863372427261</v>
          </cell>
          <cell r="AN188">
            <v>14.684180610467974</v>
          </cell>
          <cell r="AP188">
            <v>44.517925450877385</v>
          </cell>
          <cell r="AQ188">
            <v>709.19032297981278</v>
          </cell>
          <cell r="AR188">
            <v>753.70824843069022</v>
          </cell>
          <cell r="AS188">
            <v>1.5636387590560984E-4</v>
          </cell>
          <cell r="AT188">
            <v>2.8744649347435354E-3</v>
          </cell>
          <cell r="AU188">
            <v>1.4182696311962079E-3</v>
          </cell>
          <cell r="AV188">
            <v>148</v>
          </cell>
          <cell r="AW188">
            <v>72</v>
          </cell>
          <cell r="AX188">
            <v>108</v>
          </cell>
          <cell r="AY188">
            <v>1.5636387590560984E-4</v>
          </cell>
          <cell r="AZ188">
            <v>2.8744649347435354E-3</v>
          </cell>
          <cell r="BA188">
            <v>1.4182696311962079E-3</v>
          </cell>
          <cell r="BB188">
            <v>125</v>
          </cell>
          <cell r="BC188">
            <v>59</v>
          </cell>
          <cell r="BD188">
            <v>89</v>
          </cell>
          <cell r="BF188"/>
          <cell r="BG188"/>
          <cell r="BH188"/>
          <cell r="BI188"/>
          <cell r="BJ188"/>
          <cell r="BK188"/>
        </row>
        <row r="189">
          <cell r="B189" t="str">
            <v>Gout</v>
          </cell>
          <cell r="C189">
            <v>0</v>
          </cell>
          <cell r="D189">
            <v>0</v>
          </cell>
          <cell r="E189">
            <v>0</v>
          </cell>
          <cell r="F189">
            <v>0</v>
          </cell>
          <cell r="G189">
            <v>0</v>
          </cell>
          <cell r="H189">
            <v>0</v>
          </cell>
          <cell r="I189">
            <v>0</v>
          </cell>
          <cell r="J189">
            <v>0</v>
          </cell>
          <cell r="K189">
            <v>10.877924432251071</v>
          </cell>
          <cell r="L189">
            <v>142.53434103944358</v>
          </cell>
          <cell r="M189">
            <v>55.362231650257854</v>
          </cell>
          <cell r="N189">
            <v>50.652687595699895</v>
          </cell>
          <cell r="O189">
            <v>52.183165093982808</v>
          </cell>
          <cell r="P189">
            <v>47.432361752969832</v>
          </cell>
          <cell r="Q189">
            <v>22.847541568901935</v>
          </cell>
          <cell r="R189">
            <v>17.744785853412075</v>
          </cell>
          <cell r="S189">
            <v>24.001832000688783</v>
          </cell>
          <cell r="T189">
            <v>17.95757271661758</v>
          </cell>
          <cell r="U189">
            <v>1.5834729173652766</v>
          </cell>
          <cell r="V189">
            <v>0</v>
          </cell>
          <cell r="W189">
            <v>0</v>
          </cell>
          <cell r="X189">
            <v>0</v>
          </cell>
          <cell r="Y189">
            <v>0</v>
          </cell>
          <cell r="Z189">
            <v>0</v>
          </cell>
          <cell r="AA189">
            <v>61.284116060891293</v>
          </cell>
          <cell r="AB189">
            <v>0</v>
          </cell>
          <cell r="AC189">
            <v>0</v>
          </cell>
          <cell r="AD189">
            <v>0</v>
          </cell>
          <cell r="AE189">
            <v>0</v>
          </cell>
          <cell r="AF189">
            <v>0</v>
          </cell>
          <cell r="AG189">
            <v>9.9204534068440361E-2</v>
          </cell>
          <cell r="AH189">
            <v>0</v>
          </cell>
          <cell r="AI189">
            <v>44.472431999577765</v>
          </cell>
          <cell r="AJ189">
            <v>0</v>
          </cell>
          <cell r="AK189">
            <v>5.3098433353980896</v>
          </cell>
          <cell r="AL189">
            <v>9.1911284302871064</v>
          </cell>
          <cell r="AM189">
            <v>6.4701150106870305E-3</v>
          </cell>
          <cell r="AN189">
            <v>3.5140092569221619</v>
          </cell>
          <cell r="AP189">
            <v>443.17791662159061</v>
          </cell>
          <cell r="AQ189">
            <v>123.87720373215555</v>
          </cell>
          <cell r="AR189">
            <v>567.05512035374613</v>
          </cell>
          <cell r="AS189">
            <v>1.5566092996671603E-3</v>
          </cell>
          <cell r="AT189">
            <v>5.0209466599320472E-4</v>
          </cell>
          <cell r="AU189">
            <v>1.0670402746507626E-3</v>
          </cell>
          <cell r="AV189">
            <v>93</v>
          </cell>
          <cell r="AW189">
            <v>133</v>
          </cell>
          <cell r="AX189">
            <v>119</v>
          </cell>
          <cell r="AY189">
            <v>1.5566092996671603E-3</v>
          </cell>
          <cell r="AZ189">
            <v>5.0209466599320472E-4</v>
          </cell>
          <cell r="BA189">
            <v>1.0670402746507626E-3</v>
          </cell>
          <cell r="BB189">
            <v>75</v>
          </cell>
          <cell r="BC189">
            <v>113</v>
          </cell>
          <cell r="BD189">
            <v>99</v>
          </cell>
          <cell r="BF189"/>
          <cell r="BG189"/>
          <cell r="BH189"/>
          <cell r="BI189"/>
          <cell r="BJ189"/>
          <cell r="BK189"/>
        </row>
        <row r="190">
          <cell r="B190" t="str">
            <v>Other musculoskeletal diseases</v>
          </cell>
          <cell r="C190">
            <v>0.18683858319995711</v>
          </cell>
          <cell r="D190">
            <v>7.0043471561412129</v>
          </cell>
          <cell r="E190">
            <v>3.972922829647255</v>
          </cell>
          <cell r="F190">
            <v>30.320188676032771</v>
          </cell>
          <cell r="G190">
            <v>15.912113482327523</v>
          </cell>
          <cell r="H190">
            <v>22.967991335883852</v>
          </cell>
          <cell r="I190">
            <v>48.678490795165295</v>
          </cell>
          <cell r="J190">
            <v>25.845064172845866</v>
          </cell>
          <cell r="K190">
            <v>92.807341712792478</v>
          </cell>
          <cell r="L190">
            <v>53.760433664595539</v>
          </cell>
          <cell r="M190">
            <v>62.79872611401192</v>
          </cell>
          <cell r="N190">
            <v>74.739072438051167</v>
          </cell>
          <cell r="O190">
            <v>102.63636201736709</v>
          </cell>
          <cell r="P190">
            <v>66.188226300621352</v>
          </cell>
          <cell r="Q190">
            <v>98.500679255140184</v>
          </cell>
          <cell r="R190">
            <v>76.950969331320465</v>
          </cell>
          <cell r="S190">
            <v>78.340462018542866</v>
          </cell>
          <cell r="T190">
            <v>58.615894164702148</v>
          </cell>
          <cell r="U190">
            <v>26.906585973613275</v>
          </cell>
          <cell r="V190">
            <v>0.49780255650701122</v>
          </cell>
          <cell r="W190">
            <v>0.3750931727194029</v>
          </cell>
          <cell r="X190">
            <v>2.2773969768722298</v>
          </cell>
          <cell r="Y190">
            <v>13.69820003331191</v>
          </cell>
          <cell r="Z190">
            <v>8.6015449974671974</v>
          </cell>
          <cell r="AA190">
            <v>40.130836535718949</v>
          </cell>
          <cell r="AB190">
            <v>68.774667697477483</v>
          </cell>
          <cell r="AC190">
            <v>25.406697745061894</v>
          </cell>
          <cell r="AD190">
            <v>34.279419342402932</v>
          </cell>
          <cell r="AE190">
            <v>40.361079908143907</v>
          </cell>
          <cell r="AF190">
            <v>62.837176082559246</v>
          </cell>
          <cell r="AG190">
            <v>91.900539450246029</v>
          </cell>
          <cell r="AH190">
            <v>131.706839991381</v>
          </cell>
          <cell r="AI190">
            <v>104.61606519049769</v>
          </cell>
          <cell r="AJ190">
            <v>116.54186794778536</v>
          </cell>
          <cell r="AK190">
            <v>70.861802251113801</v>
          </cell>
          <cell r="AL190">
            <v>74.570636017544388</v>
          </cell>
          <cell r="AM190">
            <v>45.469732500855045</v>
          </cell>
          <cell r="AN190">
            <v>59.466400841322042</v>
          </cell>
          <cell r="AP190">
            <v>947.13271002200224</v>
          </cell>
          <cell r="AQ190">
            <v>992.37379923898754</v>
          </cell>
          <cell r="AR190">
            <v>1939.5065092609898</v>
          </cell>
          <cell r="AS190">
            <v>3.3266900924985828E-3</v>
          </cell>
          <cell r="AT190">
            <v>4.0222541053368107E-3</v>
          </cell>
          <cell r="AU190">
            <v>3.6496126814581126E-3</v>
          </cell>
          <cell r="AV190">
            <v>71</v>
          </cell>
          <cell r="AW190">
            <v>57</v>
          </cell>
          <cell r="AX190">
            <v>68</v>
          </cell>
          <cell r="AY190"/>
          <cell r="AZ190"/>
          <cell r="BA190"/>
          <cell r="BB190"/>
          <cell r="BC190"/>
          <cell r="BD190"/>
          <cell r="BF190"/>
          <cell r="BG190"/>
          <cell r="BH190"/>
          <cell r="BI190"/>
          <cell r="BJ190"/>
          <cell r="BK190"/>
        </row>
        <row r="191">
          <cell r="B191" t="str">
            <v>Congenital anomalies</v>
          </cell>
          <cell r="C191">
            <v>2960.7931872398685</v>
          </cell>
          <cell r="D191">
            <v>183.56421918794729</v>
          </cell>
          <cell r="E191">
            <v>5.9916982234388172</v>
          </cell>
          <cell r="F191">
            <v>35.922379395696836</v>
          </cell>
          <cell r="G191">
            <v>3.8292212894439341</v>
          </cell>
          <cell r="H191">
            <v>36.527637321094296</v>
          </cell>
          <cell r="I191">
            <v>141.93834811291666</v>
          </cell>
          <cell r="J191">
            <v>49.796802267162022</v>
          </cell>
          <cell r="K191">
            <v>163.64138803854775</v>
          </cell>
          <cell r="L191">
            <v>155.49896510349993</v>
          </cell>
          <cell r="M191">
            <v>34.962271846407049</v>
          </cell>
          <cell r="N191">
            <v>63.221583519062833</v>
          </cell>
          <cell r="O191">
            <v>92.703529418748346</v>
          </cell>
          <cell r="P191">
            <v>22.719070732678173</v>
          </cell>
          <cell r="Q191">
            <v>16.32532946603979</v>
          </cell>
          <cell r="R191">
            <v>31.370384715846292</v>
          </cell>
          <cell r="S191">
            <v>24.827096523356058</v>
          </cell>
          <cell r="T191">
            <v>12.740483518122197</v>
          </cell>
          <cell r="U191">
            <v>0.83875718202922345</v>
          </cell>
          <cell r="V191">
            <v>2146.5249570200149</v>
          </cell>
          <cell r="W191">
            <v>124.09996648173521</v>
          </cell>
          <cell r="X191">
            <v>16.811627257883043</v>
          </cell>
          <cell r="Y191">
            <v>40.533406272660756</v>
          </cell>
          <cell r="Z191">
            <v>2.3555547433538377</v>
          </cell>
          <cell r="AA191">
            <v>59.47756148489723</v>
          </cell>
          <cell r="AB191">
            <v>59.344119469507433</v>
          </cell>
          <cell r="AC191">
            <v>65.226992082540505</v>
          </cell>
          <cell r="AD191">
            <v>64.774316502438978</v>
          </cell>
          <cell r="AE191">
            <v>2.7385035996988316</v>
          </cell>
          <cell r="AF191">
            <v>9.6876723415233084</v>
          </cell>
          <cell r="AG191">
            <v>93.354980829107561</v>
          </cell>
          <cell r="AH191">
            <v>148.28339202017131</v>
          </cell>
          <cell r="AI191">
            <v>35.987107766065456</v>
          </cell>
          <cell r="AJ191">
            <v>45.288095506606354</v>
          </cell>
          <cell r="AK191">
            <v>2.1442044237587128</v>
          </cell>
          <cell r="AL191">
            <v>18.962345780408921</v>
          </cell>
          <cell r="AM191">
            <v>14.656519977605768</v>
          </cell>
          <cell r="AN191">
            <v>13.283180650411666</v>
          </cell>
          <cell r="AP191">
            <v>4037.2123531019065</v>
          </cell>
          <cell r="AQ191">
            <v>2963.5345042103909</v>
          </cell>
          <cell r="AR191">
            <v>7000.7468573122969</v>
          </cell>
          <cell r="AS191"/>
          <cell r="AT191"/>
          <cell r="AU191"/>
          <cell r="AV191"/>
          <cell r="AW191"/>
          <cell r="AX191"/>
          <cell r="AY191"/>
          <cell r="AZ191"/>
          <cell r="BA191"/>
          <cell r="BB191"/>
          <cell r="BC191"/>
          <cell r="BD191"/>
          <cell r="BF191">
            <v>1.4180224370104383E-2</v>
          </cell>
          <cell r="BG191">
            <v>1.2011692403617045E-2</v>
          </cell>
          <cell r="BH191">
            <v>1.3173461593516544E-2</v>
          </cell>
          <cell r="BI191">
            <v>15</v>
          </cell>
          <cell r="BJ191">
            <v>15</v>
          </cell>
          <cell r="BK191">
            <v>15</v>
          </cell>
        </row>
        <row r="192">
          <cell r="B192" t="str">
            <v>Anencephaly</v>
          </cell>
          <cell r="C192">
            <v>4.0939301413767177</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93.260172939021189</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P192">
            <v>4.0939301413767177</v>
          </cell>
          <cell r="AQ192">
            <v>93.260172939021189</v>
          </cell>
          <cell r="AR192">
            <v>97.354103080397906</v>
          </cell>
          <cell r="AS192">
            <v>1.4379438801541202E-5</v>
          </cell>
          <cell r="AT192">
            <v>3.7799880826767159E-4</v>
          </cell>
          <cell r="AU192">
            <v>1.8319338836845787E-4</v>
          </cell>
          <cell r="AV192">
            <v>168</v>
          </cell>
          <cell r="AW192">
            <v>137</v>
          </cell>
          <cell r="AX192">
            <v>156</v>
          </cell>
          <cell r="AY192">
            <v>1.4379438801541202E-5</v>
          </cell>
          <cell r="AZ192">
            <v>3.7799880826767159E-4</v>
          </cell>
          <cell r="BA192">
            <v>1.8319338836845787E-4</v>
          </cell>
          <cell r="BB192">
            <v>140</v>
          </cell>
          <cell r="BC192">
            <v>117</v>
          </cell>
          <cell r="BD192">
            <v>133</v>
          </cell>
          <cell r="BF192"/>
          <cell r="BG192"/>
          <cell r="BH192"/>
          <cell r="BI192"/>
          <cell r="BJ192"/>
          <cell r="BK192"/>
        </row>
        <row r="193">
          <cell r="B193" t="str">
            <v>Spina bifida</v>
          </cell>
          <cell r="C193">
            <v>78.212219740851765</v>
          </cell>
          <cell r="D193">
            <v>0</v>
          </cell>
          <cell r="E193">
            <v>0</v>
          </cell>
          <cell r="F193">
            <v>0.14250907824033909</v>
          </cell>
          <cell r="G193">
            <v>0.12479139787797154</v>
          </cell>
          <cell r="H193">
            <v>0.23493377891031089</v>
          </cell>
          <cell r="I193">
            <v>27.008997602685234</v>
          </cell>
          <cell r="J193">
            <v>0.15100030995055566</v>
          </cell>
          <cell r="K193">
            <v>0.13275071735000285</v>
          </cell>
          <cell r="L193">
            <v>1.9953804021115795E-2</v>
          </cell>
          <cell r="M193">
            <v>1.2034216063543863E-2</v>
          </cell>
          <cell r="N193">
            <v>0</v>
          </cell>
          <cell r="O193">
            <v>8.8822878933637883E-4</v>
          </cell>
          <cell r="P193">
            <v>3.3081435981115563E-3</v>
          </cell>
          <cell r="Q193">
            <v>6.31430635802493E-4</v>
          </cell>
          <cell r="R193">
            <v>8.5437583105859357E-4</v>
          </cell>
          <cell r="S193">
            <v>0</v>
          </cell>
          <cell r="T193">
            <v>1.7699696347324513E-4</v>
          </cell>
          <cell r="U193">
            <v>0</v>
          </cell>
          <cell r="V193">
            <v>78.126270279468343</v>
          </cell>
          <cell r="W193">
            <v>0</v>
          </cell>
          <cell r="X193">
            <v>0.18559978526811421</v>
          </cell>
          <cell r="Y193">
            <v>0.35306535590982979</v>
          </cell>
          <cell r="Z193">
            <v>0</v>
          </cell>
          <cell r="AA193">
            <v>0.11612939551967409</v>
          </cell>
          <cell r="AB193">
            <v>27.391895221228705</v>
          </cell>
          <cell r="AC193">
            <v>0.38399438741569591</v>
          </cell>
          <cell r="AD193">
            <v>1.9397877629162674E-2</v>
          </cell>
          <cell r="AE193">
            <v>5.8090160686699041E-3</v>
          </cell>
          <cell r="AF193">
            <v>2.8573259476360292E-2</v>
          </cell>
          <cell r="AG193">
            <v>0</v>
          </cell>
          <cell r="AH193">
            <v>0</v>
          </cell>
          <cell r="AI193">
            <v>0</v>
          </cell>
          <cell r="AJ193">
            <v>0</v>
          </cell>
          <cell r="AK193">
            <v>0</v>
          </cell>
          <cell r="AL193">
            <v>0</v>
          </cell>
          <cell r="AM193">
            <v>0</v>
          </cell>
          <cell r="AN193">
            <v>0</v>
          </cell>
          <cell r="AP193">
            <v>106.04504982176861</v>
          </cell>
          <cell r="AQ193">
            <v>106.61073457798456</v>
          </cell>
          <cell r="AR193">
            <v>212.65578439975317</v>
          </cell>
          <cell r="AS193">
            <v>3.7247052379006218E-4</v>
          </cell>
          <cell r="AT193">
            <v>4.3211082876040577E-4</v>
          </cell>
          <cell r="AU193">
            <v>4.0015913523614994E-4</v>
          </cell>
          <cell r="AV193">
            <v>136</v>
          </cell>
          <cell r="AW193">
            <v>136</v>
          </cell>
          <cell r="AX193">
            <v>143</v>
          </cell>
          <cell r="AY193">
            <v>3.7247052379006218E-4</v>
          </cell>
          <cell r="AZ193">
            <v>4.3211082876040577E-4</v>
          </cell>
          <cell r="BA193">
            <v>4.0015913523614994E-4</v>
          </cell>
          <cell r="BB193">
            <v>114</v>
          </cell>
          <cell r="BC193">
            <v>116</v>
          </cell>
          <cell r="BD193">
            <v>121</v>
          </cell>
          <cell r="BF193"/>
          <cell r="BG193"/>
          <cell r="BH193"/>
          <cell r="BI193"/>
          <cell r="BJ193"/>
          <cell r="BK193"/>
        </row>
        <row r="194">
          <cell r="B194" t="str">
            <v>Congenital heart disease</v>
          </cell>
          <cell r="C194">
            <v>481.97965642137615</v>
          </cell>
          <cell r="D194">
            <v>78.389397452096858</v>
          </cell>
          <cell r="E194">
            <v>5.9916982234388172</v>
          </cell>
          <cell r="F194">
            <v>33.251500953988092</v>
          </cell>
          <cell r="G194">
            <v>2.3726992046751301</v>
          </cell>
          <cell r="H194">
            <v>33.994792047255515</v>
          </cell>
          <cell r="I194">
            <v>110.64759957437717</v>
          </cell>
          <cell r="J194">
            <v>3.1680051765227062</v>
          </cell>
          <cell r="K194">
            <v>50.523706999468445</v>
          </cell>
          <cell r="L194">
            <v>25.326685851338542</v>
          </cell>
          <cell r="M194">
            <v>26.994860897142154</v>
          </cell>
          <cell r="N194">
            <v>1.9344925624762284</v>
          </cell>
          <cell r="O194">
            <v>54.581647527717855</v>
          </cell>
          <cell r="P194">
            <v>19.415242026582355</v>
          </cell>
          <cell r="Q194">
            <v>14.431165273765188</v>
          </cell>
          <cell r="R194">
            <v>2.5254854034194323</v>
          </cell>
          <cell r="S194">
            <v>16.094390473932084</v>
          </cell>
          <cell r="T194">
            <v>6.3119465345269532</v>
          </cell>
          <cell r="U194">
            <v>1.2683921275413847E-3</v>
          </cell>
          <cell r="V194">
            <v>335.13342070811768</v>
          </cell>
          <cell r="W194">
            <v>25.740078134193457</v>
          </cell>
          <cell r="X194">
            <v>12.063590222931722</v>
          </cell>
          <cell r="Y194">
            <v>6.7245971595101848</v>
          </cell>
          <cell r="Z194">
            <v>2.3555547433538377</v>
          </cell>
          <cell r="AA194">
            <v>58.020620141247768</v>
          </cell>
          <cell r="AB194">
            <v>2.8892709190001193</v>
          </cell>
          <cell r="AC194">
            <v>4.3615657213484038</v>
          </cell>
          <cell r="AD194">
            <v>6.8742098906670446</v>
          </cell>
          <cell r="AE194">
            <v>1.1690112301813216</v>
          </cell>
          <cell r="AF194">
            <v>5.2756472592215351</v>
          </cell>
          <cell r="AG194">
            <v>23.232596888060161</v>
          </cell>
          <cell r="AH194">
            <v>43.154558045809864</v>
          </cell>
          <cell r="AI194">
            <v>2.5932758900191259E-2</v>
          </cell>
          <cell r="AJ194">
            <v>16.295423693621657</v>
          </cell>
          <cell r="AK194">
            <v>1.3694573771892498</v>
          </cell>
          <cell r="AL194">
            <v>5.7135636898572066E-3</v>
          </cell>
          <cell r="AM194">
            <v>14.032256065212056</v>
          </cell>
          <cell r="AN194">
            <v>8.3669560096212354</v>
          </cell>
          <cell r="AP194">
            <v>967.93624099622707</v>
          </cell>
          <cell r="AQ194">
            <v>567.09046053187751</v>
          </cell>
          <cell r="AR194">
            <v>1535.0267015281047</v>
          </cell>
          <cell r="AS194">
            <v>3.3997600009165211E-3</v>
          </cell>
          <cell r="AT194">
            <v>2.2985108380742035E-3</v>
          </cell>
          <cell r="AU194">
            <v>2.8884940006767054E-3</v>
          </cell>
          <cell r="AV194">
            <v>70</v>
          </cell>
          <cell r="AW194">
            <v>85</v>
          </cell>
          <cell r="AX194">
            <v>77</v>
          </cell>
          <cell r="AY194">
            <v>3.3997600009165211E-3</v>
          </cell>
          <cell r="AZ194">
            <v>2.2985108380742035E-3</v>
          </cell>
          <cell r="BA194">
            <v>2.8884940006767054E-3</v>
          </cell>
          <cell r="BB194">
            <v>57</v>
          </cell>
          <cell r="BC194">
            <v>69</v>
          </cell>
          <cell r="BD194">
            <v>64</v>
          </cell>
          <cell r="BF194"/>
          <cell r="BG194"/>
          <cell r="BH194"/>
          <cell r="BI194"/>
          <cell r="BJ194"/>
          <cell r="BK194"/>
        </row>
        <row r="195">
          <cell r="B195" t="str">
            <v>Cleft lip and/or palate</v>
          </cell>
          <cell r="C195">
            <v>24.038627174392524</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13.630967440922339</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P195">
            <v>24.038627174392524</v>
          </cell>
          <cell r="AQ195">
            <v>13.630967440922339</v>
          </cell>
          <cell r="AR195">
            <v>37.669594615314864</v>
          </cell>
          <cell r="AS195">
            <v>8.4432795966323567E-5</v>
          </cell>
          <cell r="AT195">
            <v>5.5248551292876845E-5</v>
          </cell>
          <cell r="AU195">
            <v>7.0883716840848947E-5</v>
          </cell>
          <cell r="AV195">
            <v>153</v>
          </cell>
          <cell r="AW195">
            <v>162</v>
          </cell>
          <cell r="AX195">
            <v>166</v>
          </cell>
          <cell r="AY195">
            <v>8.4432795966323567E-5</v>
          </cell>
          <cell r="AZ195">
            <v>5.5248551292876845E-5</v>
          </cell>
          <cell r="BA195">
            <v>7.0883716840848947E-5</v>
          </cell>
          <cell r="BB195">
            <v>130</v>
          </cell>
          <cell r="BC195">
            <v>137</v>
          </cell>
          <cell r="BD195">
            <v>141</v>
          </cell>
          <cell r="BF195"/>
          <cell r="BG195"/>
          <cell r="BH195"/>
          <cell r="BI195"/>
          <cell r="BJ195"/>
          <cell r="BK195"/>
        </row>
        <row r="196">
          <cell r="B196" t="str">
            <v>Digestive system malformations</v>
          </cell>
          <cell r="C196">
            <v>69.619177971321307</v>
          </cell>
          <cell r="D196">
            <v>0</v>
          </cell>
          <cell r="E196">
            <v>0</v>
          </cell>
          <cell r="F196">
            <v>0.14250907824033909</v>
          </cell>
          <cell r="G196">
            <v>0</v>
          </cell>
          <cell r="H196">
            <v>7.8311259636770297E-2</v>
          </cell>
          <cell r="I196">
            <v>0.13511254283291446</v>
          </cell>
          <cell r="J196">
            <v>9.0600184194176647E-2</v>
          </cell>
          <cell r="K196">
            <v>0</v>
          </cell>
          <cell r="L196">
            <v>0</v>
          </cell>
          <cell r="M196">
            <v>2.4068432127087726E-2</v>
          </cell>
          <cell r="N196">
            <v>0</v>
          </cell>
          <cell r="O196">
            <v>0</v>
          </cell>
          <cell r="P196">
            <v>6.6162871962231126E-3</v>
          </cell>
          <cell r="Q196">
            <v>1.262861271604986E-3</v>
          </cell>
          <cell r="R196">
            <v>3.4175033242343743E-3</v>
          </cell>
          <cell r="S196">
            <v>0</v>
          </cell>
          <cell r="T196">
            <v>8.8498484902299287E-4</v>
          </cell>
          <cell r="U196">
            <v>4.1024704821279786E-3</v>
          </cell>
          <cell r="V196">
            <v>65.234397609817876</v>
          </cell>
          <cell r="W196">
            <v>0</v>
          </cell>
          <cell r="X196">
            <v>9.2799892634057107E-2</v>
          </cell>
          <cell r="Y196">
            <v>8.8266338977457448E-2</v>
          </cell>
          <cell r="Z196">
            <v>0</v>
          </cell>
          <cell r="AA196">
            <v>0.11612939551967409</v>
          </cell>
          <cell r="AB196">
            <v>0</v>
          </cell>
          <cell r="AC196">
            <v>0</v>
          </cell>
          <cell r="AD196">
            <v>0</v>
          </cell>
          <cell r="AE196">
            <v>0</v>
          </cell>
          <cell r="AF196">
            <v>0</v>
          </cell>
          <cell r="AG196">
            <v>0</v>
          </cell>
          <cell r="AH196">
            <v>0</v>
          </cell>
          <cell r="AI196">
            <v>2.1610633211192661E-3</v>
          </cell>
          <cell r="AJ196">
            <v>1.2654246556365251E-3</v>
          </cell>
          <cell r="AK196">
            <v>9.6249177538727565E-4</v>
          </cell>
          <cell r="AL196">
            <v>9.0386843042830218</v>
          </cell>
          <cell r="AM196">
            <v>2.0117026231919501E-4</v>
          </cell>
          <cell r="AN196">
            <v>4.8977731254600618</v>
          </cell>
          <cell r="AP196">
            <v>70.106063575475801</v>
          </cell>
          <cell r="AQ196">
            <v>79.47264081670663</v>
          </cell>
          <cell r="AR196">
            <v>149.57870439218243</v>
          </cell>
          <cell r="AS196"/>
          <cell r="AT196"/>
          <cell r="AU196"/>
          <cell r="AV196"/>
          <cell r="AW196"/>
          <cell r="AX196"/>
          <cell r="AY196"/>
          <cell r="AZ196"/>
          <cell r="BA196"/>
          <cell r="BB196"/>
          <cell r="BC196"/>
          <cell r="BD196"/>
          <cell r="BF196"/>
          <cell r="BG196"/>
          <cell r="BH196"/>
          <cell r="BI196"/>
          <cell r="BJ196"/>
          <cell r="BK196"/>
        </row>
        <row r="197">
          <cell r="B197" t="str">
            <v>Anorectal atresia</v>
          </cell>
          <cell r="C197">
            <v>4.846114718587768</v>
          </cell>
          <cell r="D197">
            <v>0</v>
          </cell>
          <cell r="E197">
            <v>0</v>
          </cell>
          <cell r="F197">
            <v>0</v>
          </cell>
          <cell r="G197">
            <v>0</v>
          </cell>
          <cell r="H197">
            <v>0</v>
          </cell>
          <cell r="I197">
            <v>0</v>
          </cell>
          <cell r="J197">
            <v>3.0200061398058881E-2</v>
          </cell>
          <cell r="K197">
            <v>0</v>
          </cell>
          <cell r="L197">
            <v>0</v>
          </cell>
          <cell r="M197">
            <v>0</v>
          </cell>
          <cell r="N197">
            <v>0</v>
          </cell>
          <cell r="O197">
            <v>0</v>
          </cell>
          <cell r="P197">
            <v>0</v>
          </cell>
          <cell r="Q197">
            <v>0</v>
          </cell>
          <cell r="R197">
            <v>0</v>
          </cell>
          <cell r="S197">
            <v>0</v>
          </cell>
          <cell r="T197">
            <v>0</v>
          </cell>
          <cell r="U197">
            <v>0</v>
          </cell>
          <cell r="V197">
            <v>2.3776523522815451</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v>
          </cell>
          <cell r="AN197">
            <v>0</v>
          </cell>
          <cell r="AP197">
            <v>4.8763147799858269</v>
          </cell>
          <cell r="AQ197">
            <v>2.3776523522815451</v>
          </cell>
          <cell r="AR197">
            <v>7.2539671322673716</v>
          </cell>
          <cell r="AS197">
            <v>1.7127471044798372E-5</v>
          </cell>
          <cell r="AT197">
            <v>9.6370157518891147E-6</v>
          </cell>
          <cell r="AU197">
            <v>1.3649951835887775E-5</v>
          </cell>
          <cell r="AV197">
            <v>164</v>
          </cell>
          <cell r="AW197">
            <v>171</v>
          </cell>
          <cell r="AX197">
            <v>177</v>
          </cell>
          <cell r="AY197">
            <v>1.7127471044798372E-5</v>
          </cell>
          <cell r="AZ197">
            <v>9.6370157518891147E-6</v>
          </cell>
          <cell r="BA197">
            <v>1.3649951835887775E-5</v>
          </cell>
          <cell r="BB197">
            <v>138</v>
          </cell>
          <cell r="BC197">
            <v>145</v>
          </cell>
          <cell r="BD197">
            <v>149</v>
          </cell>
          <cell r="BF197"/>
          <cell r="BG197"/>
          <cell r="BH197"/>
          <cell r="BI197"/>
          <cell r="BJ197"/>
          <cell r="BK197"/>
        </row>
        <row r="198">
          <cell r="B198" t="str">
            <v>Oesophageal atresia</v>
          </cell>
          <cell r="C198">
            <v>1.1117994188952265</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0.48650806497110721</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P198">
            <v>1.1117994188952265</v>
          </cell>
          <cell r="AQ198">
            <v>0.48650806497110721</v>
          </cell>
          <cell r="AR198">
            <v>1.5983074838663338</v>
          </cell>
          <cell r="AS198">
            <v>3.9050621655739368E-6</v>
          </cell>
          <cell r="AT198">
            <v>1.9718971451182427E-6</v>
          </cell>
          <cell r="AU198">
            <v>3.0075708610076308E-6</v>
          </cell>
          <cell r="AV198">
            <v>174</v>
          </cell>
          <cell r="AW198">
            <v>176</v>
          </cell>
          <cell r="AX198">
            <v>187</v>
          </cell>
          <cell r="AY198">
            <v>3.9050621655739368E-6</v>
          </cell>
          <cell r="AZ198">
            <v>1.9718971451182427E-6</v>
          </cell>
          <cell r="BA198">
            <v>3.0075708610076308E-6</v>
          </cell>
          <cell r="BB198">
            <v>145</v>
          </cell>
          <cell r="BC198">
            <v>149</v>
          </cell>
          <cell r="BD198">
            <v>156</v>
          </cell>
          <cell r="BF198"/>
          <cell r="BG198"/>
          <cell r="BH198"/>
          <cell r="BI198"/>
          <cell r="BJ198"/>
          <cell r="BK198"/>
        </row>
        <row r="199">
          <cell r="B199" t="str">
            <v>Other digestive system malformations</v>
          </cell>
          <cell r="C199">
            <v>63.661263833838305</v>
          </cell>
          <cell r="D199">
            <v>0</v>
          </cell>
          <cell r="E199">
            <v>0</v>
          </cell>
          <cell r="F199">
            <v>0.14250907824033909</v>
          </cell>
          <cell r="G199">
            <v>0</v>
          </cell>
          <cell r="H199">
            <v>7.8311259636770297E-2</v>
          </cell>
          <cell r="I199">
            <v>0.13511254283291446</v>
          </cell>
          <cell r="J199">
            <v>6.0400122796117763E-2</v>
          </cell>
          <cell r="K199">
            <v>0</v>
          </cell>
          <cell r="L199">
            <v>0</v>
          </cell>
          <cell r="M199">
            <v>2.4068432127087726E-2</v>
          </cell>
          <cell r="N199">
            <v>0</v>
          </cell>
          <cell r="O199">
            <v>0</v>
          </cell>
          <cell r="P199">
            <v>6.6162871962231126E-3</v>
          </cell>
          <cell r="Q199">
            <v>1.262861271604986E-3</v>
          </cell>
          <cell r="R199">
            <v>3.4175033242343743E-3</v>
          </cell>
          <cell r="S199">
            <v>0</v>
          </cell>
          <cell r="T199">
            <v>8.8498484902299287E-4</v>
          </cell>
          <cell r="U199">
            <v>4.1024704821279786E-3</v>
          </cell>
          <cell r="V199">
            <v>62.37023719256522</v>
          </cell>
          <cell r="W199">
            <v>0</v>
          </cell>
          <cell r="X199">
            <v>9.2799892634057107E-2</v>
          </cell>
          <cell r="Y199">
            <v>8.8266338977457448E-2</v>
          </cell>
          <cell r="Z199">
            <v>0</v>
          </cell>
          <cell r="AA199">
            <v>0.11612939551967409</v>
          </cell>
          <cell r="AB199">
            <v>0</v>
          </cell>
          <cell r="AC199">
            <v>0</v>
          </cell>
          <cell r="AD199">
            <v>0</v>
          </cell>
          <cell r="AE199">
            <v>0</v>
          </cell>
          <cell r="AF199">
            <v>0</v>
          </cell>
          <cell r="AG199">
            <v>0</v>
          </cell>
          <cell r="AH199">
            <v>0</v>
          </cell>
          <cell r="AI199">
            <v>2.1610633211192661E-3</v>
          </cell>
          <cell r="AJ199">
            <v>1.2654246556365251E-3</v>
          </cell>
          <cell r="AK199">
            <v>9.6249177538727565E-4</v>
          </cell>
          <cell r="AL199">
            <v>9.0386843042830218</v>
          </cell>
          <cell r="AM199">
            <v>2.0117026231919501E-4</v>
          </cell>
          <cell r="AN199">
            <v>4.8977731254600618</v>
          </cell>
          <cell r="AP199">
            <v>64.117949376594751</v>
          </cell>
          <cell r="AQ199">
            <v>76.608480399453939</v>
          </cell>
          <cell r="AR199">
            <v>140.72642977604869</v>
          </cell>
          <cell r="AS199">
            <v>2.2520661010376085E-4</v>
          </cell>
          <cell r="AT199">
            <v>3.1050676169263811E-4</v>
          </cell>
          <cell r="AU199">
            <v>2.6480806342985035E-4</v>
          </cell>
          <cell r="AV199">
            <v>141</v>
          </cell>
          <cell r="AW199">
            <v>140</v>
          </cell>
          <cell r="AX199">
            <v>150</v>
          </cell>
          <cell r="AY199"/>
          <cell r="AZ199"/>
          <cell r="BA199"/>
          <cell r="BB199"/>
          <cell r="BC199"/>
          <cell r="BD199"/>
          <cell r="BF199"/>
          <cell r="BG199"/>
          <cell r="BH199"/>
          <cell r="BI199"/>
          <cell r="BJ199"/>
          <cell r="BK199"/>
        </row>
        <row r="200">
          <cell r="B200" t="str">
            <v>Urogenital tract malformations</v>
          </cell>
          <cell r="C200">
            <v>132.56614630517834</v>
          </cell>
          <cell r="D200">
            <v>0.77149347146187197</v>
          </cell>
          <cell r="E200">
            <v>0</v>
          </cell>
          <cell r="F200">
            <v>7.1254539120169547E-2</v>
          </cell>
          <cell r="G200">
            <v>0</v>
          </cell>
          <cell r="H200">
            <v>0.23493377891031089</v>
          </cell>
          <cell r="I200">
            <v>0.87973385018791173</v>
          </cell>
          <cell r="J200">
            <v>1.145815106714779</v>
          </cell>
          <cell r="K200">
            <v>3.916494898873808</v>
          </cell>
          <cell r="L200">
            <v>27.905194771928997</v>
          </cell>
          <cell r="M200">
            <v>7.4224940015743819</v>
          </cell>
          <cell r="N200">
            <v>8.633464848858825</v>
          </cell>
          <cell r="O200">
            <v>3.9170089056883581</v>
          </cell>
          <cell r="P200">
            <v>3.1725891711955923</v>
          </cell>
          <cell r="Q200">
            <v>1.8746689943086401</v>
          </cell>
          <cell r="R200">
            <v>11.544076295725526</v>
          </cell>
          <cell r="S200">
            <v>8.7260919056958386</v>
          </cell>
          <cell r="T200">
            <v>6.4256331739213088</v>
          </cell>
          <cell r="U200">
            <v>0.83073074910384836</v>
          </cell>
          <cell r="V200">
            <v>24.283582648533361</v>
          </cell>
          <cell r="W200">
            <v>8.3945734260462618E-2</v>
          </cell>
          <cell r="X200">
            <v>0.54272058844045334</v>
          </cell>
          <cell r="Y200">
            <v>30.048959936327279</v>
          </cell>
          <cell r="Z200">
            <v>0</v>
          </cell>
          <cell r="AA200">
            <v>3.8709800672640911E-2</v>
          </cell>
          <cell r="AB200">
            <v>5.3291625042129386E-2</v>
          </cell>
          <cell r="AC200">
            <v>9.5998596853923979E-2</v>
          </cell>
          <cell r="AD200">
            <v>1.2011129349896903</v>
          </cell>
          <cell r="AE200">
            <v>1.4087079317162812</v>
          </cell>
          <cell r="AF200">
            <v>3.796027235007378</v>
          </cell>
          <cell r="AG200">
            <v>3.9593844159434974</v>
          </cell>
          <cell r="AH200">
            <v>3.7754071793600898</v>
          </cell>
          <cell r="AI200">
            <v>19.50312399450911</v>
          </cell>
          <cell r="AJ200">
            <v>14.939728535467403</v>
          </cell>
          <cell r="AK200">
            <v>0.76635476597884156</v>
          </cell>
          <cell r="AL200">
            <v>9.9131627973021743</v>
          </cell>
          <cell r="AM200">
            <v>0.62226043707934342</v>
          </cell>
          <cell r="AN200">
            <v>5.7058314894919103E-3</v>
          </cell>
          <cell r="AP200">
            <v>220.03782476844856</v>
          </cell>
          <cell r="AQ200">
            <v>115.03818498897355</v>
          </cell>
          <cell r="AR200">
            <v>335.07600975742213</v>
          </cell>
          <cell r="AS200"/>
          <cell r="AT200"/>
          <cell r="AU200"/>
          <cell r="AV200"/>
          <cell r="AW200"/>
          <cell r="AX200"/>
          <cell r="AY200"/>
          <cell r="AZ200"/>
          <cell r="BA200"/>
          <cell r="BB200"/>
          <cell r="BC200"/>
          <cell r="BD200"/>
          <cell r="BF200"/>
          <cell r="BG200"/>
          <cell r="BH200"/>
          <cell r="BI200"/>
          <cell r="BJ200"/>
          <cell r="BK200"/>
        </row>
        <row r="201">
          <cell r="B201" t="str">
            <v>Renal agenesis</v>
          </cell>
          <cell r="C201">
            <v>43.254211788596955</v>
          </cell>
          <cell r="D201">
            <v>0.77149347146187197</v>
          </cell>
          <cell r="E201">
            <v>0</v>
          </cell>
          <cell r="F201">
            <v>0</v>
          </cell>
          <cell r="G201">
            <v>0</v>
          </cell>
          <cell r="H201">
            <v>0.15662251927354059</v>
          </cell>
          <cell r="I201">
            <v>0</v>
          </cell>
          <cell r="J201">
            <v>0</v>
          </cell>
          <cell r="K201">
            <v>0.46305402253220346</v>
          </cell>
          <cell r="L201">
            <v>0.52970665018613694</v>
          </cell>
          <cell r="M201">
            <v>0</v>
          </cell>
          <cell r="N201">
            <v>7.1314764725444154E-3</v>
          </cell>
          <cell r="O201">
            <v>0</v>
          </cell>
          <cell r="P201">
            <v>3.3081435981115563E-3</v>
          </cell>
          <cell r="Q201">
            <v>6.31430635802493E-4</v>
          </cell>
          <cell r="R201">
            <v>8.5437583105859357E-4</v>
          </cell>
          <cell r="S201">
            <v>1.333976587569472E-3</v>
          </cell>
          <cell r="T201">
            <v>1.7699696347324513E-4</v>
          </cell>
          <cell r="U201">
            <v>2.6278644137220966E-4</v>
          </cell>
          <cell r="V201">
            <v>8.4298054076830677</v>
          </cell>
          <cell r="W201">
            <v>8.3945734260462618E-2</v>
          </cell>
          <cell r="X201">
            <v>0.44992069580639626</v>
          </cell>
          <cell r="Y201">
            <v>30.048959936327279</v>
          </cell>
          <cell r="Z201">
            <v>0</v>
          </cell>
          <cell r="AA201">
            <v>0</v>
          </cell>
          <cell r="AB201">
            <v>0</v>
          </cell>
          <cell r="AC201">
            <v>0</v>
          </cell>
          <cell r="AD201">
            <v>0.22572273530147124</v>
          </cell>
          <cell r="AE201">
            <v>0.2705907581702115</v>
          </cell>
          <cell r="AF201">
            <v>0</v>
          </cell>
          <cell r="AG201">
            <v>0</v>
          </cell>
          <cell r="AH201">
            <v>9.5657415417025916E-3</v>
          </cell>
          <cell r="AI201">
            <v>0</v>
          </cell>
          <cell r="AJ201">
            <v>6.3271232781826256E-4</v>
          </cell>
          <cell r="AK201">
            <v>3.2083059878207853E-4</v>
          </cell>
          <cell r="AL201">
            <v>0</v>
          </cell>
          <cell r="AM201">
            <v>0</v>
          </cell>
          <cell r="AN201">
            <v>1.0160627263922125E-3</v>
          </cell>
          <cell r="AP201">
            <v>45.188787638580642</v>
          </cell>
          <cell r="AQ201">
            <v>39.52048061474359</v>
          </cell>
          <cell r="AR201">
            <v>84.70926825332424</v>
          </cell>
          <cell r="AS201">
            <v>1.5872019891045308E-4</v>
          </cell>
          <cell r="AT201">
            <v>1.6018300313796826E-4</v>
          </cell>
          <cell r="AU201">
            <v>1.5939932048599672E-4</v>
          </cell>
          <cell r="AV201">
            <v>147</v>
          </cell>
          <cell r="AW201">
            <v>152</v>
          </cell>
          <cell r="AX201">
            <v>158</v>
          </cell>
          <cell r="AY201">
            <v>1.5872019891045308E-4</v>
          </cell>
          <cell r="AZ201">
            <v>1.6018300313796826E-4</v>
          </cell>
          <cell r="BA201">
            <v>1.5939932048599672E-4</v>
          </cell>
          <cell r="BB201">
            <v>124</v>
          </cell>
          <cell r="BC201">
            <v>128</v>
          </cell>
          <cell r="BD201">
            <v>135</v>
          </cell>
          <cell r="BF201"/>
          <cell r="BG201"/>
          <cell r="BH201"/>
          <cell r="BI201"/>
          <cell r="BJ201"/>
          <cell r="BK201"/>
        </row>
        <row r="202">
          <cell r="B202" t="str">
            <v>Other urogenital tract malformations</v>
          </cell>
          <cell r="C202">
            <v>89.311934516581388</v>
          </cell>
          <cell r="D202">
            <v>0</v>
          </cell>
          <cell r="E202">
            <v>0</v>
          </cell>
          <cell r="F202">
            <v>7.1254539120169547E-2</v>
          </cell>
          <cell r="G202">
            <v>0</v>
          </cell>
          <cell r="H202">
            <v>7.8311259636770297E-2</v>
          </cell>
          <cell r="I202">
            <v>0.87973385018791173</v>
          </cell>
          <cell r="J202">
            <v>1.145815106714779</v>
          </cell>
          <cell r="K202">
            <v>3.4534408763416047</v>
          </cell>
          <cell r="L202">
            <v>27.375488121742862</v>
          </cell>
          <cell r="M202">
            <v>7.4224940015743819</v>
          </cell>
          <cell r="N202">
            <v>8.6263333723862807</v>
          </cell>
          <cell r="O202">
            <v>3.9170089056883581</v>
          </cell>
          <cell r="P202">
            <v>3.1692810275974805</v>
          </cell>
          <cell r="Q202">
            <v>1.8740375636728377</v>
          </cell>
          <cell r="R202">
            <v>11.543221919894467</v>
          </cell>
          <cell r="S202">
            <v>8.7247579291082697</v>
          </cell>
          <cell r="T202">
            <v>6.4254561769578356</v>
          </cell>
          <cell r="U202">
            <v>0.83046796266247613</v>
          </cell>
          <cell r="V202">
            <v>15.853777240850295</v>
          </cell>
          <cell r="W202">
            <v>0</v>
          </cell>
          <cell r="X202">
            <v>9.2799892634057107E-2</v>
          </cell>
          <cell r="Y202">
            <v>0</v>
          </cell>
          <cell r="Z202">
            <v>0</v>
          </cell>
          <cell r="AA202">
            <v>3.8709800672640911E-2</v>
          </cell>
          <cell r="AB202">
            <v>5.3291625042129386E-2</v>
          </cell>
          <cell r="AC202">
            <v>9.5998596853923979E-2</v>
          </cell>
          <cell r="AD202">
            <v>0.97539019968821905</v>
          </cell>
          <cell r="AE202">
            <v>1.1381171735460698</v>
          </cell>
          <cell r="AF202">
            <v>3.796027235007378</v>
          </cell>
          <cell r="AG202">
            <v>3.9593844159434974</v>
          </cell>
          <cell r="AH202">
            <v>3.7658414378183873</v>
          </cell>
          <cell r="AI202">
            <v>19.50312399450911</v>
          </cell>
          <cell r="AJ202">
            <v>14.939095823139585</v>
          </cell>
          <cell r="AK202">
            <v>0.76603393538005948</v>
          </cell>
          <cell r="AL202">
            <v>9.9131627973021743</v>
          </cell>
          <cell r="AM202">
            <v>0.62226043707934342</v>
          </cell>
          <cell r="AN202">
            <v>4.6897687630996984E-3</v>
          </cell>
          <cell r="AP202">
            <v>174.84903712986792</v>
          </cell>
          <cell r="AQ202">
            <v>75.517704374229979</v>
          </cell>
          <cell r="AR202">
            <v>250.36674150409789</v>
          </cell>
          <cell r="AS202">
            <v>6.1413628032056466E-4</v>
          </cell>
          <cell r="AT202">
            <v>3.0608566719293994E-4</v>
          </cell>
          <cell r="AU202">
            <v>4.7112068479567199E-4</v>
          </cell>
          <cell r="AV202">
            <v>127</v>
          </cell>
          <cell r="AW202">
            <v>141</v>
          </cell>
          <cell r="AX202">
            <v>139</v>
          </cell>
          <cell r="AY202"/>
          <cell r="AZ202"/>
          <cell r="BA202"/>
          <cell r="BB202"/>
          <cell r="BC202"/>
          <cell r="BD202"/>
          <cell r="BF202"/>
          <cell r="BG202"/>
          <cell r="BH202"/>
          <cell r="BI202"/>
          <cell r="BJ202"/>
          <cell r="BK202"/>
        </row>
        <row r="203">
          <cell r="B203" t="str">
            <v>Abdominal wall defect</v>
          </cell>
          <cell r="C203">
            <v>77.003233074847316</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45.115614712447389</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P203">
            <v>77.003233074847316</v>
          </cell>
          <cell r="AQ203">
            <v>45.115614712447389</v>
          </cell>
          <cell r="AR203">
            <v>122.1188477872947</v>
          </cell>
          <cell r="AS203">
            <v>2.7046462428111361E-4</v>
          </cell>
          <cell r="AT203">
            <v>1.8286100119843432E-4</v>
          </cell>
          <cell r="AU203">
            <v>2.2979376114565537E-4</v>
          </cell>
          <cell r="AV203">
            <v>139</v>
          </cell>
          <cell r="AW203">
            <v>151</v>
          </cell>
          <cell r="AX203">
            <v>152</v>
          </cell>
          <cell r="AY203">
            <v>2.7046462428111361E-4</v>
          </cell>
          <cell r="AZ203">
            <v>1.8286100119843432E-4</v>
          </cell>
          <cell r="BA203">
            <v>2.2979376114565537E-4</v>
          </cell>
          <cell r="BB203">
            <v>117</v>
          </cell>
          <cell r="BC203">
            <v>127</v>
          </cell>
          <cell r="BD203">
            <v>129</v>
          </cell>
          <cell r="BF203"/>
          <cell r="BG203"/>
          <cell r="BH203"/>
          <cell r="BI203"/>
          <cell r="BJ203"/>
          <cell r="BK203"/>
        </row>
        <row r="204">
          <cell r="B204" t="str">
            <v>Down syndrome</v>
          </cell>
          <cell r="C204">
            <v>638.60396745097728</v>
          </cell>
          <cell r="D204">
            <v>0</v>
          </cell>
          <cell r="E204">
            <v>0</v>
          </cell>
          <cell r="F204">
            <v>7.1254539120169547E-2</v>
          </cell>
          <cell r="G204">
            <v>0.18718709681695733</v>
          </cell>
          <cell r="H204">
            <v>0.54817881745739205</v>
          </cell>
          <cell r="I204">
            <v>0.33778133854703296</v>
          </cell>
          <cell r="J204">
            <v>0.21140042682615093</v>
          </cell>
          <cell r="K204">
            <v>24.346482579889358</v>
          </cell>
          <cell r="L204">
            <v>22.922928706227502</v>
          </cell>
          <cell r="M204">
            <v>0.21661589403876885</v>
          </cell>
          <cell r="N204">
            <v>19.360531057747284</v>
          </cell>
          <cell r="O204">
            <v>34.187039448573394</v>
          </cell>
          <cell r="P204">
            <v>9.2628024185462454E-2</v>
          </cell>
          <cell r="Q204">
            <v>7.5771674501963968E-3</v>
          </cell>
          <cell r="R204">
            <v>1.1106885658839976E-2</v>
          </cell>
          <cell r="S204">
            <v>4.4465886252315735E-4</v>
          </cell>
          <cell r="T204">
            <v>0</v>
          </cell>
          <cell r="U204">
            <v>0</v>
          </cell>
          <cell r="V204">
            <v>666.67458629426301</v>
          </cell>
          <cell r="W204">
            <v>0</v>
          </cell>
          <cell r="X204">
            <v>0</v>
          </cell>
          <cell r="Y204">
            <v>0.1765326779549149</v>
          </cell>
          <cell r="Z204">
            <v>0</v>
          </cell>
          <cell r="AA204">
            <v>0.11612939551967409</v>
          </cell>
          <cell r="AB204">
            <v>0.15987487512638818</v>
          </cell>
          <cell r="AC204">
            <v>0.38399438741569591</v>
          </cell>
          <cell r="AD204">
            <v>0.11638726577497605</v>
          </cell>
          <cell r="AE204">
            <v>5.809015794108971E-2</v>
          </cell>
          <cell r="AF204">
            <v>0.15715293739845046</v>
          </cell>
          <cell r="AG204">
            <v>20.422092720050429</v>
          </cell>
          <cell r="AH204">
            <v>18.579857250447741</v>
          </cell>
          <cell r="AI204">
            <v>16.439207995276714</v>
          </cell>
          <cell r="AJ204">
            <v>14.036089383524851</v>
          </cell>
          <cell r="AK204">
            <v>9.6249177538727565E-4</v>
          </cell>
          <cell r="AL204">
            <v>5.1941488089610969E-4</v>
          </cell>
          <cell r="AM204">
            <v>0</v>
          </cell>
          <cell r="AN204">
            <v>0</v>
          </cell>
          <cell r="AP204">
            <v>741.10512409237833</v>
          </cell>
          <cell r="AQ204">
            <v>737.32147724735012</v>
          </cell>
          <cell r="AR204">
            <v>1478.4266013397284</v>
          </cell>
          <cell r="AS204">
            <v>2.6030428975056465E-3</v>
          </cell>
          <cell r="AT204">
            <v>2.9884851263560466E-3</v>
          </cell>
          <cell r="AU204">
            <v>2.7819883290365489E-3</v>
          </cell>
          <cell r="AV204">
            <v>82</v>
          </cell>
          <cell r="AW204">
            <v>68</v>
          </cell>
          <cell r="AX204">
            <v>78</v>
          </cell>
          <cell r="AY204">
            <v>2.6030428975056465E-3</v>
          </cell>
          <cell r="AZ204">
            <v>2.9884851263560466E-3</v>
          </cell>
          <cell r="BA204">
            <v>2.7819883290365489E-3</v>
          </cell>
          <cell r="BB204">
            <v>66</v>
          </cell>
          <cell r="BC204">
            <v>55</v>
          </cell>
          <cell r="BD204">
            <v>65</v>
          </cell>
          <cell r="BF204"/>
          <cell r="BG204"/>
          <cell r="BH204"/>
          <cell r="BI204"/>
          <cell r="BJ204"/>
          <cell r="BK204"/>
        </row>
        <row r="205">
          <cell r="B205" t="str">
            <v>Other chromosomal disorders</v>
          </cell>
          <cell r="C205">
            <v>803.84204655013423</v>
          </cell>
          <cell r="D205">
            <v>0</v>
          </cell>
          <cell r="E205">
            <v>0</v>
          </cell>
          <cell r="F205">
            <v>0.14250907824033909</v>
          </cell>
          <cell r="G205">
            <v>6.2395698938985771E-2</v>
          </cell>
          <cell r="H205">
            <v>7.8311259636770297E-2</v>
          </cell>
          <cell r="I205">
            <v>0</v>
          </cell>
          <cell r="J205">
            <v>9.0600187154437906E-2</v>
          </cell>
          <cell r="K205">
            <v>9.9563038012502145E-2</v>
          </cell>
          <cell r="L205">
            <v>1.9953804021115795E-2</v>
          </cell>
          <cell r="M205">
            <v>0</v>
          </cell>
          <cell r="N205">
            <v>0</v>
          </cell>
          <cell r="O205">
            <v>0</v>
          </cell>
          <cell r="P205">
            <v>0</v>
          </cell>
          <cell r="Q205">
            <v>1.262861271604986E-3</v>
          </cell>
          <cell r="R205">
            <v>0</v>
          </cell>
          <cell r="S205">
            <v>0</v>
          </cell>
          <cell r="T205">
            <v>0</v>
          </cell>
          <cell r="U205">
            <v>0</v>
          </cell>
          <cell r="V205">
            <v>522.03395350759774</v>
          </cell>
          <cell r="W205">
            <v>30.33418113755981</v>
          </cell>
          <cell r="X205">
            <v>0.18559978526811421</v>
          </cell>
          <cell r="Y205">
            <v>0.1765326779549149</v>
          </cell>
          <cell r="Z205">
            <v>0</v>
          </cell>
          <cell r="AA205">
            <v>0.11612939551967409</v>
          </cell>
          <cell r="AB205">
            <v>27.17872882191179</v>
          </cell>
          <cell r="AC205">
            <v>4.7999298426961989E-2</v>
          </cell>
          <cell r="AD205">
            <v>3.8795755258325348E-2</v>
          </cell>
          <cell r="AE205">
            <v>5.8090160686699041E-3</v>
          </cell>
          <cell r="AF205">
            <v>1.4286629738180146E-2</v>
          </cell>
          <cell r="AG205">
            <v>0</v>
          </cell>
          <cell r="AH205">
            <v>4.7828707708512958E-3</v>
          </cell>
          <cell r="AI205">
            <v>2.1610633211192661E-3</v>
          </cell>
          <cell r="AJ205">
            <v>0</v>
          </cell>
          <cell r="AK205">
            <v>0</v>
          </cell>
          <cell r="AL205">
            <v>0</v>
          </cell>
          <cell r="AM205">
            <v>0</v>
          </cell>
          <cell r="AN205">
            <v>1.0160627263922125E-3</v>
          </cell>
          <cell r="AP205">
            <v>804.33664247741001</v>
          </cell>
          <cell r="AQ205">
            <v>580.1399760221226</v>
          </cell>
          <cell r="AR205">
            <v>1384.4766184995326</v>
          </cell>
          <cell r="AS205">
            <v>2.8251360250254849E-3</v>
          </cell>
          <cell r="AT205">
            <v>2.3514026690491306E-3</v>
          </cell>
          <cell r="AU205">
            <v>2.6052005496921015E-3</v>
          </cell>
          <cell r="AV205">
            <v>80</v>
          </cell>
          <cell r="AW205">
            <v>84</v>
          </cell>
          <cell r="AX205">
            <v>80</v>
          </cell>
          <cell r="AY205"/>
          <cell r="AZ205"/>
          <cell r="BA205"/>
          <cell r="BB205"/>
          <cell r="BC205"/>
          <cell r="BD205"/>
          <cell r="BF205"/>
          <cell r="BG205"/>
          <cell r="BH205"/>
          <cell r="BI205"/>
          <cell r="BJ205"/>
          <cell r="BK205"/>
        </row>
        <row r="206">
          <cell r="B206" t="str">
            <v>Other congenital anomalies</v>
          </cell>
          <cell r="C206">
            <v>650.83418240941342</v>
          </cell>
          <cell r="D206">
            <v>104.40332826438856</v>
          </cell>
          <cell r="E206">
            <v>0</v>
          </cell>
          <cell r="F206">
            <v>2.1008421287473933</v>
          </cell>
          <cell r="G206">
            <v>1.0821478911348896</v>
          </cell>
          <cell r="H206">
            <v>1.3581763792872303</v>
          </cell>
          <cell r="I206">
            <v>2.929123204286376</v>
          </cell>
          <cell r="J206">
            <v>44.939380875799216</v>
          </cell>
          <cell r="K206">
            <v>84.622389804953627</v>
          </cell>
          <cell r="L206">
            <v>79.304248165962633</v>
          </cell>
          <cell r="M206">
            <v>0.29219840546111298</v>
          </cell>
          <cell r="N206">
            <v>33.293095049980494</v>
          </cell>
          <cell r="O206">
            <v>1.694530797940946E-2</v>
          </cell>
          <cell r="P206">
            <v>2.8687079920428526E-2</v>
          </cell>
          <cell r="Q206">
            <v>8.7608773367510856E-3</v>
          </cell>
          <cell r="R206">
            <v>17.285444251887199</v>
          </cell>
          <cell r="S206">
            <v>6.1694848656078868E-3</v>
          </cell>
          <cell r="T206">
            <v>1.8418278614381533E-3</v>
          </cell>
          <cell r="U206">
            <v>2.6555703157056707E-3</v>
          </cell>
          <cell r="V206">
            <v>303.03199087982614</v>
          </cell>
          <cell r="W206">
            <v>67.941761475721478</v>
          </cell>
          <cell r="X206">
            <v>3.7413169833405826</v>
          </cell>
          <cell r="Y206">
            <v>2.9654521260261717</v>
          </cell>
          <cell r="Z206">
            <v>0</v>
          </cell>
          <cell r="AA206">
            <v>0.95371396089813787</v>
          </cell>
          <cell r="AB206">
            <v>1.6710580071983068</v>
          </cell>
          <cell r="AC206">
            <v>59.953439691079822</v>
          </cell>
          <cell r="AD206">
            <v>56.524412778119782</v>
          </cell>
          <cell r="AE206">
            <v>9.1076247722799208E-2</v>
          </cell>
          <cell r="AF206">
            <v>0.41598502068140425</v>
          </cell>
          <cell r="AG206">
            <v>45.74090680505347</v>
          </cell>
          <cell r="AH206">
            <v>82.768786673782756</v>
          </cell>
          <cell r="AI206">
            <v>1.452089073720355E-2</v>
          </cell>
          <cell r="AJ206">
            <v>1.558846933680634E-2</v>
          </cell>
          <cell r="AK206">
            <v>6.4672970398468232E-3</v>
          </cell>
          <cell r="AL206">
            <v>4.2657002529739941E-3</v>
          </cell>
          <cell r="AM206">
            <v>1.8023050520490904E-3</v>
          </cell>
          <cell r="AN206">
            <v>1.1729621114482083E-2</v>
          </cell>
          <cell r="AP206">
            <v>1022.5096169795816</v>
          </cell>
          <cell r="AQ206">
            <v>625.85427493298425</v>
          </cell>
          <cell r="AR206">
            <v>1648.3638919125658</v>
          </cell>
          <cell r="AS206">
            <v>3.5914424412725383E-3</v>
          </cell>
          <cell r="AT206">
            <v>2.5366902356977195E-3</v>
          </cell>
          <cell r="AU206">
            <v>3.1017631211116606E-3</v>
          </cell>
          <cell r="AV206">
            <v>67</v>
          </cell>
          <cell r="AW206">
            <v>79</v>
          </cell>
          <cell r="AX206">
            <v>75</v>
          </cell>
          <cell r="AY206"/>
          <cell r="AZ206"/>
          <cell r="BA206"/>
          <cell r="BB206"/>
          <cell r="BC206"/>
          <cell r="BD206"/>
          <cell r="BF206"/>
          <cell r="BG206"/>
          <cell r="BH206"/>
          <cell r="BI206"/>
          <cell r="BJ206"/>
          <cell r="BK206"/>
        </row>
        <row r="207">
          <cell r="B207" t="str">
            <v>Oral health</v>
          </cell>
          <cell r="C207">
            <v>0</v>
          </cell>
          <cell r="D207">
            <v>0</v>
          </cell>
          <cell r="E207">
            <v>0</v>
          </cell>
          <cell r="F207">
            <v>66.140343798565453</v>
          </cell>
          <cell r="G207">
            <v>104.70679204035761</v>
          </cell>
          <cell r="H207">
            <v>163.62596901021709</v>
          </cell>
          <cell r="I207">
            <v>244.63338678382041</v>
          </cell>
          <cell r="J207">
            <v>396.44091656134117</v>
          </cell>
          <cell r="K207">
            <v>542.85321328716532</v>
          </cell>
          <cell r="L207">
            <v>772.14674851215852</v>
          </cell>
          <cell r="M207">
            <v>861.37770931671105</v>
          </cell>
          <cell r="N207">
            <v>939.64881373493483</v>
          </cell>
          <cell r="O207">
            <v>952.23180679766256</v>
          </cell>
          <cell r="P207">
            <v>762.57652404198984</v>
          </cell>
          <cell r="Q207">
            <v>622.28808675336336</v>
          </cell>
          <cell r="R207">
            <v>517.14237465792962</v>
          </cell>
          <cell r="S207">
            <v>402.12485470174801</v>
          </cell>
          <cell r="T207">
            <v>243.65508229360017</v>
          </cell>
          <cell r="U207">
            <v>146.91083799728895</v>
          </cell>
          <cell r="V207">
            <v>0</v>
          </cell>
          <cell r="W207">
            <v>0</v>
          </cell>
          <cell r="X207">
            <v>0</v>
          </cell>
          <cell r="Y207">
            <v>62.906479687539793</v>
          </cell>
          <cell r="Z207">
            <v>100.69376310894049</v>
          </cell>
          <cell r="AA207">
            <v>158.93950642424301</v>
          </cell>
          <cell r="AB207">
            <v>243.99705237313407</v>
          </cell>
          <cell r="AC207">
            <v>405.55453468610278</v>
          </cell>
          <cell r="AD207">
            <v>558.8791562489439</v>
          </cell>
          <cell r="AE207">
            <v>790.75619781038597</v>
          </cell>
          <cell r="AF207">
            <v>879.18852168352566</v>
          </cell>
          <cell r="AG207">
            <v>939.0184337335852</v>
          </cell>
          <cell r="AH207">
            <v>917.36908452088585</v>
          </cell>
          <cell r="AI207">
            <v>733.08526403987696</v>
          </cell>
          <cell r="AJ207">
            <v>612.51368914459908</v>
          </cell>
          <cell r="AK207">
            <v>549.27366100516429</v>
          </cell>
          <cell r="AL207">
            <v>488.26525546417878</v>
          </cell>
          <cell r="AM207">
            <v>359.88262519766056</v>
          </cell>
          <cell r="AN207">
            <v>296.31104996402559</v>
          </cell>
          <cell r="AP207">
            <v>7738.5034602888527</v>
          </cell>
          <cell r="AQ207">
            <v>8096.6342750927915</v>
          </cell>
          <cell r="AR207">
            <v>15835.137735381644</v>
          </cell>
          <cell r="AS207"/>
          <cell r="AT207"/>
          <cell r="AU207"/>
          <cell r="AV207"/>
          <cell r="AW207"/>
          <cell r="AX207"/>
          <cell r="AY207"/>
          <cell r="AZ207"/>
          <cell r="BA207"/>
          <cell r="BB207"/>
          <cell r="BC207"/>
          <cell r="BD207"/>
          <cell r="BF207">
            <v>2.7180565637428881E-2</v>
          </cell>
          <cell r="BG207">
            <v>3.281698940195403E-2</v>
          </cell>
          <cell r="BH207">
            <v>2.9797332061393948E-2</v>
          </cell>
          <cell r="BI207">
            <v>9</v>
          </cell>
          <cell r="BJ207">
            <v>9</v>
          </cell>
          <cell r="BK207">
            <v>9</v>
          </cell>
        </row>
        <row r="208">
          <cell r="B208" t="str">
            <v>Dental caries</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1.7313828815192778E-4</v>
          </cell>
          <cell r="AM208">
            <v>0</v>
          </cell>
          <cell r="AN208">
            <v>0</v>
          </cell>
          <cell r="AP208">
            <v>0</v>
          </cell>
          <cell r="AQ208">
            <v>1.7313828815192778E-4</v>
          </cell>
          <cell r="AR208">
            <v>1.7313828815192778E-4</v>
          </cell>
          <cell r="AS208">
            <v>0</v>
          </cell>
          <cell r="AT208">
            <v>7.0175793722499091E-10</v>
          </cell>
          <cell r="AU208">
            <v>3.257981806547237E-10</v>
          </cell>
          <cell r="AV208">
            <v>178</v>
          </cell>
          <cell r="AW208">
            <v>185</v>
          </cell>
          <cell r="AX208">
            <v>190</v>
          </cell>
          <cell r="AY208">
            <v>0</v>
          </cell>
          <cell r="AZ208">
            <v>7.0175793722499091E-10</v>
          </cell>
          <cell r="BA208">
            <v>3.257981806547237E-10</v>
          </cell>
          <cell r="BB208">
            <v>149</v>
          </cell>
          <cell r="BC208">
            <v>154</v>
          </cell>
          <cell r="BD208">
            <v>159</v>
          </cell>
          <cell r="BF208"/>
          <cell r="BG208"/>
          <cell r="BH208"/>
          <cell r="BI208"/>
          <cell r="BJ208"/>
          <cell r="BK208"/>
        </row>
        <row r="209">
          <cell r="B209" t="str">
            <v>Periodontal disease</v>
          </cell>
          <cell r="C209">
            <v>0</v>
          </cell>
          <cell r="D209">
            <v>0</v>
          </cell>
          <cell r="E209">
            <v>0</v>
          </cell>
          <cell r="F209">
            <v>0.97420846949604223</v>
          </cell>
          <cell r="G209">
            <v>1.5559867128772427</v>
          </cell>
          <cell r="H209">
            <v>2.343843298875433</v>
          </cell>
          <cell r="I209">
            <v>3.3710016919145951</v>
          </cell>
          <cell r="J209">
            <v>5.0851188904023079</v>
          </cell>
          <cell r="K209">
            <v>6.3541460290173433</v>
          </cell>
          <cell r="L209">
            <v>7.8392103430101656</v>
          </cell>
          <cell r="M209">
            <v>7.4443530052880522</v>
          </cell>
          <cell r="N209">
            <v>6.9450070318203565</v>
          </cell>
          <cell r="O209">
            <v>5.3374961007767538</v>
          </cell>
          <cell r="P209">
            <v>3.5578096456569051</v>
          </cell>
          <cell r="Q209">
            <v>2.2595354955211677</v>
          </cell>
          <cell r="R209">
            <v>1.598062959142994</v>
          </cell>
          <cell r="S209">
            <v>0.77574584009659597</v>
          </cell>
          <cell r="T209">
            <v>0.37256187730389945</v>
          </cell>
          <cell r="U209">
            <v>0.12505699498756387</v>
          </cell>
          <cell r="V209">
            <v>0</v>
          </cell>
          <cell r="W209">
            <v>0</v>
          </cell>
          <cell r="X209">
            <v>0</v>
          </cell>
          <cell r="Y209">
            <v>0.9247741667231808</v>
          </cell>
          <cell r="Z209">
            <v>1.4899463848227066</v>
          </cell>
          <cell r="AA209">
            <v>2.2743338173691066</v>
          </cell>
          <cell r="AB209">
            <v>3.3751459058814577</v>
          </cell>
          <cell r="AC209">
            <v>5.3624775264856668</v>
          </cell>
          <cell r="AD209">
            <v>6.5496360023531341</v>
          </cell>
          <cell r="AE209">
            <v>8.2265136096277995</v>
          </cell>
          <cell r="AF209">
            <v>7.7484206330415901</v>
          </cell>
          <cell r="AG209">
            <v>7.2471240428215822</v>
          </cell>
          <cell r="AH209">
            <v>5.2943790891750844</v>
          </cell>
          <cell r="AI209">
            <v>3.6515565738002986</v>
          </cell>
          <cell r="AJ209">
            <v>2.1391143120877287</v>
          </cell>
          <cell r="AK209">
            <v>1.6379643718706529</v>
          </cell>
          <cell r="AL209">
            <v>0.97426554729660464</v>
          </cell>
          <cell r="AM209">
            <v>0.56689933046132912</v>
          </cell>
          <cell r="AN209">
            <v>0.24688757130565375</v>
          </cell>
          <cell r="AP209">
            <v>55.939144386187429</v>
          </cell>
          <cell r="AQ209">
            <v>57.709438885123575</v>
          </cell>
          <cell r="AR209">
            <v>113.648583271311</v>
          </cell>
          <cell r="AS209">
            <v>1.9647953812940792E-4</v>
          </cell>
          <cell r="AT209">
            <v>2.3390584037020861E-4</v>
          </cell>
          <cell r="AU209">
            <v>2.1385507537933761E-4</v>
          </cell>
          <cell r="AV209">
            <v>144</v>
          </cell>
          <cell r="AW209">
            <v>147</v>
          </cell>
          <cell r="AX209">
            <v>153</v>
          </cell>
          <cell r="AY209">
            <v>1.9647953812940792E-4</v>
          </cell>
          <cell r="AZ209">
            <v>2.3390584037020861E-4</v>
          </cell>
          <cell r="BA209">
            <v>2.1385507537933761E-4</v>
          </cell>
          <cell r="BB209">
            <v>121</v>
          </cell>
          <cell r="BC209">
            <v>124</v>
          </cell>
          <cell r="BD209">
            <v>130</v>
          </cell>
          <cell r="BF209"/>
          <cell r="BG209"/>
          <cell r="BH209"/>
          <cell r="BI209"/>
          <cell r="BJ209"/>
          <cell r="BK209"/>
        </row>
        <row r="210">
          <cell r="B210" t="str">
            <v>Edentulism</v>
          </cell>
          <cell r="C210">
            <v>0</v>
          </cell>
          <cell r="D210">
            <v>0</v>
          </cell>
          <cell r="E210">
            <v>0</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P210">
            <v>0</v>
          </cell>
          <cell r="AQ210">
            <v>0</v>
          </cell>
          <cell r="AR210">
            <v>0</v>
          </cell>
          <cell r="AS210">
            <v>0</v>
          </cell>
          <cell r="AT210">
            <v>0</v>
          </cell>
          <cell r="AU210">
            <v>0</v>
          </cell>
          <cell r="AV210">
            <v>178</v>
          </cell>
          <cell r="AW210">
            <v>187</v>
          </cell>
          <cell r="AX210">
            <v>191</v>
          </cell>
          <cell r="AY210">
            <v>0</v>
          </cell>
          <cell r="AZ210">
            <v>0</v>
          </cell>
          <cell r="BA210">
            <v>0</v>
          </cell>
          <cell r="BB210">
            <v>149</v>
          </cell>
          <cell r="BC210">
            <v>156</v>
          </cell>
          <cell r="BD210">
            <v>160</v>
          </cell>
          <cell r="BF210"/>
          <cell r="BG210"/>
          <cell r="BH210"/>
          <cell r="BI210"/>
          <cell r="BJ210"/>
          <cell r="BK210"/>
        </row>
        <row r="211">
          <cell r="B211" t="str">
            <v>Other oral conditions</v>
          </cell>
          <cell r="C211">
            <v>0</v>
          </cell>
          <cell r="D211">
            <v>0</v>
          </cell>
          <cell r="E211">
            <v>0</v>
          </cell>
          <cell r="F211">
            <v>0</v>
          </cell>
          <cell r="G211">
            <v>0</v>
          </cell>
          <cell r="H211">
            <v>0</v>
          </cell>
          <cell r="I211">
            <v>0</v>
          </cell>
          <cell r="J211">
            <v>3.0200061398058881E-2</v>
          </cell>
          <cell r="K211">
            <v>3.3187679337500713E-2</v>
          </cell>
          <cell r="L211">
            <v>0</v>
          </cell>
          <cell r="M211">
            <v>1.2034216063543863E-2</v>
          </cell>
          <cell r="N211">
            <v>7.1314764725444154E-3</v>
          </cell>
          <cell r="O211">
            <v>0</v>
          </cell>
          <cell r="P211">
            <v>9.9244307943346689E-3</v>
          </cell>
          <cell r="Q211">
            <v>6.31430635802493E-4</v>
          </cell>
          <cell r="R211">
            <v>3.4175033242343743E-3</v>
          </cell>
          <cell r="S211">
            <v>1.7786354500926294E-3</v>
          </cell>
          <cell r="T211">
            <v>7.079878538929805E-4</v>
          </cell>
          <cell r="U211">
            <v>4.1917875060866772</v>
          </cell>
          <cell r="V211">
            <v>0</v>
          </cell>
          <cell r="W211">
            <v>0</v>
          </cell>
          <cell r="X211">
            <v>0</v>
          </cell>
          <cell r="Y211">
            <v>0</v>
          </cell>
          <cell r="Z211">
            <v>0</v>
          </cell>
          <cell r="AA211">
            <v>0</v>
          </cell>
          <cell r="AB211">
            <v>0</v>
          </cell>
          <cell r="AC211">
            <v>4.7999298426961989E-2</v>
          </cell>
          <cell r="AD211">
            <v>0</v>
          </cell>
          <cell r="AE211">
            <v>5.8090160686699041E-3</v>
          </cell>
          <cell r="AF211">
            <v>0</v>
          </cell>
          <cell r="AG211">
            <v>0</v>
          </cell>
          <cell r="AH211">
            <v>4.7828707708512958E-3</v>
          </cell>
          <cell r="AI211">
            <v>0</v>
          </cell>
          <cell r="AJ211">
            <v>0</v>
          </cell>
          <cell r="AK211">
            <v>6.4166119756415706E-4</v>
          </cell>
          <cell r="AL211">
            <v>5.1941488089610969E-4</v>
          </cell>
          <cell r="AM211">
            <v>7.0409593038194332E-4</v>
          </cell>
          <cell r="AN211">
            <v>3.0358518651702845E-2</v>
          </cell>
          <cell r="AP211">
            <v>4.2908009274166821</v>
          </cell>
          <cell r="AQ211">
            <v>9.0814875927028235E-2</v>
          </cell>
          <cell r="AR211">
            <v>4.3816158033437107</v>
          </cell>
          <cell r="AS211">
            <v>1.5070923834727674E-5</v>
          </cell>
          <cell r="AT211">
            <v>3.6808761759254592E-7</v>
          </cell>
          <cell r="AU211">
            <v>8.2449842394463575E-6</v>
          </cell>
          <cell r="AV211">
            <v>165</v>
          </cell>
          <cell r="AW211">
            <v>179</v>
          </cell>
          <cell r="AX211">
            <v>181</v>
          </cell>
          <cell r="AY211"/>
          <cell r="AZ211"/>
          <cell r="BA211"/>
          <cell r="BB211"/>
          <cell r="BC211"/>
          <cell r="BD211"/>
          <cell r="BF211"/>
          <cell r="BG211"/>
          <cell r="BH211"/>
          <cell r="BI211"/>
          <cell r="BJ211"/>
          <cell r="BK211"/>
        </row>
        <row r="212">
          <cell r="B212" t="str">
            <v>Ill-defined conditions</v>
          </cell>
          <cell r="C212">
            <v>352.25019908693639</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8.5437583105859357E-4</v>
          </cell>
          <cell r="S212">
            <v>4.4465886252315735E-4</v>
          </cell>
          <cell r="T212">
            <v>2.1239636038879644E-3</v>
          </cell>
          <cell r="U212">
            <v>4.1982310194189987</v>
          </cell>
          <cell r="V212">
            <v>164.0615092386607</v>
          </cell>
          <cell r="W212">
            <v>0</v>
          </cell>
          <cell r="X212">
            <v>0</v>
          </cell>
          <cell r="Y212">
            <v>0</v>
          </cell>
          <cell r="Z212">
            <v>0</v>
          </cell>
          <cell r="AA212">
            <v>0</v>
          </cell>
          <cell r="AB212">
            <v>0</v>
          </cell>
          <cell r="AC212">
            <v>0</v>
          </cell>
          <cell r="AD212">
            <v>0</v>
          </cell>
          <cell r="AE212">
            <v>0</v>
          </cell>
          <cell r="AF212">
            <v>0</v>
          </cell>
          <cell r="AG212">
            <v>0</v>
          </cell>
          <cell r="AH212">
            <v>0</v>
          </cell>
          <cell r="AI212">
            <v>0</v>
          </cell>
          <cell r="AJ212">
            <v>6.3271232781826256E-4</v>
          </cell>
          <cell r="AK212">
            <v>3.2083059878207853E-4</v>
          </cell>
          <cell r="AL212">
            <v>3.4627657630385557E-4</v>
          </cell>
          <cell r="AM212">
            <v>1.3076066928100066E-3</v>
          </cell>
          <cell r="AN212">
            <v>23.782627655539301</v>
          </cell>
          <cell r="AP212">
            <v>356.45185310465286</v>
          </cell>
          <cell r="AQ212">
            <v>187.84674432039571</v>
          </cell>
          <cell r="AR212">
            <v>544.29859742504857</v>
          </cell>
          <cell r="AS212"/>
          <cell r="AT212"/>
          <cell r="AU212"/>
          <cell r="AV212"/>
          <cell r="AW212"/>
          <cell r="AX212"/>
          <cell r="AY212"/>
          <cell r="AZ212"/>
          <cell r="BA212"/>
          <cell r="BB212"/>
          <cell r="BC212"/>
          <cell r="BD212"/>
          <cell r="BF212">
            <v>1.2519943991254005E-3</v>
          </cell>
          <cell r="BG212">
            <v>7.6137372741630295E-4</v>
          </cell>
          <cell r="BH212">
            <v>1.0242188176100679E-3</v>
          </cell>
          <cell r="BI212">
            <v>20</v>
          </cell>
          <cell r="BJ212">
            <v>22</v>
          </cell>
          <cell r="BK212">
            <v>21</v>
          </cell>
        </row>
        <row r="213">
          <cell r="B213" t="str">
            <v>Sudden infant death syndrome</v>
          </cell>
          <cell r="C213">
            <v>352.25019908693639</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164.0615092386607</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P213">
            <v>352.25019908693639</v>
          </cell>
          <cell r="AQ213">
            <v>164.0615092386607</v>
          </cell>
          <cell r="AR213">
            <v>516.31170832559712</v>
          </cell>
          <cell r="AS213">
            <v>1.2372365931231988E-3</v>
          </cell>
          <cell r="AT213">
            <v>6.6496826051736272E-4</v>
          </cell>
          <cell r="AU213">
            <v>9.7155526382244049E-4</v>
          </cell>
          <cell r="AV213">
            <v>105</v>
          </cell>
          <cell r="AW213">
            <v>123</v>
          </cell>
          <cell r="AX213">
            <v>123</v>
          </cell>
          <cell r="AY213">
            <v>1.2372365931231988E-3</v>
          </cell>
          <cell r="AZ213">
            <v>6.6496826051736272E-4</v>
          </cell>
          <cell r="BA213">
            <v>9.7155526382244049E-4</v>
          </cell>
          <cell r="BB213">
            <v>85</v>
          </cell>
          <cell r="BC213">
            <v>104</v>
          </cell>
          <cell r="BD213">
            <v>103</v>
          </cell>
          <cell r="BF213"/>
          <cell r="BG213"/>
          <cell r="BH213"/>
          <cell r="BI213"/>
          <cell r="BJ213"/>
          <cell r="BK213"/>
        </row>
        <row r="214">
          <cell r="B214" t="str">
            <v>Chronic fatigue syndrome</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8.5437583105859357E-4</v>
          </cell>
          <cell r="S214">
            <v>4.4465886252315735E-4</v>
          </cell>
          <cell r="T214">
            <v>2.1239636038879644E-3</v>
          </cell>
          <cell r="U214">
            <v>4.1982310194189987</v>
          </cell>
          <cell r="V214">
            <v>0</v>
          </cell>
          <cell r="W214">
            <v>0</v>
          </cell>
          <cell r="X214">
            <v>0</v>
          </cell>
          <cell r="Y214">
            <v>0</v>
          </cell>
          <cell r="Z214">
            <v>0</v>
          </cell>
          <cell r="AA214">
            <v>0</v>
          </cell>
          <cell r="AB214">
            <v>0</v>
          </cell>
          <cell r="AC214">
            <v>0</v>
          </cell>
          <cell r="AD214">
            <v>0</v>
          </cell>
          <cell r="AE214">
            <v>0</v>
          </cell>
          <cell r="AF214">
            <v>0</v>
          </cell>
          <cell r="AG214">
            <v>0</v>
          </cell>
          <cell r="AH214">
            <v>0</v>
          </cell>
          <cell r="AI214">
            <v>0</v>
          </cell>
          <cell r="AJ214">
            <v>6.3271232781826256E-4</v>
          </cell>
          <cell r="AK214">
            <v>3.2083059878207853E-4</v>
          </cell>
          <cell r="AL214">
            <v>3.4627657630385557E-4</v>
          </cell>
          <cell r="AM214">
            <v>1.3076066928100066E-3</v>
          </cell>
          <cell r="AN214">
            <v>23.782627655539301</v>
          </cell>
          <cell r="AP214">
            <v>4.2016540177164687</v>
          </cell>
          <cell r="AQ214">
            <v>23.785235081735014</v>
          </cell>
          <cell r="AR214">
            <v>27.986889099451481</v>
          </cell>
          <cell r="AS214">
            <v>1.4757806002201673E-5</v>
          </cell>
          <cell r="AT214">
            <v>9.6405466898940242E-5</v>
          </cell>
          <cell r="AU214">
            <v>5.2663553787627579E-5</v>
          </cell>
          <cell r="AV214">
            <v>167</v>
          </cell>
          <cell r="AW214">
            <v>156</v>
          </cell>
          <cell r="AX214">
            <v>169</v>
          </cell>
          <cell r="AY214">
            <v>1.4757806002201673E-5</v>
          </cell>
          <cell r="AZ214">
            <v>9.6405466898940242E-5</v>
          </cell>
          <cell r="BA214">
            <v>5.2663553787627579E-5</v>
          </cell>
          <cell r="BB214">
            <v>139</v>
          </cell>
          <cell r="BC214">
            <v>131</v>
          </cell>
          <cell r="BD214">
            <v>143</v>
          </cell>
          <cell r="BF214"/>
          <cell r="BG214"/>
          <cell r="BH214"/>
          <cell r="BI214"/>
          <cell r="BJ214"/>
          <cell r="BK214"/>
        </row>
        <row r="215">
          <cell r="B215" t="str">
            <v>Injuries</v>
          </cell>
          <cell r="C215">
            <v>258.53327945779841</v>
          </cell>
          <cell r="D215">
            <v>974.69269359804593</v>
          </cell>
          <cell r="E215">
            <v>746.64966695422777</v>
          </cell>
          <cell r="F215">
            <v>698.13648547642231</v>
          </cell>
          <cell r="G215">
            <v>2814.1443562370059</v>
          </cell>
          <cell r="H215">
            <v>3930.6853962226314</v>
          </cell>
          <cell r="I215">
            <v>3170.4562251949014</v>
          </cell>
          <cell r="J215">
            <v>3715.5539383571318</v>
          </cell>
          <cell r="K215">
            <v>3246.6333832313899</v>
          </cell>
          <cell r="L215">
            <v>2637.6287649958995</v>
          </cell>
          <cell r="M215">
            <v>2203.3992262806887</v>
          </cell>
          <cell r="N215">
            <v>1492.0960057963634</v>
          </cell>
          <cell r="O215">
            <v>1343.901310460684</v>
          </cell>
          <cell r="P215">
            <v>980.59965997662346</v>
          </cell>
          <cell r="Q215">
            <v>698.51453689436096</v>
          </cell>
          <cell r="R215">
            <v>576.17799713594195</v>
          </cell>
          <cell r="S215">
            <v>478.93292330665685</v>
          </cell>
          <cell r="T215">
            <v>376.87072952043525</v>
          </cell>
          <cell r="U215">
            <v>345.83404978508946</v>
          </cell>
          <cell r="V215">
            <v>325.43102682597862</v>
          </cell>
          <cell r="W215">
            <v>588.78099385140217</v>
          </cell>
          <cell r="X215">
            <v>352.49961975087922</v>
          </cell>
          <cell r="Y215">
            <v>621.98115555509787</v>
          </cell>
          <cell r="Z215">
            <v>980.85235833470506</v>
          </cell>
          <cell r="AA215">
            <v>1020.3531722546969</v>
          </cell>
          <cell r="AB215">
            <v>835.50925772697144</v>
          </cell>
          <cell r="AC215">
            <v>893.39127754841275</v>
          </cell>
          <cell r="AD215">
            <v>941.78069916797381</v>
          </cell>
          <cell r="AE215">
            <v>964.98670621248687</v>
          </cell>
          <cell r="AF215">
            <v>816.29956030481299</v>
          </cell>
          <cell r="AG215">
            <v>553.58359539844821</v>
          </cell>
          <cell r="AH215">
            <v>456.74445635909314</v>
          </cell>
          <cell r="AI215">
            <v>308.22198509309334</v>
          </cell>
          <cell r="AJ215">
            <v>331.29258850332508</v>
          </cell>
          <cell r="AK215">
            <v>315.59797343122324</v>
          </cell>
          <cell r="AL215">
            <v>519.58489509614537</v>
          </cell>
          <cell r="AM215">
            <v>509.11890925916413</v>
          </cell>
          <cell r="AN215">
            <v>687.37251658253456</v>
          </cell>
          <cell r="AP215">
            <v>30689.440628882301</v>
          </cell>
          <cell r="AQ215">
            <v>12023.382747256446</v>
          </cell>
          <cell r="AR215">
            <v>42712.823376138746</v>
          </cell>
          <cell r="AS215"/>
          <cell r="AT215"/>
          <cell r="AU215"/>
          <cell r="AV215"/>
          <cell r="AW215"/>
          <cell r="AX215"/>
          <cell r="AY215"/>
          <cell r="AZ215"/>
          <cell r="BA215"/>
          <cell r="BB215"/>
          <cell r="BC215"/>
          <cell r="BD215"/>
          <cell r="BF215"/>
          <cell r="BG215"/>
          <cell r="BH215"/>
          <cell r="BI215"/>
          <cell r="BJ215"/>
          <cell r="BK215"/>
        </row>
        <row r="216">
          <cell r="B216" t="str">
            <v>Unintentional injuries</v>
          </cell>
          <cell r="C216">
            <v>256.88124001981134</v>
          </cell>
          <cell r="D216">
            <v>907.47624974276596</v>
          </cell>
          <cell r="E216">
            <v>677.80118182641218</v>
          </cell>
          <cell r="F216">
            <v>659.30697270083999</v>
          </cell>
          <cell r="G216">
            <v>2097.7818285109497</v>
          </cell>
          <cell r="H216">
            <v>2597.363462831157</v>
          </cell>
          <cell r="I216">
            <v>1798.7062395988835</v>
          </cell>
          <cell r="J216">
            <v>2054.3347439592089</v>
          </cell>
          <cell r="K216">
            <v>2032.4057438956254</v>
          </cell>
          <cell r="L216">
            <v>1601.9490592417781</v>
          </cell>
          <cell r="M216">
            <v>1156.8914382663406</v>
          </cell>
          <cell r="N216">
            <v>1031.5639797679171</v>
          </cell>
          <cell r="O216">
            <v>961.39160947837149</v>
          </cell>
          <cell r="P216">
            <v>758.47127442836461</v>
          </cell>
          <cell r="Q216">
            <v>548.37715188635434</v>
          </cell>
          <cell r="R216">
            <v>425.02329188387296</v>
          </cell>
          <cell r="S216">
            <v>385.34064787674481</v>
          </cell>
          <cell r="T216">
            <v>330.16992975942622</v>
          </cell>
          <cell r="U216">
            <v>327.25664973694506</v>
          </cell>
          <cell r="V216">
            <v>202.12009197317568</v>
          </cell>
          <cell r="W216">
            <v>522.88153566193716</v>
          </cell>
          <cell r="X216">
            <v>349.01922197908709</v>
          </cell>
          <cell r="Y216">
            <v>501.16279208734562</v>
          </cell>
          <cell r="Z216">
            <v>779.98095742486817</v>
          </cell>
          <cell r="AA216">
            <v>739.91582079294596</v>
          </cell>
          <cell r="AB216">
            <v>525.464468181504</v>
          </cell>
          <cell r="AC216">
            <v>435.26810550254828</v>
          </cell>
          <cell r="AD216">
            <v>601.32168060042375</v>
          </cell>
          <cell r="AE216">
            <v>593.88427538578696</v>
          </cell>
          <cell r="AF216">
            <v>521.33756240779257</v>
          </cell>
          <cell r="AG216">
            <v>443.96464303571025</v>
          </cell>
          <cell r="AH216">
            <v>343.4327817379417</v>
          </cell>
          <cell r="AI216">
            <v>273.5768784623599</v>
          </cell>
          <cell r="AJ216">
            <v>302.81007189270866</v>
          </cell>
          <cell r="AK216">
            <v>315.21971245981945</v>
          </cell>
          <cell r="AL216">
            <v>473.85039103652298</v>
          </cell>
          <cell r="AM216">
            <v>495.22774260209337</v>
          </cell>
          <cell r="AN216">
            <v>669.38366837182593</v>
          </cell>
          <cell r="AP216">
            <v>20608.492695411773</v>
          </cell>
          <cell r="AQ216">
            <v>9089.8224015963988</v>
          </cell>
          <cell r="AR216">
            <v>29698.31509700817</v>
          </cell>
          <cell r="AS216"/>
          <cell r="AT216"/>
          <cell r="AU216"/>
          <cell r="AV216"/>
          <cell r="AW216"/>
          <cell r="AX216"/>
          <cell r="AY216"/>
          <cell r="AZ216"/>
          <cell r="BA216"/>
          <cell r="BB216"/>
          <cell r="BC216"/>
          <cell r="BD216"/>
          <cell r="BF216">
            <v>7.2384859846687299E-2</v>
          </cell>
          <cell r="BG216">
            <v>3.6842544109529349E-2</v>
          </cell>
          <cell r="BH216">
            <v>5.5883982280254769E-2</v>
          </cell>
          <cell r="BI216">
            <v>5</v>
          </cell>
          <cell r="BJ216">
            <v>8</v>
          </cell>
          <cell r="BK216">
            <v>6</v>
          </cell>
        </row>
        <row r="217">
          <cell r="B217" t="str">
            <v>Road traffic accidents</v>
          </cell>
          <cell r="C217">
            <v>15.359381111221692</v>
          </cell>
          <cell r="D217">
            <v>184.53899555414321</v>
          </cell>
          <cell r="E217">
            <v>162.08722800826996</v>
          </cell>
          <cell r="F217">
            <v>250.49699295750185</v>
          </cell>
          <cell r="G217">
            <v>1103.4602613877043</v>
          </cell>
          <cell r="H217">
            <v>1330.4226627231735</v>
          </cell>
          <cell r="I217">
            <v>632.09161680200305</v>
          </cell>
          <cell r="J217">
            <v>808.58751448755311</v>
          </cell>
          <cell r="K217">
            <v>808.50706578840004</v>
          </cell>
          <cell r="L217">
            <v>545.00208610651976</v>
          </cell>
          <cell r="M217">
            <v>344.11452729097044</v>
          </cell>
          <cell r="N217">
            <v>277.23824412304782</v>
          </cell>
          <cell r="O217">
            <v>202.24027489240984</v>
          </cell>
          <cell r="P217">
            <v>227.18148777101246</v>
          </cell>
          <cell r="Q217">
            <v>111.41129293070931</v>
          </cell>
          <cell r="R217">
            <v>65.245909164707527</v>
          </cell>
          <cell r="S217">
            <v>48.592342872593584</v>
          </cell>
          <cell r="T217">
            <v>22.258921889629821</v>
          </cell>
          <cell r="U217">
            <v>16.887206920572169</v>
          </cell>
          <cell r="V217">
            <v>37.645460237040155</v>
          </cell>
          <cell r="W217">
            <v>78.013941458109457</v>
          </cell>
          <cell r="X217">
            <v>80.982071534601801</v>
          </cell>
          <cell r="Y217">
            <v>199.38838379280713</v>
          </cell>
          <cell r="Z217">
            <v>394.00471919427179</v>
          </cell>
          <cell r="AA217">
            <v>421.99949574107507</v>
          </cell>
          <cell r="AB217">
            <v>182.30685722718641</v>
          </cell>
          <cell r="AC217">
            <v>153.95181552066637</v>
          </cell>
          <cell r="AD217">
            <v>251.01861249301521</v>
          </cell>
          <cell r="AE217">
            <v>204.57505749333129</v>
          </cell>
          <cell r="AF217">
            <v>180.95071751561093</v>
          </cell>
          <cell r="AG217">
            <v>115.87224311142681</v>
          </cell>
          <cell r="AH217">
            <v>121.15534420300636</v>
          </cell>
          <cell r="AI217">
            <v>64.455469466670849</v>
          </cell>
          <cell r="AJ217">
            <v>22.127763343296039</v>
          </cell>
          <cell r="AK217">
            <v>64.708548978230084</v>
          </cell>
          <cell r="AL217">
            <v>31.556494168796355</v>
          </cell>
          <cell r="AM217">
            <v>25.334619253455113</v>
          </cell>
          <cell r="AN217">
            <v>11.012898550950437</v>
          </cell>
          <cell r="AP217">
            <v>7155.7240127821433</v>
          </cell>
          <cell r="AQ217">
            <v>2641.0605132835476</v>
          </cell>
          <cell r="AR217">
            <v>9796.7845260656904</v>
          </cell>
          <cell r="AS217">
            <v>2.513362269731299E-2</v>
          </cell>
          <cell r="AT217">
            <v>1.070465231966429E-2</v>
          </cell>
          <cell r="AU217">
            <v>1.8434828072562373E-2</v>
          </cell>
          <cell r="AV217">
            <v>12</v>
          </cell>
          <cell r="AW217">
            <v>21</v>
          </cell>
          <cell r="AX217">
            <v>14</v>
          </cell>
          <cell r="AY217">
            <v>2.513362269731299E-2</v>
          </cell>
          <cell r="AZ217">
            <v>1.070465231966429E-2</v>
          </cell>
          <cell r="BA217">
            <v>1.8434828072562373E-2</v>
          </cell>
          <cell r="BB217">
            <v>11</v>
          </cell>
          <cell r="BC217">
            <v>17</v>
          </cell>
          <cell r="BD217">
            <v>13</v>
          </cell>
          <cell r="BF217"/>
          <cell r="BG217"/>
          <cell r="BH217"/>
          <cell r="BI217"/>
          <cell r="BJ217"/>
          <cell r="BK217"/>
        </row>
        <row r="218">
          <cell r="B218" t="str">
            <v>Other transport accidents</v>
          </cell>
          <cell r="C218">
            <v>3.5504366399073977</v>
          </cell>
          <cell r="D218">
            <v>43.231944963742215</v>
          </cell>
          <cell r="E218">
            <v>28.493309792080399</v>
          </cell>
          <cell r="F218">
            <v>29.321889475352542</v>
          </cell>
          <cell r="G218">
            <v>102.89800289706571</v>
          </cell>
          <cell r="H218">
            <v>213.91605745846658</v>
          </cell>
          <cell r="I218">
            <v>122.20557656467838</v>
          </cell>
          <cell r="J218">
            <v>179.90175404705175</v>
          </cell>
          <cell r="K218">
            <v>69.265487121069384</v>
          </cell>
          <cell r="L218">
            <v>63.951539552218804</v>
          </cell>
          <cell r="M218">
            <v>99.537421836038519</v>
          </cell>
          <cell r="N218">
            <v>110.27822354026303</v>
          </cell>
          <cell r="O218">
            <v>47.917949168547359</v>
          </cell>
          <cell r="P218">
            <v>42.862012840847754</v>
          </cell>
          <cell r="Q218">
            <v>16.568801522562264</v>
          </cell>
          <cell r="R218">
            <v>21.898394763069732</v>
          </cell>
          <cell r="S218">
            <v>8.6147186959858963</v>
          </cell>
          <cell r="T218">
            <v>6.9159656809321666</v>
          </cell>
          <cell r="U218">
            <v>0.24881247001624521</v>
          </cell>
          <cell r="V218">
            <v>1.127969933049058</v>
          </cell>
          <cell r="W218">
            <v>3.5041190012048058</v>
          </cell>
          <cell r="X218">
            <v>35.999835749424179</v>
          </cell>
          <cell r="Y218">
            <v>6.3296842511963973</v>
          </cell>
          <cell r="Z218">
            <v>38.617879655930153</v>
          </cell>
          <cell r="AA218">
            <v>8.5771812072987554</v>
          </cell>
          <cell r="AB218">
            <v>35.80431900672427</v>
          </cell>
          <cell r="AC218">
            <v>6.7030334700250105</v>
          </cell>
          <cell r="AD218">
            <v>31.13857390358509</v>
          </cell>
          <cell r="AE218">
            <v>2.514632647337113</v>
          </cell>
          <cell r="AF218">
            <v>0.93823180902609915</v>
          </cell>
          <cell r="AG218">
            <v>22.097990845492056</v>
          </cell>
          <cell r="AH218">
            <v>1.3905283084541631</v>
          </cell>
          <cell r="AI218">
            <v>0.28605517293381949</v>
          </cell>
          <cell r="AJ218">
            <v>0.37691825900509157</v>
          </cell>
          <cell r="AK218">
            <v>0.33014645449100161</v>
          </cell>
          <cell r="AL218">
            <v>10.226880408573479</v>
          </cell>
          <cell r="AM218">
            <v>0.46309321083148586</v>
          </cell>
          <cell r="AN218">
            <v>0.51851822949109949</v>
          </cell>
          <cell r="AP218">
            <v>1211.5782990298965</v>
          </cell>
          <cell r="AQ218">
            <v>206.94559152407317</v>
          </cell>
          <cell r="AR218">
            <v>1418.5238905539695</v>
          </cell>
          <cell r="AS218">
            <v>4.2555235195872506E-3</v>
          </cell>
          <cell r="AT218">
            <v>8.3878449403579922E-4</v>
          </cell>
          <cell r="AU218">
            <v>2.6692680613326137E-3</v>
          </cell>
          <cell r="AV218">
            <v>60</v>
          </cell>
          <cell r="AW218">
            <v>119</v>
          </cell>
          <cell r="AX218">
            <v>79</v>
          </cell>
          <cell r="AY218"/>
          <cell r="AZ218"/>
          <cell r="BA218"/>
          <cell r="BB218"/>
          <cell r="BC218"/>
          <cell r="BD218"/>
          <cell r="BF218"/>
          <cell r="BG218"/>
          <cell r="BH218"/>
          <cell r="BI218"/>
          <cell r="BJ218"/>
          <cell r="BK218"/>
        </row>
        <row r="219">
          <cell r="B219" t="str">
            <v>Poisoning</v>
          </cell>
          <cell r="C219">
            <v>2.1313061618572036</v>
          </cell>
          <cell r="D219">
            <v>35.252533525077737</v>
          </cell>
          <cell r="E219">
            <v>0.77921497693289354</v>
          </cell>
          <cell r="F219">
            <v>0.80187439079177136</v>
          </cell>
          <cell r="G219">
            <v>37.846238816884785</v>
          </cell>
          <cell r="H219">
            <v>71.665445104165741</v>
          </cell>
          <cell r="I219">
            <v>161.16541860090422</v>
          </cell>
          <cell r="J219">
            <v>299.81662589770269</v>
          </cell>
          <cell r="K219">
            <v>257.71241809615896</v>
          </cell>
          <cell r="L219">
            <v>255.14209548944845</v>
          </cell>
          <cell r="M219">
            <v>87.134310677982114</v>
          </cell>
          <cell r="N219">
            <v>79.36872083828824</v>
          </cell>
          <cell r="O219">
            <v>88.274446477026174</v>
          </cell>
          <cell r="P219">
            <v>48.256521023275688</v>
          </cell>
          <cell r="Q219">
            <v>2.0743243690720603</v>
          </cell>
          <cell r="R219">
            <v>11.028555118537874</v>
          </cell>
          <cell r="S219">
            <v>8.3041647488456825</v>
          </cell>
          <cell r="T219">
            <v>12.329233189098654</v>
          </cell>
          <cell r="U219">
            <v>0.27119603845322632</v>
          </cell>
          <cell r="V219">
            <v>1.9380853666408895</v>
          </cell>
          <cell r="W219">
            <v>5.6545071415661212</v>
          </cell>
          <cell r="X219">
            <v>2.4634785362321212</v>
          </cell>
          <cell r="Y219">
            <v>2.5486026371294397</v>
          </cell>
          <cell r="Z219">
            <v>61.721759025645113</v>
          </cell>
          <cell r="AA219">
            <v>85.661889853453644</v>
          </cell>
          <cell r="AB219">
            <v>69.38332358174506</v>
          </cell>
          <cell r="AC219">
            <v>53.566848614170347</v>
          </cell>
          <cell r="AD219">
            <v>70.975959196911205</v>
          </cell>
          <cell r="AE219">
            <v>48.370679922410986</v>
          </cell>
          <cell r="AF219">
            <v>89.59390743634998</v>
          </cell>
          <cell r="AG219">
            <v>87.640528518048029</v>
          </cell>
          <cell r="AH219">
            <v>3.9460434468969665</v>
          </cell>
          <cell r="AI219">
            <v>0.29834584432734135</v>
          </cell>
          <cell r="AJ219">
            <v>14.241687239645669</v>
          </cell>
          <cell r="AK219">
            <v>0.18950619355719295</v>
          </cell>
          <cell r="AL219">
            <v>19.941657529918263</v>
          </cell>
          <cell r="AM219">
            <v>7.5077692637505287</v>
          </cell>
          <cell r="AN219">
            <v>1.3196357373743874</v>
          </cell>
          <cell r="AP219">
            <v>1459.354643540504</v>
          </cell>
          <cell r="AQ219">
            <v>626.96421508577339</v>
          </cell>
          <cell r="AR219">
            <v>2086.3188586262772</v>
          </cell>
          <cell r="AS219">
            <v>5.1258082238498726E-3</v>
          </cell>
          <cell r="AT219">
            <v>2.5411890055560713E-3</v>
          </cell>
          <cell r="AU219">
            <v>3.9258727555954104E-3</v>
          </cell>
          <cell r="AV219">
            <v>50</v>
          </cell>
          <cell r="AW219">
            <v>77</v>
          </cell>
          <cell r="AX219">
            <v>63</v>
          </cell>
          <cell r="AY219">
            <v>5.1258082238498726E-3</v>
          </cell>
          <cell r="AZ219">
            <v>2.5411890055560713E-3</v>
          </cell>
          <cell r="BA219">
            <v>3.9258727555954104E-3</v>
          </cell>
          <cell r="BB219">
            <v>44</v>
          </cell>
          <cell r="BC219">
            <v>64</v>
          </cell>
          <cell r="BD219">
            <v>53</v>
          </cell>
          <cell r="BF219"/>
          <cell r="BG219"/>
          <cell r="BH219"/>
          <cell r="BI219"/>
          <cell r="BJ219"/>
          <cell r="BK219"/>
        </row>
        <row r="220">
          <cell r="B220" t="str">
            <v>Falls</v>
          </cell>
          <cell r="C220">
            <v>48.334284116934036</v>
          </cell>
          <cell r="D220">
            <v>199.48827631364418</v>
          </cell>
          <cell r="E220">
            <v>154.80721397901149</v>
          </cell>
          <cell r="F220">
            <v>159.30897643704029</v>
          </cell>
          <cell r="G220">
            <v>242.32817866632251</v>
          </cell>
          <cell r="H220">
            <v>209.25015255831937</v>
          </cell>
          <cell r="I220">
            <v>243.42368256062616</v>
          </cell>
          <cell r="J220">
            <v>143.02840201725562</v>
          </cell>
          <cell r="K220">
            <v>272.12514528248914</v>
          </cell>
          <cell r="L220">
            <v>126.76767937428264</v>
          </cell>
          <cell r="M220">
            <v>87.290798499918765</v>
          </cell>
          <cell r="N220">
            <v>102.11527567360392</v>
          </cell>
          <cell r="O220">
            <v>118.2663419730643</v>
          </cell>
          <cell r="P220">
            <v>130.42150495178936</v>
          </cell>
          <cell r="Q220">
            <v>108.53705669673101</v>
          </cell>
          <cell r="R220">
            <v>118.29098967550937</v>
          </cell>
          <cell r="S220">
            <v>142.08713247897867</v>
          </cell>
          <cell r="T220">
            <v>195.85851006357245</v>
          </cell>
          <cell r="U220">
            <v>222.26782208439116</v>
          </cell>
          <cell r="V220">
            <v>35.781074735152195</v>
          </cell>
          <cell r="W220">
            <v>149.79057949412098</v>
          </cell>
          <cell r="X220">
            <v>103.88652756687149</v>
          </cell>
          <cell r="Y220">
            <v>107.47626749129564</v>
          </cell>
          <cell r="Z220">
            <v>80.470126687285813</v>
          </cell>
          <cell r="AA220">
            <v>79.436240086743723</v>
          </cell>
          <cell r="AB220">
            <v>37.171810609816021</v>
          </cell>
          <cell r="AC220">
            <v>40.496114622928339</v>
          </cell>
          <cell r="AD220">
            <v>77.383976106270438</v>
          </cell>
          <cell r="AE220">
            <v>76.858757377807379</v>
          </cell>
          <cell r="AF220">
            <v>64.485078563696305</v>
          </cell>
          <cell r="AG220">
            <v>81.821268514096573</v>
          </cell>
          <cell r="AH220">
            <v>86.437676590752901</v>
          </cell>
          <cell r="AI220">
            <v>65.323328494669056</v>
          </cell>
          <cell r="AJ220">
            <v>97.370205935622735</v>
          </cell>
          <cell r="AK220">
            <v>164.41846410835714</v>
          </cell>
          <cell r="AL220">
            <v>344.71297213970092</v>
          </cell>
          <cell r="AM220">
            <v>368.26374643163587</v>
          </cell>
          <cell r="AN220">
            <v>560.2307583685847</v>
          </cell>
          <cell r="AP220">
            <v>3023.9974234034848</v>
          </cell>
          <cell r="AQ220">
            <v>2621.8149739254081</v>
          </cell>
          <cell r="AR220">
            <v>5645.812397328893</v>
          </cell>
          <cell r="AS220">
            <v>1.0621428403569675E-2</v>
          </cell>
          <cell r="AT220">
            <v>1.0626646985633847E-2</v>
          </cell>
          <cell r="AU220">
            <v>1.0623851182781589E-2</v>
          </cell>
          <cell r="AV220">
            <v>21</v>
          </cell>
          <cell r="AW220">
            <v>22</v>
          </cell>
          <cell r="AX220">
            <v>22</v>
          </cell>
          <cell r="AY220">
            <v>1.0621428403569675E-2</v>
          </cell>
          <cell r="AZ220">
            <v>1.0626646985633847E-2</v>
          </cell>
          <cell r="BA220">
            <v>1.0623851182781589E-2</v>
          </cell>
          <cell r="BB220">
            <v>17</v>
          </cell>
          <cell r="BC220">
            <v>18</v>
          </cell>
          <cell r="BD220">
            <v>18</v>
          </cell>
          <cell r="BF220"/>
          <cell r="BG220"/>
          <cell r="BH220"/>
          <cell r="BI220"/>
          <cell r="BJ220"/>
          <cell r="BK220"/>
        </row>
        <row r="221">
          <cell r="B221" t="str">
            <v>Fires/burns/scalds</v>
          </cell>
          <cell r="C221">
            <v>8.2826034400137054</v>
          </cell>
          <cell r="D221">
            <v>27.385250306478746</v>
          </cell>
          <cell r="E221">
            <v>37.822063991775167</v>
          </cell>
          <cell r="F221">
            <v>8.4467140846353939</v>
          </cell>
          <cell r="G221">
            <v>16.760556164255146</v>
          </cell>
          <cell r="H221">
            <v>17.005396230675938</v>
          </cell>
          <cell r="I221">
            <v>12.107812769453068</v>
          </cell>
          <cell r="J221">
            <v>14.544091037957202</v>
          </cell>
          <cell r="K221">
            <v>10.767554216490307</v>
          </cell>
          <cell r="L221">
            <v>55.934838728919907</v>
          </cell>
          <cell r="M221">
            <v>46.446616856705262</v>
          </cell>
          <cell r="N221">
            <v>4.3209111986333948</v>
          </cell>
          <cell r="O221">
            <v>3.1789952387255926</v>
          </cell>
          <cell r="P221">
            <v>18.117361737869835</v>
          </cell>
          <cell r="Q221">
            <v>2.1554393332617607</v>
          </cell>
          <cell r="R221">
            <v>11.09899133431146</v>
          </cell>
          <cell r="S221">
            <v>0.58540165374100572</v>
          </cell>
          <cell r="T221">
            <v>1.0353863427075674</v>
          </cell>
          <cell r="U221">
            <v>0.38885111847558845</v>
          </cell>
          <cell r="V221">
            <v>8.5225004781114055</v>
          </cell>
          <cell r="W221">
            <v>60.131881851124973</v>
          </cell>
          <cell r="X221">
            <v>36.671595535544057</v>
          </cell>
          <cell r="Y221">
            <v>7.0246563149843766</v>
          </cell>
          <cell r="Z221">
            <v>6.2134350012713311</v>
          </cell>
          <cell r="AA221">
            <v>5.8500789578506476</v>
          </cell>
          <cell r="AB221">
            <v>6.5583245585407743</v>
          </cell>
          <cell r="AC221">
            <v>6.1352008914539384</v>
          </cell>
          <cell r="AD221">
            <v>7.4175398557580916</v>
          </cell>
          <cell r="AE221">
            <v>29.657586566437786</v>
          </cell>
          <cell r="AF221">
            <v>3.0717423079579018</v>
          </cell>
          <cell r="AG221">
            <v>3.5749518166073524</v>
          </cell>
          <cell r="AH221">
            <v>4.3930380997535305</v>
          </cell>
          <cell r="AI221">
            <v>35.620170299534905</v>
          </cell>
          <cell r="AJ221">
            <v>0.54615391683039605</v>
          </cell>
          <cell r="AK221">
            <v>0.47838165156518181</v>
          </cell>
          <cell r="AL221">
            <v>1.5410570546053231</v>
          </cell>
          <cell r="AM221">
            <v>7.4739565186797261</v>
          </cell>
          <cell r="AN221">
            <v>1.249960182938824</v>
          </cell>
          <cell r="AP221">
            <v>296.38483578508607</v>
          </cell>
          <cell r="AQ221">
            <v>232.13221185955055</v>
          </cell>
          <cell r="AR221">
            <v>528.51704764463659</v>
          </cell>
          <cell r="AS221">
            <v>1.0410162022069331E-3</v>
          </cell>
          <cell r="AT221">
            <v>9.4087000568637065E-4</v>
          </cell>
          <cell r="AU221">
            <v>9.945223231994356E-4</v>
          </cell>
          <cell r="AV221">
            <v>111</v>
          </cell>
          <cell r="AW221">
            <v>114</v>
          </cell>
          <cell r="AX221">
            <v>121</v>
          </cell>
          <cell r="AY221">
            <v>1.0410162022069331E-3</v>
          </cell>
          <cell r="AZ221">
            <v>9.4087000568637065E-4</v>
          </cell>
          <cell r="BA221">
            <v>9.945223231994356E-4</v>
          </cell>
          <cell r="BB221">
            <v>91</v>
          </cell>
          <cell r="BC221">
            <v>96</v>
          </cell>
          <cell r="BD221">
            <v>101</v>
          </cell>
          <cell r="BF221"/>
          <cell r="BG221"/>
          <cell r="BH221"/>
          <cell r="BI221"/>
          <cell r="BJ221"/>
          <cell r="BK221"/>
        </row>
        <row r="222">
          <cell r="B222" t="str">
            <v>Drowning</v>
          </cell>
          <cell r="C222">
            <v>54.33253266538037</v>
          </cell>
          <cell r="D222">
            <v>151.42716699332021</v>
          </cell>
          <cell r="E222">
            <v>47.93621741092015</v>
          </cell>
          <cell r="F222">
            <v>18.854985038659759</v>
          </cell>
          <cell r="G222">
            <v>66.542312390508812</v>
          </cell>
          <cell r="H222">
            <v>150.56725852998841</v>
          </cell>
          <cell r="I222">
            <v>106.63569545942036</v>
          </cell>
          <cell r="J222">
            <v>34.217280290623918</v>
          </cell>
          <cell r="K222">
            <v>76.447461634174957</v>
          </cell>
          <cell r="L222">
            <v>69.217893750421339</v>
          </cell>
          <cell r="M222">
            <v>117.02488244351389</v>
          </cell>
          <cell r="N222">
            <v>48.039236209829134</v>
          </cell>
          <cell r="O222">
            <v>75.992451402406616</v>
          </cell>
          <cell r="P222">
            <v>38.181595992572326</v>
          </cell>
          <cell r="Q222">
            <v>15.589075427607412</v>
          </cell>
          <cell r="R222">
            <v>2.2608477294358602</v>
          </cell>
          <cell r="S222">
            <v>0.87923189003756042</v>
          </cell>
          <cell r="T222">
            <v>6.7283140083496553</v>
          </cell>
          <cell r="U222">
            <v>0.34383564939281819</v>
          </cell>
          <cell r="V222">
            <v>47.908333427613769</v>
          </cell>
          <cell r="W222">
            <v>106.12477600271993</v>
          </cell>
          <cell r="X222">
            <v>10.358196629036668</v>
          </cell>
          <cell r="Y222">
            <v>69.324969491677038</v>
          </cell>
          <cell r="Z222">
            <v>9.8701672685355675</v>
          </cell>
          <cell r="AA222">
            <v>36.834064985532159</v>
          </cell>
          <cell r="AB222">
            <v>92.086346097803201</v>
          </cell>
          <cell r="AC222">
            <v>9.3592533432256584</v>
          </cell>
          <cell r="AD222">
            <v>36.032721148361411</v>
          </cell>
          <cell r="AE222">
            <v>32.84894296521874</v>
          </cell>
          <cell r="AF222">
            <v>4.6859450854052822</v>
          </cell>
          <cell r="AG222">
            <v>5.8342887082745998</v>
          </cell>
          <cell r="AH222">
            <v>6.6880942245037307</v>
          </cell>
          <cell r="AI222">
            <v>4.3737564310307304</v>
          </cell>
          <cell r="AJ222">
            <v>28.883825647781407</v>
          </cell>
          <cell r="AK222">
            <v>0.72977155124389059</v>
          </cell>
          <cell r="AL222">
            <v>2.0877809817819299</v>
          </cell>
          <cell r="AM222">
            <v>7.5189588223907364</v>
          </cell>
          <cell r="AN222">
            <v>6.228896100053821</v>
          </cell>
          <cell r="AP222">
            <v>1081.2182749165634</v>
          </cell>
          <cell r="AQ222">
            <v>517.77908891219033</v>
          </cell>
          <cell r="AR222">
            <v>1598.9973638287538</v>
          </cell>
          <cell r="AS222">
            <v>3.7976495637129706E-3</v>
          </cell>
          <cell r="AT222">
            <v>2.0986437445564411E-3</v>
          </cell>
          <cell r="AU222">
            <v>3.0088690235286174E-3</v>
          </cell>
          <cell r="AV222">
            <v>66</v>
          </cell>
          <cell r="AW222">
            <v>89</v>
          </cell>
          <cell r="AX222">
            <v>76</v>
          </cell>
          <cell r="AY222">
            <v>3.7976495637129706E-3</v>
          </cell>
          <cell r="AZ222">
            <v>2.0986437445564411E-3</v>
          </cell>
          <cell r="BA222">
            <v>3.0088690235286174E-3</v>
          </cell>
          <cell r="BB222">
            <v>54</v>
          </cell>
          <cell r="BC222">
            <v>73</v>
          </cell>
          <cell r="BD222">
            <v>63</v>
          </cell>
          <cell r="BF222"/>
          <cell r="BG222"/>
          <cell r="BH222"/>
          <cell r="BI222"/>
          <cell r="BJ222"/>
          <cell r="BK222"/>
        </row>
        <row r="223">
          <cell r="B223" t="str">
            <v>Sports injuries</v>
          </cell>
          <cell r="C223">
            <v>0.34224789112350357</v>
          </cell>
          <cell r="D223">
            <v>1.4539801457704176</v>
          </cell>
          <cell r="E223">
            <v>42.459377196671781</v>
          </cell>
          <cell r="F223">
            <v>43.694087294104165</v>
          </cell>
          <cell r="G223">
            <v>81.57444100941315</v>
          </cell>
          <cell r="H223">
            <v>80.182617908321845</v>
          </cell>
          <cell r="I223">
            <v>26.935822048175982</v>
          </cell>
          <cell r="J223">
            <v>29.360853407724811</v>
          </cell>
          <cell r="K223">
            <v>10.159163077477649</v>
          </cell>
          <cell r="L223">
            <v>10.820383911204832</v>
          </cell>
          <cell r="M223">
            <v>3.9453281145793535</v>
          </cell>
          <cell r="N223">
            <v>3.7948111880917677</v>
          </cell>
          <cell r="O223">
            <v>2.8091477345424352</v>
          </cell>
          <cell r="P223">
            <v>2.0609297243981373</v>
          </cell>
          <cell r="Q223">
            <v>2.598723442313676</v>
          </cell>
          <cell r="R223">
            <v>2.1198661023888827</v>
          </cell>
          <cell r="S223">
            <v>1.1043589411719088</v>
          </cell>
          <cell r="T223">
            <v>0.68291674949907943</v>
          </cell>
          <cell r="U223">
            <v>0.44016151487448396</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0</v>
          </cell>
          <cell r="AL223">
            <v>0</v>
          </cell>
          <cell r="AM223">
            <v>0</v>
          </cell>
          <cell r="AN223">
            <v>0</v>
          </cell>
          <cell r="AP223">
            <v>346.53921740184779</v>
          </cell>
          <cell r="AQ223">
            <v>0</v>
          </cell>
          <cell r="AR223">
            <v>346.53921740184779</v>
          </cell>
          <cell r="AS223">
            <v>1.2171774546421894E-3</v>
          </cell>
          <cell r="AT223">
            <v>0</v>
          </cell>
          <cell r="AU223">
            <v>6.5209057892476742E-4</v>
          </cell>
          <cell r="AV223">
            <v>106</v>
          </cell>
          <cell r="AW223">
            <v>187</v>
          </cell>
          <cell r="AX223">
            <v>135</v>
          </cell>
          <cell r="AY223">
            <v>1.2171774546421894E-3</v>
          </cell>
          <cell r="AZ223">
            <v>0</v>
          </cell>
          <cell r="BA223">
            <v>6.5209057892476742E-4</v>
          </cell>
          <cell r="BB223">
            <v>86</v>
          </cell>
          <cell r="BC223">
            <v>156</v>
          </cell>
          <cell r="BD223">
            <v>115</v>
          </cell>
          <cell r="BF223"/>
          <cell r="BG223"/>
          <cell r="BH223"/>
          <cell r="BI223"/>
          <cell r="BJ223"/>
          <cell r="BK223"/>
        </row>
        <row r="224">
          <cell r="B224" t="str">
            <v>Natural and environmental factors</v>
          </cell>
          <cell r="C224">
            <v>1.1619569140858657</v>
          </cell>
          <cell r="D224">
            <v>4.9363701782806686</v>
          </cell>
          <cell r="E224">
            <v>34.90205275119142</v>
          </cell>
          <cell r="F224">
            <v>5.4417895080254359</v>
          </cell>
          <cell r="G224">
            <v>10.752638535800067</v>
          </cell>
          <cell r="H224">
            <v>39.054856359637391</v>
          </cell>
          <cell r="I224">
            <v>33.556332290115421</v>
          </cell>
          <cell r="J224">
            <v>34.830788820144654</v>
          </cell>
          <cell r="K224">
            <v>32.893581387737619</v>
          </cell>
          <cell r="L224">
            <v>31.154259961556363</v>
          </cell>
          <cell r="M224">
            <v>5.0456819542807363</v>
          </cell>
          <cell r="N224">
            <v>4.9022339601380001</v>
          </cell>
          <cell r="O224">
            <v>7.0221062022069329</v>
          </cell>
          <cell r="P224">
            <v>20.506191489384889</v>
          </cell>
          <cell r="Q224">
            <v>14.335341427071437</v>
          </cell>
          <cell r="R224">
            <v>1.3055635043461782</v>
          </cell>
          <cell r="S224">
            <v>0.83464192989242658</v>
          </cell>
          <cell r="T224">
            <v>6.7708825037990419</v>
          </cell>
          <cell r="U224">
            <v>0.40905199753640159</v>
          </cell>
          <cell r="V224">
            <v>0.83430768759509444</v>
          </cell>
          <cell r="W224">
            <v>0.95355777578383905</v>
          </cell>
          <cell r="X224">
            <v>1.0331708572951934</v>
          </cell>
          <cell r="Y224">
            <v>1.068871489148508</v>
          </cell>
          <cell r="Z224">
            <v>1.1421479660354112</v>
          </cell>
          <cell r="AA224">
            <v>1.1443030441772821</v>
          </cell>
          <cell r="AB224">
            <v>1.4304172245875844</v>
          </cell>
          <cell r="AC224">
            <v>1.0671073883106341</v>
          </cell>
          <cell r="AD224">
            <v>2.2075976931606824</v>
          </cell>
          <cell r="AE224">
            <v>1.6274084612650241</v>
          </cell>
          <cell r="AF224">
            <v>0.82137961621222833</v>
          </cell>
          <cell r="AG224">
            <v>0.81927943662425529</v>
          </cell>
          <cell r="AH224">
            <v>0.92525805673247374</v>
          </cell>
          <cell r="AI224">
            <v>0.41179738910981351</v>
          </cell>
          <cell r="AJ224">
            <v>0.53276904521075452</v>
          </cell>
          <cell r="AK224">
            <v>0.46665770929529504</v>
          </cell>
          <cell r="AL224">
            <v>0.92789102887117703</v>
          </cell>
          <cell r="AM224">
            <v>0.38290934370951391</v>
          </cell>
          <cell r="AN224">
            <v>4.3313737953401015</v>
          </cell>
          <cell r="AP224">
            <v>289.81632167523094</v>
          </cell>
          <cell r="AQ224">
            <v>22.128205008464864</v>
          </cell>
          <cell r="AR224">
            <v>311.94452668369581</v>
          </cell>
          <cell r="AS224">
            <v>1.0179450838932339E-3</v>
          </cell>
          <cell r="AT224">
            <v>8.9689251678437098E-5</v>
          </cell>
          <cell r="AU224">
            <v>5.8699297736827848E-4</v>
          </cell>
          <cell r="AV224">
            <v>112</v>
          </cell>
          <cell r="AW224">
            <v>157</v>
          </cell>
          <cell r="AX224">
            <v>137</v>
          </cell>
          <cell r="AY224">
            <v>1.0179450838932339E-3</v>
          </cell>
          <cell r="AZ224">
            <v>8.9689251678437098E-5</v>
          </cell>
          <cell r="BA224">
            <v>5.8699297736827848E-4</v>
          </cell>
          <cell r="BB224">
            <v>92</v>
          </cell>
          <cell r="BC224">
            <v>132</v>
          </cell>
          <cell r="BD224">
            <v>117</v>
          </cell>
          <cell r="BF224"/>
          <cell r="BG224"/>
          <cell r="BH224"/>
          <cell r="BI224"/>
          <cell r="BJ224"/>
          <cell r="BK224"/>
        </row>
        <row r="225">
          <cell r="B225" t="str">
            <v>Machinery accidents</v>
          </cell>
          <cell r="C225">
            <v>2.9301737370952456</v>
          </cell>
          <cell r="D225">
            <v>12.448329260433582</v>
          </cell>
          <cell r="E225">
            <v>16.072083057529692</v>
          </cell>
          <cell r="F225">
            <v>16.539455980735436</v>
          </cell>
          <cell r="G225">
            <v>105.43404935460532</v>
          </cell>
          <cell r="H225">
            <v>103.96846153913685</v>
          </cell>
          <cell r="I225">
            <v>117.85425469274136</v>
          </cell>
          <cell r="J225">
            <v>100.34725072143446</v>
          </cell>
          <cell r="K225">
            <v>77.829286113486901</v>
          </cell>
          <cell r="L225">
            <v>104.82844979453495</v>
          </cell>
          <cell r="M225">
            <v>68.538460630032432</v>
          </cell>
          <cell r="N225">
            <v>85.117259078521002</v>
          </cell>
          <cell r="O225">
            <v>85.246863727786803</v>
          </cell>
          <cell r="P225">
            <v>38.50235050334441</v>
          </cell>
          <cell r="Q225">
            <v>17.867871315271419</v>
          </cell>
          <cell r="R225">
            <v>24.442649496503769</v>
          </cell>
          <cell r="S225">
            <v>5.4814925657340368</v>
          </cell>
          <cell r="T225">
            <v>3.4091209923827637</v>
          </cell>
          <cell r="U225">
            <v>2.1230605014537258</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I225">
            <v>0</v>
          </cell>
          <cell r="AJ225">
            <v>0</v>
          </cell>
          <cell r="AK225">
            <v>0</v>
          </cell>
          <cell r="AL225">
            <v>0</v>
          </cell>
          <cell r="AM225">
            <v>0</v>
          </cell>
          <cell r="AN225">
            <v>0</v>
          </cell>
          <cell r="AP225">
            <v>988.98092306276419</v>
          </cell>
          <cell r="AQ225">
            <v>0</v>
          </cell>
          <cell r="AR225">
            <v>988.98092306276419</v>
          </cell>
          <cell r="AS225">
            <v>3.4736769236346746E-3</v>
          </cell>
          <cell r="AT225">
            <v>0</v>
          </cell>
          <cell r="AU225">
            <v>1.8609874735121684E-3</v>
          </cell>
          <cell r="AV225">
            <v>68</v>
          </cell>
          <cell r="AW225">
            <v>187</v>
          </cell>
          <cell r="AX225">
            <v>97</v>
          </cell>
          <cell r="AY225">
            <v>3.4736769236346746E-3</v>
          </cell>
          <cell r="AZ225">
            <v>0</v>
          </cell>
          <cell r="BA225">
            <v>1.8609874735121684E-3</v>
          </cell>
          <cell r="BB225">
            <v>55</v>
          </cell>
          <cell r="BC225">
            <v>156</v>
          </cell>
          <cell r="BD225">
            <v>78</v>
          </cell>
          <cell r="BF225"/>
          <cell r="BG225"/>
          <cell r="BH225"/>
          <cell r="BI225"/>
          <cell r="BJ225"/>
          <cell r="BK225"/>
        </row>
        <row r="226">
          <cell r="B226" t="str">
            <v>Suffocation and foreign bodies</v>
          </cell>
          <cell r="C226">
            <v>65.722908308059786</v>
          </cell>
          <cell r="D226">
            <v>32.342473030502532</v>
          </cell>
          <cell r="E226">
            <v>34.110790743052398</v>
          </cell>
          <cell r="F226">
            <v>4.6275177607977174</v>
          </cell>
          <cell r="G226">
            <v>144.84029271205171</v>
          </cell>
          <cell r="H226">
            <v>170.209881256985</v>
          </cell>
          <cell r="I226">
            <v>135.60789797514784</v>
          </cell>
          <cell r="J226">
            <v>158.99255668713306</v>
          </cell>
          <cell r="K226">
            <v>151.2720509455427</v>
          </cell>
          <cell r="L226">
            <v>49.8228779827053</v>
          </cell>
          <cell r="M226">
            <v>109.54951900725109</v>
          </cell>
          <cell r="N226">
            <v>40.281569912720805</v>
          </cell>
          <cell r="O226">
            <v>53.72780963076405</v>
          </cell>
          <cell r="P226">
            <v>19.374571939326419</v>
          </cell>
          <cell r="Q226">
            <v>2.2567212162813717</v>
          </cell>
          <cell r="R226">
            <v>1.1988424692677049</v>
          </cell>
          <cell r="S226">
            <v>16.199277813126987</v>
          </cell>
          <cell r="T226">
            <v>8.2842642885271598</v>
          </cell>
          <cell r="U226">
            <v>19.346784529039319</v>
          </cell>
          <cell r="V226">
            <v>45.861352094393894</v>
          </cell>
          <cell r="W226">
            <v>31.976240641222997</v>
          </cell>
          <cell r="X226">
            <v>30.413202331337843</v>
          </cell>
          <cell r="Y226">
            <v>59.158859154448656</v>
          </cell>
          <cell r="Z226">
            <v>86.379562846990126</v>
          </cell>
          <cell r="AA226">
            <v>5.982896319703683E-2</v>
          </cell>
          <cell r="AB226">
            <v>1.7965687291495833</v>
          </cell>
          <cell r="AC226">
            <v>54.846006007547565</v>
          </cell>
          <cell r="AD226">
            <v>1.8399109163828349</v>
          </cell>
          <cell r="AE226">
            <v>47.177563581957465</v>
          </cell>
          <cell r="AF226">
            <v>22.273355928615</v>
          </cell>
          <cell r="AG226">
            <v>1.1840396225731735</v>
          </cell>
          <cell r="AH226">
            <v>0.96042354042647871</v>
          </cell>
          <cell r="AI226">
            <v>6.1711556159225597E-3</v>
          </cell>
          <cell r="AJ226">
            <v>6.1325674115186503E-2</v>
          </cell>
          <cell r="AK226">
            <v>11.576025815562753</v>
          </cell>
          <cell r="AL226">
            <v>11.0424328930438</v>
          </cell>
          <cell r="AM226">
            <v>20.851940581233009</v>
          </cell>
          <cell r="AN226">
            <v>11.26413518449124</v>
          </cell>
          <cell r="AP226">
            <v>1217.768608208283</v>
          </cell>
          <cell r="AQ226">
            <v>438.72894566230451</v>
          </cell>
          <cell r="AR226">
            <v>1656.4975538705876</v>
          </cell>
          <cell r="AS226">
            <v>4.2772662384220417E-3</v>
          </cell>
          <cell r="AT226">
            <v>1.7782405220427603E-3</v>
          </cell>
          <cell r="AU226">
            <v>3.1170684143328733E-3</v>
          </cell>
          <cell r="AV226">
            <v>59</v>
          </cell>
          <cell r="AW226">
            <v>99</v>
          </cell>
          <cell r="AX226">
            <v>74</v>
          </cell>
          <cell r="AY226">
            <v>4.2772662384220417E-3</v>
          </cell>
          <cell r="AZ226">
            <v>1.7782405220427603E-3</v>
          </cell>
          <cell r="BA226">
            <v>3.1170684143328733E-3</v>
          </cell>
          <cell r="BB226">
            <v>51</v>
          </cell>
          <cell r="BC226">
            <v>82</v>
          </cell>
          <cell r="BD226">
            <v>62</v>
          </cell>
          <cell r="BF226"/>
          <cell r="BG226"/>
          <cell r="BH226"/>
          <cell r="BI226"/>
          <cell r="BJ226"/>
          <cell r="BK226"/>
        </row>
        <row r="227">
          <cell r="B227" t="str">
            <v>Surgical/medical misadventure</v>
          </cell>
          <cell r="C227">
            <v>0.93643984340258124</v>
          </cell>
          <cell r="D227">
            <v>7.7331503883921779E-2</v>
          </cell>
          <cell r="E227">
            <v>0.59500180736897013</v>
          </cell>
          <cell r="F227">
            <v>0.61230433953156083</v>
          </cell>
          <cell r="G227">
            <v>0.36194944942594665</v>
          </cell>
          <cell r="H227">
            <v>0.37983663129605882</v>
          </cell>
          <cell r="I227">
            <v>3.0523389683363837</v>
          </cell>
          <cell r="J227">
            <v>3.3720147024238165</v>
          </cell>
          <cell r="K227">
            <v>2.0379135634658669</v>
          </cell>
          <cell r="L227">
            <v>2.1114108268811629</v>
          </cell>
          <cell r="M227">
            <v>5.5201676525169772</v>
          </cell>
          <cell r="N227">
            <v>5.3840624225391229</v>
          </cell>
          <cell r="O227">
            <v>23.461898910570671</v>
          </cell>
          <cell r="P227">
            <v>5.9539193930630514</v>
          </cell>
          <cell r="Q227">
            <v>54.610496026766953</v>
          </cell>
          <cell r="R227">
            <v>23.755975499761757</v>
          </cell>
          <cell r="S227">
            <v>24.954940958446354</v>
          </cell>
          <cell r="T227">
            <v>3.0266575373796867</v>
          </cell>
          <cell r="U227">
            <v>31.025065486537994</v>
          </cell>
          <cell r="V227">
            <v>0.95418978997619985</v>
          </cell>
          <cell r="W227">
            <v>0.16426702772814034</v>
          </cell>
          <cell r="X227">
            <v>0.15440470261519118</v>
          </cell>
          <cell r="Y227">
            <v>0.15974006937042137</v>
          </cell>
          <cell r="Z227">
            <v>2.2686063241277208</v>
          </cell>
          <cell r="AA227">
            <v>2.2728868762514605</v>
          </cell>
          <cell r="AB227">
            <v>2.6206293266935123</v>
          </cell>
          <cell r="AC227">
            <v>2.7969858035772162</v>
          </cell>
          <cell r="AD227">
            <v>3.7315446289772849</v>
          </cell>
          <cell r="AE227">
            <v>26.645140793746911</v>
          </cell>
          <cell r="AF227">
            <v>24.970131629134052</v>
          </cell>
          <cell r="AG227">
            <v>3.2620926870391371</v>
          </cell>
          <cell r="AH227">
            <v>1.6592027051160239</v>
          </cell>
          <cell r="AI227">
            <v>17.17592188641396</v>
          </cell>
          <cell r="AJ227">
            <v>42.95256415732203</v>
          </cell>
          <cell r="AK227">
            <v>0.76779023076125452</v>
          </cell>
          <cell r="AL227">
            <v>2.8215585221898567</v>
          </cell>
          <cell r="AM227">
            <v>14.612767310765005</v>
          </cell>
          <cell r="AN227">
            <v>22.938769765106723</v>
          </cell>
          <cell r="AP227">
            <v>191.2297255235988</v>
          </cell>
          <cell r="AQ227">
            <v>172.92919423691211</v>
          </cell>
          <cell r="AR227">
            <v>364.15891976051091</v>
          </cell>
          <cell r="AS227">
            <v>6.716714844277749E-4</v>
          </cell>
          <cell r="AT227">
            <v>7.0091044522276589E-4</v>
          </cell>
          <cell r="AU227">
            <v>6.8524596606301248E-4</v>
          </cell>
          <cell r="AV227">
            <v>125</v>
          </cell>
          <cell r="AW227">
            <v>122</v>
          </cell>
          <cell r="AX227">
            <v>132</v>
          </cell>
          <cell r="AY227">
            <v>6.716714844277749E-4</v>
          </cell>
          <cell r="AZ227">
            <v>7.0091044522276589E-4</v>
          </cell>
          <cell r="BA227">
            <v>6.8524596606301248E-4</v>
          </cell>
          <cell r="BB227">
            <v>105</v>
          </cell>
          <cell r="BC227">
            <v>103</v>
          </cell>
          <cell r="BD227">
            <v>112</v>
          </cell>
          <cell r="BF227"/>
          <cell r="BG227"/>
          <cell r="BH227"/>
          <cell r="BI227"/>
          <cell r="BJ227"/>
          <cell r="BK227"/>
        </row>
        <row r="228">
          <cell r="B228" t="str">
            <v>Adverse effects of drugs in therapeutic use</v>
          </cell>
          <cell r="C228">
            <v>1.2927666970828278</v>
          </cell>
          <cell r="D228">
            <v>5.4920926013634324</v>
          </cell>
          <cell r="E228">
            <v>0.33903460408856623</v>
          </cell>
          <cell r="F228">
            <v>0.34889366177347159</v>
          </cell>
          <cell r="G228">
            <v>4.5662256961732099</v>
          </cell>
          <cell r="H228">
            <v>4.4869638093061717</v>
          </cell>
          <cell r="I228">
            <v>2.8369577653475972</v>
          </cell>
          <cell r="J228">
            <v>3.0923689992939316</v>
          </cell>
          <cell r="K228">
            <v>1.1047460069939581</v>
          </cell>
          <cell r="L228">
            <v>1.2075893985270643</v>
          </cell>
          <cell r="M228">
            <v>2.3382710977490251</v>
          </cell>
          <cell r="N228">
            <v>2.2049507066301062</v>
          </cell>
          <cell r="O228">
            <v>19.891465508649556</v>
          </cell>
          <cell r="P228">
            <v>2.684652045708499</v>
          </cell>
          <cell r="Q228">
            <v>3.5119242791875886</v>
          </cell>
          <cell r="R228">
            <v>2.9502313103845919</v>
          </cell>
          <cell r="S228">
            <v>17.426392568786827</v>
          </cell>
          <cell r="T228">
            <v>1.4410008330470485</v>
          </cell>
          <cell r="U228">
            <v>0.76420863683484297</v>
          </cell>
          <cell r="V228">
            <v>0.147929279785106</v>
          </cell>
          <cell r="W228">
            <v>0.63002547269083875</v>
          </cell>
          <cell r="X228">
            <v>1.5819110550850457</v>
          </cell>
          <cell r="Y228">
            <v>1.6365730926401212</v>
          </cell>
          <cell r="Z228">
            <v>1.6625781338271299</v>
          </cell>
          <cell r="AA228">
            <v>29.521897695185725</v>
          </cell>
          <cell r="AB228">
            <v>3.767478680627744</v>
          </cell>
          <cell r="AC228">
            <v>3.9461898755655778</v>
          </cell>
          <cell r="AD228">
            <v>3.9673522398032093</v>
          </cell>
          <cell r="AE228">
            <v>3.3094989971926374</v>
          </cell>
          <cell r="AF228">
            <v>2.4328342524746227</v>
          </cell>
          <cell r="AG228">
            <v>2.3787021426472492</v>
          </cell>
          <cell r="AH228">
            <v>2.0691785846853072</v>
          </cell>
          <cell r="AI228">
            <v>1.4568045377797829</v>
          </cell>
          <cell r="AJ228">
            <v>1.4486370505249142</v>
          </cell>
          <cell r="AK228">
            <v>1.2688756106894834</v>
          </cell>
          <cell r="AL228">
            <v>3.3580729020895399</v>
          </cell>
          <cell r="AM228">
            <v>2.1868980367416544</v>
          </cell>
          <cell r="AN228">
            <v>5.8492950251214744</v>
          </cell>
          <cell r="AP228">
            <v>77.980736226928315</v>
          </cell>
          <cell r="AQ228">
            <v>72.620732665157178</v>
          </cell>
          <cell r="AR228">
            <v>150.60146889208551</v>
          </cell>
          <cell r="AS228">
            <v>2.738979869102413E-4</v>
          </cell>
          <cell r="AT228">
            <v>2.943437647376369E-4</v>
          </cell>
          <cell r="AU228">
            <v>2.8339014491072937E-4</v>
          </cell>
          <cell r="AV228">
            <v>138</v>
          </cell>
          <cell r="AW228">
            <v>142</v>
          </cell>
          <cell r="AX228">
            <v>148</v>
          </cell>
          <cell r="AY228">
            <v>2.738979869102413E-4</v>
          </cell>
          <cell r="AZ228">
            <v>2.943437647376369E-4</v>
          </cell>
          <cell r="BA228">
            <v>2.8339014491072937E-4</v>
          </cell>
          <cell r="BB228">
            <v>116</v>
          </cell>
          <cell r="BC228">
            <v>119</v>
          </cell>
          <cell r="BD228">
            <v>126</v>
          </cell>
          <cell r="BF228"/>
          <cell r="BG228"/>
          <cell r="BH228"/>
          <cell r="BI228"/>
          <cell r="BJ228"/>
          <cell r="BK228"/>
        </row>
        <row r="229">
          <cell r="B229" t="str">
            <v>Cutting and piercing accidents</v>
          </cell>
          <cell r="C229">
            <v>1.4991884513523399</v>
          </cell>
          <cell r="D229">
            <v>6.3690392244024157</v>
          </cell>
          <cell r="E229">
            <v>11.083585716974014</v>
          </cell>
          <cell r="F229">
            <v>11.405894146914381</v>
          </cell>
          <cell r="G229">
            <v>33.739937247426212</v>
          </cell>
          <cell r="H229">
            <v>33.234163764513823</v>
          </cell>
          <cell r="I229">
            <v>20.826956416815658</v>
          </cell>
          <cell r="J229">
            <v>22.746880498232258</v>
          </cell>
          <cell r="K229">
            <v>13.899779818136878</v>
          </cell>
          <cell r="L229">
            <v>14.565857138581361</v>
          </cell>
          <cell r="M229">
            <v>7.9648723998779367</v>
          </cell>
          <cell r="N229">
            <v>26.828645334059381</v>
          </cell>
          <cell r="O229">
            <v>4.5900558328518066</v>
          </cell>
          <cell r="P229">
            <v>3.387231424417017</v>
          </cell>
          <cell r="Q229">
            <v>1.2083269617355059</v>
          </cell>
          <cell r="R229">
            <v>0.98567293659579258</v>
          </cell>
          <cell r="S229">
            <v>0.32594640798632901</v>
          </cell>
          <cell r="T229">
            <v>0.2015597041453886</v>
          </cell>
          <cell r="U229">
            <v>0.13960651441841118</v>
          </cell>
          <cell r="V229">
            <v>0.16645210975141986</v>
          </cell>
          <cell r="W229">
            <v>0.70891353813705404</v>
          </cell>
          <cell r="X229">
            <v>0.57394150418873158</v>
          </cell>
          <cell r="Y229">
            <v>0.59377372671194684</v>
          </cell>
          <cell r="Z229">
            <v>1.49500689705128</v>
          </cell>
          <cell r="AA229">
            <v>1.4442449185127741</v>
          </cell>
          <cell r="AB229">
            <v>1.0396255045313803</v>
          </cell>
          <cell r="AC229">
            <v>1.029320844164427</v>
          </cell>
          <cell r="AD229">
            <v>0.89691123761876401</v>
          </cell>
          <cell r="AE229">
            <v>0.77111128496187653</v>
          </cell>
          <cell r="AF229">
            <v>0.64760162972579283</v>
          </cell>
          <cell r="AG229">
            <v>0.65648400099659376</v>
          </cell>
          <cell r="AH229">
            <v>0.34052568622458734</v>
          </cell>
          <cell r="AI229">
            <v>0.25266484143638357</v>
          </cell>
          <cell r="AJ229">
            <v>5.9963023961905337E-2</v>
          </cell>
          <cell r="AK229">
            <v>5.252220949400755E-2</v>
          </cell>
          <cell r="AL229">
            <v>1.3002093203580534E-2</v>
          </cell>
          <cell r="AM229">
            <v>1.8819223079838659E-2</v>
          </cell>
          <cell r="AN229">
            <v>4.6835481211748721E-2</v>
          </cell>
          <cell r="AP229">
            <v>215.00319993943691</v>
          </cell>
          <cell r="AQ229">
            <v>10.807719754964094</v>
          </cell>
          <cell r="AR229">
            <v>225.81091969440101</v>
          </cell>
          <cell r="AS229">
            <v>7.5517296311876001E-4</v>
          </cell>
          <cell r="AT229">
            <v>4.3805464419829076E-5</v>
          </cell>
          <cell r="AU229">
            <v>4.2491344689656176E-4</v>
          </cell>
          <cell r="AV229">
            <v>121</v>
          </cell>
          <cell r="AW229">
            <v>164</v>
          </cell>
          <cell r="AX229">
            <v>142</v>
          </cell>
          <cell r="AY229">
            <v>7.5517296311876001E-4</v>
          </cell>
          <cell r="AZ229">
            <v>4.3805464419829076E-5</v>
          </cell>
          <cell r="BA229">
            <v>4.2491344689656176E-4</v>
          </cell>
          <cell r="BB229">
            <v>101</v>
          </cell>
          <cell r="BC229">
            <v>139</v>
          </cell>
          <cell r="BD229">
            <v>120</v>
          </cell>
          <cell r="BF229"/>
          <cell r="BG229"/>
          <cell r="BH229"/>
          <cell r="BI229"/>
          <cell r="BJ229"/>
          <cell r="BK229"/>
        </row>
        <row r="230">
          <cell r="B230" t="str">
            <v>Striking and crushing accidents</v>
          </cell>
          <cell r="C230">
            <v>26.444240043220411</v>
          </cell>
          <cell r="D230">
            <v>100.64080947899234</v>
          </cell>
          <cell r="E230">
            <v>60.206729343199243</v>
          </cell>
          <cell r="F230">
            <v>61.957528849962941</v>
          </cell>
          <cell r="G230">
            <v>53.732562869331439</v>
          </cell>
          <cell r="H230">
            <v>53.54041092617247</v>
          </cell>
          <cell r="I230">
            <v>69.89641952215247</v>
          </cell>
          <cell r="J230">
            <v>48.879500120606707</v>
          </cell>
          <cell r="K230">
            <v>100.69304320982476</v>
          </cell>
          <cell r="L230">
            <v>76.69903247157535</v>
          </cell>
          <cell r="M230">
            <v>37.183389130841775</v>
          </cell>
          <cell r="N230">
            <v>73.882861826257724</v>
          </cell>
          <cell r="O230">
            <v>19.192686424077426</v>
          </cell>
          <cell r="P230">
            <v>14.726188911181097</v>
          </cell>
          <cell r="Q230">
            <v>4.5092702459547889</v>
          </cell>
          <cell r="R230">
            <v>3.4643497272726109</v>
          </cell>
          <cell r="S230">
            <v>9.414723110286797</v>
          </cell>
          <cell r="T230">
            <v>6.9388874389625235</v>
          </cell>
          <cell r="U230">
            <v>0.6688099167862751</v>
          </cell>
          <cell r="V230">
            <v>10.432503924190677</v>
          </cell>
          <cell r="W230">
            <v>39.232201117554339</v>
          </cell>
          <cell r="X230">
            <v>15.920307418645901</v>
          </cell>
          <cell r="Y230">
            <v>16.47042459445613</v>
          </cell>
          <cell r="Z230">
            <v>6.7101003106657799</v>
          </cell>
          <cell r="AA230">
            <v>6.4548471077276091</v>
          </cell>
          <cell r="AB230">
            <v>6.1501494261039946</v>
          </cell>
          <cell r="AC230">
            <v>6.477122544021265</v>
          </cell>
          <cell r="AD230">
            <v>7.2366653539411692</v>
          </cell>
          <cell r="AE230">
            <v>6.7611989993648107</v>
          </cell>
          <cell r="AF230">
            <v>4.6427808153877468</v>
          </cell>
          <cell r="AG230">
            <v>4.4489828536703184</v>
          </cell>
          <cell r="AH230">
            <v>2.2079833667155073</v>
          </cell>
          <cell r="AI230">
            <v>1.6382898260350527</v>
          </cell>
          <cell r="AJ230">
            <v>15.404211360600328</v>
          </cell>
          <cell r="AK230">
            <v>1.2077726415836978</v>
          </cell>
          <cell r="AL230">
            <v>0.95716911485949885</v>
          </cell>
          <cell r="AM230">
            <v>0.65344386425218792</v>
          </cell>
          <cell r="AN230">
            <v>0.63298484182880477</v>
          </cell>
          <cell r="AP230">
            <v>822.67144356665915</v>
          </cell>
          <cell r="AQ230">
            <v>153.63913948160481</v>
          </cell>
          <cell r="AR230">
            <v>976.31058304826399</v>
          </cell>
          <cell r="AS230">
            <v>2.8895348156977238E-3</v>
          </cell>
          <cell r="AT230">
            <v>6.2272468297147816E-4</v>
          </cell>
          <cell r="AU230">
            <v>1.8371454119493404E-3</v>
          </cell>
          <cell r="AV230">
            <v>77</v>
          </cell>
          <cell r="AW230">
            <v>128</v>
          </cell>
          <cell r="AX230">
            <v>99</v>
          </cell>
          <cell r="AY230">
            <v>2.8895348156977238E-3</v>
          </cell>
          <cell r="AZ230">
            <v>6.2272468297147816E-4</v>
          </cell>
          <cell r="BA230">
            <v>1.8371454119493404E-3</v>
          </cell>
          <cell r="BB230">
            <v>62</v>
          </cell>
          <cell r="BC230">
            <v>109</v>
          </cell>
          <cell r="BD230">
            <v>80</v>
          </cell>
          <cell r="BF230"/>
          <cell r="BG230"/>
          <cell r="BH230"/>
          <cell r="BI230"/>
          <cell r="BJ230"/>
          <cell r="BK230"/>
        </row>
        <row r="231">
          <cell r="B231" t="str">
            <v>Other unintentional injuries</v>
          </cell>
          <cell r="C231">
            <v>24.560773999074328</v>
          </cell>
          <cell r="D231">
            <v>102.39165666273055</v>
          </cell>
          <cell r="E231">
            <v>46.107278447346289</v>
          </cell>
          <cell r="F231">
            <v>47.44806877501334</v>
          </cell>
          <cell r="G231">
            <v>92.94418131398119</v>
          </cell>
          <cell r="H231">
            <v>119.47929803099787</v>
          </cell>
          <cell r="I231">
            <v>110.50945716296565</v>
          </cell>
          <cell r="J231">
            <v>172.61686222407141</v>
          </cell>
          <cell r="K231">
            <v>147.69104763417644</v>
          </cell>
          <cell r="L231">
            <v>194.72306475440112</v>
          </cell>
          <cell r="M231">
            <v>135.25719067408232</v>
          </cell>
          <cell r="N231">
            <v>167.80697375529354</v>
          </cell>
          <cell r="O231">
            <v>209.57911635474201</v>
          </cell>
          <cell r="P231">
            <v>146.25475468017365</v>
          </cell>
          <cell r="Q231">
            <v>191.14248669182766</v>
          </cell>
          <cell r="R231">
            <v>134.97645305177986</v>
          </cell>
          <cell r="S231">
            <v>100.53588124113068</v>
          </cell>
          <cell r="T231">
            <v>54.288308537393291</v>
          </cell>
          <cell r="U231">
            <v>31.932176358162387</v>
          </cell>
          <cell r="V231">
            <v>10.799932909875784</v>
          </cell>
          <cell r="W231">
            <v>45.996525139973734</v>
          </cell>
          <cell r="X231">
            <v>28.980578558208816</v>
          </cell>
          <cell r="Y231">
            <v>29.98198598147982</v>
          </cell>
          <cell r="Z231">
            <v>89.424868113231042</v>
          </cell>
          <cell r="AA231">
            <v>60.658861355940061</v>
          </cell>
          <cell r="AB231">
            <v>85.348618207994448</v>
          </cell>
          <cell r="AC231">
            <v>94.893106576891952</v>
          </cell>
          <cell r="AD231">
            <v>107.47431582663826</v>
          </cell>
          <cell r="AE231">
            <v>112.76669629475494</v>
          </cell>
          <cell r="AF231">
            <v>121.82385581819656</v>
          </cell>
          <cell r="AG231">
            <v>114.37379077821417</v>
          </cell>
          <cell r="AH231">
            <v>111.25948492467364</v>
          </cell>
          <cell r="AI231">
            <v>82.278103116802271</v>
          </cell>
          <cell r="AJ231">
            <v>78.804047238792222</v>
          </cell>
          <cell r="AK231">
            <v>69.025249304988449</v>
          </cell>
          <cell r="AL231">
            <v>44.663422198889378</v>
          </cell>
          <cell r="AM231">
            <v>39.958820741568701</v>
          </cell>
          <cell r="AN231">
            <v>43.759607109332578</v>
          </cell>
          <cell r="AP231">
            <v>2230.2450303493433</v>
          </cell>
          <cell r="AQ231">
            <v>1372.2718701964466</v>
          </cell>
          <cell r="AR231">
            <v>3602.5169005457901</v>
          </cell>
          <cell r="AS231">
            <v>7.8334682857009643E-3</v>
          </cell>
          <cell r="AT231">
            <v>5.5620434233236149E-3</v>
          </cell>
          <cell r="AU231">
            <v>6.7789364472969947E-3</v>
          </cell>
          <cell r="AV231">
            <v>33</v>
          </cell>
          <cell r="AW231">
            <v>44</v>
          </cell>
          <cell r="AX231">
            <v>37</v>
          </cell>
          <cell r="AY231"/>
          <cell r="AZ231"/>
          <cell r="BA231"/>
          <cell r="BB231"/>
          <cell r="BC231"/>
          <cell r="BD231"/>
          <cell r="BF231"/>
          <cell r="BG231"/>
          <cell r="BH231"/>
          <cell r="BI231"/>
          <cell r="BJ231"/>
          <cell r="BK231"/>
        </row>
        <row r="232">
          <cell r="B232" t="str">
            <v>Intentional Injuries</v>
          </cell>
          <cell r="C232">
            <v>1.6520394379871131</v>
          </cell>
          <cell r="D232">
            <v>67.216443855279891</v>
          </cell>
          <cell r="E232">
            <v>68.848485127815636</v>
          </cell>
          <cell r="F232">
            <v>38.82951277558238</v>
          </cell>
          <cell r="G232">
            <v>716.36252772605576</v>
          </cell>
          <cell r="H232">
            <v>1333.3219333914744</v>
          </cell>
          <cell r="I232">
            <v>1371.7499855960182</v>
          </cell>
          <cell r="J232">
            <v>1661.2191943979228</v>
          </cell>
          <cell r="K232">
            <v>1214.2276393357647</v>
          </cell>
          <cell r="L232">
            <v>1035.6797057541214</v>
          </cell>
          <cell r="M232">
            <v>1046.5077880143479</v>
          </cell>
          <cell r="N232">
            <v>460.53202602844635</v>
          </cell>
          <cell r="O232">
            <v>382.50970098231255</v>
          </cell>
          <cell r="P232">
            <v>222.12838554825885</v>
          </cell>
          <cell r="Q232">
            <v>150.13738500800676</v>
          </cell>
          <cell r="R232">
            <v>151.15470525206908</v>
          </cell>
          <cell r="S232">
            <v>93.59227542991205</v>
          </cell>
          <cell r="T232">
            <v>46.700799761009009</v>
          </cell>
          <cell r="U232">
            <v>18.577400048144415</v>
          </cell>
          <cell r="V232">
            <v>123.31093485280293</v>
          </cell>
          <cell r="W232">
            <v>65.899458189465051</v>
          </cell>
          <cell r="X232">
            <v>3.4803977717920924</v>
          </cell>
          <cell r="Y232">
            <v>120.81836346775218</v>
          </cell>
          <cell r="Z232">
            <v>200.87140090983689</v>
          </cell>
          <cell r="AA232">
            <v>280.43735146175095</v>
          </cell>
          <cell r="AB232">
            <v>310.04478954546755</v>
          </cell>
          <cell r="AC232">
            <v>458.12317204586441</v>
          </cell>
          <cell r="AD232">
            <v>340.45901856755017</v>
          </cell>
          <cell r="AE232">
            <v>371.1024308266999</v>
          </cell>
          <cell r="AF232">
            <v>294.96199789702041</v>
          </cell>
          <cell r="AG232">
            <v>109.61895236273796</v>
          </cell>
          <cell r="AH232">
            <v>113.31167462115147</v>
          </cell>
          <cell r="AI232">
            <v>34.645106630733423</v>
          </cell>
          <cell r="AJ232">
            <v>28.482516610616425</v>
          </cell>
          <cell r="AK232">
            <v>0.37826097140374954</v>
          </cell>
          <cell r="AL232">
            <v>45.734504059622395</v>
          </cell>
          <cell r="AM232">
            <v>13.891166657070771</v>
          </cell>
          <cell r="AN232">
            <v>17.98884821070849</v>
          </cell>
          <cell r="AP232">
            <v>10080.94793347053</v>
          </cell>
          <cell r="AQ232">
            <v>2933.5603456600479</v>
          </cell>
          <cell r="AR232">
            <v>13014.508279130578</v>
          </cell>
          <cell r="AS232"/>
          <cell r="AT232"/>
          <cell r="AU232"/>
          <cell r="AV232"/>
          <cell r="AW232"/>
          <cell r="AX232"/>
          <cell r="AY232"/>
          <cell r="AZ232"/>
          <cell r="BA232"/>
          <cell r="BB232"/>
          <cell r="BC232"/>
          <cell r="BD232"/>
          <cell r="BF232">
            <v>3.5408121014521204E-2</v>
          </cell>
          <cell r="BG232">
            <v>1.189020221274785E-2</v>
          </cell>
          <cell r="BH232">
            <v>2.4489690667011316E-2</v>
          </cell>
          <cell r="BI232">
            <v>8</v>
          </cell>
          <cell r="BJ232">
            <v>16</v>
          </cell>
          <cell r="BK232">
            <v>10</v>
          </cell>
        </row>
        <row r="233">
          <cell r="B233" t="str">
            <v>Suicide and self-inflicted injuries</v>
          </cell>
          <cell r="C233">
            <v>4.0885570995612309E-4</v>
          </cell>
          <cell r="D233">
            <v>1.7369517831347333E-3</v>
          </cell>
          <cell r="E233">
            <v>0.32388206687554677</v>
          </cell>
          <cell r="F233">
            <v>29.262643873070363</v>
          </cell>
          <cell r="G233">
            <v>539.96094626236072</v>
          </cell>
          <cell r="H233">
            <v>1023.1352729437704</v>
          </cell>
          <cell r="I233">
            <v>1147.5256644628134</v>
          </cell>
          <cell r="J233">
            <v>1332.5776415742498</v>
          </cell>
          <cell r="K233">
            <v>1064.1575911111165</v>
          </cell>
          <cell r="L233">
            <v>865.52472895595918</v>
          </cell>
          <cell r="M233">
            <v>985.72328542490141</v>
          </cell>
          <cell r="N233">
            <v>385.09273965189038</v>
          </cell>
          <cell r="O233">
            <v>325.08803981732399</v>
          </cell>
          <cell r="P233">
            <v>217.52215555065769</v>
          </cell>
          <cell r="Q233">
            <v>123.73824215015911</v>
          </cell>
          <cell r="R233">
            <v>149.73697017784565</v>
          </cell>
          <cell r="S233">
            <v>85.484282030888181</v>
          </cell>
          <cell r="T233">
            <v>46.485653139281588</v>
          </cell>
          <cell r="U233">
            <v>15.527711601514641</v>
          </cell>
          <cell r="V233">
            <v>2.0065363221894602E-3</v>
          </cell>
          <cell r="W233">
            <v>8.5457659004031222E-3</v>
          </cell>
          <cell r="X233">
            <v>0.2953342555240252</v>
          </cell>
          <cell r="Y233">
            <v>88.218816259466308</v>
          </cell>
          <cell r="Z233">
            <v>150.34268164924319</v>
          </cell>
          <cell r="AA233">
            <v>174.7508210861678</v>
          </cell>
          <cell r="AB233">
            <v>251.50824900996889</v>
          </cell>
          <cell r="AC233">
            <v>396.8963159715027</v>
          </cell>
          <cell r="AD233">
            <v>302.4612940021313</v>
          </cell>
          <cell r="AE233">
            <v>333.71715054192072</v>
          </cell>
          <cell r="AF233">
            <v>245.54938354086366</v>
          </cell>
          <cell r="AG233">
            <v>104.68488877114559</v>
          </cell>
          <cell r="AH233">
            <v>111.27607581678106</v>
          </cell>
          <cell r="AI233">
            <v>33.134723508577025</v>
          </cell>
          <cell r="AJ233">
            <v>28.150981654075114</v>
          </cell>
          <cell r="AK233">
            <v>8.7866203236086793E-2</v>
          </cell>
          <cell r="AL233">
            <v>27.259393003681303</v>
          </cell>
          <cell r="AM233">
            <v>6.8508067751280253</v>
          </cell>
          <cell r="AN233">
            <v>12.842479801776935</v>
          </cell>
          <cell r="AP233">
            <v>8336.8695966021714</v>
          </cell>
          <cell r="AQ233">
            <v>2268.0378141534125</v>
          </cell>
          <cell r="AR233">
            <v>10604.907410755584</v>
          </cell>
          <cell r="AS233">
            <v>2.9282254953294586E-2</v>
          </cell>
          <cell r="AT233">
            <v>9.1927300136636723E-3</v>
          </cell>
          <cell r="AU233">
            <v>1.9955490939151325E-2</v>
          </cell>
          <cell r="AV233">
            <v>9</v>
          </cell>
          <cell r="AW233">
            <v>27</v>
          </cell>
          <cell r="AX233">
            <v>13</v>
          </cell>
          <cell r="AY233">
            <v>2.9282254953294586E-2</v>
          </cell>
          <cell r="AZ233">
            <v>9.1927300136636723E-3</v>
          </cell>
          <cell r="BA233">
            <v>1.9955490939151325E-2</v>
          </cell>
          <cell r="BB233">
            <v>8</v>
          </cell>
          <cell r="BC233">
            <v>23</v>
          </cell>
          <cell r="BD233">
            <v>12</v>
          </cell>
          <cell r="BF233"/>
          <cell r="BG233"/>
          <cell r="BH233"/>
          <cell r="BI233"/>
          <cell r="BJ233"/>
          <cell r="BK233"/>
        </row>
        <row r="234">
          <cell r="B234" t="str">
            <v>Homicide and violence</v>
          </cell>
          <cell r="C234">
            <v>1.6513827836717716</v>
          </cell>
          <cell r="D234">
            <v>67.213654174577968</v>
          </cell>
          <cell r="E234">
            <v>68.523267082354195</v>
          </cell>
          <cell r="F234">
            <v>9.5654940739391687</v>
          </cell>
          <cell r="G234">
            <v>175.76704236772571</v>
          </cell>
          <cell r="H234">
            <v>309.56313586774513</v>
          </cell>
          <cell r="I234">
            <v>224.08102547294925</v>
          </cell>
          <cell r="J234">
            <v>303.05690566881793</v>
          </cell>
          <cell r="K234">
            <v>149.97178664086704</v>
          </cell>
          <cell r="L234">
            <v>170.05065551430425</v>
          </cell>
          <cell r="M234">
            <v>60.777968708359232</v>
          </cell>
          <cell r="N234">
            <v>75.433032028833566</v>
          </cell>
          <cell r="O234">
            <v>57.42071411885702</v>
          </cell>
          <cell r="P234">
            <v>4.6055247007385915</v>
          </cell>
          <cell r="Q234">
            <v>26.392647946215934</v>
          </cell>
          <cell r="R234">
            <v>1.4124369563930117</v>
          </cell>
          <cell r="S234">
            <v>8.1071601459998028</v>
          </cell>
          <cell r="T234">
            <v>0.21463135225705926</v>
          </cell>
          <cell r="U234">
            <v>3.0493667170168073</v>
          </cell>
          <cell r="V234">
            <v>123.30892831648075</v>
          </cell>
          <cell r="W234">
            <v>65.890912423564643</v>
          </cell>
          <cell r="X234">
            <v>3.1850635162680674</v>
          </cell>
          <cell r="Y234">
            <v>32.59954720828587</v>
          </cell>
          <cell r="Z234">
            <v>50.528719260593704</v>
          </cell>
          <cell r="AA234">
            <v>105.68653037558317</v>
          </cell>
          <cell r="AB234">
            <v>58.536540535498631</v>
          </cell>
          <cell r="AC234">
            <v>61.226856074361706</v>
          </cell>
          <cell r="AD234">
            <v>37.997724565418864</v>
          </cell>
          <cell r="AE234">
            <v>37.385280284779199</v>
          </cell>
          <cell r="AF234">
            <v>49.412614356156766</v>
          </cell>
          <cell r="AG234">
            <v>4.9340635915923583</v>
          </cell>
          <cell r="AH234">
            <v>2.0355988043704123</v>
          </cell>
          <cell r="AI234">
            <v>1.5103831221563986</v>
          </cell>
          <cell r="AJ234">
            <v>0.33153495654131254</v>
          </cell>
          <cell r="AK234">
            <v>0.29039476816766274</v>
          </cell>
          <cell r="AL234">
            <v>18.475111055941088</v>
          </cell>
          <cell r="AM234">
            <v>7.040359881942746</v>
          </cell>
          <cell r="AN234">
            <v>5.1463684089315498</v>
          </cell>
          <cell r="AP234">
            <v>1716.8578323216236</v>
          </cell>
          <cell r="AQ234">
            <v>665.52253150663489</v>
          </cell>
          <cell r="AR234">
            <v>2382.3803638282584</v>
          </cell>
          <cell r="AS234">
            <v>6.0302573024642548E-3</v>
          </cell>
          <cell r="AT234">
            <v>2.6974721990841747E-3</v>
          </cell>
          <cell r="AU234">
            <v>4.4829782969882225E-3</v>
          </cell>
          <cell r="AV234">
            <v>41</v>
          </cell>
          <cell r="AW234">
            <v>75</v>
          </cell>
          <cell r="AX234">
            <v>55</v>
          </cell>
          <cell r="AY234">
            <v>6.0302573024642548E-3</v>
          </cell>
          <cell r="AZ234">
            <v>2.6974721990841747E-3</v>
          </cell>
          <cell r="BA234">
            <v>4.4829782969882225E-3</v>
          </cell>
          <cell r="BB234">
            <v>35</v>
          </cell>
          <cell r="BC234">
            <v>62</v>
          </cell>
          <cell r="BD234">
            <v>46</v>
          </cell>
          <cell r="BF234"/>
          <cell r="BG234"/>
          <cell r="BH234"/>
          <cell r="BI234"/>
          <cell r="BJ234"/>
          <cell r="BK234"/>
        </row>
        <row r="235">
          <cell r="B235" t="str">
            <v>Legal intervention and war</v>
          </cell>
          <cell r="C235">
            <v>2.4779860538523898E-4</v>
          </cell>
          <cell r="D235">
            <v>1.0527289187874653E-3</v>
          </cell>
          <cell r="E235">
            <v>1.3359785858983245E-3</v>
          </cell>
          <cell r="F235">
            <v>1.3748285728475299E-3</v>
          </cell>
          <cell r="G235">
            <v>0.63453909596933922</v>
          </cell>
          <cell r="H235">
            <v>0.62352457995897537</v>
          </cell>
          <cell r="I235">
            <v>0.14329566025543866</v>
          </cell>
          <cell r="J235">
            <v>25.584647154855112</v>
          </cell>
          <cell r="K235">
            <v>9.8261583781067641E-2</v>
          </cell>
          <cell r="L235">
            <v>0.1043212838578922</v>
          </cell>
          <cell r="M235">
            <v>6.5338810872174538E-3</v>
          </cell>
          <cell r="N235">
            <v>6.2543477223872528E-3</v>
          </cell>
          <cell r="O235">
            <v>9.4704613155504518E-4</v>
          </cell>
          <cell r="P235">
            <v>7.0529686257822879E-4</v>
          </cell>
          <cell r="Q235">
            <v>6.494911631701324E-3</v>
          </cell>
          <cell r="R235">
            <v>5.2981178304209132E-3</v>
          </cell>
          <cell r="S235">
            <v>8.332530240724805E-4</v>
          </cell>
          <cell r="T235">
            <v>5.1526947036441598E-4</v>
          </cell>
          <cell r="U235">
            <v>3.2172961296657581E-4</v>
          </cell>
          <cell r="V235">
            <v>0</v>
          </cell>
          <cell r="W235">
            <v>0</v>
          </cell>
          <cell r="X235">
            <v>0</v>
          </cell>
          <cell r="Y235">
            <v>0</v>
          </cell>
          <cell r="Z235">
            <v>0</v>
          </cell>
          <cell r="AA235">
            <v>0</v>
          </cell>
          <cell r="AB235">
            <v>0</v>
          </cell>
          <cell r="AC235">
            <v>0</v>
          </cell>
          <cell r="AD235">
            <v>0</v>
          </cell>
          <cell r="AE235">
            <v>0</v>
          </cell>
          <cell r="AF235">
            <v>0</v>
          </cell>
          <cell r="AG235">
            <v>0</v>
          </cell>
          <cell r="AH235">
            <v>0</v>
          </cell>
          <cell r="AI235">
            <v>0</v>
          </cell>
          <cell r="AJ235">
            <v>0</v>
          </cell>
          <cell r="AK235">
            <v>0</v>
          </cell>
          <cell r="AL235">
            <v>0</v>
          </cell>
          <cell r="AM235">
            <v>0</v>
          </cell>
          <cell r="AN235">
            <v>0</v>
          </cell>
          <cell r="BF235"/>
          <cell r="BG235"/>
          <cell r="BH235"/>
          <cell r="BI235"/>
          <cell r="BJ235"/>
          <cell r="BK235"/>
        </row>
      </sheetData>
      <sheetData sheetId="6" refreshError="1">
        <row r="4">
          <cell r="B4" t="str">
            <v>All causes</v>
          </cell>
          <cell r="C4">
            <v>42391.548097840641</v>
          </cell>
          <cell r="D4">
            <v>24492.982746778573</v>
          </cell>
          <cell r="E4">
            <v>34666.71507523449</v>
          </cell>
          <cell r="F4">
            <v>20938.304356012944</v>
          </cell>
          <cell r="G4">
            <v>41530.857340248091</v>
          </cell>
          <cell r="H4">
            <v>62575.141505473526</v>
          </cell>
          <cell r="I4">
            <v>66635.879356134334</v>
          </cell>
          <cell r="J4">
            <v>63425.022968036654</v>
          </cell>
          <cell r="K4">
            <v>60818.323850474611</v>
          </cell>
          <cell r="L4">
            <v>69955.987635201876</v>
          </cell>
          <cell r="M4">
            <v>80983.685533601412</v>
          </cell>
          <cell r="N4">
            <v>89599.137054847757</v>
          </cell>
          <cell r="O4">
            <v>119951.65452124062</v>
          </cell>
          <cell r="P4">
            <v>115456.16634843762</v>
          </cell>
          <cell r="Q4">
            <v>124946.70570231271</v>
          </cell>
          <cell r="R4">
            <v>135430.62989513631</v>
          </cell>
          <cell r="S4">
            <v>142150.39271620632</v>
          </cell>
          <cell r="T4">
            <v>101546.72683864646</v>
          </cell>
          <cell r="U4">
            <v>53565.830735611475</v>
          </cell>
          <cell r="V4">
            <v>18375.96431487667</v>
          </cell>
          <cell r="W4">
            <v>3357.3939565928699</v>
          </cell>
          <cell r="X4">
            <v>376.07828842624826</v>
          </cell>
          <cell r="Y4">
            <v>35599.848271701303</v>
          </cell>
          <cell r="Z4">
            <v>17300.398744502065</v>
          </cell>
          <cell r="AA4">
            <v>17052.733964649658</v>
          </cell>
          <cell r="AB4">
            <v>20351.820385105038</v>
          </cell>
          <cell r="AC4">
            <v>40997.385194474249</v>
          </cell>
          <cell r="AD4">
            <v>56684.283700894295</v>
          </cell>
          <cell r="AE4">
            <v>49797.095054638325</v>
          </cell>
          <cell r="AF4">
            <v>56357.790286842268</v>
          </cell>
          <cell r="AG4">
            <v>59165.632516791455</v>
          </cell>
          <cell r="AH4">
            <v>63814.376734294026</v>
          </cell>
          <cell r="AI4">
            <v>70403.901215899983</v>
          </cell>
          <cell r="AJ4">
            <v>74662.197394971008</v>
          </cell>
          <cell r="AK4">
            <v>83642.895859973883</v>
          </cell>
          <cell r="AL4">
            <v>83149.952302967446</v>
          </cell>
          <cell r="AM4">
            <v>95021.901827346868</v>
          </cell>
          <cell r="AN4">
            <v>109402.99526802407</v>
          </cell>
          <cell r="AO4">
            <v>140565.50556539872</v>
          </cell>
          <cell r="AP4">
            <v>128587.86779416596</v>
          </cell>
          <cell r="AQ4">
            <v>93286.724630156852</v>
          </cell>
          <cell r="AR4">
            <v>45684.637005025426</v>
          </cell>
          <cell r="AS4">
            <v>11908.244640144669</v>
          </cell>
          <cell r="AT4">
            <v>1497.5916069104626</v>
          </cell>
          <cell r="AV4">
            <v>1473171.1288373722</v>
          </cell>
          <cell r="AW4">
            <v>1354935.779964878</v>
          </cell>
          <cell r="AX4">
            <v>2828106.9088022504</v>
          </cell>
          <cell r="AY4"/>
          <cell r="AZ4"/>
          <cell r="BA4"/>
          <cell r="BB4"/>
          <cell r="BC4"/>
          <cell r="BD4"/>
          <cell r="BF4">
            <v>14925.386083267416</v>
          </cell>
          <cell r="BG4">
            <v>13537.75459018953</v>
          </cell>
          <cell r="BH4"/>
          <cell r="BI4"/>
          <cell r="BJ4"/>
          <cell r="BK4"/>
          <cell r="BM4">
            <v>15723.288746562066</v>
          </cell>
          <cell r="BN4">
            <v>12844.225188826475</v>
          </cell>
          <cell r="BO4"/>
          <cell r="BP4"/>
          <cell r="BQ4"/>
          <cell r="BR4"/>
        </row>
        <row r="5">
          <cell r="B5" t="str">
            <v>Communicable diseases, maternal and neonatal conditions</v>
          </cell>
          <cell r="C5">
            <v>17727.155016909743</v>
          </cell>
          <cell r="D5">
            <v>2259.8674154268406</v>
          </cell>
          <cell r="E5">
            <v>1578.0800618581477</v>
          </cell>
          <cell r="F5">
            <v>943.97927908525367</v>
          </cell>
          <cell r="G5">
            <v>955.36092545500082</v>
          </cell>
          <cell r="H5">
            <v>1318.7269705906042</v>
          </cell>
          <cell r="I5">
            <v>1497.5693244237136</v>
          </cell>
          <cell r="J5">
            <v>2075.7977627381792</v>
          </cell>
          <cell r="K5">
            <v>2672.2955444862614</v>
          </cell>
          <cell r="L5">
            <v>2612.8823299374972</v>
          </cell>
          <cell r="M5">
            <v>2794.4357235279526</v>
          </cell>
          <cell r="N5">
            <v>1999.807870306237</v>
          </cell>
          <cell r="O5">
            <v>1758.3801271285274</v>
          </cell>
          <cell r="P5">
            <v>1618.0877388179374</v>
          </cell>
          <cell r="Q5">
            <v>1861.8509903642102</v>
          </cell>
          <cell r="R5">
            <v>2836.2103696633517</v>
          </cell>
          <cell r="S5">
            <v>3154.5988074638753</v>
          </cell>
          <cell r="T5">
            <v>2988.5897173252388</v>
          </cell>
          <cell r="U5">
            <v>1868.1412315314335</v>
          </cell>
          <cell r="V5">
            <v>982.55322376609183</v>
          </cell>
          <cell r="W5">
            <v>207.63804757202874</v>
          </cell>
          <cell r="X5">
            <v>24.345980377270514</v>
          </cell>
          <cell r="Y5">
            <v>14223.714677720422</v>
          </cell>
          <cell r="Z5">
            <v>2263.4923960124243</v>
          </cell>
          <cell r="AA5">
            <v>1590.7766931109011</v>
          </cell>
          <cell r="AB5">
            <v>1072.4470331685222</v>
          </cell>
          <cell r="AC5">
            <v>1570.5660424618213</v>
          </cell>
          <cell r="AD5">
            <v>2130.5526761333585</v>
          </cell>
          <cell r="AE5">
            <v>2206.2519405882781</v>
          </cell>
          <cell r="AF5">
            <v>2569.3419020615379</v>
          </cell>
          <cell r="AG5">
            <v>2225.8042347543646</v>
          </cell>
          <cell r="AH5">
            <v>1982.8656785184153</v>
          </cell>
          <cell r="AI5">
            <v>2076.23808223879</v>
          </cell>
          <cell r="AJ5">
            <v>1721.9165164811618</v>
          </cell>
          <cell r="AK5">
            <v>1766.9308775336419</v>
          </cell>
          <cell r="AL5">
            <v>1307.2644098094906</v>
          </cell>
          <cell r="AM5">
            <v>1603.9382719715293</v>
          </cell>
          <cell r="AN5">
            <v>2161.7363511453036</v>
          </cell>
          <cell r="AO5">
            <v>3128.3640139834019</v>
          </cell>
          <cell r="AP5">
            <v>3523.0206810053783</v>
          </cell>
          <cell r="AQ5">
            <v>3254.6036419757966</v>
          </cell>
          <cell r="AR5">
            <v>2320.926442317756</v>
          </cell>
          <cell r="AS5">
            <v>729.03244106549482</v>
          </cell>
          <cell r="AT5">
            <v>150.52824010824048</v>
          </cell>
          <cell r="AV5">
            <v>55736.354458755384</v>
          </cell>
          <cell r="AW5">
            <v>55580.313244166027</v>
          </cell>
          <cell r="AX5">
            <v>111316.6677029214</v>
          </cell>
          <cell r="AY5"/>
          <cell r="AZ5"/>
          <cell r="BA5"/>
          <cell r="BB5"/>
          <cell r="BC5"/>
          <cell r="BD5"/>
          <cell r="BF5">
            <v>564.69108909790612</v>
          </cell>
          <cell r="BG5">
            <v>555.32716153151159</v>
          </cell>
          <cell r="BH5"/>
          <cell r="BI5"/>
          <cell r="BJ5"/>
          <cell r="BK5"/>
          <cell r="BM5">
            <v>587.42017034342609</v>
          </cell>
          <cell r="BN5">
            <v>536.39462206751602</v>
          </cell>
          <cell r="BO5"/>
          <cell r="BP5"/>
          <cell r="BQ5"/>
          <cell r="BR5"/>
        </row>
        <row r="6">
          <cell r="B6" t="str">
            <v>Infectious &amp; parasitic diseases</v>
          </cell>
          <cell r="C6">
            <v>943.30787014789598</v>
          </cell>
          <cell r="D6">
            <v>998.59461578272499</v>
          </cell>
          <cell r="E6">
            <v>544.71493883952883</v>
          </cell>
          <cell r="F6">
            <v>404.27154352935071</v>
          </cell>
          <cell r="G6">
            <v>478.22809191110218</v>
          </cell>
          <cell r="H6">
            <v>945.05055218698146</v>
          </cell>
          <cell r="I6">
            <v>1136.6853765940896</v>
          </cell>
          <cell r="J6">
            <v>1692.4362788282563</v>
          </cell>
          <cell r="K6">
            <v>1988.9512544916922</v>
          </cell>
          <cell r="L6">
            <v>2064.181383886169</v>
          </cell>
          <cell r="M6">
            <v>2150.9935432687003</v>
          </cell>
          <cell r="N6">
            <v>1300.2692346138736</v>
          </cell>
          <cell r="O6">
            <v>1100.2052594213019</v>
          </cell>
          <cell r="P6">
            <v>837.82761986877904</v>
          </cell>
          <cell r="Q6">
            <v>1179.4179001480538</v>
          </cell>
          <cell r="R6">
            <v>1274.4914696688622</v>
          </cell>
          <cell r="S6">
            <v>1094.9349057234892</v>
          </cell>
          <cell r="T6">
            <v>854.15247275001957</v>
          </cell>
          <cell r="U6">
            <v>367.05976466999698</v>
          </cell>
          <cell r="V6">
            <v>165.11039110843268</v>
          </cell>
          <cell r="W6">
            <v>21.944054630233992</v>
          </cell>
          <cell r="X6">
            <v>0.48585072129991363</v>
          </cell>
          <cell r="Y6">
            <v>702.11275269881571</v>
          </cell>
          <cell r="Z6">
            <v>1246.2120779403592</v>
          </cell>
          <cell r="AA6">
            <v>627.52101002093048</v>
          </cell>
          <cell r="AB6">
            <v>381.96001487164006</v>
          </cell>
          <cell r="AC6">
            <v>723.40699598321066</v>
          </cell>
          <cell r="AD6">
            <v>997.43663495159819</v>
          </cell>
          <cell r="AE6">
            <v>927.03167026949518</v>
          </cell>
          <cell r="AF6">
            <v>1302.5888909075722</v>
          </cell>
          <cell r="AG6">
            <v>1018.9007095792745</v>
          </cell>
          <cell r="AH6">
            <v>918.68978566078363</v>
          </cell>
          <cell r="AI6">
            <v>1091.8568831828486</v>
          </cell>
          <cell r="AJ6">
            <v>952.08344380422636</v>
          </cell>
          <cell r="AK6">
            <v>1003.8184439361736</v>
          </cell>
          <cell r="AL6">
            <v>579.69351217136966</v>
          </cell>
          <cell r="AM6">
            <v>917.18039999284861</v>
          </cell>
          <cell r="AN6">
            <v>1015.9516404831885</v>
          </cell>
          <cell r="AO6">
            <v>1267.3212731084629</v>
          </cell>
          <cell r="AP6">
            <v>971.71214620123828</v>
          </cell>
          <cell r="AQ6">
            <v>817.93033240740306</v>
          </cell>
          <cell r="AR6">
            <v>374.69697411255743</v>
          </cell>
          <cell r="AS6">
            <v>112.85797560940217</v>
          </cell>
          <cell r="AT6">
            <v>13.977500903565863</v>
          </cell>
          <cell r="AV6">
            <v>21543.314372790835</v>
          </cell>
          <cell r="AW6">
            <v>17964.941068796965</v>
          </cell>
          <cell r="AX6">
            <v>39508.255441587797</v>
          </cell>
          <cell r="AY6"/>
          <cell r="AZ6"/>
          <cell r="BA6"/>
          <cell r="BB6"/>
          <cell r="BC6"/>
          <cell r="BD6"/>
          <cell r="BF6">
            <v>218.26539920102064</v>
          </cell>
          <cell r="BG6">
            <v>179.49556503917458</v>
          </cell>
          <cell r="BH6">
            <v>218.26539920102064</v>
          </cell>
          <cell r="BI6">
            <v>179.49556503917458</v>
          </cell>
          <cell r="BJ6">
            <v>13</v>
          </cell>
          <cell r="BK6">
            <v>12</v>
          </cell>
          <cell r="BM6">
            <v>223.70913696086274</v>
          </cell>
          <cell r="BN6">
            <v>174.69385127578829</v>
          </cell>
          <cell r="BO6">
            <v>223.70913696086274</v>
          </cell>
          <cell r="BP6">
            <v>174.69385127578829</v>
          </cell>
          <cell r="BQ6">
            <v>13</v>
          </cell>
          <cell r="BR6">
            <v>13</v>
          </cell>
        </row>
        <row r="7">
          <cell r="B7" t="str">
            <v>Tuberculosis</v>
          </cell>
          <cell r="C7">
            <v>0.17517291863036483</v>
          </cell>
          <cell r="D7">
            <v>0.70069167452145975</v>
          </cell>
          <cell r="E7">
            <v>0.34061400844793166</v>
          </cell>
          <cell r="F7">
            <v>0.8321199868460839</v>
          </cell>
          <cell r="G7">
            <v>2.6762529235194639</v>
          </cell>
          <cell r="H7">
            <v>6.9138743009821972</v>
          </cell>
          <cell r="I7">
            <v>7.5049481407318606</v>
          </cell>
          <cell r="J7">
            <v>6.6633662124824049</v>
          </cell>
          <cell r="K7">
            <v>5.8419967368056733</v>
          </cell>
          <cell r="L7">
            <v>6.238824808729948</v>
          </cell>
          <cell r="M7">
            <v>69.286319683754797</v>
          </cell>
          <cell r="N7">
            <v>25.303749003255756</v>
          </cell>
          <cell r="O7">
            <v>3.5735387083659913</v>
          </cell>
          <cell r="P7">
            <v>18.95267890897345</v>
          </cell>
          <cell r="Q7">
            <v>16.197818135687687</v>
          </cell>
          <cell r="R7">
            <v>44.344143179937376</v>
          </cell>
          <cell r="S7">
            <v>51.93506921916655</v>
          </cell>
          <cell r="T7">
            <v>25.673309060880012</v>
          </cell>
          <cell r="U7">
            <v>10.07698686385587</v>
          </cell>
          <cell r="V7">
            <v>9.0664598631218514</v>
          </cell>
          <cell r="W7">
            <v>1.9744476486054006</v>
          </cell>
          <cell r="X7">
            <v>0</v>
          </cell>
          <cell r="Y7">
            <v>0.23721332731195241</v>
          </cell>
          <cell r="Z7">
            <v>1.6604932911836672</v>
          </cell>
          <cell r="AA7">
            <v>0.34061400844793172</v>
          </cell>
          <cell r="AB7">
            <v>1.703070042239659</v>
          </cell>
          <cell r="AC7">
            <v>2.4703873140179655</v>
          </cell>
          <cell r="AD7">
            <v>7.4350918348553341</v>
          </cell>
          <cell r="AE7">
            <v>10.756435876906806</v>
          </cell>
          <cell r="AF7">
            <v>8.4083000942575143</v>
          </cell>
          <cell r="AG7">
            <v>7.8945843315002326</v>
          </cell>
          <cell r="AH7">
            <v>6.5810394991428574</v>
          </cell>
          <cell r="AI7">
            <v>4.0426811323368224</v>
          </cell>
          <cell r="AJ7">
            <v>4.6833930385803439</v>
          </cell>
          <cell r="AK7">
            <v>39.864598736252219</v>
          </cell>
          <cell r="AL7">
            <v>3.7091888639406032</v>
          </cell>
          <cell r="AM7">
            <v>17.737084472929222</v>
          </cell>
          <cell r="AN7">
            <v>26.771375194802335</v>
          </cell>
          <cell r="AO7">
            <v>86.126199268050811</v>
          </cell>
          <cell r="AP7">
            <v>69.78688621910716</v>
          </cell>
          <cell r="AQ7">
            <v>11.199587161321469</v>
          </cell>
          <cell r="AR7">
            <v>0.34093893857247859</v>
          </cell>
          <cell r="AS7">
            <v>9.188253168296117E-3</v>
          </cell>
          <cell r="AT7">
            <v>0</v>
          </cell>
          <cell r="AV7">
            <v>314.27238198730214</v>
          </cell>
          <cell r="AW7">
            <v>311.7583508989257</v>
          </cell>
          <cell r="AX7">
            <v>626.03073288622784</v>
          </cell>
          <cell r="AY7">
            <v>2.1333053291325779E-4</v>
          </cell>
          <cell r="AZ7">
            <v>2.3009086888753277E-4</v>
          </cell>
          <cell r="BA7">
            <v>2.2136034919251413E-4</v>
          </cell>
          <cell r="BB7">
            <v>139</v>
          </cell>
          <cell r="BC7">
            <v>146</v>
          </cell>
          <cell r="BD7">
            <v>149</v>
          </cell>
          <cell r="BF7">
            <v>3.1840405670795593</v>
          </cell>
          <cell r="BG7">
            <v>3.1149137164428939</v>
          </cell>
          <cell r="BH7"/>
          <cell r="BI7"/>
          <cell r="BJ7"/>
          <cell r="BK7"/>
          <cell r="BM7">
            <v>3.4583029721876408</v>
          </cell>
          <cell r="BN7">
            <v>2.8974279244458181</v>
          </cell>
          <cell r="BO7"/>
          <cell r="BP7"/>
          <cell r="BQ7"/>
          <cell r="BR7"/>
        </row>
        <row r="8">
          <cell r="B8" t="str">
            <v>Sexually transmitted diseases (apart from HIV/AIDS)</v>
          </cell>
          <cell r="C8">
            <v>4.6661951811094315</v>
          </cell>
          <cell r="D8">
            <v>8.8681485623282059E-3</v>
          </cell>
          <cell r="E8">
            <v>9.9993575313410583E-3</v>
          </cell>
          <cell r="F8">
            <v>0.23939142945579642</v>
          </cell>
          <cell r="G8">
            <v>7.8085791154506694</v>
          </cell>
          <cell r="H8">
            <v>18.641106645596579</v>
          </cell>
          <cell r="I8">
            <v>13.540959069382128</v>
          </cell>
          <cell r="J8">
            <v>8.9727561863781986</v>
          </cell>
          <cell r="K8">
            <v>6.3537278415119651</v>
          </cell>
          <cell r="L8">
            <v>4.0718133161750325</v>
          </cell>
          <cell r="M8">
            <v>2.6282367376864144</v>
          </cell>
          <cell r="N8">
            <v>1.8572559070962642</v>
          </cell>
          <cell r="O8">
            <v>1.1543082417376609</v>
          </cell>
          <cell r="P8">
            <v>0.68589248925208512</v>
          </cell>
          <cell r="Q8">
            <v>0.3800257471764566</v>
          </cell>
          <cell r="R8">
            <v>0.28041217182895734</v>
          </cell>
          <cell r="S8">
            <v>7.9363513575408771</v>
          </cell>
          <cell r="T8">
            <v>0.18802962602575221</v>
          </cell>
          <cell r="U8">
            <v>4.3006268948943145</v>
          </cell>
          <cell r="V8">
            <v>3.3852267264900787E-2</v>
          </cell>
          <cell r="W8">
            <v>7.8350515931645669E-3</v>
          </cell>
          <cell r="X8">
            <v>2.4668423165927875E-3</v>
          </cell>
          <cell r="Y8">
            <v>36.598359201135551</v>
          </cell>
          <cell r="Z8">
            <v>2.0211168690267858E-2</v>
          </cell>
          <cell r="AA8">
            <v>0.49112433156090318</v>
          </cell>
          <cell r="AB8">
            <v>11.879158208524355</v>
          </cell>
          <cell r="AC8">
            <v>124.83527701589293</v>
          </cell>
          <cell r="AD8">
            <v>210.43086749376533</v>
          </cell>
          <cell r="AE8">
            <v>220.85169642238816</v>
          </cell>
          <cell r="AF8">
            <v>270.3780088767187</v>
          </cell>
          <cell r="AG8">
            <v>144.21302156564013</v>
          </cell>
          <cell r="AH8">
            <v>79.882189655126638</v>
          </cell>
          <cell r="AI8">
            <v>52.259739068150999</v>
          </cell>
          <cell r="AJ8">
            <v>40.170789873548763</v>
          </cell>
          <cell r="AK8">
            <v>11.107725862825351</v>
          </cell>
          <cell r="AL8">
            <v>6.0228012900459369</v>
          </cell>
          <cell r="AM8">
            <v>3.3902272385759344</v>
          </cell>
          <cell r="AN8">
            <v>2.9352653243025353</v>
          </cell>
          <cell r="AO8">
            <v>10.739964411206699</v>
          </cell>
          <cell r="AP8">
            <v>14.439288516565522</v>
          </cell>
          <cell r="AQ8">
            <v>5.4418495520335828</v>
          </cell>
          <cell r="AR8">
            <v>3.615727123193559</v>
          </cell>
          <cell r="AS8">
            <v>5.1766448542909453E-2</v>
          </cell>
          <cell r="AT8">
            <v>1.1133179863116714E-3</v>
          </cell>
          <cell r="AV8">
            <v>83.768689625566921</v>
          </cell>
          <cell r="AW8">
            <v>1249.7561719664211</v>
          </cell>
          <cell r="AX8">
            <v>1333.5248615919879</v>
          </cell>
          <cell r="AY8"/>
          <cell r="AZ8"/>
          <cell r="BA8"/>
          <cell r="BB8"/>
          <cell r="BC8"/>
          <cell r="BD8"/>
          <cell r="BF8">
            <v>0.84869979452944211</v>
          </cell>
          <cell r="BG8">
            <v>12.486859232615934</v>
          </cell>
          <cell r="BH8"/>
          <cell r="BI8"/>
          <cell r="BJ8"/>
          <cell r="BK8"/>
          <cell r="BM8">
            <v>0.86913759437441029</v>
          </cell>
          <cell r="BN8">
            <v>12.558449146259068</v>
          </cell>
          <cell r="BO8"/>
          <cell r="BP8"/>
          <cell r="BQ8"/>
          <cell r="BR8"/>
        </row>
        <row r="9">
          <cell r="B9" t="str">
            <v>Syphilis</v>
          </cell>
          <cell r="C9">
            <v>4.5186127732605215</v>
          </cell>
          <cell r="D9">
            <v>0</v>
          </cell>
          <cell r="E9">
            <v>0</v>
          </cell>
          <cell r="F9">
            <v>4.4981169493232441E-3</v>
          </cell>
          <cell r="G9">
            <v>0.3283625373002077</v>
          </cell>
          <cell r="H9">
            <v>0.42282299323588907</v>
          </cell>
          <cell r="I9">
            <v>0.50591479072160095</v>
          </cell>
          <cell r="J9">
            <v>0.803544906248294</v>
          </cell>
          <cell r="K9">
            <v>1.1970546673667766</v>
          </cell>
          <cell r="L9">
            <v>0.8626046128734346</v>
          </cell>
          <cell r="M9">
            <v>0.79854910195555584</v>
          </cell>
          <cell r="N9">
            <v>0.69720812714427605</v>
          </cell>
          <cell r="O9">
            <v>0.53012114061086046</v>
          </cell>
          <cell r="P9">
            <v>0.40201675277921578</v>
          </cell>
          <cell r="Q9">
            <v>0.27085086571126643</v>
          </cell>
          <cell r="R9">
            <v>0.2357203369695782</v>
          </cell>
          <cell r="S9">
            <v>7.9104255173761926</v>
          </cell>
          <cell r="T9">
            <v>0.1784437840034114</v>
          </cell>
          <cell r="U9">
            <v>4.2511737815973918</v>
          </cell>
          <cell r="V9">
            <v>1.7602159600310627E-2</v>
          </cell>
          <cell r="W9">
            <v>4.3164966474700198E-3</v>
          </cell>
          <cell r="X9">
            <v>1.5469235682526738E-3</v>
          </cell>
          <cell r="Y9">
            <v>36.380611232635992</v>
          </cell>
          <cell r="Z9">
            <v>7.238713986766938E-3</v>
          </cell>
          <cell r="AA9">
            <v>0</v>
          </cell>
          <cell r="AB9">
            <v>3.5984935594543313E-2</v>
          </cell>
          <cell r="AC9">
            <v>0.5037890983236103</v>
          </cell>
          <cell r="AD9">
            <v>0.51728344917156099</v>
          </cell>
          <cell r="AE9">
            <v>0.56463704321607133</v>
          </cell>
          <cell r="AF9">
            <v>26.659046093652357</v>
          </cell>
          <cell r="AG9">
            <v>0.38489739848930188</v>
          </cell>
          <cell r="AH9">
            <v>0.25742650750672713</v>
          </cell>
          <cell r="AI9">
            <v>0.16275839492123373</v>
          </cell>
          <cell r="AJ9">
            <v>0.13494350847954154</v>
          </cell>
          <cell r="AK9">
            <v>9.0618998395021993E-2</v>
          </cell>
          <cell r="AL9">
            <v>7.6789716822999635E-2</v>
          </cell>
          <cell r="AM9">
            <v>6.3529935679744659E-2</v>
          </cell>
          <cell r="AN9">
            <v>0.1156933716089836</v>
          </cell>
          <cell r="AO9">
            <v>9.1722904126082092</v>
          </cell>
          <cell r="AP9">
            <v>0.13612408213735336</v>
          </cell>
          <cell r="AQ9">
            <v>6.8338311955575867E-2</v>
          </cell>
          <cell r="AR9">
            <v>3.1185171401457552E-2</v>
          </cell>
          <cell r="AS9">
            <v>5.0446242874712484E-3</v>
          </cell>
          <cell r="AT9">
            <v>8.8216750497620375E-4</v>
          </cell>
          <cell r="AV9">
            <v>23.941390385919831</v>
          </cell>
          <cell r="AW9">
            <v>75.369113168379471</v>
          </cell>
          <cell r="AX9">
            <v>99.310503554299302</v>
          </cell>
          <cell r="AY9">
            <v>1.6251601675641307E-5</v>
          </cell>
          <cell r="AZ9">
            <v>5.5625598115309312E-5</v>
          </cell>
          <cell r="BA9">
            <v>3.5115540804063497E-5</v>
          </cell>
          <cell r="BB9">
            <v>165</v>
          </cell>
          <cell r="BC9">
            <v>167</v>
          </cell>
          <cell r="BD9">
            <v>171</v>
          </cell>
          <cell r="BF9">
            <v>0.2425614294804222</v>
          </cell>
          <cell r="BG9">
            <v>0.75304569621756667</v>
          </cell>
          <cell r="BH9"/>
          <cell r="BI9"/>
          <cell r="BJ9"/>
          <cell r="BK9"/>
          <cell r="BM9">
            <v>0.27073803613467284</v>
          </cell>
          <cell r="BN9">
            <v>0.75604253496696139</v>
          </cell>
          <cell r="BO9"/>
          <cell r="BP9"/>
          <cell r="BQ9"/>
          <cell r="BR9"/>
        </row>
        <row r="10">
          <cell r="B10" t="str">
            <v>Chlamydia</v>
          </cell>
          <cell r="C10">
            <v>0.14542959501887356</v>
          </cell>
          <cell r="D10">
            <v>0</v>
          </cell>
          <cell r="E10">
            <v>8.1621736183798491E-3</v>
          </cell>
          <cell r="F10">
            <v>0.16324324131407483</v>
          </cell>
          <cell r="G10">
            <v>6.3899582261335137</v>
          </cell>
          <cell r="H10">
            <v>16.564375950812405</v>
          </cell>
          <cell r="I10">
            <v>11.450533030126406</v>
          </cell>
          <cell r="J10">
            <v>6.7721723460525052</v>
          </cell>
          <cell r="K10">
            <v>3.8061550799269961</v>
          </cell>
          <cell r="L10">
            <v>2.4249763984734818</v>
          </cell>
          <cell r="M10">
            <v>1.3962823679782252</v>
          </cell>
          <cell r="N10">
            <v>0.91202111275257502</v>
          </cell>
          <cell r="O10">
            <v>0.42759764133204298</v>
          </cell>
          <cell r="P10">
            <v>0.21222327962970816</v>
          </cell>
          <cell r="Q10">
            <v>8.1618287232313888E-2</v>
          </cell>
          <cell r="R10">
            <v>2.4484488852917631E-2</v>
          </cell>
          <cell r="S10">
            <v>2.0412405437822533E-2</v>
          </cell>
          <cell r="T10">
            <v>8.1698663145548522E-3</v>
          </cell>
          <cell r="U10">
            <v>4.165915362378439E-2</v>
          </cell>
          <cell r="V10">
            <v>1.3689041730044579E-2</v>
          </cell>
          <cell r="W10">
            <v>2.9640200837575282E-3</v>
          </cell>
          <cell r="X10">
            <v>7.7493678160167373E-4</v>
          </cell>
          <cell r="Y10">
            <v>0.21459832790195718</v>
          </cell>
          <cell r="Z10">
            <v>0</v>
          </cell>
          <cell r="AA10">
            <v>0.29490174742941855</v>
          </cell>
          <cell r="AB10">
            <v>7.1113771866393094</v>
          </cell>
          <cell r="AC10">
            <v>76.087068549262739</v>
          </cell>
          <cell r="AD10">
            <v>128.06267666368814</v>
          </cell>
          <cell r="AE10">
            <v>132.98405051165</v>
          </cell>
          <cell r="AF10">
            <v>146.56569640553289</v>
          </cell>
          <cell r="AG10">
            <v>86.379007321777834</v>
          </cell>
          <cell r="AH10">
            <v>47.740411565691588</v>
          </cell>
          <cell r="AI10">
            <v>31.291183303253959</v>
          </cell>
          <cell r="AJ10">
            <v>24.026695887932114</v>
          </cell>
          <cell r="AK10">
            <v>6.6141807540888244</v>
          </cell>
          <cell r="AL10">
            <v>3.5713648527068429</v>
          </cell>
          <cell r="AM10">
            <v>1.9998543823432644</v>
          </cell>
          <cell r="AN10">
            <v>1.6913204809264784</v>
          </cell>
          <cell r="AO10">
            <v>0.94060439915909377</v>
          </cell>
          <cell r="AP10">
            <v>8.5818987410352374</v>
          </cell>
          <cell r="AQ10">
            <v>3.2286630400024072</v>
          </cell>
          <cell r="AR10">
            <v>2.1526990565613371</v>
          </cell>
          <cell r="AS10">
            <v>2.854589383690502E-2</v>
          </cell>
          <cell r="AT10">
            <v>2.3115048133546756E-4</v>
          </cell>
          <cell r="AV10">
            <v>50.866902643225998</v>
          </cell>
          <cell r="AW10">
            <v>709.56703022190175</v>
          </cell>
          <cell r="AX10">
            <v>760.43393286512776</v>
          </cell>
          <cell r="AY10">
            <v>3.4528848446392101E-5</v>
          </cell>
          <cell r="AZ10">
            <v>5.2369052519986943E-4</v>
          </cell>
          <cell r="BA10">
            <v>2.6888443661671332E-4</v>
          </cell>
          <cell r="BB10">
            <v>161</v>
          </cell>
          <cell r="BC10">
            <v>130</v>
          </cell>
          <cell r="BD10">
            <v>147</v>
          </cell>
          <cell r="BF10">
            <v>0.51535639407303047</v>
          </cell>
          <cell r="BG10">
            <v>7.0895938113632981</v>
          </cell>
          <cell r="BH10"/>
          <cell r="BI10"/>
          <cell r="BJ10"/>
          <cell r="BK10"/>
          <cell r="BM10">
            <v>0.50849756194847928</v>
          </cell>
          <cell r="BN10">
            <v>7.1318081323047293</v>
          </cell>
          <cell r="BO10"/>
          <cell r="BP10"/>
          <cell r="BQ10"/>
          <cell r="BR10"/>
        </row>
        <row r="11">
          <cell r="B11" t="str">
            <v>Gonorrhoea</v>
          </cell>
          <cell r="C11">
            <v>2.1528128300366792E-3</v>
          </cell>
          <cell r="D11">
            <v>8.8681485623282059E-3</v>
          </cell>
          <cell r="E11">
            <v>1.8371839129612088E-3</v>
          </cell>
          <cell r="F11">
            <v>7.1650071192398329E-2</v>
          </cell>
          <cell r="G11">
            <v>1.0902583520169475</v>
          </cell>
          <cell r="H11">
            <v>1.6539077015482853</v>
          </cell>
          <cell r="I11">
            <v>1.5845112485341208</v>
          </cell>
          <cell r="J11">
            <v>1.3970389340773992</v>
          </cell>
          <cell r="K11">
            <v>1.350518094218192</v>
          </cell>
          <cell r="L11">
            <v>0.78423230482811579</v>
          </cell>
          <cell r="M11">
            <v>0.43340526775263366</v>
          </cell>
          <cell r="N11">
            <v>0.24802666719941308</v>
          </cell>
          <cell r="O11">
            <v>0.19658945979475748</v>
          </cell>
          <cell r="P11">
            <v>7.1652456843161225E-2</v>
          </cell>
          <cell r="Q11">
            <v>2.7556594232876288E-2</v>
          </cell>
          <cell r="R11">
            <v>2.0207346006461506E-2</v>
          </cell>
          <cell r="S11">
            <v>5.5134347268618721E-3</v>
          </cell>
          <cell r="T11">
            <v>1.415975707785961E-3</v>
          </cell>
          <cell r="U11">
            <v>7.7939596731383485E-3</v>
          </cell>
          <cell r="V11">
            <v>2.5610659345455845E-3</v>
          </cell>
          <cell r="W11">
            <v>5.5453486193701848E-4</v>
          </cell>
          <cell r="X11">
            <v>1.4498196673843984E-4</v>
          </cell>
          <cell r="Y11">
            <v>3.1496405976018564E-3</v>
          </cell>
          <cell r="Z11">
            <v>1.2972454703500922E-2</v>
          </cell>
          <cell r="AA11">
            <v>1.0146496471750924E-2</v>
          </cell>
          <cell r="AB11">
            <v>0.27028217526072879</v>
          </cell>
          <cell r="AC11">
            <v>2.1868903179600059</v>
          </cell>
          <cell r="AD11">
            <v>2.7482226619979189</v>
          </cell>
          <cell r="AE11">
            <v>2.5632128060850166</v>
          </cell>
          <cell r="AF11">
            <v>2.3983841134757538</v>
          </cell>
          <cell r="AG11">
            <v>1.564630819590445</v>
          </cell>
          <cell r="AH11">
            <v>0.88070504775972724</v>
          </cell>
          <cell r="AI11">
            <v>0.33361309111899345</v>
          </cell>
          <cell r="AJ11">
            <v>0.23777597157978791</v>
          </cell>
          <cell r="AK11">
            <v>0.12317609416762504</v>
          </cell>
          <cell r="AL11">
            <v>6.1986773887971691E-2</v>
          </cell>
          <cell r="AM11">
            <v>3.3171073013822577E-2</v>
          </cell>
          <cell r="AN11">
            <v>2.9516477966740437E-2</v>
          </cell>
          <cell r="AO11">
            <v>1.5676739985984428E-2</v>
          </cell>
          <cell r="AP11">
            <v>8.1791686883396428E-3</v>
          </cell>
          <cell r="AQ11">
            <v>4.7711817348650275E-3</v>
          </cell>
          <cell r="AR11">
            <v>1.1359956511584066E-3</v>
          </cell>
          <cell r="AS11">
            <v>4.5439826046332361E-4</v>
          </cell>
          <cell r="AT11">
            <v>0</v>
          </cell>
          <cell r="AV11">
            <v>8.960396596421095</v>
          </cell>
          <cell r="AW11">
            <v>13.488053499958202</v>
          </cell>
          <cell r="AX11">
            <v>22.448450096379297</v>
          </cell>
          <cell r="AY11">
            <v>6.0823867784407685E-6</v>
          </cell>
          <cell r="AZ11">
            <v>9.9547548300096052E-6</v>
          </cell>
          <cell r="BA11">
            <v>7.9376242908322665E-6</v>
          </cell>
          <cell r="BB11">
            <v>171</v>
          </cell>
          <cell r="BC11">
            <v>179</v>
          </cell>
          <cell r="BD11">
            <v>184</v>
          </cell>
          <cell r="BF11">
            <v>9.0781970975989584E-2</v>
          </cell>
          <cell r="BG11">
            <v>0.13476502789417391</v>
          </cell>
          <cell r="BH11"/>
          <cell r="BI11"/>
          <cell r="BJ11"/>
          <cell r="BK11"/>
          <cell r="BM11">
            <v>8.9901996291258085E-2</v>
          </cell>
          <cell r="BN11">
            <v>0.13643281225512577</v>
          </cell>
          <cell r="BO11"/>
          <cell r="BP11"/>
          <cell r="BQ11"/>
          <cell r="BR11"/>
        </row>
        <row r="12">
          <cell r="B12" t="str">
            <v>Other STD</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Z12">
            <v>0</v>
          </cell>
          <cell r="AA12">
            <v>0.18607608765973371</v>
          </cell>
          <cell r="AB12">
            <v>4.4615139110297752</v>
          </cell>
          <cell r="AC12">
            <v>46.057529050346581</v>
          </cell>
          <cell r="AD12">
            <v>79.10268471890771</v>
          </cell>
          <cell r="AE12">
            <v>84.739796061437076</v>
          </cell>
          <cell r="AF12">
            <v>94.754882264057699</v>
          </cell>
          <cell r="AG12">
            <v>55.884486025782557</v>
          </cell>
          <cell r="AH12">
            <v>31.003646534168606</v>
          </cell>
          <cell r="AI12">
            <v>20.472184278856815</v>
          </cell>
          <cell r="AJ12">
            <v>15.771374505557315</v>
          </cell>
          <cell r="AK12">
            <v>4.27975001617388</v>
          </cell>
          <cell r="AL12">
            <v>2.3126599466281221</v>
          </cell>
          <cell r="AM12">
            <v>1.2936718475391027</v>
          </cell>
          <cell r="AN12">
            <v>1.098734993800333</v>
          </cell>
          <cell r="AO12">
            <v>0.61139285945341149</v>
          </cell>
          <cell r="AP12">
            <v>5.7130865247045906</v>
          </cell>
          <cell r="AQ12">
            <v>2.140077018340734</v>
          </cell>
          <cell r="AR12">
            <v>1.4307068995796055</v>
          </cell>
          <cell r="AS12">
            <v>1.7721532158069868E-2</v>
          </cell>
          <cell r="AT12">
            <v>0</v>
          </cell>
          <cell r="AV12">
            <v>0</v>
          </cell>
          <cell r="AW12">
            <v>451.33197507618172</v>
          </cell>
          <cell r="AX12">
            <v>451.33197507618172</v>
          </cell>
          <cell r="AY12">
            <v>0</v>
          </cell>
          <cell r="AZ12">
            <v>3.3310211579760696E-4</v>
          </cell>
          <cell r="BA12">
            <v>1.5958801757863115E-4</v>
          </cell>
          <cell r="BB12">
            <v>178</v>
          </cell>
          <cell r="BC12">
            <v>142</v>
          </cell>
          <cell r="BD12">
            <v>153</v>
          </cell>
          <cell r="BF12">
            <v>0</v>
          </cell>
          <cell r="BG12">
            <v>4.5094546971408977</v>
          </cell>
          <cell r="BH12"/>
          <cell r="BI12"/>
          <cell r="BJ12"/>
          <cell r="BK12"/>
          <cell r="BM12">
            <v>0</v>
          </cell>
          <cell r="BN12">
            <v>4.5341656667322514</v>
          </cell>
          <cell r="BO12"/>
          <cell r="BP12"/>
          <cell r="BQ12"/>
          <cell r="BR12"/>
        </row>
        <row r="13">
          <cell r="B13" t="str">
            <v>HIV/AIDS</v>
          </cell>
          <cell r="C13">
            <v>2.7184268490534929</v>
          </cell>
          <cell r="D13">
            <v>4.1516542634126434</v>
          </cell>
          <cell r="E13">
            <v>0</v>
          </cell>
          <cell r="F13">
            <v>0.15089196995022092</v>
          </cell>
          <cell r="G13">
            <v>5.5976872962696618</v>
          </cell>
          <cell r="H13">
            <v>324.00088593597923</v>
          </cell>
          <cell r="I13">
            <v>687.87386482389684</v>
          </cell>
          <cell r="J13">
            <v>1005.4225274896033</v>
          </cell>
          <cell r="K13">
            <v>1262.5944421127278</v>
          </cell>
          <cell r="L13">
            <v>969.6174798066445</v>
          </cell>
          <cell r="M13">
            <v>713.36261574793434</v>
          </cell>
          <cell r="N13">
            <v>316.25672349633703</v>
          </cell>
          <cell r="O13">
            <v>234.00319670012442</v>
          </cell>
          <cell r="P13">
            <v>98.826087256843834</v>
          </cell>
          <cell r="Q13">
            <v>129.57733698253855</v>
          </cell>
          <cell r="R13">
            <v>48.802581341436877</v>
          </cell>
          <cell r="S13">
            <v>11.996821000222736</v>
          </cell>
          <cell r="T13">
            <v>0</v>
          </cell>
          <cell r="U13">
            <v>1.8603084374748907E-3</v>
          </cell>
          <cell r="V13">
            <v>0</v>
          </cell>
          <cell r="W13">
            <v>0</v>
          </cell>
          <cell r="X13">
            <v>0</v>
          </cell>
          <cell r="Y13">
            <v>2.9361999635929101</v>
          </cell>
          <cell r="Z13">
            <v>2.9581128091854749</v>
          </cell>
          <cell r="AA13">
            <v>0.18559978526811421</v>
          </cell>
          <cell r="AB13">
            <v>0</v>
          </cell>
          <cell r="AC13">
            <v>12.971619940038238</v>
          </cell>
          <cell r="AD13">
            <v>46.976278808113264</v>
          </cell>
          <cell r="AE13">
            <v>143.04399155443929</v>
          </cell>
          <cell r="AF13">
            <v>105.64955470876232</v>
          </cell>
          <cell r="AG13">
            <v>198.88097572274512</v>
          </cell>
          <cell r="AH13">
            <v>90.048868703930737</v>
          </cell>
          <cell r="AI13">
            <v>44.88755399142115</v>
          </cell>
          <cell r="AJ13">
            <v>4.5011909117028086</v>
          </cell>
          <cell r="AK13">
            <v>8.3746470710109122</v>
          </cell>
          <cell r="AL13">
            <v>7.0892413754490429</v>
          </cell>
          <cell r="AM13">
            <v>18.985955179044119</v>
          </cell>
          <cell r="AN13">
            <v>3.0431372640003787</v>
          </cell>
          <cell r="AO13">
            <v>3.4627659603224717E-3</v>
          </cell>
          <cell r="AP13">
            <v>0</v>
          </cell>
          <cell r="AQ13">
            <v>3.0095647546624481E-3</v>
          </cell>
          <cell r="AR13">
            <v>0</v>
          </cell>
          <cell r="AS13">
            <v>0</v>
          </cell>
          <cell r="AT13">
            <v>0</v>
          </cell>
          <cell r="AV13">
            <v>5814.9550833814119</v>
          </cell>
          <cell r="AW13">
            <v>690.53940011941893</v>
          </cell>
          <cell r="AX13">
            <v>6505.4944835008309</v>
          </cell>
          <cell r="AY13">
            <v>3.947236658086409E-3</v>
          </cell>
          <cell r="AZ13">
            <v>5.09647328183568E-4</v>
          </cell>
          <cell r="BA13">
            <v>2.3003000569932538E-3</v>
          </cell>
          <cell r="BB13">
            <v>64</v>
          </cell>
          <cell r="BC13">
            <v>131</v>
          </cell>
          <cell r="BD13">
            <v>89</v>
          </cell>
          <cell r="BF13">
            <v>58.914031083965874</v>
          </cell>
          <cell r="BG13">
            <v>6.8994804564949277</v>
          </cell>
          <cell r="BH13"/>
          <cell r="BI13"/>
          <cell r="BJ13"/>
          <cell r="BK13"/>
          <cell r="BM13">
            <v>58.725823822843587</v>
          </cell>
          <cell r="BN13">
            <v>6.9330476861531629</v>
          </cell>
          <cell r="BO13"/>
          <cell r="BP13"/>
          <cell r="BQ13"/>
          <cell r="BR13"/>
        </row>
        <row r="14">
          <cell r="B14" t="str">
            <v xml:space="preserve">Diarrhoeal diseases </v>
          </cell>
          <cell r="C14">
            <v>118.62608967176037</v>
          </cell>
          <cell r="D14">
            <v>485.93058904795186</v>
          </cell>
          <cell r="E14">
            <v>397.03441436643169</v>
          </cell>
          <cell r="F14">
            <v>270.68974469752061</v>
          </cell>
          <cell r="G14">
            <v>241.45428782537951</v>
          </cell>
          <cell r="H14">
            <v>355.19766410034941</v>
          </cell>
          <cell r="I14">
            <v>320.46131117371567</v>
          </cell>
          <cell r="J14">
            <v>378.5718292036712</v>
          </cell>
          <cell r="K14">
            <v>363.4132422290038</v>
          </cell>
          <cell r="L14">
            <v>314.66012000127535</v>
          </cell>
          <cell r="M14">
            <v>287.23523296018845</v>
          </cell>
          <cell r="N14">
            <v>183.80507179883296</v>
          </cell>
          <cell r="O14">
            <v>165.24341613514133</v>
          </cell>
          <cell r="P14">
            <v>101.84504574831827</v>
          </cell>
          <cell r="Q14">
            <v>71.040651393409533</v>
          </cell>
          <cell r="R14">
            <v>87.938947113976496</v>
          </cell>
          <cell r="S14">
            <v>70.97749006800548</v>
          </cell>
          <cell r="T14">
            <v>46.988469482797285</v>
          </cell>
          <cell r="U14">
            <v>18.09410289790334</v>
          </cell>
          <cell r="V14">
            <v>10.4306049537721</v>
          </cell>
          <cell r="W14">
            <v>5.1144468534859984</v>
          </cell>
          <cell r="X14">
            <v>0.24145514328663842</v>
          </cell>
          <cell r="Y14">
            <v>163.29660869335351</v>
          </cell>
          <cell r="Z14">
            <v>546.80422825644496</v>
          </cell>
          <cell r="AA14">
            <v>453.87187936184762</v>
          </cell>
          <cell r="AB14">
            <v>310.30913660643608</v>
          </cell>
          <cell r="AC14">
            <v>282.77234444898949</v>
          </cell>
          <cell r="AD14">
            <v>389.54657010868669</v>
          </cell>
          <cell r="AE14">
            <v>390.71121215845409</v>
          </cell>
          <cell r="AF14">
            <v>473.67577475017612</v>
          </cell>
          <cell r="AG14">
            <v>450.18090654931393</v>
          </cell>
          <cell r="AH14">
            <v>359.46777502542119</v>
          </cell>
          <cell r="AI14">
            <v>329.99531446002857</v>
          </cell>
          <cell r="AJ14">
            <v>226.11409611064113</v>
          </cell>
          <cell r="AK14">
            <v>197.31811629175161</v>
          </cell>
          <cell r="AL14">
            <v>103.75766409207614</v>
          </cell>
          <cell r="AM14">
            <v>89.721485341210993</v>
          </cell>
          <cell r="AN14">
            <v>112.92401806901077</v>
          </cell>
          <cell r="AO14">
            <v>126.64861045289854</v>
          </cell>
          <cell r="AP14">
            <v>75.703406293308433</v>
          </cell>
          <cell r="AQ14">
            <v>57.079142301516526</v>
          </cell>
          <cell r="AR14">
            <v>46.055219325880877</v>
          </cell>
          <cell r="AS14">
            <v>6.1170786581554264</v>
          </cell>
          <cell r="AT14">
            <v>2.1014545253310666</v>
          </cell>
          <cell r="AV14">
            <v>4294.9942268661762</v>
          </cell>
          <cell r="AW14">
            <v>5194.1720418809318</v>
          </cell>
          <cell r="AX14">
            <v>9489.1662687471071</v>
          </cell>
          <cell r="AY14">
            <v>2.9154754276618147E-3</v>
          </cell>
          <cell r="AZ14">
            <v>3.833518989376436E-3</v>
          </cell>
          <cell r="BA14">
            <v>3.3553067740165186E-3</v>
          </cell>
          <cell r="BB14">
            <v>76</v>
          </cell>
          <cell r="BC14">
            <v>60</v>
          </cell>
          <cell r="BD14">
            <v>69</v>
          </cell>
          <cell r="BF14">
            <v>43.51459637413177</v>
          </cell>
          <cell r="BG14">
            <v>51.89723929500957</v>
          </cell>
          <cell r="BH14"/>
          <cell r="BI14"/>
          <cell r="BJ14"/>
          <cell r="BK14"/>
          <cell r="BM14">
            <v>43.321556139574824</v>
          </cell>
          <cell r="BN14">
            <v>52.089007657080089</v>
          </cell>
          <cell r="BO14"/>
          <cell r="BP14"/>
          <cell r="BQ14"/>
          <cell r="BR14"/>
        </row>
        <row r="15">
          <cell r="B15" t="str">
            <v>Childhood immunisable diseases</v>
          </cell>
          <cell r="C15">
            <v>23.355065706956562</v>
          </cell>
          <cell r="D15">
            <v>46.858426470817697</v>
          </cell>
          <cell r="E15">
            <v>3.9047457755843396</v>
          </cell>
          <cell r="F15">
            <v>15.184355015367679</v>
          </cell>
          <cell r="G15">
            <v>5.7037087461203813</v>
          </cell>
          <cell r="H15">
            <v>1.8793266489545115</v>
          </cell>
          <cell r="I15">
            <v>1.7713189906334887</v>
          </cell>
          <cell r="J15">
            <v>28.612787798357164</v>
          </cell>
          <cell r="K15">
            <v>27.649754746433931</v>
          </cell>
          <cell r="L15">
            <v>4.5555642962031175</v>
          </cell>
          <cell r="M15">
            <v>3.6106415257055744</v>
          </cell>
          <cell r="N15">
            <v>2.4704307979312565</v>
          </cell>
          <cell r="O15">
            <v>35.998197307796303</v>
          </cell>
          <cell r="P15">
            <v>16.239687878815648</v>
          </cell>
          <cell r="Q15">
            <v>25.830012782917244</v>
          </cell>
          <cell r="R15">
            <v>40.657638559994261</v>
          </cell>
          <cell r="S15">
            <v>8.389026891306461</v>
          </cell>
          <cell r="T15">
            <v>11.905559335092736</v>
          </cell>
          <cell r="U15">
            <v>0.14496381289030411</v>
          </cell>
          <cell r="V15">
            <v>2.9613363382514555</v>
          </cell>
          <cell r="W15">
            <v>1.1664890558587073E-2</v>
          </cell>
          <cell r="X15">
            <v>2.454357126407904E-3</v>
          </cell>
          <cell r="Y15">
            <v>75.574346134169446</v>
          </cell>
          <cell r="Z15">
            <v>16.422382951759428</v>
          </cell>
          <cell r="AA15">
            <v>5.3820188900726462</v>
          </cell>
          <cell r="AB15">
            <v>3.8464551222686905</v>
          </cell>
          <cell r="AC15">
            <v>14.12556059057064</v>
          </cell>
          <cell r="AD15">
            <v>6.1875992681350427</v>
          </cell>
          <cell r="AE15">
            <v>2.5524352263580474</v>
          </cell>
          <cell r="AF15">
            <v>2.7689447701990857</v>
          </cell>
          <cell r="AG15">
            <v>3.5820568996710094</v>
          </cell>
          <cell r="AH15">
            <v>4.9386085094426635</v>
          </cell>
          <cell r="AI15">
            <v>5.1643319805276278</v>
          </cell>
          <cell r="AJ15">
            <v>24.643904003686195</v>
          </cell>
          <cell r="AK15">
            <v>3.0505002269764874</v>
          </cell>
          <cell r="AL15">
            <v>1.7692080184739452</v>
          </cell>
          <cell r="AM15">
            <v>15.525044094033907</v>
          </cell>
          <cell r="AN15">
            <v>24.362128999640706</v>
          </cell>
          <cell r="AO15">
            <v>0.84820188237333494</v>
          </cell>
          <cell r="AP15">
            <v>14.075247463518158</v>
          </cell>
          <cell r="AQ15">
            <v>10.035208970248915</v>
          </cell>
          <cell r="AR15">
            <v>0.10998220465631071</v>
          </cell>
          <cell r="AS15">
            <v>2.4955167543061401</v>
          </cell>
          <cell r="AT15">
            <v>4.7710526304913983E-3</v>
          </cell>
          <cell r="AV15">
            <v>307.69666867381505</v>
          </cell>
          <cell r="AW15">
            <v>237.46445401371895</v>
          </cell>
          <cell r="AX15">
            <v>545.16112268753398</v>
          </cell>
          <cell r="AY15"/>
          <cell r="AZ15"/>
          <cell r="BA15"/>
          <cell r="BB15"/>
          <cell r="BC15"/>
          <cell r="BD15"/>
          <cell r="BF15">
            <v>3.1174189383661779</v>
          </cell>
          <cell r="BG15">
            <v>2.3726109752702853</v>
          </cell>
          <cell r="BH15"/>
          <cell r="BI15"/>
          <cell r="BJ15"/>
          <cell r="BK15"/>
          <cell r="BM15">
            <v>3.1589014639392472</v>
          </cell>
          <cell r="BN15">
            <v>2.3477480015140375</v>
          </cell>
          <cell r="BO15"/>
          <cell r="BP15"/>
          <cell r="BQ15"/>
          <cell r="BR15"/>
        </row>
        <row r="16">
          <cell r="B16" t="str">
            <v>Diphtheria</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V16">
            <v>0</v>
          </cell>
          <cell r="AW16">
            <v>0</v>
          </cell>
          <cell r="AX16">
            <v>0</v>
          </cell>
          <cell r="AY16">
            <v>0</v>
          </cell>
          <cell r="AZ16">
            <v>0</v>
          </cell>
          <cell r="BA16">
            <v>0</v>
          </cell>
          <cell r="BB16">
            <v>178</v>
          </cell>
          <cell r="BC16">
            <v>188</v>
          </cell>
          <cell r="BD16">
            <v>190</v>
          </cell>
          <cell r="BF16">
            <v>0</v>
          </cell>
          <cell r="BG16">
            <v>0</v>
          </cell>
          <cell r="BH16"/>
          <cell r="BI16"/>
          <cell r="BJ16"/>
          <cell r="BK16"/>
          <cell r="BM16">
            <v>0</v>
          </cell>
          <cell r="BN16">
            <v>0</v>
          </cell>
          <cell r="BO16"/>
          <cell r="BP16"/>
          <cell r="BQ16"/>
          <cell r="BR16"/>
        </row>
        <row r="17">
          <cell r="B17" t="str">
            <v>Whooping cough</v>
          </cell>
          <cell r="C17">
            <v>5.4686001403411844</v>
          </cell>
          <cell r="D17">
            <v>14.983976976384579</v>
          </cell>
          <cell r="E17">
            <v>3.8755318637746488</v>
          </cell>
          <cell r="F17">
            <v>14.811876377815011</v>
          </cell>
          <cell r="G17">
            <v>5.6890468737246609</v>
          </cell>
          <cell r="H17">
            <v>1.7898681394290146</v>
          </cell>
          <cell r="I17">
            <v>1.6884891922667051</v>
          </cell>
          <cell r="J17">
            <v>2.2624852919717915</v>
          </cell>
          <cell r="K17">
            <v>2.7719813123723633</v>
          </cell>
          <cell r="L17">
            <v>3.691768834586914</v>
          </cell>
          <cell r="M17">
            <v>3.3740684660454217</v>
          </cell>
          <cell r="N17">
            <v>2.3554398857544911</v>
          </cell>
          <cell r="O17">
            <v>1.6939801705273545</v>
          </cell>
          <cell r="P17">
            <v>1.3067295181705558</v>
          </cell>
          <cell r="Q17">
            <v>1.0351208894750275</v>
          </cell>
          <cell r="R17">
            <v>0.72467579692928052</v>
          </cell>
          <cell r="S17">
            <v>0.60849752474979713</v>
          </cell>
          <cell r="T17">
            <v>0.2919030993167368</v>
          </cell>
          <cell r="U17">
            <v>0.10053510234444374</v>
          </cell>
          <cell r="V17">
            <v>3.2424167415750278E-2</v>
          </cell>
          <cell r="W17">
            <v>7.0206436151383743E-3</v>
          </cell>
          <cell r="X17">
            <v>1.8355324235828415E-3</v>
          </cell>
          <cell r="Y17">
            <v>4.5170858603426396</v>
          </cell>
          <cell r="Z17">
            <v>15.837614601116059</v>
          </cell>
          <cell r="AA17">
            <v>5.3761761346708008</v>
          </cell>
          <cell r="AB17">
            <v>3.780115129713276</v>
          </cell>
          <cell r="AC17">
            <v>14.093260701126431</v>
          </cell>
          <cell r="AD17">
            <v>6.1408572856524861</v>
          </cell>
          <cell r="AE17">
            <v>2.4603737739391276</v>
          </cell>
          <cell r="AF17">
            <v>2.7250688296717445</v>
          </cell>
          <cell r="AG17">
            <v>3.5615522870591669</v>
          </cell>
          <cell r="AH17">
            <v>4.9356321523720927</v>
          </cell>
          <cell r="AI17">
            <v>5.0518565875204002</v>
          </cell>
          <cell r="AJ17">
            <v>4.1326184338683545</v>
          </cell>
          <cell r="AK17">
            <v>2.8948550799610633</v>
          </cell>
          <cell r="AL17">
            <v>1.7205840931529868</v>
          </cell>
          <cell r="AM17">
            <v>1.4345903521298082</v>
          </cell>
          <cell r="AN17">
            <v>1.2097119849281897</v>
          </cell>
          <cell r="AO17">
            <v>0.81357422434838156</v>
          </cell>
          <cell r="AP17">
            <v>0.56123180282610718</v>
          </cell>
          <cell r="AQ17">
            <v>0.22005524568373167</v>
          </cell>
          <cell r="AR17">
            <v>9.5332280755386911E-2</v>
          </cell>
          <cell r="AS17">
            <v>2.4766805005646677E-2</v>
          </cell>
          <cell r="AT17">
            <v>4.465574801537895E-3</v>
          </cell>
          <cell r="AV17">
            <v>68.565855799434459</v>
          </cell>
          <cell r="AW17">
            <v>81.591379220645436</v>
          </cell>
          <cell r="AX17">
            <v>150.1572350200799</v>
          </cell>
          <cell r="AY17">
            <v>4.6543035264033912E-5</v>
          </cell>
          <cell r="AZ17">
            <v>6.0217894033885806E-5</v>
          </cell>
          <cell r="BA17">
            <v>5.309461058658279E-5</v>
          </cell>
          <cell r="BB17">
            <v>158</v>
          </cell>
          <cell r="BC17">
            <v>164</v>
          </cell>
          <cell r="BD17">
            <v>167</v>
          </cell>
          <cell r="BF17">
            <v>0.6946727708028364</v>
          </cell>
          <cell r="BG17">
            <v>0.81521507136878413</v>
          </cell>
          <cell r="BH17"/>
          <cell r="BI17"/>
          <cell r="BJ17"/>
          <cell r="BK17"/>
          <cell r="BM17">
            <v>0.68186089069875888</v>
          </cell>
          <cell r="BN17">
            <v>0.82899312218850163</v>
          </cell>
          <cell r="BO17"/>
          <cell r="BP17"/>
          <cell r="BQ17"/>
          <cell r="BR17"/>
        </row>
        <row r="18">
          <cell r="B18" t="str">
            <v>Tetanus</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2.3523892827023159E-2</v>
          </cell>
          <cell r="R18">
            <v>0</v>
          </cell>
          <cell r="S18">
            <v>2.5567885724321125E-3</v>
          </cell>
          <cell r="T18">
            <v>0</v>
          </cell>
          <cell r="U18">
            <v>3.3266859921011034E-2</v>
          </cell>
          <cell r="V18">
            <v>1.093136547609243E-2</v>
          </cell>
          <cell r="W18">
            <v>2.3669141677695885E-3</v>
          </cell>
          <cell r="X18">
            <v>6.1882470282506249E-4</v>
          </cell>
          <cell r="Y18">
            <v>0</v>
          </cell>
          <cell r="Z18">
            <v>0</v>
          </cell>
          <cell r="AA18">
            <v>0</v>
          </cell>
          <cell r="AB18">
            <v>0</v>
          </cell>
          <cell r="AC18">
            <v>0</v>
          </cell>
          <cell r="AD18">
            <v>0</v>
          </cell>
          <cell r="AE18">
            <v>0</v>
          </cell>
          <cell r="AF18">
            <v>0</v>
          </cell>
          <cell r="AG18">
            <v>0</v>
          </cell>
          <cell r="AH18">
            <v>0</v>
          </cell>
          <cell r="AI18">
            <v>0</v>
          </cell>
          <cell r="AJ18">
            <v>0</v>
          </cell>
          <cell r="AK18">
            <v>1.9131483083405183E-2</v>
          </cell>
          <cell r="AL18">
            <v>0</v>
          </cell>
          <cell r="AM18">
            <v>0</v>
          </cell>
          <cell r="AN18">
            <v>5.1332895805132565E-3</v>
          </cell>
          <cell r="AO18">
            <v>0</v>
          </cell>
          <cell r="AP18">
            <v>2.2128729100406668E-3</v>
          </cell>
          <cell r="AQ18">
            <v>1.806294571653674E-2</v>
          </cell>
          <cell r="AR18">
            <v>1.0585672995354956E-2</v>
          </cell>
          <cell r="AS18">
            <v>1.6942297821624568E-3</v>
          </cell>
          <cell r="AT18">
            <v>3.054778289535033E-4</v>
          </cell>
          <cell r="AV18">
            <v>7.3264645667153391E-2</v>
          </cell>
          <cell r="AW18">
            <v>5.7125971896966755E-2</v>
          </cell>
          <cell r="AX18">
            <v>0.13039061756412015</v>
          </cell>
          <cell r="AY18">
            <v>4.9732610307788143E-8</v>
          </cell>
          <cell r="AZ18">
            <v>4.2161387086882853E-8</v>
          </cell>
          <cell r="BA18">
            <v>4.6105264676625224E-8</v>
          </cell>
          <cell r="BB18">
            <v>177</v>
          </cell>
          <cell r="BC18">
            <v>186</v>
          </cell>
          <cell r="BD18">
            <v>188</v>
          </cell>
          <cell r="BF18">
            <v>7.4227840977242278E-4</v>
          </cell>
          <cell r="BG18">
            <v>5.7077051156420588E-4</v>
          </cell>
          <cell r="BH18"/>
          <cell r="BI18"/>
          <cell r="BJ18"/>
          <cell r="BK18"/>
          <cell r="BM18">
            <v>1.0205997690792626E-3</v>
          </cell>
          <cell r="BN18">
            <v>4.8718255110835276E-4</v>
          </cell>
          <cell r="BO18"/>
          <cell r="BP18"/>
          <cell r="BQ18"/>
          <cell r="BR18"/>
        </row>
        <row r="19">
          <cell r="B19" t="str">
            <v>Poliomyelitis</v>
          </cell>
          <cell r="C19">
            <v>0</v>
          </cell>
          <cell r="D19">
            <v>0</v>
          </cell>
          <cell r="E19">
            <v>0</v>
          </cell>
          <cell r="F19">
            <v>0</v>
          </cell>
          <cell r="G19">
            <v>0</v>
          </cell>
          <cell r="H19">
            <v>0</v>
          </cell>
          <cell r="I19">
            <v>0</v>
          </cell>
          <cell r="J19">
            <v>0</v>
          </cell>
          <cell r="K19">
            <v>0</v>
          </cell>
          <cell r="L19">
            <v>0</v>
          </cell>
          <cell r="M19">
            <v>7.517845786115876E-2</v>
          </cell>
          <cell r="N19">
            <v>0</v>
          </cell>
          <cell r="O19">
            <v>17.164448467664755</v>
          </cell>
          <cell r="P19">
            <v>14.866795488682863</v>
          </cell>
          <cell r="Q19">
            <v>24.723673693433149</v>
          </cell>
          <cell r="R19">
            <v>39.89158301879376</v>
          </cell>
          <cell r="S19">
            <v>7.7754157894117997</v>
          </cell>
          <cell r="T19">
            <v>11.610824284360426</v>
          </cell>
          <cell r="U19">
            <v>7.4412337498995628E-3</v>
          </cell>
          <cell r="V19">
            <v>2.9166668731527516</v>
          </cell>
          <cell r="W19">
            <v>0</v>
          </cell>
          <cell r="X19">
            <v>0</v>
          </cell>
          <cell r="Y19">
            <v>0</v>
          </cell>
          <cell r="Z19">
            <v>0</v>
          </cell>
          <cell r="AA19">
            <v>0</v>
          </cell>
          <cell r="AB19">
            <v>0</v>
          </cell>
          <cell r="AC19">
            <v>0</v>
          </cell>
          <cell r="AD19">
            <v>0</v>
          </cell>
          <cell r="AE19">
            <v>0</v>
          </cell>
          <cell r="AF19">
            <v>0</v>
          </cell>
          <cell r="AG19">
            <v>0</v>
          </cell>
          <cell r="AH19">
            <v>0</v>
          </cell>
          <cell r="AI19">
            <v>0</v>
          </cell>
          <cell r="AJ19">
            <v>20.444772551529027</v>
          </cell>
          <cell r="AK19">
            <v>5.7394444952095364E-2</v>
          </cell>
          <cell r="AL19">
            <v>3.8899140256766752E-2</v>
          </cell>
          <cell r="AM19">
            <v>14.042416042587893</v>
          </cell>
          <cell r="AN19">
            <v>23.111350697062381</v>
          </cell>
          <cell r="AO19">
            <v>2.4239360407031195E-2</v>
          </cell>
          <cell r="AP19">
            <v>13.502951296141847</v>
          </cell>
          <cell r="AQ19">
            <v>4.9060694830071503</v>
          </cell>
          <cell r="AR19">
            <v>4.0642509055688501E-3</v>
          </cell>
          <cell r="AS19">
            <v>2.4644615929341831</v>
          </cell>
          <cell r="AT19">
            <v>0</v>
          </cell>
          <cell r="AV19">
            <v>119.03202730711055</v>
          </cell>
          <cell r="AW19">
            <v>78.596618859783945</v>
          </cell>
          <cell r="AX19">
            <v>197.6286461668945</v>
          </cell>
          <cell r="AY19">
            <v>8.079986430432609E-5</v>
          </cell>
          <cell r="AZ19">
            <v>5.800763403105444E-5</v>
          </cell>
          <cell r="BA19">
            <v>6.9880189306773221E-5</v>
          </cell>
          <cell r="BB19">
            <v>151</v>
          </cell>
          <cell r="BC19">
            <v>165</v>
          </cell>
          <cell r="BD19">
            <v>163</v>
          </cell>
          <cell r="BF19">
            <v>1.2059691702176842</v>
          </cell>
          <cell r="BG19">
            <v>0.78529311386994149</v>
          </cell>
          <cell r="BH19"/>
          <cell r="BI19"/>
          <cell r="BJ19"/>
          <cell r="BK19"/>
          <cell r="BM19">
            <v>1.2786522978499912</v>
          </cell>
          <cell r="BN19">
            <v>0.73489374643584915</v>
          </cell>
          <cell r="BO19"/>
          <cell r="BP19"/>
          <cell r="BQ19"/>
          <cell r="BR19"/>
        </row>
        <row r="20">
          <cell r="B20" t="str">
            <v>Measles</v>
          </cell>
          <cell r="C20">
            <v>1.5975340883052729E-2</v>
          </cell>
          <cell r="D20">
            <v>6.5807716448035722E-2</v>
          </cell>
          <cell r="E20">
            <v>2.9213911809690921E-2</v>
          </cell>
          <cell r="F20">
            <v>1.7528322276330478E-2</v>
          </cell>
          <cell r="G20">
            <v>1.168553152040099E-2</v>
          </cell>
          <cell r="H20">
            <v>7.0112487447824293E-2</v>
          </cell>
          <cell r="I20">
            <v>7.0112156774962436E-2</v>
          </cell>
          <cell r="J20">
            <v>3.5056227938866175E-2</v>
          </cell>
          <cell r="K20">
            <v>1.1685355056582074E-2</v>
          </cell>
          <cell r="L20">
            <v>0.6955544293685092</v>
          </cell>
          <cell r="M20">
            <v>5.8429841694785864E-3</v>
          </cell>
          <cell r="N20">
            <v>0</v>
          </cell>
          <cell r="O20">
            <v>0</v>
          </cell>
          <cell r="P20">
            <v>0</v>
          </cell>
          <cell r="Q20">
            <v>0</v>
          </cell>
          <cell r="R20">
            <v>0</v>
          </cell>
          <cell r="S20">
            <v>0</v>
          </cell>
          <cell r="T20">
            <v>0</v>
          </cell>
          <cell r="U20">
            <v>0</v>
          </cell>
          <cell r="V20">
            <v>0</v>
          </cell>
          <cell r="W20">
            <v>0</v>
          </cell>
          <cell r="X20">
            <v>0</v>
          </cell>
          <cell r="Y20">
            <v>6.847070549834286E-3</v>
          </cell>
          <cell r="Z20">
            <v>2.8201094635061118E-2</v>
          </cell>
          <cell r="AA20">
            <v>5.842755401845221E-3</v>
          </cell>
          <cell r="AB20">
            <v>1.1685529941735022E-2</v>
          </cell>
          <cell r="AC20">
            <v>2.3370921061934138E-2</v>
          </cell>
          <cell r="AD20">
            <v>4.6741982482556642E-2</v>
          </cell>
          <cell r="AE20">
            <v>4.67423277726862E-2</v>
          </cell>
          <cell r="AF20">
            <v>4.0899583416851466E-2</v>
          </cell>
          <cell r="AG20">
            <v>1.7528275444361811E-2</v>
          </cell>
          <cell r="AH20">
            <v>0</v>
          </cell>
          <cell r="AI20">
            <v>5.8427906424667678E-3</v>
          </cell>
          <cell r="AJ20">
            <v>0</v>
          </cell>
          <cell r="AK20">
            <v>0</v>
          </cell>
          <cell r="AL20">
            <v>0</v>
          </cell>
          <cell r="AM20">
            <v>0</v>
          </cell>
          <cell r="AN20">
            <v>0</v>
          </cell>
          <cell r="AO20">
            <v>0</v>
          </cell>
          <cell r="AP20">
            <v>0</v>
          </cell>
          <cell r="AQ20">
            <v>0</v>
          </cell>
          <cell r="AR20">
            <v>0</v>
          </cell>
          <cell r="AS20">
            <v>0</v>
          </cell>
          <cell r="AT20">
            <v>0</v>
          </cell>
          <cell r="AV20">
            <v>1.0285744636937335</v>
          </cell>
          <cell r="AW20">
            <v>0.23370233134933266</v>
          </cell>
          <cell r="AX20">
            <v>1.2622767950430662</v>
          </cell>
          <cell r="AY20">
            <v>6.9820433183854566E-7</v>
          </cell>
          <cell r="AZ20">
            <v>1.7248222004690921E-7</v>
          </cell>
          <cell r="BA20">
            <v>4.4633277161988941E-7</v>
          </cell>
          <cell r="BB20">
            <v>175</v>
          </cell>
          <cell r="BC20">
            <v>184</v>
          </cell>
          <cell r="BD20">
            <v>187</v>
          </cell>
          <cell r="BF20">
            <v>1.0420969217700055E-2</v>
          </cell>
          <cell r="BG20">
            <v>2.3350219661661259E-3</v>
          </cell>
          <cell r="BH20"/>
          <cell r="BI20"/>
          <cell r="BJ20"/>
          <cell r="BK20"/>
          <cell r="BM20">
            <v>1.0336027196992273E-2</v>
          </cell>
          <cell r="BN20">
            <v>2.3751680255338931E-3</v>
          </cell>
          <cell r="BO20"/>
          <cell r="BP20"/>
          <cell r="BQ20"/>
          <cell r="BR20"/>
        </row>
        <row r="21">
          <cell r="B21" t="str">
            <v>Rubella</v>
          </cell>
          <cell r="C21">
            <v>17.290636870821906</v>
          </cell>
          <cell r="D21">
            <v>3.5917345926041355E-3</v>
          </cell>
          <cell r="E21">
            <v>0</v>
          </cell>
          <cell r="F21">
            <v>0</v>
          </cell>
          <cell r="G21">
            <v>2.9763408753189554E-3</v>
          </cell>
          <cell r="H21">
            <v>1.9346022077672609E-2</v>
          </cell>
          <cell r="I21">
            <v>8.9288911549198439E-3</v>
          </cell>
          <cell r="J21">
            <v>0.30055900011375647</v>
          </cell>
          <cell r="K21">
            <v>1.4881479647203457E-3</v>
          </cell>
          <cell r="L21">
            <v>2.9763493323464031E-3</v>
          </cell>
          <cell r="M21">
            <v>7.6666683928334173E-2</v>
          </cell>
          <cell r="N21">
            <v>0</v>
          </cell>
          <cell r="O21">
            <v>0</v>
          </cell>
          <cell r="P21">
            <v>1.6540717130973066E-2</v>
          </cell>
          <cell r="Q21">
            <v>0</v>
          </cell>
          <cell r="R21">
            <v>0</v>
          </cell>
          <cell r="S21">
            <v>0</v>
          </cell>
          <cell r="T21">
            <v>0</v>
          </cell>
          <cell r="U21">
            <v>0</v>
          </cell>
          <cell r="V21">
            <v>0</v>
          </cell>
          <cell r="W21">
            <v>0</v>
          </cell>
          <cell r="X21">
            <v>0</v>
          </cell>
          <cell r="Y21">
            <v>8.628842382380288</v>
          </cell>
          <cell r="Z21">
            <v>1.1971509460870697E-3</v>
          </cell>
          <cell r="AA21">
            <v>0</v>
          </cell>
          <cell r="AB21">
            <v>1.4881702366139271E-3</v>
          </cell>
          <cell r="AC21">
            <v>8.9289683822743361E-3</v>
          </cell>
          <cell r="AD21">
            <v>0</v>
          </cell>
          <cell r="AE21">
            <v>4.4645305772309145E-3</v>
          </cell>
          <cell r="AF21">
            <v>2.9763571104897608E-3</v>
          </cell>
          <cell r="AG21">
            <v>2.9763371674806022E-3</v>
          </cell>
          <cell r="AH21">
            <v>2.9763570705706789E-3</v>
          </cell>
          <cell r="AI21">
            <v>3.3633093686154678E-2</v>
          </cell>
          <cell r="AJ21">
            <v>2.9764172899752837E-3</v>
          </cell>
          <cell r="AK21">
            <v>0</v>
          </cell>
          <cell r="AL21">
            <v>0</v>
          </cell>
          <cell r="AM21">
            <v>1.4881950467113367E-3</v>
          </cell>
          <cell r="AN21">
            <v>0</v>
          </cell>
          <cell r="AO21">
            <v>0</v>
          </cell>
          <cell r="AP21">
            <v>0</v>
          </cell>
          <cell r="AQ21">
            <v>0</v>
          </cell>
          <cell r="AR21">
            <v>0</v>
          </cell>
          <cell r="AS21">
            <v>0</v>
          </cell>
          <cell r="AT21">
            <v>0</v>
          </cell>
          <cell r="AV21">
            <v>17.723710757992553</v>
          </cell>
          <cell r="AW21">
            <v>8.6919479598938754</v>
          </cell>
          <cell r="AX21">
            <v>26.41565871788643</v>
          </cell>
          <cell r="AY21">
            <v>1.203099246995162E-5</v>
          </cell>
          <cell r="AZ21">
            <v>6.4150257808670343E-6</v>
          </cell>
          <cell r="BA21">
            <v>9.3404031635684854E-6</v>
          </cell>
          <cell r="BB21">
            <v>169</v>
          </cell>
          <cell r="BC21">
            <v>181</v>
          </cell>
          <cell r="BD21">
            <v>183</v>
          </cell>
          <cell r="BF21">
            <v>0.17956720757891098</v>
          </cell>
          <cell r="BG21">
            <v>8.6845044711116856E-2</v>
          </cell>
          <cell r="BH21"/>
          <cell r="BI21"/>
          <cell r="BJ21"/>
          <cell r="BK21"/>
          <cell r="BM21">
            <v>0.17408152069538047</v>
          </cell>
          <cell r="BN21">
            <v>8.968561893989499E-2</v>
          </cell>
          <cell r="BO21"/>
          <cell r="BP21"/>
          <cell r="BQ21"/>
          <cell r="BR21"/>
        </row>
        <row r="22">
          <cell r="B22" t="str">
            <v>Haemophilus influenzae type b (Hib)</v>
          </cell>
          <cell r="C22">
            <v>0.57985335491041967</v>
          </cell>
          <cell r="D22">
            <v>31.805050043392477</v>
          </cell>
          <cell r="E22">
            <v>0</v>
          </cell>
          <cell r="F22">
            <v>0.3549503152763368</v>
          </cell>
          <cell r="G22">
            <v>0</v>
          </cell>
          <cell r="H22">
            <v>0</v>
          </cell>
          <cell r="I22">
            <v>3.7887504369012275E-3</v>
          </cell>
          <cell r="J22">
            <v>26.014687278332751</v>
          </cell>
          <cell r="K22">
            <v>24.864599931040267</v>
          </cell>
          <cell r="L22">
            <v>0.16526468291534793</v>
          </cell>
          <cell r="M22">
            <v>7.8884933701180771E-2</v>
          </cell>
          <cell r="N22">
            <v>0.11499091217676544</v>
          </cell>
          <cell r="O22">
            <v>17.139768669604194</v>
          </cell>
          <cell r="P22">
            <v>4.9622154831258064E-2</v>
          </cell>
          <cell r="Q22">
            <v>4.7694307182045564E-2</v>
          </cell>
          <cell r="R22">
            <v>4.1379744271216601E-2</v>
          </cell>
          <cell r="S22">
            <v>2.5567885724321125E-3</v>
          </cell>
          <cell r="T22">
            <v>2.831951415571922E-3</v>
          </cell>
          <cell r="U22">
            <v>3.7206168749497814E-3</v>
          </cell>
          <cell r="V22">
            <v>1.3139322068610483E-3</v>
          </cell>
          <cell r="W22">
            <v>2.2773327756791103E-3</v>
          </cell>
          <cell r="X22">
            <v>0</v>
          </cell>
          <cell r="Y22">
            <v>62.421570820896676</v>
          </cell>
          <cell r="Z22">
            <v>0.55537010506221984</v>
          </cell>
          <cell r="AA22">
            <v>0</v>
          </cell>
          <cell r="AB22">
            <v>5.3166292377065508E-2</v>
          </cell>
          <cell r="AC22">
            <v>0</v>
          </cell>
          <cell r="AD22">
            <v>0</v>
          </cell>
          <cell r="AE22">
            <v>4.0854594069002333E-2</v>
          </cell>
          <cell r="AF22">
            <v>0</v>
          </cell>
          <cell r="AG22">
            <v>0</v>
          </cell>
          <cell r="AH22">
            <v>0</v>
          </cell>
          <cell r="AI22">
            <v>7.2999508678606218E-2</v>
          </cell>
          <cell r="AJ22">
            <v>6.3536600998839621E-2</v>
          </cell>
          <cell r="AK22">
            <v>7.9119218979923356E-2</v>
          </cell>
          <cell r="AL22">
            <v>9.7247850641916881E-3</v>
          </cell>
          <cell r="AM22">
            <v>4.6549504269494377E-2</v>
          </cell>
          <cell r="AN22">
            <v>3.5933028069622869E-2</v>
          </cell>
          <cell r="AO22">
            <v>1.0388297617922194E-2</v>
          </cell>
          <cell r="AP22">
            <v>8.8514916401626672E-3</v>
          </cell>
          <cell r="AQ22">
            <v>4.8910212958414965</v>
          </cell>
          <cell r="AR22">
            <v>0</v>
          </cell>
          <cell r="AS22">
            <v>4.5941265841480585E-3</v>
          </cell>
          <cell r="AT22">
            <v>0</v>
          </cell>
          <cell r="AV22">
            <v>101.27323569991663</v>
          </cell>
          <cell r="AW22">
            <v>68.293679670149373</v>
          </cell>
          <cell r="AX22">
            <v>169.566915370066</v>
          </cell>
          <cell r="AY22">
            <v>6.8745058681567804E-5</v>
          </cell>
          <cell r="AZ22">
            <v>5.0403628481875095E-5</v>
          </cell>
          <cell r="BA22">
            <v>5.9957745883758107E-5</v>
          </cell>
          <cell r="BB22">
            <v>154</v>
          </cell>
          <cell r="BC22">
            <v>169</v>
          </cell>
          <cell r="BD22">
            <v>164</v>
          </cell>
          <cell r="BF22">
            <v>1.0260465421392739</v>
          </cell>
          <cell r="BG22">
            <v>0.68235195284271233</v>
          </cell>
          <cell r="BH22"/>
          <cell r="BI22"/>
          <cell r="BJ22"/>
          <cell r="BK22"/>
          <cell r="BM22">
            <v>1.0129501277290454</v>
          </cell>
          <cell r="BN22">
            <v>0.69131316337314952</v>
          </cell>
          <cell r="BO22"/>
          <cell r="BP22"/>
          <cell r="BQ22"/>
          <cell r="BR22"/>
        </row>
        <row r="23">
          <cell r="B23" t="str">
            <v>Meningitis</v>
          </cell>
          <cell r="C23">
            <v>342.58721012388457</v>
          </cell>
          <cell r="D23">
            <v>156.66741260208732</v>
          </cell>
          <cell r="E23">
            <v>52.662992931870512</v>
          </cell>
          <cell r="F23">
            <v>73.082063492099692</v>
          </cell>
          <cell r="G23">
            <v>75.411545514416503</v>
          </cell>
          <cell r="H23">
            <v>77.23086260250588</v>
          </cell>
          <cell r="I23">
            <v>7.8551113328285584</v>
          </cell>
          <cell r="J23">
            <v>36.057030376558437</v>
          </cell>
          <cell r="K23">
            <v>30.281713552452736</v>
          </cell>
          <cell r="L23">
            <v>5.3597691125069362</v>
          </cell>
          <cell r="M23">
            <v>23.090364965555292</v>
          </cell>
          <cell r="N23">
            <v>2.8754745419644339</v>
          </cell>
          <cell r="O23">
            <v>38.097011028445841</v>
          </cell>
          <cell r="P23">
            <v>2.4401274113291733</v>
          </cell>
          <cell r="Q23">
            <v>50.866840930760375</v>
          </cell>
          <cell r="R23">
            <v>11.101965759990849</v>
          </cell>
          <cell r="S23">
            <v>7.7754157894117997</v>
          </cell>
          <cell r="T23">
            <v>5.811077341334868</v>
          </cell>
          <cell r="U23">
            <v>8.8235481062087384</v>
          </cell>
          <cell r="V23">
            <v>0</v>
          </cell>
          <cell r="W23">
            <v>0</v>
          </cell>
          <cell r="X23">
            <v>0</v>
          </cell>
          <cell r="Y23">
            <v>185.41132268360548</v>
          </cell>
          <cell r="Z23">
            <v>197.9325272216098</v>
          </cell>
          <cell r="AA23">
            <v>47.430987212404432</v>
          </cell>
          <cell r="AB23">
            <v>38.951483804532167</v>
          </cell>
          <cell r="AC23">
            <v>143.57852195057717</v>
          </cell>
          <cell r="AD23">
            <v>76.352663608404981</v>
          </cell>
          <cell r="AE23">
            <v>63.409094623039408</v>
          </cell>
          <cell r="AF23">
            <v>57.830814092306632</v>
          </cell>
          <cell r="AG23">
            <v>27.776315855916661</v>
          </cell>
          <cell r="AH23">
            <v>28.323301847779248</v>
          </cell>
          <cell r="AI23">
            <v>24.706718849761572</v>
          </cell>
          <cell r="AJ23">
            <v>64.440724809411577</v>
          </cell>
          <cell r="AK23">
            <v>3.2768632576941181</v>
          </cell>
          <cell r="AL23">
            <v>33.8333771316751</v>
          </cell>
          <cell r="AM23">
            <v>14.381935350350311</v>
          </cell>
          <cell r="AN23">
            <v>13.335887859962117</v>
          </cell>
          <cell r="AO23">
            <v>9.3498916545631392</v>
          </cell>
          <cell r="AP23">
            <v>7.7467948113852527</v>
          </cell>
          <cell r="AQ23">
            <v>5.0838251706584794</v>
          </cell>
          <cell r="AR23">
            <v>6.6459993590581398E-2</v>
          </cell>
          <cell r="AS23">
            <v>9.188253168296117E-3</v>
          </cell>
          <cell r="AT23">
            <v>0</v>
          </cell>
          <cell r="AV23">
            <v>1008.0775375162126</v>
          </cell>
          <cell r="AW23">
            <v>1043.2287000423964</v>
          </cell>
          <cell r="AX23">
            <v>2051.3062375586092</v>
          </cell>
          <cell r="AY23">
            <v>6.8429085921048981E-4</v>
          </cell>
          <cell r="AZ23">
            <v>7.6994697126489531E-4</v>
          </cell>
          <cell r="BA23">
            <v>7.2532839235111201E-4</v>
          </cell>
          <cell r="BB23">
            <v>124</v>
          </cell>
          <cell r="BC23">
            <v>121</v>
          </cell>
          <cell r="BD23">
            <v>130</v>
          </cell>
          <cell r="BF23">
            <v>10.213305266967348</v>
          </cell>
          <cell r="BG23">
            <v>10.423353144443862</v>
          </cell>
          <cell r="BH23"/>
          <cell r="BI23"/>
          <cell r="BJ23"/>
          <cell r="BK23"/>
          <cell r="BM23">
            <v>10.039195338783147</v>
          </cell>
          <cell r="BN23">
            <v>10.616658163812799</v>
          </cell>
          <cell r="BO23"/>
          <cell r="BP23"/>
          <cell r="BQ23"/>
          <cell r="BR23"/>
        </row>
        <row r="24">
          <cell r="B24" t="str">
            <v>Septicaemia</v>
          </cell>
          <cell r="C24">
            <v>106.68646292912753</v>
          </cell>
          <cell r="D24">
            <v>88.634513135827447</v>
          </cell>
          <cell r="E24">
            <v>10.334409938405873</v>
          </cell>
          <cell r="F24">
            <v>7.9787723789162994</v>
          </cell>
          <cell r="G24">
            <v>9.9544683965527163</v>
          </cell>
          <cell r="H24">
            <v>42.66094247753113</v>
          </cell>
          <cell r="I24">
            <v>44.783555862669331</v>
          </cell>
          <cell r="J24">
            <v>21.830457795721269</v>
          </cell>
          <cell r="K24">
            <v>73.741611428647957</v>
          </cell>
          <cell r="L24">
            <v>80.327633335981432</v>
          </cell>
          <cell r="M24">
            <v>121.32210222937786</v>
          </cell>
          <cell r="N24">
            <v>65.167067151472594</v>
          </cell>
          <cell r="O24">
            <v>178.89007924860118</v>
          </cell>
          <cell r="P24">
            <v>155.36334594090533</v>
          </cell>
          <cell r="Q24">
            <v>278.14944565777932</v>
          </cell>
          <cell r="R24">
            <v>262.29557398789808</v>
          </cell>
          <cell r="S24">
            <v>287.12964504476344</v>
          </cell>
          <cell r="T24">
            <v>219.00604233284571</v>
          </cell>
          <cell r="U24">
            <v>147.98231242351008</v>
          </cell>
          <cell r="V24">
            <v>47.161867439804297</v>
          </cell>
          <cell r="W24">
            <v>4.339194480490308</v>
          </cell>
          <cell r="X24">
            <v>0.22796492511189426</v>
          </cell>
          <cell r="Y24">
            <v>104.26344631081943</v>
          </cell>
          <cell r="Z24">
            <v>18.425261171085999</v>
          </cell>
          <cell r="AA24">
            <v>7.2948776035806162</v>
          </cell>
          <cell r="AB24">
            <v>6.0399104531003598</v>
          </cell>
          <cell r="AC24">
            <v>10.513437991999274</v>
          </cell>
          <cell r="AD24">
            <v>14.794754586812887</v>
          </cell>
          <cell r="AE24">
            <v>16.717427841538914</v>
          </cell>
          <cell r="AF24">
            <v>22.980553274313483</v>
          </cell>
          <cell r="AG24">
            <v>47.315167897023798</v>
          </cell>
          <cell r="AH24">
            <v>73.176679917174056</v>
          </cell>
          <cell r="AI24">
            <v>74.634499953522521</v>
          </cell>
          <cell r="AJ24">
            <v>34.376187841329568</v>
          </cell>
          <cell r="AK24">
            <v>96.967203835355235</v>
          </cell>
          <cell r="AL24">
            <v>55.97006644377079</v>
          </cell>
          <cell r="AM24">
            <v>101.53842122636262</v>
          </cell>
          <cell r="AN24">
            <v>138.89190873970284</v>
          </cell>
          <cell r="AO24">
            <v>319.16536702330279</v>
          </cell>
          <cell r="AP24">
            <v>308.31454625953279</v>
          </cell>
          <cell r="AQ24">
            <v>227.98268611857125</v>
          </cell>
          <cell r="AR24">
            <v>87.213385416673773</v>
          </cell>
          <cell r="AS24">
            <v>15.526923544624113</v>
          </cell>
          <cell r="AT24">
            <v>0.91185970044757703</v>
          </cell>
          <cell r="AV24">
            <v>2253.9674685419404</v>
          </cell>
          <cell r="AW24">
            <v>1783.014573150645</v>
          </cell>
          <cell r="AX24">
            <v>4036.9820416925854</v>
          </cell>
          <cell r="AY24">
            <v>1.5300106175178531E-3</v>
          </cell>
          <cell r="AZ24">
            <v>1.3159402825696014E-3</v>
          </cell>
          <cell r="BA24">
            <v>1.427450295152496E-3</v>
          </cell>
          <cell r="BB24">
            <v>99</v>
          </cell>
          <cell r="BC24">
            <v>108</v>
          </cell>
          <cell r="BD24">
            <v>109</v>
          </cell>
          <cell r="BF24">
            <v>22.835999177952349</v>
          </cell>
          <cell r="BG24">
            <v>17.814876600771928</v>
          </cell>
          <cell r="BH24"/>
          <cell r="BI24"/>
          <cell r="BJ24"/>
          <cell r="BK24"/>
          <cell r="BM24">
            <v>24.812204820076271</v>
          </cell>
          <cell r="BN24">
            <v>16.185045284174461</v>
          </cell>
          <cell r="BO24"/>
          <cell r="BP24"/>
          <cell r="BQ24"/>
          <cell r="BR24"/>
        </row>
        <row r="25">
          <cell r="B25" t="str">
            <v>Arbovirus infection</v>
          </cell>
          <cell r="C25">
            <v>2.8259389383951193E-2</v>
          </cell>
          <cell r="D25">
            <v>0.11640977786874764</v>
          </cell>
          <cell r="E25">
            <v>0.40141741939958153</v>
          </cell>
          <cell r="F25">
            <v>1.2076011574674506</v>
          </cell>
          <cell r="G25">
            <v>12.012147784186013</v>
          </cell>
          <cell r="H25">
            <v>18.495879715467296</v>
          </cell>
          <cell r="I25">
            <v>27.285514481743757</v>
          </cell>
          <cell r="J25">
            <v>39.215846093617813</v>
          </cell>
          <cell r="K25">
            <v>51.113953118281934</v>
          </cell>
          <cell r="L25">
            <v>52.137033908054647</v>
          </cell>
          <cell r="M25">
            <v>50.634263957396122</v>
          </cell>
          <cell r="N25">
            <v>37.137136798227509</v>
          </cell>
          <cell r="O25">
            <v>34.764678378833104</v>
          </cell>
          <cell r="P25">
            <v>24.101500553729668</v>
          </cell>
          <cell r="Q25">
            <v>14.681190133342501</v>
          </cell>
          <cell r="R25">
            <v>9.2952059894777506</v>
          </cell>
          <cell r="S25">
            <v>5.9200503309998025</v>
          </cell>
          <cell r="T25">
            <v>1.4109179020026679</v>
          </cell>
          <cell r="U25">
            <v>0.61872671569087978</v>
          </cell>
          <cell r="V25">
            <v>0.20331127960675244</v>
          </cell>
          <cell r="W25">
            <v>4.4021979616457346E-2</v>
          </cell>
          <cell r="X25">
            <v>1.1509453458380366E-2</v>
          </cell>
          <cell r="Y25">
            <v>2.9749809278909155E-2</v>
          </cell>
          <cell r="Z25">
            <v>0.12253082259680258</v>
          </cell>
          <cell r="AA25">
            <v>0.24497622233534888</v>
          </cell>
          <cell r="AB25">
            <v>1.0013941462980824</v>
          </cell>
          <cell r="AC25">
            <v>11.670327776865301</v>
          </cell>
          <cell r="AD25">
            <v>19.869850825239276</v>
          </cell>
          <cell r="AE25">
            <v>23.226073732426819</v>
          </cell>
          <cell r="AF25">
            <v>39.96011838255103</v>
          </cell>
          <cell r="AG25">
            <v>53.175873321727408</v>
          </cell>
          <cell r="AH25">
            <v>67.363344638123294</v>
          </cell>
          <cell r="AI25">
            <v>59.299704176908236</v>
          </cell>
          <cell r="AJ25">
            <v>48.928837864851907</v>
          </cell>
          <cell r="AK25">
            <v>38.894619956359378</v>
          </cell>
          <cell r="AL25">
            <v>23.327552310374166</v>
          </cell>
          <cell r="AM25">
            <v>11.310790550726722</v>
          </cell>
          <cell r="AN25">
            <v>5.7033986661004912</v>
          </cell>
          <cell r="AO25">
            <v>4.2993466189406435</v>
          </cell>
          <cell r="AP25">
            <v>3.1187211032963487</v>
          </cell>
          <cell r="AQ25">
            <v>1.7782658321795202</v>
          </cell>
          <cell r="AR25">
            <v>0.77037989730404599</v>
          </cell>
          <cell r="AS25">
            <v>0.20014048279990695</v>
          </cell>
          <cell r="AT25">
            <v>3.6086297629230962E-2</v>
          </cell>
          <cell r="AV25">
            <v>380.83657631785275</v>
          </cell>
          <cell r="AW25">
            <v>414.33208343491293</v>
          </cell>
          <cell r="AX25">
            <v>795.16865975276573</v>
          </cell>
          <cell r="AY25"/>
          <cell r="AZ25"/>
          <cell r="BA25"/>
          <cell r="BB25"/>
          <cell r="BC25"/>
          <cell r="BD25"/>
          <cell r="BF25">
            <v>3.8584335688546996</v>
          </cell>
          <cell r="BG25">
            <v>4.1397726352234789</v>
          </cell>
          <cell r="BH25"/>
          <cell r="BI25"/>
          <cell r="BJ25"/>
          <cell r="BK25"/>
          <cell r="BM25">
            <v>3.8548547154868054</v>
          </cell>
          <cell r="BN25">
            <v>4.1455830147119883</v>
          </cell>
          <cell r="BO25"/>
          <cell r="BP25"/>
          <cell r="BQ25"/>
          <cell r="BR25"/>
        </row>
        <row r="26">
          <cell r="B26" t="str">
            <v>Ross river virus</v>
          </cell>
          <cell r="C26">
            <v>1.5621536264677972E-2</v>
          </cell>
          <cell r="D26">
            <v>6.4350278126408977E-2</v>
          </cell>
          <cell r="E26">
            <v>0.31994943234206713</v>
          </cell>
          <cell r="F26">
            <v>0.79987244872041585</v>
          </cell>
          <cell r="G26">
            <v>9.4686386779376157</v>
          </cell>
          <cell r="H26">
            <v>15.116447308101923</v>
          </cell>
          <cell r="I26">
            <v>22.425392987970064</v>
          </cell>
          <cell r="J26">
            <v>31.395684118504771</v>
          </cell>
          <cell r="K26">
            <v>40.033464239638519</v>
          </cell>
          <cell r="L26">
            <v>40.200299489741909</v>
          </cell>
          <cell r="M26">
            <v>39.53719728257694</v>
          </cell>
          <cell r="N26">
            <v>28.572901540251237</v>
          </cell>
          <cell r="O26">
            <v>26.247915981023247</v>
          </cell>
          <cell r="P26">
            <v>19.270179366517617</v>
          </cell>
          <cell r="Q26">
            <v>11.46158452954402</v>
          </cell>
          <cell r="R26">
            <v>7.1424356609337423</v>
          </cell>
          <cell r="S26">
            <v>4.320516014825758</v>
          </cell>
          <cell r="T26">
            <v>0.83419946218239316</v>
          </cell>
          <cell r="U26">
            <v>0.36562925951136893</v>
          </cell>
          <cell r="V26">
            <v>0.12014440418969211</v>
          </cell>
          <cell r="W26">
            <v>2.6014269953443248E-2</v>
          </cell>
          <cell r="X26">
            <v>6.8013758556865365E-3</v>
          </cell>
          <cell r="Y26">
            <v>1.5621027048396239E-2</v>
          </cell>
          <cell r="Z26">
            <v>6.4338472764726151E-2</v>
          </cell>
          <cell r="AA26">
            <v>0.1866167075498219</v>
          </cell>
          <cell r="AB26">
            <v>0.69314890610798929</v>
          </cell>
          <cell r="AC26">
            <v>8.9692927456032834</v>
          </cell>
          <cell r="AD26">
            <v>16.775949770045031</v>
          </cell>
          <cell r="AE26">
            <v>18.603170831802306</v>
          </cell>
          <cell r="AF26">
            <v>32.389486132358201</v>
          </cell>
          <cell r="AG26">
            <v>43.35179095911694</v>
          </cell>
          <cell r="AH26">
            <v>54.480775943215946</v>
          </cell>
          <cell r="AI26">
            <v>47.006223650397459</v>
          </cell>
          <cell r="AJ26">
            <v>38.702065937971398</v>
          </cell>
          <cell r="AK26">
            <v>32.889083715690546</v>
          </cell>
          <cell r="AL26">
            <v>16.776867454983851</v>
          </cell>
          <cell r="AM26">
            <v>9.1355973249384839</v>
          </cell>
          <cell r="AN26">
            <v>4.6506160421427225</v>
          </cell>
          <cell r="AO26">
            <v>3.488803825094724</v>
          </cell>
          <cell r="AP26">
            <v>2.659343782482896</v>
          </cell>
          <cell r="AQ26">
            <v>1.5178474407804883</v>
          </cell>
          <cell r="AR26">
            <v>0.65756150424287974</v>
          </cell>
          <cell r="AS26">
            <v>0.17083088147854741</v>
          </cell>
          <cell r="AT26">
            <v>3.0801634667094985E-2</v>
          </cell>
          <cell r="AV26">
            <v>297.74523966471355</v>
          </cell>
          <cell r="AW26">
            <v>333.2158346904838</v>
          </cell>
          <cell r="AX26">
            <v>630.9610743551973</v>
          </cell>
          <cell r="AY26">
            <v>2.0211178038745189E-4</v>
          </cell>
          <cell r="AZ26">
            <v>2.4592740085372993E-4</v>
          </cell>
          <cell r="BA26">
            <v>2.2310368550473915E-4</v>
          </cell>
          <cell r="BB26">
            <v>140</v>
          </cell>
          <cell r="BC26">
            <v>144</v>
          </cell>
          <cell r="BD26">
            <v>148</v>
          </cell>
          <cell r="BF26">
            <v>3.0165963542592746</v>
          </cell>
          <cell r="BG26">
            <v>3.3293047997609633</v>
          </cell>
          <cell r="BH26"/>
          <cell r="BI26"/>
          <cell r="BJ26"/>
          <cell r="BK26"/>
          <cell r="BM26">
            <v>3.0116533056471435</v>
          </cell>
          <cell r="BN26">
            <v>3.3332678392639421</v>
          </cell>
          <cell r="BO26"/>
          <cell r="BP26"/>
          <cell r="BQ26"/>
          <cell r="BR26"/>
        </row>
        <row r="27">
          <cell r="B27" t="str">
            <v>Barmah forest virus</v>
          </cell>
          <cell r="C27">
            <v>1.0402994326468587E-2</v>
          </cell>
          <cell r="D27">
            <v>4.2853376704657171E-2</v>
          </cell>
          <cell r="E27">
            <v>5.3266722187518184E-2</v>
          </cell>
          <cell r="F27">
            <v>0.31959988076532053</v>
          </cell>
          <cell r="G27">
            <v>2.051838163167472</v>
          </cell>
          <cell r="H27">
            <v>2.6217669702664708</v>
          </cell>
          <cell r="I27">
            <v>4.6735625570544777</v>
          </cell>
          <cell r="J27">
            <v>7.0673686506120585</v>
          </cell>
          <cell r="K27">
            <v>10.031057315902167</v>
          </cell>
          <cell r="L27">
            <v>11.171150630170505</v>
          </cell>
          <cell r="M27">
            <v>10.373569586323281</v>
          </cell>
          <cell r="N27">
            <v>7.8656188565121372</v>
          </cell>
          <cell r="O27">
            <v>8.0938285116247162</v>
          </cell>
          <cell r="P27">
            <v>4.7877886162100172</v>
          </cell>
          <cell r="Q27">
            <v>3.1916224542217071</v>
          </cell>
          <cell r="R27">
            <v>1.8237099751148276</v>
          </cell>
          <cell r="S27">
            <v>1.5964238836474463</v>
          </cell>
          <cell r="T27">
            <v>0.57049383831503975</v>
          </cell>
          <cell r="U27">
            <v>0.25089895498385784</v>
          </cell>
          <cell r="V27">
            <v>8.2444456164796287E-2</v>
          </cell>
          <cell r="W27">
            <v>1.7851287817363354E-2</v>
          </cell>
          <cell r="X27">
            <v>4.6671814420014513E-3</v>
          </cell>
          <cell r="Y27">
            <v>1.0403747797518327E-2</v>
          </cell>
          <cell r="Z27">
            <v>4.2850015062897782E-2</v>
          </cell>
          <cell r="AA27">
            <v>2.6633238200615614E-2</v>
          </cell>
          <cell r="AB27">
            <v>0.213066254555422</v>
          </cell>
          <cell r="AC27">
            <v>2.6217772811361852</v>
          </cell>
          <cell r="AD27">
            <v>2.621785153937163</v>
          </cell>
          <cell r="AE27">
            <v>4.4456685363931356</v>
          </cell>
          <cell r="AF27">
            <v>7.4094560056643806</v>
          </cell>
          <cell r="AG27">
            <v>9.1192693646557714</v>
          </cell>
          <cell r="AH27">
            <v>12.425087596698871</v>
          </cell>
          <cell r="AI27">
            <v>12.197089912796988</v>
          </cell>
          <cell r="AJ27">
            <v>9.803478467888052</v>
          </cell>
          <cell r="AK27">
            <v>5.9277987142859248</v>
          </cell>
          <cell r="AL27">
            <v>6.497822982565495</v>
          </cell>
          <cell r="AM27">
            <v>2.1658649873520819</v>
          </cell>
          <cell r="AN27">
            <v>1.0258845374924246</v>
          </cell>
          <cell r="AO27">
            <v>0.79810276547141001</v>
          </cell>
          <cell r="AP27">
            <v>0.45626590090971353</v>
          </cell>
          <cell r="AQ27">
            <v>0.26041839139903183</v>
          </cell>
          <cell r="AR27">
            <v>0.11281839306116624</v>
          </cell>
          <cell r="AS27">
            <v>2.9309601321359534E-2</v>
          </cell>
          <cell r="AT27">
            <v>5.2846629621359775E-3</v>
          </cell>
          <cell r="AV27">
            <v>76.7017848635343</v>
          </cell>
          <cell r="AW27">
            <v>78.216136511607743</v>
          </cell>
          <cell r="AX27">
            <v>154.91792137514204</v>
          </cell>
          <cell r="AY27">
            <v>5.206576708034416E-5</v>
          </cell>
          <cell r="AZ27">
            <v>5.7726821941062937E-5</v>
          </cell>
          <cell r="BA27">
            <v>5.4777957966501454E-5</v>
          </cell>
          <cell r="BB27">
            <v>156</v>
          </cell>
          <cell r="BC27">
            <v>166</v>
          </cell>
          <cell r="BD27">
            <v>166</v>
          </cell>
          <cell r="BF27">
            <v>0.77710167539561148</v>
          </cell>
          <cell r="BG27">
            <v>0.78149154870967841</v>
          </cell>
          <cell r="BH27"/>
          <cell r="BI27"/>
          <cell r="BJ27"/>
          <cell r="BK27"/>
          <cell r="BM27">
            <v>0.77880185130028445</v>
          </cell>
          <cell r="BN27">
            <v>0.78310808750886618</v>
          </cell>
          <cell r="BO27"/>
          <cell r="BP27"/>
          <cell r="BQ27"/>
          <cell r="BR27"/>
        </row>
        <row r="28">
          <cell r="B28" t="str">
            <v>Dengue</v>
          </cell>
          <cell r="C28">
            <v>2.2348587928046324E-3</v>
          </cell>
          <cell r="D28">
            <v>9.20612303768149E-3</v>
          </cell>
          <cell r="E28">
            <v>2.8201264869996173E-2</v>
          </cell>
          <cell r="F28">
            <v>8.8128827981714036E-2</v>
          </cell>
          <cell r="G28">
            <v>0.49167094308092535</v>
          </cell>
          <cell r="H28">
            <v>0.1492478532758707</v>
          </cell>
          <cell r="I28">
            <v>0.18655893671921694</v>
          </cell>
          <cell r="J28">
            <v>0.44858466956791371</v>
          </cell>
          <cell r="K28">
            <v>0.13680983534387989</v>
          </cell>
          <cell r="L28">
            <v>0.15715838658739503</v>
          </cell>
          <cell r="M28">
            <v>0.11505067215285925</v>
          </cell>
          <cell r="N28">
            <v>9.0174223062397751E-2</v>
          </cell>
          <cell r="O28">
            <v>9.0176682002770278E-2</v>
          </cell>
          <cell r="P28">
            <v>4.3532571002035315E-2</v>
          </cell>
          <cell r="Q28">
            <v>2.798314957677361E-2</v>
          </cell>
          <cell r="R28">
            <v>2.4872897597237133E-2</v>
          </cell>
          <cell r="S28">
            <v>3.1104325265978276E-3</v>
          </cell>
          <cell r="T28">
            <v>6.2246015052349717E-3</v>
          </cell>
          <cell r="U28">
            <v>2.1985011956530093E-3</v>
          </cell>
          <cell r="V28">
            <v>7.2241925226403645E-4</v>
          </cell>
          <cell r="W28">
            <v>1.5642184565074934E-4</v>
          </cell>
          <cell r="X28">
            <v>4.0896160692378643E-5</v>
          </cell>
          <cell r="Y28">
            <v>3.725034432994588E-3</v>
          </cell>
          <cell r="Z28">
            <v>1.5342334769178631E-2</v>
          </cell>
          <cell r="AA28">
            <v>3.1726276584911353E-2</v>
          </cell>
          <cell r="AB28">
            <v>9.5178985634671198E-2</v>
          </cell>
          <cell r="AC28">
            <v>7.9257750125831208E-2</v>
          </cell>
          <cell r="AD28">
            <v>0.16790499945839452</v>
          </cell>
          <cell r="AE28">
            <v>0.17723436423137823</v>
          </cell>
          <cell r="AF28">
            <v>0.16117624452844925</v>
          </cell>
          <cell r="AG28">
            <v>9.6390083142018176E-2</v>
          </cell>
          <cell r="AH28">
            <v>0.15326760650705332</v>
          </cell>
          <cell r="AI28">
            <v>9.6390613713786641E-2</v>
          </cell>
          <cell r="AJ28">
            <v>0.11907381226498132</v>
          </cell>
          <cell r="AK28">
            <v>7.7737526382905806E-2</v>
          </cell>
          <cell r="AL28">
            <v>5.2861872824821486E-2</v>
          </cell>
          <cell r="AM28">
            <v>9.3282384361565839E-3</v>
          </cell>
          <cell r="AN28">
            <v>2.1764796884831177E-2</v>
          </cell>
          <cell r="AO28">
            <v>1.2440028374509951E-2</v>
          </cell>
          <cell r="AP28">
            <v>3.1114199037387768E-3</v>
          </cell>
          <cell r="AQ28">
            <v>0</v>
          </cell>
          <cell r="AR28">
            <v>0</v>
          </cell>
          <cell r="AS28">
            <v>0</v>
          </cell>
          <cell r="AT28">
            <v>0</v>
          </cell>
          <cell r="AV28">
            <v>2.1020451671375651</v>
          </cell>
          <cell r="AW28">
            <v>1.3739119882006121</v>
          </cell>
          <cell r="AX28">
            <v>3.4759571553381772</v>
          </cell>
          <cell r="AY28">
            <v>1.4268845797952209E-6</v>
          </cell>
          <cell r="AZ28">
            <v>1.014005245500437E-6</v>
          </cell>
          <cell r="BA28">
            <v>1.2290755856928696E-6</v>
          </cell>
          <cell r="BB28">
            <v>174</v>
          </cell>
          <cell r="BC28">
            <v>183</v>
          </cell>
          <cell r="BD28">
            <v>186</v>
          </cell>
          <cell r="BF28">
            <v>2.1296803249704465E-2</v>
          </cell>
          <cell r="BG28">
            <v>1.37273541667498E-2</v>
          </cell>
          <cell r="BH28"/>
          <cell r="BI28"/>
          <cell r="BJ28"/>
          <cell r="BK28"/>
          <cell r="BM28">
            <v>2.1083430069086601E-2</v>
          </cell>
          <cell r="BN28">
            <v>1.3863258050843385E-2</v>
          </cell>
          <cell r="BO28"/>
          <cell r="BP28"/>
          <cell r="BQ28"/>
          <cell r="BR28"/>
        </row>
        <row r="29">
          <cell r="B29" t="str">
            <v>Other arbovirus infection</v>
          </cell>
          <cell r="C29">
            <v>0</v>
          </cell>
          <cell r="D29">
            <v>0</v>
          </cell>
          <cell r="E29">
            <v>0</v>
          </cell>
          <cell r="F29">
            <v>0</v>
          </cell>
          <cell r="G29">
            <v>0</v>
          </cell>
          <cell r="H29">
            <v>0.60841758382303157</v>
          </cell>
          <cell r="I29">
            <v>0</v>
          </cell>
          <cell r="J29">
            <v>0.3042086549330712</v>
          </cell>
          <cell r="K29">
            <v>0.91262172739736314</v>
          </cell>
          <cell r="L29">
            <v>0.60842540155483993</v>
          </cell>
          <cell r="M29">
            <v>0.60844641634303653</v>
          </cell>
          <cell r="N29">
            <v>0.60844217840174142</v>
          </cell>
          <cell r="O29">
            <v>0.33275720418236887</v>
          </cell>
          <cell r="P29">
            <v>0</v>
          </cell>
          <cell r="Q29">
            <v>0</v>
          </cell>
          <cell r="R29">
            <v>0.30418745583194268</v>
          </cell>
          <cell r="S29">
            <v>0</v>
          </cell>
          <cell r="T29">
            <v>0</v>
          </cell>
          <cell r="U29">
            <v>0</v>
          </cell>
          <cell r="V29">
            <v>0</v>
          </cell>
          <cell r="W29">
            <v>0</v>
          </cell>
          <cell r="X29">
            <v>0</v>
          </cell>
          <cell r="Y29">
            <v>0</v>
          </cell>
          <cell r="Z29">
            <v>0</v>
          </cell>
          <cell r="AA29">
            <v>0</v>
          </cell>
          <cell r="AB29">
            <v>0</v>
          </cell>
          <cell r="AC29">
            <v>0</v>
          </cell>
          <cell r="AD29">
            <v>0.30421090179868704</v>
          </cell>
          <cell r="AE29">
            <v>0</v>
          </cell>
          <cell r="AF29">
            <v>0</v>
          </cell>
          <cell r="AG29">
            <v>0.60842291481268096</v>
          </cell>
          <cell r="AH29">
            <v>0.30421349170141443</v>
          </cell>
          <cell r="AI29">
            <v>0</v>
          </cell>
          <cell r="AJ29">
            <v>0.30421964672747742</v>
          </cell>
          <cell r="AK29">
            <v>0</v>
          </cell>
          <cell r="AL29">
            <v>0</v>
          </cell>
          <cell r="AM29">
            <v>0</v>
          </cell>
          <cell r="AN29">
            <v>5.1332895805132565E-3</v>
          </cell>
          <cell r="AO29">
            <v>0</v>
          </cell>
          <cell r="AP29">
            <v>0</v>
          </cell>
          <cell r="AQ29">
            <v>0</v>
          </cell>
          <cell r="AR29">
            <v>0</v>
          </cell>
          <cell r="AS29">
            <v>0</v>
          </cell>
          <cell r="AT29">
            <v>0</v>
          </cell>
          <cell r="AV29">
            <v>4.2875066224673954</v>
          </cell>
          <cell r="AW29">
            <v>1.526200244620773</v>
          </cell>
          <cell r="AX29">
            <v>5.8137068670881682</v>
          </cell>
          <cell r="AY29">
            <v>2.9103927836619354E-6</v>
          </cell>
          <cell r="AZ29">
            <v>1.126400429591087E-6</v>
          </cell>
          <cell r="BA29">
            <v>2.0556885063267879E-6</v>
          </cell>
          <cell r="BB29">
            <v>173</v>
          </cell>
          <cell r="BC29">
            <v>182</v>
          </cell>
          <cell r="BD29">
            <v>185</v>
          </cell>
          <cell r="BF29">
            <v>4.3438735950109768E-2</v>
          </cell>
          <cell r="BG29">
            <v>1.5248932586088193E-2</v>
          </cell>
          <cell r="BH29"/>
          <cell r="BI29"/>
          <cell r="BJ29"/>
          <cell r="BK29"/>
          <cell r="BM29">
            <v>4.3316128470290878E-2</v>
          </cell>
          <cell r="BN29">
            <v>1.5343829888335592E-2</v>
          </cell>
          <cell r="BO29"/>
          <cell r="BP29"/>
          <cell r="BQ29"/>
          <cell r="BR29"/>
        </row>
        <row r="30">
          <cell r="B30" t="str">
            <v>Hepatitis</v>
          </cell>
          <cell r="C30">
            <v>8.5993576861195873</v>
          </cell>
          <cell r="D30">
            <v>16.253378927828091</v>
          </cell>
          <cell r="E30">
            <v>2.0815865875902873</v>
          </cell>
          <cell r="F30">
            <v>2.6150430068957702</v>
          </cell>
          <cell r="G30">
            <v>5.0656500803852014</v>
          </cell>
          <cell r="H30">
            <v>13.459521399458346</v>
          </cell>
          <cell r="I30">
            <v>14.042352876913128</v>
          </cell>
          <cell r="J30">
            <v>17.542310757384598</v>
          </cell>
          <cell r="K30">
            <v>155.90744076585474</v>
          </cell>
          <cell r="L30">
            <v>497.4918384181442</v>
          </cell>
          <cell r="M30">
            <v>594.9003631444599</v>
          </cell>
          <cell r="N30">
            <v>406.74800002646373</v>
          </cell>
          <cell r="O30">
            <v>88.662857256684831</v>
          </cell>
          <cell r="P30">
            <v>105.13063803829746</v>
          </cell>
          <cell r="Q30">
            <v>136.60776903354548</v>
          </cell>
          <cell r="R30">
            <v>60.717060578698984</v>
          </cell>
          <cell r="S30">
            <v>70.321218183043285</v>
          </cell>
          <cell r="T30">
            <v>23.80003525719005</v>
          </cell>
          <cell r="U30">
            <v>0.20669080049484848</v>
          </cell>
          <cell r="V30">
            <v>3.0147363241954119</v>
          </cell>
          <cell r="W30">
            <v>0</v>
          </cell>
          <cell r="X30">
            <v>0</v>
          </cell>
          <cell r="Y30">
            <v>8.5371656331688257</v>
          </cell>
          <cell r="Z30">
            <v>6.9702934395592138</v>
          </cell>
          <cell r="AA30">
            <v>1.0476069841128461</v>
          </cell>
          <cell r="AB30">
            <v>1.5959098569561485</v>
          </cell>
          <cell r="AC30">
            <v>7.5095333059479827</v>
          </cell>
          <cell r="AD30">
            <v>10.35736850102999</v>
          </cell>
          <cell r="AE30">
            <v>10.578434608513291</v>
          </cell>
          <cell r="AF30">
            <v>32.408036862492729</v>
          </cell>
          <cell r="AG30">
            <v>80.161802841575152</v>
          </cell>
          <cell r="AH30">
            <v>120.79978513918201</v>
          </cell>
          <cell r="AI30">
            <v>179.01292670519294</v>
          </cell>
          <cell r="AJ30">
            <v>63.910526466812293</v>
          </cell>
          <cell r="AK30">
            <v>75.096765089871425</v>
          </cell>
          <cell r="AL30">
            <v>50.117957029042515</v>
          </cell>
          <cell r="AM30">
            <v>42.682634833624633</v>
          </cell>
          <cell r="AN30">
            <v>69.58647498110949</v>
          </cell>
          <cell r="AO30">
            <v>128.41726208295256</v>
          </cell>
          <cell r="AP30">
            <v>20.552819812295784</v>
          </cell>
          <cell r="AQ30">
            <v>9.9250020763252671</v>
          </cell>
          <cell r="AR30">
            <v>1.4520234516180435E-2</v>
          </cell>
          <cell r="AS30">
            <v>0</v>
          </cell>
          <cell r="AT30">
            <v>1.1723610921871224E-2</v>
          </cell>
          <cell r="AV30">
            <v>2223.1678491496477</v>
          </cell>
          <cell r="AW30">
            <v>919.29455009520314</v>
          </cell>
          <cell r="AX30">
            <v>3142.462399244851</v>
          </cell>
          <cell r="AY30"/>
          <cell r="AZ30"/>
          <cell r="BA30"/>
          <cell r="BB30"/>
          <cell r="BC30"/>
          <cell r="BD30"/>
          <cell r="BF30">
            <v>22.523953821069441</v>
          </cell>
          <cell r="BG30">
            <v>9.1850729749052409</v>
          </cell>
          <cell r="BH30"/>
          <cell r="BI30"/>
          <cell r="BJ30"/>
          <cell r="BK30"/>
          <cell r="BM30">
            <v>22.648980410097533</v>
          </cell>
          <cell r="BN30">
            <v>9.0219235321815816</v>
          </cell>
          <cell r="BO30"/>
          <cell r="BP30"/>
          <cell r="BQ30"/>
          <cell r="BR30"/>
        </row>
        <row r="31">
          <cell r="B31" t="str">
            <v>Hepatitis A</v>
          </cell>
          <cell r="C31">
            <v>0.30608321309940711</v>
          </cell>
          <cell r="D31">
            <v>1.4164532641370469</v>
          </cell>
          <cell r="E31">
            <v>1.6167239949679371</v>
          </cell>
          <cell r="F31">
            <v>1.3498589862472152</v>
          </cell>
          <cell r="G31">
            <v>0.92648543514247528</v>
          </cell>
          <cell r="H31">
            <v>1.9788819183909045</v>
          </cell>
          <cell r="I31">
            <v>2.0095000517946136</v>
          </cell>
          <cell r="J31">
            <v>2.0801046083352301</v>
          </cell>
          <cell r="K31">
            <v>1.6845711365645517</v>
          </cell>
          <cell r="L31">
            <v>2.4191610359093612</v>
          </cell>
          <cell r="M31">
            <v>1.3749512880363446</v>
          </cell>
          <cell r="N31">
            <v>0.8434706898501626</v>
          </cell>
          <cell r="O31">
            <v>0.83491483121561971</v>
          </cell>
          <cell r="P31">
            <v>0.36733954488044956</v>
          </cell>
          <cell r="Q31">
            <v>0.38836269846102134</v>
          </cell>
          <cell r="R31">
            <v>0.30724573808606043</v>
          </cell>
          <cell r="S31">
            <v>0.3841564278559027</v>
          </cell>
          <cell r="T31">
            <v>6.0074107262128909</v>
          </cell>
          <cell r="U31">
            <v>0.20483049205737358</v>
          </cell>
          <cell r="V31">
            <v>9.6755518835799123E-2</v>
          </cell>
          <cell r="W31">
            <v>0</v>
          </cell>
          <cell r="X31">
            <v>0</v>
          </cell>
          <cell r="Y31">
            <v>0.12949674400359529</v>
          </cell>
          <cell r="Z31">
            <v>1.3957240405972686</v>
          </cell>
          <cell r="AA31">
            <v>1.0476069841128461</v>
          </cell>
          <cell r="AB31">
            <v>0.99668604805559191</v>
          </cell>
          <cell r="AC31">
            <v>1.5103587779108871</v>
          </cell>
          <cell r="AD31">
            <v>1.2749101524498045</v>
          </cell>
          <cell r="AE31">
            <v>1.9588246308047563</v>
          </cell>
          <cell r="AF31">
            <v>1.1724949064211181</v>
          </cell>
          <cell r="AG31">
            <v>1.2289829523442417</v>
          </cell>
          <cell r="AH31">
            <v>0.7039717659411</v>
          </cell>
          <cell r="AI31">
            <v>1.5515377571321562</v>
          </cell>
          <cell r="AJ31">
            <v>0.96766441436374395</v>
          </cell>
          <cell r="AK31">
            <v>0.57093838650870465</v>
          </cell>
          <cell r="AL31">
            <v>0.48383220718187203</v>
          </cell>
          <cell r="AM31">
            <v>0.24838358172078992</v>
          </cell>
          <cell r="AN31">
            <v>0.26369264842264428</v>
          </cell>
          <cell r="AO31">
            <v>9.3217183269288544</v>
          </cell>
          <cell r="AP31">
            <v>0.30724573808606048</v>
          </cell>
          <cell r="AQ31">
            <v>0.15198746520142789</v>
          </cell>
          <cell r="AR31">
            <v>4.0642509055688501E-3</v>
          </cell>
          <cell r="AS31">
            <v>0</v>
          </cell>
          <cell r="AT31">
            <v>1.1723610921871224E-2</v>
          </cell>
          <cell r="AV31">
            <v>26.597261600080369</v>
          </cell>
          <cell r="AW31">
            <v>25.301845390014901</v>
          </cell>
          <cell r="AX31">
            <v>51.89910699009527</v>
          </cell>
          <cell r="AY31">
            <v>1.8054427676077895E-5</v>
          </cell>
          <cell r="AZ31">
            <v>1.8673833671047318E-5</v>
          </cell>
          <cell r="BA31">
            <v>1.8351182845515337E-5</v>
          </cell>
          <cell r="BB31">
            <v>164</v>
          </cell>
          <cell r="BC31">
            <v>177</v>
          </cell>
          <cell r="BD31">
            <v>178</v>
          </cell>
          <cell r="BF31">
            <v>0.26946930357789112</v>
          </cell>
          <cell r="BG31">
            <v>0.25280177749665661</v>
          </cell>
          <cell r="BH31"/>
          <cell r="BI31"/>
          <cell r="BJ31"/>
          <cell r="BK31"/>
          <cell r="BM31">
            <v>0.28411686692652044</v>
          </cell>
          <cell r="BN31">
            <v>0.24571514972323899</v>
          </cell>
          <cell r="BO31"/>
          <cell r="BP31"/>
          <cell r="BQ31"/>
          <cell r="BR31"/>
        </row>
        <row r="32">
          <cell r="B32" t="str">
            <v>Hepatitis B</v>
          </cell>
          <cell r="C32">
            <v>8.2932744730201797</v>
          </cell>
          <cell r="D32">
            <v>5.4951492804222255</v>
          </cell>
          <cell r="E32">
            <v>0.46486259262235013</v>
          </cell>
          <cell r="F32">
            <v>1.265184020648555</v>
          </cell>
          <cell r="G32">
            <v>4.139164645242726</v>
          </cell>
          <cell r="H32">
            <v>11.064898834575734</v>
          </cell>
          <cell r="I32">
            <v>12.032852825118514</v>
          </cell>
          <cell r="J32">
            <v>14.875969697565386</v>
          </cell>
          <cell r="K32">
            <v>54.764469905129133</v>
          </cell>
          <cell r="L32">
            <v>142.28361651761131</v>
          </cell>
          <cell r="M32">
            <v>223.63238811106214</v>
          </cell>
          <cell r="N32">
            <v>127.17905871996878</v>
          </cell>
          <cell r="O32">
            <v>53.253884616150344</v>
          </cell>
          <cell r="P32">
            <v>75.074414070928967</v>
          </cell>
          <cell r="Q32">
            <v>74.474160942171224</v>
          </cell>
          <cell r="R32">
            <v>10.522401445001579</v>
          </cell>
          <cell r="S32">
            <v>15.573071002787747</v>
          </cell>
          <cell r="T32">
            <v>3.2690497418007225</v>
          </cell>
          <cell r="U32">
            <v>0</v>
          </cell>
          <cell r="V32">
            <v>2.9166668731527516</v>
          </cell>
          <cell r="W32">
            <v>0</v>
          </cell>
          <cell r="X32">
            <v>0</v>
          </cell>
          <cell r="Y32">
            <v>8.4076688891652296</v>
          </cell>
          <cell r="Z32">
            <v>5.5745693989619456</v>
          </cell>
          <cell r="AA32">
            <v>0</v>
          </cell>
          <cell r="AB32">
            <v>0.59922380890055671</v>
          </cell>
          <cell r="AC32">
            <v>5.9991745280370958</v>
          </cell>
          <cell r="AD32">
            <v>9.082458348580186</v>
          </cell>
          <cell r="AE32">
            <v>7.6603606765244052</v>
          </cell>
          <cell r="AF32">
            <v>5.0279255850306512</v>
          </cell>
          <cell r="AG32">
            <v>41.009971312175132</v>
          </cell>
          <cell r="AH32">
            <v>37.061738514101705</v>
          </cell>
          <cell r="AI32">
            <v>55.817330662429015</v>
          </cell>
          <cell r="AJ32">
            <v>11.670510579766386</v>
          </cell>
          <cell r="AK32">
            <v>19.030184619308013</v>
          </cell>
          <cell r="AL32">
            <v>16.832423872839627</v>
          </cell>
          <cell r="AM32">
            <v>21.313268209248218</v>
          </cell>
          <cell r="AN32">
            <v>17.309570396184203</v>
          </cell>
          <cell r="AO32">
            <v>22.8094319677713</v>
          </cell>
          <cell r="AP32">
            <v>3.3735246065347004</v>
          </cell>
          <cell r="AQ32">
            <v>4.8850022539102946</v>
          </cell>
          <cell r="AR32">
            <v>0</v>
          </cell>
          <cell r="AS32">
            <v>0</v>
          </cell>
          <cell r="AT32">
            <v>0</v>
          </cell>
          <cell r="AV32">
            <v>840.57453831498037</v>
          </cell>
          <cell r="AW32">
            <v>293.46433822946864</v>
          </cell>
          <cell r="AX32">
            <v>1134.0388765444491</v>
          </cell>
          <cell r="AY32">
            <v>5.7058852285434242E-4</v>
          </cell>
          <cell r="AZ32">
            <v>2.1658911261246321E-4</v>
          </cell>
          <cell r="BA32">
            <v>4.0098868717262638E-4</v>
          </cell>
          <cell r="BB32">
            <v>129</v>
          </cell>
          <cell r="BC32">
            <v>149</v>
          </cell>
          <cell r="BD32">
            <v>141</v>
          </cell>
          <cell r="BF32">
            <v>8.5162539982823162</v>
          </cell>
          <cell r="BG32">
            <v>2.9321302534544502</v>
          </cell>
          <cell r="BH32"/>
          <cell r="BI32"/>
          <cell r="BJ32"/>
          <cell r="BK32"/>
          <cell r="BM32">
            <v>8.5356415124758573</v>
          </cell>
          <cell r="BN32">
            <v>2.9037195933940554</v>
          </cell>
          <cell r="BO32"/>
          <cell r="BP32"/>
          <cell r="BQ32"/>
          <cell r="BR32"/>
        </row>
        <row r="33">
          <cell r="B33" t="str">
            <v>Hepatitis C</v>
          </cell>
          <cell r="C33">
            <v>0</v>
          </cell>
          <cell r="D33">
            <v>0</v>
          </cell>
          <cell r="E33">
            <v>0</v>
          </cell>
          <cell r="F33">
            <v>0</v>
          </cell>
          <cell r="G33">
            <v>0</v>
          </cell>
          <cell r="H33">
            <v>0.415740646491708</v>
          </cell>
          <cell r="I33">
            <v>0</v>
          </cell>
          <cell r="J33">
            <v>0.58623645148398251</v>
          </cell>
          <cell r="K33">
            <v>99.458399724161069</v>
          </cell>
          <cell r="L33">
            <v>253.58302137472009</v>
          </cell>
          <cell r="M33">
            <v>369.56999140497129</v>
          </cell>
          <cell r="N33">
            <v>278.56612673547482</v>
          </cell>
          <cell r="O33">
            <v>34.32889693532951</v>
          </cell>
          <cell r="P33">
            <v>29.617811049628799</v>
          </cell>
          <cell r="Q33">
            <v>61.715400436763311</v>
          </cell>
          <cell r="R33">
            <v>49.850529186448682</v>
          </cell>
          <cell r="S33">
            <v>54.363990752399637</v>
          </cell>
          <cell r="T33">
            <v>14.511406251543853</v>
          </cell>
          <cell r="U33">
            <v>1.8603084374748907E-3</v>
          </cell>
          <cell r="V33">
            <v>1.3139322068610483E-3</v>
          </cell>
          <cell r="W33">
            <v>0</v>
          </cell>
          <cell r="X33">
            <v>0</v>
          </cell>
          <cell r="Y33">
            <v>0</v>
          </cell>
          <cell r="Z33">
            <v>0</v>
          </cell>
          <cell r="AA33">
            <v>0</v>
          </cell>
          <cell r="AB33">
            <v>0</v>
          </cell>
          <cell r="AC33">
            <v>0</v>
          </cell>
          <cell r="AD33">
            <v>0</v>
          </cell>
          <cell r="AE33">
            <v>0.95924930118412965</v>
          </cell>
          <cell r="AF33">
            <v>26.20761637104096</v>
          </cell>
          <cell r="AG33">
            <v>37.922848577055781</v>
          </cell>
          <cell r="AH33">
            <v>83.034074859139196</v>
          </cell>
          <cell r="AI33">
            <v>121.56135996503242</v>
          </cell>
          <cell r="AJ33">
            <v>51.214000358488889</v>
          </cell>
          <cell r="AK33">
            <v>55.495642084054708</v>
          </cell>
          <cell r="AL33">
            <v>32.801700949021019</v>
          </cell>
          <cell r="AM33">
            <v>21.106333192432547</v>
          </cell>
          <cell r="AN33">
            <v>51.97359312964204</v>
          </cell>
          <cell r="AO33">
            <v>49.754926868000773</v>
          </cell>
          <cell r="AP33">
            <v>16.872049467675023</v>
          </cell>
          <cell r="AQ33">
            <v>4.8880123572135439</v>
          </cell>
          <cell r="AR33">
            <v>0</v>
          </cell>
          <cell r="AS33">
            <v>0</v>
          </cell>
          <cell r="AT33">
            <v>0</v>
          </cell>
          <cell r="AV33">
            <v>1246.570725190061</v>
          </cell>
          <cell r="AW33">
            <v>553.79140747998099</v>
          </cell>
          <cell r="AX33">
            <v>1800.362132670042</v>
          </cell>
          <cell r="AY33">
            <v>8.4618188667181908E-4</v>
          </cell>
          <cell r="AZ33">
            <v>4.0872151704070882E-4</v>
          </cell>
          <cell r="BA33">
            <v>6.3659620754313168E-4</v>
          </cell>
          <cell r="BB33">
            <v>119</v>
          </cell>
          <cell r="BC33">
            <v>136</v>
          </cell>
          <cell r="BD33">
            <v>136</v>
          </cell>
          <cell r="BF33">
            <v>12.629591355244534</v>
          </cell>
          <cell r="BG33">
            <v>5.5331715934270838</v>
          </cell>
          <cell r="BH33"/>
          <cell r="BI33"/>
          <cell r="BJ33"/>
          <cell r="BK33"/>
          <cell r="BM33">
            <v>12.725930579993769</v>
          </cell>
          <cell r="BN33">
            <v>5.4477376192847586</v>
          </cell>
          <cell r="BO33"/>
          <cell r="BP33"/>
          <cell r="BQ33"/>
          <cell r="BR33"/>
        </row>
        <row r="34">
          <cell r="B34" t="str">
            <v>Other hepatitis</v>
          </cell>
          <cell r="C34">
            <v>0</v>
          </cell>
          <cell r="D34">
            <v>9.3417763832688205</v>
          </cell>
          <cell r="E34">
            <v>0</v>
          </cell>
          <cell r="F34">
            <v>0</v>
          </cell>
          <cell r="G34">
            <v>0</v>
          </cell>
          <cell r="H34">
            <v>0</v>
          </cell>
          <cell r="I34">
            <v>0</v>
          </cell>
          <cell r="J34">
            <v>0</v>
          </cell>
          <cell r="K34">
            <v>0</v>
          </cell>
          <cell r="L34">
            <v>99.206039489903432</v>
          </cell>
          <cell r="M34">
            <v>0.32303234039009271</v>
          </cell>
          <cell r="N34">
            <v>0.15934388116996964</v>
          </cell>
          <cell r="O34">
            <v>0.24516087398935826</v>
          </cell>
          <cell r="P34">
            <v>7.1073372859239065E-2</v>
          </cell>
          <cell r="Q34">
            <v>2.9844956149922382E-2</v>
          </cell>
          <cell r="R34">
            <v>3.6884209162662211E-2</v>
          </cell>
          <cell r="S34">
            <v>0</v>
          </cell>
          <cell r="T34">
            <v>1.216853763258524E-2</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8.2698320599341596E-2</v>
          </cell>
          <cell r="AJ34">
            <v>5.8351114193271408E-2</v>
          </cell>
          <cell r="AK34">
            <v>0</v>
          </cell>
          <cell r="AL34">
            <v>0</v>
          </cell>
          <cell r="AM34">
            <v>1.4649850223077856E-2</v>
          </cell>
          <cell r="AN34">
            <v>3.9618806860603414E-2</v>
          </cell>
          <cell r="AO34">
            <v>46.531184920251647</v>
          </cell>
          <cell r="AP34">
            <v>0</v>
          </cell>
          <cell r="AQ34">
            <v>0</v>
          </cell>
          <cell r="AR34">
            <v>1.0455983610611584E-2</v>
          </cell>
          <cell r="AS34">
            <v>0</v>
          </cell>
          <cell r="AT34">
            <v>0</v>
          </cell>
          <cell r="AV34">
            <v>109.42532404452611</v>
          </cell>
          <cell r="AW34">
            <v>46.736958995738554</v>
          </cell>
          <cell r="AX34">
            <v>156.16228304026467</v>
          </cell>
          <cell r="AY34">
            <v>7.4278759542949135E-5</v>
          </cell>
          <cell r="AZ34">
            <v>3.4493855492509058E-5</v>
          </cell>
          <cell r="BA34">
            <v>5.5217956066025085E-5</v>
          </cell>
          <cell r="BB34">
            <v>152</v>
          </cell>
          <cell r="BC34">
            <v>171</v>
          </cell>
          <cell r="BD34">
            <v>165</v>
          </cell>
          <cell r="BF34">
            <v>1.1086391639646997</v>
          </cell>
          <cell r="BG34">
            <v>0.4669693505270488</v>
          </cell>
          <cell r="BH34"/>
          <cell r="BI34"/>
          <cell r="BJ34"/>
          <cell r="BK34"/>
          <cell r="BM34">
            <v>1.1032914507013838</v>
          </cell>
          <cell r="BN34">
            <v>0.42475116977952715</v>
          </cell>
          <cell r="BO34"/>
          <cell r="BP34"/>
          <cell r="BQ34"/>
          <cell r="BR34"/>
        </row>
        <row r="35">
          <cell r="B35" t="str">
            <v>Malaria</v>
          </cell>
          <cell r="C35">
            <v>4.4933480654005688E-2</v>
          </cell>
          <cell r="D35">
            <v>0.90856097419654291</v>
          </cell>
          <cell r="E35">
            <v>5.2642103289687055E-2</v>
          </cell>
          <cell r="F35">
            <v>29.116499967661881</v>
          </cell>
          <cell r="G35">
            <v>28.675727552401362</v>
          </cell>
          <cell r="H35">
            <v>0.10834235550331139</v>
          </cell>
          <cell r="I35">
            <v>8.7705302711680574E-2</v>
          </cell>
          <cell r="J35">
            <v>0.36190699191288717</v>
          </cell>
          <cell r="K35">
            <v>5.8470179761863278E-2</v>
          </cell>
          <cell r="L35">
            <v>0.17632661937534602</v>
          </cell>
          <cell r="M35">
            <v>0.13021210346279241</v>
          </cell>
          <cell r="N35">
            <v>3.0956210033715719E-2</v>
          </cell>
          <cell r="O35">
            <v>3.9556235885887421E-2</v>
          </cell>
          <cell r="P35">
            <v>2.4077155926570601E-2</v>
          </cell>
          <cell r="Q35">
            <v>5.1590080727143047E-3</v>
          </cell>
          <cell r="R35">
            <v>1.2889978543654135E-2</v>
          </cell>
          <cell r="S35">
            <v>0</v>
          </cell>
          <cell r="T35">
            <v>0</v>
          </cell>
          <cell r="U35">
            <v>0</v>
          </cell>
          <cell r="V35">
            <v>0</v>
          </cell>
          <cell r="W35">
            <v>0</v>
          </cell>
          <cell r="X35">
            <v>0</v>
          </cell>
          <cell r="Y35">
            <v>8.3471925634622801E-2</v>
          </cell>
          <cell r="Z35">
            <v>0.34181992604977246</v>
          </cell>
          <cell r="AA35">
            <v>5.0692161852753298E-2</v>
          </cell>
          <cell r="AB35">
            <v>2.4176301401575909E-2</v>
          </cell>
          <cell r="AC35">
            <v>2.4076173686997691E-2</v>
          </cell>
          <cell r="AD35">
            <v>2.579597784011672E-2</v>
          </cell>
          <cell r="AE35">
            <v>28.082986755977299</v>
          </cell>
          <cell r="AF35">
            <v>0.19783207677758757</v>
          </cell>
          <cell r="AG35">
            <v>1.3757879975266478E-2</v>
          </cell>
          <cell r="AH35">
            <v>3.6114676436225492E-2</v>
          </cell>
          <cell r="AI35">
            <v>5.4501594930643549E-2</v>
          </cell>
          <cell r="AJ35">
            <v>5.1593438756533175E-3</v>
          </cell>
          <cell r="AK35">
            <v>5.1594431506825789E-3</v>
          </cell>
          <cell r="AL35">
            <v>1.3758607435925083E-2</v>
          </cell>
          <cell r="AM35">
            <v>1.7197655776489019E-3</v>
          </cell>
          <cell r="AN35">
            <v>1.7196792334171992E-3</v>
          </cell>
          <cell r="AO35">
            <v>3.4627659603224717E-3</v>
          </cell>
          <cell r="AP35">
            <v>0</v>
          </cell>
          <cell r="AQ35">
            <v>3.0095647546624481E-3</v>
          </cell>
          <cell r="AR35">
            <v>0</v>
          </cell>
          <cell r="AS35">
            <v>0</v>
          </cell>
          <cell r="AT35">
            <v>0</v>
          </cell>
          <cell r="AV35">
            <v>59.833966219393908</v>
          </cell>
          <cell r="AW35">
            <v>28.969214620551174</v>
          </cell>
          <cell r="AX35">
            <v>88.803180839945085</v>
          </cell>
          <cell r="AY35">
            <v>4.0615760822447642E-5</v>
          </cell>
          <cell r="AZ35">
            <v>2.1380507511066021E-5</v>
          </cell>
          <cell r="BA35">
            <v>3.1400220608192878E-5</v>
          </cell>
          <cell r="BB35">
            <v>159</v>
          </cell>
          <cell r="BC35">
            <v>174</v>
          </cell>
          <cell r="BD35">
            <v>176</v>
          </cell>
          <cell r="BF35">
            <v>0.60620591134067803</v>
          </cell>
          <cell r="BG35">
            <v>0.28944406369851577</v>
          </cell>
          <cell r="BH35"/>
          <cell r="BI35"/>
          <cell r="BJ35"/>
          <cell r="BK35"/>
          <cell r="BM35">
            <v>0.58824937019625512</v>
          </cell>
          <cell r="BN35">
            <v>0.29250942897577131</v>
          </cell>
          <cell r="BO35"/>
          <cell r="BP35"/>
          <cell r="BQ35"/>
          <cell r="BR35"/>
        </row>
        <row r="36">
          <cell r="B36" t="str">
            <v>Trachoma</v>
          </cell>
          <cell r="C36">
            <v>0</v>
          </cell>
          <cell r="D36">
            <v>0</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V36">
            <v>0</v>
          </cell>
          <cell r="AW36">
            <v>0</v>
          </cell>
          <cell r="AX36">
            <v>0</v>
          </cell>
          <cell r="AY36">
            <v>0</v>
          </cell>
          <cell r="AZ36">
            <v>0</v>
          </cell>
          <cell r="BA36">
            <v>0</v>
          </cell>
          <cell r="BB36">
            <v>178</v>
          </cell>
          <cell r="BC36">
            <v>188</v>
          </cell>
          <cell r="BD36">
            <v>190</v>
          </cell>
          <cell r="BF36">
            <v>0</v>
          </cell>
          <cell r="BG36">
            <v>0</v>
          </cell>
          <cell r="BH36"/>
          <cell r="BI36"/>
          <cell r="BJ36"/>
          <cell r="BK36"/>
          <cell r="BM36">
            <v>0</v>
          </cell>
          <cell r="BN36">
            <v>0</v>
          </cell>
          <cell r="BO36"/>
          <cell r="BP36"/>
          <cell r="BQ36"/>
          <cell r="BR36"/>
        </row>
        <row r="37">
          <cell r="B37" t="str">
            <v>Other infectious and parasitic diseases</v>
          </cell>
          <cell r="C37">
            <v>335.82069621121593</v>
          </cell>
          <cell r="D37">
            <v>198.36411075965071</v>
          </cell>
          <cell r="E37">
            <v>77.892116350977545</v>
          </cell>
          <cell r="F37">
            <v>3.1750604271692664</v>
          </cell>
          <cell r="G37">
            <v>83.868036676420701</v>
          </cell>
          <cell r="H37">
            <v>86.462146004653761</v>
          </cell>
          <cell r="I37">
            <v>11.478734538863353</v>
          </cell>
          <cell r="J37">
            <v>149.18545992256864</v>
          </cell>
          <cell r="K37">
            <v>11.994901780209897</v>
          </cell>
          <cell r="L37">
            <v>129.54498026307886</v>
          </cell>
          <cell r="M37">
            <v>284.79319021317917</v>
          </cell>
          <cell r="N37">
            <v>258.61736888225835</v>
          </cell>
          <cell r="O37">
            <v>319.77842017968544</v>
          </cell>
          <cell r="P37">
            <v>314.21853848638762</v>
          </cell>
          <cell r="Q37">
            <v>456.08165034282365</v>
          </cell>
          <cell r="R37">
            <v>709.045051007079</v>
          </cell>
          <cell r="S37">
            <v>572.55381783902874</v>
          </cell>
          <cell r="T37">
            <v>519.36903241185041</v>
          </cell>
          <cell r="U37">
            <v>176.80994584611105</v>
          </cell>
          <cell r="V37">
            <v>92.238222642415892</v>
          </cell>
          <cell r="W37">
            <v>10.452443725884077</v>
          </cell>
          <cell r="X37">
            <v>0</v>
          </cell>
          <cell r="Y37">
            <v>125.14486901674491</v>
          </cell>
          <cell r="Z37">
            <v>454.55421688219366</v>
          </cell>
          <cell r="AA37">
            <v>111.18063345944725</v>
          </cell>
          <cell r="AB37">
            <v>6.6093203298829621</v>
          </cell>
          <cell r="AC37">
            <v>112.93590947462468</v>
          </cell>
          <cell r="AD37">
            <v>215.45979393871511</v>
          </cell>
          <cell r="AE37">
            <v>17.101881469452955</v>
          </cell>
          <cell r="AF37">
            <v>288.33095301901699</v>
          </cell>
          <cell r="AG37">
            <v>5.7062467141856992</v>
          </cell>
          <cell r="AH37">
            <v>88.072078049024711</v>
          </cell>
          <cell r="AI37">
            <v>317.79891127006766</v>
          </cell>
          <cell r="AJ37">
            <v>440.30863353978629</v>
          </cell>
          <cell r="AK37">
            <v>529.86224416492621</v>
          </cell>
          <cell r="AL37">
            <v>294.08269700908556</v>
          </cell>
          <cell r="AM37">
            <v>601.90510194041246</v>
          </cell>
          <cell r="AN37">
            <v>618.39632570532376</v>
          </cell>
          <cell r="AO37">
            <v>581.71950418225367</v>
          </cell>
          <cell r="AP37">
            <v>457.9744357222288</v>
          </cell>
          <cell r="AQ37">
            <v>489.39874609503875</v>
          </cell>
          <cell r="AR37">
            <v>236.51036097816962</v>
          </cell>
          <cell r="AS37">
            <v>88.44817321463708</v>
          </cell>
          <cell r="AT37">
            <v>10.910492398619315</v>
          </cell>
          <cell r="AV37">
            <v>4801.7439245115129</v>
          </cell>
          <cell r="AW37">
            <v>6092.411528573838</v>
          </cell>
          <cell r="AX37">
            <v>10894.15545308535</v>
          </cell>
          <cell r="AY37">
            <v>3.2594610568434457E-3</v>
          </cell>
          <cell r="AZ37">
            <v>4.4964577795205633E-3</v>
          </cell>
          <cell r="BA37">
            <v>3.8521017077459787E-3</v>
          </cell>
          <cell r="BB37">
            <v>69</v>
          </cell>
          <cell r="BC37">
            <v>50</v>
          </cell>
          <cell r="BD37">
            <v>63</v>
          </cell>
          <cell r="BF37">
            <v>48.648714696763271</v>
          </cell>
          <cell r="BG37">
            <v>60.871941944297923</v>
          </cell>
          <cell r="BH37"/>
          <cell r="BI37"/>
          <cell r="BJ37"/>
          <cell r="BK37"/>
          <cell r="BM37">
            <v>52.231930313302982</v>
          </cell>
          <cell r="BN37">
            <v>57.606451436479482</v>
          </cell>
          <cell r="BO37"/>
          <cell r="BP37"/>
          <cell r="BQ37"/>
          <cell r="BR37"/>
        </row>
        <row r="38">
          <cell r="B38" t="str">
            <v>Acute respiratory infections</v>
          </cell>
          <cell r="C38">
            <v>774.28115107311601</v>
          </cell>
          <cell r="D38">
            <v>1023.3789482242859</v>
          </cell>
          <cell r="E38">
            <v>866.362157502831</v>
          </cell>
          <cell r="F38">
            <v>455.94119510890602</v>
          </cell>
          <cell r="G38">
            <v>408.55352789934034</v>
          </cell>
          <cell r="H38">
            <v>316.14896237848433</v>
          </cell>
          <cell r="I38">
            <v>311.08834794191222</v>
          </cell>
          <cell r="J38">
            <v>332.12044836052075</v>
          </cell>
          <cell r="K38">
            <v>633.38812676088662</v>
          </cell>
          <cell r="L38">
            <v>485.82928181576295</v>
          </cell>
          <cell r="M38">
            <v>569.74948091890531</v>
          </cell>
          <cell r="N38">
            <v>611.17186625911393</v>
          </cell>
          <cell r="O38">
            <v>559.75783981140012</v>
          </cell>
          <cell r="P38">
            <v>688.40016782654004</v>
          </cell>
          <cell r="Q38">
            <v>582.34955960836362</v>
          </cell>
          <cell r="R38">
            <v>1473.2427256638355</v>
          </cell>
          <cell r="S38">
            <v>1945.4718416209746</v>
          </cell>
          <cell r="T38">
            <v>2052.8126684723134</v>
          </cell>
          <cell r="U38">
            <v>1450.9341201086395</v>
          </cell>
          <cell r="V38">
            <v>800.94486209310878</v>
          </cell>
          <cell r="W38">
            <v>183.14145234914551</v>
          </cell>
          <cell r="X38">
            <v>23.171293037223286</v>
          </cell>
          <cell r="Y38">
            <v>369.5632586810973</v>
          </cell>
          <cell r="Z38">
            <v>865.26766253033043</v>
          </cell>
          <cell r="AA38">
            <v>800.55590251724811</v>
          </cell>
          <cell r="AB38">
            <v>463.920205469319</v>
          </cell>
          <cell r="AC38">
            <v>413.22761422962344</v>
          </cell>
          <cell r="AD38">
            <v>448.10475078028799</v>
          </cell>
          <cell r="AE38">
            <v>473.27737693061039</v>
          </cell>
          <cell r="AF38">
            <v>330.09103114143522</v>
          </cell>
          <cell r="AG38">
            <v>450.45251236182787</v>
          </cell>
          <cell r="AH38">
            <v>416.77031440569237</v>
          </cell>
          <cell r="AI38">
            <v>496.56477603007056</v>
          </cell>
          <cell r="AJ38">
            <v>394.76043258975244</v>
          </cell>
          <cell r="AK38">
            <v>539.68442447636971</v>
          </cell>
          <cell r="AL38">
            <v>611.83026406468116</v>
          </cell>
          <cell r="AM38">
            <v>528.17454944465578</v>
          </cell>
          <cell r="AN38">
            <v>1049.4640373092443</v>
          </cell>
          <cell r="AO38">
            <v>1757.6077683253802</v>
          </cell>
          <cell r="AP38">
            <v>2406.0613668854216</v>
          </cell>
          <cell r="AQ38">
            <v>2373.5954903820439</v>
          </cell>
          <cell r="AR38">
            <v>1889.1615658855485</v>
          </cell>
          <cell r="AS38">
            <v>594.74861582838162</v>
          </cell>
          <cell r="AT38">
            <v>133.36598285179971</v>
          </cell>
          <cell r="AV38">
            <v>16548.24002483561</v>
          </cell>
          <cell r="AW38">
            <v>17806.249903120824</v>
          </cell>
          <cell r="AX38">
            <v>34354.489927956434</v>
          </cell>
          <cell r="AY38"/>
          <cell r="AZ38"/>
          <cell r="BA38"/>
          <cell r="BB38"/>
          <cell r="BC38"/>
          <cell r="BD38"/>
          <cell r="BF38">
            <v>167.65796351451311</v>
          </cell>
          <cell r="BG38">
            <v>177.91001235961483</v>
          </cell>
          <cell r="BH38">
            <v>167.65796351451311</v>
          </cell>
          <cell r="BI38">
            <v>177.91001235961483</v>
          </cell>
          <cell r="BJ38">
            <v>16</v>
          </cell>
          <cell r="BK38">
            <v>13</v>
          </cell>
          <cell r="BM38">
            <v>189.47604456288383</v>
          </cell>
          <cell r="BN38">
            <v>159.59726768692832</v>
          </cell>
          <cell r="BO38">
            <v>189.47604456288383</v>
          </cell>
          <cell r="BP38">
            <v>159.59726768692832</v>
          </cell>
          <cell r="BQ38">
            <v>16</v>
          </cell>
          <cell r="BR38">
            <v>14</v>
          </cell>
        </row>
        <row r="39">
          <cell r="B39" t="str">
            <v>Lower respiratory tract infections</v>
          </cell>
          <cell r="C39">
            <v>530.10645771360214</v>
          </cell>
          <cell r="D39">
            <v>168.88511622832715</v>
          </cell>
          <cell r="E39">
            <v>168.06568944105825</v>
          </cell>
          <cell r="F39">
            <v>55.300585178802592</v>
          </cell>
          <cell r="G39">
            <v>122.80053042076197</v>
          </cell>
          <cell r="H39">
            <v>135.54662859816435</v>
          </cell>
          <cell r="I39">
            <v>138.03317882860117</v>
          </cell>
          <cell r="J39">
            <v>139.30860440689568</v>
          </cell>
          <cell r="K39">
            <v>442.22801378794162</v>
          </cell>
          <cell r="L39">
            <v>345.67807732459062</v>
          </cell>
          <cell r="M39">
            <v>460.24671264658753</v>
          </cell>
          <cell r="N39">
            <v>499.24169356591119</v>
          </cell>
          <cell r="O39">
            <v>500.20856262596794</v>
          </cell>
          <cell r="P39">
            <v>629.43008268766118</v>
          </cell>
          <cell r="Q39">
            <v>541.13292749217953</v>
          </cell>
          <cell r="R39">
            <v>1422.0827723862787</v>
          </cell>
          <cell r="S39">
            <v>1889.5054339560277</v>
          </cell>
          <cell r="T39">
            <v>2035.9429345114404</v>
          </cell>
          <cell r="U39">
            <v>1440.7364541297595</v>
          </cell>
          <cell r="V39">
            <v>797.90457931779122</v>
          </cell>
          <cell r="W39">
            <v>180.46138782472613</v>
          </cell>
          <cell r="X39">
            <v>22.943374508480442</v>
          </cell>
          <cell r="Y39">
            <v>239.50851053916318</v>
          </cell>
          <cell r="Z39">
            <v>234.70511322780146</v>
          </cell>
          <cell r="AA39">
            <v>166.01107160379894</v>
          </cell>
          <cell r="AB39">
            <v>54.418347356669912</v>
          </cell>
          <cell r="AC39">
            <v>50.94159274395917</v>
          </cell>
          <cell r="AD39">
            <v>154.5394935884338</v>
          </cell>
          <cell r="AE39">
            <v>193.97346618179608</v>
          </cell>
          <cell r="AF39">
            <v>103.67581471290019</v>
          </cell>
          <cell r="AG39">
            <v>250.73047882371623</v>
          </cell>
          <cell r="AH39">
            <v>220.35159473052164</v>
          </cell>
          <cell r="AI39">
            <v>320.30490294044637</v>
          </cell>
          <cell r="AJ39">
            <v>234.93011365803252</v>
          </cell>
          <cell r="AK39">
            <v>431.9889162418487</v>
          </cell>
          <cell r="AL39">
            <v>537.1184980867497</v>
          </cell>
          <cell r="AM39">
            <v>488.67464760895126</v>
          </cell>
          <cell r="AN39">
            <v>968.3684697111463</v>
          </cell>
          <cell r="AO39">
            <v>1728.885192397159</v>
          </cell>
          <cell r="AP39">
            <v>2397.9119055344272</v>
          </cell>
          <cell r="AQ39">
            <v>2361.6420420654154</v>
          </cell>
          <cell r="AR39">
            <v>1876.5380006626879</v>
          </cell>
          <cell r="AS39">
            <v>591.72326144725423</v>
          </cell>
          <cell r="AT39">
            <v>130.09691463497137</v>
          </cell>
          <cell r="AV39">
            <v>12665.789797581556</v>
          </cell>
          <cell r="AW39">
            <v>13737.038348497848</v>
          </cell>
          <cell r="AX39">
            <v>26402.828146079402</v>
          </cell>
          <cell r="AY39">
            <v>8.5976364521733514E-3</v>
          </cell>
          <cell r="AZ39">
            <v>1.013851619510257E-2</v>
          </cell>
          <cell r="BA39">
            <v>9.3358663577755036E-3</v>
          </cell>
          <cell r="BB39">
            <v>30</v>
          </cell>
          <cell r="BC39">
            <v>23</v>
          </cell>
          <cell r="BD39">
            <v>27</v>
          </cell>
          <cell r="BF39">
            <v>128.32304345226078</v>
          </cell>
          <cell r="BG39">
            <v>137.25274415796071</v>
          </cell>
          <cell r="BH39"/>
          <cell r="BI39"/>
          <cell r="BJ39"/>
          <cell r="BK39"/>
          <cell r="BM39">
            <v>150.7897009961932</v>
          </cell>
          <cell r="BN39">
            <v>118.24048259214189</v>
          </cell>
          <cell r="BO39"/>
          <cell r="BP39"/>
          <cell r="BQ39"/>
          <cell r="BR39"/>
        </row>
        <row r="40">
          <cell r="B40" t="str">
            <v>Upper respiratory tract infections</v>
          </cell>
          <cell r="C40">
            <v>53.249961642337297</v>
          </cell>
          <cell r="D40">
            <v>257.05307227142004</v>
          </cell>
          <cell r="E40">
            <v>180.35469833649131</v>
          </cell>
          <cell r="F40">
            <v>124.36113727033317</v>
          </cell>
          <cell r="G40">
            <v>160.80371704714659</v>
          </cell>
          <cell r="H40">
            <v>120.95036111000579</v>
          </cell>
          <cell r="I40">
            <v>105.18392300660851</v>
          </cell>
          <cell r="J40">
            <v>109.46464338428903</v>
          </cell>
          <cell r="K40">
            <v>112.94329550263626</v>
          </cell>
          <cell r="L40">
            <v>88.549941915649214</v>
          </cell>
          <cell r="M40">
            <v>66.419848916652938</v>
          </cell>
          <cell r="N40">
            <v>59.856228075817931</v>
          </cell>
          <cell r="O40">
            <v>30.777035456406054</v>
          </cell>
          <cell r="P40">
            <v>44.758890098812657</v>
          </cell>
          <cell r="Q40">
            <v>24.170156338081032</v>
          </cell>
          <cell r="R40">
            <v>31.671959232797956</v>
          </cell>
          <cell r="S40">
            <v>34.973611896153301</v>
          </cell>
          <cell r="T40">
            <v>3.7745400951206949</v>
          </cell>
          <cell r="U40">
            <v>2.2054807035576731</v>
          </cell>
          <cell r="V40">
            <v>0.46911475268245689</v>
          </cell>
          <cell r="W40">
            <v>2.0791547541665705</v>
          </cell>
          <cell r="X40">
            <v>2.618468197713587E-2</v>
          </cell>
          <cell r="Y40">
            <v>38.075388258152586</v>
          </cell>
          <cell r="Z40">
            <v>247.93328738145266</v>
          </cell>
          <cell r="AA40">
            <v>186.99322149008307</v>
          </cell>
          <cell r="AB40">
            <v>141.5604941685078</v>
          </cell>
          <cell r="AC40">
            <v>187.58516341916169</v>
          </cell>
          <cell r="AD40">
            <v>171.67367215815514</v>
          </cell>
          <cell r="AE40">
            <v>151.36702075670112</v>
          </cell>
          <cell r="AF40">
            <v>140.38685971494181</v>
          </cell>
          <cell r="AG40">
            <v>113.99736750798827</v>
          </cell>
          <cell r="AH40">
            <v>106.34965116289052</v>
          </cell>
          <cell r="AI40">
            <v>88.958112843503443</v>
          </cell>
          <cell r="AJ40">
            <v>46.863009428044769</v>
          </cell>
          <cell r="AK40">
            <v>52.186265544565465</v>
          </cell>
          <cell r="AL40">
            <v>31.264328733896896</v>
          </cell>
          <cell r="AM40">
            <v>17.825292944887934</v>
          </cell>
          <cell r="AN40">
            <v>64.00183864062447</v>
          </cell>
          <cell r="AO40">
            <v>23.498070779513643</v>
          </cell>
          <cell r="AP40">
            <v>5.2941724208290237</v>
          </cell>
          <cell r="AQ40">
            <v>8.860343586909746</v>
          </cell>
          <cell r="AR40">
            <v>7.937271079900178</v>
          </cell>
          <cell r="AS40">
            <v>2.7323841574576622</v>
          </cell>
          <cell r="AT40">
            <v>1.8036168191010886</v>
          </cell>
          <cell r="AV40">
            <v>1614.0969564891434</v>
          </cell>
          <cell r="AW40">
            <v>1837.1468329972693</v>
          </cell>
          <cell r="AX40">
            <v>3451.2437894864124</v>
          </cell>
          <cell r="AY40">
            <v>1.0956615459624098E-3</v>
          </cell>
          <cell r="AZ40">
            <v>1.355892183351222E-3</v>
          </cell>
          <cell r="BA40">
            <v>1.220337102089281E-3</v>
          </cell>
          <cell r="BB40">
            <v>109</v>
          </cell>
          <cell r="BC40">
            <v>107</v>
          </cell>
          <cell r="BD40">
            <v>116</v>
          </cell>
          <cell r="BF40">
            <v>16.353171590078613</v>
          </cell>
          <cell r="BG40">
            <v>18.355735628965107</v>
          </cell>
          <cell r="BH40"/>
          <cell r="BI40"/>
          <cell r="BJ40"/>
          <cell r="BK40"/>
          <cell r="BM40">
            <v>16.151670675941041</v>
          </cell>
          <cell r="BN40">
            <v>18.580110067379824</v>
          </cell>
          <cell r="BO40"/>
          <cell r="BP40"/>
          <cell r="BQ40"/>
          <cell r="BR40"/>
        </row>
        <row r="41">
          <cell r="B41" t="str">
            <v>Otitis media</v>
          </cell>
          <cell r="C41">
            <v>190.9247317171766</v>
          </cell>
          <cell r="D41">
            <v>597.44075972453868</v>
          </cell>
          <cell r="E41">
            <v>517.94176972528146</v>
          </cell>
          <cell r="F41">
            <v>276.27947265977025</v>
          </cell>
          <cell r="G41">
            <v>124.94928043143176</v>
          </cell>
          <cell r="H41">
            <v>59.651972670314208</v>
          </cell>
          <cell r="I41">
            <v>67.871246106702515</v>
          </cell>
          <cell r="J41">
            <v>83.347200569336025</v>
          </cell>
          <cell r="K41">
            <v>78.216817470308698</v>
          </cell>
          <cell r="L41">
            <v>51.601262575523073</v>
          </cell>
          <cell r="M41">
            <v>43.082919355664792</v>
          </cell>
          <cell r="N41">
            <v>52.073944617384747</v>
          </cell>
          <cell r="O41">
            <v>28.772241729026064</v>
          </cell>
          <cell r="P41">
            <v>14.211195040066212</v>
          </cell>
          <cell r="Q41">
            <v>17.046475778103009</v>
          </cell>
          <cell r="R41">
            <v>19.487994044758779</v>
          </cell>
          <cell r="S41">
            <v>20.99279576879368</v>
          </cell>
          <cell r="T41">
            <v>13.095193865752302</v>
          </cell>
          <cell r="U41">
            <v>7.9921852753222069</v>
          </cell>
          <cell r="V41">
            <v>2.5711680226350713</v>
          </cell>
          <cell r="W41">
            <v>0.60090977025279235</v>
          </cell>
          <cell r="X41">
            <v>0.20173384676570796</v>
          </cell>
          <cell r="Y41">
            <v>91.979359883781541</v>
          </cell>
          <cell r="Z41">
            <v>382.62926192107625</v>
          </cell>
          <cell r="AA41">
            <v>447.55160942336613</v>
          </cell>
          <cell r="AB41">
            <v>267.9413639441413</v>
          </cell>
          <cell r="AC41">
            <v>174.7008580665026</v>
          </cell>
          <cell r="AD41">
            <v>121.89158503369899</v>
          </cell>
          <cell r="AE41">
            <v>127.93688999211319</v>
          </cell>
          <cell r="AF41">
            <v>86.028356713593226</v>
          </cell>
          <cell r="AG41">
            <v>85.724666030123359</v>
          </cell>
          <cell r="AH41">
            <v>90.069068512280154</v>
          </cell>
          <cell r="AI41">
            <v>87.301760246120779</v>
          </cell>
          <cell r="AJ41">
            <v>112.96730950367518</v>
          </cell>
          <cell r="AK41">
            <v>55.509242689955599</v>
          </cell>
          <cell r="AL41">
            <v>43.447437244034504</v>
          </cell>
          <cell r="AM41">
            <v>21.674608890816582</v>
          </cell>
          <cell r="AN41">
            <v>17.093728957473495</v>
          </cell>
          <cell r="AO41">
            <v>5.2245051487074994</v>
          </cell>
          <cell r="AP41">
            <v>2.855288930165643</v>
          </cell>
          <cell r="AQ41">
            <v>3.0931047297186316</v>
          </cell>
          <cell r="AR41">
            <v>4.6862941429603922</v>
          </cell>
          <cell r="AS41">
            <v>0.29297022366968495</v>
          </cell>
          <cell r="AT41">
            <v>1.4654513977272512</v>
          </cell>
          <cell r="AV41">
            <v>2268.3532707649088</v>
          </cell>
          <cell r="AW41">
            <v>2232.0647216257016</v>
          </cell>
          <cell r="AX41">
            <v>4500.4179923906104</v>
          </cell>
          <cell r="AY41">
            <v>1.5397758117586073E-3</v>
          </cell>
          <cell r="AZ41">
            <v>1.6473583136785716E-3</v>
          </cell>
          <cell r="BA41">
            <v>1.5913181988924921E-3</v>
          </cell>
          <cell r="BB41">
            <v>98</v>
          </cell>
          <cell r="BC41">
            <v>101</v>
          </cell>
          <cell r="BD41">
            <v>102</v>
          </cell>
          <cell r="BF41">
            <v>22.98174847217371</v>
          </cell>
          <cell r="BG41">
            <v>22.301532572688966</v>
          </cell>
          <cell r="BH41"/>
          <cell r="BI41"/>
          <cell r="BJ41"/>
          <cell r="BK41"/>
          <cell r="BM41">
            <v>22.534672890749583</v>
          </cell>
          <cell r="BN41">
            <v>22.776675027406611</v>
          </cell>
          <cell r="BO41"/>
          <cell r="BP41"/>
          <cell r="BQ41"/>
          <cell r="BR41"/>
        </row>
        <row r="42">
          <cell r="B42" t="str">
            <v>Maternal conditions</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0.96822635666783674</v>
          </cell>
          <cell r="AC42">
            <v>91.235617464668138</v>
          </cell>
          <cell r="AD42">
            <v>209.77930225632056</v>
          </cell>
          <cell r="AE42">
            <v>343.87142234433793</v>
          </cell>
          <cell r="AF42">
            <v>425.10123405238573</v>
          </cell>
          <cell r="AG42">
            <v>275.14344717339964</v>
          </cell>
          <cell r="AH42">
            <v>84.932951779123584</v>
          </cell>
          <cell r="AI42">
            <v>3.0245645742433132</v>
          </cell>
          <cell r="AJ42">
            <v>6.8082962707089509E-2</v>
          </cell>
          <cell r="AK42">
            <v>1.6155049050853854E-2</v>
          </cell>
          <cell r="AL42">
            <v>0</v>
          </cell>
          <cell r="AM42">
            <v>0</v>
          </cell>
          <cell r="AN42">
            <v>0</v>
          </cell>
          <cell r="AO42">
            <v>0</v>
          </cell>
          <cell r="AP42">
            <v>0</v>
          </cell>
          <cell r="AQ42">
            <v>0</v>
          </cell>
          <cell r="AR42">
            <v>0</v>
          </cell>
          <cell r="AS42">
            <v>0</v>
          </cell>
          <cell r="AT42">
            <v>0</v>
          </cell>
          <cell r="AV42">
            <v>0</v>
          </cell>
          <cell r="AW42">
            <v>1434.1410040129049</v>
          </cell>
          <cell r="AX42">
            <v>1434.1410040129049</v>
          </cell>
          <cell r="AY42"/>
          <cell r="AZ42"/>
          <cell r="BA42"/>
          <cell r="BB42"/>
          <cell r="BC42"/>
          <cell r="BD42"/>
          <cell r="BF42">
            <v>0</v>
          </cell>
          <cell r="BG42">
            <v>14.32912854405394</v>
          </cell>
          <cell r="BH42">
            <v>0</v>
          </cell>
          <cell r="BI42">
            <v>14.32912854405394</v>
          </cell>
          <cell r="BJ42">
            <v>22</v>
          </cell>
          <cell r="BK42">
            <v>21</v>
          </cell>
          <cell r="BM42">
            <v>0</v>
          </cell>
          <cell r="BN42">
            <v>14.439678102002164</v>
          </cell>
          <cell r="BO42">
            <v>0</v>
          </cell>
          <cell r="BP42">
            <v>14.439678102002164</v>
          </cell>
          <cell r="BQ42">
            <v>22</v>
          </cell>
          <cell r="BR42">
            <v>21</v>
          </cell>
        </row>
        <row r="43">
          <cell r="B43" t="str">
            <v>Maternal haemorrhage</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6.705637343134252E-2</v>
          </cell>
          <cell r="AC43">
            <v>5.2296321915425796</v>
          </cell>
          <cell r="AD43">
            <v>16.228767619593132</v>
          </cell>
          <cell r="AE43">
            <v>56.823295761715301</v>
          </cell>
          <cell r="AF43">
            <v>34.39208252782673</v>
          </cell>
          <cell r="AG43">
            <v>19.611200950112867</v>
          </cell>
          <cell r="AH43">
            <v>5.1593835953505307</v>
          </cell>
          <cell r="AI43">
            <v>0.23521921179401253</v>
          </cell>
          <cell r="AJ43">
            <v>1.8894762283836363E-2</v>
          </cell>
          <cell r="AK43">
            <v>2.7397132329825872E-3</v>
          </cell>
          <cell r="AL43">
            <v>0</v>
          </cell>
          <cell r="AM43">
            <v>0</v>
          </cell>
          <cell r="AN43">
            <v>0</v>
          </cell>
          <cell r="AO43">
            <v>0</v>
          </cell>
          <cell r="AP43">
            <v>0</v>
          </cell>
          <cell r="AQ43">
            <v>0</v>
          </cell>
          <cell r="AR43">
            <v>0</v>
          </cell>
          <cell r="AS43">
            <v>0</v>
          </cell>
          <cell r="AT43">
            <v>0</v>
          </cell>
          <cell r="AV43">
            <v>0</v>
          </cell>
          <cell r="AW43">
            <v>137.76827270688332</v>
          </cell>
          <cell r="AX43">
            <v>137.76827270688332</v>
          </cell>
          <cell r="AY43">
            <v>0</v>
          </cell>
          <cell r="AZ43">
            <v>1.0167882105117519E-4</v>
          </cell>
          <cell r="BA43">
            <v>4.8713955005764064E-5</v>
          </cell>
          <cell r="BB43">
            <v>178</v>
          </cell>
          <cell r="BC43">
            <v>156</v>
          </cell>
          <cell r="BD43">
            <v>168</v>
          </cell>
          <cell r="BF43">
            <v>0</v>
          </cell>
          <cell r="BG43">
            <v>1.3765029264106068</v>
          </cell>
          <cell r="BH43"/>
          <cell r="BI43"/>
          <cell r="BJ43"/>
          <cell r="BK43"/>
          <cell r="BM43">
            <v>0</v>
          </cell>
          <cell r="BN43">
            <v>1.3875515177352118</v>
          </cell>
          <cell r="BO43"/>
          <cell r="BP43"/>
          <cell r="BQ43"/>
          <cell r="BR43"/>
        </row>
        <row r="44">
          <cell r="B44" t="str">
            <v>Maternal sepsis</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0.18374646715515711</v>
          </cell>
          <cell r="AC44">
            <v>8.9230424118162226</v>
          </cell>
          <cell r="AD44">
            <v>21.639491612744791</v>
          </cell>
          <cell r="AE44">
            <v>27.295207444163957</v>
          </cell>
          <cell r="AF44">
            <v>24.890565310692494</v>
          </cell>
          <cell r="AG44">
            <v>8.5493533164948481</v>
          </cell>
          <cell r="AH44">
            <v>1.5757930578119319</v>
          </cell>
          <cell r="AI44">
            <v>6.8298644389031882E-2</v>
          </cell>
          <cell r="AJ44">
            <v>0</v>
          </cell>
          <cell r="AK44">
            <v>0</v>
          </cell>
          <cell r="AL44">
            <v>0</v>
          </cell>
          <cell r="AM44">
            <v>0</v>
          </cell>
          <cell r="AN44">
            <v>0</v>
          </cell>
          <cell r="AO44">
            <v>0</v>
          </cell>
          <cell r="AP44">
            <v>0</v>
          </cell>
          <cell r="AQ44">
            <v>0</v>
          </cell>
          <cell r="AR44">
            <v>0</v>
          </cell>
          <cell r="AS44">
            <v>0</v>
          </cell>
          <cell r="AT44">
            <v>0</v>
          </cell>
          <cell r="AV44">
            <v>0</v>
          </cell>
          <cell r="AW44">
            <v>93.125498265268433</v>
          </cell>
          <cell r="AX44">
            <v>93.125498265268433</v>
          </cell>
          <cell r="AY44">
            <v>0</v>
          </cell>
          <cell r="AZ44">
            <v>6.8730562468194905E-5</v>
          </cell>
          <cell r="BA44">
            <v>3.2928563618094836E-5</v>
          </cell>
          <cell r="BB44">
            <v>178</v>
          </cell>
          <cell r="BC44">
            <v>163</v>
          </cell>
          <cell r="BD44">
            <v>173</v>
          </cell>
          <cell r="BF44">
            <v>0</v>
          </cell>
          <cell r="BG44">
            <v>0.9304574875401137</v>
          </cell>
          <cell r="BH44"/>
          <cell r="BI44"/>
          <cell r="BJ44"/>
          <cell r="BK44"/>
          <cell r="BM44">
            <v>0</v>
          </cell>
          <cell r="BN44">
            <v>0.9409943158913785</v>
          </cell>
          <cell r="BO44"/>
          <cell r="BP44"/>
          <cell r="BQ44"/>
          <cell r="BR44"/>
        </row>
        <row r="45">
          <cell r="B45" t="str">
            <v>Hypertensive disorders of pregnancy</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0.56985482208475358</v>
          </cell>
          <cell r="AC45">
            <v>58.553023341904535</v>
          </cell>
          <cell r="AD45">
            <v>81.26617995146573</v>
          </cell>
          <cell r="AE45">
            <v>141.37443784799598</v>
          </cell>
          <cell r="AF45">
            <v>161.25227997548566</v>
          </cell>
          <cell r="AG45">
            <v>90.123324987618062</v>
          </cell>
          <cell r="AH45">
            <v>25.025475031408547</v>
          </cell>
          <cell r="AI45">
            <v>1.3339528835443686</v>
          </cell>
          <cell r="AJ45">
            <v>2.2357528787510659E-2</v>
          </cell>
          <cell r="AK45">
            <v>0</v>
          </cell>
          <cell r="AL45">
            <v>0</v>
          </cell>
          <cell r="AM45">
            <v>0</v>
          </cell>
          <cell r="AN45">
            <v>0</v>
          </cell>
          <cell r="AO45">
            <v>0</v>
          </cell>
          <cell r="AP45">
            <v>0</v>
          </cell>
          <cell r="AQ45">
            <v>0</v>
          </cell>
          <cell r="AR45">
            <v>0</v>
          </cell>
          <cell r="AS45">
            <v>0</v>
          </cell>
          <cell r="AT45">
            <v>0</v>
          </cell>
          <cell r="AV45">
            <v>0</v>
          </cell>
          <cell r="AW45">
            <v>559.5208863702951</v>
          </cell>
          <cell r="AX45">
            <v>559.5208863702951</v>
          </cell>
          <cell r="AY45">
            <v>0</v>
          </cell>
          <cell r="AZ45">
            <v>4.1295011515955299E-4</v>
          </cell>
          <cell r="BA45">
            <v>1.9784290495837773E-4</v>
          </cell>
          <cell r="BB45">
            <v>178</v>
          </cell>
          <cell r="BC45">
            <v>135</v>
          </cell>
          <cell r="BD45">
            <v>151</v>
          </cell>
          <cell r="BF45">
            <v>0</v>
          </cell>
          <cell r="BG45">
            <v>5.5904173170205329</v>
          </cell>
          <cell r="BH45"/>
          <cell r="BI45"/>
          <cell r="BJ45"/>
          <cell r="BK45"/>
          <cell r="BM45">
            <v>0</v>
          </cell>
          <cell r="BN45">
            <v>5.6409339570299801</v>
          </cell>
          <cell r="BO45"/>
          <cell r="BP45"/>
          <cell r="BQ45"/>
          <cell r="BR45"/>
        </row>
        <row r="46">
          <cell r="B46" t="str">
            <v>Obstructed labour</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4.0246007453613744E-2</v>
          </cell>
          <cell r="AC46">
            <v>5.0709969391553269</v>
          </cell>
          <cell r="AD46">
            <v>17.211875854328799</v>
          </cell>
          <cell r="AE46">
            <v>37.090076097562665</v>
          </cell>
          <cell r="AF46">
            <v>44.726729616782698</v>
          </cell>
          <cell r="AG46">
            <v>20.834016525154027</v>
          </cell>
          <cell r="AH46">
            <v>4.4673068273511216</v>
          </cell>
          <cell r="AI46">
            <v>9.3907350725098621E-2</v>
          </cell>
          <cell r="AJ46">
            <v>0</v>
          </cell>
          <cell r="AK46">
            <v>0</v>
          </cell>
          <cell r="AL46">
            <v>0</v>
          </cell>
          <cell r="AM46">
            <v>0</v>
          </cell>
          <cell r="AN46">
            <v>0</v>
          </cell>
          <cell r="AO46">
            <v>0</v>
          </cell>
          <cell r="AP46">
            <v>0</v>
          </cell>
          <cell r="AQ46">
            <v>0</v>
          </cell>
          <cell r="AR46">
            <v>0</v>
          </cell>
          <cell r="AS46">
            <v>0</v>
          </cell>
          <cell r="AT46">
            <v>0</v>
          </cell>
          <cell r="AV46">
            <v>0</v>
          </cell>
          <cell r="AW46">
            <v>129.53515521851332</v>
          </cell>
          <cell r="AX46">
            <v>129.53515521851332</v>
          </cell>
          <cell r="AY46">
            <v>0</v>
          </cell>
          <cell r="AZ46">
            <v>9.5602431594116644E-5</v>
          </cell>
          <cell r="BA46">
            <v>4.5802778818348699E-5</v>
          </cell>
          <cell r="BB46">
            <v>178</v>
          </cell>
          <cell r="BC46">
            <v>158</v>
          </cell>
          <cell r="BD46">
            <v>169</v>
          </cell>
          <cell r="BF46">
            <v>0</v>
          </cell>
          <cell r="BG46">
            <v>1.2942422571465331</v>
          </cell>
          <cell r="BH46"/>
          <cell r="BI46"/>
          <cell r="BJ46"/>
          <cell r="BK46"/>
          <cell r="BM46">
            <v>0</v>
          </cell>
          <cell r="BN46">
            <v>1.3032384206749457</v>
          </cell>
          <cell r="BO46"/>
          <cell r="BP46"/>
          <cell r="BQ46"/>
          <cell r="BR46"/>
        </row>
        <row r="47">
          <cell r="B47" t="str">
            <v>Abortion</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3.3705900452103092</v>
          </cell>
          <cell r="AD47">
            <v>7.6571598385222419</v>
          </cell>
          <cell r="AE47">
            <v>8.332270566916975</v>
          </cell>
          <cell r="AF47">
            <v>5.4135377696486264</v>
          </cell>
          <cell r="AG47">
            <v>2.5244936989460744</v>
          </cell>
          <cell r="AH47">
            <v>0.43353908202868341</v>
          </cell>
          <cell r="AI47">
            <v>0</v>
          </cell>
          <cell r="AJ47">
            <v>0</v>
          </cell>
          <cell r="AK47">
            <v>0</v>
          </cell>
          <cell r="AL47">
            <v>0</v>
          </cell>
          <cell r="AM47">
            <v>0</v>
          </cell>
          <cell r="AN47">
            <v>0</v>
          </cell>
          <cell r="AO47">
            <v>0</v>
          </cell>
          <cell r="AP47">
            <v>0</v>
          </cell>
          <cell r="AQ47">
            <v>0</v>
          </cell>
          <cell r="AR47">
            <v>0</v>
          </cell>
          <cell r="AS47">
            <v>0</v>
          </cell>
          <cell r="AT47">
            <v>0</v>
          </cell>
          <cell r="AV47">
            <v>0</v>
          </cell>
          <cell r="AW47">
            <v>27.731591001272911</v>
          </cell>
          <cell r="AX47">
            <v>27.731591001272911</v>
          </cell>
          <cell r="AY47">
            <v>0</v>
          </cell>
          <cell r="AZ47">
            <v>2.0467088854935808E-5</v>
          </cell>
          <cell r="BA47">
            <v>9.8057081629271552E-6</v>
          </cell>
          <cell r="BB47">
            <v>178</v>
          </cell>
          <cell r="BC47">
            <v>176</v>
          </cell>
          <cell r="BD47">
            <v>182</v>
          </cell>
          <cell r="BF47">
            <v>0</v>
          </cell>
          <cell r="BG47">
            <v>0.27707842609372418</v>
          </cell>
          <cell r="BH47"/>
          <cell r="BI47"/>
          <cell r="BJ47"/>
          <cell r="BK47"/>
          <cell r="BM47">
            <v>0</v>
          </cell>
          <cell r="BN47">
            <v>0.2807713738528072</v>
          </cell>
          <cell r="BO47"/>
          <cell r="BP47"/>
          <cell r="BQ47"/>
          <cell r="BR47"/>
        </row>
        <row r="48">
          <cell r="B48" t="str">
            <v>Other maternal conditions</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0.10732268654296986</v>
          </cell>
          <cell r="AC48">
            <v>10.08833253503917</v>
          </cell>
          <cell r="AD48">
            <v>65.775827379665884</v>
          </cell>
          <cell r="AE48">
            <v>72.956134625983026</v>
          </cell>
          <cell r="AF48">
            <v>154.42603885194956</v>
          </cell>
          <cell r="AG48">
            <v>133.50105769507371</v>
          </cell>
          <cell r="AH48">
            <v>48.271454185172765</v>
          </cell>
          <cell r="AI48">
            <v>1.2931864837908016</v>
          </cell>
          <cell r="AJ48">
            <v>2.6830671635742487E-2</v>
          </cell>
          <cell r="AK48">
            <v>1.3415335817871268E-2</v>
          </cell>
          <cell r="AL48">
            <v>0</v>
          </cell>
          <cell r="AM48">
            <v>0</v>
          </cell>
          <cell r="AN48">
            <v>0</v>
          </cell>
          <cell r="AO48">
            <v>0</v>
          </cell>
          <cell r="AP48">
            <v>0</v>
          </cell>
          <cell r="AQ48">
            <v>0</v>
          </cell>
          <cell r="AR48">
            <v>0</v>
          </cell>
          <cell r="AS48">
            <v>0</v>
          </cell>
          <cell r="AT48">
            <v>0</v>
          </cell>
          <cell r="AV48">
            <v>0</v>
          </cell>
          <cell r="AW48">
            <v>486.45960045067153</v>
          </cell>
          <cell r="AX48">
            <v>486.45960045067153</v>
          </cell>
          <cell r="AY48">
            <v>0</v>
          </cell>
          <cell r="AZ48">
            <v>3.5902779131220618E-4</v>
          </cell>
          <cell r="BA48">
            <v>1.7200891484568916E-4</v>
          </cell>
          <cell r="BB48">
            <v>178</v>
          </cell>
          <cell r="BC48">
            <v>140</v>
          </cell>
          <cell r="BD48">
            <v>152</v>
          </cell>
          <cell r="BF48">
            <v>0</v>
          </cell>
          <cell r="BG48">
            <v>4.8604301298424266</v>
          </cell>
          <cell r="BH48"/>
          <cell r="BI48"/>
          <cell r="BJ48"/>
          <cell r="BK48"/>
          <cell r="BM48">
            <v>0</v>
          </cell>
          <cell r="BN48">
            <v>4.8861885168178398</v>
          </cell>
          <cell r="BO48"/>
          <cell r="BP48"/>
          <cell r="BQ48"/>
          <cell r="BR48"/>
        </row>
        <row r="49">
          <cell r="B49" t="str">
            <v>Neonatal causes</v>
          </cell>
          <cell r="C49">
            <v>15982.865288275643</v>
          </cell>
          <cell r="D49">
            <v>135.61469552981049</v>
          </cell>
          <cell r="E49">
            <v>29.614037652239574</v>
          </cell>
          <cell r="F49">
            <v>0</v>
          </cell>
          <cell r="G49">
            <v>0</v>
          </cell>
          <cell r="H49">
            <v>0</v>
          </cell>
          <cell r="I49">
            <v>0</v>
          </cell>
          <cell r="J49">
            <v>0</v>
          </cell>
          <cell r="K49">
            <v>0</v>
          </cell>
          <cell r="L49">
            <v>0</v>
          </cell>
          <cell r="M49">
            <v>0</v>
          </cell>
          <cell r="N49">
            <v>0</v>
          </cell>
          <cell r="O49">
            <v>2.852781924583284E-2</v>
          </cell>
          <cell r="P49">
            <v>1.6540717130973066E-2</v>
          </cell>
          <cell r="Q49">
            <v>0</v>
          </cell>
          <cell r="R49">
            <v>0</v>
          </cell>
          <cell r="S49">
            <v>0</v>
          </cell>
          <cell r="T49">
            <v>0</v>
          </cell>
          <cell r="U49">
            <v>0</v>
          </cell>
          <cell r="V49">
            <v>0</v>
          </cell>
          <cell r="W49">
            <v>0</v>
          </cell>
          <cell r="X49">
            <v>0</v>
          </cell>
          <cell r="Y49">
            <v>13113.731218950865</v>
          </cell>
          <cell r="Z49">
            <v>2.8158312500886007</v>
          </cell>
          <cell r="AA49">
            <v>0.18559978526811421</v>
          </cell>
          <cell r="AB49">
            <v>30.098824975505259</v>
          </cell>
          <cell r="AC49">
            <v>0</v>
          </cell>
          <cell r="AD49">
            <v>0</v>
          </cell>
          <cell r="AE49">
            <v>0</v>
          </cell>
          <cell r="AF49">
            <v>0</v>
          </cell>
          <cell r="AG49">
            <v>0.10668832405859464</v>
          </cell>
          <cell r="AH49">
            <v>0</v>
          </cell>
          <cell r="AI49">
            <v>0</v>
          </cell>
          <cell r="AJ49">
            <v>0</v>
          </cell>
          <cell r="AK49">
            <v>0</v>
          </cell>
          <cell r="AL49">
            <v>9.7247850641916881E-3</v>
          </cell>
          <cell r="AM49">
            <v>0</v>
          </cell>
          <cell r="AN49">
            <v>0</v>
          </cell>
          <cell r="AO49">
            <v>0</v>
          </cell>
          <cell r="AP49">
            <v>0</v>
          </cell>
          <cell r="AQ49">
            <v>0</v>
          </cell>
          <cell r="AR49">
            <v>0</v>
          </cell>
          <cell r="AS49">
            <v>0</v>
          </cell>
          <cell r="AT49">
            <v>0</v>
          </cell>
          <cell r="AV49">
            <v>16148.139089994071</v>
          </cell>
          <cell r="AW49">
            <v>13146.94788807085</v>
          </cell>
          <cell r="AX49">
            <v>29295.086978064923</v>
          </cell>
          <cell r="AY49"/>
          <cell r="AZ49"/>
          <cell r="BA49"/>
          <cell r="BB49"/>
          <cell r="BC49"/>
          <cell r="BD49"/>
          <cell r="BF49">
            <v>163.60435371461224</v>
          </cell>
          <cell r="BG49">
            <v>131.35689288781435</v>
          </cell>
          <cell r="BH49">
            <v>163.60435371461224</v>
          </cell>
          <cell r="BI49">
            <v>131.35689288781435</v>
          </cell>
          <cell r="BJ49">
            <v>17</v>
          </cell>
          <cell r="BK49">
            <v>17</v>
          </cell>
          <cell r="BM49">
            <v>158.48439904483146</v>
          </cell>
          <cell r="BN49">
            <v>135.67894017801379</v>
          </cell>
          <cell r="BO49">
            <v>158.48439904483146</v>
          </cell>
          <cell r="BP49">
            <v>135.67894017801379</v>
          </cell>
          <cell r="BQ49">
            <v>17</v>
          </cell>
          <cell r="BR49">
            <v>17</v>
          </cell>
        </row>
        <row r="50">
          <cell r="B50" t="str">
            <v>Birth trauma and asphyxia</v>
          </cell>
          <cell r="C50">
            <v>2452.8556130621228</v>
          </cell>
          <cell r="D50">
            <v>5.7975644594099238</v>
          </cell>
          <cell r="E50">
            <v>29.614037652239574</v>
          </cell>
          <cell r="F50">
            <v>0</v>
          </cell>
          <cell r="G50">
            <v>0</v>
          </cell>
          <cell r="H50">
            <v>0</v>
          </cell>
          <cell r="I50">
            <v>0</v>
          </cell>
          <cell r="J50">
            <v>0</v>
          </cell>
          <cell r="K50">
            <v>0</v>
          </cell>
          <cell r="L50">
            <v>0</v>
          </cell>
          <cell r="M50">
            <v>0</v>
          </cell>
          <cell r="N50">
            <v>0</v>
          </cell>
          <cell r="O50">
            <v>2.852781924583284E-2</v>
          </cell>
          <cell r="P50">
            <v>1.6540717130973066E-2</v>
          </cell>
          <cell r="Q50">
            <v>0</v>
          </cell>
          <cell r="R50">
            <v>0</v>
          </cell>
          <cell r="S50">
            <v>0</v>
          </cell>
          <cell r="T50">
            <v>0</v>
          </cell>
          <cell r="U50">
            <v>0</v>
          </cell>
          <cell r="V50">
            <v>0</v>
          </cell>
          <cell r="W50">
            <v>0</v>
          </cell>
          <cell r="X50">
            <v>0</v>
          </cell>
          <cell r="Y50">
            <v>2503.8852606422042</v>
          </cell>
          <cell r="Z50">
            <v>1.2799233057678758</v>
          </cell>
          <cell r="AA50">
            <v>0</v>
          </cell>
          <cell r="AB50">
            <v>29.834025958572887</v>
          </cell>
          <cell r="AC50">
            <v>0</v>
          </cell>
          <cell r="AD50">
            <v>0</v>
          </cell>
          <cell r="AE50">
            <v>0</v>
          </cell>
          <cell r="AF50">
            <v>0</v>
          </cell>
          <cell r="AG50">
            <v>0.10668832405859464</v>
          </cell>
          <cell r="AH50">
            <v>0</v>
          </cell>
          <cell r="AI50">
            <v>0</v>
          </cell>
          <cell r="AJ50">
            <v>0</v>
          </cell>
          <cell r="AK50">
            <v>0</v>
          </cell>
          <cell r="AL50">
            <v>9.7247850641916881E-3</v>
          </cell>
          <cell r="AM50">
            <v>0</v>
          </cell>
          <cell r="AN50">
            <v>0</v>
          </cell>
          <cell r="AO50">
            <v>0</v>
          </cell>
          <cell r="AP50">
            <v>0</v>
          </cell>
          <cell r="AQ50">
            <v>0</v>
          </cell>
          <cell r="AR50">
            <v>0</v>
          </cell>
          <cell r="AS50">
            <v>0</v>
          </cell>
          <cell r="AT50">
            <v>0</v>
          </cell>
          <cell r="AV50">
            <v>2488.3122837101491</v>
          </cell>
          <cell r="AW50">
            <v>2535.115623015668</v>
          </cell>
          <cell r="AX50">
            <v>5023.4279067258176</v>
          </cell>
          <cell r="AY50">
            <v>1.6890856975142646E-3</v>
          </cell>
          <cell r="AZ50">
            <v>1.8710227159853894E-3</v>
          </cell>
          <cell r="BA50">
            <v>1.7762510643041149E-3</v>
          </cell>
          <cell r="BB50">
            <v>94</v>
          </cell>
          <cell r="BC50">
            <v>95</v>
          </cell>
          <cell r="BD50">
            <v>99</v>
          </cell>
          <cell r="BF50">
            <v>25.21025616312544</v>
          </cell>
          <cell r="BG50">
            <v>25.329446361680088</v>
          </cell>
          <cell r="BH50"/>
          <cell r="BI50"/>
          <cell r="BJ50"/>
          <cell r="BK50"/>
          <cell r="BM50">
            <v>24.420892900995547</v>
          </cell>
          <cell r="BN50">
            <v>26.162835398800105</v>
          </cell>
          <cell r="BO50"/>
          <cell r="BP50"/>
          <cell r="BQ50"/>
          <cell r="BR50"/>
        </row>
        <row r="51">
          <cell r="B51" t="str">
            <v>Low birth weight</v>
          </cell>
          <cell r="C51">
            <v>8208.4840711097113</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6715.7647596018569</v>
          </cell>
          <cell r="Z51">
            <v>0</v>
          </cell>
          <cell r="AA51">
            <v>0</v>
          </cell>
          <cell r="AB51">
            <v>0</v>
          </cell>
          <cell r="AC51">
            <v>0</v>
          </cell>
          <cell r="AD51">
            <v>0</v>
          </cell>
          <cell r="AE51">
            <v>0</v>
          </cell>
          <cell r="AF51">
            <v>0</v>
          </cell>
          <cell r="AG51">
            <v>0</v>
          </cell>
          <cell r="AH51">
            <v>0</v>
          </cell>
          <cell r="AI51">
            <v>0</v>
          </cell>
          <cell r="AJ51">
            <v>0</v>
          </cell>
          <cell r="AK51">
            <v>0</v>
          </cell>
          <cell r="AL51">
            <v>0</v>
          </cell>
          <cell r="AM51">
            <v>0</v>
          </cell>
          <cell r="AN51">
            <v>0</v>
          </cell>
          <cell r="AO51">
            <v>0</v>
          </cell>
          <cell r="AP51">
            <v>0</v>
          </cell>
          <cell r="AQ51">
            <v>0</v>
          </cell>
          <cell r="AR51">
            <v>0</v>
          </cell>
          <cell r="AS51">
            <v>0</v>
          </cell>
          <cell r="AT51">
            <v>0</v>
          </cell>
          <cell r="AV51">
            <v>8208.4840711097113</v>
          </cell>
          <cell r="AW51">
            <v>6715.7647596018569</v>
          </cell>
          <cell r="AX51">
            <v>14924.248830711567</v>
          </cell>
          <cell r="AY51">
            <v>5.5719827183878176E-3</v>
          </cell>
          <cell r="AZ51">
            <v>4.9565188689429541E-3</v>
          </cell>
          <cell r="BA51">
            <v>5.2771162165974241E-3</v>
          </cell>
          <cell r="BB51">
            <v>45</v>
          </cell>
          <cell r="BC51">
            <v>44</v>
          </cell>
          <cell r="BD51">
            <v>49</v>
          </cell>
          <cell r="BF51">
            <v>83.163993321232084</v>
          </cell>
          <cell r="BG51">
            <v>67.1001360693935</v>
          </cell>
          <cell r="BH51"/>
          <cell r="BI51"/>
          <cell r="BJ51"/>
          <cell r="BK51"/>
          <cell r="BM51">
            <v>80.561719480151723</v>
          </cell>
          <cell r="BN51">
            <v>69.307952119631111</v>
          </cell>
          <cell r="BO51"/>
          <cell r="BP51"/>
          <cell r="BQ51"/>
          <cell r="BR51"/>
        </row>
        <row r="52">
          <cell r="B52" t="str">
            <v>Neonatal infections</v>
          </cell>
          <cell r="C52">
            <v>1770.6355892794613</v>
          </cell>
          <cell r="D52">
            <v>63.821519900445239</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1026.1389944296673</v>
          </cell>
          <cell r="Z52">
            <v>0</v>
          </cell>
          <cell r="AA52">
            <v>0.18559978526811421</v>
          </cell>
          <cell r="AB52">
            <v>0</v>
          </cell>
          <cell r="AC52">
            <v>0</v>
          </cell>
          <cell r="AD52">
            <v>0</v>
          </cell>
          <cell r="AE52">
            <v>0</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V52">
            <v>1834.4571091799066</v>
          </cell>
          <cell r="AW52">
            <v>1026.3245942149354</v>
          </cell>
          <cell r="AX52">
            <v>2860.7817033948422</v>
          </cell>
          <cell r="AY52">
            <v>1.2452437284917889E-3</v>
          </cell>
          <cell r="AZ52">
            <v>7.5747102511496101E-4</v>
          </cell>
          <cell r="BA52">
            <v>1.0115535924370095E-3</v>
          </cell>
          <cell r="BB52">
            <v>106</v>
          </cell>
          <cell r="BC52">
            <v>122</v>
          </cell>
          <cell r="BD52">
            <v>122</v>
          </cell>
          <cell r="BF52">
            <v>18.585743415507373</v>
          </cell>
          <cell r="BG52">
            <v>10.254456847185631</v>
          </cell>
          <cell r="BH52"/>
          <cell r="BI52"/>
          <cell r="BJ52"/>
          <cell r="BK52"/>
          <cell r="BM52">
            <v>18.004120572198023</v>
          </cell>
          <cell r="BN52">
            <v>10.591865909009588</v>
          </cell>
          <cell r="BO52"/>
          <cell r="BP52"/>
          <cell r="BQ52"/>
          <cell r="BR52"/>
        </row>
        <row r="53">
          <cell r="B53" t="str">
            <v>Other conditions arising in the perinatal period</v>
          </cell>
          <cell r="C53">
            <v>3550.8900148243465</v>
          </cell>
          <cell r="D53">
            <v>65.995611169955325</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2867.9422042771344</v>
          </cell>
          <cell r="Z53">
            <v>1.5359079443207249</v>
          </cell>
          <cell r="AA53">
            <v>0</v>
          </cell>
          <cell r="AB53">
            <v>0.26479901693237234</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V53">
            <v>3616.8856259943018</v>
          </cell>
          <cell r="AW53">
            <v>2869.7429112383875</v>
          </cell>
          <cell r="AX53">
            <v>6486.6285372326893</v>
          </cell>
          <cell r="AY53">
            <v>2.4551700445343038E-3</v>
          </cell>
          <cell r="AZ53">
            <v>2.1179918293343582E-3</v>
          </cell>
          <cell r="BA53">
            <v>2.2936291824908E-3</v>
          </cell>
          <cell r="BB53">
            <v>84</v>
          </cell>
          <cell r="BC53">
            <v>89</v>
          </cell>
          <cell r="BD53">
            <v>90</v>
          </cell>
          <cell r="BF53">
            <v>36.644360814747344</v>
          </cell>
          <cell r="BG53">
            <v>28.672853609555123</v>
          </cell>
          <cell r="BH53"/>
          <cell r="BI53"/>
          <cell r="BJ53"/>
          <cell r="BK53"/>
          <cell r="BM53">
            <v>35.49766609148611</v>
          </cell>
          <cell r="BN53">
            <v>29.616286750572954</v>
          </cell>
          <cell r="BO53"/>
          <cell r="BP53"/>
          <cell r="BQ53"/>
          <cell r="BR53"/>
        </row>
        <row r="54">
          <cell r="B54" t="str">
            <v>Nutritional deficiencies</v>
          </cell>
          <cell r="C54">
            <v>26.700707413089404</v>
          </cell>
          <cell r="D54">
            <v>102.27915589001961</v>
          </cell>
          <cell r="E54">
            <v>137.38892786354833</v>
          </cell>
          <cell r="F54">
            <v>83.766540446996927</v>
          </cell>
          <cell r="G54">
            <v>68.579305644558403</v>
          </cell>
          <cell r="H54">
            <v>57.527456025138079</v>
          </cell>
          <cell r="I54">
            <v>49.795599887711631</v>
          </cell>
          <cell r="J54">
            <v>51.241035549403023</v>
          </cell>
          <cell r="K54">
            <v>49.956163233683085</v>
          </cell>
          <cell r="L54">
            <v>62.871664235564822</v>
          </cell>
          <cell r="M54">
            <v>73.692699340346849</v>
          </cell>
          <cell r="N54">
            <v>88.366769433249686</v>
          </cell>
          <cell r="O54">
            <v>98.388500076579575</v>
          </cell>
          <cell r="P54">
            <v>91.843410405487816</v>
          </cell>
          <cell r="Q54">
            <v>100.08353060779359</v>
          </cell>
          <cell r="R54">
            <v>88.476174330653933</v>
          </cell>
          <cell r="S54">
            <v>114.19206011941125</v>
          </cell>
          <cell r="T54">
            <v>81.624576102905465</v>
          </cell>
          <cell r="U54">
            <v>50.147346752796871</v>
          </cell>
          <cell r="V54">
            <v>16.497970564550727</v>
          </cell>
          <cell r="W54">
            <v>2.5525405926491782</v>
          </cell>
          <cell r="X54">
            <v>0.68883661874730939</v>
          </cell>
          <cell r="Y54">
            <v>38.307447389643912</v>
          </cell>
          <cell r="Z54">
            <v>149.19682429164638</v>
          </cell>
          <cell r="AA54">
            <v>162.5141807874538</v>
          </cell>
          <cell r="AB54">
            <v>195.49976149538969</v>
          </cell>
          <cell r="AC54">
            <v>342.69581478431871</v>
          </cell>
          <cell r="AD54">
            <v>475.23198814515331</v>
          </cell>
          <cell r="AE54">
            <v>462.07147104383387</v>
          </cell>
          <cell r="AF54">
            <v>511.56074596014474</v>
          </cell>
          <cell r="AG54">
            <v>481.20087731580406</v>
          </cell>
          <cell r="AH54">
            <v>562.47262667281564</v>
          </cell>
          <cell r="AI54">
            <v>484.79185845162738</v>
          </cell>
          <cell r="AJ54">
            <v>375.00455712447553</v>
          </cell>
          <cell r="AK54">
            <v>223.41185407204807</v>
          </cell>
          <cell r="AL54">
            <v>115.73090878837488</v>
          </cell>
          <cell r="AM54">
            <v>158.58332253402449</v>
          </cell>
          <cell r="AN54">
            <v>96.320673352870358</v>
          </cell>
          <cell r="AO54">
            <v>103.43497254956056</v>
          </cell>
          <cell r="AP54">
            <v>145.24716791871725</v>
          </cell>
          <cell r="AQ54">
            <v>63.077819186348876</v>
          </cell>
          <cell r="AR54">
            <v>57.067902319650372</v>
          </cell>
          <cell r="AS54">
            <v>21.425849627711017</v>
          </cell>
          <cell r="AT54">
            <v>3.1847563528748806</v>
          </cell>
          <cell r="AV54">
            <v>1496.6609711348856</v>
          </cell>
          <cell r="AW54">
            <v>5228.0333801644883</v>
          </cell>
          <cell r="AX54">
            <v>6724.6943512993739</v>
          </cell>
          <cell r="AY54"/>
          <cell r="AZ54"/>
          <cell r="BA54"/>
          <cell r="BB54"/>
          <cell r="BC54"/>
          <cell r="BD54"/>
          <cell r="BF54">
            <v>15.163372667760246</v>
          </cell>
          <cell r="BG54">
            <v>52.235562700853976</v>
          </cell>
          <cell r="BH54">
            <v>15.163372667760246</v>
          </cell>
          <cell r="BI54">
            <v>52.235562700853976</v>
          </cell>
          <cell r="BJ54">
            <v>20</v>
          </cell>
          <cell r="BK54">
            <v>19</v>
          </cell>
          <cell r="BM54">
            <v>15.750589774848281</v>
          </cell>
          <cell r="BN54">
            <v>51.984884824783514</v>
          </cell>
          <cell r="BO54">
            <v>15.750589774848281</v>
          </cell>
          <cell r="BP54">
            <v>51.984884824783514</v>
          </cell>
          <cell r="BQ54">
            <v>20</v>
          </cell>
          <cell r="BR54">
            <v>19</v>
          </cell>
        </row>
        <row r="55">
          <cell r="B55" t="str">
            <v>Protein-energy malnutrition</v>
          </cell>
          <cell r="C55">
            <v>0.77632927436633514</v>
          </cell>
          <cell r="D55">
            <v>0</v>
          </cell>
          <cell r="E55">
            <v>0</v>
          </cell>
          <cell r="F55">
            <v>0</v>
          </cell>
          <cell r="G55">
            <v>0</v>
          </cell>
          <cell r="H55">
            <v>0</v>
          </cell>
          <cell r="I55">
            <v>0</v>
          </cell>
          <cell r="J55">
            <v>0.2931182257419912</v>
          </cell>
          <cell r="K55">
            <v>0.22801886411137573</v>
          </cell>
          <cell r="L55">
            <v>0</v>
          </cell>
          <cell r="M55">
            <v>0</v>
          </cell>
          <cell r="N55">
            <v>0.22250204496778714</v>
          </cell>
          <cell r="O55">
            <v>0.14263908827619895</v>
          </cell>
          <cell r="P55">
            <v>4.9622154831258064E-2</v>
          </cell>
          <cell r="Q55">
            <v>3.472868582144633E-2</v>
          </cell>
          <cell r="R55">
            <v>6.0087748802541099E-2</v>
          </cell>
          <cell r="S55">
            <v>15.555943532573643</v>
          </cell>
          <cell r="T55">
            <v>5.8110766497822368</v>
          </cell>
          <cell r="U55">
            <v>4.2124145035126928</v>
          </cell>
          <cell r="V55">
            <v>5.8359611270859979</v>
          </cell>
          <cell r="W55">
            <v>1.3663996654074662E-2</v>
          </cell>
          <cell r="X55">
            <v>0</v>
          </cell>
          <cell r="Y55">
            <v>0</v>
          </cell>
          <cell r="Z55">
            <v>0</v>
          </cell>
          <cell r="AA55">
            <v>0</v>
          </cell>
          <cell r="AB55">
            <v>0</v>
          </cell>
          <cell r="AC55">
            <v>0.51003272392805798</v>
          </cell>
          <cell r="AD55">
            <v>0.27096862420323226</v>
          </cell>
          <cell r="AE55">
            <v>0</v>
          </cell>
          <cell r="AF55">
            <v>0</v>
          </cell>
          <cell r="AG55">
            <v>0</v>
          </cell>
          <cell r="AH55">
            <v>6.9708192824038839E-2</v>
          </cell>
          <cell r="AI55">
            <v>3.2144916910905326E-2</v>
          </cell>
          <cell r="AJ55">
            <v>4.5362268636357075E-2</v>
          </cell>
          <cell r="AK55">
            <v>5.7394444952095364E-2</v>
          </cell>
          <cell r="AL55">
            <v>2.9174356145814994E-2</v>
          </cell>
          <cell r="AM55">
            <v>14.048114048424798</v>
          </cell>
          <cell r="AN55">
            <v>5.6466182367555594E-2</v>
          </cell>
          <cell r="AO55">
            <v>9.1316603271119323</v>
          </cell>
          <cell r="AP55">
            <v>27.025813913848562</v>
          </cell>
          <cell r="AQ55">
            <v>4.9482033588632124</v>
          </cell>
          <cell r="AR55">
            <v>3.2514007244550801E-2</v>
          </cell>
          <cell r="AS55">
            <v>7.4071676021363793</v>
          </cell>
          <cell r="AT55">
            <v>1.1723610921871224E-2</v>
          </cell>
          <cell r="AV55">
            <v>33.236105896527576</v>
          </cell>
          <cell r="AW55">
            <v>63.676448578519363</v>
          </cell>
          <cell r="AX55">
            <v>96.912554475046932</v>
          </cell>
          <cell r="AY55">
            <v>2.2560926728694131E-5</v>
          </cell>
          <cell r="AZ55">
            <v>4.69959163527071E-5</v>
          </cell>
          <cell r="BA55">
            <v>3.4267641783065049E-5</v>
          </cell>
          <cell r="BB55">
            <v>163</v>
          </cell>
          <cell r="BC55">
            <v>170</v>
          </cell>
          <cell r="BD55">
            <v>172</v>
          </cell>
          <cell r="BF55">
            <v>0.3367305418220673</v>
          </cell>
          <cell r="BG55">
            <v>0.63621918232402364</v>
          </cell>
          <cell r="BH55"/>
          <cell r="BI55"/>
          <cell r="BJ55"/>
          <cell r="BK55"/>
          <cell r="BM55">
            <v>0.43521796381771011</v>
          </cell>
          <cell r="BN55">
            <v>0.54626419096086476</v>
          </cell>
          <cell r="BO55"/>
          <cell r="BP55"/>
          <cell r="BQ55"/>
          <cell r="BR55"/>
        </row>
        <row r="56">
          <cell r="B56" t="str">
            <v>Deficiency anaemia</v>
          </cell>
          <cell r="C56">
            <v>25.924378138723068</v>
          </cell>
          <cell r="D56">
            <v>102.27915589001961</v>
          </cell>
          <cell r="E56">
            <v>107.77489021130876</v>
          </cell>
          <cell r="F56">
            <v>83.766540446996927</v>
          </cell>
          <cell r="G56">
            <v>68.579305644558403</v>
          </cell>
          <cell r="H56">
            <v>57.527456025138079</v>
          </cell>
          <cell r="I56">
            <v>49.795599887711631</v>
          </cell>
          <cell r="J56">
            <v>50.947917323661031</v>
          </cell>
          <cell r="K56">
            <v>49.728144369571709</v>
          </cell>
          <cell r="L56">
            <v>62.871664235564822</v>
          </cell>
          <cell r="M56">
            <v>73.692699340346849</v>
          </cell>
          <cell r="N56">
            <v>88.144267388281904</v>
          </cell>
          <cell r="O56">
            <v>98.21733316905754</v>
          </cell>
          <cell r="P56">
            <v>91.777247533525582</v>
          </cell>
          <cell r="Q56">
            <v>87.711279011859318</v>
          </cell>
          <cell r="R56">
            <v>88.407502617902367</v>
          </cell>
          <cell r="S56">
            <v>98.631003009692733</v>
          </cell>
          <cell r="T56">
            <v>70.009503610731684</v>
          </cell>
          <cell r="U56">
            <v>45.93121163240923</v>
          </cell>
          <cell r="V56">
            <v>10.658067640674448</v>
          </cell>
          <cell r="W56">
            <v>2.5365992632194243</v>
          </cell>
          <cell r="X56">
            <v>0.68883661874730939</v>
          </cell>
          <cell r="Y56">
            <v>37.653678833937896</v>
          </cell>
          <cell r="Z56">
            <v>149.19682429164638</v>
          </cell>
          <cell r="AA56">
            <v>162.5141807874538</v>
          </cell>
          <cell r="AB56">
            <v>195.49976149538969</v>
          </cell>
          <cell r="AC56">
            <v>342.18578206039064</v>
          </cell>
          <cell r="AD56">
            <v>474.96101952095006</v>
          </cell>
          <cell r="AE56">
            <v>462.07147104383387</v>
          </cell>
          <cell r="AF56">
            <v>511.56074596014474</v>
          </cell>
          <cell r="AG56">
            <v>481.20087731580406</v>
          </cell>
          <cell r="AH56">
            <v>562.26350209434349</v>
          </cell>
          <cell r="AI56">
            <v>484.75971353471647</v>
          </cell>
          <cell r="AJ56">
            <v>374.95919485583914</v>
          </cell>
          <cell r="AK56">
            <v>223.35445962709596</v>
          </cell>
          <cell r="AL56">
            <v>99.30574697605266</v>
          </cell>
          <cell r="AM56">
            <v>130.49279077106172</v>
          </cell>
          <cell r="AN56">
            <v>96.253940591341774</v>
          </cell>
          <cell r="AO56">
            <v>94.299849456488303</v>
          </cell>
          <cell r="AP56">
            <v>111.46545352936297</v>
          </cell>
          <cell r="AQ56">
            <v>58.111558440095067</v>
          </cell>
          <cell r="AR56">
            <v>53.544995202605719</v>
          </cell>
          <cell r="AS56">
            <v>14.009493772406341</v>
          </cell>
          <cell r="AT56">
            <v>3.1730327419530093</v>
          </cell>
          <cell r="AV56">
            <v>1415.6006030097024</v>
          </cell>
          <cell r="AW56">
            <v>5122.8380729029132</v>
          </cell>
          <cell r="AX56">
            <v>6538.4386759126155</v>
          </cell>
          <cell r="AY56">
            <v>9.609206800888743E-4</v>
          </cell>
          <cell r="AZ56">
            <v>3.7808714986002547E-3</v>
          </cell>
          <cell r="BA56">
            <v>2.3119489067270627E-3</v>
          </cell>
          <cell r="BB56">
            <v>115</v>
          </cell>
          <cell r="BC56">
            <v>62</v>
          </cell>
          <cell r="BD56">
            <v>88</v>
          </cell>
          <cell r="BF56">
            <v>14.342112145722345</v>
          </cell>
          <cell r="BG56">
            <v>51.184510485092353</v>
          </cell>
          <cell r="BH56"/>
          <cell r="BI56"/>
          <cell r="BJ56"/>
          <cell r="BK56"/>
          <cell r="BM56">
            <v>14.825218113412982</v>
          </cell>
          <cell r="BN56">
            <v>51.043404814816391</v>
          </cell>
          <cell r="BO56"/>
          <cell r="BP56"/>
          <cell r="BQ56"/>
          <cell r="BR56"/>
        </row>
        <row r="57">
          <cell r="B57" t="str">
            <v>Other nutritional deficiencies</v>
          </cell>
          <cell r="C57">
            <v>0</v>
          </cell>
          <cell r="D57">
            <v>0</v>
          </cell>
          <cell r="E57">
            <v>29.614037652239574</v>
          </cell>
          <cell r="F57">
            <v>0</v>
          </cell>
          <cell r="G57">
            <v>0</v>
          </cell>
          <cell r="H57">
            <v>0</v>
          </cell>
          <cell r="I57">
            <v>0</v>
          </cell>
          <cell r="J57">
            <v>0</v>
          </cell>
          <cell r="K57">
            <v>0</v>
          </cell>
          <cell r="L57">
            <v>0</v>
          </cell>
          <cell r="M57">
            <v>0</v>
          </cell>
          <cell r="N57">
            <v>0</v>
          </cell>
          <cell r="O57">
            <v>2.852781924583284E-2</v>
          </cell>
          <cell r="P57">
            <v>1.6540717130973066E-2</v>
          </cell>
          <cell r="Q57">
            <v>12.337522910112826</v>
          </cell>
          <cell r="R57">
            <v>8.5839639490238821E-3</v>
          </cell>
          <cell r="S57">
            <v>5.113577144864225E-3</v>
          </cell>
          <cell r="T57">
            <v>5.8039958423915499</v>
          </cell>
          <cell r="U57">
            <v>3.7206168749497814E-3</v>
          </cell>
          <cell r="V57">
            <v>3.9417967902790141E-3</v>
          </cell>
          <cell r="W57">
            <v>2.2773327756791103E-3</v>
          </cell>
          <cell r="X57">
            <v>0</v>
          </cell>
          <cell r="Y57">
            <v>0.65376855570601389</v>
          </cell>
          <cell r="Z57">
            <v>0</v>
          </cell>
          <cell r="AA57">
            <v>0</v>
          </cell>
          <cell r="AB57">
            <v>0</v>
          </cell>
          <cell r="AC57">
            <v>0</v>
          </cell>
          <cell r="AD57">
            <v>0</v>
          </cell>
          <cell r="AE57">
            <v>0</v>
          </cell>
          <cell r="AF57">
            <v>0</v>
          </cell>
          <cell r="AG57">
            <v>0</v>
          </cell>
          <cell r="AH57">
            <v>0.13941638564807768</v>
          </cell>
          <cell r="AI57">
            <v>0</v>
          </cell>
          <cell r="AJ57">
            <v>0</v>
          </cell>
          <cell r="AK57">
            <v>0</v>
          </cell>
          <cell r="AL57">
            <v>16.395987456176396</v>
          </cell>
          <cell r="AM57">
            <v>14.042417714537965</v>
          </cell>
          <cell r="AN57">
            <v>1.0266579161026513E-2</v>
          </cell>
          <cell r="AO57">
            <v>3.4627659603224717E-3</v>
          </cell>
          <cell r="AP57">
            <v>6.7559004755057126</v>
          </cell>
          <cell r="AQ57">
            <v>1.8057387390596469E-2</v>
          </cell>
          <cell r="AR57">
            <v>3.4903931098001033</v>
          </cell>
          <cell r="AS57">
            <v>9.188253168296117E-3</v>
          </cell>
          <cell r="AT57">
            <v>0</v>
          </cell>
          <cell r="AV57">
            <v>47.824262228655549</v>
          </cell>
          <cell r="AW57">
            <v>41.518858683054511</v>
          </cell>
          <cell r="AX57">
            <v>89.343120911710059</v>
          </cell>
          <cell r="AY57">
            <v>3.2463480509829494E-5</v>
          </cell>
          <cell r="AZ57">
            <v>3.0642676425690629E-5</v>
          </cell>
          <cell r="BA57">
            <v>3.1591139865907094E-5</v>
          </cell>
          <cell r="BB57">
            <v>162</v>
          </cell>
          <cell r="BC57">
            <v>172</v>
          </cell>
          <cell r="BD57">
            <v>175</v>
          </cell>
          <cell r="BF57">
            <v>0.48452998021583216</v>
          </cell>
          <cell r="BG57">
            <v>0.41483303343758571</v>
          </cell>
          <cell r="BH57"/>
          <cell r="BI57"/>
          <cell r="BJ57"/>
          <cell r="BK57"/>
          <cell r="BM57">
            <v>0.49015369761758959</v>
          </cell>
          <cell r="BN57">
            <v>0.39521581900626873</v>
          </cell>
          <cell r="BO57"/>
          <cell r="BP57"/>
          <cell r="BQ57"/>
          <cell r="BR57"/>
        </row>
        <row r="58">
          <cell r="B58" t="str">
            <v>Non-communicable diseases, maternal and neonatal conditions</v>
          </cell>
          <cell r="C58">
            <v>23338.74454349537</v>
          </cell>
          <cell r="D58">
            <v>17987.176506912598</v>
          </cell>
          <cell r="E58">
            <v>29694.685606715047</v>
          </cell>
          <cell r="F58">
            <v>16553.861206778824</v>
          </cell>
          <cell r="G58">
            <v>26561.0856875506</v>
          </cell>
          <cell r="H58">
            <v>44246.227633548697</v>
          </cell>
          <cell r="I58">
            <v>50170.968250445549</v>
          </cell>
          <cell r="J58">
            <v>45375.952059540628</v>
          </cell>
          <cell r="K58">
            <v>44735.807138881777</v>
          </cell>
          <cell r="L58">
            <v>54795.101456575874</v>
          </cell>
          <cell r="M58">
            <v>68387.764513974151</v>
          </cell>
          <cell r="N58">
            <v>80542.857178978695</v>
          </cell>
          <cell r="O58">
            <v>112030.23622553426</v>
          </cell>
          <cell r="P58">
            <v>109592.0231710232</v>
          </cell>
          <cell r="Q58">
            <v>119553.02932120646</v>
          </cell>
          <cell r="R58">
            <v>129542.19050058631</v>
          </cell>
          <cell r="S58">
            <v>136283.50686487023</v>
          </cell>
          <cell r="T58">
            <v>96547.107102133217</v>
          </cell>
          <cell r="U58">
            <v>50524.897907500352</v>
          </cell>
          <cell r="V58">
            <v>16947.954358421935</v>
          </cell>
          <cell r="W58">
            <v>3045.0048104738153</v>
          </cell>
          <cell r="X58">
            <v>341.38373269829845</v>
          </cell>
          <cell r="Y58">
            <v>20233.70301820177</v>
          </cell>
          <cell r="Z58">
            <v>11584.753680285536</v>
          </cell>
          <cell r="AA58">
            <v>13465.440607583676</v>
          </cell>
          <cell r="AB58">
            <v>17048.736674884884</v>
          </cell>
          <cell r="AC58">
            <v>34846.791523206062</v>
          </cell>
          <cell r="AD58">
            <v>49841.418705427161</v>
          </cell>
          <cell r="AE58">
            <v>43365.487288143813</v>
          </cell>
          <cell r="AF58">
            <v>48916.519013904719</v>
          </cell>
          <cell r="AG58">
            <v>52250.167783817968</v>
          </cell>
          <cell r="AH58">
            <v>57388.154107309754</v>
          </cell>
          <cell r="AI58">
            <v>64370.971072422224</v>
          </cell>
          <cell r="AJ58">
            <v>69741.537754992416</v>
          </cell>
          <cell r="AK58">
            <v>78945.508227805694</v>
          </cell>
          <cell r="AL58">
            <v>79731.384020413359</v>
          </cell>
          <cell r="AM58">
            <v>91160.069503222723</v>
          </cell>
          <cell r="AN58">
            <v>105322.89365027734</v>
          </cell>
          <cell r="AO58">
            <v>134471.91068721775</v>
          </cell>
          <cell r="AP58">
            <v>122322.61875218905</v>
          </cell>
          <cell r="AQ58">
            <v>87834.630456880739</v>
          </cell>
          <cell r="AR58">
            <v>42241.835067443724</v>
          </cell>
          <cell r="AS58">
            <v>10800.947296102842</v>
          </cell>
          <cell r="AT58">
            <v>1307.0006802806486</v>
          </cell>
          <cell r="AV58">
            <v>1276797.5657778461</v>
          </cell>
          <cell r="AW58">
            <v>1237192.4795720137</v>
          </cell>
          <cell r="AX58">
            <v>2513990.0453498596</v>
          </cell>
          <cell r="AY58"/>
          <cell r="AZ58"/>
          <cell r="BA58"/>
          <cell r="BB58"/>
          <cell r="BC58"/>
          <cell r="BD58"/>
          <cell r="BF58">
            <v>12935.833622024576</v>
          </cell>
          <cell r="BG58">
            <v>12361.329899862965</v>
          </cell>
          <cell r="BH58"/>
          <cell r="BI58"/>
          <cell r="BJ58"/>
          <cell r="BK58"/>
          <cell r="BM58">
            <v>13707.022106218305</v>
          </cell>
          <cell r="BN58">
            <v>11697.802430301046</v>
          </cell>
          <cell r="BO58"/>
          <cell r="BP58"/>
          <cell r="BQ58"/>
          <cell r="BR58"/>
        </row>
        <row r="59">
          <cell r="B59" t="str">
            <v>Cancers</v>
          </cell>
          <cell r="C59">
            <v>224.8649433432229</v>
          </cell>
          <cell r="D59">
            <v>742.06960941117313</v>
          </cell>
          <cell r="E59">
            <v>874.53260983765904</v>
          </cell>
          <cell r="F59">
            <v>637.76910185106397</v>
          </cell>
          <cell r="G59">
            <v>1049.2580459544095</v>
          </cell>
          <cell r="H59">
            <v>1374.2026157655819</v>
          </cell>
          <cell r="I59">
            <v>1922.2721959861935</v>
          </cell>
          <cell r="J59">
            <v>2774.3278970212582</v>
          </cell>
          <cell r="K59">
            <v>4760.0485043573281</v>
          </cell>
          <cell r="L59">
            <v>8349.0796240440086</v>
          </cell>
          <cell r="M59">
            <v>14424.102595677206</v>
          </cell>
          <cell r="N59">
            <v>19353.509593408358</v>
          </cell>
          <cell r="O59">
            <v>34182.453499223557</v>
          </cell>
          <cell r="P59">
            <v>34492.49261579095</v>
          </cell>
          <cell r="Q59">
            <v>41710.305386058142</v>
          </cell>
          <cell r="R59">
            <v>42458.760699288425</v>
          </cell>
          <cell r="S59">
            <v>38066.536121637015</v>
          </cell>
          <cell r="T59">
            <v>23326.092039812145</v>
          </cell>
          <cell r="U59">
            <v>9756.714858717809</v>
          </cell>
          <cell r="V59">
            <v>2857.8876726365488</v>
          </cell>
          <cell r="W59">
            <v>401.62539841676835</v>
          </cell>
          <cell r="X59">
            <v>52.476472219530478</v>
          </cell>
          <cell r="Y59">
            <v>83.834307943662793</v>
          </cell>
          <cell r="Z59">
            <v>378.47857376070476</v>
          </cell>
          <cell r="AA59">
            <v>616.74927226650311</v>
          </cell>
          <cell r="AB59">
            <v>451.24406320411174</v>
          </cell>
          <cell r="AC59">
            <v>864.18547151002406</v>
          </cell>
          <cell r="AD59">
            <v>1074.7150732677421</v>
          </cell>
          <cell r="AE59">
            <v>2121.2199310789865</v>
          </cell>
          <cell r="AF59">
            <v>3470.669132374524</v>
          </cell>
          <cell r="AG59">
            <v>5986.5689252517641</v>
          </cell>
          <cell r="AH59">
            <v>9937.8660830641584</v>
          </cell>
          <cell r="AI59">
            <v>15727.49461457402</v>
          </cell>
          <cell r="AJ59">
            <v>20016.45918149842</v>
          </cell>
          <cell r="AK59">
            <v>27305.760046400505</v>
          </cell>
          <cell r="AL59">
            <v>27923.110429841054</v>
          </cell>
          <cell r="AM59">
            <v>28855.384063001515</v>
          </cell>
          <cell r="AN59">
            <v>28375.726946135506</v>
          </cell>
          <cell r="AO59">
            <v>29121.751993057223</v>
          </cell>
          <cell r="AP59">
            <v>20928.161876021506</v>
          </cell>
          <cell r="AQ59">
            <v>12068.176925023805</v>
          </cell>
          <cell r="AR59">
            <v>4427.8452589764529</v>
          </cell>
          <cell r="AS59">
            <v>942.0935338183466</v>
          </cell>
          <cell r="AT59">
            <v>97.29519560800189</v>
          </cell>
          <cell r="AV59">
            <v>283791.38210045832</v>
          </cell>
          <cell r="AW59">
            <v>240774.79089767855</v>
          </cell>
          <cell r="AX59">
            <v>524566.17299813684</v>
          </cell>
          <cell r="AY59"/>
          <cell r="AZ59"/>
          <cell r="BA59"/>
          <cell r="BB59"/>
          <cell r="BC59"/>
          <cell r="BD59"/>
          <cell r="BF59">
            <v>2875.2232935057727</v>
          </cell>
          <cell r="BG59">
            <v>2405.685995510034</v>
          </cell>
          <cell r="BH59">
            <v>2875.2232935057727</v>
          </cell>
          <cell r="BI59">
            <v>2405.685995510034</v>
          </cell>
          <cell r="BJ59">
            <v>1</v>
          </cell>
          <cell r="BK59">
            <v>1</v>
          </cell>
          <cell r="BM59">
            <v>3055.7350063747053</v>
          </cell>
          <cell r="BN59">
            <v>2299.3349046497497</v>
          </cell>
          <cell r="BO59">
            <v>3055.7350063747053</v>
          </cell>
          <cell r="BP59">
            <v>2299.3349046497497</v>
          </cell>
          <cell r="BQ59">
            <v>1</v>
          </cell>
          <cell r="BR59">
            <v>1</v>
          </cell>
        </row>
        <row r="60">
          <cell r="B60" t="str">
            <v>Mouth and oropharynx cancers</v>
          </cell>
          <cell r="C60">
            <v>0.22476645708242882</v>
          </cell>
          <cell r="D60">
            <v>33.198997118735292</v>
          </cell>
          <cell r="E60">
            <v>4.3804821358249928</v>
          </cell>
          <cell r="F60">
            <v>5.5535853362093697</v>
          </cell>
          <cell r="G60">
            <v>110.74924459489523</v>
          </cell>
          <cell r="H60">
            <v>24.495118637674</v>
          </cell>
          <cell r="I60">
            <v>72.747295406115313</v>
          </cell>
          <cell r="J60">
            <v>107.84138514420647</v>
          </cell>
          <cell r="K60">
            <v>281.90110168347269</v>
          </cell>
          <cell r="L60">
            <v>519.01947827922186</v>
          </cell>
          <cell r="M60">
            <v>990.01934069788501</v>
          </cell>
          <cell r="N60">
            <v>1585.7010301729219</v>
          </cell>
          <cell r="O60">
            <v>1713.9402614298324</v>
          </cell>
          <cell r="P60">
            <v>1370.2693679933429</v>
          </cell>
          <cell r="Q60">
            <v>1612.2659154545213</v>
          </cell>
          <cell r="R60">
            <v>1266.1363244697118</v>
          </cell>
          <cell r="S60">
            <v>956.47476883466675</v>
          </cell>
          <cell r="T60">
            <v>508.56220292567991</v>
          </cell>
          <cell r="U60">
            <v>225.71978702616855</v>
          </cell>
          <cell r="V60">
            <v>80.525942833118293</v>
          </cell>
          <cell r="W60">
            <v>12.068189185885224</v>
          </cell>
          <cell r="X60">
            <v>2.5809274410730305</v>
          </cell>
          <cell r="Y60">
            <v>7.0341845929695376E-2</v>
          </cell>
          <cell r="Z60">
            <v>0.54570226880513828</v>
          </cell>
          <cell r="AA60">
            <v>2.1464016074432508</v>
          </cell>
          <cell r="AB60">
            <v>2.2182756029084114</v>
          </cell>
          <cell r="AC60">
            <v>12.00867359335277</v>
          </cell>
          <cell r="AD60">
            <v>38.637567592935014</v>
          </cell>
          <cell r="AE60">
            <v>33.598796414792446</v>
          </cell>
          <cell r="AF60">
            <v>89.255767478638148</v>
          </cell>
          <cell r="AG60">
            <v>92.274312167115923</v>
          </cell>
          <cell r="AH60">
            <v>215.58239417217311</v>
          </cell>
          <cell r="AI60">
            <v>324.11864633636208</v>
          </cell>
          <cell r="AJ60">
            <v>303.91224082732168</v>
          </cell>
          <cell r="AK60">
            <v>705.45863958247992</v>
          </cell>
          <cell r="AL60">
            <v>498.93885525744645</v>
          </cell>
          <cell r="AM60">
            <v>643.35806311899205</v>
          </cell>
          <cell r="AN60">
            <v>513.54541875416714</v>
          </cell>
          <cell r="AO60">
            <v>539.0258878302393</v>
          </cell>
          <cell r="AP60">
            <v>437.18575730222813</v>
          </cell>
          <cell r="AQ60">
            <v>282.63569941655328</v>
          </cell>
          <cell r="AR60">
            <v>127.91929916561057</v>
          </cell>
          <cell r="AS60">
            <v>17.795331620990869</v>
          </cell>
          <cell r="AT60">
            <v>2.8856699848913476</v>
          </cell>
          <cell r="AV60">
            <v>11484.375513258245</v>
          </cell>
          <cell r="AW60">
            <v>4883.1177419413771</v>
          </cell>
          <cell r="AX60">
            <v>16367.493255199621</v>
          </cell>
          <cell r="AY60">
            <v>7.7956832634384597E-3</v>
          </cell>
          <cell r="AZ60">
            <v>3.603947739920157E-3</v>
          </cell>
          <cell r="BA60">
            <v>5.7874379516054163E-3</v>
          </cell>
          <cell r="BB60">
            <v>34</v>
          </cell>
          <cell r="BC60">
            <v>66</v>
          </cell>
          <cell r="BD60">
            <v>45</v>
          </cell>
          <cell r="BF60">
            <v>116.3535824896851</v>
          </cell>
          <cell r="BG60">
            <v>48.789360058907285</v>
          </cell>
          <cell r="BH60"/>
          <cell r="BI60"/>
          <cell r="BJ60"/>
          <cell r="BK60"/>
          <cell r="BM60">
            <v>120.51240949312403</v>
          </cell>
          <cell r="BN60">
            <v>46.477396231007958</v>
          </cell>
          <cell r="BO60"/>
          <cell r="BP60"/>
          <cell r="BQ60"/>
          <cell r="BR60"/>
        </row>
        <row r="61">
          <cell r="B61" t="str">
            <v>Oesophagus cancer</v>
          </cell>
          <cell r="C61">
            <v>0</v>
          </cell>
          <cell r="D61">
            <v>0</v>
          </cell>
          <cell r="E61">
            <v>0</v>
          </cell>
          <cell r="F61">
            <v>0</v>
          </cell>
          <cell r="G61">
            <v>2.8518281996739479E-2</v>
          </cell>
          <cell r="H61">
            <v>28.533277898667922</v>
          </cell>
          <cell r="I61">
            <v>30.222585146960867</v>
          </cell>
          <cell r="J61">
            <v>3.0813881046448843</v>
          </cell>
          <cell r="K61">
            <v>217.70921676096933</v>
          </cell>
          <cell r="L61">
            <v>346.06979458848332</v>
          </cell>
          <cell r="M61">
            <v>453.37051253674531</v>
          </cell>
          <cell r="N61">
            <v>935.28506006883345</v>
          </cell>
          <cell r="O61">
            <v>1573.6038248171596</v>
          </cell>
          <cell r="P61">
            <v>1451.7692394862217</v>
          </cell>
          <cell r="Q61">
            <v>1504.7771344676307</v>
          </cell>
          <cell r="R61">
            <v>1489.1290086297711</v>
          </cell>
          <cell r="S61">
            <v>1141.5715740280632</v>
          </cell>
          <cell r="T61">
            <v>607.36076297268505</v>
          </cell>
          <cell r="U61">
            <v>228.05695909203504</v>
          </cell>
          <cell r="V61">
            <v>67.468903265916325</v>
          </cell>
          <cell r="W61">
            <v>4.5892197585607128</v>
          </cell>
          <cell r="X61">
            <v>1.5709987609449403</v>
          </cell>
          <cell r="Y61">
            <v>0</v>
          </cell>
          <cell r="Z61">
            <v>0</v>
          </cell>
          <cell r="AA61">
            <v>0</v>
          </cell>
          <cell r="AB61">
            <v>0</v>
          </cell>
          <cell r="AC61">
            <v>6.8589790790323443E-2</v>
          </cell>
          <cell r="AD61">
            <v>6.8946034938990777E-2</v>
          </cell>
          <cell r="AE61">
            <v>1.5763641687283534</v>
          </cell>
          <cell r="AF61">
            <v>55.018878272291502</v>
          </cell>
          <cell r="AG61">
            <v>55.584000157479082</v>
          </cell>
          <cell r="AH61">
            <v>77.874696561803191</v>
          </cell>
          <cell r="AI61">
            <v>89.831807048667486</v>
          </cell>
          <cell r="AJ61">
            <v>229.64338358368198</v>
          </cell>
          <cell r="AK61">
            <v>528.2397967116317</v>
          </cell>
          <cell r="AL61">
            <v>258.00482106879804</v>
          </cell>
          <cell r="AM61">
            <v>626.66788069162328</v>
          </cell>
          <cell r="AN61">
            <v>594.81980840309052</v>
          </cell>
          <cell r="AO61">
            <v>760.71584877632949</v>
          </cell>
          <cell r="AP61">
            <v>555.30391500931012</v>
          </cell>
          <cell r="AQ61">
            <v>306.92927831769521</v>
          </cell>
          <cell r="AR61">
            <v>147.79021188190526</v>
          </cell>
          <cell r="AS61">
            <v>19.953227651307095</v>
          </cell>
          <cell r="AT61">
            <v>0.95109121089963389</v>
          </cell>
          <cell r="AV61">
            <v>10084.197978666291</v>
          </cell>
          <cell r="AW61">
            <v>4309.0425453409716</v>
          </cell>
          <cell r="AX61">
            <v>14393.240524007262</v>
          </cell>
          <cell r="AY61">
            <v>6.8452318819367218E-3</v>
          </cell>
          <cell r="AZ61">
            <v>3.180255927297653E-3</v>
          </cell>
          <cell r="BA61">
            <v>5.089355172256566E-3</v>
          </cell>
          <cell r="BB61">
            <v>40</v>
          </cell>
          <cell r="BC61">
            <v>70</v>
          </cell>
          <cell r="BD61">
            <v>50</v>
          </cell>
          <cell r="BF61">
            <v>102.16772866739679</v>
          </cell>
          <cell r="BG61">
            <v>43.053524277751258</v>
          </cell>
          <cell r="BH61"/>
          <cell r="BI61"/>
          <cell r="BJ61"/>
          <cell r="BK61"/>
          <cell r="BM61">
            <v>106.77182114715977</v>
          </cell>
          <cell r="BN61">
            <v>40.104001907961518</v>
          </cell>
          <cell r="BO61"/>
          <cell r="BP61"/>
          <cell r="BQ61"/>
          <cell r="BR61"/>
        </row>
        <row r="62">
          <cell r="B62" t="str">
            <v>Stomach cancer</v>
          </cell>
          <cell r="C62">
            <v>0</v>
          </cell>
          <cell r="D62">
            <v>0</v>
          </cell>
          <cell r="E62">
            <v>3.2586362182802246E-2</v>
          </cell>
          <cell r="F62">
            <v>3.3553672526385518E-2</v>
          </cell>
          <cell r="G62">
            <v>0.95019219917002584</v>
          </cell>
          <cell r="H62">
            <v>3.5386193276078077</v>
          </cell>
          <cell r="I62">
            <v>8.9786785311723207</v>
          </cell>
          <cell r="J62">
            <v>115.55461599420593</v>
          </cell>
          <cell r="K62">
            <v>141.15286151413821</v>
          </cell>
          <cell r="L62">
            <v>594.55610583690225</v>
          </cell>
          <cell r="M62">
            <v>545.67515528994659</v>
          </cell>
          <cell r="N62">
            <v>625.45277663138597</v>
          </cell>
          <cell r="O62">
            <v>1090.4711395866639</v>
          </cell>
          <cell r="P62">
            <v>1044.8703035783537</v>
          </cell>
          <cell r="Q62">
            <v>1477.6856797279672</v>
          </cell>
          <cell r="R62">
            <v>1417.6764449208142</v>
          </cell>
          <cell r="S62">
            <v>1156.5138852964869</v>
          </cell>
          <cell r="T62">
            <v>776.14048234965674</v>
          </cell>
          <cell r="U62">
            <v>300.03105126551804</v>
          </cell>
          <cell r="V62">
            <v>98.690334939323265</v>
          </cell>
          <cell r="W62">
            <v>12.523387769034587</v>
          </cell>
          <cell r="X62">
            <v>0.98698798806812627</v>
          </cell>
          <cell r="Y62">
            <v>2.0236081996341741E-2</v>
          </cell>
          <cell r="Z62">
            <v>8.3346543498883874E-2</v>
          </cell>
          <cell r="AA62">
            <v>0.16107738756178372</v>
          </cell>
          <cell r="AB62">
            <v>0.16647119428602775</v>
          </cell>
          <cell r="AC62">
            <v>29.976338994855759</v>
          </cell>
          <cell r="AD62">
            <v>1.7667913136055924</v>
          </cell>
          <cell r="AE62">
            <v>92.636259072432196</v>
          </cell>
          <cell r="AF62">
            <v>35.904017758554076</v>
          </cell>
          <cell r="AG62">
            <v>297.48825063679141</v>
          </cell>
          <cell r="AH62">
            <v>241.81281082484466</v>
          </cell>
          <cell r="AI62">
            <v>524.42529084745809</v>
          </cell>
          <cell r="AJ62">
            <v>362.15603590885559</v>
          </cell>
          <cell r="AK62">
            <v>398.00209974293642</v>
          </cell>
          <cell r="AL62">
            <v>710.6039065222983</v>
          </cell>
          <cell r="AM62">
            <v>622.54756651455318</v>
          </cell>
          <cell r="AN62">
            <v>800.22105936751723</v>
          </cell>
          <cell r="AO62">
            <v>863.53186539073829</v>
          </cell>
          <cell r="AP62">
            <v>707.77816278732178</v>
          </cell>
          <cell r="AQ62">
            <v>421.07096705494342</v>
          </cell>
          <cell r="AR62">
            <v>165.39034719009103</v>
          </cell>
          <cell r="AS62">
            <v>26.623754584828696</v>
          </cell>
          <cell r="AT62">
            <v>4.4332286059660468</v>
          </cell>
          <cell r="AV62">
            <v>9411.5148427811237</v>
          </cell>
          <cell r="AW62">
            <v>6306.7998843259347</v>
          </cell>
          <cell r="AX62">
            <v>15718.314727107059</v>
          </cell>
          <cell r="AY62">
            <v>6.3886093465656624E-3</v>
          </cell>
          <cell r="AZ62">
            <v>4.6546854674465949E-3</v>
          </cell>
          <cell r="BA62">
            <v>5.5578926942913987E-3</v>
          </cell>
          <cell r="BB62">
            <v>43</v>
          </cell>
          <cell r="BC62">
            <v>45</v>
          </cell>
          <cell r="BD62">
            <v>47</v>
          </cell>
          <cell r="BF62">
            <v>95.352461032663285</v>
          </cell>
          <cell r="BG62">
            <v>63.013989552813626</v>
          </cell>
          <cell r="BH62"/>
          <cell r="BI62"/>
          <cell r="BJ62"/>
          <cell r="BK62"/>
          <cell r="BM62">
            <v>101.21232699603735</v>
          </cell>
          <cell r="BN62">
            <v>59.371846126263428</v>
          </cell>
          <cell r="BO62"/>
          <cell r="BP62"/>
          <cell r="BQ62"/>
          <cell r="BR62"/>
        </row>
        <row r="63">
          <cell r="B63" t="str">
            <v>Colorectal cancer</v>
          </cell>
          <cell r="C63">
            <v>0</v>
          </cell>
          <cell r="D63">
            <v>0</v>
          </cell>
          <cell r="E63">
            <v>0.88885210233677059</v>
          </cell>
          <cell r="F63">
            <v>1.2629274657471641</v>
          </cell>
          <cell r="G63">
            <v>4.0503183226253379</v>
          </cell>
          <cell r="H63">
            <v>37.314310694575191</v>
          </cell>
          <cell r="I63">
            <v>32.827626145991537</v>
          </cell>
          <cell r="J63">
            <v>227.3170961918309</v>
          </cell>
          <cell r="K63">
            <v>359.35262965942428</v>
          </cell>
          <cell r="L63">
            <v>876.29675824276001</v>
          </cell>
          <cell r="M63">
            <v>1861.1293493707597</v>
          </cell>
          <cell r="N63">
            <v>2465.6695386944484</v>
          </cell>
          <cell r="O63">
            <v>5064.666823478572</v>
          </cell>
          <cell r="P63">
            <v>5062.3081851998795</v>
          </cell>
          <cell r="Q63">
            <v>5658.0499384782934</v>
          </cell>
          <cell r="R63">
            <v>5423.3767639222087</v>
          </cell>
          <cell r="S63">
            <v>4973.2786655831678</v>
          </cell>
          <cell r="T63">
            <v>2837.0489050919127</v>
          </cell>
          <cell r="U63">
            <v>1220.9705664171447</v>
          </cell>
          <cell r="V63">
            <v>370.51645469102448</v>
          </cell>
          <cell r="W63">
            <v>63.297523418674842</v>
          </cell>
          <cell r="X63">
            <v>8.4344109209043161</v>
          </cell>
          <cell r="Y63">
            <v>0</v>
          </cell>
          <cell r="Z63">
            <v>0</v>
          </cell>
          <cell r="AA63">
            <v>1.049520413591722</v>
          </cell>
          <cell r="AB63">
            <v>1.6454677975537451</v>
          </cell>
          <cell r="AC63">
            <v>6.4692102689967843</v>
          </cell>
          <cell r="AD63">
            <v>36.90226218572937</v>
          </cell>
          <cell r="AE63">
            <v>88.463110419082994</v>
          </cell>
          <cell r="AF63">
            <v>359.81565626522416</v>
          </cell>
          <cell r="AG63">
            <v>508.38032516341781</v>
          </cell>
          <cell r="AH63">
            <v>935.03776725700754</v>
          </cell>
          <cell r="AI63">
            <v>1728.4991404323055</v>
          </cell>
          <cell r="AJ63">
            <v>2191.0734721892495</v>
          </cell>
          <cell r="AK63">
            <v>2769.9683211055549</v>
          </cell>
          <cell r="AL63">
            <v>3321.1249734260609</v>
          </cell>
          <cell r="AM63">
            <v>3789.3533821213659</v>
          </cell>
          <cell r="AN63">
            <v>4001.5120538350093</v>
          </cell>
          <cell r="AO63">
            <v>4259.0785002665416</v>
          </cell>
          <cell r="AP63">
            <v>3411.3787796957836</v>
          </cell>
          <cell r="AQ63">
            <v>1947.6126550323411</v>
          </cell>
          <cell r="AR63">
            <v>758.81484696276266</v>
          </cell>
          <cell r="AS63">
            <v>160.17615230169949</v>
          </cell>
          <cell r="AT63">
            <v>11.866157489427176</v>
          </cell>
          <cell r="AV63">
            <v>36548.057644092281</v>
          </cell>
          <cell r="AW63">
            <v>30288.221754628714</v>
          </cell>
          <cell r="AX63">
            <v>66836.279398721003</v>
          </cell>
          <cell r="AY63">
            <v>2.4809105289034572E-2</v>
          </cell>
          <cell r="AZ63">
            <v>2.2353990648482123E-2</v>
          </cell>
          <cell r="BA63">
            <v>2.3632868754253446E-2</v>
          </cell>
          <cell r="BB63">
            <v>12</v>
          </cell>
          <cell r="BC63">
            <v>12</v>
          </cell>
          <cell r="BD63">
            <v>9</v>
          </cell>
          <cell r="BF63">
            <v>370.28547481927268</v>
          </cell>
          <cell r="BG63">
            <v>302.62283951054263</v>
          </cell>
          <cell r="BH63"/>
          <cell r="BI63"/>
          <cell r="BJ63"/>
          <cell r="BK63"/>
          <cell r="BM63">
            <v>393.15454471495855</v>
          </cell>
          <cell r="BN63">
            <v>285.1819121680175</v>
          </cell>
          <cell r="BO63"/>
          <cell r="BP63"/>
          <cell r="BQ63"/>
          <cell r="BR63"/>
        </row>
        <row r="64">
          <cell r="B64" t="str">
            <v>Liver cancer</v>
          </cell>
          <cell r="C64">
            <v>0.53184006921819404</v>
          </cell>
          <cell r="D64">
            <v>4.0236216793498158</v>
          </cell>
          <cell r="E64">
            <v>30.260330663850503</v>
          </cell>
          <cell r="F64">
            <v>2.0562387867904066</v>
          </cell>
          <cell r="G64">
            <v>1.8601637128075692</v>
          </cell>
          <cell r="H64">
            <v>2.8151805221427502</v>
          </cell>
          <cell r="I64">
            <v>30.891988470695498</v>
          </cell>
          <cell r="J64">
            <v>35.125789037568744</v>
          </cell>
          <cell r="K64">
            <v>238.96962866480848</v>
          </cell>
          <cell r="L64">
            <v>441.5393097410626</v>
          </cell>
          <cell r="M64">
            <v>664.19204974651097</v>
          </cell>
          <cell r="N64">
            <v>843.21008425293269</v>
          </cell>
          <cell r="O64">
            <v>897.32290714515079</v>
          </cell>
          <cell r="P64">
            <v>858.10415503868228</v>
          </cell>
          <cell r="Q64">
            <v>1231.8420056798741</v>
          </cell>
          <cell r="R64">
            <v>1098.7887201057224</v>
          </cell>
          <cell r="S64">
            <v>986.14899434442748</v>
          </cell>
          <cell r="T64">
            <v>452.89789896540049</v>
          </cell>
          <cell r="U64">
            <v>115.64240127774198</v>
          </cell>
          <cell r="V64">
            <v>33.25799860592678</v>
          </cell>
          <cell r="W64">
            <v>0.66776799607748905</v>
          </cell>
          <cell r="X64">
            <v>9.5585556281909706E-2</v>
          </cell>
          <cell r="Y64">
            <v>0.23283769559967696</v>
          </cell>
          <cell r="Z64">
            <v>32.061122947834889</v>
          </cell>
          <cell r="AA64">
            <v>0.72705611208612764</v>
          </cell>
          <cell r="AB64">
            <v>1.1203907735262846</v>
          </cell>
          <cell r="AC64">
            <v>0.39238960136110507</v>
          </cell>
          <cell r="AD64">
            <v>29.152827221775912</v>
          </cell>
          <cell r="AE64">
            <v>5.9981795449514692</v>
          </cell>
          <cell r="AF64">
            <v>56.775356059074795</v>
          </cell>
          <cell r="AG64">
            <v>5.4838873663070942</v>
          </cell>
          <cell r="AH64">
            <v>105.57816797054741</v>
          </cell>
          <cell r="AI64">
            <v>220.76770900953031</v>
          </cell>
          <cell r="AJ64">
            <v>329.14073977084024</v>
          </cell>
          <cell r="AK64">
            <v>372.40327229228944</v>
          </cell>
          <cell r="AL64">
            <v>509.60259449018986</v>
          </cell>
          <cell r="AM64">
            <v>458.80339006262926</v>
          </cell>
          <cell r="AN64">
            <v>363.36992791271621</v>
          </cell>
          <cell r="AO64">
            <v>587.76156769646229</v>
          </cell>
          <cell r="AP64">
            <v>329.41579322546261</v>
          </cell>
          <cell r="AQ64">
            <v>165.02770494791517</v>
          </cell>
          <cell r="AR64">
            <v>61.013907527369781</v>
          </cell>
          <cell r="AS64">
            <v>13.936689691649118</v>
          </cell>
          <cell r="AT64">
            <v>0.11270545309144414</v>
          </cell>
          <cell r="AV64">
            <v>7970.2446600630219</v>
          </cell>
          <cell r="AW64">
            <v>3648.8782173732102</v>
          </cell>
          <cell r="AX64">
            <v>11619.122877436232</v>
          </cell>
          <cell r="AY64">
            <v>5.4102639564713338E-3</v>
          </cell>
          <cell r="AZ64">
            <v>2.6930266890345124E-3</v>
          </cell>
          <cell r="BA64">
            <v>4.1084454202465499E-3</v>
          </cell>
          <cell r="BB64">
            <v>47</v>
          </cell>
          <cell r="BC64">
            <v>77</v>
          </cell>
          <cell r="BD64">
            <v>60</v>
          </cell>
          <cell r="BF64">
            <v>80.75027836272055</v>
          </cell>
          <cell r="BG64">
            <v>36.457534420979883</v>
          </cell>
          <cell r="BH64"/>
          <cell r="BI64"/>
          <cell r="BJ64"/>
          <cell r="BK64"/>
          <cell r="BM64">
            <v>83.983325543309462</v>
          </cell>
          <cell r="BN64">
            <v>34.787609338819422</v>
          </cell>
          <cell r="BO64"/>
          <cell r="BP64"/>
          <cell r="BQ64"/>
          <cell r="BR64"/>
        </row>
        <row r="65">
          <cell r="B65" t="str">
            <v>Gallbladder cancer</v>
          </cell>
          <cell r="C65">
            <v>9.0027120066057831E-3</v>
          </cell>
          <cell r="D65">
            <v>3.7085150378389241E-2</v>
          </cell>
          <cell r="E65">
            <v>3.0700042922529709E-2</v>
          </cell>
          <cell r="F65">
            <v>3.1611358794513912E-2</v>
          </cell>
          <cell r="G65">
            <v>0.11993550741041743</v>
          </cell>
          <cell r="H65">
            <v>0.1193483316395603</v>
          </cell>
          <cell r="I65">
            <v>0.44175671755975515</v>
          </cell>
          <cell r="J65">
            <v>0.91270049108230389</v>
          </cell>
          <cell r="K65">
            <v>53.728582384097351</v>
          </cell>
          <cell r="L65">
            <v>26.446789386237317</v>
          </cell>
          <cell r="M65">
            <v>76.221843757177353</v>
          </cell>
          <cell r="N65">
            <v>70.532187072033679</v>
          </cell>
          <cell r="O65">
            <v>283.53172578997004</v>
          </cell>
          <cell r="P65">
            <v>93.3672855822483</v>
          </cell>
          <cell r="Q65">
            <v>316.98056060332618</v>
          </cell>
          <cell r="R65">
            <v>191.23641754198536</v>
          </cell>
          <cell r="S65">
            <v>160.77928415751319</v>
          </cell>
          <cell r="T65">
            <v>126.51882930620124</v>
          </cell>
          <cell r="U65">
            <v>41.458236968709123</v>
          </cell>
          <cell r="V65">
            <v>15.500687021861026</v>
          </cell>
          <cell r="W65">
            <v>2.6737421047564518</v>
          </cell>
          <cell r="X65">
            <v>0.13464418831154112</v>
          </cell>
          <cell r="Y65">
            <v>5.1661509910889492E-4</v>
          </cell>
          <cell r="Z65">
            <v>2.1277875251663682E-3</v>
          </cell>
          <cell r="AA65">
            <v>0.19162617945606406</v>
          </cell>
          <cell r="AB65">
            <v>6.2281928760583244E-3</v>
          </cell>
          <cell r="AC65">
            <v>3.8737893674271592E-2</v>
          </cell>
          <cell r="AD65">
            <v>3.8939091954571688E-2</v>
          </cell>
          <cell r="AE65">
            <v>28.07655636115302</v>
          </cell>
          <cell r="AF65">
            <v>0.71590337861923681</v>
          </cell>
          <cell r="AG65">
            <v>2.6674397663605416</v>
          </cell>
          <cell r="AH65">
            <v>26.693576491808205</v>
          </cell>
          <cell r="AI65">
            <v>96.723185191117537</v>
          </cell>
          <cell r="AJ65">
            <v>93.163866536837205</v>
          </cell>
          <cell r="AK65">
            <v>284.5138156740656</v>
          </cell>
          <cell r="AL65">
            <v>225.03619803927188</v>
          </cell>
          <cell r="AM65">
            <v>339.35015015264912</v>
          </cell>
          <cell r="AN65">
            <v>302.37554891676996</v>
          </cell>
          <cell r="AO65">
            <v>324.35444465732724</v>
          </cell>
          <cell r="AP65">
            <v>266.6071426919591</v>
          </cell>
          <cell r="AQ65">
            <v>131.13612687220277</v>
          </cell>
          <cell r="AR65">
            <v>38.234962608386972</v>
          </cell>
          <cell r="AS65">
            <v>4.4353462926966749</v>
          </cell>
          <cell r="AT65">
            <v>1.7418141356759436</v>
          </cell>
          <cell r="AV65">
            <v>1460.8129561762225</v>
          </cell>
          <cell r="AW65">
            <v>2166.104253527486</v>
          </cell>
          <cell r="AX65">
            <v>3626.9172097037085</v>
          </cell>
          <cell r="AY65">
            <v>9.916111764483853E-4</v>
          </cell>
          <cell r="AZ65">
            <v>1.5986766941704313E-3</v>
          </cell>
          <cell r="BA65">
            <v>1.2824540679191535E-3</v>
          </cell>
          <cell r="BB65">
            <v>114</v>
          </cell>
          <cell r="BC65">
            <v>102</v>
          </cell>
          <cell r="BD65">
            <v>115</v>
          </cell>
          <cell r="BF65">
            <v>14.800179652975162</v>
          </cell>
          <cell r="BG65">
            <v>21.642492754734775</v>
          </cell>
          <cell r="BH65"/>
          <cell r="BI65"/>
          <cell r="BJ65"/>
          <cell r="BK65"/>
          <cell r="BM65">
            <v>15.676420448334044</v>
          </cell>
          <cell r="BN65">
            <v>20.431315034857189</v>
          </cell>
          <cell r="BO65"/>
          <cell r="BP65"/>
          <cell r="BQ65"/>
          <cell r="BR65"/>
        </row>
        <row r="66">
          <cell r="B66" t="str">
            <v>Pancreas cancer</v>
          </cell>
          <cell r="C66">
            <v>0</v>
          </cell>
          <cell r="D66">
            <v>0</v>
          </cell>
          <cell r="E66">
            <v>2.7281433889987366E-2</v>
          </cell>
          <cell r="F66">
            <v>2.8091270012274603E-2</v>
          </cell>
          <cell r="G66">
            <v>0.15817547118128228</v>
          </cell>
          <cell r="H66">
            <v>0.15740108162620464</v>
          </cell>
          <cell r="I66">
            <v>3.0753944442626793</v>
          </cell>
          <cell r="J66">
            <v>6.338761995092649</v>
          </cell>
          <cell r="K66">
            <v>96.099381135163867</v>
          </cell>
          <cell r="L66">
            <v>253.11312453399165</v>
          </cell>
          <cell r="M66">
            <v>637.37099510527401</v>
          </cell>
          <cell r="N66">
            <v>1038.6553905728165</v>
          </cell>
          <cell r="O66">
            <v>1765.3103390009678</v>
          </cell>
          <cell r="P66">
            <v>1611.4144183246408</v>
          </cell>
          <cell r="Q66">
            <v>1734.3704289667944</v>
          </cell>
          <cell r="R66">
            <v>1715.6201923756134</v>
          </cell>
          <cell r="S66">
            <v>1462.1375885812854</v>
          </cell>
          <cell r="T66">
            <v>838.44520904390413</v>
          </cell>
          <cell r="U66">
            <v>278.1300171031076</v>
          </cell>
          <cell r="V66">
            <v>84.07024068365412</v>
          </cell>
          <cell r="W66">
            <v>8.1209708520188535</v>
          </cell>
          <cell r="X66">
            <v>0.41026061535439279</v>
          </cell>
          <cell r="Y66">
            <v>0</v>
          </cell>
          <cell r="Z66">
            <v>0</v>
          </cell>
          <cell r="AA66">
            <v>5.2164418121376122E-2</v>
          </cell>
          <cell r="AB66">
            <v>5.3911185892373356E-2</v>
          </cell>
          <cell r="AC66">
            <v>0.34188081331041448</v>
          </cell>
          <cell r="AD66">
            <v>0.3436564863060616</v>
          </cell>
          <cell r="AE66">
            <v>1.9786653999711838</v>
          </cell>
          <cell r="AF66">
            <v>3.5856233785189646</v>
          </cell>
          <cell r="AG66">
            <v>33.910525718164259</v>
          </cell>
          <cell r="AH66">
            <v>418.48822092687482</v>
          </cell>
          <cell r="AI66">
            <v>430.04006636400419</v>
          </cell>
          <cell r="AJ66">
            <v>652.9395803092192</v>
          </cell>
          <cell r="AK66">
            <v>1194.3272702707527</v>
          </cell>
          <cell r="AL66">
            <v>1437.4209311226027</v>
          </cell>
          <cell r="AM66">
            <v>1728.0117979039103</v>
          </cell>
          <cell r="AN66">
            <v>1332.8047112691052</v>
          </cell>
          <cell r="AO66">
            <v>1853.8042518304583</v>
          </cell>
          <cell r="AP66">
            <v>1283.9609655735226</v>
          </cell>
          <cell r="AQ66">
            <v>752.2360335801028</v>
          </cell>
          <cell r="AR66">
            <v>206.95425322463396</v>
          </cell>
          <cell r="AS66">
            <v>36.274031304937509</v>
          </cell>
          <cell r="AT66">
            <v>1.227002129538536</v>
          </cell>
          <cell r="AV66">
            <v>11533.05366259065</v>
          </cell>
          <cell r="AW66">
            <v>11368.755543209947</v>
          </cell>
          <cell r="AX66">
            <v>22901.809205800597</v>
          </cell>
          <cell r="AY66">
            <v>7.8287263691439197E-3</v>
          </cell>
          <cell r="AZ66">
            <v>8.3906231655530138E-3</v>
          </cell>
          <cell r="BA66">
            <v>8.0979290897810821E-3</v>
          </cell>
          <cell r="BB66">
            <v>33</v>
          </cell>
          <cell r="BC66">
            <v>32</v>
          </cell>
          <cell r="BD66">
            <v>31</v>
          </cell>
          <cell r="BF66">
            <v>116.84676359972931</v>
          </cell>
          <cell r="BG66">
            <v>113.59019727401592</v>
          </cell>
          <cell r="BH66"/>
          <cell r="BI66"/>
          <cell r="BJ66"/>
          <cell r="BK66"/>
          <cell r="BM66">
            <v>122.84872403337474</v>
          </cell>
          <cell r="BN66">
            <v>107.16886607380256</v>
          </cell>
          <cell r="BO66"/>
          <cell r="BP66"/>
          <cell r="BQ66"/>
          <cell r="BR66"/>
        </row>
        <row r="67">
          <cell r="B67" t="str">
            <v>Lung cancer</v>
          </cell>
          <cell r="C67">
            <v>30.602360818882801</v>
          </cell>
          <cell r="D67">
            <v>0.17202935919561191</v>
          </cell>
          <cell r="E67">
            <v>29.777649406667226</v>
          </cell>
          <cell r="F67">
            <v>0.16846848993871749</v>
          </cell>
          <cell r="G67">
            <v>2.2833584462897774</v>
          </cell>
          <cell r="H67">
            <v>58.578887531291699</v>
          </cell>
          <cell r="I67">
            <v>61.966863368633106</v>
          </cell>
          <cell r="J67">
            <v>39.420052725626505</v>
          </cell>
          <cell r="K67">
            <v>225.2368294574338</v>
          </cell>
          <cell r="L67">
            <v>930.10389547403474</v>
          </cell>
          <cell r="M67">
            <v>2381.2662139942722</v>
          </cell>
          <cell r="N67">
            <v>3527.0947223606358</v>
          </cell>
          <cell r="O67">
            <v>7060.799609373079</v>
          </cell>
          <cell r="P67">
            <v>8098.147147390202</v>
          </cell>
          <cell r="Q67">
            <v>9738.7597329575547</v>
          </cell>
          <cell r="R67">
            <v>10085.995406650454</v>
          </cell>
          <cell r="S67">
            <v>8052.5187277166524</v>
          </cell>
          <cell r="T67">
            <v>4361.3069513328337</v>
          </cell>
          <cell r="U67">
            <v>1427.3003531253014</v>
          </cell>
          <cell r="V67">
            <v>282.58597364848083</v>
          </cell>
          <cell r="W67">
            <v>32.975605870375119</v>
          </cell>
          <cell r="X67">
            <v>4.339108206319235</v>
          </cell>
          <cell r="Y67">
            <v>7.8294089103123687E-2</v>
          </cell>
          <cell r="Z67">
            <v>0.32247060988973403</v>
          </cell>
          <cell r="AA67">
            <v>0.57360078191604358</v>
          </cell>
          <cell r="AB67">
            <v>0.40099352413059824</v>
          </cell>
          <cell r="AC67">
            <v>1.2875007280120392</v>
          </cell>
          <cell r="AD67">
            <v>30.052587409134016</v>
          </cell>
          <cell r="AE67">
            <v>34.787168185919896</v>
          </cell>
          <cell r="AF67">
            <v>88.301571853575012</v>
          </cell>
          <cell r="AG67">
            <v>221.84191994296538</v>
          </cell>
          <cell r="AH67">
            <v>1002.6427080606204</v>
          </cell>
          <cell r="AI67">
            <v>1588.571768432266</v>
          </cell>
          <cell r="AJ67">
            <v>2983.8835098937243</v>
          </cell>
          <cell r="AK67">
            <v>3997.1256230703539</v>
          </cell>
          <cell r="AL67">
            <v>4959.9322350289294</v>
          </cell>
          <cell r="AM67">
            <v>4987.5842575421775</v>
          </cell>
          <cell r="AN67">
            <v>5296.1915459966276</v>
          </cell>
          <cell r="AO67">
            <v>5030.9476001948487</v>
          </cell>
          <cell r="AP67">
            <v>2872.3373601572766</v>
          </cell>
          <cell r="AQ67">
            <v>1184.0697762728357</v>
          </cell>
          <cell r="AR67">
            <v>310.06541500708846</v>
          </cell>
          <cell r="AS67">
            <v>47.490621061574899</v>
          </cell>
          <cell r="AT67">
            <v>5.8860076870048772</v>
          </cell>
          <cell r="AV67">
            <v>56431.399947704143</v>
          </cell>
          <cell r="AW67">
            <v>34644.374535529976</v>
          </cell>
          <cell r="AX67">
            <v>91075.774483234127</v>
          </cell>
          <cell r="AY67">
            <v>3.8306072419597208E-2</v>
          </cell>
          <cell r="AZ67">
            <v>2.5569015925188728E-2</v>
          </cell>
          <cell r="BA67">
            <v>3.220379477160791E-2</v>
          </cell>
          <cell r="BB67">
            <v>5</v>
          </cell>
          <cell r="BC67">
            <v>10</v>
          </cell>
          <cell r="BD67">
            <v>7</v>
          </cell>
          <cell r="BF67">
            <v>571.73292019608994</v>
          </cell>
          <cell r="BG67">
            <v>346.14706270785285</v>
          </cell>
          <cell r="BH67"/>
          <cell r="BI67"/>
          <cell r="BJ67"/>
          <cell r="BK67"/>
          <cell r="BM67">
            <v>603.03555627480375</v>
          </cell>
          <cell r="BN67">
            <v>332.46036015767197</v>
          </cell>
          <cell r="BO67"/>
          <cell r="BP67"/>
          <cell r="BQ67"/>
          <cell r="BR67"/>
        </row>
        <row r="68">
          <cell r="B68" t="str">
            <v>Bone and connective tissue cancer</v>
          </cell>
          <cell r="C68">
            <v>33.263802289117962</v>
          </cell>
          <cell r="D68">
            <v>108.11528700825254</v>
          </cell>
          <cell r="E68">
            <v>79.336315113697353</v>
          </cell>
          <cell r="F68">
            <v>116.34090342452716</v>
          </cell>
          <cell r="G68">
            <v>345.16640182438789</v>
          </cell>
          <cell r="H68">
            <v>339.26266500022467</v>
          </cell>
          <cell r="I68">
            <v>226.09037267466542</v>
          </cell>
          <cell r="J68">
            <v>240.04156221834478</v>
          </cell>
          <cell r="K68">
            <v>139.40617361549124</v>
          </cell>
          <cell r="L68">
            <v>218.67649360332567</v>
          </cell>
          <cell r="M68">
            <v>269.41135497410062</v>
          </cell>
          <cell r="N68">
            <v>211.78631601103871</v>
          </cell>
          <cell r="O68">
            <v>321.5549683704005</v>
          </cell>
          <cell r="P68">
            <v>192.14194677375099</v>
          </cell>
          <cell r="Q68">
            <v>266.22633041320262</v>
          </cell>
          <cell r="R68">
            <v>293.15814306631194</v>
          </cell>
          <cell r="S68">
            <v>304.49001529874829</v>
          </cell>
          <cell r="T68">
            <v>125.37418118516021</v>
          </cell>
          <cell r="U68">
            <v>69.372301112202507</v>
          </cell>
          <cell r="V68">
            <v>24.871052903715061</v>
          </cell>
          <cell r="W68">
            <v>2.6418765253427936</v>
          </cell>
          <cell r="X68">
            <v>0.68083790789631493</v>
          </cell>
          <cell r="Y68">
            <v>3.6342331241726571</v>
          </cell>
          <cell r="Z68">
            <v>13.685197866372054</v>
          </cell>
          <cell r="AA68">
            <v>85.41880172630033</v>
          </cell>
          <cell r="AB68">
            <v>122.97335457043175</v>
          </cell>
          <cell r="AC68">
            <v>205.12398654459281</v>
          </cell>
          <cell r="AD68">
            <v>196.30497666041586</v>
          </cell>
          <cell r="AE68">
            <v>213.97775827387719</v>
          </cell>
          <cell r="AF68">
            <v>206.28665026028892</v>
          </cell>
          <cell r="AG68">
            <v>128.96421695981516</v>
          </cell>
          <cell r="AH68">
            <v>104.47262087561967</v>
          </cell>
          <cell r="AI68">
            <v>145.40203868282364</v>
          </cell>
          <cell r="AJ68">
            <v>257.38741034039754</v>
          </cell>
          <cell r="AK68">
            <v>240.69834044128959</v>
          </cell>
          <cell r="AL68">
            <v>288.55195165882174</v>
          </cell>
          <cell r="AM68">
            <v>163.31349375976691</v>
          </cell>
          <cell r="AN68">
            <v>214.69553207891175</v>
          </cell>
          <cell r="AO68">
            <v>214.78370817284349</v>
          </cell>
          <cell r="AP68">
            <v>161.0985797734472</v>
          </cell>
          <cell r="AQ68">
            <v>72.671497414607373</v>
          </cell>
          <cell r="AR68">
            <v>38.270664382477293</v>
          </cell>
          <cell r="AS68">
            <v>6.3993813588158925</v>
          </cell>
          <cell r="AT68">
            <v>1.0997772190524315</v>
          </cell>
          <cell r="AV68">
            <v>3927.409301313905</v>
          </cell>
          <cell r="AW68">
            <v>3085.2141721451408</v>
          </cell>
          <cell r="AX68">
            <v>7012.6234734590453</v>
          </cell>
          <cell r="AY68">
            <v>2.6659559262564559E-3</v>
          </cell>
          <cell r="AZ68">
            <v>2.2770187471358341E-3</v>
          </cell>
          <cell r="BA68">
            <v>2.4796175320080127E-3</v>
          </cell>
          <cell r="BB68">
            <v>78</v>
          </cell>
          <cell r="BC68">
            <v>86</v>
          </cell>
          <cell r="BD68">
            <v>84</v>
          </cell>
          <cell r="BF68">
            <v>39.790421480352393</v>
          </cell>
          <cell r="BG68">
            <v>30.825720995985748</v>
          </cell>
          <cell r="BH68"/>
          <cell r="BI68"/>
          <cell r="BJ68"/>
          <cell r="BK68"/>
          <cell r="BM68">
            <v>40.730699016023621</v>
          </cell>
          <cell r="BN68">
            <v>30.277013632938846</v>
          </cell>
          <cell r="BO68"/>
          <cell r="BP68"/>
          <cell r="BQ68"/>
          <cell r="BR68"/>
        </row>
        <row r="69">
          <cell r="B69" t="str">
            <v>Melanoma</v>
          </cell>
          <cell r="C69">
            <v>0.14899087679845774</v>
          </cell>
          <cell r="D69">
            <v>0.61374273297031123</v>
          </cell>
          <cell r="E69">
            <v>7.4976368151613695</v>
          </cell>
          <cell r="F69">
            <v>7.7202005245760965</v>
          </cell>
          <cell r="G69">
            <v>111.82656738409182</v>
          </cell>
          <cell r="H69">
            <v>146.11142634152566</v>
          </cell>
          <cell r="I69">
            <v>285.01171214386022</v>
          </cell>
          <cell r="J69">
            <v>326.62116627083606</v>
          </cell>
          <cell r="K69">
            <v>804.31820204750352</v>
          </cell>
          <cell r="L69">
            <v>1050.9078367999143</v>
          </cell>
          <cell r="M69">
            <v>1368.3078661880768</v>
          </cell>
          <cell r="N69">
            <v>1355.3613826538729</v>
          </cell>
          <cell r="O69">
            <v>1782.5023530013138</v>
          </cell>
          <cell r="P69">
            <v>1617.8910121846079</v>
          </cell>
          <cell r="Q69">
            <v>1613.2975320829416</v>
          </cell>
          <cell r="R69">
            <v>1369.1118482907389</v>
          </cell>
          <cell r="S69">
            <v>1238.9844222612519</v>
          </cell>
          <cell r="T69">
            <v>835.8242695931641</v>
          </cell>
          <cell r="U69">
            <v>358.00982395230074</v>
          </cell>
          <cell r="V69">
            <v>62.329086784955699</v>
          </cell>
          <cell r="W69">
            <v>11.374567552824864</v>
          </cell>
          <cell r="X69">
            <v>2.8003638765613159</v>
          </cell>
          <cell r="Y69">
            <v>2.6110922125015888E-2</v>
          </cell>
          <cell r="Z69">
            <v>0.10754330344589566</v>
          </cell>
          <cell r="AA69">
            <v>1.2680874226976417</v>
          </cell>
          <cell r="AB69">
            <v>1.310550356638958</v>
          </cell>
          <cell r="AC69">
            <v>11.201657047591789</v>
          </cell>
          <cell r="AD69">
            <v>43.328453854946716</v>
          </cell>
          <cell r="AE69">
            <v>154.22400508431687</v>
          </cell>
          <cell r="AF69">
            <v>176.41241809371783</v>
          </cell>
          <cell r="AG69">
            <v>278.7898973137456</v>
          </cell>
          <cell r="AH69">
            <v>416.77619749571789</v>
          </cell>
          <cell r="AI69">
            <v>713.45547142321061</v>
          </cell>
          <cell r="AJ69">
            <v>534.99541697138147</v>
          </cell>
          <cell r="AK69">
            <v>405.19698007404799</v>
          </cell>
          <cell r="AL69">
            <v>666.2730425002843</v>
          </cell>
          <cell r="AM69">
            <v>658.68886432642842</v>
          </cell>
          <cell r="AN69">
            <v>486.16507916093906</v>
          </cell>
          <cell r="AO69">
            <v>661.43638816258374</v>
          </cell>
          <cell r="AP69">
            <v>563.61020801028769</v>
          </cell>
          <cell r="AQ69">
            <v>260.56790250106411</v>
          </cell>
          <cell r="AR69">
            <v>92.01563047022546</v>
          </cell>
          <cell r="AS69">
            <v>26.556285582476736</v>
          </cell>
          <cell r="AT69">
            <v>5.0772833751541144</v>
          </cell>
          <cell r="AV69">
            <v>14356.572010359849</v>
          </cell>
          <cell r="AW69">
            <v>6157.4834734530277</v>
          </cell>
          <cell r="AX69">
            <v>20514.055483812877</v>
          </cell>
          <cell r="AY69">
            <v>9.7453525454914841E-3</v>
          </cell>
          <cell r="AZ69">
            <v>4.5444836312556738E-3</v>
          </cell>
          <cell r="BA69">
            <v>7.2536350800475628E-3</v>
          </cell>
          <cell r="BB69">
            <v>25</v>
          </cell>
          <cell r="BC69">
            <v>48</v>
          </cell>
          <cell r="BD69">
            <v>35</v>
          </cell>
          <cell r="BF69">
            <v>145.45314925901329</v>
          </cell>
          <cell r="BG69">
            <v>61.522104139072681</v>
          </cell>
          <cell r="BH69"/>
          <cell r="BI69"/>
          <cell r="BJ69"/>
          <cell r="BK69"/>
          <cell r="BM69">
            <v>151.17811940469511</v>
          </cell>
          <cell r="BN69">
            <v>59.022930296293296</v>
          </cell>
          <cell r="BO69"/>
          <cell r="BP69"/>
          <cell r="BQ69"/>
          <cell r="BR69"/>
        </row>
        <row r="70">
          <cell r="B70" t="str">
            <v>Non-melanoma skin cancers</v>
          </cell>
          <cell r="C70">
            <v>0</v>
          </cell>
          <cell r="D70">
            <v>0</v>
          </cell>
          <cell r="E70">
            <v>0</v>
          </cell>
          <cell r="F70">
            <v>0</v>
          </cell>
          <cell r="G70">
            <v>0.99162248409016618</v>
          </cell>
          <cell r="H70">
            <v>1.0981447875743864</v>
          </cell>
          <cell r="I70">
            <v>28.528037317197715</v>
          </cell>
          <cell r="J70">
            <v>1.6743187417263186</v>
          </cell>
          <cell r="K70">
            <v>63.987736210421183</v>
          </cell>
          <cell r="L70">
            <v>63.695165765996215</v>
          </cell>
          <cell r="M70">
            <v>152.02809947613744</v>
          </cell>
          <cell r="N70">
            <v>201.25509947539319</v>
          </cell>
          <cell r="O70">
            <v>407.39747756459462</v>
          </cell>
          <cell r="P70">
            <v>236.01835211783643</v>
          </cell>
          <cell r="Q70">
            <v>475.91366210392152</v>
          </cell>
          <cell r="R70">
            <v>415.21488277527021</v>
          </cell>
          <cell r="S70">
            <v>400.38684782732861</v>
          </cell>
          <cell r="T70">
            <v>338.46484571245668</v>
          </cell>
          <cell r="U70">
            <v>215.99667926843071</v>
          </cell>
          <cell r="V70">
            <v>61.820152239406909</v>
          </cell>
          <cell r="W70">
            <v>2.2041647181820299</v>
          </cell>
          <cell r="X70">
            <v>0.3886468885967761</v>
          </cell>
          <cell r="Y70">
            <v>0</v>
          </cell>
          <cell r="Z70">
            <v>0</v>
          </cell>
          <cell r="AA70">
            <v>0</v>
          </cell>
          <cell r="AB70">
            <v>0</v>
          </cell>
          <cell r="AC70">
            <v>0</v>
          </cell>
          <cell r="AD70">
            <v>0.42431900015322072</v>
          </cell>
          <cell r="AE70">
            <v>2.4096275733892307</v>
          </cell>
          <cell r="AF70">
            <v>29.702658886714676</v>
          </cell>
          <cell r="AG70">
            <v>17.078033025478948</v>
          </cell>
          <cell r="AH70">
            <v>18.874487854609047</v>
          </cell>
          <cell r="AI70">
            <v>66.013901856808815</v>
          </cell>
          <cell r="AJ70">
            <v>82.57572494356998</v>
          </cell>
          <cell r="AK70">
            <v>98.947543809028531</v>
          </cell>
          <cell r="AL70">
            <v>82.818383204781526</v>
          </cell>
          <cell r="AM70">
            <v>101.42198263120905</v>
          </cell>
          <cell r="AN70">
            <v>147.96386254845527</v>
          </cell>
          <cell r="AO70">
            <v>279.04022087300922</v>
          </cell>
          <cell r="AP70">
            <v>203.09047243904206</v>
          </cell>
          <cell r="AQ70">
            <v>188.25788922813348</v>
          </cell>
          <cell r="AR70">
            <v>104.00092164385248</v>
          </cell>
          <cell r="AS70">
            <v>43.288760303307384</v>
          </cell>
          <cell r="AT70">
            <v>1.2013288667773747</v>
          </cell>
          <cell r="AV70">
            <v>3067.0639354745613</v>
          </cell>
          <cell r="AW70">
            <v>1467.1101186883204</v>
          </cell>
          <cell r="AX70">
            <v>4534.1740541628815</v>
          </cell>
          <cell r="AY70">
            <v>2.0819468121772728E-3</v>
          </cell>
          <cell r="AZ70">
            <v>1.0827894136254562E-3</v>
          </cell>
          <cell r="BA70">
            <v>1.6032541202917886E-3</v>
          </cell>
          <cell r="BB70">
            <v>90</v>
          </cell>
          <cell r="BC70">
            <v>114</v>
          </cell>
          <cell r="BD70">
            <v>101</v>
          </cell>
          <cell r="BF70">
            <v>31.07385997657363</v>
          </cell>
          <cell r="BG70">
            <v>14.658537354516648</v>
          </cell>
          <cell r="BH70"/>
          <cell r="BI70"/>
          <cell r="BJ70"/>
          <cell r="BK70"/>
          <cell r="BM70">
            <v>33.993356031027133</v>
          </cell>
          <cell r="BN70">
            <v>13.137205559154516</v>
          </cell>
          <cell r="BO70"/>
          <cell r="BP70"/>
          <cell r="BQ70"/>
          <cell r="BR70"/>
        </row>
        <row r="71">
          <cell r="B71" t="str">
            <v>Breast cancer</v>
          </cell>
          <cell r="C71">
            <v>0</v>
          </cell>
          <cell r="D71">
            <v>0</v>
          </cell>
          <cell r="E71">
            <v>0</v>
          </cell>
          <cell r="F71">
            <v>0</v>
          </cell>
          <cell r="G71">
            <v>0</v>
          </cell>
          <cell r="H71">
            <v>0</v>
          </cell>
          <cell r="I71">
            <v>0</v>
          </cell>
          <cell r="J71">
            <v>0.42648422384955831</v>
          </cell>
          <cell r="K71">
            <v>26.859165664668108</v>
          </cell>
          <cell r="L71">
            <v>24.161881436401284</v>
          </cell>
          <cell r="M71">
            <v>1.004648920247069</v>
          </cell>
          <cell r="N71">
            <v>1.3239342260906364</v>
          </cell>
          <cell r="O71">
            <v>1.6542464232877108</v>
          </cell>
          <cell r="P71">
            <v>31.789135364649763</v>
          </cell>
          <cell r="Q71">
            <v>1.4939183947885197</v>
          </cell>
          <cell r="R71">
            <v>21.75407350985078</v>
          </cell>
          <cell r="S71">
            <v>10.113656367283184</v>
          </cell>
          <cell r="T71">
            <v>13.226103128489372</v>
          </cell>
          <cell r="U71">
            <v>0.30261735673937584</v>
          </cell>
          <cell r="V71">
            <v>0.11237109502005704</v>
          </cell>
          <cell r="W71">
            <v>0</v>
          </cell>
          <cell r="X71">
            <v>0</v>
          </cell>
          <cell r="Y71">
            <v>0.92303010268270547</v>
          </cell>
          <cell r="Z71">
            <v>3.801692868112065</v>
          </cell>
          <cell r="AA71">
            <v>9.287643930630099E-2</v>
          </cell>
          <cell r="AB71">
            <v>9.5986482065481063E-2</v>
          </cell>
          <cell r="AC71">
            <v>1.0006556717235755</v>
          </cell>
          <cell r="AD71">
            <v>3.9760857066541115</v>
          </cell>
          <cell r="AE71">
            <v>172.84645534155933</v>
          </cell>
          <cell r="AF71">
            <v>749.9305263962566</v>
          </cell>
          <cell r="AG71">
            <v>1943.7091311104189</v>
          </cell>
          <cell r="AH71">
            <v>3197.3835143978586</v>
          </cell>
          <cell r="AI71">
            <v>5565.0187559950846</v>
          </cell>
          <cell r="AJ71">
            <v>6349.8531499926157</v>
          </cell>
          <cell r="AK71">
            <v>9013.0248737226975</v>
          </cell>
          <cell r="AL71">
            <v>7407.535541170837</v>
          </cell>
          <cell r="AM71">
            <v>6793.418021888654</v>
          </cell>
          <cell r="AN71">
            <v>5728.4996693833837</v>
          </cell>
          <cell r="AO71">
            <v>5151.6789112270135</v>
          </cell>
          <cell r="AP71">
            <v>3689.3381606432122</v>
          </cell>
          <cell r="AQ71">
            <v>2794.7402730014237</v>
          </cell>
          <cell r="AR71">
            <v>1154.1691260191278</v>
          </cell>
          <cell r="AS71">
            <v>280.38129483189198</v>
          </cell>
          <cell r="AT71">
            <v>40.941579441982434</v>
          </cell>
          <cell r="AV71">
            <v>134.22223611136542</v>
          </cell>
          <cell r="AW71">
            <v>60042.35931183456</v>
          </cell>
          <cell r="AX71">
            <v>60176.581547945927</v>
          </cell>
          <cell r="AY71">
            <v>9.1111095977894783E-5</v>
          </cell>
          <cell r="AZ71">
            <v>4.4313804535733012E-2</v>
          </cell>
          <cell r="BA71">
            <v>2.1278043400923517E-2</v>
          </cell>
          <cell r="BB71">
            <v>147</v>
          </cell>
          <cell r="BC71">
            <v>4</v>
          </cell>
          <cell r="BD71">
            <v>11</v>
          </cell>
          <cell r="BF71">
            <v>1.3598682839397127</v>
          </cell>
          <cell r="BG71">
            <v>599.90941076238119</v>
          </cell>
          <cell r="BH71"/>
          <cell r="BI71"/>
          <cell r="BJ71"/>
          <cell r="BK71"/>
          <cell r="BM71">
            <v>1.4089705664002674</v>
          </cell>
          <cell r="BN71">
            <v>578.71921698429855</v>
          </cell>
          <cell r="BO71"/>
          <cell r="BP71"/>
          <cell r="BQ71"/>
          <cell r="BR71"/>
        </row>
        <row r="72">
          <cell r="B72" t="str">
            <v>Cervix cancer</v>
          </cell>
          <cell r="C72">
            <v>0</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0.67559018173511565</v>
          </cell>
          <cell r="AB72">
            <v>0.69821286590100085</v>
          </cell>
          <cell r="AC72">
            <v>23.207529765671513</v>
          </cell>
          <cell r="AD72">
            <v>26.298298670498077</v>
          </cell>
          <cell r="AE72">
            <v>307.73936190530344</v>
          </cell>
          <cell r="AF72">
            <v>535.40982885170001</v>
          </cell>
          <cell r="AG72">
            <v>579.89789652296236</v>
          </cell>
          <cell r="AH72">
            <v>600.12126685642761</v>
          </cell>
          <cell r="AI72">
            <v>640.6489846588089</v>
          </cell>
          <cell r="AJ72">
            <v>506.02984544462453</v>
          </cell>
          <cell r="AK72">
            <v>545.25140662342403</v>
          </cell>
          <cell r="AL72">
            <v>499.87168972387082</v>
          </cell>
          <cell r="AM72">
            <v>410.62701642563263</v>
          </cell>
          <cell r="AN72">
            <v>403.1969753054359</v>
          </cell>
          <cell r="AO72">
            <v>390.30802293053267</v>
          </cell>
          <cell r="AP72">
            <v>240.27328705098674</v>
          </cell>
          <cell r="AQ72">
            <v>119.74226130176589</v>
          </cell>
          <cell r="AR72">
            <v>64.472291441074105</v>
          </cell>
          <cell r="AS72">
            <v>11.750122443486443</v>
          </cell>
          <cell r="AT72">
            <v>0.57241256068205859</v>
          </cell>
          <cell r="AV72">
            <v>0</v>
          </cell>
          <cell r="AW72">
            <v>5906.792301530525</v>
          </cell>
          <cell r="AX72">
            <v>5906.792301530525</v>
          </cell>
          <cell r="AY72">
            <v>0</v>
          </cell>
          <cell r="AZ72">
            <v>4.3594629272271767E-3</v>
          </cell>
          <cell r="BA72">
            <v>2.0886029036406364E-3</v>
          </cell>
          <cell r="BB72">
            <v>178</v>
          </cell>
          <cell r="BC72">
            <v>52</v>
          </cell>
          <cell r="BD72">
            <v>94</v>
          </cell>
          <cell r="BF72">
            <v>0</v>
          </cell>
          <cell r="BG72">
            <v>59.017339253830791</v>
          </cell>
          <cell r="BH72"/>
          <cell r="BI72"/>
          <cell r="BJ72"/>
          <cell r="BK72"/>
          <cell r="BM72">
            <v>0</v>
          </cell>
          <cell r="BN72">
            <v>57.831402777482026</v>
          </cell>
          <cell r="BO72"/>
          <cell r="BP72"/>
          <cell r="BQ72"/>
          <cell r="BR72"/>
        </row>
        <row r="73">
          <cell r="B73" t="str">
            <v>Corpus uteri cancer</v>
          </cell>
          <cell r="C73">
            <v>0</v>
          </cell>
          <cell r="D73">
            <v>0</v>
          </cell>
          <cell r="E73">
            <v>0</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0.13797640238570291</v>
          </cell>
          <cell r="AB73">
            <v>0.14259665391970269</v>
          </cell>
          <cell r="AC73">
            <v>3.5002044537460582</v>
          </cell>
          <cell r="AD73">
            <v>3.9427029430246825</v>
          </cell>
          <cell r="AE73">
            <v>29.335326951230002</v>
          </cell>
          <cell r="AF73">
            <v>33.707342669500456</v>
          </cell>
          <cell r="AG73">
            <v>167.90247527906575</v>
          </cell>
          <cell r="AH73">
            <v>201.42616392065068</v>
          </cell>
          <cell r="AI73">
            <v>355.17959329768689</v>
          </cell>
          <cell r="AJ73">
            <v>518.13206330220873</v>
          </cell>
          <cell r="AK73">
            <v>657.58084369197377</v>
          </cell>
          <cell r="AL73">
            <v>661.329764317436</v>
          </cell>
          <cell r="AM73">
            <v>625.52994888104672</v>
          </cell>
          <cell r="AN73">
            <v>692.39232795123894</v>
          </cell>
          <cell r="AO73">
            <v>569.51549076352831</v>
          </cell>
          <cell r="AP73">
            <v>347.54148437079635</v>
          </cell>
          <cell r="AQ73">
            <v>186.18779992469948</v>
          </cell>
          <cell r="AR73">
            <v>67.85810616223084</v>
          </cell>
          <cell r="AS73">
            <v>21.066038057038007</v>
          </cell>
          <cell r="AT73">
            <v>1.0179082324349213</v>
          </cell>
          <cell r="AV73">
            <v>0</v>
          </cell>
          <cell r="AW73">
            <v>5143.4261582258423</v>
          </cell>
          <cell r="AX73">
            <v>5143.4261582258423</v>
          </cell>
          <cell r="AY73">
            <v>0</v>
          </cell>
          <cell r="AZ73">
            <v>3.7960663776693297E-3</v>
          </cell>
          <cell r="BA73">
            <v>1.8186816567002297E-3</v>
          </cell>
          <cell r="BB73">
            <v>178</v>
          </cell>
          <cell r="BC73">
            <v>61</v>
          </cell>
          <cell r="BD73">
            <v>97</v>
          </cell>
          <cell r="BF73">
            <v>0</v>
          </cell>
          <cell r="BG73">
            <v>51.390215028957101</v>
          </cell>
          <cell r="BH73"/>
          <cell r="BI73"/>
          <cell r="BJ73"/>
          <cell r="BK73"/>
          <cell r="BM73">
            <v>0</v>
          </cell>
          <cell r="BN73">
            <v>49.556781982484083</v>
          </cell>
          <cell r="BO73"/>
          <cell r="BP73"/>
          <cell r="BQ73"/>
          <cell r="BR73"/>
        </row>
        <row r="74">
          <cell r="B74" t="str">
            <v>Ovary cancer</v>
          </cell>
          <cell r="C74">
            <v>0</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0</v>
          </cell>
          <cell r="Y74">
            <v>0.40589578706811258</v>
          </cell>
          <cell r="Z74">
            <v>1.6717668409824549</v>
          </cell>
          <cell r="AA74">
            <v>6.7203991875761853</v>
          </cell>
          <cell r="AB74">
            <v>7.8752291371308898</v>
          </cell>
          <cell r="AC74">
            <v>85.269971297198197</v>
          </cell>
          <cell r="AD74">
            <v>84.815965343663294</v>
          </cell>
          <cell r="AE74">
            <v>99.453130323042984</v>
          </cell>
          <cell r="AF74">
            <v>287.29705744936217</v>
          </cell>
          <cell r="AG74">
            <v>347.55555388661389</v>
          </cell>
          <cell r="AH74">
            <v>494.07194023329714</v>
          </cell>
          <cell r="AI74">
            <v>914.30662794891418</v>
          </cell>
          <cell r="AJ74">
            <v>1084.0123158852145</v>
          </cell>
          <cell r="AK74">
            <v>1640.4187684722642</v>
          </cell>
          <cell r="AL74">
            <v>1673.6975095696496</v>
          </cell>
          <cell r="AM74">
            <v>1424.8090190307807</v>
          </cell>
          <cell r="AN74">
            <v>1273.8363571404582</v>
          </cell>
          <cell r="AO74">
            <v>1525.8156346704366</v>
          </cell>
          <cell r="AP74">
            <v>832.38186723668127</v>
          </cell>
          <cell r="AQ74">
            <v>351.67490750960019</v>
          </cell>
          <cell r="AR74">
            <v>118.38736078932097</v>
          </cell>
          <cell r="AS74">
            <v>22.147932861957052</v>
          </cell>
          <cell r="AT74">
            <v>1.1180710680272021</v>
          </cell>
          <cell r="AV74">
            <v>0</v>
          </cell>
          <cell r="AW74">
            <v>12277.74328166924</v>
          </cell>
          <cell r="AX74">
            <v>12277.74328166924</v>
          </cell>
          <cell r="AY74">
            <v>0</v>
          </cell>
          <cell r="AZ74">
            <v>9.0614946207911769E-3</v>
          </cell>
          <cell r="BA74">
            <v>4.341329262856285E-3</v>
          </cell>
          <cell r="BB74">
            <v>178</v>
          </cell>
          <cell r="BC74">
            <v>29</v>
          </cell>
          <cell r="BD74">
            <v>55</v>
          </cell>
          <cell r="BF74">
            <v>0</v>
          </cell>
          <cell r="BG74">
            <v>122.67229039659348</v>
          </cell>
          <cell r="BH74"/>
          <cell r="BI74"/>
          <cell r="BJ74"/>
          <cell r="BK74"/>
          <cell r="BM74">
            <v>0</v>
          </cell>
          <cell r="BN74">
            <v>118.79890438482192</v>
          </cell>
          <cell r="BO74"/>
          <cell r="BP74"/>
          <cell r="BQ74"/>
          <cell r="BR74"/>
        </row>
        <row r="75">
          <cell r="B75" t="str">
            <v>Prostate cancer</v>
          </cell>
          <cell r="C75">
            <v>0.17466914306127651</v>
          </cell>
          <cell r="D75">
            <v>0.71952001043006031</v>
          </cell>
          <cell r="E75">
            <v>0.5114298875729465</v>
          </cell>
          <cell r="F75">
            <v>0.52661143553131395</v>
          </cell>
          <cell r="G75">
            <v>0.96391168643963243</v>
          </cell>
          <cell r="H75">
            <v>0.55195377501020204</v>
          </cell>
          <cell r="I75">
            <v>28.363150125711812</v>
          </cell>
          <cell r="J75">
            <v>1.4012345435480049</v>
          </cell>
          <cell r="K75">
            <v>44.565275489247398</v>
          </cell>
          <cell r="L75">
            <v>68.932944367198147</v>
          </cell>
          <cell r="M75">
            <v>714.69636452902398</v>
          </cell>
          <cell r="N75">
            <v>970.45652002552038</v>
          </cell>
          <cell r="O75">
            <v>4061.6827181070512</v>
          </cell>
          <cell r="P75">
            <v>3904.102074651601</v>
          </cell>
          <cell r="Q75">
            <v>7130.0877303020152</v>
          </cell>
          <cell r="R75">
            <v>7781.2446272005836</v>
          </cell>
          <cell r="S75">
            <v>8672.9778281880335</v>
          </cell>
          <cell r="T75">
            <v>6296.9719550459577</v>
          </cell>
          <cell r="U75">
            <v>3067.8571597638938</v>
          </cell>
          <cell r="V75">
            <v>1081.0107974050736</v>
          </cell>
          <cell r="W75">
            <v>165.68712282151094</v>
          </cell>
          <cell r="X75">
            <v>22.781702260388819</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cell r="AM75">
            <v>0</v>
          </cell>
          <cell r="AN75">
            <v>0</v>
          </cell>
          <cell r="AO75">
            <v>0</v>
          </cell>
          <cell r="AP75">
            <v>0</v>
          </cell>
          <cell r="AQ75">
            <v>0</v>
          </cell>
          <cell r="AR75">
            <v>0</v>
          </cell>
          <cell r="AS75">
            <v>0</v>
          </cell>
          <cell r="AT75">
            <v>0</v>
          </cell>
          <cell r="AV75">
            <v>44016.267300764412</v>
          </cell>
          <cell r="AW75">
            <v>0</v>
          </cell>
          <cell r="AX75">
            <v>44016.267300764412</v>
          </cell>
          <cell r="AY75">
            <v>2.9878583987389223E-2</v>
          </cell>
          <cell r="AZ75">
            <v>0</v>
          </cell>
          <cell r="BA75">
            <v>1.5563862583754312E-2</v>
          </cell>
          <cell r="BB75">
            <v>7</v>
          </cell>
          <cell r="BC75">
            <v>188</v>
          </cell>
          <cell r="BD75">
            <v>17</v>
          </cell>
          <cell r="BF75">
            <v>445.94940163311571</v>
          </cell>
          <cell r="BG75">
            <v>0</v>
          </cell>
          <cell r="BH75"/>
          <cell r="BI75"/>
          <cell r="BJ75"/>
          <cell r="BK75"/>
          <cell r="BM75">
            <v>498.78159670258043</v>
          </cell>
          <cell r="BN75">
            <v>0</v>
          </cell>
          <cell r="BO75"/>
          <cell r="BP75"/>
          <cell r="BQ75"/>
          <cell r="BR75"/>
        </row>
        <row r="76">
          <cell r="B76" t="str">
            <v>Testicular cancer</v>
          </cell>
          <cell r="C76">
            <v>0.54478968445078269</v>
          </cell>
          <cell r="D76">
            <v>2.9688645764538411</v>
          </cell>
          <cell r="E76">
            <v>2.5152936857352151</v>
          </cell>
          <cell r="F76">
            <v>2.5899589578423732</v>
          </cell>
          <cell r="G76">
            <v>36.62395308554094</v>
          </cell>
          <cell r="H76">
            <v>67.358149804920814</v>
          </cell>
          <cell r="I76">
            <v>165.12921460481564</v>
          </cell>
          <cell r="J76">
            <v>147.54075973668887</v>
          </cell>
          <cell r="K76">
            <v>129.3237278956251</v>
          </cell>
          <cell r="L76">
            <v>76.817607826707118</v>
          </cell>
          <cell r="M76">
            <v>80.94671818920628</v>
          </cell>
          <cell r="N76">
            <v>53.260409822594355</v>
          </cell>
          <cell r="O76">
            <v>50.862123271820629</v>
          </cell>
          <cell r="P76">
            <v>41.721045615758847</v>
          </cell>
          <cell r="Q76">
            <v>5.5981805907623921</v>
          </cell>
          <cell r="R76">
            <v>5.2295548310864834</v>
          </cell>
          <cell r="S76">
            <v>11.36267660103929</v>
          </cell>
          <cell r="T76">
            <v>2.1834374230783031</v>
          </cell>
          <cell r="U76">
            <v>0.76341863565045209</v>
          </cell>
          <cell r="V76">
            <v>0.34333981237794831</v>
          </cell>
          <cell r="W76">
            <v>8.7781406289119707E-2</v>
          </cell>
          <cell r="X76">
            <v>1.3075141270637941E-2</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V76">
            <v>883.7840811997155</v>
          </cell>
          <cell r="AW76">
            <v>0</v>
          </cell>
          <cell r="AX76">
            <v>883.7840811997155</v>
          </cell>
          <cell r="AY76">
            <v>5.9991949604469824E-4</v>
          </cell>
          <cell r="AZ76">
            <v>0</v>
          </cell>
          <cell r="BA76">
            <v>3.1250023768514908E-4</v>
          </cell>
          <cell r="BB76">
            <v>128</v>
          </cell>
          <cell r="BC76">
            <v>188</v>
          </cell>
          <cell r="BD76">
            <v>144</v>
          </cell>
          <cell r="BF76">
            <v>8.9540300973463403</v>
          </cell>
          <cell r="BG76">
            <v>0</v>
          </cell>
          <cell r="BH76"/>
          <cell r="BI76"/>
          <cell r="BJ76"/>
          <cell r="BK76"/>
          <cell r="BM76">
            <v>8.9178320809092462</v>
          </cell>
          <cell r="BN76">
            <v>0</v>
          </cell>
          <cell r="BO76"/>
          <cell r="BP76"/>
          <cell r="BQ76"/>
          <cell r="BR76"/>
        </row>
        <row r="77">
          <cell r="B77" t="str">
            <v>Bladder cancer</v>
          </cell>
          <cell r="C77">
            <v>9.8191403964077925E-2</v>
          </cell>
          <cell r="D77">
            <v>1.1291784487151175</v>
          </cell>
          <cell r="E77">
            <v>0.52804820531335728</v>
          </cell>
          <cell r="F77">
            <v>0.54372305996711678</v>
          </cell>
          <cell r="G77">
            <v>2.7639244267957377</v>
          </cell>
          <cell r="H77">
            <v>2.7503929089747379</v>
          </cell>
          <cell r="I77">
            <v>8.165684126660576</v>
          </cell>
          <cell r="J77">
            <v>9.8404683489983853</v>
          </cell>
          <cell r="K77">
            <v>52.205764627615856</v>
          </cell>
          <cell r="L77">
            <v>76.718600149429861</v>
          </cell>
          <cell r="M77">
            <v>212.10372450145152</v>
          </cell>
          <cell r="N77">
            <v>392.68150821937405</v>
          </cell>
          <cell r="O77">
            <v>571.30608090335591</v>
          </cell>
          <cell r="P77">
            <v>889.30601704102537</v>
          </cell>
          <cell r="Q77">
            <v>1103.2968965273622</v>
          </cell>
          <cell r="R77">
            <v>1258.9025164906602</v>
          </cell>
          <cell r="S77">
            <v>1415.6180504121753</v>
          </cell>
          <cell r="T77">
            <v>1023.8384083865229</v>
          </cell>
          <cell r="U77">
            <v>527.7244676441062</v>
          </cell>
          <cell r="V77">
            <v>157.77466858041609</v>
          </cell>
          <cell r="W77">
            <v>31.398906740252158</v>
          </cell>
          <cell r="X77">
            <v>4.6535449824103683</v>
          </cell>
          <cell r="Y77">
            <v>5.5591552956707056E-2</v>
          </cell>
          <cell r="Z77">
            <v>0.2289654582104533</v>
          </cell>
          <cell r="AA77">
            <v>0.30131769901206895</v>
          </cell>
          <cell r="AB77">
            <v>0.31140756609810938</v>
          </cell>
          <cell r="AC77">
            <v>0.67476986280683116</v>
          </cell>
          <cell r="AD77">
            <v>29.01236198208548</v>
          </cell>
          <cell r="AE77">
            <v>2.9125745081591439</v>
          </cell>
          <cell r="AF77">
            <v>3.4928851058334747</v>
          </cell>
          <cell r="AG77">
            <v>32.300712412460975</v>
          </cell>
          <cell r="AH77">
            <v>54.598348102207844</v>
          </cell>
          <cell r="AI77">
            <v>68.517329688758849</v>
          </cell>
          <cell r="AJ77">
            <v>43.746052400758884</v>
          </cell>
          <cell r="AK77">
            <v>280.94168919105027</v>
          </cell>
          <cell r="AL77">
            <v>133.91194316377329</v>
          </cell>
          <cell r="AM77">
            <v>348.09003565494254</v>
          </cell>
          <cell r="AN77">
            <v>459.82998949032344</v>
          </cell>
          <cell r="AO77">
            <v>705.1256998117982</v>
          </cell>
          <cell r="AP77">
            <v>593.63245502006703</v>
          </cell>
          <cell r="AQ77">
            <v>364.40592057981092</v>
          </cell>
          <cell r="AR77">
            <v>110.44056199654683</v>
          </cell>
          <cell r="AS77">
            <v>22.987302440409479</v>
          </cell>
          <cell r="AT77">
            <v>2.9539741474942103</v>
          </cell>
          <cell r="AV77">
            <v>7743.3487661355457</v>
          </cell>
          <cell r="AW77">
            <v>3258.4718878355648</v>
          </cell>
          <cell r="AX77">
            <v>11001.82065397111</v>
          </cell>
          <cell r="AY77">
            <v>5.2562452620467815E-3</v>
          </cell>
          <cell r="AZ77">
            <v>2.4048902804234967E-3</v>
          </cell>
          <cell r="BA77">
            <v>3.8901714145702366E-3</v>
          </cell>
          <cell r="BB77">
            <v>48</v>
          </cell>
          <cell r="BC77">
            <v>83</v>
          </cell>
          <cell r="BD77">
            <v>62</v>
          </cell>
          <cell r="BF77">
            <v>78.451489884393325</v>
          </cell>
          <cell r="BG77">
            <v>32.556814432705373</v>
          </cell>
          <cell r="BH77"/>
          <cell r="BI77"/>
          <cell r="BJ77"/>
          <cell r="BK77"/>
          <cell r="BM77">
            <v>87.049928964841442</v>
          </cell>
          <cell r="BN77">
            <v>29.555816262667278</v>
          </cell>
          <cell r="BO77"/>
          <cell r="BP77"/>
          <cell r="BQ77"/>
          <cell r="BR77"/>
        </row>
        <row r="78">
          <cell r="B78" t="str">
            <v>Kidney cancer</v>
          </cell>
          <cell r="C78">
            <v>1.5706133635728143</v>
          </cell>
          <cell r="D78">
            <v>11.542745283802784</v>
          </cell>
          <cell r="E78">
            <v>3.9210707308241313</v>
          </cell>
          <cell r="F78">
            <v>34.009879907880915</v>
          </cell>
          <cell r="G78">
            <v>2.667486077901251</v>
          </cell>
          <cell r="H78">
            <v>2.4699418957762735</v>
          </cell>
          <cell r="I78">
            <v>9.8967275581262033</v>
          </cell>
          <cell r="J78">
            <v>38.7569769968554</v>
          </cell>
          <cell r="K78">
            <v>222.22172031847529</v>
          </cell>
          <cell r="L78">
            <v>264.42832553290737</v>
          </cell>
          <cell r="M78">
            <v>706.21666363296083</v>
          </cell>
          <cell r="N78">
            <v>526.60602418533176</v>
          </cell>
          <cell r="O78">
            <v>1158.1013965193979</v>
          </cell>
          <cell r="P78">
            <v>1270.6675060145653</v>
          </cell>
          <cell r="Q78">
            <v>937.57384282646353</v>
          </cell>
          <cell r="R78">
            <v>1239.8284395989292</v>
          </cell>
          <cell r="S78">
            <v>899.5024911001193</v>
          </cell>
          <cell r="T78">
            <v>532.76494192665155</v>
          </cell>
          <cell r="U78">
            <v>149.64549654508949</v>
          </cell>
          <cell r="V78">
            <v>49.138119933822892</v>
          </cell>
          <cell r="W78">
            <v>13.087488167942615</v>
          </cell>
          <cell r="X78">
            <v>0.71819803388904957</v>
          </cell>
          <cell r="Y78">
            <v>2.0278894313639979</v>
          </cell>
          <cell r="Z78">
            <v>8.478665071398904</v>
          </cell>
          <cell r="AA78">
            <v>34.501378318373909</v>
          </cell>
          <cell r="AB78">
            <v>5.5124899883891407</v>
          </cell>
          <cell r="AC78">
            <v>1.9118577143761135</v>
          </cell>
          <cell r="AD78">
            <v>2.3320502456417249</v>
          </cell>
          <cell r="AE78">
            <v>35.153543375698611</v>
          </cell>
          <cell r="AF78">
            <v>8.1757686633436784</v>
          </cell>
          <cell r="AG78">
            <v>126.16830242933909</v>
          </cell>
          <cell r="AH78">
            <v>195.45524138466101</v>
          </cell>
          <cell r="AI78">
            <v>148.94734604566753</v>
          </cell>
          <cell r="AJ78">
            <v>225.06164615368033</v>
          </cell>
          <cell r="AK78">
            <v>413.64511044320926</v>
          </cell>
          <cell r="AL78">
            <v>454.55887875535905</v>
          </cell>
          <cell r="AM78">
            <v>758.30134075573676</v>
          </cell>
          <cell r="AN78">
            <v>737.05264176739206</v>
          </cell>
          <cell r="AO78">
            <v>744.4746640315625</v>
          </cell>
          <cell r="AP78">
            <v>552.41550448980695</v>
          </cell>
          <cell r="AQ78">
            <v>319.53247980384396</v>
          </cell>
          <cell r="AR78">
            <v>99.286625399617236</v>
          </cell>
          <cell r="AS78">
            <v>14.775723209114485</v>
          </cell>
          <cell r="AT78">
            <v>1.2857843846990051</v>
          </cell>
          <cell r="AV78">
            <v>8075.3360961512872</v>
          </cell>
          <cell r="AW78">
            <v>4889.0549318622743</v>
          </cell>
          <cell r="AX78">
            <v>12964.391028013561</v>
          </cell>
          <cell r="AY78">
            <v>5.4816008392211358E-3</v>
          </cell>
          <cell r="AZ78">
            <v>3.6083296375781044E-3</v>
          </cell>
          <cell r="BA78">
            <v>4.5841233892760418E-3</v>
          </cell>
          <cell r="BB78">
            <v>46</v>
          </cell>
          <cell r="BC78">
            <v>65</v>
          </cell>
          <cell r="BD78">
            <v>54</v>
          </cell>
          <cell r="BF78">
            <v>81.81500887973813</v>
          </cell>
          <cell r="BG78">
            <v>48.848681114039898</v>
          </cell>
          <cell r="BH78"/>
          <cell r="BI78"/>
          <cell r="BJ78"/>
          <cell r="BK78"/>
          <cell r="BM78">
            <v>85.501427782363848</v>
          </cell>
          <cell r="BN78">
            <v>46.029793973794099</v>
          </cell>
          <cell r="BO78"/>
          <cell r="BP78"/>
          <cell r="BQ78"/>
          <cell r="BR78"/>
        </row>
        <row r="79">
          <cell r="B79" t="str">
            <v>Brain cancer</v>
          </cell>
          <cell r="C79">
            <v>110.65524919396546</v>
          </cell>
          <cell r="D79">
            <v>199.35985048181158</v>
          </cell>
          <cell r="E79">
            <v>268.7075256977796</v>
          </cell>
          <cell r="F79">
            <v>190.07561821977134</v>
          </cell>
          <cell r="G79">
            <v>249.71763265740199</v>
          </cell>
          <cell r="H79">
            <v>238.54773069758519</v>
          </cell>
          <cell r="I79">
            <v>308.63462888658466</v>
          </cell>
          <cell r="J79">
            <v>654.86308206721299</v>
          </cell>
          <cell r="K79">
            <v>685.72250132005195</v>
          </cell>
          <cell r="L79">
            <v>1048.9177904719741</v>
          </cell>
          <cell r="M79">
            <v>1096.5328112955667</v>
          </cell>
          <cell r="N79">
            <v>1345.6019039987464</v>
          </cell>
          <cell r="O79">
            <v>1631.5701244534987</v>
          </cell>
          <cell r="P79">
            <v>1096.579136201239</v>
          </cell>
          <cell r="Q79">
            <v>914.07947063875292</v>
          </cell>
          <cell r="R79">
            <v>790.03652036164181</v>
          </cell>
          <cell r="S79">
            <v>597.74675677694438</v>
          </cell>
          <cell r="T79">
            <v>281.10114007890792</v>
          </cell>
          <cell r="U79">
            <v>88.527115607297844</v>
          </cell>
          <cell r="V79">
            <v>19.812855471930483</v>
          </cell>
          <cell r="W79">
            <v>2.2937296104088607</v>
          </cell>
          <cell r="X79">
            <v>5.5041041817315228E-2</v>
          </cell>
          <cell r="Y79">
            <v>41.324962251383909</v>
          </cell>
          <cell r="Z79">
            <v>165.69394102995699</v>
          </cell>
          <cell r="AA79">
            <v>261.00481806057451</v>
          </cell>
          <cell r="AB79">
            <v>116.0030260603086</v>
          </cell>
          <cell r="AC79">
            <v>144.08165045107251</v>
          </cell>
          <cell r="AD79">
            <v>56.083639326868919</v>
          </cell>
          <cell r="AE79">
            <v>243.50921923501315</v>
          </cell>
          <cell r="AF79">
            <v>339.19293872420883</v>
          </cell>
          <cell r="AG79">
            <v>374.20357235973688</v>
          </cell>
          <cell r="AH79">
            <v>534.34217336372012</v>
          </cell>
          <cell r="AI79">
            <v>798.98436507884355</v>
          </cell>
          <cell r="AJ79">
            <v>1071.8919513129306</v>
          </cell>
          <cell r="AK79">
            <v>951.9789053446184</v>
          </cell>
          <cell r="AL79">
            <v>724.10086529087198</v>
          </cell>
          <cell r="AM79">
            <v>729.80918139631592</v>
          </cell>
          <cell r="AN79">
            <v>817.16479380948442</v>
          </cell>
          <cell r="AO79">
            <v>602.69467370175221</v>
          </cell>
          <cell r="AP79">
            <v>266.38913194400794</v>
          </cell>
          <cell r="AQ79">
            <v>177.20438884328161</v>
          </cell>
          <cell r="AR79">
            <v>12.819693071788507</v>
          </cell>
          <cell r="AS79">
            <v>3.6795059096061582</v>
          </cell>
          <cell r="AT79">
            <v>0.16374764145458615</v>
          </cell>
          <cell r="AV79">
            <v>11819.138215230891</v>
          </cell>
          <cell r="AW79">
            <v>8432.3211442077991</v>
          </cell>
          <cell r="AX79">
            <v>20251.45935943869</v>
          </cell>
          <cell r="AY79">
            <v>8.0229227846452325E-3</v>
          </cell>
          <cell r="AZ79">
            <v>6.2234101932317244E-3</v>
          </cell>
          <cell r="BA79">
            <v>7.1607828177950722E-3</v>
          </cell>
          <cell r="BB79">
            <v>32</v>
          </cell>
          <cell r="BC79">
            <v>38</v>
          </cell>
          <cell r="BD79">
            <v>36</v>
          </cell>
          <cell r="BF79">
            <v>119.74522007707303</v>
          </cell>
          <cell r="BG79">
            <v>84.250999910055086</v>
          </cell>
          <cell r="BH79"/>
          <cell r="BI79"/>
          <cell r="BJ79"/>
          <cell r="BK79"/>
          <cell r="BM79">
            <v>121.15270954829151</v>
          </cell>
          <cell r="BN79">
            <v>83.07705587000342</v>
          </cell>
          <cell r="BO79"/>
          <cell r="BP79"/>
          <cell r="BQ79"/>
          <cell r="BR79"/>
        </row>
        <row r="80">
          <cell r="B80" t="str">
            <v>Thyroid cancer</v>
          </cell>
          <cell r="C80">
            <v>0.16826701772796543</v>
          </cell>
          <cell r="D80">
            <v>0.69314753727386846</v>
          </cell>
          <cell r="E80">
            <v>0</v>
          </cell>
          <cell r="F80">
            <v>0.34769022021205703</v>
          </cell>
          <cell r="G80">
            <v>3.6755208677221622</v>
          </cell>
          <cell r="H80">
            <v>4.1761422705452018</v>
          </cell>
          <cell r="I80">
            <v>12.459970272692974</v>
          </cell>
          <cell r="J80">
            <v>14.566942667005183</v>
          </cell>
          <cell r="K80">
            <v>27.863549924266138</v>
          </cell>
          <cell r="L80">
            <v>27.641382350303857</v>
          </cell>
          <cell r="M80">
            <v>29.245531653843123</v>
          </cell>
          <cell r="N80">
            <v>29.085078360519834</v>
          </cell>
          <cell r="O80">
            <v>77.819754281694244</v>
          </cell>
          <cell r="P80">
            <v>95.487882788622088</v>
          </cell>
          <cell r="Q80">
            <v>81.715150991026917</v>
          </cell>
          <cell r="R80">
            <v>128.76741194111682</v>
          </cell>
          <cell r="S80">
            <v>77.08086695455296</v>
          </cell>
          <cell r="T80">
            <v>37.95128891665528</v>
          </cell>
          <cell r="U80">
            <v>7.1924281781037127</v>
          </cell>
          <cell r="V80">
            <v>4.0735765762735809</v>
          </cell>
          <cell r="W80">
            <v>0.1534597316144414</v>
          </cell>
          <cell r="X80">
            <v>4.012172224285112E-2</v>
          </cell>
          <cell r="Y80">
            <v>0</v>
          </cell>
          <cell r="Z80">
            <v>0</v>
          </cell>
          <cell r="AA80">
            <v>1.7120244925583168</v>
          </cell>
          <cell r="AB80">
            <v>1.7693530186774129</v>
          </cell>
          <cell r="AC80">
            <v>23.914999676273229</v>
          </cell>
          <cell r="AD80">
            <v>24.039210270909646</v>
          </cell>
          <cell r="AE80">
            <v>50.404484479438949</v>
          </cell>
          <cell r="AF80">
            <v>56.738265392820644</v>
          </cell>
          <cell r="AG80">
            <v>82.214787070670695</v>
          </cell>
          <cell r="AH80">
            <v>85.677029472497892</v>
          </cell>
          <cell r="AI80">
            <v>104.65660892615138</v>
          </cell>
          <cell r="AJ80">
            <v>97.62983016038244</v>
          </cell>
          <cell r="AK80">
            <v>96.062512915045076</v>
          </cell>
          <cell r="AL80">
            <v>96.990798686472857</v>
          </cell>
          <cell r="AM80">
            <v>93.472147848274687</v>
          </cell>
          <cell r="AN80">
            <v>81.306355815503224</v>
          </cell>
          <cell r="AO80">
            <v>90.930589181856433</v>
          </cell>
          <cell r="AP80">
            <v>82.116306667604661</v>
          </cell>
          <cell r="AQ80">
            <v>59.492809919644188</v>
          </cell>
          <cell r="AR80">
            <v>9.9878369115472267</v>
          </cell>
          <cell r="AS80">
            <v>0.82034738762086046</v>
          </cell>
          <cell r="AT80">
            <v>1.7041123747327329</v>
          </cell>
          <cell r="AV80">
            <v>660.20516522401522</v>
          </cell>
          <cell r="AW80">
            <v>1141.6404106686825</v>
          </cell>
          <cell r="AX80">
            <v>1801.8455758926978</v>
          </cell>
          <cell r="AY80">
            <v>4.4815239200692838E-4</v>
          </cell>
          <cell r="AZ80">
            <v>8.4257898237677039E-4</v>
          </cell>
          <cell r="BA80">
            <v>6.3712074330874889E-4</v>
          </cell>
          <cell r="BB80">
            <v>133</v>
          </cell>
          <cell r="BC80">
            <v>118</v>
          </cell>
          <cell r="BD80">
            <v>135</v>
          </cell>
          <cell r="BF80">
            <v>6.6888474748432118</v>
          </cell>
          <cell r="BG80">
            <v>11.406627486268345</v>
          </cell>
          <cell r="BH80"/>
          <cell r="BI80"/>
          <cell r="BJ80"/>
          <cell r="BK80"/>
          <cell r="BM80">
            <v>6.960477651829116</v>
          </cell>
          <cell r="BN80">
            <v>11.033069604330912</v>
          </cell>
          <cell r="BO80"/>
          <cell r="BP80"/>
          <cell r="BQ80"/>
          <cell r="BR80"/>
        </row>
        <row r="81">
          <cell r="B81" t="str">
            <v>Lymphoma</v>
          </cell>
          <cell r="C81">
            <v>1.120474172047953</v>
          </cell>
          <cell r="D81">
            <v>6.7896907418593413</v>
          </cell>
          <cell r="E81">
            <v>64.26643506418128</v>
          </cell>
          <cell r="F81">
            <v>67.218890644025436</v>
          </cell>
          <cell r="G81">
            <v>74.184993557957682</v>
          </cell>
          <cell r="H81">
            <v>82.561260337970467</v>
          </cell>
          <cell r="I81">
            <v>277.83326853986557</v>
          </cell>
          <cell r="J81">
            <v>250.25125469198784</v>
          </cell>
          <cell r="K81">
            <v>292.64005787994245</v>
          </cell>
          <cell r="L81">
            <v>411.81597708758198</v>
          </cell>
          <cell r="M81">
            <v>658.0243760752885</v>
          </cell>
          <cell r="N81">
            <v>926.38421677136193</v>
          </cell>
          <cell r="O81">
            <v>1364.208214311084</v>
          </cell>
          <cell r="P81">
            <v>1285.1361707514691</v>
          </cell>
          <cell r="Q81">
            <v>1346.7980047690069</v>
          </cell>
          <cell r="R81">
            <v>1563.3248885449034</v>
          </cell>
          <cell r="S81">
            <v>1169.0018548906064</v>
          </cell>
          <cell r="T81">
            <v>835.51964429619898</v>
          </cell>
          <cell r="U81">
            <v>345.90869518241652</v>
          </cell>
          <cell r="V81">
            <v>75.28043861657217</v>
          </cell>
          <cell r="W81">
            <v>4.067318756578941</v>
          </cell>
          <cell r="X81">
            <v>0.34099000067524282</v>
          </cell>
          <cell r="Y81">
            <v>0.44823175956011302</v>
          </cell>
          <cell r="Z81">
            <v>2.1021210523364986</v>
          </cell>
          <cell r="AA81">
            <v>2.9823029274276136</v>
          </cell>
          <cell r="AB81">
            <v>5.1189251667924296</v>
          </cell>
          <cell r="AC81">
            <v>133.18656123163368</v>
          </cell>
          <cell r="AD81">
            <v>131.08126664935395</v>
          </cell>
          <cell r="AE81">
            <v>194.65467246071293</v>
          </cell>
          <cell r="AF81">
            <v>129.89925111745848</v>
          </cell>
          <cell r="AG81">
            <v>228.91246935485287</v>
          </cell>
          <cell r="AH81">
            <v>391.04878831354847</v>
          </cell>
          <cell r="AI81">
            <v>294.42319244815928</v>
          </cell>
          <cell r="AJ81">
            <v>524.78487613068057</v>
          </cell>
          <cell r="AK81">
            <v>826.05763888889805</v>
          </cell>
          <cell r="AL81">
            <v>929.47305567448029</v>
          </cell>
          <cell r="AM81">
            <v>982.18818571150769</v>
          </cell>
          <cell r="AN81">
            <v>1180.2234584714975</v>
          </cell>
          <cell r="AO81">
            <v>1163.8821375116006</v>
          </cell>
          <cell r="AP81">
            <v>992.48232220050897</v>
          </cell>
          <cell r="AQ81">
            <v>551.04132184282435</v>
          </cell>
          <cell r="AR81">
            <v>178.12432814518382</v>
          </cell>
          <cell r="AS81">
            <v>17.858300665335229</v>
          </cell>
          <cell r="AT81">
            <v>2.3261221267069163</v>
          </cell>
          <cell r="AV81">
            <v>11102.67711568358</v>
          </cell>
          <cell r="AW81">
            <v>8862.2995298510596</v>
          </cell>
          <cell r="AX81">
            <v>19964.97664553464</v>
          </cell>
          <cell r="AY81">
            <v>7.5365834276468766E-3</v>
          </cell>
          <cell r="AZ81">
            <v>6.5407524555007208E-3</v>
          </cell>
          <cell r="BA81">
            <v>7.0594844146079803E-3</v>
          </cell>
          <cell r="BB81">
            <v>36</v>
          </cell>
          <cell r="BC81">
            <v>36</v>
          </cell>
          <cell r="BD81">
            <v>37</v>
          </cell>
          <cell r="BF81">
            <v>112.48641740638453</v>
          </cell>
          <cell r="BG81">
            <v>88.547101577748307</v>
          </cell>
          <cell r="BH81"/>
          <cell r="BI81"/>
          <cell r="BJ81"/>
          <cell r="BK81"/>
          <cell r="BM81">
            <v>118.2880809561629</v>
          </cell>
          <cell r="BN81">
            <v>83.896377211835869</v>
          </cell>
          <cell r="BO81"/>
          <cell r="BP81"/>
          <cell r="BQ81"/>
          <cell r="BR81"/>
        </row>
        <row r="82">
          <cell r="B82" t="str">
            <v>Multiple myeloma</v>
          </cell>
          <cell r="C82">
            <v>0.25877644360262486</v>
          </cell>
          <cell r="D82">
            <v>0</v>
          </cell>
          <cell r="E82">
            <v>0</v>
          </cell>
          <cell r="F82">
            <v>29.277035918497429</v>
          </cell>
          <cell r="G82">
            <v>0.11691666892145745</v>
          </cell>
          <cell r="H82">
            <v>0.11634427266715153</v>
          </cell>
          <cell r="I82">
            <v>1.3597934806765675</v>
          </cell>
          <cell r="J82">
            <v>53.632996046951988</v>
          </cell>
          <cell r="K82">
            <v>13.989694395420033</v>
          </cell>
          <cell r="L82">
            <v>106.58410281304539</v>
          </cell>
          <cell r="M82">
            <v>298.47121067468504</v>
          </cell>
          <cell r="N82">
            <v>164.2393785570242</v>
          </cell>
          <cell r="O82">
            <v>483.23723533470763</v>
          </cell>
          <cell r="P82">
            <v>693.37954085428976</v>
          </cell>
          <cell r="Q82">
            <v>776.86024204966327</v>
          </cell>
          <cell r="R82">
            <v>708.988767872023</v>
          </cell>
          <cell r="S82">
            <v>763.37523051939706</v>
          </cell>
          <cell r="T82">
            <v>482.27277121566294</v>
          </cell>
          <cell r="U82">
            <v>250.31835157720556</v>
          </cell>
          <cell r="V82">
            <v>65.993141302719053</v>
          </cell>
          <cell r="W82">
            <v>9.0693100134349436</v>
          </cell>
          <cell r="X82">
            <v>0.70757739790252916</v>
          </cell>
          <cell r="Y82">
            <v>0</v>
          </cell>
          <cell r="Z82">
            <v>0</v>
          </cell>
          <cell r="AA82">
            <v>0</v>
          </cell>
          <cell r="AB82">
            <v>0</v>
          </cell>
          <cell r="AC82">
            <v>5.7090116641271643E-2</v>
          </cell>
          <cell r="AD82">
            <v>5.7386633364326839E-2</v>
          </cell>
          <cell r="AE82">
            <v>0.71557387446157616</v>
          </cell>
          <cell r="AF82">
            <v>1.432064151596262</v>
          </cell>
          <cell r="AG82">
            <v>6.3780068076111149</v>
          </cell>
          <cell r="AH82">
            <v>31.971210901675001</v>
          </cell>
          <cell r="AI82">
            <v>97.390690112655093</v>
          </cell>
          <cell r="AJ82">
            <v>361.67671750429895</v>
          </cell>
          <cell r="AK82">
            <v>413.00343885740779</v>
          </cell>
          <cell r="AL82">
            <v>445.51943148513539</v>
          </cell>
          <cell r="AM82">
            <v>546.01847021295964</v>
          </cell>
          <cell r="AN82">
            <v>694.92136748348298</v>
          </cell>
          <cell r="AO82">
            <v>626.83945687314815</v>
          </cell>
          <cell r="AP82">
            <v>590.7013645680895</v>
          </cell>
          <cell r="AQ82">
            <v>335.32179252593744</v>
          </cell>
          <cell r="AR82">
            <v>111.22917511759917</v>
          </cell>
          <cell r="AS82">
            <v>21.869018946617217</v>
          </cell>
          <cell r="AT82">
            <v>2.6457706189439634</v>
          </cell>
          <cell r="AV82">
            <v>4902.2484174084966</v>
          </cell>
          <cell r="AW82">
            <v>4287.7480267916244</v>
          </cell>
          <cell r="AX82">
            <v>9189.9964442001219</v>
          </cell>
          <cell r="AY82">
            <v>3.3276842869418401E-3</v>
          </cell>
          <cell r="AZ82">
            <v>3.1645396705833316E-3</v>
          </cell>
          <cell r="BA82">
            <v>3.2495222919603967E-3</v>
          </cell>
          <cell r="BB82">
            <v>68</v>
          </cell>
          <cell r="BC82">
            <v>71</v>
          </cell>
          <cell r="BD82">
            <v>72</v>
          </cell>
          <cell r="BF82">
            <v>49.666972745829398</v>
          </cell>
          <cell r="BG82">
            <v>42.840761451276357</v>
          </cell>
          <cell r="BH82"/>
          <cell r="BI82"/>
          <cell r="BJ82"/>
          <cell r="BK82"/>
          <cell r="BM82">
            <v>53.672434137503991</v>
          </cell>
          <cell r="BN82">
            <v>39.972018209656703</v>
          </cell>
          <cell r="BO82"/>
          <cell r="BP82"/>
          <cell r="BQ82"/>
          <cell r="BR82"/>
        </row>
        <row r="83">
          <cell r="B83" t="str">
            <v>Leukaemia</v>
          </cell>
          <cell r="C83">
            <v>6.2316942404668048</v>
          </cell>
          <cell r="D83">
            <v>199.56636011764033</v>
          </cell>
          <cell r="E83">
            <v>306.83782597220556</v>
          </cell>
          <cell r="F83">
            <v>176.17542290875471</v>
          </cell>
          <cell r="G83">
            <v>94.351323350586867</v>
          </cell>
          <cell r="H83">
            <v>326.12219953717789</v>
          </cell>
          <cell r="I83">
            <v>177.29459817887962</v>
          </cell>
          <cell r="J83">
            <v>378.92912210620034</v>
          </cell>
          <cell r="K83">
            <v>357.4207766650332</v>
          </cell>
          <cell r="L83">
            <v>456.05021438608935</v>
          </cell>
          <cell r="M83">
            <v>424.67490918966166</v>
          </cell>
          <cell r="N83">
            <v>783.25255572679703</v>
          </cell>
          <cell r="O83">
            <v>660.54163194275236</v>
          </cell>
          <cell r="P83">
            <v>1158.4038087234112</v>
          </cell>
          <cell r="Q83">
            <v>1092.4969086827157</v>
          </cell>
          <cell r="R83">
            <v>1475.2448318031741</v>
          </cell>
          <cell r="S83">
            <v>1398.0585892000063</v>
          </cell>
          <cell r="T83">
            <v>685.00946644133035</v>
          </cell>
          <cell r="U83">
            <v>312.26655969686993</v>
          </cell>
          <cell r="V83">
            <v>92.645721902066143</v>
          </cell>
          <cell r="W83">
            <v>8.2670941377829372</v>
          </cell>
          <cell r="X83">
            <v>0.34971321002849126</v>
          </cell>
          <cell r="Y83">
            <v>33.775371201068751</v>
          </cell>
          <cell r="Z83">
            <v>104.13880773394195</v>
          </cell>
          <cell r="AA83">
            <v>140.15547784095824</v>
          </cell>
          <cell r="AB83">
            <v>180.34381612098775</v>
          </cell>
          <cell r="AC83">
            <v>141.67146515304734</v>
          </cell>
          <cell r="AD83">
            <v>190.69461990918683</v>
          </cell>
          <cell r="AE83">
            <v>315.69353027533703</v>
          </cell>
          <cell r="AF83">
            <v>180.11886647879848</v>
          </cell>
          <cell r="AG83">
            <v>349.78438555860026</v>
          </cell>
          <cell r="AH83">
            <v>314.91780486404707</v>
          </cell>
          <cell r="AI83">
            <v>313.77994551838833</v>
          </cell>
          <cell r="AJ83">
            <v>420.34556921786856</v>
          </cell>
          <cell r="AK83">
            <v>520.58792771865103</v>
          </cell>
          <cell r="AL83">
            <v>527.62699286834277</v>
          </cell>
          <cell r="AM83">
            <v>785.00655318505335</v>
          </cell>
          <cell r="AN83">
            <v>990.94143949211218</v>
          </cell>
          <cell r="AO83">
            <v>871.06305601334054</v>
          </cell>
          <cell r="AP83">
            <v>785.11547154232585</v>
          </cell>
          <cell r="AQ83">
            <v>448.36678675640997</v>
          </cell>
          <cell r="AR83">
            <v>181.22977589117849</v>
          </cell>
          <cell r="AS83">
            <v>52.540145603345444</v>
          </cell>
          <cell r="AT83">
            <v>0.86846827027608442</v>
          </cell>
          <cell r="AV83">
            <v>10570.191328119632</v>
          </cell>
          <cell r="AW83">
            <v>7848.7662772132653</v>
          </cell>
          <cell r="AX83">
            <v>18418.957605332896</v>
          </cell>
          <cell r="AY83">
            <v>7.1751279408127115E-3</v>
          </cell>
          <cell r="AZ83">
            <v>5.7927219823043696E-3</v>
          </cell>
          <cell r="BA83">
            <v>6.5128222515228838E-3</v>
          </cell>
          <cell r="BB83">
            <v>37</v>
          </cell>
          <cell r="BC83">
            <v>41</v>
          </cell>
          <cell r="BD83">
            <v>40</v>
          </cell>
          <cell r="BF83">
            <v>107.09155471346924</v>
          </cell>
          <cell r="BG83">
            <v>78.420448605632757</v>
          </cell>
          <cell r="BH83"/>
          <cell r="BI83"/>
          <cell r="BJ83"/>
          <cell r="BK83"/>
          <cell r="BM83">
            <v>112.66759511273264</v>
          </cell>
          <cell r="BN83">
            <v>74.62743530769643</v>
          </cell>
          <cell r="BO83"/>
          <cell r="BP83"/>
          <cell r="BQ83"/>
          <cell r="BR83"/>
        </row>
        <row r="84">
          <cell r="B84" t="str">
            <v>Larynx cancer</v>
          </cell>
          <cell r="C84">
            <v>5.3196790696816189E-2</v>
          </cell>
          <cell r="D84">
            <v>0.21913518739592763</v>
          </cell>
          <cell r="E84">
            <v>0.29088184433992592</v>
          </cell>
          <cell r="F84">
            <v>0.29951653069160111</v>
          </cell>
          <cell r="G84">
            <v>0.32857354029940178</v>
          </cell>
          <cell r="H84">
            <v>0.32696492225146745</v>
          </cell>
          <cell r="I84">
            <v>2.40675791823003</v>
          </cell>
          <cell r="J84">
            <v>3.5019487679052683</v>
          </cell>
          <cell r="K84">
            <v>14.965146351781112</v>
          </cell>
          <cell r="L84">
            <v>86.810054198507444</v>
          </cell>
          <cell r="M84">
            <v>231.21049104502788</v>
          </cell>
          <cell r="N84">
            <v>319.40706193893976</v>
          </cell>
          <cell r="O84">
            <v>538.35593380303021</v>
          </cell>
          <cell r="P84">
            <v>579.06940186474856</v>
          </cell>
          <cell r="Q84">
            <v>695.32202024301967</v>
          </cell>
          <cell r="R84">
            <v>545.95162645724884</v>
          </cell>
          <cell r="S84">
            <v>375.10353025420261</v>
          </cell>
          <cell r="T84">
            <v>212.82802989724934</v>
          </cell>
          <cell r="U84">
            <v>62.310432479994127</v>
          </cell>
          <cell r="V84">
            <v>7.9665777607517159</v>
          </cell>
          <cell r="W84">
            <v>3.8158139849817125</v>
          </cell>
          <cell r="X84">
            <v>0.39373607859327731</v>
          </cell>
          <cell r="Y84">
            <v>0</v>
          </cell>
          <cell r="Z84">
            <v>0</v>
          </cell>
          <cell r="AA84">
            <v>0</v>
          </cell>
          <cell r="AB84">
            <v>0</v>
          </cell>
          <cell r="AC84">
            <v>7.0756480595432575E-2</v>
          </cell>
          <cell r="AD84">
            <v>7.1123978176369521E-2</v>
          </cell>
          <cell r="AE84">
            <v>0.6489843115022027</v>
          </cell>
          <cell r="AF84">
            <v>0.7318773628584011</v>
          </cell>
          <cell r="AG84">
            <v>3.0344792581348434</v>
          </cell>
          <cell r="AH84">
            <v>27.365387493123301</v>
          </cell>
          <cell r="AI84">
            <v>36.499253030809378</v>
          </cell>
          <cell r="AJ84">
            <v>55.202218712407706</v>
          </cell>
          <cell r="AK84">
            <v>65.389843420283853</v>
          </cell>
          <cell r="AL84">
            <v>89.703250337966779</v>
          </cell>
          <cell r="AM84">
            <v>87.220506815093543</v>
          </cell>
          <cell r="AN84">
            <v>74.111775726333107</v>
          </cell>
          <cell r="AO84">
            <v>54.637953447225904</v>
          </cell>
          <cell r="AP84">
            <v>54.718556579871965</v>
          </cell>
          <cell r="AQ84">
            <v>15.496503772402729</v>
          </cell>
          <cell r="AR84">
            <v>2.4600811835133545</v>
          </cell>
          <cell r="AS84">
            <v>0.55127164248718508</v>
          </cell>
          <cell r="AT84">
            <v>8.5357187903187456E-2</v>
          </cell>
          <cell r="AV84">
            <v>3680.9368318598868</v>
          </cell>
          <cell r="AW84">
            <v>567.99918074068933</v>
          </cell>
          <cell r="AX84">
            <v>4248.9360126005759</v>
          </cell>
          <cell r="AY84">
            <v>2.498648500371362E-3</v>
          </cell>
          <cell r="AZ84">
            <v>4.1920745554111259E-4</v>
          </cell>
          <cell r="BA84">
            <v>1.5023958250574303E-3</v>
          </cell>
          <cell r="BB84">
            <v>83</v>
          </cell>
          <cell r="BC84">
            <v>133</v>
          </cell>
          <cell r="BD84">
            <v>105</v>
          </cell>
          <cell r="BF84">
            <v>37.293293554419733</v>
          </cell>
          <cell r="BG84">
            <v>5.6751276554933696</v>
          </cell>
          <cell r="BH84"/>
          <cell r="BI84"/>
          <cell r="BJ84"/>
          <cell r="BK84"/>
          <cell r="BM84">
            <v>38.709362968903001</v>
          </cell>
          <cell r="BN84">
            <v>5.4874134367506207</v>
          </cell>
          <cell r="BO84"/>
          <cell r="BP84"/>
          <cell r="BQ84"/>
          <cell r="BR84"/>
        </row>
        <row r="85">
          <cell r="B85" t="str">
            <v>Other malignant neoplasms</v>
          </cell>
          <cell r="C85">
            <v>39.208258666559857</v>
          </cell>
          <cell r="D85">
            <v>172.92035397690833</v>
          </cell>
          <cell r="E85">
            <v>74.722264673173584</v>
          </cell>
          <cell r="F85">
            <v>3.5091737187677379</v>
          </cell>
          <cell r="G85">
            <v>5.6793118058960488</v>
          </cell>
          <cell r="H85">
            <v>7.1971551881526743</v>
          </cell>
          <cell r="I85">
            <v>149.94609192683504</v>
          </cell>
          <cell r="J85">
            <v>116.68778990888904</v>
          </cell>
          <cell r="K85">
            <v>270.40878069227699</v>
          </cell>
          <cell r="L85">
            <v>379.77599117193211</v>
          </cell>
          <cell r="M85">
            <v>571.98236483335756</v>
          </cell>
          <cell r="N85">
            <v>981.20741360974159</v>
          </cell>
          <cell r="O85">
            <v>1622.012610314162</v>
          </cell>
          <cell r="P85">
            <v>1810.5494822498115</v>
          </cell>
          <cell r="Q85">
            <v>1994.8140991065281</v>
          </cell>
          <cell r="R85">
            <v>2174.0432879285895</v>
          </cell>
          <cell r="S85">
            <v>1843.3098164430735</v>
          </cell>
          <cell r="T85">
            <v>1114.4803145763817</v>
          </cell>
          <cell r="U85">
            <v>463.20993944178224</v>
          </cell>
          <cell r="V85">
            <v>122.09923656214258</v>
          </cell>
          <cell r="W85">
            <v>10.560357294238655</v>
          </cell>
          <cell r="X85">
            <v>0</v>
          </cell>
          <cell r="Y85">
            <v>0.81076548355287104</v>
          </cell>
          <cell r="Z85">
            <v>45.555102378393698</v>
          </cell>
          <cell r="AA85">
            <v>76.876774667420776</v>
          </cell>
          <cell r="AB85">
            <v>3.4773769455969505</v>
          </cell>
          <cell r="AC85">
            <v>38.728994358700362</v>
          </cell>
          <cell r="AD85">
            <v>145.28903475641948</v>
          </cell>
          <cell r="AE85">
            <v>10.426583538912688</v>
          </cell>
          <cell r="AF85">
            <v>42.767958325568507</v>
          </cell>
          <cell r="AG85">
            <v>102.0443449836566</v>
          </cell>
          <cell r="AH85">
            <v>245.65356526881709</v>
          </cell>
          <cell r="AI85">
            <v>461.29289619953443</v>
          </cell>
          <cell r="AJ85">
            <v>737.22156400566791</v>
          </cell>
          <cell r="AK85">
            <v>886.93538433654453</v>
          </cell>
          <cell r="AL85">
            <v>1320.4828164773667</v>
          </cell>
          <cell r="AM85">
            <v>1151.7928063702161</v>
          </cell>
          <cell r="AN85">
            <v>1188.5852460555507</v>
          </cell>
          <cell r="AO85">
            <v>1250.3054190420473</v>
          </cell>
          <cell r="AP85">
            <v>1109.2888270419041</v>
          </cell>
          <cell r="AQ85">
            <v>632.75414860376657</v>
          </cell>
          <cell r="AR85">
            <v>266.90983678332032</v>
          </cell>
          <cell r="AS85">
            <v>68.73694806515276</v>
          </cell>
          <cell r="AT85">
            <v>5.129821395185644</v>
          </cell>
          <cell r="AV85">
            <v>13928.324094089199</v>
          </cell>
          <cell r="AW85">
            <v>9791.0662150832923</v>
          </cell>
          <cell r="AX85">
            <v>23719.390309172493</v>
          </cell>
          <cell r="AY85">
            <v>9.4546545349971957E-3</v>
          </cell>
          <cell r="AZ85">
            <v>7.2262216112833717E-3</v>
          </cell>
          <cell r="BA85">
            <v>8.3870203899816653E-3</v>
          </cell>
          <cell r="BB85">
            <v>27</v>
          </cell>
          <cell r="BC85">
            <v>35</v>
          </cell>
          <cell r="BD85">
            <v>29</v>
          </cell>
          <cell r="BF85">
            <v>141.11436921874832</v>
          </cell>
          <cell r="BG85">
            <v>97.826814787878234</v>
          </cell>
          <cell r="BH85"/>
          <cell r="BI85"/>
          <cell r="BJ85"/>
          <cell r="BK85"/>
          <cell r="BM85">
            <v>149.52728679933941</v>
          </cell>
          <cell r="BN85">
            <v>92.32916211713902</v>
          </cell>
          <cell r="BO85"/>
          <cell r="BP85"/>
          <cell r="BQ85"/>
          <cell r="BR85"/>
        </row>
        <row r="86">
          <cell r="B86" t="str">
            <v>Other neoplasms</v>
          </cell>
          <cell r="C86">
            <v>68.453144455895085</v>
          </cell>
          <cell r="D86">
            <v>42.278083388563545</v>
          </cell>
          <cell r="E86">
            <v>30.75578730649238</v>
          </cell>
          <cell r="F86">
            <v>2.9814413155994908</v>
          </cell>
          <cell r="G86">
            <v>97.896181960747072</v>
          </cell>
          <cell r="H86">
            <v>126.32706626567041</v>
          </cell>
          <cell r="I86">
            <v>10.740552520081629</v>
          </cell>
          <cell r="J86">
            <v>125.18589133415088</v>
          </cell>
          <cell r="K86">
            <v>98.226010159977349</v>
          </cell>
          <cell r="L86">
            <v>121.97228647549701</v>
          </cell>
          <cell r="M86">
            <v>97.216389885565349</v>
          </cell>
          <cell r="N86">
            <v>174.05124627272778</v>
          </cell>
          <cell r="O86">
            <v>407.05938992636345</v>
          </cell>
          <cell r="P86">
            <v>293.85823659539778</v>
          </cell>
          <cell r="Q86">
            <v>523.8995854318822</v>
          </cell>
          <cell r="R86">
            <v>576.27295043621939</v>
          </cell>
          <cell r="S86">
            <v>591.05532954006628</v>
          </cell>
          <cell r="T86">
            <v>562.2194566511381</v>
          </cell>
          <cell r="U86">
            <v>271.61248463382634</v>
          </cell>
          <cell r="V86">
            <v>99.648737973418037</v>
          </cell>
          <cell r="W86">
            <v>14.606258666165656</v>
          </cell>
          <cell r="X86">
            <v>0</v>
          </cell>
          <cell r="Y86">
            <v>101.1707467668469</v>
          </cell>
          <cell r="Z86">
            <v>37.627058940925089</v>
          </cell>
          <cell r="AA86">
            <v>33.54139308251677</v>
          </cell>
          <cell r="AB86">
            <v>35.007417211521492</v>
          </cell>
          <cell r="AC86">
            <v>5.2110567412977211</v>
          </cell>
          <cell r="AD86">
            <v>41.79075858707462</v>
          </cell>
          <cell r="AE86">
            <v>101.63384892826866</v>
          </cell>
          <cell r="AF86">
            <v>110.69172687669325</v>
          </cell>
          <cell r="AG86">
            <v>356.26275784389702</v>
          </cell>
          <cell r="AH86">
            <v>520.29579536804613</v>
          </cell>
          <cell r="AI86">
            <v>523.17899959347483</v>
          </cell>
          <cell r="AJ86">
            <v>460.09757831855751</v>
          </cell>
          <cell r="AK86">
            <v>475.96786908735658</v>
          </cell>
          <cell r="AL86">
            <v>324.81213317800882</v>
          </cell>
          <cell r="AM86">
            <v>424.8096980901658</v>
          </cell>
          <cell r="AN86">
            <v>567.48089118820837</v>
          </cell>
          <cell r="AO86">
            <v>550.71218642199869</v>
          </cell>
          <cell r="AP86">
            <v>580.01832290062873</v>
          </cell>
          <cell r="AQ86">
            <v>437.85997626053899</v>
          </cell>
          <cell r="AR86">
            <v>163.77611766216603</v>
          </cell>
          <cell r="AS86">
            <v>50.640432903027168</v>
          </cell>
          <cell r="AT86">
            <v>2.2644215748301253</v>
          </cell>
          <cell r="AV86">
            <v>4336.3165111954459</v>
          </cell>
          <cell r="AW86">
            <v>5904.851187526051</v>
          </cell>
          <cell r="AX86">
            <v>10241.167698721496</v>
          </cell>
          <cell r="AY86"/>
          <cell r="AZ86"/>
          <cell r="BA86"/>
          <cell r="BB86"/>
          <cell r="BC86"/>
          <cell r="BD86"/>
          <cell r="BF86">
            <v>43.933251773619297</v>
          </cell>
          <cell r="BG86">
            <v>58.997944736826575</v>
          </cell>
          <cell r="BH86">
            <v>43.933251773619297</v>
          </cell>
          <cell r="BI86">
            <v>58.997944736826575</v>
          </cell>
          <cell r="BJ86">
            <v>19</v>
          </cell>
          <cell r="BK86">
            <v>18</v>
          </cell>
          <cell r="BM86">
            <v>48.278441394173733</v>
          </cell>
          <cell r="BN86">
            <v>55.863072557966625</v>
          </cell>
          <cell r="BO86">
            <v>48.278441394173733</v>
          </cell>
          <cell r="BP86">
            <v>55.863072557966625</v>
          </cell>
          <cell r="BQ86">
            <v>19</v>
          </cell>
          <cell r="BR86">
            <v>18</v>
          </cell>
        </row>
        <row r="87">
          <cell r="B87" t="str">
            <v>Uterine myomas</v>
          </cell>
          <cell r="C87">
            <v>0.25877644360262486</v>
          </cell>
          <cell r="D87">
            <v>0</v>
          </cell>
          <cell r="E87">
            <v>0</v>
          </cell>
          <cell r="F87">
            <v>0</v>
          </cell>
          <cell r="G87">
            <v>0</v>
          </cell>
          <cell r="H87">
            <v>0</v>
          </cell>
          <cell r="I87">
            <v>0</v>
          </cell>
          <cell r="J87">
            <v>0</v>
          </cell>
          <cell r="K87">
            <v>0</v>
          </cell>
          <cell r="L87">
            <v>0</v>
          </cell>
          <cell r="M87">
            <v>0</v>
          </cell>
          <cell r="N87">
            <v>0</v>
          </cell>
          <cell r="O87">
            <v>0</v>
          </cell>
          <cell r="P87">
            <v>0</v>
          </cell>
          <cell r="Q87">
            <v>0</v>
          </cell>
          <cell r="R87">
            <v>0</v>
          </cell>
          <cell r="S87">
            <v>2.5567885724321125E-3</v>
          </cell>
          <cell r="T87">
            <v>0</v>
          </cell>
          <cell r="U87">
            <v>0</v>
          </cell>
          <cell r="V87">
            <v>0</v>
          </cell>
          <cell r="W87">
            <v>0</v>
          </cell>
          <cell r="X87">
            <v>0</v>
          </cell>
          <cell r="Y87">
            <v>0</v>
          </cell>
          <cell r="Z87">
            <v>0</v>
          </cell>
          <cell r="AA87">
            <v>8.0362474086664526E-2</v>
          </cell>
          <cell r="AB87">
            <v>0</v>
          </cell>
          <cell r="AC87">
            <v>8.0362474086664637E-2</v>
          </cell>
          <cell r="AD87">
            <v>4.7240009145645674</v>
          </cell>
          <cell r="AE87">
            <v>24.467318851601405</v>
          </cell>
          <cell r="AF87">
            <v>89.915965769022506</v>
          </cell>
          <cell r="AG87">
            <v>202.80885440999796</v>
          </cell>
          <cell r="AH87">
            <v>336.68733945037519</v>
          </cell>
          <cell r="AI87">
            <v>350.84648922211233</v>
          </cell>
          <cell r="AJ87">
            <v>232.9934935115586</v>
          </cell>
          <cell r="AK87">
            <v>99.588236876460726</v>
          </cell>
          <cell r="AL87">
            <v>55.530469593885172</v>
          </cell>
          <cell r="AM87">
            <v>48.747615524153431</v>
          </cell>
          <cell r="AN87">
            <v>22.42626355975991</v>
          </cell>
          <cell r="AO87">
            <v>16.072494817332903</v>
          </cell>
          <cell r="AP87">
            <v>7.3955604888831781</v>
          </cell>
          <cell r="AQ87">
            <v>2.2501492744266067</v>
          </cell>
          <cell r="AR87">
            <v>0.32144989634665805</v>
          </cell>
          <cell r="AS87">
            <v>8.0362474086664512E-2</v>
          </cell>
          <cell r="AT87">
            <v>0</v>
          </cell>
          <cell r="AV87">
            <v>0.261333232175057</v>
          </cell>
          <cell r="AW87">
            <v>1495.016789582741</v>
          </cell>
          <cell r="AX87">
            <v>1495.2781228149161</v>
          </cell>
          <cell r="AY87">
            <v>1.7739502699954581E-7</v>
          </cell>
          <cell r="AZ87">
            <v>1.1033857188578297E-3</v>
          </cell>
          <cell r="BA87">
            <v>5.2872050846486244E-4</v>
          </cell>
          <cell r="BB87">
            <v>176</v>
          </cell>
          <cell r="BC87">
            <v>113</v>
          </cell>
          <cell r="BD87">
            <v>137</v>
          </cell>
          <cell r="BF87">
            <v>2.6476892672198686E-3</v>
          </cell>
          <cell r="BG87">
            <v>14.937365080217155</v>
          </cell>
          <cell r="BH87"/>
          <cell r="BI87"/>
          <cell r="BJ87"/>
          <cell r="BK87"/>
          <cell r="BM87">
            <v>2.5685666927578519E-3</v>
          </cell>
          <cell r="BN87">
            <v>14.937769181516172</v>
          </cell>
          <cell r="BO87"/>
          <cell r="BP87"/>
          <cell r="BQ87"/>
          <cell r="BR87"/>
        </row>
        <row r="88">
          <cell r="B88" t="str">
            <v>Benign neoplasms of meninges and brain</v>
          </cell>
          <cell r="C88">
            <v>0.3805761398147488</v>
          </cell>
          <cell r="D88">
            <v>6.0528464543982254</v>
          </cell>
          <cell r="E88">
            <v>30.75578730649238</v>
          </cell>
          <cell r="F88">
            <v>2.6640803487176403</v>
          </cell>
          <cell r="G88">
            <v>4.186389303143196</v>
          </cell>
          <cell r="H88">
            <v>6.8504426225292132</v>
          </cell>
          <cell r="I88">
            <v>7.2310139009585406</v>
          </cell>
          <cell r="J88">
            <v>13.906512965539983</v>
          </cell>
          <cell r="K88">
            <v>18.343209524490863</v>
          </cell>
          <cell r="L88">
            <v>22.96651781247645</v>
          </cell>
          <cell r="M88">
            <v>50.626726764697466</v>
          </cell>
          <cell r="N88">
            <v>51.196168878082602</v>
          </cell>
          <cell r="O88">
            <v>63.771503407678935</v>
          </cell>
          <cell r="P88">
            <v>27.607708212645178</v>
          </cell>
          <cell r="Q88">
            <v>55.654568782280805</v>
          </cell>
          <cell r="R88">
            <v>40.588702885919389</v>
          </cell>
          <cell r="S88">
            <v>83.776672782765516</v>
          </cell>
          <cell r="T88">
            <v>18.481312264373678</v>
          </cell>
          <cell r="U88">
            <v>24.19460887210214</v>
          </cell>
          <cell r="V88">
            <v>4.3550549910663179</v>
          </cell>
          <cell r="W88">
            <v>2.2773327756791103E-3</v>
          </cell>
          <cell r="X88">
            <v>0</v>
          </cell>
          <cell r="Y88">
            <v>0.9789783620538669</v>
          </cell>
          <cell r="Z88">
            <v>4.1858572760960451</v>
          </cell>
          <cell r="AA88">
            <v>1.5221333733772033</v>
          </cell>
          <cell r="AB88">
            <v>3.4247984002569978</v>
          </cell>
          <cell r="AC88">
            <v>4.0603422849825392</v>
          </cell>
          <cell r="AD88">
            <v>6.3594882985247541</v>
          </cell>
          <cell r="AE88">
            <v>15.320375246800827</v>
          </cell>
          <cell r="AF88">
            <v>18.425369212450697</v>
          </cell>
          <cell r="AG88">
            <v>47.042464935673721</v>
          </cell>
          <cell r="AH88">
            <v>58.628682578440426</v>
          </cell>
          <cell r="AI88">
            <v>78.642978213989991</v>
          </cell>
          <cell r="AJ88">
            <v>76.245363610212536</v>
          </cell>
          <cell r="AK88">
            <v>123.46124375391099</v>
          </cell>
          <cell r="AL88">
            <v>96.718601141514668</v>
          </cell>
          <cell r="AM88">
            <v>81.010150083037416</v>
          </cell>
          <cell r="AN88">
            <v>120.72425118825721</v>
          </cell>
          <cell r="AO88">
            <v>68.720015829214418</v>
          </cell>
          <cell r="AP88">
            <v>62.190601451255517</v>
          </cell>
          <cell r="AQ88">
            <v>18.867859638950375</v>
          </cell>
          <cell r="AR88">
            <v>24.238530716770491</v>
          </cell>
          <cell r="AS88">
            <v>3.7429575665635184</v>
          </cell>
          <cell r="AT88">
            <v>0.66521939587671053</v>
          </cell>
          <cell r="AV88">
            <v>533.59268155294899</v>
          </cell>
          <cell r="AW88">
            <v>915.17626255821074</v>
          </cell>
          <cell r="AX88">
            <v>1448.7689441111597</v>
          </cell>
          <cell r="AY88">
            <v>3.6220685506785675E-4</v>
          </cell>
          <cell r="AZ88">
            <v>6.754388481658765E-4</v>
          </cell>
          <cell r="BA88">
            <v>5.1227516880708623E-4</v>
          </cell>
          <cell r="BB88">
            <v>136</v>
          </cell>
          <cell r="BC88">
            <v>128</v>
          </cell>
          <cell r="BD88">
            <v>139</v>
          </cell>
          <cell r="BF88">
            <v>5.4060771538938468</v>
          </cell>
          <cell r="BG88">
            <v>9.1439253671499223</v>
          </cell>
          <cell r="BH88"/>
          <cell r="BI88"/>
          <cell r="BJ88"/>
          <cell r="BK88"/>
          <cell r="BM88">
            <v>5.6825565068626851</v>
          </cell>
          <cell r="BN88">
            <v>8.8500340351615581</v>
          </cell>
          <cell r="BO88"/>
          <cell r="BP88"/>
          <cell r="BQ88"/>
          <cell r="BR88"/>
        </row>
        <row r="89">
          <cell r="B89" t="str">
            <v>Other benign neoplasms</v>
          </cell>
          <cell r="C89">
            <v>67.813791872477708</v>
          </cell>
          <cell r="D89">
            <v>36.225236934165316</v>
          </cell>
          <cell r="E89">
            <v>0</v>
          </cell>
          <cell r="F89">
            <v>0.31736096688185034</v>
          </cell>
          <cell r="G89">
            <v>93.70979265760387</v>
          </cell>
          <cell r="H89">
            <v>119.4766236431412</v>
          </cell>
          <cell r="I89">
            <v>3.509538619123088</v>
          </cell>
          <cell r="J89">
            <v>111.27937836861089</v>
          </cell>
          <cell r="K89">
            <v>79.88280063548649</v>
          </cell>
          <cell r="L89">
            <v>99.005768663020561</v>
          </cell>
          <cell r="M89">
            <v>46.589663120867876</v>
          </cell>
          <cell r="N89">
            <v>122.85507739464518</v>
          </cell>
          <cell r="O89">
            <v>343.2878865186845</v>
          </cell>
          <cell r="P89">
            <v>266.25052838275258</v>
          </cell>
          <cell r="Q89">
            <v>468.24501664960138</v>
          </cell>
          <cell r="R89">
            <v>535.68424755030003</v>
          </cell>
          <cell r="S89">
            <v>507.27609996872837</v>
          </cell>
          <cell r="T89">
            <v>543.73814438676447</v>
          </cell>
          <cell r="U89">
            <v>247.41787576172419</v>
          </cell>
          <cell r="V89">
            <v>95.293682982351712</v>
          </cell>
          <cell r="W89">
            <v>14.603981333389978</v>
          </cell>
          <cell r="X89">
            <v>0</v>
          </cell>
          <cell r="Y89">
            <v>100.19176840479304</v>
          </cell>
          <cell r="Z89">
            <v>33.441201664829045</v>
          </cell>
          <cell r="AA89">
            <v>31.938897235052906</v>
          </cell>
          <cell r="AB89">
            <v>31.582618811264496</v>
          </cell>
          <cell r="AC89">
            <v>1.0703519822285177</v>
          </cell>
          <cell r="AD89">
            <v>30.707269373985298</v>
          </cell>
          <cell r="AE89">
            <v>61.846154829866435</v>
          </cell>
          <cell r="AF89">
            <v>2.3503918952200569</v>
          </cell>
          <cell r="AG89">
            <v>106.41143849822534</v>
          </cell>
          <cell r="AH89">
            <v>124.97977333923049</v>
          </cell>
          <cell r="AI89">
            <v>93.689532157372568</v>
          </cell>
          <cell r="AJ89">
            <v>150.85872119678635</v>
          </cell>
          <cell r="AK89">
            <v>252.91838845698487</v>
          </cell>
          <cell r="AL89">
            <v>172.56306244260895</v>
          </cell>
          <cell r="AM89">
            <v>295.05193248297491</v>
          </cell>
          <cell r="AN89">
            <v>424.33037644019123</v>
          </cell>
          <cell r="AO89">
            <v>465.91967577545142</v>
          </cell>
          <cell r="AP89">
            <v>510.43216096048997</v>
          </cell>
          <cell r="AQ89">
            <v>416.74196734716196</v>
          </cell>
          <cell r="AR89">
            <v>139.21613704904888</v>
          </cell>
          <cell r="AS89">
            <v>46.817112862376987</v>
          </cell>
          <cell r="AT89">
            <v>1.599202178953415</v>
          </cell>
          <cell r="AV89">
            <v>3802.4624964103209</v>
          </cell>
          <cell r="AW89">
            <v>3494.658135385097</v>
          </cell>
          <cell r="AX89">
            <v>7297.1206317954184</v>
          </cell>
          <cell r="AY89">
            <v>2.5811410649971313E-3</v>
          </cell>
          <cell r="AZ89">
            <v>2.5792057358435716E-3</v>
          </cell>
          <cell r="BA89">
            <v>2.5802138558071231E-3</v>
          </cell>
          <cell r="BB89">
            <v>80</v>
          </cell>
          <cell r="BC89">
            <v>78</v>
          </cell>
          <cell r="BD89">
            <v>82</v>
          </cell>
          <cell r="BF89">
            <v>38.524526930458222</v>
          </cell>
          <cell r="BG89">
            <v>34.91665428945948</v>
          </cell>
          <cell r="BH89"/>
          <cell r="BI89"/>
          <cell r="BJ89"/>
          <cell r="BK89"/>
          <cell r="BM89">
            <v>42.593316320618285</v>
          </cell>
          <cell r="BN89">
            <v>32.07526934128888</v>
          </cell>
          <cell r="BO89"/>
          <cell r="BP89"/>
          <cell r="BQ89"/>
          <cell r="BR89"/>
        </row>
        <row r="90">
          <cell r="B90" t="str">
            <v>Diabetes mellitus</v>
          </cell>
          <cell r="C90">
            <v>36.43004592817023</v>
          </cell>
          <cell r="D90">
            <v>161.33006675726543</v>
          </cell>
          <cell r="E90">
            <v>261.88624669772219</v>
          </cell>
          <cell r="F90">
            <v>313.85458706195101</v>
          </cell>
          <cell r="G90">
            <v>328.60714998195419</v>
          </cell>
          <cell r="H90">
            <v>312.39403041863062</v>
          </cell>
          <cell r="I90">
            <v>483.26857482177275</v>
          </cell>
          <cell r="J90">
            <v>1721.8285663270417</v>
          </cell>
          <cell r="K90">
            <v>4095.3013861727513</v>
          </cell>
          <cell r="L90">
            <v>5548.51199722608</v>
          </cell>
          <cell r="M90">
            <v>6079.4557032470639</v>
          </cell>
          <cell r="N90">
            <v>8688.4617353166359</v>
          </cell>
          <cell r="O90">
            <v>9021.3147511821335</v>
          </cell>
          <cell r="P90">
            <v>7798.2980960521227</v>
          </cell>
          <cell r="Q90">
            <v>6902.5610353164002</v>
          </cell>
          <cell r="R90">
            <v>6201.2957044926552</v>
          </cell>
          <cell r="S90">
            <v>4629.2370486102709</v>
          </cell>
          <cell r="T90">
            <v>3074.392253320254</v>
          </cell>
          <cell r="U90">
            <v>1494.0598198614275</v>
          </cell>
          <cell r="V90">
            <v>455.80883594391321</v>
          </cell>
          <cell r="W90">
            <v>62.791864439532894</v>
          </cell>
          <cell r="X90">
            <v>7.7679607882423785</v>
          </cell>
          <cell r="Y90">
            <v>35.467786304752515</v>
          </cell>
          <cell r="Z90">
            <v>188.94286616086805</v>
          </cell>
          <cell r="AA90">
            <v>240.19972292531165</v>
          </cell>
          <cell r="AB90">
            <v>292.64207330916474</v>
          </cell>
          <cell r="AC90">
            <v>288.93777470697512</v>
          </cell>
          <cell r="AD90">
            <v>231.68817926995666</v>
          </cell>
          <cell r="AE90">
            <v>589.88297357553699</v>
          </cell>
          <cell r="AF90">
            <v>2072.3442403708814</v>
          </cell>
          <cell r="AG90">
            <v>2856.6532510638744</v>
          </cell>
          <cell r="AH90">
            <v>4061.8578887664085</v>
          </cell>
          <cell r="AI90">
            <v>4749.4867477321077</v>
          </cell>
          <cell r="AJ90">
            <v>5316.9371454872507</v>
          </cell>
          <cell r="AK90">
            <v>5600.6836954142891</v>
          </cell>
          <cell r="AL90">
            <v>5320.9492020247217</v>
          </cell>
          <cell r="AM90">
            <v>5417.1481836386347</v>
          </cell>
          <cell r="AN90">
            <v>5316.7699204072005</v>
          </cell>
          <cell r="AO90">
            <v>5464.7594277965991</v>
          </cell>
          <cell r="AP90">
            <v>3906.1950726025398</v>
          </cell>
          <cell r="AQ90">
            <v>2595.5603316461629</v>
          </cell>
          <cell r="AR90">
            <v>1011.1775513021851</v>
          </cell>
          <cell r="AS90">
            <v>250.34621174267178</v>
          </cell>
          <cell r="AT90">
            <v>28.919320536628906</v>
          </cell>
          <cell r="AV90">
            <v>67678.857459964012</v>
          </cell>
          <cell r="AW90">
            <v>55837.549566784728</v>
          </cell>
          <cell r="AX90">
            <v>123516.40702674874</v>
          </cell>
          <cell r="AY90"/>
          <cell r="AZ90"/>
          <cell r="BA90"/>
          <cell r="BB90"/>
          <cell r="BC90"/>
          <cell r="BD90"/>
          <cell r="BF90">
            <v>685.68617555082267</v>
          </cell>
          <cell r="BG90">
            <v>557.89732187326968</v>
          </cell>
          <cell r="BH90">
            <v>685.68617555082267</v>
          </cell>
          <cell r="BI90">
            <v>557.89732187326968</v>
          </cell>
          <cell r="BJ90">
            <v>7</v>
          </cell>
          <cell r="BK90">
            <v>7</v>
          </cell>
          <cell r="BM90">
            <v>709.16629617609397</v>
          </cell>
          <cell r="BN90">
            <v>536.7688547377038</v>
          </cell>
          <cell r="BO90">
            <v>709.16629617609397</v>
          </cell>
          <cell r="BP90">
            <v>536.7688547377038</v>
          </cell>
          <cell r="BQ90">
            <v>7</v>
          </cell>
          <cell r="BR90">
            <v>7</v>
          </cell>
        </row>
        <row r="91">
          <cell r="B91" t="str">
            <v>Type 1 diabetes</v>
          </cell>
          <cell r="C91">
            <v>36.43004592817023</v>
          </cell>
          <cell r="D91">
            <v>161.33004800202553</v>
          </cell>
          <cell r="E91">
            <v>261.88617986322305</v>
          </cell>
          <cell r="F91">
            <v>298.18818253008169</v>
          </cell>
          <cell r="G91">
            <v>299.19994015386851</v>
          </cell>
          <cell r="H91">
            <v>268.36929410639721</v>
          </cell>
          <cell r="I91">
            <v>260.61979165839045</v>
          </cell>
          <cell r="J91">
            <v>437.2093029425547</v>
          </cell>
          <cell r="K91">
            <v>328.75000768770911</v>
          </cell>
          <cell r="L91">
            <v>432.97167985924045</v>
          </cell>
          <cell r="M91">
            <v>380.97259517726104</v>
          </cell>
          <cell r="N91">
            <v>495.5785211531645</v>
          </cell>
          <cell r="O91">
            <v>497.73732859291033</v>
          </cell>
          <cell r="P91">
            <v>644.86075742490107</v>
          </cell>
          <cell r="Q91">
            <v>679.10397481060795</v>
          </cell>
          <cell r="R91">
            <v>541.41277019064546</v>
          </cell>
          <cell r="S91">
            <v>435.82584316799489</v>
          </cell>
          <cell r="T91">
            <v>285.71638815493594</v>
          </cell>
          <cell r="U91">
            <v>115.52355047365529</v>
          </cell>
          <cell r="V91">
            <v>36.13848555154388</v>
          </cell>
          <cell r="W91">
            <v>9.9492689236139569</v>
          </cell>
          <cell r="X91">
            <v>0.14093109820195357</v>
          </cell>
          <cell r="Y91">
            <v>35.467786304752515</v>
          </cell>
          <cell r="Z91">
            <v>188.94285711993521</v>
          </cell>
          <cell r="AA91">
            <v>240.19968530700567</v>
          </cell>
          <cell r="AB91">
            <v>279.14014783073321</v>
          </cell>
          <cell r="AC91">
            <v>261.45590630012492</v>
          </cell>
          <cell r="AD91">
            <v>182.72888091622281</v>
          </cell>
          <cell r="AE91">
            <v>195.2001535784587</v>
          </cell>
          <cell r="AF91">
            <v>248.88092543253055</v>
          </cell>
          <cell r="AG91">
            <v>167.35284526051458</v>
          </cell>
          <cell r="AH91">
            <v>303.28866427395843</v>
          </cell>
          <cell r="AI91">
            <v>261.6483449968178</v>
          </cell>
          <cell r="AJ91">
            <v>257.98060743098301</v>
          </cell>
          <cell r="AK91">
            <v>275.06437825687817</v>
          </cell>
          <cell r="AL91">
            <v>315.14410911380276</v>
          </cell>
          <cell r="AM91">
            <v>366.42172540614695</v>
          </cell>
          <cell r="AN91">
            <v>409.43712268374964</v>
          </cell>
          <cell r="AO91">
            <v>584.76625210306452</v>
          </cell>
          <cell r="AP91">
            <v>400.65394805783052</v>
          </cell>
          <cell r="AQ91">
            <v>249.23040533257441</v>
          </cell>
          <cell r="AR91">
            <v>93.331899777158966</v>
          </cell>
          <cell r="AS91">
            <v>28.382786603676806</v>
          </cell>
          <cell r="AT91">
            <v>4.7742074294803265</v>
          </cell>
          <cell r="AV91">
            <v>6907.9148874510965</v>
          </cell>
          <cell r="AW91">
            <v>5349.4936395164004</v>
          </cell>
          <cell r="AX91">
            <v>12257.408526967498</v>
          </cell>
          <cell r="AY91">
            <v>4.6891462588618798E-3</v>
          </cell>
          <cell r="AZ91">
            <v>3.9481529077747633E-3</v>
          </cell>
          <cell r="BA91">
            <v>4.3341390273533582E-3</v>
          </cell>
          <cell r="BB91">
            <v>57</v>
          </cell>
          <cell r="BC91">
            <v>57</v>
          </cell>
          <cell r="BD91">
            <v>56</v>
          </cell>
          <cell r="BF91">
            <v>69.987318314422581</v>
          </cell>
          <cell r="BG91">
            <v>53.44912514999794</v>
          </cell>
          <cell r="BH91"/>
          <cell r="BI91"/>
          <cell r="BJ91"/>
          <cell r="BK91"/>
          <cell r="BM91">
            <v>71.757861023849998</v>
          </cell>
          <cell r="BN91">
            <v>51.617827289011522</v>
          </cell>
          <cell r="BO91"/>
          <cell r="BP91"/>
          <cell r="BQ91"/>
          <cell r="BR91"/>
        </row>
        <row r="92">
          <cell r="B92" t="str">
            <v>Type 2 diabetes</v>
          </cell>
          <cell r="C92">
            <v>0</v>
          </cell>
          <cell r="D92">
            <v>1.8755239890640114E-5</v>
          </cell>
          <cell r="E92">
            <v>6.6834499163852956E-5</v>
          </cell>
          <cell r="F92">
            <v>15.666404531869308</v>
          </cell>
          <cell r="G92">
            <v>29.407209828085694</v>
          </cell>
          <cell r="H92">
            <v>44.024736312233408</v>
          </cell>
          <cell r="I92">
            <v>222.64878316338229</v>
          </cell>
          <cell r="J92">
            <v>1284.6192633844869</v>
          </cell>
          <cell r="K92">
            <v>3766.5513784850423</v>
          </cell>
          <cell r="L92">
            <v>5115.5403173668392</v>
          </cell>
          <cell r="M92">
            <v>5698.4831080698032</v>
          </cell>
          <cell r="N92">
            <v>8192.8832141634721</v>
          </cell>
          <cell r="O92">
            <v>8523.5774225892237</v>
          </cell>
          <cell r="P92">
            <v>7153.4373386272218</v>
          </cell>
          <cell r="Q92">
            <v>6223.4570605057925</v>
          </cell>
          <cell r="R92">
            <v>5659.8829343020097</v>
          </cell>
          <cell r="S92">
            <v>4193.4112054422758</v>
          </cell>
          <cell r="T92">
            <v>2788.6758651653181</v>
          </cell>
          <cell r="U92">
            <v>1378.5362693877723</v>
          </cell>
          <cell r="V92">
            <v>419.6703503923693</v>
          </cell>
          <cell r="W92">
            <v>52.842595515918937</v>
          </cell>
          <cell r="X92">
            <v>7.6270296900404251</v>
          </cell>
          <cell r="Y92">
            <v>0</v>
          </cell>
          <cell r="Z92">
            <v>9.0409328456798877E-6</v>
          </cell>
          <cell r="AA92">
            <v>3.7618305984541569E-5</v>
          </cell>
          <cell r="AB92">
            <v>13.501925478431522</v>
          </cell>
          <cell r="AC92">
            <v>27.481868406850182</v>
          </cell>
          <cell r="AD92">
            <v>48.959298353733864</v>
          </cell>
          <cell r="AE92">
            <v>394.6828199970783</v>
          </cell>
          <cell r="AF92">
            <v>1823.4633149383508</v>
          </cell>
          <cell r="AG92">
            <v>2689.3004058033598</v>
          </cell>
          <cell r="AH92">
            <v>3758.5692244924498</v>
          </cell>
          <cell r="AI92">
            <v>4487.8384027352895</v>
          </cell>
          <cell r="AJ92">
            <v>5058.9565380562681</v>
          </cell>
          <cell r="AK92">
            <v>5325.6193171574105</v>
          </cell>
          <cell r="AL92">
            <v>5005.8050929109186</v>
          </cell>
          <cell r="AM92">
            <v>5050.7264582324879</v>
          </cell>
          <cell r="AN92">
            <v>4907.3327977234512</v>
          </cell>
          <cell r="AO92">
            <v>4879.9931756935348</v>
          </cell>
          <cell r="AP92">
            <v>3505.5411245447094</v>
          </cell>
          <cell r="AQ92">
            <v>2346.3299263135887</v>
          </cell>
          <cell r="AR92">
            <v>917.84565152502614</v>
          </cell>
          <cell r="AS92">
            <v>221.96342513899498</v>
          </cell>
          <cell r="AT92">
            <v>24.145113107148578</v>
          </cell>
          <cell r="AV92">
            <v>60770.942572512882</v>
          </cell>
          <cell r="AW92">
            <v>50488.055927268331</v>
          </cell>
          <cell r="AX92">
            <v>111258.99849978121</v>
          </cell>
          <cell r="AY92">
            <v>4.1251787645657539E-2</v>
          </cell>
          <cell r="AZ92">
            <v>3.7262323922523516E-2</v>
          </cell>
          <cell r="BA92">
            <v>3.934045002100052E-2</v>
          </cell>
          <cell r="BB92">
            <v>2</v>
          </cell>
          <cell r="BC92">
            <v>6</v>
          </cell>
          <cell r="BD92">
            <v>4</v>
          </cell>
          <cell r="BF92">
            <v>615.69885723639982</v>
          </cell>
          <cell r="BG92">
            <v>504.44819672327185</v>
          </cell>
          <cell r="BH92"/>
          <cell r="BI92"/>
          <cell r="BJ92"/>
          <cell r="BK92"/>
          <cell r="BM92">
            <v>637.40843515224401</v>
          </cell>
          <cell r="BN92">
            <v>485.15102744869228</v>
          </cell>
          <cell r="BO92"/>
          <cell r="BP92"/>
          <cell r="BQ92"/>
          <cell r="BR92"/>
        </row>
        <row r="93">
          <cell r="B93" t="str">
            <v>Endocrine and metabolic disorders</v>
          </cell>
          <cell r="C93">
            <v>1243.6909547256355</v>
          </cell>
          <cell r="D93">
            <v>422.88813112580027</v>
          </cell>
          <cell r="E93">
            <v>176.59754970269037</v>
          </cell>
          <cell r="F93">
            <v>353.63489239872359</v>
          </cell>
          <cell r="G93">
            <v>344.77149357999843</v>
          </cell>
          <cell r="H93">
            <v>284.19338755423348</v>
          </cell>
          <cell r="I93">
            <v>370.33888263522999</v>
          </cell>
          <cell r="J93">
            <v>385.86258500467738</v>
          </cell>
          <cell r="K93">
            <v>708.20604865525058</v>
          </cell>
          <cell r="L93">
            <v>1085.3317249652125</v>
          </cell>
          <cell r="M93">
            <v>1087.8960205669018</v>
          </cell>
          <cell r="N93">
            <v>863.51741230526068</v>
          </cell>
          <cell r="O93">
            <v>1403.2173599917001</v>
          </cell>
          <cell r="P93">
            <v>1767.1363887137838</v>
          </cell>
          <cell r="Q93">
            <v>1686.7702657567431</v>
          </cell>
          <cell r="R93">
            <v>1477.6511714278106</v>
          </cell>
          <cell r="S93">
            <v>1861.230988478577</v>
          </cell>
          <cell r="T93">
            <v>1429.0438102648184</v>
          </cell>
          <cell r="U93">
            <v>731.07816862915593</v>
          </cell>
          <cell r="V93">
            <v>209.21999181060784</v>
          </cell>
          <cell r="W93">
            <v>26.354884237981718</v>
          </cell>
          <cell r="X93">
            <v>1.0555660596808267</v>
          </cell>
          <cell r="Y93">
            <v>931.57782545342059</v>
          </cell>
          <cell r="Z93">
            <v>262.409718549643</v>
          </cell>
          <cell r="AA93">
            <v>62.621121334093246</v>
          </cell>
          <cell r="AB93">
            <v>173.73869831284085</v>
          </cell>
          <cell r="AC93">
            <v>342.76809085167184</v>
          </cell>
          <cell r="AD93">
            <v>347.58004430383778</v>
          </cell>
          <cell r="AE93">
            <v>415.33473910474777</v>
          </cell>
          <cell r="AF93">
            <v>157.58706766583009</v>
          </cell>
          <cell r="AG93">
            <v>499.91782481126995</v>
          </cell>
          <cell r="AH93">
            <v>360.63826026090487</v>
          </cell>
          <cell r="AI93">
            <v>690.62569146486942</v>
          </cell>
          <cell r="AJ93">
            <v>662.10691966186266</v>
          </cell>
          <cell r="AK93">
            <v>947.94991607148404</v>
          </cell>
          <cell r="AL93">
            <v>938.09064699334635</v>
          </cell>
          <cell r="AM93">
            <v>1141.4648884617975</v>
          </cell>
          <cell r="AN93">
            <v>1269.5087832195388</v>
          </cell>
          <cell r="AO93">
            <v>1994.8597914088125</v>
          </cell>
          <cell r="AP93">
            <v>1867.7424628312931</v>
          </cell>
          <cell r="AQ93">
            <v>1112.4854047635199</v>
          </cell>
          <cell r="AR93">
            <v>614.28883394101081</v>
          </cell>
          <cell r="AS93">
            <v>163.30084500240375</v>
          </cell>
          <cell r="AT93">
            <v>20.954318726135796</v>
          </cell>
          <cell r="AV93">
            <v>17919.687678590475</v>
          </cell>
          <cell r="AW93">
            <v>14977.551893194335</v>
          </cell>
          <cell r="AX93">
            <v>32897.239571784812</v>
          </cell>
          <cell r="AY93"/>
          <cell r="AZ93"/>
          <cell r="BA93"/>
          <cell r="BB93"/>
          <cell r="BC93"/>
          <cell r="BD93"/>
          <cell r="BF93">
            <v>181.5527414697647</v>
          </cell>
          <cell r="BG93">
            <v>149.64725626859553</v>
          </cell>
          <cell r="BH93">
            <v>181.5527414697647</v>
          </cell>
          <cell r="BI93">
            <v>149.64725626859553</v>
          </cell>
          <cell r="BJ93">
            <v>15</v>
          </cell>
          <cell r="BK93">
            <v>15</v>
          </cell>
          <cell r="BM93">
            <v>191.86867867771227</v>
          </cell>
          <cell r="BN93">
            <v>140.20774147594454</v>
          </cell>
          <cell r="BO93">
            <v>191.86867867771227</v>
          </cell>
          <cell r="BP93">
            <v>140.20774147594454</v>
          </cell>
          <cell r="BQ93">
            <v>15</v>
          </cell>
          <cell r="BR93">
            <v>15</v>
          </cell>
        </row>
        <row r="94">
          <cell r="B94" t="str">
            <v>Non-deficiency anaemia</v>
          </cell>
          <cell r="C94">
            <v>73.615113898867477</v>
          </cell>
          <cell r="D94">
            <v>2.1740867844063159</v>
          </cell>
          <cell r="E94">
            <v>2.7708463379028374</v>
          </cell>
          <cell r="F94">
            <v>2.7612992286007132</v>
          </cell>
          <cell r="G94">
            <v>5.4884505024339969</v>
          </cell>
          <cell r="H94">
            <v>6.4885938486066044</v>
          </cell>
          <cell r="I94">
            <v>7.7330494632219455</v>
          </cell>
          <cell r="J94">
            <v>8.8077113715717097</v>
          </cell>
          <cell r="K94">
            <v>81.225154744317166</v>
          </cell>
          <cell r="L94">
            <v>12.694845661233444</v>
          </cell>
          <cell r="M94">
            <v>34.519615651874524</v>
          </cell>
          <cell r="N94">
            <v>20.459020243134574</v>
          </cell>
          <cell r="O94">
            <v>61.85563825874241</v>
          </cell>
          <cell r="P94">
            <v>167.09702299968845</v>
          </cell>
          <cell r="Q94">
            <v>88.98638034615648</v>
          </cell>
          <cell r="R94">
            <v>97.258692745131071</v>
          </cell>
          <cell r="S94">
            <v>103.01390557188191</v>
          </cell>
          <cell r="T94">
            <v>167.33642409755979</v>
          </cell>
          <cell r="U94">
            <v>78.719419100522757</v>
          </cell>
          <cell r="V94">
            <v>21.668943628422589</v>
          </cell>
          <cell r="W94">
            <v>3.0823247775439735</v>
          </cell>
          <cell r="X94">
            <v>1.0555660596808267</v>
          </cell>
          <cell r="Y94">
            <v>83.519596750111361</v>
          </cell>
          <cell r="Z94">
            <v>30.846147024556593</v>
          </cell>
          <cell r="AA94">
            <v>2.1481842394977058</v>
          </cell>
          <cell r="AB94">
            <v>3.3315774766878388</v>
          </cell>
          <cell r="AC94">
            <v>10.241416026854045</v>
          </cell>
          <cell r="AD94">
            <v>18.630271207075552</v>
          </cell>
          <cell r="AE94">
            <v>54.918643167593494</v>
          </cell>
          <cell r="AF94">
            <v>31.658360097060328</v>
          </cell>
          <cell r="AG94">
            <v>24.661597933491844</v>
          </cell>
          <cell r="AH94">
            <v>18.905236669579281</v>
          </cell>
          <cell r="AI94">
            <v>20.928529203195058</v>
          </cell>
          <cell r="AJ94">
            <v>44.428819647329803</v>
          </cell>
          <cell r="AK94">
            <v>62.890096718736871</v>
          </cell>
          <cell r="AL94">
            <v>96.547749440002647</v>
          </cell>
          <cell r="AM94">
            <v>62.645613162323521</v>
          </cell>
          <cell r="AN94">
            <v>147.00013822333659</v>
          </cell>
          <cell r="AO94">
            <v>188.43321310505078</v>
          </cell>
          <cell r="AP94">
            <v>183.80875391064552</v>
          </cell>
          <cell r="AQ94">
            <v>148.31577293561966</v>
          </cell>
          <cell r="AR94">
            <v>96.509310665505069</v>
          </cell>
          <cell r="AS94">
            <v>22.691716470364419</v>
          </cell>
          <cell r="AT94">
            <v>4.6959619888892803</v>
          </cell>
          <cell r="AV94">
            <v>1048.8121053215016</v>
          </cell>
          <cell r="AW94">
            <v>1357.756706063507</v>
          </cell>
          <cell r="AX94">
            <v>2406.5688113850083</v>
          </cell>
          <cell r="AY94"/>
          <cell r="AZ94"/>
          <cell r="BA94"/>
          <cell r="BB94"/>
          <cell r="BC94"/>
          <cell r="BD94"/>
          <cell r="BF94">
            <v>10.62600623532585</v>
          </cell>
          <cell r="BG94">
            <v>13.565939693723578</v>
          </cell>
          <cell r="BH94"/>
          <cell r="BI94"/>
          <cell r="BJ94"/>
          <cell r="BK94"/>
          <cell r="BM94">
            <v>11.722058728437881</v>
          </cell>
          <cell r="BN94">
            <v>12.386433067481944</v>
          </cell>
          <cell r="BO94"/>
          <cell r="BP94"/>
          <cell r="BQ94"/>
          <cell r="BR94"/>
        </row>
        <row r="95">
          <cell r="B95" t="str">
            <v>Haemolytic anaemia</v>
          </cell>
          <cell r="C95">
            <v>73.35633745526485</v>
          </cell>
          <cell r="D95">
            <v>0</v>
          </cell>
          <cell r="E95">
            <v>0</v>
          </cell>
          <cell r="F95">
            <v>0</v>
          </cell>
          <cell r="G95">
            <v>0</v>
          </cell>
          <cell r="H95">
            <v>1.662962585966832</v>
          </cell>
          <cell r="I95">
            <v>1.0268553008164789</v>
          </cell>
          <cell r="J95">
            <v>1.4655911523920462</v>
          </cell>
          <cell r="K95">
            <v>11.658982946398254</v>
          </cell>
          <cell r="L95">
            <v>0</v>
          </cell>
          <cell r="M95">
            <v>0</v>
          </cell>
          <cell r="N95">
            <v>0</v>
          </cell>
          <cell r="O95">
            <v>0</v>
          </cell>
          <cell r="P95">
            <v>1.6540717130973066E-2</v>
          </cell>
          <cell r="Q95">
            <v>13.022555322372833</v>
          </cell>
          <cell r="R95">
            <v>2.1459909292872739E-2</v>
          </cell>
          <cell r="S95">
            <v>9.4481560300332372</v>
          </cell>
          <cell r="T95">
            <v>26.843127128334146</v>
          </cell>
          <cell r="U95">
            <v>18.786958700193768</v>
          </cell>
          <cell r="V95">
            <v>0.76851200612895065</v>
          </cell>
          <cell r="W95">
            <v>4.5546655513582206E-3</v>
          </cell>
          <cell r="X95">
            <v>0</v>
          </cell>
          <cell r="Y95">
            <v>52.563078365299852</v>
          </cell>
          <cell r="Z95">
            <v>0.25598463855284903</v>
          </cell>
          <cell r="AA95">
            <v>0</v>
          </cell>
          <cell r="AB95">
            <v>0</v>
          </cell>
          <cell r="AC95">
            <v>0.25501636196402899</v>
          </cell>
          <cell r="AD95">
            <v>0.54193724840646451</v>
          </cell>
          <cell r="AE95">
            <v>1.9184986023682593</v>
          </cell>
          <cell r="AF95">
            <v>0.15999765333696145</v>
          </cell>
          <cell r="AG95">
            <v>0.21337664811718929</v>
          </cell>
          <cell r="AH95">
            <v>0</v>
          </cell>
          <cell r="AI95">
            <v>0</v>
          </cell>
          <cell r="AJ95">
            <v>0</v>
          </cell>
          <cell r="AK95">
            <v>0</v>
          </cell>
          <cell r="AL95">
            <v>2.9174356145814994E-2</v>
          </cell>
          <cell r="AM95">
            <v>5.6944108993404966E-3</v>
          </cell>
          <cell r="AN95">
            <v>13.921636595595757</v>
          </cell>
          <cell r="AO95">
            <v>2.0533024788497776</v>
          </cell>
          <cell r="AP95">
            <v>22.325232519376819</v>
          </cell>
          <cell r="AQ95">
            <v>6.8600702681037378</v>
          </cell>
          <cell r="AR95">
            <v>13.745849348656868</v>
          </cell>
          <cell r="AS95">
            <v>1.2345280314357572</v>
          </cell>
          <cell r="AT95">
            <v>0</v>
          </cell>
          <cell r="AV95">
            <v>158.08259391987662</v>
          </cell>
          <cell r="AW95">
            <v>116.08337752710949</v>
          </cell>
          <cell r="AX95">
            <v>274.16597144698608</v>
          </cell>
          <cell r="AY95">
            <v>1.0730769211085172E-4</v>
          </cell>
          <cell r="AZ95">
            <v>8.5674449847444837E-5</v>
          </cell>
          <cell r="BA95">
            <v>9.6943284072347835E-5</v>
          </cell>
          <cell r="BB95">
            <v>146</v>
          </cell>
          <cell r="BC95">
            <v>159</v>
          </cell>
          <cell r="BD95">
            <v>159</v>
          </cell>
          <cell r="BF95">
            <v>1.6016087344588512</v>
          </cell>
          <cell r="BG95">
            <v>1.1598396766842087</v>
          </cell>
          <cell r="BH95"/>
          <cell r="BI95"/>
          <cell r="BJ95"/>
          <cell r="BK95"/>
          <cell r="BM95">
            <v>1.7526117395838343</v>
          </cell>
          <cell r="BN95">
            <v>1.0723479879246154</v>
          </cell>
          <cell r="BO95"/>
          <cell r="BP95"/>
          <cell r="BQ95"/>
          <cell r="BR95"/>
        </row>
        <row r="96">
          <cell r="B96" t="str">
            <v>Other non-deficiency anaemia</v>
          </cell>
          <cell r="C96">
            <v>0.25877644360262486</v>
          </cell>
          <cell r="D96">
            <v>2.1740867844063159</v>
          </cell>
          <cell r="E96">
            <v>2.7708463379028374</v>
          </cell>
          <cell r="F96">
            <v>2.7612992286007132</v>
          </cell>
          <cell r="G96">
            <v>5.4884505024339969</v>
          </cell>
          <cell r="H96">
            <v>4.8256312626397726</v>
          </cell>
          <cell r="I96">
            <v>6.7061941624054668</v>
          </cell>
          <cell r="J96">
            <v>7.3421202191796633</v>
          </cell>
          <cell r="K96">
            <v>69.566171797918912</v>
          </cell>
          <cell r="L96">
            <v>12.694845661233444</v>
          </cell>
          <cell r="M96">
            <v>34.519615651874524</v>
          </cell>
          <cell r="N96">
            <v>20.459020243134574</v>
          </cell>
          <cell r="O96">
            <v>61.85563825874241</v>
          </cell>
          <cell r="P96">
            <v>167.08048228255748</v>
          </cell>
          <cell r="Q96">
            <v>75.963825023783642</v>
          </cell>
          <cell r="R96">
            <v>97.237232835838199</v>
          </cell>
          <cell r="S96">
            <v>93.565749541848675</v>
          </cell>
          <cell r="T96">
            <v>140.49329696922564</v>
          </cell>
          <cell r="U96">
            <v>59.932460400328992</v>
          </cell>
          <cell r="V96">
            <v>20.900431622293638</v>
          </cell>
          <cell r="W96">
            <v>3.0777701119926153</v>
          </cell>
          <cell r="X96">
            <v>1.0555660596808267</v>
          </cell>
          <cell r="Y96">
            <v>30.956518384811503</v>
          </cell>
          <cell r="Z96">
            <v>30.590162386003744</v>
          </cell>
          <cell r="AA96">
            <v>2.1481842394977058</v>
          </cell>
          <cell r="AB96">
            <v>3.3315774766878388</v>
          </cell>
          <cell r="AC96">
            <v>9.9863996648900155</v>
          </cell>
          <cell r="AD96">
            <v>18.088333958669086</v>
          </cell>
          <cell r="AE96">
            <v>53.000144565225234</v>
          </cell>
          <cell r="AF96">
            <v>31.498362443723366</v>
          </cell>
          <cell r="AG96">
            <v>24.448221285374654</v>
          </cell>
          <cell r="AH96">
            <v>18.905236669579281</v>
          </cell>
          <cell r="AI96">
            <v>20.928529203195058</v>
          </cell>
          <cell r="AJ96">
            <v>44.428819647329803</v>
          </cell>
          <cell r="AK96">
            <v>62.890096718736871</v>
          </cell>
          <cell r="AL96">
            <v>96.518575083856831</v>
          </cell>
          <cell r="AM96">
            <v>62.639918751424183</v>
          </cell>
          <cell r="AN96">
            <v>133.07850162774082</v>
          </cell>
          <cell r="AO96">
            <v>186.379910626201</v>
          </cell>
          <cell r="AP96">
            <v>161.48352139126871</v>
          </cell>
          <cell r="AQ96">
            <v>141.45570266751594</v>
          </cell>
          <cell r="AR96">
            <v>82.763461316848208</v>
          </cell>
          <cell r="AS96">
            <v>21.457188438928661</v>
          </cell>
          <cell r="AT96">
            <v>4.6959619888892803</v>
          </cell>
          <cell r="AV96">
            <v>890.72951140162502</v>
          </cell>
          <cell r="AW96">
            <v>1241.6733285363975</v>
          </cell>
          <cell r="AX96">
            <v>2132.4028399380227</v>
          </cell>
          <cell r="AY96">
            <v>6.0463410799028452E-4</v>
          </cell>
          <cell r="AZ96">
            <v>9.1640751310632864E-4</v>
          </cell>
          <cell r="BA96">
            <v>7.5400361750862176E-4</v>
          </cell>
          <cell r="BB96">
            <v>127</v>
          </cell>
          <cell r="BC96">
            <v>116</v>
          </cell>
          <cell r="BD96">
            <v>129</v>
          </cell>
          <cell r="BF96">
            <v>9.0243975008669999</v>
          </cell>
          <cell r="BG96">
            <v>12.406100017039371</v>
          </cell>
          <cell r="BH96"/>
          <cell r="BI96"/>
          <cell r="BJ96"/>
          <cell r="BK96"/>
          <cell r="BM96">
            <v>9.9694469888540453</v>
          </cell>
          <cell r="BN96">
            <v>11.31408507955733</v>
          </cell>
          <cell r="BO96"/>
          <cell r="BP96"/>
          <cell r="BQ96"/>
          <cell r="BR96"/>
        </row>
        <row r="97">
          <cell r="B97" t="str">
            <v>Cystic fibrosis</v>
          </cell>
          <cell r="C97">
            <v>541.94338569916533</v>
          </cell>
          <cell r="D97">
            <v>0</v>
          </cell>
          <cell r="E97">
            <v>0</v>
          </cell>
          <cell r="F97">
            <v>1.810703639402651</v>
          </cell>
          <cell r="G97">
            <v>99.341293520383829</v>
          </cell>
          <cell r="H97">
            <v>40.771371743720628</v>
          </cell>
          <cell r="I97">
            <v>139.35509018388913</v>
          </cell>
          <cell r="J97">
            <v>57.305504751409451</v>
          </cell>
          <cell r="K97">
            <v>26.00469562531017</v>
          </cell>
          <cell r="L97">
            <v>23.216130414203992</v>
          </cell>
          <cell r="M97">
            <v>0.15035691572231752</v>
          </cell>
          <cell r="N97">
            <v>3.7083677880375629E-2</v>
          </cell>
          <cell r="O97">
            <v>17.107388677725222</v>
          </cell>
          <cell r="P97">
            <v>3.3081434261946124E-2</v>
          </cell>
          <cell r="Q97">
            <v>6.9457373078360808E-3</v>
          </cell>
          <cell r="R97">
            <v>4.291981974511941E-3</v>
          </cell>
          <cell r="S97">
            <v>0</v>
          </cell>
          <cell r="T97">
            <v>4.2479272077759287E-3</v>
          </cell>
          <cell r="U97">
            <v>0</v>
          </cell>
          <cell r="V97">
            <v>2.9179802160058586</v>
          </cell>
          <cell r="W97">
            <v>0</v>
          </cell>
          <cell r="X97">
            <v>0</v>
          </cell>
          <cell r="Y97">
            <v>504.9634844468838</v>
          </cell>
          <cell r="Z97">
            <v>0.76795397216036243</v>
          </cell>
          <cell r="AA97">
            <v>1.8559978526811423</v>
          </cell>
          <cell r="AB97">
            <v>6.884774986079143</v>
          </cell>
          <cell r="AC97">
            <v>121.59181511338591</v>
          </cell>
          <cell r="AD97">
            <v>121.935873873346</v>
          </cell>
          <cell r="AE97">
            <v>147.35134775459693</v>
          </cell>
          <cell r="AF97">
            <v>27.647596282069873</v>
          </cell>
          <cell r="AG97">
            <v>25.673088566961344</v>
          </cell>
          <cell r="AH97">
            <v>0.27883277129615536</v>
          </cell>
          <cell r="AI97">
            <v>6.4289833821810652E-2</v>
          </cell>
          <cell r="AJ97">
            <v>4.5362268636357075E-2</v>
          </cell>
          <cell r="AK97">
            <v>0</v>
          </cell>
          <cell r="AL97">
            <v>0</v>
          </cell>
          <cell r="AM97">
            <v>1.1388821798680993E-2</v>
          </cell>
          <cell r="AN97">
            <v>1.539986840619641E-2</v>
          </cell>
          <cell r="AO97">
            <v>3.4627659603224717E-3</v>
          </cell>
          <cell r="AP97">
            <v>2.2128729100406668E-3</v>
          </cell>
          <cell r="AQ97">
            <v>6.0191295093248963E-3</v>
          </cell>
          <cell r="AR97">
            <v>4.0642509055688501E-3</v>
          </cell>
          <cell r="AS97">
            <v>0</v>
          </cell>
          <cell r="AT97">
            <v>0</v>
          </cell>
          <cell r="AV97">
            <v>950.00955214557098</v>
          </cell>
          <cell r="AW97">
            <v>959.10296543140907</v>
          </cell>
          <cell r="AX97">
            <v>1909.1125175769801</v>
          </cell>
          <cell r="AY97">
            <v>6.4487385989930391E-4</v>
          </cell>
          <cell r="AZ97">
            <v>7.0785861559894043E-4</v>
          </cell>
          <cell r="BA97">
            <v>6.7504962829906614E-4</v>
          </cell>
          <cell r="BB97">
            <v>125</v>
          </cell>
          <cell r="BC97">
            <v>124</v>
          </cell>
          <cell r="BD97">
            <v>133</v>
          </cell>
          <cell r="BF97">
            <v>9.6249913340040116</v>
          </cell>
          <cell r="BG97">
            <v>9.5828162225297593</v>
          </cell>
          <cell r="BH97"/>
          <cell r="BI97"/>
          <cell r="BJ97"/>
          <cell r="BK97"/>
          <cell r="BM97">
            <v>9.4196561918442114</v>
          </cell>
          <cell r="BN97">
            <v>9.8335799403277075</v>
          </cell>
          <cell r="BO97"/>
          <cell r="BP97"/>
          <cell r="BQ97"/>
          <cell r="BR97"/>
        </row>
        <row r="98">
          <cell r="B98" t="str">
            <v>Haemophilia</v>
          </cell>
          <cell r="C98">
            <v>62.136702134497916</v>
          </cell>
          <cell r="D98">
            <v>0.72469555742624059</v>
          </cell>
          <cell r="E98">
            <v>0</v>
          </cell>
          <cell r="F98">
            <v>0</v>
          </cell>
          <cell r="G98">
            <v>0</v>
          </cell>
          <cell r="H98">
            <v>0</v>
          </cell>
          <cell r="I98">
            <v>0</v>
          </cell>
          <cell r="J98">
            <v>0.58623645148398251</v>
          </cell>
          <cell r="K98">
            <v>0.22801886411137573</v>
          </cell>
          <cell r="L98">
            <v>0.12817384265300361</v>
          </cell>
          <cell r="M98">
            <v>0</v>
          </cell>
          <cell r="N98">
            <v>0</v>
          </cell>
          <cell r="O98">
            <v>2.852781924583284E-2</v>
          </cell>
          <cell r="P98">
            <v>0</v>
          </cell>
          <cell r="Q98">
            <v>0</v>
          </cell>
          <cell r="R98">
            <v>9.9632390788676339</v>
          </cell>
          <cell r="S98">
            <v>2.5567885724321125E-3</v>
          </cell>
          <cell r="T98">
            <v>2.831951415571922E-3</v>
          </cell>
          <cell r="U98">
            <v>1.8603084374748907E-3</v>
          </cell>
          <cell r="V98">
            <v>1.3139322068610483E-3</v>
          </cell>
          <cell r="W98">
            <v>0</v>
          </cell>
          <cell r="X98">
            <v>0</v>
          </cell>
          <cell r="Y98">
            <v>0</v>
          </cell>
          <cell r="Z98">
            <v>0</v>
          </cell>
          <cell r="AA98">
            <v>0</v>
          </cell>
          <cell r="AB98">
            <v>0</v>
          </cell>
          <cell r="AC98">
            <v>0</v>
          </cell>
          <cell r="AD98">
            <v>0</v>
          </cell>
          <cell r="AE98">
            <v>0</v>
          </cell>
          <cell r="AF98">
            <v>0</v>
          </cell>
          <cell r="AG98">
            <v>0</v>
          </cell>
          <cell r="AH98">
            <v>6.9708192824038839E-2</v>
          </cell>
          <cell r="AI98">
            <v>0</v>
          </cell>
          <cell r="AJ98">
            <v>0</v>
          </cell>
          <cell r="AK98">
            <v>0</v>
          </cell>
          <cell r="AL98">
            <v>0</v>
          </cell>
          <cell r="AM98">
            <v>5.6944108993404966E-3</v>
          </cell>
          <cell r="AN98">
            <v>0</v>
          </cell>
          <cell r="AO98">
            <v>6.9255319206449435E-3</v>
          </cell>
          <cell r="AP98">
            <v>2.2128729100406668E-3</v>
          </cell>
          <cell r="AQ98">
            <v>6.0191295093248963E-3</v>
          </cell>
          <cell r="AR98">
            <v>8.1285018111377002E-3</v>
          </cell>
          <cell r="AS98">
            <v>0</v>
          </cell>
          <cell r="AT98">
            <v>0</v>
          </cell>
          <cell r="AV98">
            <v>73.804156728918315</v>
          </cell>
          <cell r="AW98">
            <v>9.8688639874527556E-2</v>
          </cell>
          <cell r="AX98">
            <v>73.902845368792839</v>
          </cell>
          <cell r="AY98">
            <v>5.0098834605294374E-5</v>
          </cell>
          <cell r="AZ98">
            <v>7.2836396627658414E-8</v>
          </cell>
          <cell r="BA98">
            <v>2.6131559998236382E-5</v>
          </cell>
          <cell r="BB98">
            <v>157</v>
          </cell>
          <cell r="BC98">
            <v>185</v>
          </cell>
          <cell r="BD98">
            <v>177</v>
          </cell>
          <cell r="BF98">
            <v>0.74774444880577673</v>
          </cell>
          <cell r="BG98">
            <v>9.8604126277894769E-4</v>
          </cell>
          <cell r="BH98"/>
          <cell r="BI98"/>
          <cell r="BJ98"/>
          <cell r="BK98"/>
          <cell r="BM98">
            <v>0.73170469673932914</v>
          </cell>
          <cell r="BN98">
            <v>9.3841453695803179E-4</v>
          </cell>
          <cell r="BO98"/>
          <cell r="BP98"/>
          <cell r="BQ98"/>
          <cell r="BR98"/>
        </row>
        <row r="99">
          <cell r="B99" t="str">
            <v>Other endocrine and metabolic disorders</v>
          </cell>
          <cell r="C99">
            <v>565.99575299310482</v>
          </cell>
          <cell r="D99">
            <v>419.98934878396773</v>
          </cell>
          <cell r="E99">
            <v>173.82670336478753</v>
          </cell>
          <cell r="F99">
            <v>349.06288953072021</v>
          </cell>
          <cell r="G99">
            <v>239.9417495571806</v>
          </cell>
          <cell r="H99">
            <v>236.93342196190622</v>
          </cell>
          <cell r="I99">
            <v>223.25074298811893</v>
          </cell>
          <cell r="J99">
            <v>319.16313243021227</v>
          </cell>
          <cell r="K99">
            <v>600.74817942151185</v>
          </cell>
          <cell r="L99">
            <v>1049.292575047122</v>
          </cell>
          <cell r="M99">
            <v>1053.2260479993049</v>
          </cell>
          <cell r="N99">
            <v>843.02130838424569</v>
          </cell>
          <cell r="O99">
            <v>1324.2258052359866</v>
          </cell>
          <cell r="P99">
            <v>1600.0062842798334</v>
          </cell>
          <cell r="Q99">
            <v>1597.7769396732788</v>
          </cell>
          <cell r="R99">
            <v>1370.4249476218374</v>
          </cell>
          <cell r="S99">
            <v>1758.2145261181226</v>
          </cell>
          <cell r="T99">
            <v>1261.7003062886351</v>
          </cell>
          <cell r="U99">
            <v>652.35688922019574</v>
          </cell>
          <cell r="V99">
            <v>184.63175403397253</v>
          </cell>
          <cell r="W99">
            <v>23.272559460437744</v>
          </cell>
          <cell r="X99">
            <v>0</v>
          </cell>
          <cell r="Y99">
            <v>343.09474425642543</v>
          </cell>
          <cell r="Z99">
            <v>230.79561755292602</v>
          </cell>
          <cell r="AA99">
            <v>58.616939241914395</v>
          </cell>
          <cell r="AB99">
            <v>163.52234585007386</v>
          </cell>
          <cell r="AC99">
            <v>210.9348597114319</v>
          </cell>
          <cell r="AD99">
            <v>207.01389922341622</v>
          </cell>
          <cell r="AE99">
            <v>213.06474818255737</v>
          </cell>
          <cell r="AF99">
            <v>98.281111286699883</v>
          </cell>
          <cell r="AG99">
            <v>449.58313831081676</v>
          </cell>
          <cell r="AH99">
            <v>341.38448262720539</v>
          </cell>
          <cell r="AI99">
            <v>669.63287242785259</v>
          </cell>
          <cell r="AJ99">
            <v>617.63273774589652</v>
          </cell>
          <cell r="AK99">
            <v>885.05981935274713</v>
          </cell>
          <cell r="AL99">
            <v>841.54289755334366</v>
          </cell>
          <cell r="AM99">
            <v>1078.8021920667759</v>
          </cell>
          <cell r="AN99">
            <v>1122.4932451277959</v>
          </cell>
          <cell r="AO99">
            <v>1806.4161900058807</v>
          </cell>
          <cell r="AP99">
            <v>1683.9292831748276</v>
          </cell>
          <cell r="AQ99">
            <v>964.15759356888168</v>
          </cell>
          <cell r="AR99">
            <v>517.76733052278905</v>
          </cell>
          <cell r="AS99">
            <v>140.60912853203934</v>
          </cell>
          <cell r="AT99">
            <v>16.258356737246515</v>
          </cell>
          <cell r="AV99">
            <v>15847.061864394485</v>
          </cell>
          <cell r="AW99">
            <v>12660.593533059544</v>
          </cell>
          <cell r="AX99">
            <v>28507.655397454029</v>
          </cell>
          <cell r="AY99">
            <v>1.0757108630618495E-2</v>
          </cell>
          <cell r="AZ99">
            <v>9.3440543236578532E-3</v>
          </cell>
          <cell r="BA99">
            <v>1.0080119428557065E-2</v>
          </cell>
          <cell r="BB99">
            <v>21</v>
          </cell>
          <cell r="BC99">
            <v>27</v>
          </cell>
          <cell r="BD99">
            <v>22</v>
          </cell>
          <cell r="BF99">
            <v>160.55399945162907</v>
          </cell>
          <cell r="BG99">
            <v>126.4975143110794</v>
          </cell>
          <cell r="BH99"/>
          <cell r="BI99"/>
          <cell r="BJ99"/>
          <cell r="BK99"/>
          <cell r="BM99">
            <v>169.99525906069084</v>
          </cell>
          <cell r="BN99">
            <v>117.98679005359794</v>
          </cell>
          <cell r="BO99"/>
          <cell r="BP99"/>
          <cell r="BQ99"/>
          <cell r="BR99"/>
        </row>
        <row r="100">
          <cell r="B100" t="str">
            <v>Mental disorders</v>
          </cell>
          <cell r="C100">
            <v>1728.8073149962845</v>
          </cell>
          <cell r="D100">
            <v>8307.0117728426358</v>
          </cell>
          <cell r="E100">
            <v>9710.567765407086</v>
          </cell>
          <cell r="F100">
            <v>5717.1742952270815</v>
          </cell>
          <cell r="G100">
            <v>14703.742935429293</v>
          </cell>
          <cell r="H100">
            <v>30497.622228186789</v>
          </cell>
          <cell r="I100">
            <v>33286.073405772804</v>
          </cell>
          <cell r="J100">
            <v>24407.391638040459</v>
          </cell>
          <cell r="K100">
            <v>16110.248442471093</v>
          </cell>
          <cell r="L100">
            <v>14642.535589627369</v>
          </cell>
          <cell r="M100">
            <v>11431.916328309075</v>
          </cell>
          <cell r="N100">
            <v>9441.0384960668216</v>
          </cell>
          <cell r="O100">
            <v>7224.9927728437888</v>
          </cell>
          <cell r="P100">
            <v>4336.8306115463383</v>
          </cell>
          <cell r="Q100">
            <v>2202.0086531376614</v>
          </cell>
          <cell r="R100">
            <v>1225.4418483988811</v>
          </cell>
          <cell r="S100">
            <v>716.63620426029138</v>
          </cell>
          <cell r="T100">
            <v>403.78010839303244</v>
          </cell>
          <cell r="U100">
            <v>127.44901704654318</v>
          </cell>
          <cell r="V100">
            <v>46.640537250733637</v>
          </cell>
          <cell r="W100">
            <v>8.7764820189886947</v>
          </cell>
          <cell r="X100">
            <v>0.60326950565445669</v>
          </cell>
          <cell r="Y100">
            <v>324.04104848005255</v>
          </cell>
          <cell r="Z100">
            <v>1917.5261632670608</v>
          </cell>
          <cell r="AA100">
            <v>3853.1074489499561</v>
          </cell>
          <cell r="AB100">
            <v>6093.8325446578201</v>
          </cell>
          <cell r="AC100">
            <v>19371.0729615239</v>
          </cell>
          <cell r="AD100">
            <v>30712.754636322465</v>
          </cell>
          <cell r="AE100">
            <v>23475.707650615674</v>
          </cell>
          <cell r="AF100">
            <v>22466.42257891707</v>
          </cell>
          <cell r="AG100">
            <v>21496.293614145405</v>
          </cell>
          <cell r="AH100">
            <v>19844.653337358599</v>
          </cell>
          <cell r="AI100">
            <v>15189.232017150163</v>
          </cell>
          <cell r="AJ100">
            <v>12597.309453274396</v>
          </cell>
          <cell r="AK100">
            <v>9101.5517351103827</v>
          </cell>
          <cell r="AL100">
            <v>5158.1866337638148</v>
          </cell>
          <cell r="AM100">
            <v>2854.0118118503096</v>
          </cell>
          <cell r="AN100">
            <v>1638.132748940151</v>
          </cell>
          <cell r="AO100">
            <v>1008.2739479605433</v>
          </cell>
          <cell r="AP100">
            <v>631.38628929961237</v>
          </cell>
          <cell r="AQ100">
            <v>330.9738238167144</v>
          </cell>
          <cell r="AR100">
            <v>94.078976746677583</v>
          </cell>
          <cell r="AS100">
            <v>22.813146114430527</v>
          </cell>
          <cell r="AT100">
            <v>1.4464863450941094</v>
          </cell>
          <cell r="AV100">
            <v>196277.28971677867</v>
          </cell>
          <cell r="AW100">
            <v>198182.80905461026</v>
          </cell>
          <cell r="AX100">
            <v>394460.09877138893</v>
          </cell>
          <cell r="AY100"/>
          <cell r="AZ100"/>
          <cell r="BA100"/>
          <cell r="BB100"/>
          <cell r="BC100"/>
          <cell r="BD100"/>
          <cell r="BF100">
            <v>1988.5770709559249</v>
          </cell>
          <cell r="BG100">
            <v>1980.1309203342842</v>
          </cell>
          <cell r="BH100">
            <v>1988.5770709559249</v>
          </cell>
          <cell r="BI100">
            <v>1980.1309203342842</v>
          </cell>
          <cell r="BJ100">
            <v>3</v>
          </cell>
          <cell r="BK100">
            <v>4</v>
          </cell>
          <cell r="BM100">
            <v>1966.4224409002293</v>
          </cell>
          <cell r="BN100">
            <v>1999.2707514393092</v>
          </cell>
          <cell r="BO100">
            <v>1966.4224409002293</v>
          </cell>
          <cell r="BP100">
            <v>1999.2707514393092</v>
          </cell>
          <cell r="BQ100">
            <v>3</v>
          </cell>
          <cell r="BR100">
            <v>2</v>
          </cell>
        </row>
        <row r="101">
          <cell r="B101" t="str">
            <v>Substance use disorders</v>
          </cell>
          <cell r="C101">
            <v>0.25877644360262486</v>
          </cell>
          <cell r="D101">
            <v>2.1740867844063159</v>
          </cell>
          <cell r="E101">
            <v>0</v>
          </cell>
          <cell r="F101">
            <v>0.75445984975110458</v>
          </cell>
          <cell r="G101">
            <v>4754.8268332026573</v>
          </cell>
          <cell r="H101">
            <v>10202.582960059992</v>
          </cell>
          <cell r="I101">
            <v>6530.0959540622689</v>
          </cell>
          <cell r="J101">
            <v>4758.7818459172586</v>
          </cell>
          <cell r="K101">
            <v>3555.1644249628712</v>
          </cell>
          <cell r="L101">
            <v>2645.3860655382946</v>
          </cell>
          <cell r="M101">
            <v>1655.9715315009817</v>
          </cell>
          <cell r="N101">
            <v>1324.9628270569551</v>
          </cell>
          <cell r="O101">
            <v>970.71848616642694</v>
          </cell>
          <cell r="P101">
            <v>790.51399771806507</v>
          </cell>
          <cell r="Q101">
            <v>419.74496434250977</v>
          </cell>
          <cell r="R101">
            <v>341.85826854562794</v>
          </cell>
          <cell r="S101">
            <v>188.82857013801311</v>
          </cell>
          <cell r="T101">
            <v>109.75818573527852</v>
          </cell>
          <cell r="U101">
            <v>26.582283558424393</v>
          </cell>
          <cell r="V101">
            <v>8.433003893742379</v>
          </cell>
          <cell r="W101">
            <v>0.4750710315458459</v>
          </cell>
          <cell r="X101">
            <v>0.11252354906343304</v>
          </cell>
          <cell r="Y101">
            <v>0.21792286611429904</v>
          </cell>
          <cell r="Z101">
            <v>31.102132115123965</v>
          </cell>
          <cell r="AA101">
            <v>0.18559978526811421</v>
          </cell>
          <cell r="AB101">
            <v>49.873113324382331</v>
          </cell>
          <cell r="AC101">
            <v>1347.844206979657</v>
          </cell>
          <cell r="AD101">
            <v>3636.4418285529864</v>
          </cell>
          <cell r="AE101">
            <v>1962.6190122920345</v>
          </cell>
          <cell r="AF101">
            <v>1485.3309768092881</v>
          </cell>
          <cell r="AG101">
            <v>1192.3987614323296</v>
          </cell>
          <cell r="AH101">
            <v>1050.6725251754156</v>
          </cell>
          <cell r="AI101">
            <v>527.69260535006174</v>
          </cell>
          <cell r="AJ101">
            <v>495.84254145395192</v>
          </cell>
          <cell r="AK101">
            <v>382.44911982767871</v>
          </cell>
          <cell r="AL101">
            <v>164.09979911089366</v>
          </cell>
          <cell r="AM101">
            <v>10.938267076775041</v>
          </cell>
          <cell r="AN101">
            <v>35.279338563505426</v>
          </cell>
          <cell r="AO101">
            <v>28.085649392692655</v>
          </cell>
          <cell r="AP101">
            <v>40.639521944083405</v>
          </cell>
          <cell r="AQ101">
            <v>19.757998165282935</v>
          </cell>
          <cell r="AR101">
            <v>3.6353650001170146</v>
          </cell>
          <cell r="AS101">
            <v>4.826149005864299E-2</v>
          </cell>
          <cell r="AT101">
            <v>1.9765139717979944E-2</v>
          </cell>
          <cell r="AV101">
            <v>38287.98512005774</v>
          </cell>
          <cell r="AW101">
            <v>12465.174311847421</v>
          </cell>
          <cell r="AX101">
            <v>50753.159431905158</v>
          </cell>
          <cell r="AY101"/>
          <cell r="AZ101"/>
          <cell r="BA101"/>
          <cell r="BB101"/>
          <cell r="BC101"/>
          <cell r="BD101"/>
          <cell r="BF101">
            <v>387.91349428511995</v>
          </cell>
          <cell r="BG101">
            <v>124.54499560274309</v>
          </cell>
          <cell r="BH101"/>
          <cell r="BI101"/>
          <cell r="BJ101"/>
          <cell r="BK101"/>
          <cell r="BM101">
            <v>383.88364207916453</v>
          </cell>
          <cell r="BN101">
            <v>126.03364509726052</v>
          </cell>
          <cell r="BO101"/>
          <cell r="BP101"/>
          <cell r="BQ101"/>
          <cell r="BR101"/>
        </row>
        <row r="102">
          <cell r="B102" t="str">
            <v>Alcohol dependence and harmful use</v>
          </cell>
          <cell r="C102">
            <v>0</v>
          </cell>
          <cell r="D102">
            <v>0</v>
          </cell>
          <cell r="E102">
            <v>0</v>
          </cell>
          <cell r="F102">
            <v>0</v>
          </cell>
          <cell r="G102">
            <v>1020.9312752834165</v>
          </cell>
          <cell r="H102">
            <v>2716.5658312761861</v>
          </cell>
          <cell r="I102">
            <v>1965.1640043634879</v>
          </cell>
          <cell r="J102">
            <v>1966.7039949094467</v>
          </cell>
          <cell r="K102">
            <v>1813.8204197090167</v>
          </cell>
          <cell r="L102">
            <v>1609.7958863513436</v>
          </cell>
          <cell r="M102">
            <v>1227.3150536904939</v>
          </cell>
          <cell r="N102">
            <v>1094.1453154363769</v>
          </cell>
          <cell r="O102">
            <v>809.46942442399961</v>
          </cell>
          <cell r="P102">
            <v>764.87419827092947</v>
          </cell>
          <cell r="Q102">
            <v>405.69725187704046</v>
          </cell>
          <cell r="R102">
            <v>335.05053534330159</v>
          </cell>
          <cell r="S102">
            <v>176.77376115459276</v>
          </cell>
          <cell r="T102">
            <v>101.79645216324732</v>
          </cell>
          <cell r="U102">
            <v>26.482810320399764</v>
          </cell>
          <cell r="V102">
            <v>8.4036663011556847</v>
          </cell>
          <cell r="W102">
            <v>0.46754876960107594</v>
          </cell>
          <cell r="X102">
            <v>0.11124288573389396</v>
          </cell>
          <cell r="Y102">
            <v>0</v>
          </cell>
          <cell r="Z102">
            <v>0</v>
          </cell>
          <cell r="AA102">
            <v>0</v>
          </cell>
          <cell r="AB102">
            <v>0.26479901693237234</v>
          </cell>
          <cell r="AC102">
            <v>332.53303178672849</v>
          </cell>
          <cell r="AD102">
            <v>928.07332686524592</v>
          </cell>
          <cell r="AE102">
            <v>642.70591783164696</v>
          </cell>
          <cell r="AF102">
            <v>327.84606740763462</v>
          </cell>
          <cell r="AG102">
            <v>338.5255675872059</v>
          </cell>
          <cell r="AH102">
            <v>338.82991344118284</v>
          </cell>
          <cell r="AI102">
            <v>126.75311629734155</v>
          </cell>
          <cell r="AJ102">
            <v>186.71169210701044</v>
          </cell>
          <cell r="AK102">
            <v>232.94573215138089</v>
          </cell>
          <cell r="AL102">
            <v>136.26867131616183</v>
          </cell>
          <cell r="AM102">
            <v>1.1085789617563799</v>
          </cell>
          <cell r="AN102">
            <v>23.721095203827467</v>
          </cell>
          <cell r="AO102">
            <v>27.410489827219692</v>
          </cell>
          <cell r="AP102">
            <v>40.637309071173362</v>
          </cell>
          <cell r="AQ102">
            <v>19.748969471587635</v>
          </cell>
          <cell r="AR102">
            <v>3.6353650001170146</v>
          </cell>
          <cell r="AS102">
            <v>4.826149005864299E-2</v>
          </cell>
          <cell r="AT102">
            <v>1.9765139717979944E-2</v>
          </cell>
          <cell r="AV102">
            <v>16043.568672529769</v>
          </cell>
          <cell r="AW102">
            <v>3707.7876699739304</v>
          </cell>
          <cell r="AX102">
            <v>19751.356342503699</v>
          </cell>
          <cell r="AY102">
            <v>1.0890498977665525E-2</v>
          </cell>
          <cell r="AZ102">
            <v>2.7365043604280948E-3</v>
          </cell>
          <cell r="BA102">
            <v>6.9839496806253067E-3</v>
          </cell>
          <cell r="BB102">
            <v>20</v>
          </cell>
          <cell r="BC102">
            <v>76</v>
          </cell>
          <cell r="BD102">
            <v>38</v>
          </cell>
          <cell r="BF102">
            <v>162.54490188108704</v>
          </cell>
          <cell r="BG102">
            <v>37.046124466459105</v>
          </cell>
          <cell r="BH102"/>
          <cell r="BI102"/>
          <cell r="BJ102"/>
          <cell r="BK102"/>
          <cell r="BM102">
            <v>161.87787130498452</v>
          </cell>
          <cell r="BN102">
            <v>37.360224844027769</v>
          </cell>
          <cell r="BO102"/>
          <cell r="BP102"/>
          <cell r="BQ102"/>
          <cell r="BR102"/>
        </row>
        <row r="103">
          <cell r="B103" t="str">
            <v>Heroin or polydrug use and dependence</v>
          </cell>
          <cell r="C103">
            <v>0.25877644360262486</v>
          </cell>
          <cell r="D103">
            <v>2.1740867844063159</v>
          </cell>
          <cell r="E103">
            <v>0</v>
          </cell>
          <cell r="F103">
            <v>0.45267590985066275</v>
          </cell>
          <cell r="G103">
            <v>1802.6300093813031</v>
          </cell>
          <cell r="H103">
            <v>3851.8306902042518</v>
          </cell>
          <cell r="I103">
            <v>2859.6622879770175</v>
          </cell>
          <cell r="J103">
            <v>1720.0965282691811</v>
          </cell>
          <cell r="K103">
            <v>974.46084559601991</v>
          </cell>
          <cell r="L103">
            <v>674.62593719679785</v>
          </cell>
          <cell r="M103">
            <v>283.01579869004979</v>
          </cell>
          <cell r="N103">
            <v>154.66434426292409</v>
          </cell>
          <cell r="O103">
            <v>101.72972665853838</v>
          </cell>
          <cell r="P103">
            <v>10.933894701920986</v>
          </cell>
          <cell r="Q103">
            <v>7.8416398354931776</v>
          </cell>
          <cell r="R103">
            <v>5.7632169277693261</v>
          </cell>
          <cell r="S103">
            <v>3.8507804157216028</v>
          </cell>
          <cell r="T103">
            <v>1.8978073433690954</v>
          </cell>
          <cell r="U103">
            <v>0</v>
          </cell>
          <cell r="V103">
            <v>1.3139322068610483E-3</v>
          </cell>
          <cell r="W103">
            <v>2.2773327756791103E-3</v>
          </cell>
          <cell r="X103">
            <v>0</v>
          </cell>
          <cell r="Y103">
            <v>0</v>
          </cell>
          <cell r="Z103">
            <v>31.102132115123965</v>
          </cell>
          <cell r="AA103">
            <v>0.18559978526811421</v>
          </cell>
          <cell r="AB103">
            <v>46.563648294018734</v>
          </cell>
          <cell r="AC103">
            <v>696.92146086947719</v>
          </cell>
          <cell r="AD103">
            <v>1353.8054048816002</v>
          </cell>
          <cell r="AE103">
            <v>670.03368536116432</v>
          </cell>
          <cell r="AF103">
            <v>574.81127259282187</v>
          </cell>
          <cell r="AG103">
            <v>425.8378842199325</v>
          </cell>
          <cell r="AH103">
            <v>265.22233767643201</v>
          </cell>
          <cell r="AI103">
            <v>132.45647277142706</v>
          </cell>
          <cell r="AJ103">
            <v>101.20097336125349</v>
          </cell>
          <cell r="AK103">
            <v>52.953125065447715</v>
          </cell>
          <cell r="AL103">
            <v>11.29516336905958</v>
          </cell>
          <cell r="AM103">
            <v>8.7703720510197414</v>
          </cell>
          <cell r="AN103">
            <v>11.542843491271764</v>
          </cell>
          <cell r="AO103">
            <v>6.9255319206449435E-3</v>
          </cell>
          <cell r="AP103">
            <v>2.2128729100406668E-3</v>
          </cell>
          <cell r="AQ103">
            <v>9.0286936952982347E-3</v>
          </cell>
          <cell r="AR103">
            <v>0</v>
          </cell>
          <cell r="AS103">
            <v>0</v>
          </cell>
          <cell r="AT103">
            <v>0</v>
          </cell>
          <cell r="AV103">
            <v>12455.892637863202</v>
          </cell>
          <cell r="AW103">
            <v>4382.7205430038448</v>
          </cell>
          <cell r="AX103">
            <v>16838.613180867047</v>
          </cell>
          <cell r="AY103">
            <v>8.4551566305086385E-3</v>
          </cell>
          <cell r="AZ103">
            <v>3.2346334105351118E-3</v>
          </cell>
          <cell r="BA103">
            <v>5.9540228583503142E-3</v>
          </cell>
          <cell r="BB103">
            <v>31</v>
          </cell>
          <cell r="BC103">
            <v>69</v>
          </cell>
          <cell r="BD103">
            <v>43</v>
          </cell>
          <cell r="BF103">
            <v>126.19647710483984</v>
          </cell>
          <cell r="BG103">
            <v>43.789673301052119</v>
          </cell>
          <cell r="BH103"/>
          <cell r="BI103"/>
          <cell r="BJ103"/>
          <cell r="BK103"/>
          <cell r="BM103">
            <v>124.43741732182433</v>
          </cell>
          <cell r="BN103">
            <v>44.437093933374427</v>
          </cell>
          <cell r="BO103"/>
          <cell r="BP103"/>
          <cell r="BQ103"/>
          <cell r="BR103"/>
        </row>
        <row r="104">
          <cell r="B104" t="str">
            <v>Benzodiazepine dependence and harmful use</v>
          </cell>
          <cell r="C104">
            <v>0</v>
          </cell>
          <cell r="D104">
            <v>0</v>
          </cell>
          <cell r="E104">
            <v>0</v>
          </cell>
          <cell r="F104">
            <v>0</v>
          </cell>
          <cell r="G104">
            <v>12.456866135731778</v>
          </cell>
          <cell r="H104">
            <v>24.646544696373891</v>
          </cell>
          <cell r="I104">
            <v>13.191002191475256</v>
          </cell>
          <cell r="J104">
            <v>5.1799314817088051</v>
          </cell>
          <cell r="K104">
            <v>1.4212061239335267</v>
          </cell>
          <cell r="L104">
            <v>0.34056825543396541</v>
          </cell>
          <cell r="M104">
            <v>0</v>
          </cell>
          <cell r="N104">
            <v>0</v>
          </cell>
          <cell r="O104">
            <v>0</v>
          </cell>
          <cell r="P104">
            <v>0</v>
          </cell>
          <cell r="Q104">
            <v>0</v>
          </cell>
          <cell r="R104">
            <v>4.291981974511941E-3</v>
          </cell>
          <cell r="S104">
            <v>0</v>
          </cell>
          <cell r="T104">
            <v>0</v>
          </cell>
          <cell r="U104">
            <v>0</v>
          </cell>
          <cell r="V104">
            <v>0</v>
          </cell>
          <cell r="W104">
            <v>0</v>
          </cell>
          <cell r="X104">
            <v>0</v>
          </cell>
          <cell r="Y104">
            <v>0</v>
          </cell>
          <cell r="Z104">
            <v>0</v>
          </cell>
          <cell r="AA104">
            <v>0</v>
          </cell>
          <cell r="AB104">
            <v>1.6336180077569644</v>
          </cell>
          <cell r="AC104">
            <v>38.983228263257161</v>
          </cell>
          <cell r="AD104">
            <v>76.966277755311339</v>
          </cell>
          <cell r="AE104">
            <v>30.848011246065251</v>
          </cell>
          <cell r="AF104">
            <v>49.04376282730184</v>
          </cell>
          <cell r="AG104">
            <v>23.413390597842774</v>
          </cell>
          <cell r="AH104">
            <v>15.721061546259005</v>
          </cell>
          <cell r="AI104">
            <v>7.8206308388319066</v>
          </cell>
          <cell r="AJ104">
            <v>2.0537553888313518</v>
          </cell>
          <cell r="AK104">
            <v>0.41537961951501057</v>
          </cell>
          <cell r="AL104">
            <v>0</v>
          </cell>
          <cell r="AM104">
            <v>0</v>
          </cell>
          <cell r="AN104">
            <v>0</v>
          </cell>
          <cell r="AO104">
            <v>3.4627659603224717E-3</v>
          </cell>
          <cell r="AP104">
            <v>0</v>
          </cell>
          <cell r="AQ104">
            <v>0</v>
          </cell>
          <cell r="AR104">
            <v>0</v>
          </cell>
          <cell r="AS104">
            <v>0</v>
          </cell>
          <cell r="AT104">
            <v>0</v>
          </cell>
          <cell r="AV104">
            <v>57.240410866631734</v>
          </cell>
          <cell r="AW104">
            <v>246.90257885693293</v>
          </cell>
          <cell r="AX104">
            <v>304.14298972356465</v>
          </cell>
          <cell r="AY104">
            <v>3.8855235312550491E-5</v>
          </cell>
          <cell r="AZ104">
            <v>1.822245618632442E-4</v>
          </cell>
          <cell r="BA104">
            <v>1.0754296054966826E-4</v>
          </cell>
          <cell r="BB104">
            <v>160</v>
          </cell>
          <cell r="BC104">
            <v>151</v>
          </cell>
          <cell r="BD104">
            <v>158</v>
          </cell>
          <cell r="BF104">
            <v>0.57992938839602182</v>
          </cell>
          <cell r="BG104">
            <v>2.4669113988094096</v>
          </cell>
          <cell r="BH104"/>
          <cell r="BI104"/>
          <cell r="BJ104"/>
          <cell r="BK104"/>
          <cell r="BM104">
            <v>0.56902704969432416</v>
          </cell>
          <cell r="BN104">
            <v>2.5010986620248099</v>
          </cell>
          <cell r="BO104"/>
          <cell r="BP104"/>
          <cell r="BQ104"/>
          <cell r="BR104"/>
        </row>
        <row r="105">
          <cell r="B105" t="str">
            <v>Cannabis dependence and harmful use</v>
          </cell>
          <cell r="C105">
            <v>0</v>
          </cell>
          <cell r="D105">
            <v>0</v>
          </cell>
          <cell r="E105">
            <v>0</v>
          </cell>
          <cell r="F105">
            <v>0</v>
          </cell>
          <cell r="G105">
            <v>1866.3265832850984</v>
          </cell>
          <cell r="H105">
            <v>3270.4076192269349</v>
          </cell>
          <cell r="I105">
            <v>1142.7600825294203</v>
          </cell>
          <cell r="J105">
            <v>650.44557782886272</v>
          </cell>
          <cell r="K105">
            <v>385.05312234487798</v>
          </cell>
          <cell r="L105">
            <v>108.75067445983839</v>
          </cell>
          <cell r="M105">
            <v>12.887275672542454</v>
          </cell>
          <cell r="N105">
            <v>1.6943201386612052</v>
          </cell>
          <cell r="O105">
            <v>1.7462529165265659</v>
          </cell>
          <cell r="P105">
            <v>0.71143687241930653</v>
          </cell>
          <cell r="Q105">
            <v>0</v>
          </cell>
          <cell r="R105">
            <v>0</v>
          </cell>
          <cell r="S105">
            <v>0</v>
          </cell>
          <cell r="T105">
            <v>0</v>
          </cell>
          <cell r="U105">
            <v>0</v>
          </cell>
          <cell r="V105">
            <v>0</v>
          </cell>
          <cell r="W105">
            <v>0</v>
          </cell>
          <cell r="X105">
            <v>0</v>
          </cell>
          <cell r="Y105">
            <v>0</v>
          </cell>
          <cell r="Z105">
            <v>0</v>
          </cell>
          <cell r="AA105">
            <v>0</v>
          </cell>
          <cell r="AB105">
            <v>1.4110480056742623</v>
          </cell>
          <cell r="AC105">
            <v>231.75743460683202</v>
          </cell>
          <cell r="AD105">
            <v>956.06310044371298</v>
          </cell>
          <cell r="AE105">
            <v>256.367187692051</v>
          </cell>
          <cell r="AF105">
            <v>207.27585803191022</v>
          </cell>
          <cell r="AG105">
            <v>102.03905787364685</v>
          </cell>
          <cell r="AH105">
            <v>21.417545578929843</v>
          </cell>
          <cell r="AI105">
            <v>1.3581761130282839</v>
          </cell>
          <cell r="AJ105">
            <v>0</v>
          </cell>
          <cell r="AK105">
            <v>0</v>
          </cell>
          <cell r="AL105">
            <v>0</v>
          </cell>
          <cell r="AM105">
            <v>0</v>
          </cell>
          <cell r="AN105">
            <v>0</v>
          </cell>
          <cell r="AO105">
            <v>0</v>
          </cell>
          <cell r="AP105">
            <v>0</v>
          </cell>
          <cell r="AQ105">
            <v>0</v>
          </cell>
          <cell r="AR105">
            <v>0</v>
          </cell>
          <cell r="AS105">
            <v>0</v>
          </cell>
          <cell r="AT105">
            <v>0</v>
          </cell>
          <cell r="AV105">
            <v>7440.782945275183</v>
          </cell>
          <cell r="AW105">
            <v>1777.6894083457855</v>
          </cell>
          <cell r="AX105">
            <v>9218.4723536209676</v>
          </cell>
          <cell r="AY105">
            <v>5.0508612337165845E-3</v>
          </cell>
          <cell r="AZ105">
            <v>1.3120100853723606E-3</v>
          </cell>
          <cell r="BA105">
            <v>3.2595911862204467E-3</v>
          </cell>
          <cell r="BB105">
            <v>52</v>
          </cell>
          <cell r="BC105">
            <v>109</v>
          </cell>
          <cell r="BD105">
            <v>71</v>
          </cell>
          <cell r="BF105">
            <v>75.386053966228403</v>
          </cell>
          <cell r="BG105">
            <v>17.761670555624629</v>
          </cell>
          <cell r="BH105"/>
          <cell r="BI105"/>
          <cell r="BJ105"/>
          <cell r="BK105"/>
          <cell r="BM105">
            <v>73.936468811126815</v>
          </cell>
          <cell r="BN105">
            <v>18.092473127052148</v>
          </cell>
          <cell r="BO105"/>
          <cell r="BP105"/>
          <cell r="BQ105"/>
          <cell r="BR105"/>
        </row>
        <row r="106">
          <cell r="B106" t="str">
            <v>Other drug dependence and harmful use</v>
          </cell>
          <cell r="C106">
            <v>0</v>
          </cell>
          <cell r="D106">
            <v>0</v>
          </cell>
          <cell r="E106">
            <v>0</v>
          </cell>
          <cell r="F106">
            <v>0.30178393990044183</v>
          </cell>
          <cell r="G106">
            <v>52.482099117108568</v>
          </cell>
          <cell r="H106">
            <v>339.13227465624561</v>
          </cell>
          <cell r="I106">
            <v>549.31857700086789</v>
          </cell>
          <cell r="J106">
            <v>416.35581342805841</v>
          </cell>
          <cell r="K106">
            <v>380.40883118902264</v>
          </cell>
          <cell r="L106">
            <v>251.87299927488073</v>
          </cell>
          <cell r="M106">
            <v>132.75340344789552</v>
          </cell>
          <cell r="N106">
            <v>74.458847218992958</v>
          </cell>
          <cell r="O106">
            <v>57.773082167362283</v>
          </cell>
          <cell r="P106">
            <v>13.994467872795363</v>
          </cell>
          <cell r="Q106">
            <v>6.2060726299761324</v>
          </cell>
          <cell r="R106">
            <v>1.0402242925825018</v>
          </cell>
          <cell r="S106">
            <v>8.204028567698753</v>
          </cell>
          <cell r="T106">
            <v>6.0639262286620994</v>
          </cell>
          <cell r="U106">
            <v>9.9473238024627555E-2</v>
          </cell>
          <cell r="V106">
            <v>2.802366037983443E-2</v>
          </cell>
          <cell r="W106">
            <v>5.2449291690908799E-3</v>
          </cell>
          <cell r="X106">
            <v>1.2806633295390816E-3</v>
          </cell>
          <cell r="Y106">
            <v>0.21792286611429904</v>
          </cell>
          <cell r="Z106">
            <v>0</v>
          </cell>
          <cell r="AA106">
            <v>0</v>
          </cell>
          <cell r="AB106">
            <v>0</v>
          </cell>
          <cell r="AC106">
            <v>47.649051453361977</v>
          </cell>
          <cell r="AD106">
            <v>321.53371860711633</v>
          </cell>
          <cell r="AE106">
            <v>362.66421016110712</v>
          </cell>
          <cell r="AF106">
            <v>326.3540159496194</v>
          </cell>
          <cell r="AG106">
            <v>302.58286115370146</v>
          </cell>
          <cell r="AH106">
            <v>409.48166693261203</v>
          </cell>
          <cell r="AI106">
            <v>259.30420932943304</v>
          </cell>
          <cell r="AJ106">
            <v>205.87612059685665</v>
          </cell>
          <cell r="AK106">
            <v>96.13488299133509</v>
          </cell>
          <cell r="AL106">
            <v>16.535964425672244</v>
          </cell>
          <cell r="AM106">
            <v>1.0593160639989201</v>
          </cell>
          <cell r="AN106">
            <v>1.539986840619641E-2</v>
          </cell>
          <cell r="AO106">
            <v>0.66477126759199723</v>
          </cell>
          <cell r="AP106">
            <v>0</v>
          </cell>
          <cell r="AQ106">
            <v>0</v>
          </cell>
          <cell r="AR106">
            <v>0</v>
          </cell>
          <cell r="AS106">
            <v>0</v>
          </cell>
          <cell r="AT106">
            <v>0</v>
          </cell>
          <cell r="AV106">
            <v>2290.5004535229532</v>
          </cell>
          <cell r="AW106">
            <v>2350.0741116669269</v>
          </cell>
          <cell r="AX106">
            <v>4640.5745651898796</v>
          </cell>
          <cell r="AY106">
            <v>1.5548094913661646E-3</v>
          </cell>
          <cell r="AZ106">
            <v>1.7344542423463379E-3</v>
          </cell>
          <cell r="BA106">
            <v>1.6408766411009684E-3</v>
          </cell>
          <cell r="BB106">
            <v>96</v>
          </cell>
          <cell r="BC106">
            <v>98</v>
          </cell>
          <cell r="BD106">
            <v>100</v>
          </cell>
          <cell r="BF106">
            <v>23.206131944568643</v>
          </cell>
          <cell r="BG106">
            <v>23.480615880797838</v>
          </cell>
          <cell r="BH106"/>
          <cell r="BI106"/>
          <cell r="BJ106"/>
          <cell r="BK106"/>
          <cell r="BM106">
            <v>23.062857591534577</v>
          </cell>
          <cell r="BN106">
            <v>23.642754530781318</v>
          </cell>
          <cell r="BO106"/>
          <cell r="BP106"/>
          <cell r="BQ106"/>
          <cell r="BR106"/>
        </row>
        <row r="107">
          <cell r="B107" t="str">
            <v>Schizophrenia</v>
          </cell>
          <cell r="C107">
            <v>0</v>
          </cell>
          <cell r="D107">
            <v>0</v>
          </cell>
          <cell r="E107">
            <v>0</v>
          </cell>
          <cell r="F107">
            <v>0</v>
          </cell>
          <cell r="G107">
            <v>671.92038416821458</v>
          </cell>
          <cell r="H107">
            <v>3906.8249568595306</v>
          </cell>
          <cell r="I107">
            <v>8046.4968607253904</v>
          </cell>
          <cell r="J107">
            <v>3336.4139858113394</v>
          </cell>
          <cell r="K107">
            <v>0.68405665989378417</v>
          </cell>
          <cell r="L107">
            <v>0.51269537061201442</v>
          </cell>
          <cell r="M107">
            <v>21.098955391813568</v>
          </cell>
          <cell r="N107">
            <v>0.11125102248389358</v>
          </cell>
          <cell r="O107">
            <v>0.14263908827619895</v>
          </cell>
          <cell r="P107">
            <v>8.2703595969881943E-2</v>
          </cell>
          <cell r="Q107">
            <v>5.5565898462688647E-2</v>
          </cell>
          <cell r="R107">
            <v>10.02332677665772</v>
          </cell>
          <cell r="S107">
            <v>31.101663157647199</v>
          </cell>
          <cell r="T107">
            <v>11.619319316881885</v>
          </cell>
          <cell r="U107">
            <v>8.4043656812546157</v>
          </cell>
          <cell r="V107">
            <v>6.569661543392849E-3</v>
          </cell>
          <cell r="W107">
            <v>1.9721702717991847</v>
          </cell>
          <cell r="X107">
            <v>0</v>
          </cell>
          <cell r="Y107">
            <v>0</v>
          </cell>
          <cell r="Z107">
            <v>0</v>
          </cell>
          <cell r="AA107">
            <v>0</v>
          </cell>
          <cell r="AB107">
            <v>0</v>
          </cell>
          <cell r="AC107">
            <v>661.78664095955753</v>
          </cell>
          <cell r="AD107">
            <v>2610.1445122534328</v>
          </cell>
          <cell r="AE107">
            <v>2557.8822418127697</v>
          </cell>
          <cell r="AF107">
            <v>1400.7865045730859</v>
          </cell>
          <cell r="AG107">
            <v>1935.0249012921504</v>
          </cell>
          <cell r="AH107">
            <v>1320.4772672770368</v>
          </cell>
          <cell r="AI107">
            <v>561.85335183490236</v>
          </cell>
          <cell r="AJ107">
            <v>489.36834295590342</v>
          </cell>
          <cell r="AK107">
            <v>0</v>
          </cell>
          <cell r="AL107">
            <v>3.8899140256766752E-2</v>
          </cell>
          <cell r="AM107">
            <v>5.1249697685873528E-2</v>
          </cell>
          <cell r="AN107">
            <v>34.664464344267429</v>
          </cell>
          <cell r="AO107">
            <v>9.0866440894845812</v>
          </cell>
          <cell r="AP107">
            <v>33.77286794961816</v>
          </cell>
          <cell r="AQ107">
            <v>24.527337311732499</v>
          </cell>
          <cell r="AR107">
            <v>10.467114874729063</v>
          </cell>
          <cell r="AS107">
            <v>2.5012147132810933</v>
          </cell>
          <cell r="AT107">
            <v>0</v>
          </cell>
          <cell r="AV107">
            <v>16047.471469457774</v>
          </cell>
          <cell r="AW107">
            <v>11652.433555079895</v>
          </cell>
          <cell r="AX107">
            <v>27699.905024537671</v>
          </cell>
          <cell r="AY107">
            <v>1.0893148226521689E-2</v>
          </cell>
          <cell r="AZ107">
            <v>8.5999895547683777E-3</v>
          </cell>
          <cell r="BA107">
            <v>9.7945042099801781E-3</v>
          </cell>
          <cell r="BB107">
            <v>19</v>
          </cell>
          <cell r="BC107">
            <v>31</v>
          </cell>
          <cell r="BD107">
            <v>23</v>
          </cell>
          <cell r="BF107">
            <v>162.58444294309595</v>
          </cell>
          <cell r="BG107">
            <v>116.4245480706476</v>
          </cell>
          <cell r="BH107"/>
          <cell r="BI107"/>
          <cell r="BJ107"/>
          <cell r="BK107"/>
          <cell r="BM107">
            <v>160.79768309194429</v>
          </cell>
          <cell r="BN107">
            <v>117.38833509175655</v>
          </cell>
          <cell r="BO107"/>
          <cell r="BP107"/>
          <cell r="BQ107"/>
          <cell r="BR107"/>
        </row>
        <row r="108">
          <cell r="B108" t="str">
            <v>Affective disorders</v>
          </cell>
          <cell r="C108">
            <v>0</v>
          </cell>
          <cell r="D108">
            <v>0</v>
          </cell>
          <cell r="E108">
            <v>317.47204041549679</v>
          </cell>
          <cell r="F108">
            <v>1122.2161721282296</v>
          </cell>
          <cell r="G108">
            <v>2739.9935433450009</v>
          </cell>
          <cell r="H108">
            <v>6144.9993860220984</v>
          </cell>
          <cell r="I108">
            <v>10083.928277645147</v>
          </cell>
          <cell r="J108">
            <v>9211.9461928339206</v>
          </cell>
          <cell r="K108">
            <v>6934.3841477808546</v>
          </cell>
          <cell r="L108">
            <v>7023.4299233057191</v>
          </cell>
          <cell r="M108">
            <v>6423.2280208534794</v>
          </cell>
          <cell r="N108">
            <v>5771.1661870150929</v>
          </cell>
          <cell r="O108">
            <v>4669.9272324562207</v>
          </cell>
          <cell r="P108">
            <v>2685.2371792278655</v>
          </cell>
          <cell r="Q108">
            <v>1283.53838047353</v>
          </cell>
          <cell r="R108">
            <v>585.29463674179704</v>
          </cell>
          <cell r="S108">
            <v>350.09510092425035</v>
          </cell>
          <cell r="T108">
            <v>172.40325815587892</v>
          </cell>
          <cell r="U108">
            <v>57.042563609425621</v>
          </cell>
          <cell r="V108">
            <v>18.005813620163693</v>
          </cell>
          <cell r="W108">
            <v>1.447619666863927</v>
          </cell>
          <cell r="X108">
            <v>0.27836511283643273</v>
          </cell>
          <cell r="Y108">
            <v>0</v>
          </cell>
          <cell r="Z108">
            <v>0</v>
          </cell>
          <cell r="AA108">
            <v>318.75581871560166</v>
          </cell>
          <cell r="AB108">
            <v>1344.9381026033395</v>
          </cell>
          <cell r="AC108">
            <v>4411.199339765416</v>
          </cell>
          <cell r="AD108">
            <v>8830.2263658907959</v>
          </cell>
          <cell r="AE108">
            <v>8409.6889610857979</v>
          </cell>
          <cell r="AF108">
            <v>9455.723750193305</v>
          </cell>
          <cell r="AG108">
            <v>9436.3984610659227</v>
          </cell>
          <cell r="AH108">
            <v>9566.3987155689592</v>
          </cell>
          <cell r="AI108">
            <v>8177.0583697494876</v>
          </cell>
          <cell r="AJ108">
            <v>7073.1064657384959</v>
          </cell>
          <cell r="AK108">
            <v>5728.0323861240531</v>
          </cell>
          <cell r="AL108">
            <v>3340.0606380651188</v>
          </cell>
          <cell r="AM108">
            <v>1828.1880066974165</v>
          </cell>
          <cell r="AN108">
            <v>986.0667540988261</v>
          </cell>
          <cell r="AO108">
            <v>613.70384908669917</v>
          </cell>
          <cell r="AP108">
            <v>337.92326004264788</v>
          </cell>
          <cell r="AQ108">
            <v>160.912146344875</v>
          </cell>
          <cell r="AR108">
            <v>43.677233576213389</v>
          </cell>
          <cell r="AS108">
            <v>12.341988857412382</v>
          </cell>
          <cell r="AT108">
            <v>0.5360733972782209</v>
          </cell>
          <cell r="AV108">
            <v>65596.034041333885</v>
          </cell>
          <cell r="AW108">
            <v>80074.936686667628</v>
          </cell>
          <cell r="AX108">
            <v>145670.9707280015</v>
          </cell>
          <cell r="AY108"/>
          <cell r="AZ108"/>
          <cell r="BA108"/>
          <cell r="BB108"/>
          <cell r="BC108"/>
          <cell r="BD108"/>
          <cell r="BF108">
            <v>664.58411683015026</v>
          </cell>
          <cell r="BG108">
            <v>800.06363232740853</v>
          </cell>
          <cell r="BH108"/>
          <cell r="BI108"/>
          <cell r="BJ108"/>
          <cell r="BK108"/>
          <cell r="BM108">
            <v>660.85959039385648</v>
          </cell>
          <cell r="BN108">
            <v>804.78364715868747</v>
          </cell>
          <cell r="BO108"/>
          <cell r="BP108"/>
          <cell r="BQ108"/>
          <cell r="BR108"/>
        </row>
        <row r="109">
          <cell r="B109" t="str">
            <v>Depression</v>
          </cell>
          <cell r="C109">
            <v>0</v>
          </cell>
          <cell r="D109">
            <v>0</v>
          </cell>
          <cell r="E109">
            <v>317.47204041549679</v>
          </cell>
          <cell r="F109">
            <v>1089.6534794349118</v>
          </cell>
          <cell r="G109">
            <v>2476.9508155883727</v>
          </cell>
          <cell r="H109">
            <v>3908.7243855028632</v>
          </cell>
          <cell r="I109">
            <v>4854.1838599219918</v>
          </cell>
          <cell r="J109">
            <v>5689.8162396459438</v>
          </cell>
          <cell r="K109">
            <v>5360.2542186356486</v>
          </cell>
          <cell r="L109">
            <v>5609.6708129649696</v>
          </cell>
          <cell r="M109">
            <v>5192.436018284774</v>
          </cell>
          <cell r="N109">
            <v>4728.7072947893166</v>
          </cell>
          <cell r="O109">
            <v>3785.1921672712165</v>
          </cell>
          <cell r="P109">
            <v>2149.9448113552926</v>
          </cell>
          <cell r="Q109">
            <v>919.5468327642642</v>
          </cell>
          <cell r="R109">
            <v>321.46342548043356</v>
          </cell>
          <cell r="S109">
            <v>178.39887411670452</v>
          </cell>
          <cell r="T109">
            <v>95.013821228831432</v>
          </cell>
          <cell r="U109">
            <v>31.957219873039904</v>
          </cell>
          <cell r="V109">
            <v>11.953589271613428</v>
          </cell>
          <cell r="W109">
            <v>0.49417361781162567</v>
          </cell>
          <cell r="X109">
            <v>6.5866996578074835E-2</v>
          </cell>
          <cell r="Y109">
            <v>0</v>
          </cell>
          <cell r="Z109">
            <v>0</v>
          </cell>
          <cell r="AA109">
            <v>318.75581871560166</v>
          </cell>
          <cell r="AB109">
            <v>1271.7266644792385</v>
          </cell>
          <cell r="AC109">
            <v>2898.5215978322035</v>
          </cell>
          <cell r="AD109">
            <v>4272.6544664983285</v>
          </cell>
          <cell r="AE109">
            <v>5144.2280423531647</v>
          </cell>
          <cell r="AF109">
            <v>6671.2192302962321</v>
          </cell>
          <cell r="AG109">
            <v>6826.3655970221553</v>
          </cell>
          <cell r="AH109">
            <v>7200.7235762228629</v>
          </cell>
          <cell r="AI109">
            <v>6291.2788229981261</v>
          </cell>
          <cell r="AJ109">
            <v>5588.131057850168</v>
          </cell>
          <cell r="AK109">
            <v>4534.2611715910652</v>
          </cell>
          <cell r="AL109">
            <v>2586.7573418857</v>
          </cell>
          <cell r="AM109">
            <v>1242.2643195463411</v>
          </cell>
          <cell r="AN109">
            <v>580.46249748018136</v>
          </cell>
          <cell r="AO109">
            <v>348.63751733260801</v>
          </cell>
          <cell r="AP109">
            <v>188.30215854761909</v>
          </cell>
          <cell r="AQ109">
            <v>106.27214247506205</v>
          </cell>
          <cell r="AR109">
            <v>28.121379674220442</v>
          </cell>
          <cell r="AS109">
            <v>9.5889887989598126</v>
          </cell>
          <cell r="AT109">
            <v>0.18687706928406525</v>
          </cell>
          <cell r="AV109">
            <v>46721.899947160084</v>
          </cell>
          <cell r="AW109">
            <v>56108.459268669125</v>
          </cell>
          <cell r="AX109">
            <v>102830.3592158292</v>
          </cell>
          <cell r="AY109">
            <v>3.1715188434376283E-2</v>
          </cell>
          <cell r="AZ109">
            <v>4.1410419665885226E-2</v>
          </cell>
          <cell r="BA109">
            <v>3.6360138612786579E-2</v>
          </cell>
          <cell r="BB109">
            <v>6</v>
          </cell>
          <cell r="BC109">
            <v>5</v>
          </cell>
          <cell r="BD109">
            <v>6</v>
          </cell>
          <cell r="BF109">
            <v>473.36143208664356</v>
          </cell>
          <cell r="BG109">
            <v>560.60409891351253</v>
          </cell>
          <cell r="BH109"/>
          <cell r="BI109"/>
          <cell r="BJ109"/>
          <cell r="BK109"/>
          <cell r="BM109">
            <v>470.36979263348644</v>
          </cell>
          <cell r="BN109">
            <v>563.82738295536342</v>
          </cell>
          <cell r="BO109"/>
          <cell r="BP109"/>
          <cell r="BQ109"/>
          <cell r="BR109"/>
        </row>
        <row r="110">
          <cell r="B110" t="str">
            <v>Dysthymia</v>
          </cell>
          <cell r="C110">
            <v>0</v>
          </cell>
          <cell r="D110">
            <v>0</v>
          </cell>
          <cell r="E110">
            <v>0</v>
          </cell>
          <cell r="F110">
            <v>32.562692693317828</v>
          </cell>
          <cell r="G110">
            <v>204.54089058506435</v>
          </cell>
          <cell r="H110">
            <v>576.15140007970251</v>
          </cell>
          <cell r="I110">
            <v>1173.8233850072852</v>
          </cell>
          <cell r="J110">
            <v>1782.253141507724</v>
          </cell>
          <cell r="K110">
            <v>1524.0433903865739</v>
          </cell>
          <cell r="L110">
            <v>1388.7447981023493</v>
          </cell>
          <cell r="M110">
            <v>1212.872462677904</v>
          </cell>
          <cell r="N110">
            <v>1026.6552098320315</v>
          </cell>
          <cell r="O110">
            <v>871.73857019495142</v>
          </cell>
          <cell r="P110">
            <v>526.46602413041728</v>
          </cell>
          <cell r="Q110">
            <v>357.73325386867918</v>
          </cell>
          <cell r="R110">
            <v>259.31695229527077</v>
          </cell>
          <cell r="S110">
            <v>168.7302680507498</v>
          </cell>
          <cell r="T110">
            <v>75.957870248685552</v>
          </cell>
          <cell r="U110">
            <v>24.601144241500677</v>
          </cell>
          <cell r="V110">
            <v>5.9272602637291527</v>
          </cell>
          <cell r="W110">
            <v>0.93144295590256243</v>
          </cell>
          <cell r="X110">
            <v>0.20718930714643824</v>
          </cell>
          <cell r="Y110">
            <v>0</v>
          </cell>
          <cell r="Z110">
            <v>0</v>
          </cell>
          <cell r="AA110">
            <v>0</v>
          </cell>
          <cell r="AB110">
            <v>44.663685858610705</v>
          </cell>
          <cell r="AC110">
            <v>835.76095700658038</v>
          </cell>
          <cell r="AD110">
            <v>1701.5260242150971</v>
          </cell>
          <cell r="AE110">
            <v>1417.2480009456729</v>
          </cell>
          <cell r="AF110">
            <v>1825.6324185599476</v>
          </cell>
          <cell r="AG110">
            <v>1947.1353494009782</v>
          </cell>
          <cell r="AH110">
            <v>1962.4410234234103</v>
          </cell>
          <cell r="AI110">
            <v>1585.2804958152753</v>
          </cell>
          <cell r="AJ110">
            <v>1362.1806698642865</v>
          </cell>
          <cell r="AK110">
            <v>1125.4596239522755</v>
          </cell>
          <cell r="AL110">
            <v>741.73464963119284</v>
          </cell>
          <cell r="AM110">
            <v>563.16827290698131</v>
          </cell>
          <cell r="AN110">
            <v>387.32199431823227</v>
          </cell>
          <cell r="AO110">
            <v>254.98547258597304</v>
          </cell>
          <cell r="AP110">
            <v>117.46997404509801</v>
          </cell>
          <cell r="AQ110">
            <v>46.805627817031045</v>
          </cell>
          <cell r="AR110">
            <v>13.819706050319136</v>
          </cell>
          <cell r="AS110">
            <v>2.3882830470476106</v>
          </cell>
          <cell r="AT110">
            <v>0.33415919872020311</v>
          </cell>
          <cell r="AV110">
            <v>11213.257346428982</v>
          </cell>
          <cell r="AW110">
            <v>15935.356388642735</v>
          </cell>
          <cell r="AX110">
            <v>27148.613735071718</v>
          </cell>
          <cell r="AY110">
            <v>7.6116461468251099E-3</v>
          </cell>
          <cell r="AZ110">
            <v>1.1760968028356151E-2</v>
          </cell>
          <cell r="BA110">
            <v>9.5995712363538613E-3</v>
          </cell>
          <cell r="BB110">
            <v>35</v>
          </cell>
          <cell r="BC110">
            <v>18</v>
          </cell>
          <cell r="BD110">
            <v>24</v>
          </cell>
          <cell r="BF110">
            <v>113.60675747057955</v>
          </cell>
          <cell r="BG110">
            <v>159.21709891095077</v>
          </cell>
          <cell r="BH110"/>
          <cell r="BI110"/>
          <cell r="BJ110"/>
          <cell r="BK110"/>
          <cell r="BM110">
            <v>113.6742843545227</v>
          </cell>
          <cell r="BN110">
            <v>159.68526844423391</v>
          </cell>
          <cell r="BO110"/>
          <cell r="BP110"/>
          <cell r="BQ110"/>
          <cell r="BR110"/>
        </row>
        <row r="111">
          <cell r="B111" t="str">
            <v>Bipolar affective disorder</v>
          </cell>
          <cell r="C111">
            <v>0</v>
          </cell>
          <cell r="D111">
            <v>0</v>
          </cell>
          <cell r="E111">
            <v>0</v>
          </cell>
          <cell r="F111">
            <v>0</v>
          </cell>
          <cell r="G111">
            <v>58.501837171563565</v>
          </cell>
          <cell r="H111">
            <v>1660.1236004395323</v>
          </cell>
          <cell r="I111">
            <v>4055.9210327158717</v>
          </cell>
          <cell r="J111">
            <v>1739.8768116802537</v>
          </cell>
          <cell r="K111">
            <v>50.086538758631413</v>
          </cell>
          <cell r="L111">
            <v>25.014312238399381</v>
          </cell>
          <cell r="M111">
            <v>17.919539890801122</v>
          </cell>
          <cell r="N111">
            <v>15.803682393744303</v>
          </cell>
          <cell r="O111">
            <v>12.996494990053096</v>
          </cell>
          <cell r="P111">
            <v>8.8263437421553768</v>
          </cell>
          <cell r="Q111">
            <v>6.2582938405864255</v>
          </cell>
          <cell r="R111">
            <v>4.5142589660927301</v>
          </cell>
          <cell r="S111">
            <v>2.9659587567960068</v>
          </cell>
          <cell r="T111">
            <v>1.4315666783619498</v>
          </cell>
          <cell r="U111">
            <v>0.48419949488504033</v>
          </cell>
          <cell r="V111">
            <v>0.12496408482111339</v>
          </cell>
          <cell r="W111">
            <v>2.2003093149738848E-2</v>
          </cell>
          <cell r="X111">
            <v>5.3088091119196483E-3</v>
          </cell>
          <cell r="Y111">
            <v>0</v>
          </cell>
          <cell r="Z111">
            <v>0</v>
          </cell>
          <cell r="AA111">
            <v>0</v>
          </cell>
          <cell r="AB111">
            <v>28.547752265490274</v>
          </cell>
          <cell r="AC111">
            <v>676.91678492663266</v>
          </cell>
          <cell r="AD111">
            <v>2856.0458751773708</v>
          </cell>
          <cell r="AE111">
            <v>1848.2129177869597</v>
          </cell>
          <cell r="AF111">
            <v>958.87210133712483</v>
          </cell>
          <cell r="AG111">
            <v>662.89751464278845</v>
          </cell>
          <cell r="AH111">
            <v>403.23411592268582</v>
          </cell>
          <cell r="AI111">
            <v>300.49905093608606</v>
          </cell>
          <cell r="AJ111">
            <v>122.79473802404107</v>
          </cell>
          <cell r="AK111">
            <v>68.311590580712206</v>
          </cell>
          <cell r="AL111">
            <v>11.568646548225878</v>
          </cell>
          <cell r="AM111">
            <v>22.755414244094304</v>
          </cell>
          <cell r="AN111">
            <v>18.282262300412469</v>
          </cell>
          <cell r="AO111">
            <v>10.080859168118096</v>
          </cell>
          <cell r="AP111">
            <v>32.151127449930826</v>
          </cell>
          <cell r="AQ111">
            <v>7.8343760527818969</v>
          </cell>
          <cell r="AR111">
            <v>1.7361478516738096</v>
          </cell>
          <cell r="AS111">
            <v>0.3647170114049591</v>
          </cell>
          <cell r="AT111">
            <v>1.5037129273952458E-2</v>
          </cell>
          <cell r="AV111">
            <v>7660.8767477448118</v>
          </cell>
          <cell r="AW111">
            <v>8031.1210293558088</v>
          </cell>
          <cell r="AX111">
            <v>15691.99777710062</v>
          </cell>
          <cell r="AY111">
            <v>5.2002626156479066E-3</v>
          </cell>
          <cell r="AZ111">
            <v>5.9273075138395028E-3</v>
          </cell>
          <cell r="BA111">
            <v>5.548587193878904E-3</v>
          </cell>
          <cell r="BB111">
            <v>49</v>
          </cell>
          <cell r="BC111">
            <v>40</v>
          </cell>
          <cell r="BD111">
            <v>48</v>
          </cell>
          <cell r="BF111">
            <v>77.615927272927067</v>
          </cell>
          <cell r="BG111">
            <v>80.242434502945613</v>
          </cell>
          <cell r="BH111"/>
          <cell r="BI111"/>
          <cell r="BJ111"/>
          <cell r="BK111"/>
          <cell r="BM111">
            <v>76.815513405847284</v>
          </cell>
          <cell r="BN111">
            <v>81.270995759090354</v>
          </cell>
          <cell r="BO111"/>
          <cell r="BP111"/>
          <cell r="BQ111"/>
          <cell r="BR111"/>
        </row>
        <row r="112">
          <cell r="B112" t="str">
            <v>Anxiety disorders</v>
          </cell>
          <cell r="C112">
            <v>0</v>
          </cell>
          <cell r="D112">
            <v>55.682625983833368</v>
          </cell>
          <cell r="E112">
            <v>579.18957024043436</v>
          </cell>
          <cell r="F112">
            <v>2287.6482543927546</v>
          </cell>
          <cell r="G112">
            <v>5648.4955204920789</v>
          </cell>
          <cell r="H112">
            <v>8022.6056070060267</v>
          </cell>
          <cell r="I112">
            <v>5687.8242797488838</v>
          </cell>
          <cell r="J112">
            <v>4691.7489575924483</v>
          </cell>
          <cell r="K112">
            <v>3867.4532643266825</v>
          </cell>
          <cell r="L112">
            <v>3254.7285013004725</v>
          </cell>
          <cell r="M112">
            <v>2175.3249216604663</v>
          </cell>
          <cell r="N112">
            <v>1606.8257993172856</v>
          </cell>
          <cell r="O112">
            <v>1070.1687307965367</v>
          </cell>
          <cell r="P112">
            <v>552.10882123129613</v>
          </cell>
          <cell r="Q112">
            <v>309.26611826950523</v>
          </cell>
          <cell r="R112">
            <v>163.14339725192673</v>
          </cell>
          <cell r="S112">
            <v>93.855823120382524</v>
          </cell>
          <cell r="T112">
            <v>45.80086804863025</v>
          </cell>
          <cell r="U112">
            <v>19.587838862733005</v>
          </cell>
          <cell r="V112">
            <v>3.7949576316529563</v>
          </cell>
          <cell r="W112">
            <v>0.63526515339082412</v>
          </cell>
          <cell r="X112">
            <v>0.14582192891294277</v>
          </cell>
          <cell r="Y112">
            <v>0</v>
          </cell>
          <cell r="Z112">
            <v>79.504682513588023</v>
          </cell>
          <cell r="AA112">
            <v>899.39856058993234</v>
          </cell>
          <cell r="AB112">
            <v>3070.3244183708889</v>
          </cell>
          <cell r="AC112">
            <v>6996.4136359910099</v>
          </cell>
          <cell r="AD112">
            <v>9978.8482402001428</v>
          </cell>
          <cell r="AE112">
            <v>8454.1227769587804</v>
          </cell>
          <cell r="AF112">
            <v>8243.6496553380384</v>
          </cell>
          <cell r="AG112">
            <v>7519.5298103038185</v>
          </cell>
          <cell r="AH112">
            <v>6785.9696052480494</v>
          </cell>
          <cell r="AI112">
            <v>5050.82386151227</v>
          </cell>
          <cell r="AJ112">
            <v>3921.3165429008227</v>
          </cell>
          <cell r="AK112">
            <v>2537.4949010521755</v>
          </cell>
          <cell r="AL112">
            <v>1391.3133900021101</v>
          </cell>
          <cell r="AM112">
            <v>844.10307373339447</v>
          </cell>
          <cell r="AN112">
            <v>459.12888904395254</v>
          </cell>
          <cell r="AO112">
            <v>266.94545939753658</v>
          </cell>
          <cell r="AP112">
            <v>150.56805065628572</v>
          </cell>
          <cell r="AQ112">
            <v>59.077969971355877</v>
          </cell>
          <cell r="AR112">
            <v>18.478933724056681</v>
          </cell>
          <cell r="AS112">
            <v>3.8136446984312964</v>
          </cell>
          <cell r="AT112">
            <v>0.62233918267290211</v>
          </cell>
          <cell r="AV112">
            <v>40136.034944356339</v>
          </cell>
          <cell r="AW112">
            <v>66731.448441389308</v>
          </cell>
          <cell r="AX112">
            <v>106867.48338574564</v>
          </cell>
          <cell r="AY112"/>
          <cell r="AZ112"/>
          <cell r="BA112"/>
          <cell r="BB112"/>
          <cell r="BC112"/>
          <cell r="BD112"/>
          <cell r="BF112">
            <v>406.63695185826668</v>
          </cell>
          <cell r="BG112">
            <v>666.74301897233192</v>
          </cell>
          <cell r="BH112"/>
          <cell r="BI112"/>
          <cell r="BJ112"/>
          <cell r="BK112"/>
          <cell r="BM112">
            <v>401.61151154150542</v>
          </cell>
          <cell r="BN112">
            <v>673.47966221003549</v>
          </cell>
          <cell r="BO112"/>
          <cell r="BP112"/>
          <cell r="BQ112"/>
          <cell r="BR112"/>
        </row>
        <row r="113">
          <cell r="B113" t="str">
            <v>Panic disorder</v>
          </cell>
          <cell r="C113">
            <v>0</v>
          </cell>
          <cell r="D113">
            <v>0</v>
          </cell>
          <cell r="E113">
            <v>0</v>
          </cell>
          <cell r="F113">
            <v>2.2687600137573911</v>
          </cell>
          <cell r="G113">
            <v>47.126726137036314</v>
          </cell>
          <cell r="H113">
            <v>189.0604213950653</v>
          </cell>
          <cell r="I113">
            <v>216.03937042938588</v>
          </cell>
          <cell r="J113">
            <v>219.55749181279339</v>
          </cell>
          <cell r="K113">
            <v>170.98643187143787</v>
          </cell>
          <cell r="L113">
            <v>139.28287921314001</v>
          </cell>
          <cell r="M113">
            <v>100.17595570003547</v>
          </cell>
          <cell r="N113">
            <v>69.232993540790403</v>
          </cell>
          <cell r="O113">
            <v>44.786566226706981</v>
          </cell>
          <cell r="P113">
            <v>21.451690055515019</v>
          </cell>
          <cell r="Q113">
            <v>15.192686105188251</v>
          </cell>
          <cell r="R113">
            <v>7.5097868492575772</v>
          </cell>
          <cell r="S113">
            <v>3.9744924202976053</v>
          </cell>
          <cell r="T113">
            <v>1.8210712142624732</v>
          </cell>
          <cell r="U113">
            <v>0.43222776394622431</v>
          </cell>
          <cell r="V113">
            <v>5.7135347735239116E-2</v>
          </cell>
          <cell r="W113">
            <v>1.3638077559415852E-2</v>
          </cell>
          <cell r="X113">
            <v>8.2150711859436531E-4</v>
          </cell>
          <cell r="Y113">
            <v>0</v>
          </cell>
          <cell r="Z113">
            <v>0</v>
          </cell>
          <cell r="AA113">
            <v>12.862039059756395</v>
          </cell>
          <cell r="AB113">
            <v>131.91210425123489</v>
          </cell>
          <cell r="AC113">
            <v>431.76359406953935</v>
          </cell>
          <cell r="AD113">
            <v>750.44748399392347</v>
          </cell>
          <cell r="AE113">
            <v>833.36473067336669</v>
          </cell>
          <cell r="AF113">
            <v>828.38044506730523</v>
          </cell>
          <cell r="AG113">
            <v>656.74626620648587</v>
          </cell>
          <cell r="AH113">
            <v>577.07308983628729</v>
          </cell>
          <cell r="AI113">
            <v>417.34420284133688</v>
          </cell>
          <cell r="AJ113">
            <v>276.35226042748076</v>
          </cell>
          <cell r="AK113">
            <v>188.17393778277395</v>
          </cell>
          <cell r="AL113">
            <v>72.904681920849669</v>
          </cell>
          <cell r="AM113">
            <v>17.695615193944711</v>
          </cell>
          <cell r="AN113">
            <v>1.4008599835235502</v>
          </cell>
          <cell r="AO113">
            <v>2.0647129590515276</v>
          </cell>
          <cell r="AP113">
            <v>3.7356928490051584</v>
          </cell>
          <cell r="AQ113">
            <v>2.7281811244943408</v>
          </cell>
          <cell r="AR113">
            <v>1.3771328144729615</v>
          </cell>
          <cell r="AS113">
            <v>0.39036196085115688</v>
          </cell>
          <cell r="AT113">
            <v>7.1749910473293391E-2</v>
          </cell>
          <cell r="AV113">
            <v>1248.9711456810294</v>
          </cell>
          <cell r="AW113">
            <v>5206.7891429261572</v>
          </cell>
          <cell r="AX113">
            <v>6455.7602886071863</v>
          </cell>
          <cell r="AY113">
            <v>8.4781131073802566E-4</v>
          </cell>
          <cell r="AZ113">
            <v>3.8428309444017523E-3</v>
          </cell>
          <cell r="BA113">
            <v>2.2827143728245077E-3</v>
          </cell>
          <cell r="BB113">
            <v>118</v>
          </cell>
          <cell r="BC113">
            <v>59</v>
          </cell>
          <cell r="BD113">
            <v>91</v>
          </cell>
          <cell r="BF113">
            <v>12.653911138526036</v>
          </cell>
          <cell r="BG113">
            <v>52.023302256897182</v>
          </cell>
          <cell r="BH113"/>
          <cell r="BI113"/>
          <cell r="BJ113"/>
          <cell r="BK113"/>
          <cell r="BM113">
            <v>12.573216312414816</v>
          </cell>
          <cell r="BN113">
            <v>52.506806247715453</v>
          </cell>
          <cell r="BO113"/>
          <cell r="BP113"/>
          <cell r="BQ113"/>
          <cell r="BR113"/>
        </row>
        <row r="114">
          <cell r="B114" t="str">
            <v>Agoraphobia</v>
          </cell>
          <cell r="C114">
            <v>0</v>
          </cell>
          <cell r="D114">
            <v>0</v>
          </cell>
          <cell r="E114">
            <v>8.3595741001905637</v>
          </cell>
          <cell r="F114">
            <v>93.143491361805602</v>
          </cell>
          <cell r="G114">
            <v>313.96514818193714</v>
          </cell>
          <cell r="H114">
            <v>547.89722919853079</v>
          </cell>
          <cell r="I114">
            <v>491.20839002104111</v>
          </cell>
          <cell r="J114">
            <v>362.71945343097963</v>
          </cell>
          <cell r="K114">
            <v>215.82448495891188</v>
          </cell>
          <cell r="L114">
            <v>168.06119632506258</v>
          </cell>
          <cell r="M114">
            <v>125.38940699242193</v>
          </cell>
          <cell r="N114">
            <v>86.904533501919701</v>
          </cell>
          <cell r="O114">
            <v>52.445553871910342</v>
          </cell>
          <cell r="P114">
            <v>22.60115475286047</v>
          </cell>
          <cell r="Q114">
            <v>6.906558935929513</v>
          </cell>
          <cell r="R114">
            <v>1.6254845655697854</v>
          </cell>
          <cell r="S114">
            <v>2.109185291767024</v>
          </cell>
          <cell r="T114">
            <v>1.0251954057528039</v>
          </cell>
          <cell r="U114">
            <v>0.34878232590926705</v>
          </cell>
          <cell r="V114">
            <v>4.505262328162693E-2</v>
          </cell>
          <cell r="W114">
            <v>7.8581694068671215E-3</v>
          </cell>
          <cell r="X114">
            <v>1.8911716251287249E-3</v>
          </cell>
          <cell r="Y114">
            <v>0</v>
          </cell>
          <cell r="Z114">
            <v>0</v>
          </cell>
          <cell r="AA114">
            <v>7.3196076437781832</v>
          </cell>
          <cell r="AB114">
            <v>134.94796816911389</v>
          </cell>
          <cell r="AC114">
            <v>682.49477462811865</v>
          </cell>
          <cell r="AD114">
            <v>1243.9838701057274</v>
          </cell>
          <cell r="AE114">
            <v>1080.1456466142861</v>
          </cell>
          <cell r="AF114">
            <v>956.23398661381032</v>
          </cell>
          <cell r="AG114">
            <v>710.7052623463278</v>
          </cell>
          <cell r="AH114">
            <v>612.96484347297303</v>
          </cell>
          <cell r="AI114">
            <v>398.61304439052242</v>
          </cell>
          <cell r="AJ114">
            <v>221.78120455406241</v>
          </cell>
          <cell r="AK114">
            <v>104.56613942402944</v>
          </cell>
          <cell r="AL114">
            <v>33.02171768679576</v>
          </cell>
          <cell r="AM114">
            <v>24.086761402638576</v>
          </cell>
          <cell r="AN114">
            <v>12.740717511043531</v>
          </cell>
          <cell r="AO114">
            <v>1.627201355144581</v>
          </cell>
          <cell r="AP114">
            <v>0.93524902858359216</v>
          </cell>
          <cell r="AQ114">
            <v>0.39875939658684145</v>
          </cell>
          <cell r="AR114">
            <v>0.3994421377290438</v>
          </cell>
          <cell r="AS114">
            <v>0.16977977415205472</v>
          </cell>
          <cell r="AT114">
            <v>3.7892530601707594E-2</v>
          </cell>
          <cell r="AV114">
            <v>2500.5896251868135</v>
          </cell>
          <cell r="AW114">
            <v>6227.1738687860243</v>
          </cell>
          <cell r="AX114">
            <v>8727.7634939728378</v>
          </cell>
          <cell r="AY114">
            <v>1.6974196522302747E-3</v>
          </cell>
          <cell r="AZ114">
            <v>4.5959180950608906E-3</v>
          </cell>
          <cell r="BA114">
            <v>3.0860797612736602E-3</v>
          </cell>
          <cell r="BB114">
            <v>93</v>
          </cell>
          <cell r="BC114">
            <v>46</v>
          </cell>
          <cell r="BD114">
            <v>75</v>
          </cell>
          <cell r="BF114">
            <v>25.334643654862358</v>
          </cell>
          <cell r="BG114">
            <v>62.218411287545685</v>
          </cell>
          <cell r="BH114"/>
          <cell r="BI114"/>
          <cell r="BJ114"/>
          <cell r="BK114"/>
          <cell r="BM114">
            <v>25.020998438872123</v>
          </cell>
          <cell r="BN114">
            <v>62.908722820730219</v>
          </cell>
          <cell r="BO114"/>
          <cell r="BP114"/>
          <cell r="BQ114"/>
          <cell r="BR114"/>
        </row>
        <row r="115">
          <cell r="B115" t="str">
            <v>Social phobia</v>
          </cell>
          <cell r="C115">
            <v>0</v>
          </cell>
          <cell r="D115">
            <v>55.682625983833368</v>
          </cell>
          <cell r="E115">
            <v>360.30394655917928</v>
          </cell>
          <cell r="F115">
            <v>937.15891613516192</v>
          </cell>
          <cell r="G115">
            <v>1952.2909070693472</v>
          </cell>
          <cell r="H115">
            <v>2540.5961785296472</v>
          </cell>
          <cell r="I115">
            <v>1525.4797404925766</v>
          </cell>
          <cell r="J115">
            <v>987.75922893474831</v>
          </cell>
          <cell r="K115">
            <v>646.06922709574565</v>
          </cell>
          <cell r="L115">
            <v>439.8795906433246</v>
          </cell>
          <cell r="M115">
            <v>286.00556336121963</v>
          </cell>
          <cell r="N115">
            <v>271.0861443064972</v>
          </cell>
          <cell r="O115">
            <v>190.21784303028878</v>
          </cell>
          <cell r="P115">
            <v>103.65448145036481</v>
          </cell>
          <cell r="Q115">
            <v>61.119530206649728</v>
          </cell>
          <cell r="R115">
            <v>25.126870363687623</v>
          </cell>
          <cell r="S115">
            <v>11.079505129597912</v>
          </cell>
          <cell r="T115">
            <v>5.9164016412181306</v>
          </cell>
          <cell r="U115">
            <v>3.1101653069687458</v>
          </cell>
          <cell r="V115">
            <v>0.86225688391825361</v>
          </cell>
          <cell r="W115">
            <v>0.13138607904426938</v>
          </cell>
          <cell r="X115">
            <v>2.4285301656558025E-2</v>
          </cell>
          <cell r="Y115">
            <v>0</v>
          </cell>
          <cell r="Z115">
            <v>79.504682513588023</v>
          </cell>
          <cell r="AA115">
            <v>457.95364760796912</v>
          </cell>
          <cell r="AB115">
            <v>1438.580834475202</v>
          </cell>
          <cell r="AC115">
            <v>2773.3849084677363</v>
          </cell>
          <cell r="AD115">
            <v>3170.5284090485629</v>
          </cell>
          <cell r="AE115">
            <v>1811.6251885863351</v>
          </cell>
          <cell r="AF115">
            <v>1072.8355449042749</v>
          </cell>
          <cell r="AG115">
            <v>527.89920776892757</v>
          </cell>
          <cell r="AH115">
            <v>434.38797339317756</v>
          </cell>
          <cell r="AI115">
            <v>395.6519136629567</v>
          </cell>
          <cell r="AJ115">
            <v>223.14071288856005</v>
          </cell>
          <cell r="AK115">
            <v>67.335453867144523</v>
          </cell>
          <cell r="AL115">
            <v>11.604019123392931</v>
          </cell>
          <cell r="AM115">
            <v>2.9190640418684555</v>
          </cell>
          <cell r="AN115">
            <v>2.2397449101866536</v>
          </cell>
          <cell r="AO115">
            <v>1.6549840239827187</v>
          </cell>
          <cell r="AP115">
            <v>3.8883117957466804</v>
          </cell>
          <cell r="AQ115">
            <v>2.5588865295900791</v>
          </cell>
          <cell r="AR115">
            <v>0.43367833397743338</v>
          </cell>
          <cell r="AS115">
            <v>2.9754458305639973E-2</v>
          </cell>
          <cell r="AT115">
            <v>4.9295336170576912E-3</v>
          </cell>
          <cell r="AV115">
            <v>10403.554794504675</v>
          </cell>
          <cell r="AW115">
            <v>12478.161849935103</v>
          </cell>
          <cell r="AX115">
            <v>22881.716644439777</v>
          </cell>
          <cell r="AY115">
            <v>7.0620137680237928E-3</v>
          </cell>
          <cell r="AZ115">
            <v>9.2094120137993229E-3</v>
          </cell>
          <cell r="BA115">
            <v>8.0908244922503862E-3</v>
          </cell>
          <cell r="BB115">
            <v>39</v>
          </cell>
          <cell r="BC115">
            <v>28</v>
          </cell>
          <cell r="BD115">
            <v>32</v>
          </cell>
          <cell r="BF115">
            <v>105.4032820131052</v>
          </cell>
          <cell r="BG115">
            <v>124.67475976275836</v>
          </cell>
          <cell r="BH115"/>
          <cell r="BI115"/>
          <cell r="BJ115"/>
          <cell r="BK115"/>
          <cell r="BM115">
            <v>103.63272646530038</v>
          </cell>
          <cell r="BN115">
            <v>127.13698688769156</v>
          </cell>
          <cell r="BO115"/>
          <cell r="BP115"/>
          <cell r="BQ115"/>
          <cell r="BR115"/>
        </row>
        <row r="116">
          <cell r="B116" t="str">
            <v>Generalised anxiety disorder</v>
          </cell>
          <cell r="C116">
            <v>0</v>
          </cell>
          <cell r="D116">
            <v>0</v>
          </cell>
          <cell r="E116">
            <v>67.817446963098163</v>
          </cell>
          <cell r="F116">
            <v>703.82083106410573</v>
          </cell>
          <cell r="G116">
            <v>1557.4298507467072</v>
          </cell>
          <cell r="H116">
            <v>2078.9727357260822</v>
          </cell>
          <cell r="I116">
            <v>2032.7049356916352</v>
          </cell>
          <cell r="J116">
            <v>2101.4284333047935</v>
          </cell>
          <cell r="K116">
            <v>2179.3724129146713</v>
          </cell>
          <cell r="L116">
            <v>2045.204377355491</v>
          </cell>
          <cell r="M116">
            <v>1357.4468313517423</v>
          </cell>
          <cell r="N116">
            <v>973.08442776922186</v>
          </cell>
          <cell r="O116">
            <v>641.47529642190057</v>
          </cell>
          <cell r="P116">
            <v>327.11249208709665</v>
          </cell>
          <cell r="Q116">
            <v>178.66078923192953</v>
          </cell>
          <cell r="R116">
            <v>108.96082502164512</v>
          </cell>
          <cell r="S116">
            <v>65.469896091571613</v>
          </cell>
          <cell r="T116">
            <v>27.681448128038877</v>
          </cell>
          <cell r="U116">
            <v>8.8605988823244193</v>
          </cell>
          <cell r="V116">
            <v>2.1500293317703809</v>
          </cell>
          <cell r="W116">
            <v>0.33885996015673386</v>
          </cell>
          <cell r="X116">
            <v>7.5142517367995348E-2</v>
          </cell>
          <cell r="Y116">
            <v>0</v>
          </cell>
          <cell r="Z116">
            <v>0</v>
          </cell>
          <cell r="AA116">
            <v>83.925067713437883</v>
          </cell>
          <cell r="AB116">
            <v>752.16418273604609</v>
          </cell>
          <cell r="AC116">
            <v>1986.4992682170619</v>
          </cell>
          <cell r="AD116">
            <v>3016.97322435258</v>
          </cell>
          <cell r="AE116">
            <v>3383.6155995751219</v>
          </cell>
          <cell r="AF116">
            <v>4289.1903418415777</v>
          </cell>
          <cell r="AG116">
            <v>4823.9588928222893</v>
          </cell>
          <cell r="AH116">
            <v>4515.0774303143426</v>
          </cell>
          <cell r="AI116">
            <v>3444.9863138039559</v>
          </cell>
          <cell r="AJ116">
            <v>2968.2298328372299</v>
          </cell>
          <cell r="AK116">
            <v>2039.9570202374941</v>
          </cell>
          <cell r="AL116">
            <v>1201.2174067334208</v>
          </cell>
          <cell r="AM116">
            <v>749.50074736250269</v>
          </cell>
          <cell r="AN116">
            <v>406.45398366433614</v>
          </cell>
          <cell r="AO116">
            <v>237.58983689732176</v>
          </cell>
          <cell r="AP116">
            <v>131.94847284277427</v>
          </cell>
          <cell r="AQ116">
            <v>49.136373242051818</v>
          </cell>
          <cell r="AR116">
            <v>14.883567957803283</v>
          </cell>
          <cell r="AS116">
            <v>2.8766202952299862</v>
          </cell>
          <cell r="AT116">
            <v>0.45132324015334124</v>
          </cell>
          <cell r="AV116">
            <v>16458.067660561352</v>
          </cell>
          <cell r="AW116">
            <v>34098.635506686733</v>
          </cell>
          <cell r="AX116">
            <v>50556.703167248081</v>
          </cell>
          <cell r="AY116">
            <v>1.117186410892404E-2</v>
          </cell>
          <cell r="AZ116">
            <v>2.5166237404676568E-2</v>
          </cell>
          <cell r="BA116">
            <v>1.7876517683930015E-2</v>
          </cell>
          <cell r="BB116">
            <v>18</v>
          </cell>
          <cell r="BC116">
            <v>11</v>
          </cell>
          <cell r="BD116">
            <v>14</v>
          </cell>
          <cell r="BF116">
            <v>166.7443850954896</v>
          </cell>
          <cell r="BG116">
            <v>340.69434594295961</v>
          </cell>
          <cell r="BH116"/>
          <cell r="BI116"/>
          <cell r="BJ116"/>
          <cell r="BK116"/>
          <cell r="BM116">
            <v>165.37197278104213</v>
          </cell>
          <cell r="BN116">
            <v>342.58222358277118</v>
          </cell>
          <cell r="BO116"/>
          <cell r="BP116"/>
          <cell r="BQ116"/>
          <cell r="BR116"/>
        </row>
        <row r="117">
          <cell r="B117" t="str">
            <v>Obsessive-compulsive disorder</v>
          </cell>
          <cell r="C117">
            <v>0</v>
          </cell>
          <cell r="D117">
            <v>0</v>
          </cell>
          <cell r="E117">
            <v>0</v>
          </cell>
          <cell r="F117">
            <v>10.200213852222701</v>
          </cell>
          <cell r="G117">
            <v>120.45046164416769</v>
          </cell>
          <cell r="H117">
            <v>246.75182267242317</v>
          </cell>
          <cell r="I117">
            <v>255.86946481685405</v>
          </cell>
          <cell r="J117">
            <v>275.94515112536828</v>
          </cell>
          <cell r="K117">
            <v>234.42552560546793</v>
          </cell>
          <cell r="L117">
            <v>207.1506918480359</v>
          </cell>
          <cell r="M117">
            <v>131.31705617576966</v>
          </cell>
          <cell r="N117">
            <v>90.713441463740921</v>
          </cell>
          <cell r="O117">
            <v>64.641503604166104</v>
          </cell>
          <cell r="P117">
            <v>29.521941263666857</v>
          </cell>
          <cell r="Q117">
            <v>14.155513699413005</v>
          </cell>
          <cell r="R117">
            <v>7.7553235486129077</v>
          </cell>
          <cell r="S117">
            <v>3.4390196760326988</v>
          </cell>
          <cell r="T117">
            <v>1.6940047074704656</v>
          </cell>
          <cell r="U117">
            <v>0.29007681410260239</v>
          </cell>
          <cell r="V117">
            <v>7.4510423295507361E-2</v>
          </cell>
          <cell r="W117">
            <v>1.3238468359125923E-2</v>
          </cell>
          <cell r="X117">
            <v>6.423043650244817E-3</v>
          </cell>
          <cell r="Y117">
            <v>0</v>
          </cell>
          <cell r="Z117">
            <v>0</v>
          </cell>
          <cell r="AA117">
            <v>0</v>
          </cell>
          <cell r="AB117">
            <v>9.5786335564259488</v>
          </cell>
          <cell r="AC117">
            <v>142.86137322780806</v>
          </cell>
          <cell r="AD117">
            <v>360.57537552501805</v>
          </cell>
          <cell r="AE117">
            <v>406.25963263295097</v>
          </cell>
          <cell r="AF117">
            <v>383.98765254856892</v>
          </cell>
          <cell r="AG117">
            <v>300.5495829380842</v>
          </cell>
          <cell r="AH117">
            <v>261.95040624169457</v>
          </cell>
          <cell r="AI117">
            <v>159.2815508946407</v>
          </cell>
          <cell r="AJ117">
            <v>116.11733476946922</v>
          </cell>
          <cell r="AK117">
            <v>90.013099069685737</v>
          </cell>
          <cell r="AL117">
            <v>59.337495968895226</v>
          </cell>
          <cell r="AM117">
            <v>47.383589087041393</v>
          </cell>
          <cell r="AN117">
            <v>32.414323852455958</v>
          </cell>
          <cell r="AO117">
            <v>21.016074055658645</v>
          </cell>
          <cell r="AP117">
            <v>9.1735407310999033</v>
          </cell>
          <cell r="AQ117">
            <v>3.5037445362097372</v>
          </cell>
          <cell r="AR117">
            <v>1.0070587139546867</v>
          </cell>
          <cell r="AS117">
            <v>0.21326640160753749</v>
          </cell>
          <cell r="AT117">
            <v>2.957173503144243E-2</v>
          </cell>
          <cell r="AV117">
            <v>1694.41538445282</v>
          </cell>
          <cell r="AW117">
            <v>2405.253306486301</v>
          </cell>
          <cell r="AX117">
            <v>4099.668690939121</v>
          </cell>
          <cell r="AY117">
            <v>1.1501823184588568E-3</v>
          </cell>
          <cell r="AZ117">
            <v>1.7751788254854772E-3</v>
          </cell>
          <cell r="BA117">
            <v>1.4496158819807127E-3</v>
          </cell>
          <cell r="BB117">
            <v>108</v>
          </cell>
          <cell r="BC117">
            <v>97</v>
          </cell>
          <cell r="BD117">
            <v>107</v>
          </cell>
          <cell r="BF117">
            <v>17.166915169146073</v>
          </cell>
          <cell r="BG117">
            <v>24.031935293123272</v>
          </cell>
          <cell r="BH117"/>
          <cell r="BI117"/>
          <cell r="BJ117"/>
          <cell r="BK117"/>
          <cell r="BM117">
            <v>17.036315084343389</v>
          </cell>
          <cell r="BN117">
            <v>24.178737092937283</v>
          </cell>
          <cell r="BO117"/>
          <cell r="BP117"/>
          <cell r="BQ117"/>
          <cell r="BR117"/>
        </row>
        <row r="118">
          <cell r="B118" t="str">
            <v>Post-traumatic stress disorder</v>
          </cell>
          <cell r="C118">
            <v>0</v>
          </cell>
          <cell r="D118">
            <v>0</v>
          </cell>
          <cell r="E118">
            <v>36.378110471002344</v>
          </cell>
          <cell r="F118">
            <v>431.56918077345767</v>
          </cell>
          <cell r="G118">
            <v>1657.2324267128836</v>
          </cell>
          <cell r="H118">
            <v>2419.3272194842775</v>
          </cell>
          <cell r="I118">
            <v>1166.522378297391</v>
          </cell>
          <cell r="J118">
            <v>744.33919898376553</v>
          </cell>
          <cell r="K118">
            <v>420.77518188044826</v>
          </cell>
          <cell r="L118">
            <v>255.1497659154183</v>
          </cell>
          <cell r="M118">
            <v>174.99010807927749</v>
          </cell>
          <cell r="N118">
            <v>115.80425873511535</v>
          </cell>
          <cell r="O118">
            <v>76.601967641564002</v>
          </cell>
          <cell r="P118">
            <v>47.767061621792315</v>
          </cell>
          <cell r="Q118">
            <v>33.23104009039519</v>
          </cell>
          <cell r="R118">
            <v>12.165106903153676</v>
          </cell>
          <cell r="S118">
            <v>7.783724511115679</v>
          </cell>
          <cell r="T118">
            <v>7.6627469518875051</v>
          </cell>
          <cell r="U118">
            <v>6.5459877694817443</v>
          </cell>
          <cell r="V118">
            <v>0.60597302165194866</v>
          </cell>
          <cell r="W118">
            <v>0.13028439886441204</v>
          </cell>
          <cell r="X118">
            <v>3.7258387494421487E-2</v>
          </cell>
          <cell r="Y118">
            <v>0</v>
          </cell>
          <cell r="Z118">
            <v>0</v>
          </cell>
          <cell r="AA118">
            <v>37.690172146479831</v>
          </cell>
          <cell r="AB118">
            <v>293.45871201680922</v>
          </cell>
          <cell r="AC118">
            <v>979.40971738074575</v>
          </cell>
          <cell r="AD118">
            <v>1436.3398771743309</v>
          </cell>
          <cell r="AE118">
            <v>939.11197887671869</v>
          </cell>
          <cell r="AF118">
            <v>713.02168436250008</v>
          </cell>
          <cell r="AG118">
            <v>499.67059822170319</v>
          </cell>
          <cell r="AH118">
            <v>384.51586198957449</v>
          </cell>
          <cell r="AI118">
            <v>234.94683591885769</v>
          </cell>
          <cell r="AJ118">
            <v>115.6951974240199</v>
          </cell>
          <cell r="AK118">
            <v>47.449250671047473</v>
          </cell>
          <cell r="AL118">
            <v>13.22806856875566</v>
          </cell>
          <cell r="AM118">
            <v>2.5172966453985177</v>
          </cell>
          <cell r="AN118">
            <v>3.8792591224067148</v>
          </cell>
          <cell r="AO118">
            <v>2.9926501063773512</v>
          </cell>
          <cell r="AP118">
            <v>0.88678340907610853</v>
          </cell>
          <cell r="AQ118">
            <v>0.75202514242306706</v>
          </cell>
          <cell r="AR118">
            <v>0.37805376611927283</v>
          </cell>
          <cell r="AS118">
            <v>0.13386180828492092</v>
          </cell>
          <cell r="AT118">
            <v>2.6872232796059808E-2</v>
          </cell>
          <cell r="AV118">
            <v>7614.6189806304392</v>
          </cell>
          <cell r="AW118">
            <v>5706.1047569844259</v>
          </cell>
          <cell r="AX118">
            <v>13320.723737614866</v>
          </cell>
          <cell r="AY118">
            <v>5.1688624841839679E-3</v>
          </cell>
          <cell r="AZ118">
            <v>4.2113470183305192E-3</v>
          </cell>
          <cell r="BA118">
            <v>4.7101202914766795E-3</v>
          </cell>
          <cell r="BB118">
            <v>50</v>
          </cell>
          <cell r="BC118">
            <v>54</v>
          </cell>
          <cell r="BD118">
            <v>53</v>
          </cell>
          <cell r="BF118">
            <v>77.147268187762435</v>
          </cell>
          <cell r="BG118">
            <v>57.01218242828498</v>
          </cell>
          <cell r="BH118"/>
          <cell r="BI118"/>
          <cell r="BJ118"/>
          <cell r="BK118"/>
          <cell r="BM118">
            <v>75.86000250619729</v>
          </cell>
          <cell r="BN118">
            <v>57.872007218188166</v>
          </cell>
          <cell r="BO118"/>
          <cell r="BP118"/>
          <cell r="BQ118"/>
          <cell r="BR118"/>
        </row>
        <row r="119">
          <cell r="B119" t="str">
            <v>Separation anxiety disorder</v>
          </cell>
          <cell r="C119">
            <v>0</v>
          </cell>
          <cell r="D119">
            <v>0</v>
          </cell>
          <cell r="E119">
            <v>106.330492146964</v>
          </cell>
          <cell r="F119">
            <v>109.48686119224331</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0</v>
          </cell>
          <cell r="Z119">
            <v>0</v>
          </cell>
          <cell r="AA119">
            <v>299.64802641851088</v>
          </cell>
          <cell r="AB119">
            <v>309.68198316605674</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V119">
            <v>215.81735333920733</v>
          </cell>
          <cell r="AW119">
            <v>609.33000958456762</v>
          </cell>
          <cell r="AX119">
            <v>825.14736292377495</v>
          </cell>
          <cell r="AY119">
            <v>1.4649849505911139E-4</v>
          </cell>
          <cell r="AZ119">
            <v>4.4971135798064349E-4</v>
          </cell>
          <cell r="BA119">
            <v>2.9176667980816836E-4</v>
          </cell>
          <cell r="BB119">
            <v>143</v>
          </cell>
          <cell r="BC119">
            <v>132</v>
          </cell>
          <cell r="BD119">
            <v>146</v>
          </cell>
          <cell r="BF119">
            <v>2.1865465993748816</v>
          </cell>
          <cell r="BG119">
            <v>6.0880820007628227</v>
          </cell>
          <cell r="BH119"/>
          <cell r="BI119"/>
          <cell r="BJ119"/>
          <cell r="BK119"/>
          <cell r="BM119">
            <v>2.1162799533352548</v>
          </cell>
          <cell r="BN119">
            <v>6.2941783600016574</v>
          </cell>
          <cell r="BO119"/>
          <cell r="BP119"/>
          <cell r="BQ119"/>
          <cell r="BR119"/>
        </row>
        <row r="120">
          <cell r="B120" t="str">
            <v>Borderline personality disorder</v>
          </cell>
          <cell r="C120">
            <v>0</v>
          </cell>
          <cell r="D120">
            <v>0</v>
          </cell>
          <cell r="E120">
            <v>0</v>
          </cell>
          <cell r="F120">
            <v>37.654069330179595</v>
          </cell>
          <cell r="G120">
            <v>759.30645187588175</v>
          </cell>
          <cell r="H120">
            <v>2137.5034492253867</v>
          </cell>
          <cell r="I120">
            <v>2885.535629067736</v>
          </cell>
          <cell r="J120">
            <v>2407.9144194340088</v>
          </cell>
          <cell r="K120">
            <v>1752.3345298766842</v>
          </cell>
          <cell r="L120">
            <v>1718.3502302696209</v>
          </cell>
          <cell r="M120">
            <v>1156.1425419866134</v>
          </cell>
          <cell r="N120">
            <v>718.65611878358698</v>
          </cell>
          <cell r="O120">
            <v>514.00715651708254</v>
          </cell>
          <cell r="P120">
            <v>293.98803433212044</v>
          </cell>
          <cell r="Q120">
            <v>177.03137145815114</v>
          </cell>
          <cell r="R120">
            <v>95.168126657339144</v>
          </cell>
          <cell r="S120">
            <v>44.95662016487799</v>
          </cell>
          <cell r="T120">
            <v>23.552095725474523</v>
          </cell>
          <cell r="U120">
            <v>7.41643682865279</v>
          </cell>
          <cell r="V120">
            <v>1.8116033163064473</v>
          </cell>
          <cell r="W120">
            <v>0.29290584456567775</v>
          </cell>
          <cell r="X120">
            <v>6.6558914841648151E-2</v>
          </cell>
          <cell r="Y120">
            <v>0</v>
          </cell>
          <cell r="Z120">
            <v>0</v>
          </cell>
          <cell r="AA120">
            <v>0</v>
          </cell>
          <cell r="AB120">
            <v>141.30896412136951</v>
          </cell>
          <cell r="AC120">
            <v>2391.2940183364717</v>
          </cell>
          <cell r="AD120">
            <v>4472.2604067034981</v>
          </cell>
          <cell r="AE120">
            <v>2000.9750411059515</v>
          </cell>
          <cell r="AF120">
            <v>1854.084082605219</v>
          </cell>
          <cell r="AG120">
            <v>1387.6953439447379</v>
          </cell>
          <cell r="AH120">
            <v>1097.1323725048917</v>
          </cell>
          <cell r="AI120">
            <v>871.64310411631561</v>
          </cell>
          <cell r="AJ120">
            <v>597.04933537533111</v>
          </cell>
          <cell r="AK120">
            <v>416.53997249216496</v>
          </cell>
          <cell r="AL120">
            <v>246.25847182039286</v>
          </cell>
          <cell r="AM120">
            <v>156.67171536975215</v>
          </cell>
          <cell r="AN120">
            <v>111.42992705589633</v>
          </cell>
          <cell r="AO120">
            <v>81.376090515813601</v>
          </cell>
          <cell r="AP120">
            <v>48.186118094289029</v>
          </cell>
          <cell r="AQ120">
            <v>22.655104193169795</v>
          </cell>
          <cell r="AR120">
            <v>7.3044432808551747</v>
          </cell>
          <cell r="AS120">
            <v>1.5976332450418433</v>
          </cell>
          <cell r="AT120">
            <v>0.26830862542500655</v>
          </cell>
          <cell r="AV120">
            <v>14731.688349609109</v>
          </cell>
          <cell r="AW120">
            <v>15905.730453506589</v>
          </cell>
          <cell r="AX120">
            <v>30637.418803115695</v>
          </cell>
          <cell r="AY120">
            <v>9.9999844289884836E-3</v>
          </cell>
          <cell r="AZ120">
            <v>1.1739102833286231E-2</v>
          </cell>
          <cell r="BA120">
            <v>1.0833189759467454E-2</v>
          </cell>
          <cell r="BB120">
            <v>23</v>
          </cell>
          <cell r="BC120">
            <v>19</v>
          </cell>
          <cell r="BD120">
            <v>20</v>
          </cell>
          <cell r="BF120">
            <v>149.25362842931557</v>
          </cell>
          <cell r="BG120">
            <v>158.92109326602758</v>
          </cell>
          <cell r="BH120"/>
          <cell r="BI120"/>
          <cell r="BJ120"/>
          <cell r="BK120"/>
          <cell r="BM120">
            <v>148.24875253119649</v>
          </cell>
          <cell r="BN120">
            <v>160.85005126215736</v>
          </cell>
          <cell r="BO120"/>
          <cell r="BP120"/>
          <cell r="BQ120"/>
          <cell r="BR120"/>
        </row>
        <row r="121">
          <cell r="B121" t="str">
            <v>Eating disorders</v>
          </cell>
          <cell r="C121">
            <v>0</v>
          </cell>
          <cell r="D121">
            <v>0</v>
          </cell>
          <cell r="E121">
            <v>0</v>
          </cell>
          <cell r="F121">
            <v>103.17126237395705</v>
          </cell>
          <cell r="G121">
            <v>129.20020234545842</v>
          </cell>
          <cell r="H121">
            <v>82.690128367261593</v>
          </cell>
          <cell r="I121">
            <v>51.678976872963368</v>
          </cell>
          <cell r="J121">
            <v>0</v>
          </cell>
          <cell r="K121">
            <v>0</v>
          </cell>
          <cell r="L121">
            <v>0</v>
          </cell>
          <cell r="M121">
            <v>7.517845786115876E-2</v>
          </cell>
          <cell r="N121">
            <v>0</v>
          </cell>
          <cell r="O121">
            <v>0</v>
          </cell>
          <cell r="P121">
            <v>1.6540717130973066E-2</v>
          </cell>
          <cell r="Q121">
            <v>0</v>
          </cell>
          <cell r="R121">
            <v>8.5839639490238821E-3</v>
          </cell>
          <cell r="S121">
            <v>5.113577144864225E-3</v>
          </cell>
          <cell r="T121">
            <v>5.8039958423915499</v>
          </cell>
          <cell r="U121">
            <v>3.7206168749497814E-3</v>
          </cell>
          <cell r="V121">
            <v>2.9179805635429994</v>
          </cell>
          <cell r="W121">
            <v>0</v>
          </cell>
          <cell r="X121">
            <v>0</v>
          </cell>
          <cell r="Y121">
            <v>0</v>
          </cell>
          <cell r="Z121">
            <v>0</v>
          </cell>
          <cell r="AA121">
            <v>0</v>
          </cell>
          <cell r="AB121">
            <v>824.16534907843766</v>
          </cell>
          <cell r="AC121">
            <v>3469.1191869653467</v>
          </cell>
          <cell r="AD121">
            <v>1184.8332827216091</v>
          </cell>
          <cell r="AE121">
            <v>89.460368059158043</v>
          </cell>
          <cell r="AF121">
            <v>26.847609398132992</v>
          </cell>
          <cell r="AG121">
            <v>0.21337664811718929</v>
          </cell>
          <cell r="AH121">
            <v>23.93314339141606</v>
          </cell>
          <cell r="AI121">
            <v>3.2144916910905326E-2</v>
          </cell>
          <cell r="AJ121">
            <v>20.603543715571014</v>
          </cell>
          <cell r="AK121">
            <v>37.016224131227204</v>
          </cell>
          <cell r="AL121">
            <v>0</v>
          </cell>
          <cell r="AM121">
            <v>1.7083232698021492E-2</v>
          </cell>
          <cell r="AN121">
            <v>5.1332895805132565E-3</v>
          </cell>
          <cell r="AO121">
            <v>0</v>
          </cell>
          <cell r="AP121">
            <v>6.7625398980192015</v>
          </cell>
          <cell r="AQ121">
            <v>9.7910711545797966</v>
          </cell>
          <cell r="AR121">
            <v>4.0642506634710147E-2</v>
          </cell>
          <cell r="AS121">
            <v>2.4874324764254285</v>
          </cell>
          <cell r="AT121">
            <v>0</v>
          </cell>
          <cell r="AV121">
            <v>375.57168369853594</v>
          </cell>
          <cell r="AW121">
            <v>5695.3281315838631</v>
          </cell>
          <cell r="AX121">
            <v>6070.8998152823988</v>
          </cell>
          <cell r="AY121"/>
          <cell r="AZ121"/>
          <cell r="BA121"/>
          <cell r="BB121"/>
          <cell r="BC121"/>
          <cell r="BD121"/>
          <cell r="BF121">
            <v>3.8050924779983619</v>
          </cell>
          <cell r="BG121">
            <v>56.904508461636169</v>
          </cell>
          <cell r="BH121"/>
          <cell r="BI121"/>
          <cell r="BJ121"/>
          <cell r="BK121"/>
          <cell r="BM121">
            <v>3.746913931746358</v>
          </cell>
          <cell r="BN121">
            <v>58.487086310871661</v>
          </cell>
          <cell r="BO121"/>
          <cell r="BP121"/>
          <cell r="BQ121"/>
          <cell r="BR121"/>
        </row>
        <row r="122">
          <cell r="B122" t="str">
            <v>Anorexia nervosa</v>
          </cell>
          <cell r="C122">
            <v>0</v>
          </cell>
          <cell r="D122">
            <v>0</v>
          </cell>
          <cell r="E122">
            <v>0</v>
          </cell>
          <cell r="F122">
            <v>103.17126237395705</v>
          </cell>
          <cell r="G122">
            <v>129.20020234545842</v>
          </cell>
          <cell r="H122">
            <v>82.690128367261593</v>
          </cell>
          <cell r="I122">
            <v>51.678976872963368</v>
          </cell>
          <cell r="J122">
            <v>0</v>
          </cell>
          <cell r="K122">
            <v>0</v>
          </cell>
          <cell r="L122">
            <v>0</v>
          </cell>
          <cell r="M122">
            <v>7.517845786115876E-2</v>
          </cell>
          <cell r="N122">
            <v>0</v>
          </cell>
          <cell r="O122">
            <v>0</v>
          </cell>
          <cell r="P122">
            <v>1.6540717130973066E-2</v>
          </cell>
          <cell r="Q122">
            <v>0</v>
          </cell>
          <cell r="R122">
            <v>4.291981974511941E-3</v>
          </cell>
          <cell r="S122">
            <v>0</v>
          </cell>
          <cell r="T122">
            <v>0</v>
          </cell>
          <cell r="U122">
            <v>0</v>
          </cell>
          <cell r="V122">
            <v>0</v>
          </cell>
          <cell r="W122">
            <v>0</v>
          </cell>
          <cell r="X122">
            <v>0</v>
          </cell>
          <cell r="Y122">
            <v>0</v>
          </cell>
          <cell r="Z122">
            <v>0</v>
          </cell>
          <cell r="AA122">
            <v>0</v>
          </cell>
          <cell r="AB122">
            <v>405.09001321092927</v>
          </cell>
          <cell r="AC122">
            <v>1674.1609893313268</v>
          </cell>
          <cell r="AD122">
            <v>394.51913048122174</v>
          </cell>
          <cell r="AE122">
            <v>1.4388739013503939</v>
          </cell>
          <cell r="AF122">
            <v>26.68761174479603</v>
          </cell>
          <cell r="AG122">
            <v>0.21337664811718929</v>
          </cell>
          <cell r="AH122">
            <v>23.79372700576798</v>
          </cell>
          <cell r="AI122">
            <v>3.2144916910905326E-2</v>
          </cell>
          <cell r="AJ122">
            <v>20.558181446934658</v>
          </cell>
          <cell r="AK122">
            <v>18.536812780312296</v>
          </cell>
          <cell r="AL122">
            <v>0</v>
          </cell>
          <cell r="AM122">
            <v>1.1388821798680993E-2</v>
          </cell>
          <cell r="AN122">
            <v>0</v>
          </cell>
          <cell r="AO122">
            <v>0</v>
          </cell>
          <cell r="AP122">
            <v>6.638618730122E-3</v>
          </cell>
          <cell r="AQ122">
            <v>4.89403023446945</v>
          </cell>
          <cell r="AR122">
            <v>0</v>
          </cell>
          <cell r="AS122">
            <v>0</v>
          </cell>
          <cell r="AT122">
            <v>0</v>
          </cell>
          <cell r="AV122">
            <v>366.83658111660708</v>
          </cell>
          <cell r="AW122">
            <v>2569.9429191426648</v>
          </cell>
          <cell r="AX122">
            <v>2936.779500259272</v>
          </cell>
          <cell r="AY122">
            <v>2.490115193922615E-4</v>
          </cell>
          <cell r="AZ122">
            <v>1.8967267357935455E-3</v>
          </cell>
          <cell r="BA122">
            <v>1.0384259135037602E-3</v>
          </cell>
          <cell r="BB122">
            <v>138</v>
          </cell>
          <cell r="BC122">
            <v>93</v>
          </cell>
          <cell r="BD122">
            <v>121</v>
          </cell>
          <cell r="BF122">
            <v>3.7165930661105344</v>
          </cell>
          <cell r="BG122">
            <v>25.677421073824274</v>
          </cell>
          <cell r="BH122"/>
          <cell r="BI122"/>
          <cell r="BJ122"/>
          <cell r="BK122"/>
          <cell r="BM122">
            <v>3.6207429411074159</v>
          </cell>
          <cell r="BN122">
            <v>26.404849437721385</v>
          </cell>
          <cell r="BO122"/>
          <cell r="BP122"/>
          <cell r="BQ122"/>
          <cell r="BR122"/>
        </row>
        <row r="123">
          <cell r="B123" t="str">
            <v>Bulimia nervosa</v>
          </cell>
          <cell r="C123">
            <v>0</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419.07533586750844</v>
          </cell>
          <cell r="AC123">
            <v>1794.9581976340196</v>
          </cell>
          <cell r="AD123">
            <v>790.31415224038733</v>
          </cell>
          <cell r="AE123">
            <v>88.021494157807652</v>
          </cell>
          <cell r="AF123">
            <v>0.15999765333696145</v>
          </cell>
          <cell r="AG123">
            <v>0</v>
          </cell>
          <cell r="AH123">
            <v>6.9708192824038839E-2</v>
          </cell>
          <cell r="AI123">
            <v>0</v>
          </cell>
          <cell r="AJ123">
            <v>0</v>
          </cell>
          <cell r="AK123">
            <v>0</v>
          </cell>
          <cell r="AL123">
            <v>0</v>
          </cell>
          <cell r="AM123">
            <v>0</v>
          </cell>
          <cell r="AN123">
            <v>0</v>
          </cell>
          <cell r="AO123">
            <v>0</v>
          </cell>
          <cell r="AP123">
            <v>0</v>
          </cell>
          <cell r="AQ123">
            <v>0</v>
          </cell>
          <cell r="AR123">
            <v>0</v>
          </cell>
          <cell r="AS123">
            <v>0</v>
          </cell>
          <cell r="AT123">
            <v>0</v>
          </cell>
          <cell r="AV123">
            <v>0</v>
          </cell>
          <cell r="AW123">
            <v>3092.5988857458847</v>
          </cell>
          <cell r="AX123">
            <v>3092.5988857458847</v>
          </cell>
          <cell r="AY123">
            <v>0</v>
          </cell>
          <cell r="AZ123">
            <v>2.2824689785858705E-3</v>
          </cell>
          <cell r="BA123">
            <v>1.0935226232503534E-3</v>
          </cell>
          <cell r="BB123">
            <v>178</v>
          </cell>
          <cell r="BC123">
            <v>85</v>
          </cell>
          <cell r="BD123">
            <v>118</v>
          </cell>
          <cell r="BF123">
            <v>0</v>
          </cell>
          <cell r="BG123">
            <v>30.899504891816072</v>
          </cell>
          <cell r="BH123"/>
          <cell r="BI123"/>
          <cell r="BJ123"/>
          <cell r="BK123"/>
          <cell r="BM123">
            <v>0</v>
          </cell>
          <cell r="BN123">
            <v>31.782459328342224</v>
          </cell>
          <cell r="BO123"/>
          <cell r="BP123"/>
          <cell r="BQ123"/>
          <cell r="BR123"/>
        </row>
        <row r="124">
          <cell r="B124" t="str">
            <v>Other eating disorders</v>
          </cell>
          <cell r="C124">
            <v>0</v>
          </cell>
          <cell r="D124">
            <v>0</v>
          </cell>
          <cell r="E124">
            <v>0</v>
          </cell>
          <cell r="F124">
            <v>0</v>
          </cell>
          <cell r="G124">
            <v>0</v>
          </cell>
          <cell r="H124">
            <v>0</v>
          </cell>
          <cell r="I124">
            <v>0</v>
          </cell>
          <cell r="J124">
            <v>0</v>
          </cell>
          <cell r="K124">
            <v>0</v>
          </cell>
          <cell r="L124">
            <v>0</v>
          </cell>
          <cell r="M124">
            <v>0</v>
          </cell>
          <cell r="N124">
            <v>0</v>
          </cell>
          <cell r="O124">
            <v>0</v>
          </cell>
          <cell r="P124">
            <v>0</v>
          </cell>
          <cell r="Q124">
            <v>0</v>
          </cell>
          <cell r="R124">
            <v>4.291981974511941E-3</v>
          </cell>
          <cell r="S124">
            <v>5.113577144864225E-3</v>
          </cell>
          <cell r="T124">
            <v>5.8039958423915499</v>
          </cell>
          <cell r="U124">
            <v>3.7206168749497814E-3</v>
          </cell>
          <cell r="V124">
            <v>2.9179805635429994</v>
          </cell>
          <cell r="W124">
            <v>0</v>
          </cell>
          <cell r="X124">
            <v>0</v>
          </cell>
          <cell r="Y124">
            <v>0</v>
          </cell>
          <cell r="Z124">
            <v>0</v>
          </cell>
          <cell r="AA124">
            <v>0</v>
          </cell>
          <cell r="AB124">
            <v>0</v>
          </cell>
          <cell r="AC124">
            <v>0</v>
          </cell>
          <cell r="AD124">
            <v>0</v>
          </cell>
          <cell r="AE124">
            <v>0</v>
          </cell>
          <cell r="AF124">
            <v>0</v>
          </cell>
          <cell r="AG124">
            <v>0</v>
          </cell>
          <cell r="AH124">
            <v>6.9708192824038839E-2</v>
          </cell>
          <cell r="AI124">
            <v>0</v>
          </cell>
          <cell r="AJ124">
            <v>4.5362268636357075E-2</v>
          </cell>
          <cell r="AK124">
            <v>18.479411350914908</v>
          </cell>
          <cell r="AL124">
            <v>0</v>
          </cell>
          <cell r="AM124">
            <v>5.6944108993404966E-3</v>
          </cell>
          <cell r="AN124">
            <v>5.1332895805132565E-3</v>
          </cell>
          <cell r="AO124">
            <v>0</v>
          </cell>
          <cell r="AP124">
            <v>6.7559012792890796</v>
          </cell>
          <cell r="AQ124">
            <v>4.8970409201103466</v>
          </cell>
          <cell r="AR124">
            <v>4.0642506634710147E-2</v>
          </cell>
          <cell r="AS124">
            <v>2.4874324764254285</v>
          </cell>
          <cell r="AT124">
            <v>0</v>
          </cell>
          <cell r="AV124">
            <v>8.7351025819288743</v>
          </cell>
          <cell r="AW124">
            <v>32.78632669531472</v>
          </cell>
          <cell r="AX124">
            <v>41.521429277243598</v>
          </cell>
          <cell r="AY124">
            <v>5.9294554522139083E-6</v>
          </cell>
          <cell r="AZ124">
            <v>2.4197697913154669E-5</v>
          </cell>
          <cell r="BA124">
            <v>1.468170426938655E-5</v>
          </cell>
          <cell r="BB124">
            <v>172</v>
          </cell>
          <cell r="BC124">
            <v>173</v>
          </cell>
          <cell r="BD124">
            <v>179</v>
          </cell>
          <cell r="BF124">
            <v>8.8499411887827575E-2</v>
          </cell>
          <cell r="BG124">
            <v>0.32758249599582917</v>
          </cell>
          <cell r="BH124"/>
          <cell r="BI124"/>
          <cell r="BJ124"/>
          <cell r="BK124"/>
          <cell r="BM124">
            <v>0.12617099063894205</v>
          </cell>
          <cell r="BN124">
            <v>0.29977754480804153</v>
          </cell>
          <cell r="BO124"/>
          <cell r="BP124"/>
          <cell r="BQ124"/>
          <cell r="BR124"/>
        </row>
        <row r="125">
          <cell r="B125" t="str">
            <v>Childhood conditions</v>
          </cell>
          <cell r="C125">
            <v>1728.548538552682</v>
          </cell>
          <cell r="D125">
            <v>8247.7056689595447</v>
          </cell>
          <cell r="E125">
            <v>8813.9061547511574</v>
          </cell>
          <cell r="F125">
            <v>2165.7300771522096</v>
          </cell>
          <cell r="G125">
            <v>0</v>
          </cell>
          <cell r="H125">
            <v>0</v>
          </cell>
          <cell r="I125">
            <v>0</v>
          </cell>
          <cell r="J125">
            <v>0</v>
          </cell>
          <cell r="K125">
            <v>0</v>
          </cell>
          <cell r="L125">
            <v>0</v>
          </cell>
          <cell r="M125">
            <v>0</v>
          </cell>
          <cell r="N125">
            <v>19.205061848932324</v>
          </cell>
          <cell r="O125">
            <v>2.852781924583284E-2</v>
          </cell>
          <cell r="P125">
            <v>0</v>
          </cell>
          <cell r="Q125">
            <v>0</v>
          </cell>
          <cell r="R125">
            <v>0</v>
          </cell>
          <cell r="S125">
            <v>0</v>
          </cell>
          <cell r="T125">
            <v>0</v>
          </cell>
          <cell r="U125">
            <v>0</v>
          </cell>
          <cell r="V125">
            <v>0</v>
          </cell>
          <cell r="W125">
            <v>0</v>
          </cell>
          <cell r="X125">
            <v>0</v>
          </cell>
          <cell r="Y125">
            <v>323.82312561393826</v>
          </cell>
          <cell r="Z125">
            <v>1806.6633639997958</v>
          </cell>
          <cell r="AA125">
            <v>2634.767469859155</v>
          </cell>
          <cell r="AB125">
            <v>663.22259715940254</v>
          </cell>
          <cell r="AC125">
            <v>93.41593252644239</v>
          </cell>
          <cell r="AD125">
            <v>0</v>
          </cell>
          <cell r="AE125">
            <v>0</v>
          </cell>
          <cell r="AF125">
            <v>0</v>
          </cell>
          <cell r="AG125">
            <v>0</v>
          </cell>
          <cell r="AH125">
            <v>0</v>
          </cell>
          <cell r="AI125">
            <v>3.2144916910905326E-2</v>
          </cell>
          <cell r="AJ125">
            <v>0</v>
          </cell>
          <cell r="AK125">
            <v>0</v>
          </cell>
          <cell r="AL125">
            <v>0</v>
          </cell>
          <cell r="AM125">
            <v>0</v>
          </cell>
          <cell r="AN125">
            <v>0</v>
          </cell>
          <cell r="AO125">
            <v>0</v>
          </cell>
          <cell r="AP125">
            <v>0</v>
          </cell>
          <cell r="AQ125">
            <v>0</v>
          </cell>
          <cell r="AR125">
            <v>0</v>
          </cell>
          <cell r="AS125">
            <v>0</v>
          </cell>
          <cell r="AT125">
            <v>0</v>
          </cell>
          <cell r="AV125">
            <v>20975.124029083774</v>
          </cell>
          <cell r="AW125">
            <v>5521.9246340756454</v>
          </cell>
          <cell r="AX125">
            <v>26497.048663159418</v>
          </cell>
          <cell r="AY125"/>
          <cell r="AZ125"/>
          <cell r="BA125"/>
          <cell r="BB125"/>
          <cell r="BC125"/>
          <cell r="BD125"/>
          <cell r="BF125">
            <v>212.5087969417128</v>
          </cell>
          <cell r="BG125">
            <v>55.171958455164535</v>
          </cell>
          <cell r="BH125"/>
          <cell r="BI125"/>
          <cell r="BJ125"/>
          <cell r="BK125"/>
          <cell r="BM125">
            <v>205.7041221039982</v>
          </cell>
          <cell r="BN125">
            <v>57.037235422418171</v>
          </cell>
          <cell r="BO125"/>
          <cell r="BP125"/>
          <cell r="BQ125"/>
          <cell r="BR125"/>
        </row>
        <row r="126">
          <cell r="B126" t="str">
            <v>Attention-deficit hyperactivity disorder</v>
          </cell>
          <cell r="C126">
            <v>0</v>
          </cell>
          <cell r="D126">
            <v>1186.5943342902901</v>
          </cell>
          <cell r="E126">
            <v>4954.2115866780077</v>
          </cell>
          <cell r="F126">
            <v>1002.3941227000309</v>
          </cell>
          <cell r="G126">
            <v>0</v>
          </cell>
          <cell r="H126">
            <v>0</v>
          </cell>
          <cell r="I126">
            <v>0</v>
          </cell>
          <cell r="J126">
            <v>0</v>
          </cell>
          <cell r="K126">
            <v>0</v>
          </cell>
          <cell r="L126">
            <v>0</v>
          </cell>
          <cell r="M126">
            <v>0</v>
          </cell>
          <cell r="N126">
            <v>0</v>
          </cell>
          <cell r="O126">
            <v>2.852781924583284E-2</v>
          </cell>
          <cell r="P126">
            <v>0</v>
          </cell>
          <cell r="Q126">
            <v>0</v>
          </cell>
          <cell r="R126">
            <v>0</v>
          </cell>
          <cell r="S126">
            <v>0</v>
          </cell>
          <cell r="T126">
            <v>0</v>
          </cell>
          <cell r="U126">
            <v>0</v>
          </cell>
          <cell r="V126">
            <v>0</v>
          </cell>
          <cell r="W126">
            <v>0</v>
          </cell>
          <cell r="X126">
            <v>0</v>
          </cell>
          <cell r="Y126">
            <v>0</v>
          </cell>
          <cell r="Z126">
            <v>486.108182677164</v>
          </cell>
          <cell r="AA126">
            <v>1936.7603183620263</v>
          </cell>
          <cell r="AB126">
            <v>411.69660601180931</v>
          </cell>
          <cell r="AC126">
            <v>5.7923110778985407</v>
          </cell>
          <cell r="AD126">
            <v>0</v>
          </cell>
          <cell r="AE126">
            <v>0</v>
          </cell>
          <cell r="AF126">
            <v>0</v>
          </cell>
          <cell r="AG126">
            <v>0</v>
          </cell>
          <cell r="AH126">
            <v>0</v>
          </cell>
          <cell r="AI126">
            <v>0</v>
          </cell>
          <cell r="AJ126">
            <v>0</v>
          </cell>
          <cell r="AK126">
            <v>0</v>
          </cell>
          <cell r="AL126">
            <v>0</v>
          </cell>
          <cell r="AM126">
            <v>0</v>
          </cell>
          <cell r="AN126">
            <v>0</v>
          </cell>
          <cell r="AO126">
            <v>0</v>
          </cell>
          <cell r="AP126">
            <v>0</v>
          </cell>
          <cell r="AQ126">
            <v>0</v>
          </cell>
          <cell r="AR126">
            <v>0</v>
          </cell>
          <cell r="AS126">
            <v>0</v>
          </cell>
          <cell r="AT126">
            <v>0</v>
          </cell>
          <cell r="AV126">
            <v>7143.2285714875743</v>
          </cell>
          <cell r="AW126">
            <v>2840.3574181288977</v>
          </cell>
          <cell r="AX126">
            <v>9983.5859896164729</v>
          </cell>
          <cell r="AY126">
            <v>4.8488790145683998E-3</v>
          </cell>
          <cell r="AZ126">
            <v>2.0963040906651119E-3</v>
          </cell>
          <cell r="BA126">
            <v>3.5301303350815283E-3</v>
          </cell>
          <cell r="BB126">
            <v>55</v>
          </cell>
          <cell r="BC126">
            <v>90</v>
          </cell>
          <cell r="BD126">
            <v>67</v>
          </cell>
          <cell r="BF126">
            <v>72.371391363486623</v>
          </cell>
          <cell r="BG126">
            <v>28.379250325834704</v>
          </cell>
          <cell r="BH126"/>
          <cell r="BI126"/>
          <cell r="BJ126"/>
          <cell r="BK126"/>
          <cell r="BM126">
            <v>70.019826173969989</v>
          </cell>
          <cell r="BN126">
            <v>29.350627527057046</v>
          </cell>
          <cell r="BO126"/>
          <cell r="BP126"/>
          <cell r="BQ126"/>
          <cell r="BR126"/>
        </row>
        <row r="127">
          <cell r="B127" t="str">
            <v>Autism and Asperger’s syndrome</v>
          </cell>
          <cell r="C127">
            <v>1728.548538552682</v>
          </cell>
          <cell r="D127">
            <v>7061.1113346692555</v>
          </cell>
          <cell r="E127">
            <v>3859.6945680731496</v>
          </cell>
          <cell r="F127">
            <v>1163.3359544521788</v>
          </cell>
          <cell r="G127">
            <v>0</v>
          </cell>
          <cell r="H127">
            <v>0</v>
          </cell>
          <cell r="I127">
            <v>0</v>
          </cell>
          <cell r="J127">
            <v>0</v>
          </cell>
          <cell r="K127">
            <v>0</v>
          </cell>
          <cell r="L127">
            <v>0</v>
          </cell>
          <cell r="M127">
            <v>0</v>
          </cell>
          <cell r="N127">
            <v>19.205061848932324</v>
          </cell>
          <cell r="O127">
            <v>0</v>
          </cell>
          <cell r="P127">
            <v>0</v>
          </cell>
          <cell r="Q127">
            <v>0</v>
          </cell>
          <cell r="R127">
            <v>0</v>
          </cell>
          <cell r="S127">
            <v>0</v>
          </cell>
          <cell r="T127">
            <v>0</v>
          </cell>
          <cell r="U127">
            <v>0</v>
          </cell>
          <cell r="V127">
            <v>0</v>
          </cell>
          <cell r="W127">
            <v>0</v>
          </cell>
          <cell r="X127">
            <v>0</v>
          </cell>
          <cell r="Y127">
            <v>323.82312561393826</v>
          </cell>
          <cell r="Z127">
            <v>1320.5551813226318</v>
          </cell>
          <cell r="AA127">
            <v>698.00715149712858</v>
          </cell>
          <cell r="AB127">
            <v>251.52599114759317</v>
          </cell>
          <cell r="AC127">
            <v>87.623621448543844</v>
          </cell>
          <cell r="AD127">
            <v>0</v>
          </cell>
          <cell r="AE127">
            <v>0</v>
          </cell>
          <cell r="AF127">
            <v>0</v>
          </cell>
          <cell r="AG127">
            <v>0</v>
          </cell>
          <cell r="AH127">
            <v>0</v>
          </cell>
          <cell r="AI127">
            <v>3.2144916910905326E-2</v>
          </cell>
          <cell r="AJ127">
            <v>0</v>
          </cell>
          <cell r="AK127">
            <v>0</v>
          </cell>
          <cell r="AL127">
            <v>0</v>
          </cell>
          <cell r="AM127">
            <v>0</v>
          </cell>
          <cell r="AN127">
            <v>0</v>
          </cell>
          <cell r="AO127">
            <v>0</v>
          </cell>
          <cell r="AP127">
            <v>0</v>
          </cell>
          <cell r="AQ127">
            <v>0</v>
          </cell>
          <cell r="AR127">
            <v>0</v>
          </cell>
          <cell r="AS127">
            <v>0</v>
          </cell>
          <cell r="AT127">
            <v>0</v>
          </cell>
          <cell r="AV127">
            <v>13831.895457596198</v>
          </cell>
          <cell r="AW127">
            <v>2681.5672159467467</v>
          </cell>
          <cell r="AX127">
            <v>16513.462673542945</v>
          </cell>
          <cell r="AY127">
            <v>9.3891980278708962E-3</v>
          </cell>
          <cell r="AZ127">
            <v>1.9791101951830196E-3</v>
          </cell>
          <cell r="BA127">
            <v>5.8390517777620601E-3</v>
          </cell>
          <cell r="BB127">
            <v>28</v>
          </cell>
          <cell r="BC127">
            <v>91</v>
          </cell>
          <cell r="BD127">
            <v>44</v>
          </cell>
          <cell r="BF127">
            <v>140.13740557822615</v>
          </cell>
          <cell r="BG127">
            <v>26.792708129329821</v>
          </cell>
          <cell r="BH127"/>
          <cell r="BI127"/>
          <cell r="BJ127"/>
          <cell r="BK127"/>
          <cell r="BM127">
            <v>135.68429593002824</v>
          </cell>
          <cell r="BN127">
            <v>27.686607895361131</v>
          </cell>
          <cell r="BO127"/>
          <cell r="BP127"/>
          <cell r="BQ127"/>
          <cell r="BR127"/>
        </row>
        <row r="128">
          <cell r="B128" t="str">
            <v>Other mental disorders</v>
          </cell>
          <cell r="C128">
            <v>0</v>
          </cell>
          <cell r="D128">
            <v>1.4493911148524812</v>
          </cell>
          <cell r="E128">
            <v>0</v>
          </cell>
          <cell r="F128">
            <v>0</v>
          </cell>
          <cell r="G128">
            <v>0</v>
          </cell>
          <cell r="H128">
            <v>0.415740646491708</v>
          </cell>
          <cell r="I128">
            <v>0.51342765040823946</v>
          </cell>
          <cell r="J128">
            <v>0.58623645148398251</v>
          </cell>
          <cell r="K128">
            <v>0.22801886411137573</v>
          </cell>
          <cell r="L128">
            <v>0.12817384265300361</v>
          </cell>
          <cell r="M128">
            <v>7.517845786115876E-2</v>
          </cell>
          <cell r="N128">
            <v>0.11125102248389358</v>
          </cell>
          <cell r="O128">
            <v>0</v>
          </cell>
          <cell r="P128">
            <v>14.883334723889778</v>
          </cell>
          <cell r="Q128">
            <v>12.372252695502874</v>
          </cell>
          <cell r="R128">
            <v>29.945508461583586</v>
          </cell>
          <cell r="S128">
            <v>7.7933131779753371</v>
          </cell>
          <cell r="T128">
            <v>34.842385568496667</v>
          </cell>
          <cell r="U128">
            <v>8.411807889177787</v>
          </cell>
          <cell r="V128">
            <v>11.670608563781748</v>
          </cell>
          <cell r="W128">
            <v>3.9534500508232342</v>
          </cell>
          <cell r="X128">
            <v>0</v>
          </cell>
          <cell r="Y128">
            <v>0</v>
          </cell>
          <cell r="Z128">
            <v>0.25598463855284903</v>
          </cell>
          <cell r="AA128">
            <v>0</v>
          </cell>
          <cell r="AB128">
            <v>0</v>
          </cell>
          <cell r="AC128">
            <v>0</v>
          </cell>
          <cell r="AD128">
            <v>0</v>
          </cell>
          <cell r="AE128">
            <v>0.95924930118412965</v>
          </cell>
          <cell r="AF128">
            <v>0</v>
          </cell>
          <cell r="AG128">
            <v>25.032959458328197</v>
          </cell>
          <cell r="AH128">
            <v>6.9708192824038839E-2</v>
          </cell>
          <cell r="AI128">
            <v>9.6434753302333198E-2</v>
          </cell>
          <cell r="AJ128">
            <v>2.2681134318178538E-2</v>
          </cell>
          <cell r="AK128">
            <v>1.9131483083405183E-2</v>
          </cell>
          <cell r="AL128">
            <v>16.415435625042079</v>
          </cell>
          <cell r="AM128">
            <v>14.042416042587893</v>
          </cell>
          <cell r="AN128">
            <v>11.558242544122914</v>
          </cell>
          <cell r="AO128">
            <v>9.0762554783167548</v>
          </cell>
          <cell r="AP128">
            <v>13.533930714668939</v>
          </cell>
          <cell r="AQ128">
            <v>34.25219667571848</v>
          </cell>
          <cell r="AR128">
            <v>10.475243784071557</v>
          </cell>
          <cell r="AS128">
            <v>2.2970633779839166E-2</v>
          </cell>
          <cell r="AT128">
            <v>0</v>
          </cell>
          <cell r="AV128">
            <v>127.38007918157685</v>
          </cell>
          <cell r="AW128">
            <v>135.83284045990158</v>
          </cell>
          <cell r="AX128">
            <v>263.21291964147844</v>
          </cell>
          <cell r="AY128">
            <v>8.6466586731240994E-5</v>
          </cell>
          <cell r="AZ128">
            <v>1.0025039006898362E-4</v>
          </cell>
          <cell r="BA128">
            <v>9.3070357001798568E-5</v>
          </cell>
          <cell r="BB128">
            <v>149</v>
          </cell>
          <cell r="BC128">
            <v>157</v>
          </cell>
          <cell r="BD128">
            <v>161</v>
          </cell>
          <cell r="BF128">
            <v>1.2905471902660994</v>
          </cell>
          <cell r="BG128">
            <v>1.3571651783246736</v>
          </cell>
          <cell r="BH128"/>
          <cell r="BI128"/>
          <cell r="BJ128"/>
          <cell r="BK128"/>
          <cell r="BM128">
            <v>1.5702252268175136</v>
          </cell>
          <cell r="BN128">
            <v>1.2110888861220317</v>
          </cell>
          <cell r="BO128"/>
          <cell r="BP128"/>
          <cell r="BQ128"/>
          <cell r="BR128"/>
        </row>
        <row r="129">
          <cell r="B129" t="str">
            <v>Nervous system and sense organ disorders</v>
          </cell>
          <cell r="C129">
            <v>2315.3848316020812</v>
          </cell>
          <cell r="D129">
            <v>2624.3209256250739</v>
          </cell>
          <cell r="E129">
            <v>2647.4030488251178</v>
          </cell>
          <cell r="F129">
            <v>3165.039200021346</v>
          </cell>
          <cell r="G129">
            <v>4597.9759479385066</v>
          </cell>
          <cell r="H129">
            <v>4532.8983594257015</v>
          </cell>
          <cell r="I129">
            <v>3139.8621656043456</v>
          </cell>
          <cell r="J129">
            <v>3113.170022338707</v>
          </cell>
          <cell r="K129">
            <v>3096.9851055670088</v>
          </cell>
          <cell r="L129">
            <v>3233.6066602150504</v>
          </cell>
          <cell r="M129">
            <v>6109.0121627870394</v>
          </cell>
          <cell r="N129">
            <v>7084.9051269263036</v>
          </cell>
          <cell r="O129">
            <v>16026.035760485618</v>
          </cell>
          <cell r="P129">
            <v>15761.123265765742</v>
          </cell>
          <cell r="Q129">
            <v>16161.659348603449</v>
          </cell>
          <cell r="R129">
            <v>20157.337890994066</v>
          </cell>
          <cell r="S129">
            <v>25117.328931921922</v>
          </cell>
          <cell r="T129">
            <v>18698.24508487837</v>
          </cell>
          <cell r="U129">
            <v>9914.3892258682827</v>
          </cell>
          <cell r="V129">
            <v>3480.0171120186619</v>
          </cell>
          <cell r="W129">
            <v>714.37174384686455</v>
          </cell>
          <cell r="X129">
            <v>141.97499660365187</v>
          </cell>
          <cell r="Y129">
            <v>2788.0197173931065</v>
          </cell>
          <cell r="Z129">
            <v>1981.8818223260641</v>
          </cell>
          <cell r="AA129">
            <v>981.76022096346139</v>
          </cell>
          <cell r="AB129">
            <v>2222.4196138556654</v>
          </cell>
          <cell r="AC129">
            <v>4494.8537320207124</v>
          </cell>
          <cell r="AD129">
            <v>6588.2107425187205</v>
          </cell>
          <cell r="AE129">
            <v>5500.0947087519353</v>
          </cell>
          <cell r="AF129">
            <v>5665.2120135533823</v>
          </cell>
          <cell r="AG129">
            <v>4279.5938628477252</v>
          </cell>
          <cell r="AH129">
            <v>4175.3739983898404</v>
          </cell>
          <cell r="AI129">
            <v>4269.5554395421732</v>
          </cell>
          <cell r="AJ129">
            <v>4945.9528032794096</v>
          </cell>
          <cell r="AK129">
            <v>6975.8162879070869</v>
          </cell>
          <cell r="AL129">
            <v>9757.4280920589317</v>
          </cell>
          <cell r="AM129">
            <v>16100.14641660774</v>
          </cell>
          <cell r="AN129">
            <v>22811.498485002568</v>
          </cell>
          <cell r="AO129">
            <v>32718.974368155436</v>
          </cell>
          <cell r="AP129">
            <v>32763.679262645444</v>
          </cell>
          <cell r="AQ129">
            <v>20594.564856729972</v>
          </cell>
          <cell r="AR129">
            <v>9726.9958555516823</v>
          </cell>
          <cell r="AS129">
            <v>2515.6868096243829</v>
          </cell>
          <cell r="AT129">
            <v>376.29489482073785</v>
          </cell>
          <cell r="AV129">
            <v>171833.0469178629</v>
          </cell>
          <cell r="AW129">
            <v>202234.01400454616</v>
          </cell>
          <cell r="AX129">
            <v>374067.06092240906</v>
          </cell>
          <cell r="AY129"/>
          <cell r="AZ129"/>
          <cell r="BA129"/>
          <cell r="BB129"/>
          <cell r="BC129"/>
          <cell r="BD129"/>
          <cell r="BF129">
            <v>1740.9210083674061</v>
          </cell>
          <cell r="BG129">
            <v>2020.6082766915094</v>
          </cell>
          <cell r="BH129">
            <v>1740.9210083674061</v>
          </cell>
          <cell r="BI129">
            <v>2020.6082766915094</v>
          </cell>
          <cell r="BJ129">
            <v>4</v>
          </cell>
          <cell r="BK129">
            <v>3</v>
          </cell>
          <cell r="BM129">
            <v>1896.4993270179261</v>
          </cell>
          <cell r="BN129">
            <v>1849.4895549341834</v>
          </cell>
          <cell r="BO129">
            <v>1896.4993270179261</v>
          </cell>
          <cell r="BP129">
            <v>1849.4895549341834</v>
          </cell>
          <cell r="BQ129">
            <v>4</v>
          </cell>
          <cell r="BR129">
            <v>4</v>
          </cell>
        </row>
        <row r="130">
          <cell r="B130" t="str">
            <v>Alzheimer and other dementias</v>
          </cell>
          <cell r="C130">
            <v>1.8114349923352948</v>
          </cell>
          <cell r="D130">
            <v>38.070673253557807</v>
          </cell>
          <cell r="E130">
            <v>0</v>
          </cell>
          <cell r="F130">
            <v>0.60356787980088367</v>
          </cell>
          <cell r="G130">
            <v>29.839824398574322</v>
          </cell>
          <cell r="H130">
            <v>0.831481292983416</v>
          </cell>
          <cell r="I130">
            <v>27.819672439550317</v>
          </cell>
          <cell r="J130">
            <v>26.307805622485194</v>
          </cell>
          <cell r="K130">
            <v>0.91207545644550292</v>
          </cell>
          <cell r="L130">
            <v>188.32336455256871</v>
          </cell>
          <cell r="M130">
            <v>403.61114737569545</v>
          </cell>
          <cell r="N130">
            <v>721.37222835711736</v>
          </cell>
          <cell r="O130">
            <v>1393.909248946961</v>
          </cell>
          <cell r="P130">
            <v>2415.7871887907172</v>
          </cell>
          <cell r="Q130">
            <v>3657.1323509688946</v>
          </cell>
          <cell r="R130">
            <v>6180.3605377339636</v>
          </cell>
          <cell r="S130">
            <v>9291.3282774532945</v>
          </cell>
          <cell r="T130">
            <v>8814.9725003060721</v>
          </cell>
          <cell r="U130">
            <v>5331.4281145724608</v>
          </cell>
          <cell r="V130">
            <v>1977.3967974231944</v>
          </cell>
          <cell r="W130">
            <v>383.97789635820106</v>
          </cell>
          <cell r="X130">
            <v>64.425673794048492</v>
          </cell>
          <cell r="Y130">
            <v>32.264053108558073</v>
          </cell>
          <cell r="Z130">
            <v>62.716241191600503</v>
          </cell>
          <cell r="AA130">
            <v>30.623961786301251</v>
          </cell>
          <cell r="AB130">
            <v>29.569225795381843</v>
          </cell>
          <cell r="AC130">
            <v>30.142936643596794</v>
          </cell>
          <cell r="AD130">
            <v>1.083874496812929</v>
          </cell>
          <cell r="AE130">
            <v>0</v>
          </cell>
          <cell r="AF130">
            <v>26.367613793919933</v>
          </cell>
          <cell r="AG130">
            <v>0.32006497217578395</v>
          </cell>
          <cell r="AH130">
            <v>153.87345943362936</v>
          </cell>
          <cell r="AI130">
            <v>284.52863051429676</v>
          </cell>
          <cell r="AJ130">
            <v>590.12474844946871</v>
          </cell>
          <cell r="AK130">
            <v>1305.222341753778</v>
          </cell>
          <cell r="AL130">
            <v>2642.736890307408</v>
          </cell>
          <cell r="AM130">
            <v>5204.6088298147051</v>
          </cell>
          <cell r="AN130">
            <v>9916.1912014904883</v>
          </cell>
          <cell r="AO130">
            <v>17044.994522981317</v>
          </cell>
          <cell r="AP130">
            <v>19877.753604215624</v>
          </cell>
          <cell r="AQ130">
            <v>14304.368160585645</v>
          </cell>
          <cell r="AR130">
            <v>7288.913713617284</v>
          </cell>
          <cell r="AS130">
            <v>1914.3356892377626</v>
          </cell>
          <cell r="AT130">
            <v>286.93931029279025</v>
          </cell>
          <cell r="AV130">
            <v>40950.221861968916</v>
          </cell>
          <cell r="AW130">
            <v>81027.679074482527</v>
          </cell>
          <cell r="AX130">
            <v>121977.90093645145</v>
          </cell>
          <cell r="AY130">
            <v>2.7797328538665338E-2</v>
          </cell>
          <cell r="AZ130">
            <v>5.9801859447967995E-2</v>
          </cell>
          <cell r="BA130">
            <v>4.3130583414935711E-2</v>
          </cell>
          <cell r="BB130">
            <v>8</v>
          </cell>
          <cell r="BC130">
            <v>3</v>
          </cell>
          <cell r="BD130">
            <v>3</v>
          </cell>
          <cell r="BF130">
            <v>414.88586052300781</v>
          </cell>
          <cell r="BG130">
            <v>809.58289724359781</v>
          </cell>
          <cell r="BH130"/>
          <cell r="BI130"/>
          <cell r="BJ130"/>
          <cell r="BK130"/>
          <cell r="BM130">
            <v>495.01482382960722</v>
          </cell>
          <cell r="BN130">
            <v>695.15082078968567</v>
          </cell>
          <cell r="BO130"/>
          <cell r="BP130"/>
          <cell r="BQ130"/>
          <cell r="BR130"/>
        </row>
        <row r="131">
          <cell r="B131" t="str">
            <v>Epilepsy</v>
          </cell>
          <cell r="C131">
            <v>66.658674632427591</v>
          </cell>
          <cell r="D131">
            <v>316.44689091887574</v>
          </cell>
          <cell r="E131">
            <v>295.62046564179775</v>
          </cell>
          <cell r="F131">
            <v>325.79992608438323</v>
          </cell>
          <cell r="G131">
            <v>578.73451391392882</v>
          </cell>
          <cell r="H131">
            <v>670.98962937539238</v>
          </cell>
          <cell r="I131">
            <v>689.20562183905713</v>
          </cell>
          <cell r="J131">
            <v>496.14315159609816</v>
          </cell>
          <cell r="K131">
            <v>485.96161466341346</v>
          </cell>
          <cell r="L131">
            <v>526.91620954850998</v>
          </cell>
          <cell r="M131">
            <v>358.99662007728932</v>
          </cell>
          <cell r="N131">
            <v>296.62477851855169</v>
          </cell>
          <cell r="O131">
            <v>356.20062488671658</v>
          </cell>
          <cell r="P131">
            <v>343.91812341616605</v>
          </cell>
          <cell r="Q131">
            <v>260.86502227063693</v>
          </cell>
          <cell r="R131">
            <v>177.65164136850552</v>
          </cell>
          <cell r="S131">
            <v>148.62421196225404</v>
          </cell>
          <cell r="T131">
            <v>124.79470227984223</v>
          </cell>
          <cell r="U131">
            <v>54.073613845894855</v>
          </cell>
          <cell r="V131">
            <v>14.240438355048994</v>
          </cell>
          <cell r="W131">
            <v>4.3038942248901604</v>
          </cell>
          <cell r="X131">
            <v>0.20096807288700383</v>
          </cell>
          <cell r="Y131">
            <v>64.5436138629087</v>
          </cell>
          <cell r="Z131">
            <v>272.7729164721685</v>
          </cell>
          <cell r="AA131">
            <v>228.23362206237002</v>
          </cell>
          <cell r="AB131">
            <v>347.78844429296117</v>
          </cell>
          <cell r="AC131">
            <v>416.21226474573865</v>
          </cell>
          <cell r="AD131">
            <v>486.06847451624151</v>
          </cell>
          <cell r="AE131">
            <v>594.40699825232548</v>
          </cell>
          <cell r="AF131">
            <v>393.22661800854729</v>
          </cell>
          <cell r="AG131">
            <v>305.07581382183901</v>
          </cell>
          <cell r="AH131">
            <v>301.39876001322159</v>
          </cell>
          <cell r="AI131">
            <v>208.85838071027075</v>
          </cell>
          <cell r="AJ131">
            <v>153.20865262955948</v>
          </cell>
          <cell r="AK131">
            <v>207.01855395396888</v>
          </cell>
          <cell r="AL131">
            <v>237.28020188559057</v>
          </cell>
          <cell r="AM131">
            <v>205.63679125331251</v>
          </cell>
          <cell r="AN131">
            <v>196.81663246878372</v>
          </cell>
          <cell r="AO131">
            <v>179.04632849194113</v>
          </cell>
          <cell r="AP131">
            <v>245.80140235593171</v>
          </cell>
          <cell r="AQ131">
            <v>140.37508441370355</v>
          </cell>
          <cell r="AR131">
            <v>70.1497521204506</v>
          </cell>
          <cell r="AS131">
            <v>13.924134801877672</v>
          </cell>
          <cell r="AT131">
            <v>1.9483289800878705</v>
          </cell>
          <cell r="AV131">
            <v>6592.9713374925695</v>
          </cell>
          <cell r="AW131">
            <v>5269.7917701138022</v>
          </cell>
          <cell r="AX131">
            <v>11862.763107606372</v>
          </cell>
          <cell r="AY131">
            <v>4.4753601319187861E-3</v>
          </cell>
          <cell r="AZ131">
            <v>3.8893295520252653E-3</v>
          </cell>
          <cell r="BA131">
            <v>4.1945950029981171E-3</v>
          </cell>
          <cell r="BB131">
            <v>59</v>
          </cell>
          <cell r="BC131">
            <v>58</v>
          </cell>
          <cell r="BD131">
            <v>58</v>
          </cell>
          <cell r="BF131">
            <v>66.796477830550486</v>
          </cell>
          <cell r="BG131">
            <v>52.652788995689818</v>
          </cell>
          <cell r="BH131"/>
          <cell r="BI131"/>
          <cell r="BJ131"/>
          <cell r="BK131"/>
          <cell r="BM131">
            <v>66.918910225517777</v>
          </cell>
          <cell r="BN131">
            <v>52.101734713144786</v>
          </cell>
          <cell r="BO131"/>
          <cell r="BP131"/>
          <cell r="BQ131"/>
          <cell r="BR131"/>
        </row>
        <row r="132">
          <cell r="B132" t="str">
            <v>Parkinson’s disease</v>
          </cell>
          <cell r="C132">
            <v>0</v>
          </cell>
          <cell r="D132">
            <v>0</v>
          </cell>
          <cell r="E132">
            <v>0</v>
          </cell>
          <cell r="F132">
            <v>0</v>
          </cell>
          <cell r="G132">
            <v>0</v>
          </cell>
          <cell r="H132">
            <v>0</v>
          </cell>
          <cell r="I132">
            <v>0</v>
          </cell>
          <cell r="J132">
            <v>0</v>
          </cell>
          <cell r="K132">
            <v>0</v>
          </cell>
          <cell r="L132">
            <v>0</v>
          </cell>
          <cell r="M132">
            <v>0.22553538826841424</v>
          </cell>
          <cell r="N132">
            <v>0.29666942304300498</v>
          </cell>
          <cell r="O132">
            <v>497.84057411252428</v>
          </cell>
          <cell r="P132">
            <v>929.14682090083193</v>
          </cell>
          <cell r="Q132">
            <v>2274.7316942010775</v>
          </cell>
          <cell r="R132">
            <v>3553.1960111457552</v>
          </cell>
          <cell r="S132">
            <v>3658.2023854134604</v>
          </cell>
          <cell r="T132">
            <v>2299.6308357372468</v>
          </cell>
          <cell r="U132">
            <v>1082.6583609240824</v>
          </cell>
          <cell r="V132">
            <v>287.61764110516231</v>
          </cell>
          <cell r="W132">
            <v>62.326861268346278</v>
          </cell>
          <cell r="X132">
            <v>13.908390519913107</v>
          </cell>
          <cell r="Y132">
            <v>0</v>
          </cell>
          <cell r="Z132">
            <v>0</v>
          </cell>
          <cell r="AA132">
            <v>0</v>
          </cell>
          <cell r="AB132">
            <v>0</v>
          </cell>
          <cell r="AC132">
            <v>0</v>
          </cell>
          <cell r="AD132">
            <v>0</v>
          </cell>
          <cell r="AE132">
            <v>0</v>
          </cell>
          <cell r="AF132">
            <v>0</v>
          </cell>
          <cell r="AG132">
            <v>0</v>
          </cell>
          <cell r="AH132">
            <v>0</v>
          </cell>
          <cell r="AI132">
            <v>6.4289833821810652E-2</v>
          </cell>
          <cell r="AJ132">
            <v>4.5362268636357075E-2</v>
          </cell>
          <cell r="AK132">
            <v>520.14743491967556</v>
          </cell>
          <cell r="AL132">
            <v>1074.0906926291398</v>
          </cell>
          <cell r="AM132">
            <v>2244.7190718424713</v>
          </cell>
          <cell r="AN132">
            <v>3387.1817051646653</v>
          </cell>
          <cell r="AO132">
            <v>3656.6800420985364</v>
          </cell>
          <cell r="AP132">
            <v>2406.1449888445895</v>
          </cell>
          <cell r="AQ132">
            <v>1305.0981160060537</v>
          </cell>
          <cell r="AR132">
            <v>484.17618487963961</v>
          </cell>
          <cell r="AS132">
            <v>118.58993018981366</v>
          </cell>
          <cell r="AT132">
            <v>17.110583263712378</v>
          </cell>
          <cell r="AV132">
            <v>14659.781780139712</v>
          </cell>
          <cell r="AW132">
            <v>15214.048401940756</v>
          </cell>
          <cell r="AX132">
            <v>29873.83018208047</v>
          </cell>
          <cell r="AY132">
            <v>9.9511736913478772E-3</v>
          </cell>
          <cell r="AZ132">
            <v>1.122861217993308E-2</v>
          </cell>
          <cell r="BA132">
            <v>1.0563189845864959E-2</v>
          </cell>
          <cell r="BB132">
            <v>24</v>
          </cell>
          <cell r="BC132">
            <v>20</v>
          </cell>
          <cell r="BD132">
            <v>21</v>
          </cell>
          <cell r="BF132">
            <v>148.52510932502045</v>
          </cell>
          <cell r="BG132">
            <v>152.0101960803471</v>
          </cell>
          <cell r="BH132"/>
          <cell r="BI132"/>
          <cell r="BJ132"/>
          <cell r="BK132"/>
          <cell r="BM132">
            <v>167.93132733947965</v>
          </cell>
          <cell r="BN132">
            <v>138.66859221203015</v>
          </cell>
          <cell r="BO132"/>
          <cell r="BP132"/>
          <cell r="BQ132"/>
          <cell r="BR132"/>
        </row>
        <row r="133">
          <cell r="B133" t="str">
            <v>Multiple sclerosis</v>
          </cell>
          <cell r="C133">
            <v>0</v>
          </cell>
          <cell r="D133">
            <v>0</v>
          </cell>
          <cell r="E133">
            <v>6.7773986230277572</v>
          </cell>
          <cell r="F133">
            <v>13.54199406819094</v>
          </cell>
          <cell r="G133">
            <v>13.742258485850677</v>
          </cell>
          <cell r="H133">
            <v>104.41892363743</v>
          </cell>
          <cell r="I133">
            <v>309.26389460873497</v>
          </cell>
          <cell r="J133">
            <v>409.63617788941622</v>
          </cell>
          <cell r="K133">
            <v>239.55140329642006</v>
          </cell>
          <cell r="L133">
            <v>152.15841251869034</v>
          </cell>
          <cell r="M133">
            <v>173.64982011461061</v>
          </cell>
          <cell r="N133">
            <v>135.07075060386799</v>
          </cell>
          <cell r="O133">
            <v>113.01245055516414</v>
          </cell>
          <cell r="P133">
            <v>88.668058817740246</v>
          </cell>
          <cell r="Q133">
            <v>78.78590866467475</v>
          </cell>
          <cell r="R133">
            <v>42.33316289097403</v>
          </cell>
          <cell r="S133">
            <v>1.5898527917017922</v>
          </cell>
          <cell r="T133">
            <v>18.904090161620871</v>
          </cell>
          <cell r="U133">
            <v>5.4225979559919137</v>
          </cell>
          <cell r="V133">
            <v>0.63952074924185198</v>
          </cell>
          <cell r="W133">
            <v>2.1183117575288524</v>
          </cell>
          <cell r="X133">
            <v>3.6130634020049311E-2</v>
          </cell>
          <cell r="Y133">
            <v>0</v>
          </cell>
          <cell r="Z133">
            <v>5.211978724000657</v>
          </cell>
          <cell r="AA133">
            <v>40.27599950632829</v>
          </cell>
          <cell r="AB133">
            <v>40.66208125124367</v>
          </cell>
          <cell r="AC133">
            <v>32.807609223207074</v>
          </cell>
          <cell r="AD133">
            <v>197.2321756160776</v>
          </cell>
          <cell r="AE133">
            <v>630.25445432945719</v>
          </cell>
          <cell r="AF133">
            <v>966.64835200248683</v>
          </cell>
          <cell r="AG133">
            <v>511.30109835466374</v>
          </cell>
          <cell r="AH133">
            <v>413.88901377701802</v>
          </cell>
          <cell r="AI133">
            <v>457.42338766425752</v>
          </cell>
          <cell r="AJ133">
            <v>276.54092305917106</v>
          </cell>
          <cell r="AK133">
            <v>232.68113644442823</v>
          </cell>
          <cell r="AL133">
            <v>198.39993588987528</v>
          </cell>
          <cell r="AM133">
            <v>50.609504439669081</v>
          </cell>
          <cell r="AN133">
            <v>63.830535064653553</v>
          </cell>
          <cell r="AO133">
            <v>76.706921616835928</v>
          </cell>
          <cell r="AP133">
            <v>37.982710835017819</v>
          </cell>
          <cell r="AQ133">
            <v>25.95354386139034</v>
          </cell>
          <cell r="AR133">
            <v>6.1804544230319749</v>
          </cell>
          <cell r="AS133">
            <v>1.8399824767017448</v>
          </cell>
          <cell r="AT133">
            <v>0.32290090425720985</v>
          </cell>
          <cell r="AV133">
            <v>1909.3211188248981</v>
          </cell>
          <cell r="AW133">
            <v>4266.7546994637723</v>
          </cell>
          <cell r="AX133">
            <v>6176.0758182886702</v>
          </cell>
          <cell r="AY133">
            <v>1.2960619994852437E-3</v>
          </cell>
          <cell r="AZ133">
            <v>3.1490457057487798E-3</v>
          </cell>
          <cell r="BA133">
            <v>2.1838197838512192E-3</v>
          </cell>
          <cell r="BB133">
            <v>104</v>
          </cell>
          <cell r="BC133">
            <v>72</v>
          </cell>
          <cell r="BD133">
            <v>93</v>
          </cell>
          <cell r="BF133">
            <v>19.344225730168798</v>
          </cell>
          <cell r="BG133">
            <v>42.631007957717159</v>
          </cell>
          <cell r="BH133"/>
          <cell r="BI133"/>
          <cell r="BJ133"/>
          <cell r="BK133"/>
          <cell r="BM133">
            <v>19.364447449294804</v>
          </cell>
          <cell r="BN133">
            <v>42.616453686506105</v>
          </cell>
          <cell r="BO133"/>
          <cell r="BP133"/>
          <cell r="BQ133"/>
          <cell r="BR133"/>
        </row>
        <row r="134">
          <cell r="B134" t="str">
            <v>Motor-neuron disease</v>
          </cell>
          <cell r="C134">
            <v>0</v>
          </cell>
          <cell r="D134">
            <v>0.72469555742624059</v>
          </cell>
          <cell r="E134">
            <v>0</v>
          </cell>
          <cell r="F134">
            <v>0</v>
          </cell>
          <cell r="G134">
            <v>2.2701205797240247</v>
          </cell>
          <cell r="H134">
            <v>0.831481292983416</v>
          </cell>
          <cell r="I134">
            <v>0.77014150032603013</v>
          </cell>
          <cell r="J134">
            <v>78.923413836148043</v>
          </cell>
          <cell r="K134">
            <v>28.284884131304615</v>
          </cell>
          <cell r="L134">
            <v>239.6048331709089</v>
          </cell>
          <cell r="M134">
            <v>170.13556211595963</v>
          </cell>
          <cell r="N134">
            <v>584.3274414513603</v>
          </cell>
          <cell r="O134">
            <v>411.43222708379858</v>
          </cell>
          <cell r="P134">
            <v>400.73549137514141</v>
          </cell>
          <cell r="Q134">
            <v>577.73677350177945</v>
          </cell>
          <cell r="R134">
            <v>571.04231530928212</v>
          </cell>
          <cell r="S134">
            <v>465.84827742379935</v>
          </cell>
          <cell r="T134">
            <v>189.04735152185015</v>
          </cell>
          <cell r="U134">
            <v>49.792945764725459</v>
          </cell>
          <cell r="V134">
            <v>18.683355417583897</v>
          </cell>
          <cell r="W134">
            <v>1.2442311158080157</v>
          </cell>
          <cell r="X134">
            <v>0</v>
          </cell>
          <cell r="Y134">
            <v>30.956518384811503</v>
          </cell>
          <cell r="Z134">
            <v>0</v>
          </cell>
          <cell r="AA134">
            <v>0</v>
          </cell>
          <cell r="AB134">
            <v>0</v>
          </cell>
          <cell r="AC134">
            <v>0</v>
          </cell>
          <cell r="AD134">
            <v>0.27096862420323226</v>
          </cell>
          <cell r="AE134">
            <v>2.3405028481183305</v>
          </cell>
          <cell r="AF134">
            <v>26.367613793919933</v>
          </cell>
          <cell r="AG134">
            <v>52.780302592360194</v>
          </cell>
          <cell r="AH134">
            <v>148.48443035410321</v>
          </cell>
          <cell r="AI134">
            <v>146.81329248579479</v>
          </cell>
          <cell r="AJ134">
            <v>265.17084139755633</v>
          </cell>
          <cell r="AK134">
            <v>421.21407341571069</v>
          </cell>
          <cell r="AL134">
            <v>338.78375856037235</v>
          </cell>
          <cell r="AM134">
            <v>497.35623157816798</v>
          </cell>
          <cell r="AN134">
            <v>610.55633384316366</v>
          </cell>
          <cell r="AO134">
            <v>403.28532851626301</v>
          </cell>
          <cell r="AP134">
            <v>312.73269545077733</v>
          </cell>
          <cell r="AQ134">
            <v>122.67698130810712</v>
          </cell>
          <cell r="AR134">
            <v>12.209086405302273</v>
          </cell>
          <cell r="AS134">
            <v>6.1892934800796731</v>
          </cell>
          <cell r="AT134">
            <v>0</v>
          </cell>
          <cell r="AV134">
            <v>3791.4355421499095</v>
          </cell>
          <cell r="AW134">
            <v>3398.1882530388116</v>
          </cell>
          <cell r="AX134">
            <v>7189.6237951887215</v>
          </cell>
          <cell r="AY134">
            <v>2.5736558828315576E-3</v>
          </cell>
          <cell r="AZ134">
            <v>2.5080068762571889E-3</v>
          </cell>
          <cell r="BA134">
            <v>2.5422036814844616E-3</v>
          </cell>
          <cell r="BB134">
            <v>81</v>
          </cell>
          <cell r="BC134">
            <v>81</v>
          </cell>
          <cell r="BD134">
            <v>83</v>
          </cell>
          <cell r="BF134">
            <v>38.412807696733452</v>
          </cell>
          <cell r="BG134">
            <v>33.952781601277664</v>
          </cell>
          <cell r="BH134"/>
          <cell r="BI134"/>
          <cell r="BJ134"/>
          <cell r="BK134"/>
          <cell r="BM134">
            <v>39.909996615752874</v>
          </cell>
          <cell r="BN134">
            <v>32.634019960259096</v>
          </cell>
          <cell r="BO134"/>
          <cell r="BP134"/>
          <cell r="BQ134"/>
          <cell r="BR134"/>
        </row>
        <row r="135">
          <cell r="B135" t="str">
            <v>Huntington’s chorea</v>
          </cell>
          <cell r="C135">
            <v>0</v>
          </cell>
          <cell r="D135">
            <v>0</v>
          </cell>
          <cell r="E135">
            <v>0</v>
          </cell>
          <cell r="F135">
            <v>0</v>
          </cell>
          <cell r="G135">
            <v>7.6207130462741208</v>
          </cell>
          <cell r="H135">
            <v>22.750211533210589</v>
          </cell>
          <cell r="I135">
            <v>30.098780242276469</v>
          </cell>
          <cell r="J135">
            <v>98.861172113548776</v>
          </cell>
          <cell r="K135">
            <v>32.517371396236911</v>
          </cell>
          <cell r="L135">
            <v>124.59154396979945</v>
          </cell>
          <cell r="M135">
            <v>202.72901992841548</v>
          </cell>
          <cell r="N135">
            <v>125.88906457296272</v>
          </cell>
          <cell r="O135">
            <v>83.337753643602639</v>
          </cell>
          <cell r="P135">
            <v>142.310656218611</v>
          </cell>
          <cell r="Q135">
            <v>87.734051116328061</v>
          </cell>
          <cell r="R135">
            <v>79.261735369445063</v>
          </cell>
          <cell r="S135">
            <v>44.602598935529116</v>
          </cell>
          <cell r="T135">
            <v>18.992173907851857</v>
          </cell>
          <cell r="U135">
            <v>1.905217739264716</v>
          </cell>
          <cell r="V135">
            <v>0.13620431534677122</v>
          </cell>
          <cell r="W135">
            <v>3.7388459620360269E-2</v>
          </cell>
          <cell r="X135">
            <v>0</v>
          </cell>
          <cell r="Y135">
            <v>0</v>
          </cell>
          <cell r="Z135">
            <v>0</v>
          </cell>
          <cell r="AA135">
            <v>0</v>
          </cell>
          <cell r="AB135">
            <v>0</v>
          </cell>
          <cell r="AC135">
            <v>0</v>
          </cell>
          <cell r="AD135">
            <v>14.646687532723712</v>
          </cell>
          <cell r="AE135">
            <v>52.391283297503094</v>
          </cell>
          <cell r="AF135">
            <v>146.73996307947004</v>
          </cell>
          <cell r="AG135">
            <v>40.267849880615167</v>
          </cell>
          <cell r="AH135">
            <v>67.256541299772138</v>
          </cell>
          <cell r="AI135">
            <v>61.662184344608704</v>
          </cell>
          <cell r="AJ135">
            <v>76.726291580805224</v>
          </cell>
          <cell r="AK135">
            <v>99.014730865231556</v>
          </cell>
          <cell r="AL135">
            <v>105.24893558638938</v>
          </cell>
          <cell r="AM135">
            <v>67.653613388682743</v>
          </cell>
          <cell r="AN135">
            <v>98.052851814031854</v>
          </cell>
          <cell r="AO135">
            <v>41.984764783136342</v>
          </cell>
          <cell r="AP135">
            <v>28.868976107427557</v>
          </cell>
          <cell r="AQ135">
            <v>22.412140993537943</v>
          </cell>
          <cell r="AR135">
            <v>0.95384013999839889</v>
          </cell>
          <cell r="AS135">
            <v>0</v>
          </cell>
          <cell r="AT135">
            <v>0</v>
          </cell>
          <cell r="AV135">
            <v>1103.3756565083243</v>
          </cell>
          <cell r="AW135">
            <v>923.88065469393393</v>
          </cell>
          <cell r="AX135">
            <v>2027.2563112022581</v>
          </cell>
          <cell r="AY135">
            <v>7.4897996227981278E-4</v>
          </cell>
          <cell r="AZ135">
            <v>6.8186305827563454E-4</v>
          </cell>
          <cell r="BA135">
            <v>7.16824496589075E-4</v>
          </cell>
          <cell r="BB135">
            <v>123</v>
          </cell>
          <cell r="BC135">
            <v>127</v>
          </cell>
          <cell r="BD135">
            <v>131</v>
          </cell>
          <cell r="BF135">
            <v>11.178815105657272</v>
          </cell>
          <cell r="BG135">
            <v>9.2308947470516411</v>
          </cell>
          <cell r="BH135"/>
          <cell r="BI135"/>
          <cell r="BJ135"/>
          <cell r="BK135"/>
          <cell r="BM135">
            <v>11.27009620278552</v>
          </cell>
          <cell r="BN135">
            <v>9.0967101866498155</v>
          </cell>
          <cell r="BO135"/>
          <cell r="BP135"/>
          <cell r="BQ135"/>
          <cell r="BR135"/>
        </row>
        <row r="136">
          <cell r="B136" t="str">
            <v>Muscular dystrophy</v>
          </cell>
          <cell r="C136">
            <v>173.48015961146686</v>
          </cell>
          <cell r="D136">
            <v>0.72469555742624059</v>
          </cell>
          <cell r="E136">
            <v>0</v>
          </cell>
          <cell r="F136">
            <v>30.890940391591531</v>
          </cell>
          <cell r="G136">
            <v>164.75034002844978</v>
          </cell>
          <cell r="H136">
            <v>153.55224936980522</v>
          </cell>
          <cell r="I136">
            <v>82.43217180444816</v>
          </cell>
          <cell r="J136">
            <v>27.7733973432474</v>
          </cell>
          <cell r="K136">
            <v>1.8241509128910058</v>
          </cell>
          <cell r="L136">
            <v>23.216130414203992</v>
          </cell>
          <cell r="M136">
            <v>42.724158808965235</v>
          </cell>
          <cell r="N136">
            <v>19.427566143198344</v>
          </cell>
          <cell r="O136">
            <v>5.7055638491665679E-2</v>
          </cell>
          <cell r="P136">
            <v>29.750139014720176</v>
          </cell>
          <cell r="Q136">
            <v>24.730614652785246</v>
          </cell>
          <cell r="R136">
            <v>9.9632390788676339</v>
          </cell>
          <cell r="S136">
            <v>1.2783942410464731E-2</v>
          </cell>
          <cell r="T136">
            <v>9.9118300389197719E-3</v>
          </cell>
          <cell r="U136">
            <v>3.7206168749497814E-3</v>
          </cell>
          <cell r="V136">
            <v>0</v>
          </cell>
          <cell r="W136">
            <v>0</v>
          </cell>
          <cell r="X136">
            <v>0</v>
          </cell>
          <cell r="Y136">
            <v>47.713822544623888</v>
          </cell>
          <cell r="Z136">
            <v>0.25598463855284903</v>
          </cell>
          <cell r="AA136">
            <v>0</v>
          </cell>
          <cell r="AB136">
            <v>29.569225795381843</v>
          </cell>
          <cell r="AC136">
            <v>28.867854380764367</v>
          </cell>
          <cell r="AD136">
            <v>0</v>
          </cell>
          <cell r="AE136">
            <v>0.47962465059206483</v>
          </cell>
          <cell r="AF136">
            <v>0.3199953066739229</v>
          </cell>
          <cell r="AG136">
            <v>0.10668832405859464</v>
          </cell>
          <cell r="AH136">
            <v>0.13941638564807768</v>
          </cell>
          <cell r="AI136">
            <v>44.338555747049256</v>
          </cell>
          <cell r="AJ136">
            <v>6.804339819964661E-2</v>
          </cell>
          <cell r="AK136">
            <v>18.536812780312296</v>
          </cell>
          <cell r="AL136">
            <v>2.9174356145814994E-2</v>
          </cell>
          <cell r="AM136">
            <v>2.8472055721275282E-2</v>
          </cell>
          <cell r="AN136">
            <v>34.602865385730041</v>
          </cell>
          <cell r="AO136">
            <v>18.100570055660832</v>
          </cell>
          <cell r="AP136">
            <v>8.8514916401626672E-3</v>
          </cell>
          <cell r="AQ136">
            <v>2.1066953851326245E-2</v>
          </cell>
          <cell r="AR136">
            <v>4.0642509055688501E-3</v>
          </cell>
          <cell r="AS136">
            <v>0</v>
          </cell>
          <cell r="AT136">
            <v>0</v>
          </cell>
          <cell r="AV136">
            <v>785.32342515988296</v>
          </cell>
          <cell r="AW136">
            <v>223.19108850151179</v>
          </cell>
          <cell r="AX136">
            <v>1008.5145136613947</v>
          </cell>
          <cell r="AY136">
            <v>5.3308363827334906E-4</v>
          </cell>
          <cell r="AZ136">
            <v>1.6472447757435207E-4</v>
          </cell>
          <cell r="BA136">
            <v>3.566040981415788E-4</v>
          </cell>
          <cell r="BB136">
            <v>130</v>
          </cell>
          <cell r="BC136">
            <v>154</v>
          </cell>
          <cell r="BD136">
            <v>143</v>
          </cell>
          <cell r="BF136">
            <v>7.9564791159026056</v>
          </cell>
          <cell r="BG136">
            <v>2.2299995523987568</v>
          </cell>
          <cell r="BH136"/>
          <cell r="BI136"/>
          <cell r="BJ136"/>
          <cell r="BK136"/>
          <cell r="BM136">
            <v>7.797748325548139</v>
          </cell>
          <cell r="BN136">
            <v>2.2387500635342845</v>
          </cell>
          <cell r="BO136"/>
          <cell r="BP136"/>
          <cell r="BQ136"/>
          <cell r="BR136"/>
        </row>
        <row r="137">
          <cell r="B137" t="str">
            <v>Sense organ disorders</v>
          </cell>
          <cell r="C137">
            <v>15.965943478728033</v>
          </cell>
          <cell r="D137">
            <v>70.070087460542098</v>
          </cell>
          <cell r="E137">
            <v>131.48743692199147</v>
          </cell>
          <cell r="F137">
            <v>178.82788373149427</v>
          </cell>
          <cell r="G137">
            <v>353.44506130859048</v>
          </cell>
          <cell r="H137">
            <v>352.37743511357797</v>
          </cell>
          <cell r="I137">
            <v>414.35291428707018</v>
          </cell>
          <cell r="J137">
            <v>455.65727119546642</v>
          </cell>
          <cell r="K137">
            <v>730.10681662870161</v>
          </cell>
          <cell r="L137">
            <v>834.52637657694333</v>
          </cell>
          <cell r="M137">
            <v>2531.652879939174</v>
          </cell>
          <cell r="N137">
            <v>3184.8365690074775</v>
          </cell>
          <cell r="O137">
            <v>11139.616132942883</v>
          </cell>
          <cell r="P137">
            <v>9350.7684858049033</v>
          </cell>
          <cell r="Q137">
            <v>7484.6847286812472</v>
          </cell>
          <cell r="R137">
            <v>7330.214035163116</v>
          </cell>
          <cell r="S137">
            <v>9299.46909154489</v>
          </cell>
          <cell r="T137">
            <v>6025.1674160737111</v>
          </cell>
          <cell r="U137">
            <v>2778.4255870878396</v>
          </cell>
          <cell r="V137">
            <v>1019.4815987854928</v>
          </cell>
          <cell r="W137">
            <v>219.31100930660929</v>
          </cell>
          <cell r="X137">
            <v>56.311976599431802</v>
          </cell>
          <cell r="Y137">
            <v>15.224953375326452</v>
          </cell>
          <cell r="Z137">
            <v>58.628022975155154</v>
          </cell>
          <cell r="AA137">
            <v>65.52269733938634</v>
          </cell>
          <cell r="AB137">
            <v>110.29851953840512</v>
          </cell>
          <cell r="AC137">
            <v>337.79569595928268</v>
          </cell>
          <cell r="AD137">
            <v>387.1904802298838</v>
          </cell>
          <cell r="AE137">
            <v>424.71183929092621</v>
          </cell>
          <cell r="AF137">
            <v>475.60178883684227</v>
          </cell>
          <cell r="AG137">
            <v>495.85768831840568</v>
          </cell>
          <cell r="AH137">
            <v>570.92635076632382</v>
          </cell>
          <cell r="AI137">
            <v>1250.095015301011</v>
          </cell>
          <cell r="AJ137">
            <v>2063.7657065569369</v>
          </cell>
          <cell r="AK137">
            <v>3319.1521170164742</v>
          </cell>
          <cell r="AL137">
            <v>3352.6870944896573</v>
          </cell>
          <cell r="AM137">
            <v>6481.9781174424879</v>
          </cell>
          <cell r="AN137">
            <v>7082.2922957525852</v>
          </cell>
          <cell r="AO137">
            <v>8832.6003098563579</v>
          </cell>
          <cell r="AP137">
            <v>7552.0304658578534</v>
          </cell>
          <cell r="AQ137">
            <v>3872.6212184588749</v>
          </cell>
          <cell r="AR137">
            <v>1602.9520563905635</v>
          </cell>
          <cell r="AS137">
            <v>393.334479171552</v>
          </cell>
          <cell r="AT137">
            <v>69.635038880708464</v>
          </cell>
          <cell r="AV137">
            <v>63956.75673763988</v>
          </cell>
          <cell r="AW137">
            <v>48814.90195180499</v>
          </cell>
          <cell r="AX137">
            <v>112771.65868944487</v>
          </cell>
          <cell r="AY137"/>
          <cell r="AZ137"/>
          <cell r="BA137"/>
          <cell r="BB137"/>
          <cell r="BC137"/>
          <cell r="BD137"/>
          <cell r="BF137">
            <v>647.97583135928312</v>
          </cell>
          <cell r="BG137">
            <v>487.73098529055733</v>
          </cell>
          <cell r="BH137"/>
          <cell r="BI137"/>
          <cell r="BJ137"/>
          <cell r="BK137"/>
          <cell r="BM137">
            <v>696.91750045959998</v>
          </cell>
          <cell r="BN137">
            <v>450.41557116910491</v>
          </cell>
          <cell r="BO137"/>
          <cell r="BP137"/>
          <cell r="BQ137"/>
          <cell r="BR137"/>
        </row>
        <row r="138">
          <cell r="B138" t="str">
            <v>Glaucoma-related blindness</v>
          </cell>
          <cell r="C138">
            <v>0</v>
          </cell>
          <cell r="D138">
            <v>0</v>
          </cell>
          <cell r="E138">
            <v>0</v>
          </cell>
          <cell r="F138">
            <v>0</v>
          </cell>
          <cell r="G138">
            <v>0</v>
          </cell>
          <cell r="H138">
            <v>0</v>
          </cell>
          <cell r="I138">
            <v>0</v>
          </cell>
          <cell r="J138">
            <v>0</v>
          </cell>
          <cell r="K138">
            <v>0</v>
          </cell>
          <cell r="L138">
            <v>0</v>
          </cell>
          <cell r="M138">
            <v>0</v>
          </cell>
          <cell r="N138">
            <v>46.515690937873899</v>
          </cell>
          <cell r="O138">
            <v>300.10757975650387</v>
          </cell>
          <cell r="P138">
            <v>686.64207205598632</v>
          </cell>
          <cell r="Q138">
            <v>495.08915393879829</v>
          </cell>
          <cell r="R138">
            <v>235.52655493570035</v>
          </cell>
          <cell r="S138">
            <v>285.49265574917047</v>
          </cell>
          <cell r="T138">
            <v>192.637086104384</v>
          </cell>
          <cell r="U138">
            <v>24.119273819658662</v>
          </cell>
          <cell r="V138">
            <v>2.9813782672199731</v>
          </cell>
          <cell r="W138">
            <v>0.60709896603891378</v>
          </cell>
          <cell r="X138">
            <v>0.15672234896728504</v>
          </cell>
          <cell r="Y138">
            <v>0</v>
          </cell>
          <cell r="Z138">
            <v>0</v>
          </cell>
          <cell r="AA138">
            <v>0</v>
          </cell>
          <cell r="AB138">
            <v>0</v>
          </cell>
          <cell r="AC138">
            <v>0</v>
          </cell>
          <cell r="AD138">
            <v>0</v>
          </cell>
          <cell r="AE138">
            <v>0</v>
          </cell>
          <cell r="AF138">
            <v>0</v>
          </cell>
          <cell r="AG138">
            <v>0</v>
          </cell>
          <cell r="AH138">
            <v>0</v>
          </cell>
          <cell r="AI138">
            <v>3.2144916910905326E-2</v>
          </cell>
          <cell r="AJ138">
            <v>105.77463529313587</v>
          </cell>
          <cell r="AK138">
            <v>401.06070567992208</v>
          </cell>
          <cell r="AL138">
            <v>693.93531050499848</v>
          </cell>
          <cell r="AM138">
            <v>506.79169548023276</v>
          </cell>
          <cell r="AN138">
            <v>290.1471275462186</v>
          </cell>
          <cell r="AO138">
            <v>448.54689053593933</v>
          </cell>
          <cell r="AP138">
            <v>356.90858414862294</v>
          </cell>
          <cell r="AQ138">
            <v>53.7188403841769</v>
          </cell>
          <cell r="AR138">
            <v>13.55375598276251</v>
          </cell>
          <cell r="AS138">
            <v>2.8195584273950094</v>
          </cell>
          <cell r="AT138">
            <v>0.51705455085780616</v>
          </cell>
          <cell r="AV138">
            <v>2269.8752668803018</v>
          </cell>
          <cell r="AW138">
            <v>2873.8063034511733</v>
          </cell>
          <cell r="AX138">
            <v>5143.6815703314751</v>
          </cell>
          <cell r="AY138">
            <v>1.54080895453856E-3</v>
          </cell>
          <cell r="AZ138">
            <v>2.120990784910608E-3</v>
          </cell>
          <cell r="BA138">
            <v>1.818771968740711E-3</v>
          </cell>
          <cell r="BB138">
            <v>97</v>
          </cell>
          <cell r="BC138">
            <v>88</v>
          </cell>
          <cell r="BD138">
            <v>96</v>
          </cell>
          <cell r="BF138">
            <v>22.997168527043641</v>
          </cell>
          <cell r="BG138">
            <v>28.713452734173277</v>
          </cell>
          <cell r="BH138"/>
          <cell r="BI138"/>
          <cell r="BJ138"/>
          <cell r="BK138"/>
          <cell r="BM138">
            <v>23.905567416509573</v>
          </cell>
          <cell r="BN138">
            <v>27.6025727627812</v>
          </cell>
          <cell r="BO138"/>
          <cell r="BP138"/>
          <cell r="BQ138"/>
          <cell r="BR138"/>
        </row>
        <row r="139">
          <cell r="B139" t="str">
            <v>Cataract-related blindness</v>
          </cell>
          <cell r="C139">
            <v>0.50945170689821218</v>
          </cell>
          <cell r="D139">
            <v>1.0856696145713602</v>
          </cell>
          <cell r="E139">
            <v>1.5232592541838428</v>
          </cell>
          <cell r="F139">
            <v>0.80995742434976814</v>
          </cell>
          <cell r="G139">
            <v>0.68305479692156745</v>
          </cell>
          <cell r="H139">
            <v>0.91962404683147136</v>
          </cell>
          <cell r="I139">
            <v>1.154285531739103</v>
          </cell>
          <cell r="J139">
            <v>1.5646347241194678</v>
          </cell>
          <cell r="K139">
            <v>3.0022970327575678</v>
          </cell>
          <cell r="L139">
            <v>5.9786055283469306</v>
          </cell>
          <cell r="M139">
            <v>10.946302682935221</v>
          </cell>
          <cell r="N139">
            <v>19.857174617502263</v>
          </cell>
          <cell r="O139">
            <v>31.564192062022272</v>
          </cell>
          <cell r="P139">
            <v>40.955659418276198</v>
          </cell>
          <cell r="Q139">
            <v>66.019006257228241</v>
          </cell>
          <cell r="R139">
            <v>92.049107823528914</v>
          </cell>
          <cell r="S139">
            <v>116.44577004637559</v>
          </cell>
          <cell r="T139">
            <v>98.667258177711631</v>
          </cell>
          <cell r="U139">
            <v>57.301034138635771</v>
          </cell>
          <cell r="V139">
            <v>22.635449174543361</v>
          </cell>
          <cell r="W139">
            <v>3.8294362740463845</v>
          </cell>
          <cell r="X139">
            <v>0.73692088339060724</v>
          </cell>
          <cell r="Y139">
            <v>0.50945879475620814</v>
          </cell>
          <cell r="Z139">
            <v>0.74644760921977493</v>
          </cell>
          <cell r="AA139">
            <v>0.81254055234969313</v>
          </cell>
          <cell r="AB139">
            <v>0.43892169558744165</v>
          </cell>
          <cell r="AC139">
            <v>0.39315984254902686</v>
          </cell>
          <cell r="AD139">
            <v>0.49470479516724486</v>
          </cell>
          <cell r="AE139">
            <v>0.799215858528735</v>
          </cell>
          <cell r="AF139">
            <v>1.2594603506211235</v>
          </cell>
          <cell r="AG139">
            <v>2.4545971158471667</v>
          </cell>
          <cell r="AH139">
            <v>6.0946098607526231</v>
          </cell>
          <cell r="AI139">
            <v>10.419861662301811</v>
          </cell>
          <cell r="AJ139">
            <v>19.232314491625935</v>
          </cell>
          <cell r="AK139">
            <v>32.807880421930776</v>
          </cell>
          <cell r="AL139">
            <v>50.770147253978131</v>
          </cell>
          <cell r="AM139">
            <v>90.01001678730313</v>
          </cell>
          <cell r="AN139">
            <v>137.25875070935865</v>
          </cell>
          <cell r="AO139">
            <v>168.89741566416436</v>
          </cell>
          <cell r="AP139">
            <v>168.18228706315529</v>
          </cell>
          <cell r="AQ139">
            <v>138.96117881903695</v>
          </cell>
          <cell r="AR139">
            <v>61.574730599607186</v>
          </cell>
          <cell r="AS139">
            <v>12.073605591031367</v>
          </cell>
          <cell r="AT139">
            <v>1.4693351466768672</v>
          </cell>
          <cell r="AV139">
            <v>578.23815121691575</v>
          </cell>
          <cell r="AW139">
            <v>905.66064068554931</v>
          </cell>
          <cell r="AX139">
            <v>1483.8987919024651</v>
          </cell>
          <cell r="AY139">
            <v>3.9251254650453393E-4</v>
          </cell>
          <cell r="AZ139">
            <v>6.6841591614698185E-4</v>
          </cell>
          <cell r="BA139">
            <v>5.2469685190611147E-4</v>
          </cell>
          <cell r="BB139">
            <v>135</v>
          </cell>
          <cell r="BC139">
            <v>129</v>
          </cell>
          <cell r="BD139">
            <v>138</v>
          </cell>
          <cell r="BF139">
            <v>5.8584012991066254</v>
          </cell>
          <cell r="BG139">
            <v>9.0488506369745423</v>
          </cell>
          <cell r="BH139"/>
          <cell r="BI139"/>
          <cell r="BJ139"/>
          <cell r="BK139"/>
          <cell r="BM139">
            <v>6.7606812129381755</v>
          </cell>
          <cell r="BN139">
            <v>8.0200458913261521</v>
          </cell>
          <cell r="BO139"/>
          <cell r="BP139"/>
          <cell r="BQ139"/>
          <cell r="BR139"/>
        </row>
        <row r="140">
          <cell r="B140" t="str">
            <v>Age-related vision disorders</v>
          </cell>
          <cell r="C140">
            <v>0</v>
          </cell>
          <cell r="D140">
            <v>0</v>
          </cell>
          <cell r="E140">
            <v>0</v>
          </cell>
          <cell r="F140">
            <v>0</v>
          </cell>
          <cell r="G140">
            <v>0</v>
          </cell>
          <cell r="H140">
            <v>0</v>
          </cell>
          <cell r="I140">
            <v>0</v>
          </cell>
          <cell r="J140">
            <v>0</v>
          </cell>
          <cell r="K140">
            <v>0</v>
          </cell>
          <cell r="L140">
            <v>0</v>
          </cell>
          <cell r="M140">
            <v>0</v>
          </cell>
          <cell r="N140">
            <v>0</v>
          </cell>
          <cell r="O140">
            <v>0</v>
          </cell>
          <cell r="P140">
            <v>14.577722239312331</v>
          </cell>
          <cell r="Q140">
            <v>168.9138240141402</v>
          </cell>
          <cell r="R140">
            <v>1109.9437111405764</v>
          </cell>
          <cell r="S140">
            <v>1502.6262998138027</v>
          </cell>
          <cell r="T140">
            <v>1015.0317328920113</v>
          </cell>
          <cell r="U140">
            <v>590.83485029404153</v>
          </cell>
          <cell r="V140">
            <v>303.49316223054194</v>
          </cell>
          <cell r="W140">
            <v>70.767962788309291</v>
          </cell>
          <cell r="X140">
            <v>18.170699208527878</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16.114046729752477</v>
          </cell>
          <cell r="AM140">
            <v>200.51017866308862</v>
          </cell>
          <cell r="AN140">
            <v>1340.3747149043343</v>
          </cell>
          <cell r="AO140">
            <v>2723.5468890165139</v>
          </cell>
          <cell r="AP140">
            <v>2496.2474736964173</v>
          </cell>
          <cell r="AQ140">
            <v>1202.4073698262482</v>
          </cell>
          <cell r="AR140">
            <v>474.14393575992131</v>
          </cell>
          <cell r="AS140">
            <v>122.86637019416617</v>
          </cell>
          <cell r="AT140">
            <v>23.504687206758682</v>
          </cell>
          <cell r="AV140">
            <v>4794.3599646212633</v>
          </cell>
          <cell r="AW140">
            <v>8599.7156659972006</v>
          </cell>
          <cell r="AX140">
            <v>13394.075630618463</v>
          </cell>
          <cell r="AY140">
            <v>3.2544487675406565E-3</v>
          </cell>
          <cell r="AZ140">
            <v>6.3469544410585414E-3</v>
          </cell>
          <cell r="BA140">
            <v>4.7360570383426816E-3</v>
          </cell>
          <cell r="BB140">
            <v>70</v>
          </cell>
          <cell r="BC140">
            <v>37</v>
          </cell>
          <cell r="BD140">
            <v>52</v>
          </cell>
          <cell r="BF140">
            <v>48.573904343758109</v>
          </cell>
          <cell r="BG140">
            <v>85.923511618164071</v>
          </cell>
          <cell r="BH140"/>
          <cell r="BI140"/>
          <cell r="BJ140"/>
          <cell r="BK140"/>
          <cell r="BM140">
            <v>59.340250800168924</v>
          </cell>
          <cell r="BN140">
            <v>74.108979855719141</v>
          </cell>
          <cell r="BO140"/>
          <cell r="BP140"/>
          <cell r="BQ140"/>
          <cell r="BR140"/>
        </row>
        <row r="141">
          <cell r="B141" t="str">
            <v>Adult-onset hearing loss</v>
          </cell>
          <cell r="C141">
            <v>0</v>
          </cell>
          <cell r="D141">
            <v>0</v>
          </cell>
          <cell r="E141">
            <v>0</v>
          </cell>
          <cell r="F141">
            <v>0</v>
          </cell>
          <cell r="G141">
            <v>158.29458776051737</v>
          </cell>
          <cell r="H141">
            <v>157.51961503894685</v>
          </cell>
          <cell r="I141">
            <v>216.0834690695022</v>
          </cell>
          <cell r="J141">
            <v>237.83067368401515</v>
          </cell>
          <cell r="K141">
            <v>509.73512356855116</v>
          </cell>
          <cell r="L141">
            <v>536.23895513738762</v>
          </cell>
          <cell r="M141">
            <v>2063.7780662725072</v>
          </cell>
          <cell r="N141">
            <v>1938.8129271884063</v>
          </cell>
          <cell r="O141">
            <v>9337.3276304239189</v>
          </cell>
          <cell r="P141">
            <v>7027.3828559999447</v>
          </cell>
          <cell r="Q141">
            <v>4803.2379294433049</v>
          </cell>
          <cell r="R141">
            <v>4076.1421554322433</v>
          </cell>
          <cell r="S141">
            <v>4931.9533314893515</v>
          </cell>
          <cell r="T141">
            <v>3010.5501931006479</v>
          </cell>
          <cell r="U141">
            <v>1324.0176258630961</v>
          </cell>
          <cell r="V141">
            <v>435.06722905207238</v>
          </cell>
          <cell r="W141">
            <v>94.202942041208871</v>
          </cell>
          <cell r="X141">
            <v>24.62915994492138</v>
          </cell>
          <cell r="Y141">
            <v>0</v>
          </cell>
          <cell r="Z141">
            <v>0</v>
          </cell>
          <cell r="AA141">
            <v>0</v>
          </cell>
          <cell r="AB141">
            <v>0</v>
          </cell>
          <cell r="AC141">
            <v>139.64372776404286</v>
          </cell>
          <cell r="AD141">
            <v>140.36901443339735</v>
          </cell>
          <cell r="AE141">
            <v>184.8088598469123</v>
          </cell>
          <cell r="AF141">
            <v>208.41400721158564</v>
          </cell>
          <cell r="AG141">
            <v>236.9186754713707</v>
          </cell>
          <cell r="AH141">
            <v>248.30013244112001</v>
          </cell>
          <cell r="AI141">
            <v>780.56807299518675</v>
          </cell>
          <cell r="AJ141">
            <v>726.76730080497305</v>
          </cell>
          <cell r="AK141">
            <v>1343.2787209535104</v>
          </cell>
          <cell r="AL141">
            <v>1013.6339778703667</v>
          </cell>
          <cell r="AM141">
            <v>3676.2851758692645</v>
          </cell>
          <cell r="AN141">
            <v>3309.1520629381675</v>
          </cell>
          <cell r="AO141">
            <v>2123.299448888667</v>
          </cell>
          <cell r="AP141">
            <v>1579.768947293715</v>
          </cell>
          <cell r="AQ141">
            <v>901.66915216787083</v>
          </cell>
          <cell r="AR141">
            <v>390.62089383899604</v>
          </cell>
          <cell r="AS141">
            <v>101.48576537502464</v>
          </cell>
          <cell r="AT141">
            <v>18.297546294496506</v>
          </cell>
          <cell r="AV141">
            <v>40882.804470510542</v>
          </cell>
          <cell r="AW141">
            <v>17123.281482458668</v>
          </cell>
          <cell r="AX141">
            <v>58006.08595296921</v>
          </cell>
          <cell r="AY141">
            <v>2.7751565089912725E-2</v>
          </cell>
          <cell r="AZ141">
            <v>1.2637707067491073E-2</v>
          </cell>
          <cell r="BA141">
            <v>2.0510570435802844E-2</v>
          </cell>
          <cell r="BB141">
            <v>10</v>
          </cell>
          <cell r="BC141">
            <v>17</v>
          </cell>
          <cell r="BD141">
            <v>12</v>
          </cell>
          <cell r="BF141">
            <v>414.20282338187326</v>
          </cell>
          <cell r="BG141">
            <v>171.08617686239791</v>
          </cell>
          <cell r="BH141"/>
          <cell r="BI141"/>
          <cell r="BJ141"/>
          <cell r="BK141"/>
          <cell r="BM141">
            <v>437.11550864453091</v>
          </cell>
          <cell r="BN141">
            <v>161.9775336780661</v>
          </cell>
          <cell r="BO141"/>
          <cell r="BP141"/>
          <cell r="BQ141"/>
          <cell r="BR141"/>
        </row>
        <row r="142">
          <cell r="B142" t="str">
            <v>Refractive errors</v>
          </cell>
          <cell r="C142">
            <v>1.4893889618871383</v>
          </cell>
          <cell r="D142">
            <v>14.322090087100465</v>
          </cell>
          <cell r="E142">
            <v>79.360388471744486</v>
          </cell>
          <cell r="F142">
            <v>134.80507559210562</v>
          </cell>
          <cell r="G142">
            <v>146.91887999583551</v>
          </cell>
          <cell r="H142">
            <v>148.89334886965682</v>
          </cell>
          <cell r="I142">
            <v>153.20243878259134</v>
          </cell>
          <cell r="J142">
            <v>165.54613544792073</v>
          </cell>
          <cell r="K142">
            <v>159.2773353304421</v>
          </cell>
          <cell r="L142">
            <v>185.04513420138207</v>
          </cell>
          <cell r="M142">
            <v>277.69470278964792</v>
          </cell>
          <cell r="N142">
            <v>478.32929070832944</v>
          </cell>
          <cell r="O142">
            <v>677.57332831572592</v>
          </cell>
          <cell r="P142">
            <v>764.66884026384639</v>
          </cell>
          <cell r="Q142">
            <v>1010.8893440906637</v>
          </cell>
          <cell r="R142">
            <v>1053.3395775954168</v>
          </cell>
          <cell r="S142">
            <v>1618.6850201472059</v>
          </cell>
          <cell r="T142">
            <v>1189.9634182854802</v>
          </cell>
          <cell r="U142">
            <v>614.78977671866733</v>
          </cell>
          <cell r="V142">
            <v>201.90881412257392</v>
          </cell>
          <cell r="W142">
            <v>41.839653312690558</v>
          </cell>
          <cell r="X142">
            <v>10.83227431817895</v>
          </cell>
          <cell r="Y142">
            <v>1.4248470677574219</v>
          </cell>
          <cell r="Z142">
            <v>5.8949663609932053</v>
          </cell>
          <cell r="AA142">
            <v>16.746887756081502</v>
          </cell>
          <cell r="AB142">
            <v>68.727760935817727</v>
          </cell>
          <cell r="AC142">
            <v>152.21352661713325</v>
          </cell>
          <cell r="AD142">
            <v>202.72830013194121</v>
          </cell>
          <cell r="AE142">
            <v>195.3783837526891</v>
          </cell>
          <cell r="AF142">
            <v>214.17825856978283</v>
          </cell>
          <cell r="AG142">
            <v>195.08762106409409</v>
          </cell>
          <cell r="AH142">
            <v>210.27539415815431</v>
          </cell>
          <cell r="AI142">
            <v>278.37909497424727</v>
          </cell>
          <cell r="AJ142">
            <v>488.82947405097582</v>
          </cell>
          <cell r="AK142">
            <v>716.40821758587788</v>
          </cell>
          <cell r="AL142">
            <v>733.36706169359525</v>
          </cell>
          <cell r="AM142">
            <v>1039.9436031509695</v>
          </cell>
          <cell r="AN142">
            <v>1171.1265573539997</v>
          </cell>
          <cell r="AO142">
            <v>2228.8056462309924</v>
          </cell>
          <cell r="AP142">
            <v>2050.961071557088</v>
          </cell>
          <cell r="AQ142">
            <v>1202.2252723683459</v>
          </cell>
          <cell r="AR142">
            <v>516.38443507425916</v>
          </cell>
          <cell r="AS142">
            <v>127.03264149342731</v>
          </cell>
          <cell r="AT142">
            <v>22.039090174060231</v>
          </cell>
          <cell r="AV142">
            <v>9129.3742564090953</v>
          </cell>
          <cell r="AW142">
            <v>11838.158112122284</v>
          </cell>
          <cell r="AX142">
            <v>20967.532368531378</v>
          </cell>
          <cell r="AY142">
            <v>6.1970901259882855E-3</v>
          </cell>
          <cell r="AZ142">
            <v>8.7370621450628076E-3</v>
          </cell>
          <cell r="BA142">
            <v>7.413981523566756E-3</v>
          </cell>
          <cell r="BB142">
            <v>44</v>
          </cell>
          <cell r="BC142">
            <v>30</v>
          </cell>
          <cell r="BD142">
            <v>33</v>
          </cell>
          <cell r="BF142">
            <v>92.493962723179479</v>
          </cell>
          <cell r="BG142">
            <v>118.28020315909518</v>
          </cell>
          <cell r="BH142"/>
          <cell r="BI142"/>
          <cell r="BJ142"/>
          <cell r="BK142"/>
          <cell r="BM142">
            <v>102.39633145946644</v>
          </cell>
          <cell r="BN142">
            <v>107.92511542381031</v>
          </cell>
          <cell r="BO142"/>
          <cell r="BP142"/>
          <cell r="BQ142"/>
          <cell r="BR142"/>
        </row>
        <row r="143">
          <cell r="B143" t="str">
            <v>Other vision loss</v>
          </cell>
          <cell r="C143">
            <v>13.967102809942682</v>
          </cell>
          <cell r="D143">
            <v>54.662327758870276</v>
          </cell>
          <cell r="E143">
            <v>50.603789196063147</v>
          </cell>
          <cell r="F143">
            <v>43.21285071503889</v>
          </cell>
          <cell r="G143">
            <v>47.548538755316024</v>
          </cell>
          <cell r="H143">
            <v>45.044847158142851</v>
          </cell>
          <cell r="I143">
            <v>43.912720903237506</v>
          </cell>
          <cell r="J143">
            <v>50.715827339411099</v>
          </cell>
          <cell r="K143">
            <v>58.092060696950796</v>
          </cell>
          <cell r="L143">
            <v>107.26368170982664</v>
          </cell>
          <cell r="M143">
            <v>179.23380819408322</v>
          </cell>
          <cell r="N143">
            <v>701.32148555536548</v>
          </cell>
          <cell r="O143">
            <v>793.04340238471241</v>
          </cell>
          <cell r="P143">
            <v>816.54133582753775</v>
          </cell>
          <cell r="Q143">
            <v>940.53547093711154</v>
          </cell>
          <cell r="R143">
            <v>763.21292823565011</v>
          </cell>
          <cell r="S143">
            <v>844.26601429898369</v>
          </cell>
          <cell r="T143">
            <v>518.31772751347648</v>
          </cell>
          <cell r="U143">
            <v>167.36302625374046</v>
          </cell>
          <cell r="V143">
            <v>53.395565938541168</v>
          </cell>
          <cell r="W143">
            <v>8.0639159243152498</v>
          </cell>
          <cell r="X143">
            <v>1.7861998954457079</v>
          </cell>
          <cell r="Y143">
            <v>13.290647512812821</v>
          </cell>
          <cell r="Z143">
            <v>51.986609004942174</v>
          </cell>
          <cell r="AA143">
            <v>47.963269030955146</v>
          </cell>
          <cell r="AB143">
            <v>41.131836906999951</v>
          </cell>
          <cell r="AC143">
            <v>45.545281735557523</v>
          </cell>
          <cell r="AD143">
            <v>43.598460869378016</v>
          </cell>
          <cell r="AE143">
            <v>43.725379832796079</v>
          </cell>
          <cell r="AF143">
            <v>51.750062704852638</v>
          </cell>
          <cell r="AG143">
            <v>61.396794667093737</v>
          </cell>
          <cell r="AH143">
            <v>106.25621430629691</v>
          </cell>
          <cell r="AI143">
            <v>180.69584075236443</v>
          </cell>
          <cell r="AJ143">
            <v>723.16198191622618</v>
          </cell>
          <cell r="AK143">
            <v>825.59659237523283</v>
          </cell>
          <cell r="AL143">
            <v>844.86655043696624</v>
          </cell>
          <cell r="AM143">
            <v>968.43744749162897</v>
          </cell>
          <cell r="AN143">
            <v>834.23308230050679</v>
          </cell>
          <cell r="AO143">
            <v>1139.5040195200809</v>
          </cell>
          <cell r="AP143">
            <v>899.96210209885544</v>
          </cell>
          <cell r="AQ143">
            <v>373.639404893196</v>
          </cell>
          <cell r="AR143">
            <v>146.67430513501728</v>
          </cell>
          <cell r="AS143">
            <v>27.056538090507519</v>
          </cell>
          <cell r="AT143">
            <v>3.807325507858359</v>
          </cell>
          <cell r="AV143">
            <v>6302.1046280017636</v>
          </cell>
          <cell r="AW143">
            <v>7474.279747090126</v>
          </cell>
          <cell r="AX143">
            <v>13776.38437509189</v>
          </cell>
          <cell r="AY143">
            <v>4.2779175512184997E-3</v>
          </cell>
          <cell r="AZ143">
            <v>5.5163350600158116E-3</v>
          </cell>
          <cell r="BA143">
            <v>4.8712388956068196E-3</v>
          </cell>
          <cell r="BB143">
            <v>62</v>
          </cell>
          <cell r="BC143">
            <v>42</v>
          </cell>
          <cell r="BD143">
            <v>51</v>
          </cell>
          <cell r="BF143">
            <v>63.849571084322008</v>
          </cell>
          <cell r="BG143">
            <v>74.678790279752491</v>
          </cell>
          <cell r="BH143"/>
          <cell r="BI143"/>
          <cell r="BJ143"/>
          <cell r="BK143"/>
          <cell r="BM143">
            <v>67.399160925985967</v>
          </cell>
          <cell r="BN143">
            <v>70.781323557401961</v>
          </cell>
          <cell r="BO143"/>
          <cell r="BP143"/>
          <cell r="BQ143"/>
          <cell r="BR143"/>
        </row>
        <row r="144">
          <cell r="B144" t="str">
            <v>Migraine</v>
          </cell>
          <cell r="C144">
            <v>1.2694138335424703</v>
          </cell>
          <cell r="D144">
            <v>47.193381372273763</v>
          </cell>
          <cell r="E144">
            <v>368.55147413762205</v>
          </cell>
          <cell r="F144">
            <v>1167.6199059134553</v>
          </cell>
          <cell r="G144">
            <v>2089.2366159183957</v>
          </cell>
          <cell r="H144">
            <v>1740.7721870091843</v>
          </cell>
          <cell r="I144">
            <v>780.0773909009273</v>
          </cell>
          <cell r="J144">
            <v>202.49015924873225</v>
          </cell>
          <cell r="K144">
            <v>8.2331708150147414</v>
          </cell>
          <cell r="L144">
            <v>4.2287021176265416</v>
          </cell>
          <cell r="M144">
            <v>1.7130776962202419</v>
          </cell>
          <cell r="N144">
            <v>1.6152033203529108</v>
          </cell>
          <cell r="O144">
            <v>1.0665458264484549</v>
          </cell>
          <cell r="P144">
            <v>0.65476913684510241</v>
          </cell>
          <cell r="Q144">
            <v>0.45447628297582982</v>
          </cell>
          <cell r="R144">
            <v>0.39100538011416025</v>
          </cell>
          <cell r="S144">
            <v>0.26877000059482459</v>
          </cell>
          <cell r="T144">
            <v>0.12815884843261033</v>
          </cell>
          <cell r="U144">
            <v>4.3200819629373305E-2</v>
          </cell>
          <cell r="V144">
            <v>1.0961834745839331E-2</v>
          </cell>
          <cell r="W144">
            <v>1.9072224750564192E-3</v>
          </cell>
          <cell r="X144">
            <v>4.5934134694130012E-4</v>
          </cell>
          <cell r="Y144">
            <v>0.26335476981431694</v>
          </cell>
          <cell r="Z144">
            <v>41.883032768320476</v>
          </cell>
          <cell r="AA144">
            <v>164.81433931391226</v>
          </cell>
          <cell r="AB144">
            <v>804.14425240864921</v>
          </cell>
          <cell r="AC144">
            <v>3012.6887554089303</v>
          </cell>
          <cell r="AD144">
            <v>3945.6306361115999</v>
          </cell>
          <cell r="AE144">
            <v>3536.8616451914886</v>
          </cell>
          <cell r="AF144">
            <v>2891.1944769379679</v>
          </cell>
          <cell r="AG144">
            <v>1834.0574735778462</v>
          </cell>
          <cell r="AH144">
            <v>1212.1610311504858</v>
          </cell>
          <cell r="AI144">
            <v>605.77355582280586</v>
          </cell>
          <cell r="AJ144">
            <v>261.73631576116333</v>
          </cell>
          <cell r="AK144">
            <v>91.493325805057353</v>
          </cell>
          <cell r="AL144">
            <v>23.727681694375459</v>
          </cell>
          <cell r="AM144">
            <v>10.284928586737216</v>
          </cell>
          <cell r="AN144">
            <v>8.0250240059907245</v>
          </cell>
          <cell r="AO144">
            <v>5.9462154641885316</v>
          </cell>
          <cell r="AP144">
            <v>10.33395986407065</v>
          </cell>
          <cell r="AQ144">
            <v>1.6327525996303607</v>
          </cell>
          <cell r="AR144">
            <v>0.55843836040891881</v>
          </cell>
          <cell r="AS144">
            <v>0.1211952462619158</v>
          </cell>
          <cell r="AT144">
            <v>2.041090721085307E-2</v>
          </cell>
          <cell r="AV144">
            <v>6416.0209369769545</v>
          </cell>
          <cell r="AW144">
            <v>18463.352801756912</v>
          </cell>
          <cell r="AX144">
            <v>24879.373738733866</v>
          </cell>
          <cell r="AY144">
            <v>4.3552448262005267E-3</v>
          </cell>
          <cell r="AZ144">
            <v>1.3626736465868153E-2</v>
          </cell>
          <cell r="BA144">
            <v>8.797182900440877E-3</v>
          </cell>
          <cell r="BB144">
            <v>60</v>
          </cell>
          <cell r="BC144">
            <v>16</v>
          </cell>
          <cell r="BD144">
            <v>28</v>
          </cell>
          <cell r="BF144">
            <v>65.00371051819576</v>
          </cell>
          <cell r="BG144">
            <v>184.47541414010962</v>
          </cell>
          <cell r="BH144"/>
          <cell r="BI144"/>
          <cell r="BJ144"/>
          <cell r="BK144"/>
          <cell r="BM144">
            <v>63.38620844634282</v>
          </cell>
          <cell r="BN144">
            <v>187.03808957715631</v>
          </cell>
          <cell r="BO144"/>
          <cell r="BP144"/>
          <cell r="BQ144"/>
          <cell r="BR144"/>
        </row>
        <row r="145">
          <cell r="B145" t="str">
            <v>Other nervous system and sense organ disorders</v>
          </cell>
          <cell r="C145">
            <v>2056.199205053581</v>
          </cell>
          <cell r="D145">
            <v>2151.0905015049716</v>
          </cell>
          <cell r="E145">
            <v>1844.9662735006787</v>
          </cell>
          <cell r="F145">
            <v>1447.7549819524299</v>
          </cell>
          <cell r="G145">
            <v>1358.3365002587182</v>
          </cell>
          <cell r="H145">
            <v>1486.3747608011338</v>
          </cell>
          <cell r="I145">
            <v>805.84157798195531</v>
          </cell>
          <cell r="J145">
            <v>1317.3774734935644</v>
          </cell>
          <cell r="K145">
            <v>1569.5936182665805</v>
          </cell>
          <cell r="L145">
            <v>1140.0410873457993</v>
          </cell>
          <cell r="M145">
            <v>2223.5743413424411</v>
          </cell>
          <cell r="N145">
            <v>2015.4448555283727</v>
          </cell>
          <cell r="O145">
            <v>2029.5631468490274</v>
          </cell>
          <cell r="P145">
            <v>2059.3835322900641</v>
          </cell>
          <cell r="Q145">
            <v>1714.803728263048</v>
          </cell>
          <cell r="R145">
            <v>2212.9242075540442</v>
          </cell>
          <cell r="S145">
            <v>2207.3826824539874</v>
          </cell>
          <cell r="T145">
            <v>1206.5979442117011</v>
          </cell>
          <cell r="U145">
            <v>610.63586654151663</v>
          </cell>
          <cell r="V145">
            <v>161.81059403284536</v>
          </cell>
          <cell r="W145">
            <v>41.050244133385512</v>
          </cell>
          <cell r="X145">
            <v>7.091397642004428</v>
          </cell>
          <cell r="Y145">
            <v>2597.0534013470633</v>
          </cell>
          <cell r="Z145">
            <v>1540.4136455562661</v>
          </cell>
          <cell r="AA145">
            <v>452.28960095516334</v>
          </cell>
          <cell r="AB145">
            <v>860.38786477364249</v>
          </cell>
          <cell r="AC145">
            <v>636.33861565919221</v>
          </cell>
          <cell r="AD145">
            <v>1556.0874453911786</v>
          </cell>
          <cell r="AE145">
            <v>258.64836089152413</v>
          </cell>
          <cell r="AF145">
            <v>738.74559179355424</v>
          </cell>
          <cell r="AG145">
            <v>1039.8268830057609</v>
          </cell>
          <cell r="AH145">
            <v>1307.2449952096381</v>
          </cell>
          <cell r="AI145">
            <v>1209.9981471182566</v>
          </cell>
          <cell r="AJ145">
            <v>1258.5659181779126</v>
          </cell>
          <cell r="AK145">
            <v>761.33576095245007</v>
          </cell>
          <cell r="AL145">
            <v>1784.4437266599768</v>
          </cell>
          <cell r="AM145">
            <v>1337.2708562057858</v>
          </cell>
          <cell r="AN145">
            <v>1413.9490400124741</v>
          </cell>
          <cell r="AO145">
            <v>2459.6293642912015</v>
          </cell>
          <cell r="AP145">
            <v>2292.0216076225092</v>
          </cell>
          <cell r="AQ145">
            <v>799.40579154917725</v>
          </cell>
          <cell r="AR145">
            <v>260.89826496409722</v>
          </cell>
          <cell r="AS145">
            <v>67.352105020333326</v>
          </cell>
          <cell r="AT145">
            <v>0.31832159197087762</v>
          </cell>
          <cell r="AV145">
            <v>31667.838521001857</v>
          </cell>
          <cell r="AW145">
            <v>24632.225308749126</v>
          </cell>
          <cell r="AX145">
            <v>56300.063829750987</v>
          </cell>
          <cell r="AY145">
            <v>2.1496374658111946E-2</v>
          </cell>
          <cell r="AZ145">
            <v>1.8179625686309379E-2</v>
          </cell>
          <cell r="BA145">
            <v>1.9907332235044463E-2</v>
          </cell>
          <cell r="BB145">
            <v>14</v>
          </cell>
          <cell r="BC145">
            <v>13</v>
          </cell>
          <cell r="BD145">
            <v>13</v>
          </cell>
          <cell r="BF145">
            <v>320.84169116288638</v>
          </cell>
          <cell r="BG145">
            <v>246.11131108276223</v>
          </cell>
          <cell r="BH145"/>
          <cell r="BI145"/>
          <cell r="BJ145"/>
          <cell r="BK145"/>
          <cell r="BM145">
            <v>327.98826812399722</v>
          </cell>
          <cell r="BN145">
            <v>239.52881257611239</v>
          </cell>
          <cell r="BO145"/>
          <cell r="BP145"/>
          <cell r="BQ145"/>
          <cell r="BR145"/>
        </row>
        <row r="146">
          <cell r="B146" t="str">
            <v>Cardiovascular disease</v>
          </cell>
          <cell r="C146">
            <v>417.1549661183214</v>
          </cell>
          <cell r="D146">
            <v>298.0001321679909</v>
          </cell>
          <cell r="E146">
            <v>217.29003022170667</v>
          </cell>
          <cell r="F146">
            <v>221.28289035517318</v>
          </cell>
          <cell r="G146">
            <v>822.49630370309796</v>
          </cell>
          <cell r="H146">
            <v>1036.3973645355877</v>
          </cell>
          <cell r="I146">
            <v>1668.1699930932414</v>
          </cell>
          <cell r="J146">
            <v>2756.9694456275656</v>
          </cell>
          <cell r="K146">
            <v>4637.020568449323</v>
          </cell>
          <cell r="L146">
            <v>7461.3829032421909</v>
          </cell>
          <cell r="M146">
            <v>12403.472110852541</v>
          </cell>
          <cell r="N146">
            <v>15273.298939895991</v>
          </cell>
          <cell r="O146">
            <v>21361.712071839655</v>
          </cell>
          <cell r="P146">
            <v>22611.11607457052</v>
          </cell>
          <cell r="Q146">
            <v>28307.115751635811</v>
          </cell>
          <cell r="R146">
            <v>32713.06034415785</v>
          </cell>
          <cell r="S146">
            <v>40828.855334321743</v>
          </cell>
          <cell r="T146">
            <v>31068.439868186269</v>
          </cell>
          <cell r="U146">
            <v>19321.671907140393</v>
          </cell>
          <cell r="V146">
            <v>6989.009301908307</v>
          </cell>
          <cell r="W146">
            <v>1244.099840299099</v>
          </cell>
          <cell r="X146">
            <v>79.773572051745944</v>
          </cell>
          <cell r="Y146">
            <v>399.46901943011733</v>
          </cell>
          <cell r="Z146">
            <v>327.50635975836815</v>
          </cell>
          <cell r="AA146">
            <v>391.49435485486168</v>
          </cell>
          <cell r="AB146">
            <v>516.2677523591409</v>
          </cell>
          <cell r="AC146">
            <v>1085.0164491070652</v>
          </cell>
          <cell r="AD146">
            <v>777.8400883039335</v>
          </cell>
          <cell r="AE146">
            <v>1945.8630136956288</v>
          </cell>
          <cell r="AF146">
            <v>2697.406290066629</v>
          </cell>
          <cell r="AG146">
            <v>2754.7623290220713</v>
          </cell>
          <cell r="AH146">
            <v>3565.4447878149504</v>
          </cell>
          <cell r="AI146">
            <v>6655.7225613208675</v>
          </cell>
          <cell r="AJ146">
            <v>7177.9473785342307</v>
          </cell>
          <cell r="AK146">
            <v>8394.3737905695143</v>
          </cell>
          <cell r="AL146">
            <v>10853.837151082216</v>
          </cell>
          <cell r="AM146">
            <v>16101.069031031639</v>
          </cell>
          <cell r="AN146">
            <v>22087.245147176851</v>
          </cell>
          <cell r="AO146">
            <v>38217.971959887538</v>
          </cell>
          <cell r="AP146">
            <v>40319.939468387827</v>
          </cell>
          <cell r="AQ146">
            <v>36632.983189712882</v>
          </cell>
          <cell r="AR146">
            <v>19384.283457656958</v>
          </cell>
          <cell r="AS146">
            <v>5205.9921333390894</v>
          </cell>
          <cell r="AT146">
            <v>604.67910238943784</v>
          </cell>
          <cell r="AV146">
            <v>251737.78971437414</v>
          </cell>
          <cell r="AW146">
            <v>226097.11481550182</v>
          </cell>
          <cell r="AX146">
            <v>477834.90452987596</v>
          </cell>
          <cell r="AY146"/>
          <cell r="AZ146"/>
          <cell r="BA146"/>
          <cell r="BB146"/>
          <cell r="BC146"/>
          <cell r="BD146"/>
          <cell r="BF146">
            <v>2550.4733494204916</v>
          </cell>
          <cell r="BG146">
            <v>2259.0349293171003</v>
          </cell>
          <cell r="BH146">
            <v>2550.4733494204916</v>
          </cell>
          <cell r="BI146">
            <v>2259.0349293171003</v>
          </cell>
          <cell r="BJ146">
            <v>2</v>
          </cell>
          <cell r="BK146">
            <v>2</v>
          </cell>
          <cell r="BM146">
            <v>2841.2796565878498</v>
          </cell>
          <cell r="BN146">
            <v>1989.2783951516114</v>
          </cell>
          <cell r="BO146">
            <v>2841.2796565878498</v>
          </cell>
          <cell r="BP146">
            <v>1989.2783951516114</v>
          </cell>
          <cell r="BQ146">
            <v>2</v>
          </cell>
          <cell r="BR146">
            <v>3</v>
          </cell>
        </row>
        <row r="147">
          <cell r="B147" t="str">
            <v>Rheumatic heart disease</v>
          </cell>
          <cell r="C147">
            <v>0.10628470091356124</v>
          </cell>
          <cell r="D147">
            <v>0.30815392419284204</v>
          </cell>
          <cell r="E147">
            <v>0.7178390397019101</v>
          </cell>
          <cell r="F147">
            <v>1.5315389629812308</v>
          </cell>
          <cell r="G147">
            <v>3.7984367372931427</v>
          </cell>
          <cell r="H147">
            <v>59.712566258345397</v>
          </cell>
          <cell r="I147">
            <v>59.064820673818289</v>
          </cell>
          <cell r="J147">
            <v>6.4343296029722694</v>
          </cell>
          <cell r="K147">
            <v>104.2795538479826</v>
          </cell>
          <cell r="L147">
            <v>7.673372179952227</v>
          </cell>
          <cell r="M147">
            <v>116.45327758188716</v>
          </cell>
          <cell r="N147">
            <v>114.13474878585248</v>
          </cell>
          <cell r="O147">
            <v>83.680996158645399</v>
          </cell>
          <cell r="P147">
            <v>134.21767423085979</v>
          </cell>
          <cell r="Q147">
            <v>161.04813474730437</v>
          </cell>
          <cell r="R147">
            <v>179.27175463659827</v>
          </cell>
          <cell r="S147">
            <v>205.67936167815853</v>
          </cell>
          <cell r="T147">
            <v>131.15168662056209</v>
          </cell>
          <cell r="U147">
            <v>74.261878069601977</v>
          </cell>
          <cell r="V147">
            <v>36.087046299626806</v>
          </cell>
          <cell r="W147">
            <v>3.2467399946184781</v>
          </cell>
          <cell r="X147">
            <v>0.30775317992949619</v>
          </cell>
          <cell r="Y147">
            <v>0</v>
          </cell>
          <cell r="Z147">
            <v>0</v>
          </cell>
          <cell r="AA147">
            <v>30.067167662419585</v>
          </cell>
          <cell r="AB147">
            <v>0.43893874718757997</v>
          </cell>
          <cell r="AC147">
            <v>29.731059343294653</v>
          </cell>
          <cell r="AD147">
            <v>30.810447995038846</v>
          </cell>
          <cell r="AE147">
            <v>36.704149144514759</v>
          </cell>
          <cell r="AF147">
            <v>34.208219815319332</v>
          </cell>
          <cell r="AG147">
            <v>31.31087934931417</v>
          </cell>
          <cell r="AH147">
            <v>172.38376975759496</v>
          </cell>
          <cell r="AI147">
            <v>117.09611916431183</v>
          </cell>
          <cell r="AJ147">
            <v>90.494672678305605</v>
          </cell>
          <cell r="AK147">
            <v>31.473106596951567</v>
          </cell>
          <cell r="AL147">
            <v>99.314065718863262</v>
          </cell>
          <cell r="AM147">
            <v>239.88967873688418</v>
          </cell>
          <cell r="AN147">
            <v>351.84914364522479</v>
          </cell>
          <cell r="AO147">
            <v>343.87924128429154</v>
          </cell>
          <cell r="AP147">
            <v>321.22162593681128</v>
          </cell>
          <cell r="AQ147">
            <v>209.90964416931948</v>
          </cell>
          <cell r="AR147">
            <v>60.703585907977285</v>
          </cell>
          <cell r="AS147">
            <v>10.024045169823912</v>
          </cell>
          <cell r="AT147">
            <v>0.43090326058939116</v>
          </cell>
          <cell r="AV147">
            <v>1483.1679479117984</v>
          </cell>
          <cell r="AW147">
            <v>2241.940464084038</v>
          </cell>
          <cell r="AX147">
            <v>3725.1084119958364</v>
          </cell>
          <cell r="AY147">
            <v>1.0067859184033261E-3</v>
          </cell>
          <cell r="AZ147">
            <v>1.6546470299442181E-3</v>
          </cell>
          <cell r="BA147">
            <v>1.3171738311595444E-3</v>
          </cell>
          <cell r="BB147">
            <v>112</v>
          </cell>
          <cell r="BC147">
            <v>99</v>
          </cell>
          <cell r="BD147">
            <v>114</v>
          </cell>
          <cell r="BF147">
            <v>15.026668535366607</v>
          </cell>
          <cell r="BG147">
            <v>22.400205424770807</v>
          </cell>
          <cell r="BH147"/>
          <cell r="BI147"/>
          <cell r="BJ147"/>
          <cell r="BK147"/>
          <cell r="BM147">
            <v>16.282277210347388</v>
          </cell>
          <cell r="BN147">
            <v>20.762258979199217</v>
          </cell>
          <cell r="BO147"/>
          <cell r="BP147"/>
          <cell r="BQ147"/>
          <cell r="BR147"/>
        </row>
        <row r="148">
          <cell r="B148" t="str">
            <v>Ischaemic heart disease</v>
          </cell>
          <cell r="C148">
            <v>24.309673302413842</v>
          </cell>
          <cell r="D148">
            <v>4.602785845849958</v>
          </cell>
          <cell r="E148">
            <v>2.5666583478060745</v>
          </cell>
          <cell r="F148">
            <v>3.2154869053400441</v>
          </cell>
          <cell r="G148">
            <v>136.3314317656459</v>
          </cell>
          <cell r="H148">
            <v>167.19383052795348</v>
          </cell>
          <cell r="I148">
            <v>530.33934698557221</v>
          </cell>
          <cell r="J148">
            <v>1349.436374837629</v>
          </cell>
          <cell r="K148">
            <v>2462.5250648167212</v>
          </cell>
          <cell r="L148">
            <v>4790.4684308630985</v>
          </cell>
          <cell r="M148">
            <v>7972.0418550363584</v>
          </cell>
          <cell r="N148">
            <v>10767.12042842124</v>
          </cell>
          <cell r="O148">
            <v>14588.757771484014</v>
          </cell>
          <cell r="P148">
            <v>15662.32446301317</v>
          </cell>
          <cell r="Q148">
            <v>17547.14275856829</v>
          </cell>
          <cell r="R148">
            <v>20756.749964228919</v>
          </cell>
          <cell r="S148">
            <v>22040.150858959696</v>
          </cell>
          <cell r="T148">
            <v>17622.517962110556</v>
          </cell>
          <cell r="U148">
            <v>10517.863004457533</v>
          </cell>
          <cell r="V148">
            <v>3932.6680650388907</v>
          </cell>
          <cell r="W148">
            <v>730.0359848778686</v>
          </cell>
          <cell r="X148">
            <v>40.814622916581428</v>
          </cell>
          <cell r="Y148">
            <v>2.80765664842392</v>
          </cell>
          <cell r="Z148">
            <v>8.2425019303830744</v>
          </cell>
          <cell r="AA148">
            <v>5.2328427278870784</v>
          </cell>
          <cell r="AB148">
            <v>4.2642726654169225</v>
          </cell>
          <cell r="AC148">
            <v>78.454742932375098</v>
          </cell>
          <cell r="AD148">
            <v>31.814789764005877</v>
          </cell>
          <cell r="AE148">
            <v>117.80305052444417</v>
          </cell>
          <cell r="AF148">
            <v>451.50025735758788</v>
          </cell>
          <cell r="AG148">
            <v>677.01212040202051</v>
          </cell>
          <cell r="AH148">
            <v>1011.77385894591</v>
          </cell>
          <cell r="AI148">
            <v>2193.0186237774797</v>
          </cell>
          <cell r="AJ148">
            <v>3058.0432572230611</v>
          </cell>
          <cell r="AK148">
            <v>4400.296226234248</v>
          </cell>
          <cell r="AL148">
            <v>5930.0303843920683</v>
          </cell>
          <cell r="AM148">
            <v>7985.8236362807702</v>
          </cell>
          <cell r="AN148">
            <v>11570.345391966603</v>
          </cell>
          <cell r="AO148">
            <v>17603.661057617457</v>
          </cell>
          <cell r="AP148">
            <v>20179.55609578198</v>
          </cell>
          <cell r="AQ148">
            <v>17432.167017284781</v>
          </cell>
          <cell r="AR148">
            <v>9556.5184744509043</v>
          </cell>
          <cell r="AS148">
            <v>2633.5897555475294</v>
          </cell>
          <cell r="AT148">
            <v>330.16094034782185</v>
          </cell>
          <cell r="AV148">
            <v>151649.17682331114</v>
          </cell>
          <cell r="AW148">
            <v>105262.11695480315</v>
          </cell>
          <cell r="AX148">
            <v>256911.29377811428</v>
          </cell>
          <cell r="AY148">
            <v>0.10294063863645821</v>
          </cell>
          <cell r="AZ148">
            <v>7.7687901162025327E-2</v>
          </cell>
          <cell r="BA148">
            <v>9.0842143547861992E-2</v>
          </cell>
          <cell r="BB148">
            <v>1</v>
          </cell>
          <cell r="BC148">
            <v>1</v>
          </cell>
          <cell r="BD148">
            <v>1</v>
          </cell>
          <cell r="BF148">
            <v>1536.4287753072533</v>
          </cell>
          <cell r="BG148">
            <v>1051.7197405583988</v>
          </cell>
          <cell r="BH148"/>
          <cell r="BI148"/>
          <cell r="BJ148"/>
          <cell r="BK148"/>
          <cell r="BM148">
            <v>1698.3538856705047</v>
          </cell>
          <cell r="BN148">
            <v>919.8738069617757</v>
          </cell>
          <cell r="BO148"/>
          <cell r="BP148"/>
          <cell r="BQ148"/>
          <cell r="BR148"/>
        </row>
        <row r="149">
          <cell r="B149" t="str">
            <v>Stroke</v>
          </cell>
          <cell r="C149">
            <v>56.792884218140543</v>
          </cell>
          <cell r="D149">
            <v>199.46281793741588</v>
          </cell>
          <cell r="E149">
            <v>164.47583810772844</v>
          </cell>
          <cell r="F149">
            <v>195.30081448114547</v>
          </cell>
          <cell r="G149">
            <v>338.29879347516453</v>
          </cell>
          <cell r="H149">
            <v>360.63467784365389</v>
          </cell>
          <cell r="I149">
            <v>430.81738464239459</v>
          </cell>
          <cell r="J149">
            <v>546.42769991393789</v>
          </cell>
          <cell r="K149">
            <v>829.9718601676301</v>
          </cell>
          <cell r="L149">
            <v>1008.9481616013829</v>
          </cell>
          <cell r="M149">
            <v>2197.2061245617269</v>
          </cell>
          <cell r="N149">
            <v>2135.860789296712</v>
          </cell>
          <cell r="O149">
            <v>3884.2525322836864</v>
          </cell>
          <cell r="P149">
            <v>3297.252221240481</v>
          </cell>
          <cell r="Q149">
            <v>6231.1745225782051</v>
          </cell>
          <cell r="R149">
            <v>6886.4747364743307</v>
          </cell>
          <cell r="S149">
            <v>12636.876634977232</v>
          </cell>
          <cell r="T149">
            <v>8615.4838515061674</v>
          </cell>
          <cell r="U149">
            <v>5847.1359614909616</v>
          </cell>
          <cell r="V149">
            <v>1946.8073759682316</v>
          </cell>
          <cell r="W149">
            <v>305.67686688333924</v>
          </cell>
          <cell r="X149">
            <v>27.771784354713866</v>
          </cell>
          <cell r="Y149">
            <v>122.38074129317403</v>
          </cell>
          <cell r="Z149">
            <v>245.84488723360226</v>
          </cell>
          <cell r="AA149">
            <v>317.7780537080738</v>
          </cell>
          <cell r="AB149">
            <v>410.30772389862403</v>
          </cell>
          <cell r="AC149">
            <v>594.00706774009677</v>
          </cell>
          <cell r="AD149">
            <v>498.08339762501384</v>
          </cell>
          <cell r="AE149">
            <v>1470.0095806734548</v>
          </cell>
          <cell r="AF149">
            <v>1594.1431677103058</v>
          </cell>
          <cell r="AG149">
            <v>1273.8478392916752</v>
          </cell>
          <cell r="AH149">
            <v>1544.606051004838</v>
          </cell>
          <cell r="AI149">
            <v>3274.2270705368592</v>
          </cell>
          <cell r="AJ149">
            <v>2697.5926455971603</v>
          </cell>
          <cell r="AK149">
            <v>2451.3021269155497</v>
          </cell>
          <cell r="AL149">
            <v>2786.527910547602</v>
          </cell>
          <cell r="AM149">
            <v>5202.3876164187832</v>
          </cell>
          <cell r="AN149">
            <v>6352.632014518018</v>
          </cell>
          <cell r="AO149">
            <v>14747.278168905654</v>
          </cell>
          <cell r="AP149">
            <v>13639.905628380868</v>
          </cell>
          <cell r="AQ149">
            <v>13584.328651244257</v>
          </cell>
          <cell r="AR149">
            <v>6630.7613428039795</v>
          </cell>
          <cell r="AS149">
            <v>1733.4368169692327</v>
          </cell>
          <cell r="AT149">
            <v>174.25727041897559</v>
          </cell>
          <cell r="AV149">
            <v>58143.104334004383</v>
          </cell>
          <cell r="AW149">
            <v>81345.645773435797</v>
          </cell>
          <cell r="AX149">
            <v>139488.75010744017</v>
          </cell>
          <cell r="AY149">
            <v>3.9467990646742425E-2</v>
          </cell>
          <cell r="AZ149">
            <v>6.0036532340702081E-2</v>
          </cell>
          <cell r="BA149">
            <v>4.9322304497504278E-2</v>
          </cell>
          <cell r="BB149">
            <v>3</v>
          </cell>
          <cell r="BC149">
            <v>2</v>
          </cell>
          <cell r="BD149">
            <v>2</v>
          </cell>
          <cell r="BF149">
            <v>589.07499833341797</v>
          </cell>
          <cell r="BG149">
            <v>812.75984127440177</v>
          </cell>
          <cell r="BH149"/>
          <cell r="BI149"/>
          <cell r="BJ149"/>
          <cell r="BK149"/>
          <cell r="BM149">
            <v>673.10375832048044</v>
          </cell>
          <cell r="BN149">
            <v>717.52668642198375</v>
          </cell>
          <cell r="BO149"/>
          <cell r="BP149"/>
          <cell r="BQ149"/>
          <cell r="BR149"/>
        </row>
        <row r="150">
          <cell r="B150" t="str">
            <v>Inflammatory heart disease</v>
          </cell>
          <cell r="C150">
            <v>254.33249630115</v>
          </cell>
          <cell r="D150">
            <v>48.262682704368963</v>
          </cell>
          <cell r="E150">
            <v>8.8449609937329274</v>
          </cell>
          <cell r="F150">
            <v>14.650872029835938</v>
          </cell>
          <cell r="G150">
            <v>84.622117493128513</v>
          </cell>
          <cell r="H150">
            <v>164.79646569541217</v>
          </cell>
          <cell r="I150">
            <v>292.46338831603896</v>
          </cell>
          <cell r="J150">
            <v>384.62399298910424</v>
          </cell>
          <cell r="K150">
            <v>433.96060959663265</v>
          </cell>
          <cell r="L150">
            <v>673.06365150563056</v>
          </cell>
          <cell r="M150">
            <v>744.1207479049441</v>
          </cell>
          <cell r="N150">
            <v>647.58113400214381</v>
          </cell>
          <cell r="O150">
            <v>874.58936219773443</v>
          </cell>
          <cell r="P150">
            <v>1149.4670679703981</v>
          </cell>
          <cell r="Q150">
            <v>1171.0640234371131</v>
          </cell>
          <cell r="R150">
            <v>1094.4414541273366</v>
          </cell>
          <cell r="S150">
            <v>1202.8147766497639</v>
          </cell>
          <cell r="T150">
            <v>712.38503822733264</v>
          </cell>
          <cell r="U150">
            <v>326.34717893105392</v>
          </cell>
          <cell r="V150">
            <v>131.76191644252822</v>
          </cell>
          <cell r="W150">
            <v>25.597345309054674</v>
          </cell>
          <cell r="X150">
            <v>2.0782988917462171</v>
          </cell>
          <cell r="Y150">
            <v>188.13625002570967</v>
          </cell>
          <cell r="Z150">
            <v>34.429935354405387</v>
          </cell>
          <cell r="AA150">
            <v>30.809564577141963</v>
          </cell>
          <cell r="AB150">
            <v>90.746182449544477</v>
          </cell>
          <cell r="AC150">
            <v>96.528134702814157</v>
          </cell>
          <cell r="AD150">
            <v>25.718352650402792</v>
          </cell>
          <cell r="AE150">
            <v>136.22834233823781</v>
          </cell>
          <cell r="AF150">
            <v>63.702016670333748</v>
          </cell>
          <cell r="AG150">
            <v>186.60593494042217</v>
          </cell>
          <cell r="AH150">
            <v>184.99618719044815</v>
          </cell>
          <cell r="AI150">
            <v>249.53229526331339</v>
          </cell>
          <cell r="AJ150">
            <v>215.28412052565443</v>
          </cell>
          <cell r="AK150">
            <v>307.14075610357912</v>
          </cell>
          <cell r="AL150">
            <v>425.44636009668767</v>
          </cell>
          <cell r="AM150">
            <v>636.41345643090654</v>
          </cell>
          <cell r="AN150">
            <v>559.74383655134341</v>
          </cell>
          <cell r="AO150">
            <v>727.65295003610538</v>
          </cell>
          <cell r="AP150">
            <v>664.71539305187446</v>
          </cell>
          <cell r="AQ150">
            <v>628.59477768046895</v>
          </cell>
          <cell r="AR150">
            <v>352.55229587052446</v>
          </cell>
          <cell r="AS150">
            <v>101.48333364730344</v>
          </cell>
          <cell r="AT150">
            <v>15.883153596484233</v>
          </cell>
          <cell r="AV150">
            <v>10441.869581716184</v>
          </cell>
          <cell r="AW150">
            <v>5922.3436297537064</v>
          </cell>
          <cell r="AX150">
            <v>16364.213211469891</v>
          </cell>
          <cell r="AY150">
            <v>7.0880221430601317E-3</v>
          </cell>
          <cell r="AZ150">
            <v>4.3709404662021865E-3</v>
          </cell>
          <cell r="BA150">
            <v>5.7862781497183225E-3</v>
          </cell>
          <cell r="BB150">
            <v>38</v>
          </cell>
          <cell r="BC150">
            <v>51</v>
          </cell>
          <cell r="BD150">
            <v>46</v>
          </cell>
          <cell r="BF150">
            <v>105.79146705192099</v>
          </cell>
          <cell r="BG150">
            <v>59.172719359773801</v>
          </cell>
          <cell r="BH150"/>
          <cell r="BI150"/>
          <cell r="BJ150"/>
          <cell r="BK150"/>
          <cell r="BM150">
            <v>111.75538573356731</v>
          </cell>
          <cell r="BN150">
            <v>54.537700363001051</v>
          </cell>
          <cell r="BO150"/>
          <cell r="BP150"/>
          <cell r="BQ150"/>
          <cell r="BR150"/>
        </row>
        <row r="151">
          <cell r="B151" t="str">
            <v>Hypertensive heart disease</v>
          </cell>
          <cell r="C151">
            <v>6.5404562898970897E-2</v>
          </cell>
          <cell r="D151">
            <v>0.29219188380199806</v>
          </cell>
          <cell r="E151">
            <v>0.44224804968664116</v>
          </cell>
          <cell r="F151">
            <v>0.63446382641265864</v>
          </cell>
          <cell r="G151">
            <v>0.83788117342464485</v>
          </cell>
          <cell r="H151">
            <v>0.9471298507619561</v>
          </cell>
          <cell r="I151">
            <v>3.1957442765516246</v>
          </cell>
          <cell r="J151">
            <v>6.1294810443082355</v>
          </cell>
          <cell r="K151">
            <v>29.558484578946754</v>
          </cell>
          <cell r="L151">
            <v>108.58047360561118</v>
          </cell>
          <cell r="M151">
            <v>244.67287921555004</v>
          </cell>
          <cell r="N151">
            <v>146.57329229039226</v>
          </cell>
          <cell r="O151">
            <v>146.82349232449582</v>
          </cell>
          <cell r="P151">
            <v>319.78341521638225</v>
          </cell>
          <cell r="Q151">
            <v>400.47126596811927</v>
          </cell>
          <cell r="R151">
            <v>493.48236361764162</v>
          </cell>
          <cell r="S151">
            <v>573.64724989111085</v>
          </cell>
          <cell r="T151">
            <v>587.12094980852328</v>
          </cell>
          <cell r="U151">
            <v>444.55148626131296</v>
          </cell>
          <cell r="V151">
            <v>217.22279714052848</v>
          </cell>
          <cell r="W151">
            <v>37.934346677756359</v>
          </cell>
          <cell r="X151">
            <v>4.2653466034131498</v>
          </cell>
          <cell r="Y151">
            <v>0</v>
          </cell>
          <cell r="Z151">
            <v>0</v>
          </cell>
          <cell r="AA151">
            <v>0</v>
          </cell>
          <cell r="AB151">
            <v>3.74762136943326E-2</v>
          </cell>
          <cell r="AC151">
            <v>0.63578534746716009</v>
          </cell>
          <cell r="AD151">
            <v>1.8722274386613371</v>
          </cell>
          <cell r="AE151">
            <v>1.4677807176766624</v>
          </cell>
          <cell r="AF151">
            <v>2.871554049737322</v>
          </cell>
          <cell r="AG151">
            <v>45.587653726675732</v>
          </cell>
          <cell r="AH151">
            <v>33.808714126257541</v>
          </cell>
          <cell r="AI151">
            <v>122.12310409668279</v>
          </cell>
          <cell r="AJ151">
            <v>90.810746233909384</v>
          </cell>
          <cell r="AK151">
            <v>76.384721142895813</v>
          </cell>
          <cell r="AL151">
            <v>215.18699956500279</v>
          </cell>
          <cell r="AM151">
            <v>258.3595168163385</v>
          </cell>
          <cell r="AN151">
            <v>420.32609184518248</v>
          </cell>
          <cell r="AO151">
            <v>746.61626798890097</v>
          </cell>
          <cell r="AP151">
            <v>981.48753746165278</v>
          </cell>
          <cell r="AQ151">
            <v>1095.8061305012648</v>
          </cell>
          <cell r="AR151">
            <v>742.7795239034109</v>
          </cell>
          <cell r="AS151">
            <v>245.04172333511789</v>
          </cell>
          <cell r="AT151">
            <v>32.914276218359788</v>
          </cell>
          <cell r="AV151">
            <v>3767.2323878676311</v>
          </cell>
          <cell r="AW151">
            <v>5114.1178307288892</v>
          </cell>
          <cell r="AX151">
            <v>8881.3502185965208</v>
          </cell>
          <cell r="AY151">
            <v>2.5572265937907255E-3</v>
          </cell>
          <cell r="AZ151">
            <v>3.7744355904908312E-3</v>
          </cell>
          <cell r="BA151">
            <v>3.1403870168253004E-3</v>
          </cell>
          <cell r="BB151">
            <v>82</v>
          </cell>
          <cell r="BC151">
            <v>63</v>
          </cell>
          <cell r="BD151">
            <v>74</v>
          </cell>
          <cell r="BF151">
            <v>38.167594214725433</v>
          </cell>
          <cell r="BG151">
            <v>51.097382740541974</v>
          </cell>
          <cell r="BH151"/>
          <cell r="BI151"/>
          <cell r="BJ151"/>
          <cell r="BK151"/>
          <cell r="BM151">
            <v>44.688843685710609</v>
          </cell>
          <cell r="BN151">
            <v>42.933397607268574</v>
          </cell>
          <cell r="BO151"/>
          <cell r="BP151"/>
          <cell r="BQ151"/>
          <cell r="BR151"/>
        </row>
        <row r="152">
          <cell r="B152" t="str">
            <v>Non-rheumatic valvular disease</v>
          </cell>
          <cell r="C152">
            <v>0.50330566731667425</v>
          </cell>
          <cell r="D152">
            <v>1.2544259449306094</v>
          </cell>
          <cell r="E152">
            <v>2.5441735016711231</v>
          </cell>
          <cell r="F152">
            <v>4.1881926070210636</v>
          </cell>
          <cell r="G152">
            <v>63.986270274678695</v>
          </cell>
          <cell r="H152">
            <v>66.214428034169174</v>
          </cell>
          <cell r="I152">
            <v>64.084212271490941</v>
          </cell>
          <cell r="J152">
            <v>14.010253927561875</v>
          </cell>
          <cell r="K152">
            <v>112.09721465699138</v>
          </cell>
          <cell r="L152">
            <v>139.90910064930225</v>
          </cell>
          <cell r="M152">
            <v>166.44082080839829</v>
          </cell>
          <cell r="N152">
            <v>269.00886083401321</v>
          </cell>
          <cell r="O152">
            <v>307.7536990656738</v>
          </cell>
          <cell r="P152">
            <v>374.61921224793764</v>
          </cell>
          <cell r="Q152">
            <v>468.2024855552354</v>
          </cell>
          <cell r="R152">
            <v>527.74005574469027</v>
          </cell>
          <cell r="S152">
            <v>699.70701768259005</v>
          </cell>
          <cell r="T152">
            <v>633.75659745058761</v>
          </cell>
          <cell r="U152">
            <v>412.91978214654853</v>
          </cell>
          <cell r="V152">
            <v>125.67081909034458</v>
          </cell>
          <cell r="W152">
            <v>23.796049690361752</v>
          </cell>
          <cell r="X152">
            <v>0.49878248431581107</v>
          </cell>
          <cell r="Y152">
            <v>0</v>
          </cell>
          <cell r="Z152">
            <v>0.25598463855284903</v>
          </cell>
          <cell r="AA152">
            <v>0.37119957053622843</v>
          </cell>
          <cell r="AB152">
            <v>0.3725210658314087</v>
          </cell>
          <cell r="AC152">
            <v>58.904866677119266</v>
          </cell>
          <cell r="AD152">
            <v>4.6961892390534095</v>
          </cell>
          <cell r="AE152">
            <v>12.11293299521436</v>
          </cell>
          <cell r="AF152">
            <v>90.75231550324736</v>
          </cell>
          <cell r="AG152">
            <v>113.78418518697751</v>
          </cell>
          <cell r="AH152">
            <v>87.762948236578353</v>
          </cell>
          <cell r="AI152">
            <v>43.648595124976765</v>
          </cell>
          <cell r="AJ152">
            <v>128.26679571302697</v>
          </cell>
          <cell r="AK152">
            <v>103.88114104016114</v>
          </cell>
          <cell r="AL152">
            <v>154.89442734394819</v>
          </cell>
          <cell r="AM152">
            <v>281.3722444504026</v>
          </cell>
          <cell r="AN152">
            <v>416.90570220126625</v>
          </cell>
          <cell r="AO152">
            <v>605.38301340238093</v>
          </cell>
          <cell r="AP152">
            <v>772.77863463969356</v>
          </cell>
          <cell r="AQ152">
            <v>786.02425090251256</v>
          </cell>
          <cell r="AR152">
            <v>295.49669256764378</v>
          </cell>
          <cell r="AS152">
            <v>75.925388309106282</v>
          </cell>
          <cell r="AT152">
            <v>6.7462188030163617</v>
          </cell>
          <cell r="AV152">
            <v>4478.9057603358306</v>
          </cell>
          <cell r="AW152">
            <v>4040.3362476112461</v>
          </cell>
          <cell r="AX152">
            <v>8519.2420079470758</v>
          </cell>
          <cell r="AY152">
            <v>3.0403160044757235E-3</v>
          </cell>
          <cell r="AZ152">
            <v>2.9819392973119197E-3</v>
          </cell>
          <cell r="BA152">
            <v>3.0123479354446027E-3</v>
          </cell>
          <cell r="BB152">
            <v>75</v>
          </cell>
          <cell r="BC152">
            <v>75</v>
          </cell>
          <cell r="BD152">
            <v>76</v>
          </cell>
          <cell r="BF152">
            <v>45.377890181937154</v>
          </cell>
          <cell r="BG152">
            <v>40.368762409850973</v>
          </cell>
          <cell r="BH152"/>
          <cell r="BI152"/>
          <cell r="BJ152"/>
          <cell r="BK152"/>
          <cell r="BM152">
            <v>51.044446025623721</v>
          </cell>
          <cell r="BN152">
            <v>35.415274956365124</v>
          </cell>
          <cell r="BO152"/>
          <cell r="BP152"/>
          <cell r="BQ152"/>
          <cell r="BR152"/>
        </row>
        <row r="153">
          <cell r="B153" t="str">
            <v>Aortic aneurysm</v>
          </cell>
          <cell r="C153">
            <v>0</v>
          </cell>
          <cell r="D153">
            <v>0</v>
          </cell>
          <cell r="E153">
            <v>2.9047009442880956E-2</v>
          </cell>
          <cell r="F153">
            <v>0.41797197767196587</v>
          </cell>
          <cell r="G153">
            <v>29.517724174141339</v>
          </cell>
          <cell r="H153">
            <v>29.720660463685366</v>
          </cell>
          <cell r="I153">
            <v>3.7729850917198107</v>
          </cell>
          <cell r="J153">
            <v>106.57532057956161</v>
          </cell>
          <cell r="K153">
            <v>78.856447267228702</v>
          </cell>
          <cell r="L153">
            <v>120.46477428871296</v>
          </cell>
          <cell r="M153">
            <v>173.19984945457099</v>
          </cell>
          <cell r="N153">
            <v>314.42680119621383</v>
          </cell>
          <cell r="O153">
            <v>456.8554607103402</v>
          </cell>
          <cell r="P153">
            <v>610.70894465586935</v>
          </cell>
          <cell r="Q153">
            <v>999.06113141583455</v>
          </cell>
          <cell r="R153">
            <v>1179.6663312968328</v>
          </cell>
          <cell r="S153">
            <v>1452.0276667867549</v>
          </cell>
          <cell r="T153">
            <v>992.42865184367008</v>
          </cell>
          <cell r="U153">
            <v>468.46428889165537</v>
          </cell>
          <cell r="V153">
            <v>147.45317474301413</v>
          </cell>
          <cell r="W153">
            <v>18.300700889175843</v>
          </cell>
          <cell r="X153">
            <v>4.7006614085564918E-2</v>
          </cell>
          <cell r="Y153">
            <v>0</v>
          </cell>
          <cell r="Z153">
            <v>30.590162386003744</v>
          </cell>
          <cell r="AA153">
            <v>8.7141028328643053E-2</v>
          </cell>
          <cell r="AB153">
            <v>0</v>
          </cell>
          <cell r="AC153">
            <v>28.867854380764367</v>
          </cell>
          <cell r="AD153">
            <v>8.7141028328642983E-2</v>
          </cell>
          <cell r="AE153">
            <v>2.9648888310294308</v>
          </cell>
          <cell r="AF153">
            <v>79.524258784506557</v>
          </cell>
          <cell r="AG153">
            <v>2.2173209410168364</v>
          </cell>
          <cell r="AH153">
            <v>48.534346975925608</v>
          </cell>
          <cell r="AI153">
            <v>45.346687515756493</v>
          </cell>
          <cell r="AJ153">
            <v>63.620636409865718</v>
          </cell>
          <cell r="AK153">
            <v>169.73738066928232</v>
          </cell>
          <cell r="AL153">
            <v>169.35898975485824</v>
          </cell>
          <cell r="AM153">
            <v>260.57257366216658</v>
          </cell>
          <cell r="AN153">
            <v>658.57790948759623</v>
          </cell>
          <cell r="AO153">
            <v>958.03668226134744</v>
          </cell>
          <cell r="AP153">
            <v>868.84436367406443</v>
          </cell>
          <cell r="AQ153">
            <v>527.0554471222647</v>
          </cell>
          <cell r="AR153">
            <v>244.24552840386005</v>
          </cell>
          <cell r="AS153">
            <v>21.932799503442666</v>
          </cell>
          <cell r="AT153">
            <v>1.9109113243094238</v>
          </cell>
          <cell r="AV153">
            <v>7181.9949393501811</v>
          </cell>
          <cell r="AW153">
            <v>4182.1130241447181</v>
          </cell>
          <cell r="AX153">
            <v>11364.107963494898</v>
          </cell>
          <cell r="AY153">
            <v>4.8751939260567893E-3</v>
          </cell>
          <cell r="AZ153">
            <v>3.086576563985287E-3</v>
          </cell>
          <cell r="BA153">
            <v>4.0182738241348109E-3</v>
          </cell>
          <cell r="BB153">
            <v>54</v>
          </cell>
          <cell r="BC153">
            <v>74</v>
          </cell>
          <cell r="BD153">
            <v>61</v>
          </cell>
          <cell r="BF153">
            <v>72.764151577197836</v>
          </cell>
          <cell r="BG153">
            <v>41.78531604706324</v>
          </cell>
          <cell r="BH153"/>
          <cell r="BI153"/>
          <cell r="BJ153"/>
          <cell r="BK153"/>
          <cell r="BM153">
            <v>80.817108607685938</v>
          </cell>
          <cell r="BN153">
            <v>37.250267402123697</v>
          </cell>
          <cell r="BO153"/>
          <cell r="BP153"/>
          <cell r="BQ153"/>
          <cell r="BR153"/>
        </row>
        <row r="154">
          <cell r="B154" t="str">
            <v>Peripheral vascular disease</v>
          </cell>
          <cell r="C154">
            <v>30.560595726308922</v>
          </cell>
          <cell r="D154">
            <v>0</v>
          </cell>
          <cell r="E154">
            <v>0</v>
          </cell>
          <cell r="F154">
            <v>0</v>
          </cell>
          <cell r="G154">
            <v>28.61209727824702</v>
          </cell>
          <cell r="H154">
            <v>7.4675634235072037</v>
          </cell>
          <cell r="I154">
            <v>27.306244937424101</v>
          </cell>
          <cell r="J154">
            <v>61.197499070901578</v>
          </cell>
          <cell r="K154">
            <v>56.655818016706455</v>
          </cell>
          <cell r="L154">
            <v>187.73358927049395</v>
          </cell>
          <cell r="M154">
            <v>231.65046270647235</v>
          </cell>
          <cell r="N154">
            <v>379.57822860642824</v>
          </cell>
          <cell r="O154">
            <v>407.43613546142024</v>
          </cell>
          <cell r="P154">
            <v>355.16896218670627</v>
          </cell>
          <cell r="Q154">
            <v>492.60154893330105</v>
          </cell>
          <cell r="R154">
            <v>533.1302671246109</v>
          </cell>
          <cell r="S154">
            <v>630.21529041139752</v>
          </cell>
          <cell r="T154">
            <v>610.9413248412834</v>
          </cell>
          <cell r="U154">
            <v>363.1650333491192</v>
          </cell>
          <cell r="V154">
            <v>120.51161985764153</v>
          </cell>
          <cell r="W154">
            <v>21.246238327349722</v>
          </cell>
          <cell r="X154">
            <v>1.0496185256632919</v>
          </cell>
          <cell r="Y154">
            <v>1.312981239419964</v>
          </cell>
          <cell r="Z154">
            <v>5.4137955027708626</v>
          </cell>
          <cell r="AA154">
            <v>5.6643540845569991</v>
          </cell>
          <cell r="AB154">
            <v>7.2775731243951727</v>
          </cell>
          <cell r="AC154">
            <v>20.521174022156224</v>
          </cell>
          <cell r="AD154">
            <v>58.822202606768201</v>
          </cell>
          <cell r="AE154">
            <v>35.341004034877862</v>
          </cell>
          <cell r="AF154">
            <v>43.902092519305334</v>
          </cell>
          <cell r="AG154">
            <v>116.61475765804255</v>
          </cell>
          <cell r="AH154">
            <v>137.76213784456735</v>
          </cell>
          <cell r="AI154">
            <v>254.40557779428485</v>
          </cell>
          <cell r="AJ154">
            <v>203.2799621625569</v>
          </cell>
          <cell r="AK154">
            <v>290.24351430755416</v>
          </cell>
          <cell r="AL154">
            <v>221.69608413966523</v>
          </cell>
          <cell r="AM154">
            <v>282.41017155562616</v>
          </cell>
          <cell r="AN154">
            <v>478.45190159997219</v>
          </cell>
          <cell r="AO154">
            <v>595.65533096276931</v>
          </cell>
          <cell r="AP154">
            <v>699.68509900004983</v>
          </cell>
          <cell r="AQ154">
            <v>581.92639573318456</v>
          </cell>
          <cell r="AR154">
            <v>387.41708804436223</v>
          </cell>
          <cell r="AS154">
            <v>113.4550680499589</v>
          </cell>
          <cell r="AT154">
            <v>12.90962822052742</v>
          </cell>
          <cell r="AV154">
            <v>4546.228138054983</v>
          </cell>
          <cell r="AW154">
            <v>4554.1678942073722</v>
          </cell>
          <cell r="AX154">
            <v>9100.3960322623552</v>
          </cell>
          <cell r="AY154">
            <v>3.0860149571644603E-3</v>
          </cell>
          <cell r="AZ154">
            <v>3.3611688181453317E-3</v>
          </cell>
          <cell r="BA154">
            <v>3.2178401756801059E-3</v>
          </cell>
          <cell r="BB154">
            <v>74</v>
          </cell>
          <cell r="BC154">
            <v>68</v>
          </cell>
          <cell r="BD154">
            <v>73</v>
          </cell>
          <cell r="BF154">
            <v>46.05996469441753</v>
          </cell>
          <cell r="BG154">
            <v>45.502678596248877</v>
          </cell>
          <cell r="BH154"/>
          <cell r="BI154"/>
          <cell r="BJ154"/>
          <cell r="BK154"/>
          <cell r="BM154">
            <v>51.294838225524479</v>
          </cell>
          <cell r="BN154">
            <v>40.786193859125156</v>
          </cell>
          <cell r="BO154"/>
          <cell r="BP154"/>
          <cell r="BQ154"/>
          <cell r="BR154"/>
        </row>
        <row r="155">
          <cell r="B155" t="str">
            <v>Other cardiovascular disease</v>
          </cell>
          <cell r="C155">
            <v>50.484321639178859</v>
          </cell>
          <cell r="D155">
            <v>43.81707392743067</v>
          </cell>
          <cell r="E155">
            <v>37.669265171936665</v>
          </cell>
          <cell r="F155">
            <v>1.3435495647648172</v>
          </cell>
          <cell r="G155">
            <v>136.49155133137424</v>
          </cell>
          <cell r="H155">
            <v>179.71004243809892</v>
          </cell>
          <cell r="I155">
            <v>257.12586589823087</v>
          </cell>
          <cell r="J155">
            <v>282.13449366158892</v>
          </cell>
          <cell r="K155">
            <v>529.11551550048341</v>
          </cell>
          <cell r="L155">
            <v>424.54134927800669</v>
          </cell>
          <cell r="M155">
            <v>557.68609358263336</v>
          </cell>
          <cell r="N155">
            <v>499.01465646299442</v>
          </cell>
          <cell r="O155">
            <v>611.56262215364495</v>
          </cell>
          <cell r="P155">
            <v>707.57411380871542</v>
          </cell>
          <cell r="Q155">
            <v>836.3498804324073</v>
          </cell>
          <cell r="R155">
            <v>1062.1034169068912</v>
          </cell>
          <cell r="S155">
            <v>1387.7364772850415</v>
          </cell>
          <cell r="T155">
            <v>1162.653805777584</v>
          </cell>
          <cell r="U155">
            <v>866.96329354260752</v>
          </cell>
          <cell r="V155">
            <v>330.82648732750152</v>
          </cell>
          <cell r="W155">
            <v>78.26556764957428</v>
          </cell>
          <cell r="X155">
            <v>2.940358481297122</v>
          </cell>
          <cell r="Y155">
            <v>84.831390223389732</v>
          </cell>
          <cell r="Z155">
            <v>2.7290927126499969</v>
          </cell>
          <cell r="AA155">
            <v>1.4840314959174061</v>
          </cell>
          <cell r="AB155">
            <v>2.8230641944470598</v>
          </cell>
          <cell r="AC155">
            <v>177.36576396097746</v>
          </cell>
          <cell r="AD155">
            <v>125.93533995666051</v>
          </cell>
          <cell r="AE155">
            <v>133.23128443617887</v>
          </cell>
          <cell r="AF155">
            <v>336.80240765628571</v>
          </cell>
          <cell r="AG155">
            <v>307.78163752592639</v>
          </cell>
          <cell r="AH155">
            <v>343.81677373283037</v>
          </cell>
          <cell r="AI155">
            <v>356.32448804720224</v>
          </cell>
          <cell r="AJ155">
            <v>630.5545419906905</v>
          </cell>
          <cell r="AK155">
            <v>563.9148175592934</v>
          </cell>
          <cell r="AL155">
            <v>851.3819295235204</v>
          </cell>
          <cell r="AM155">
            <v>953.84013667976114</v>
          </cell>
          <cell r="AN155">
            <v>1278.413155361643</v>
          </cell>
          <cell r="AO155">
            <v>1889.8092474286345</v>
          </cell>
          <cell r="AP155">
            <v>2191.7450904608322</v>
          </cell>
          <cell r="AQ155">
            <v>1787.1708750748303</v>
          </cell>
          <cell r="AR155">
            <v>1113.8089257042941</v>
          </cell>
          <cell r="AS155">
            <v>271.10320280757475</v>
          </cell>
          <cell r="AT155">
            <v>29.465800199353758</v>
          </cell>
          <cell r="AV155">
            <v>10046.109801821985</v>
          </cell>
          <cell r="AW155">
            <v>13434.332996732894</v>
          </cell>
          <cell r="AX155">
            <v>23480.442798554879</v>
          </cell>
          <cell r="AY155">
            <v>6.8193773317770509E-3</v>
          </cell>
          <cell r="AZ155">
            <v>9.9151068230563157E-3</v>
          </cell>
          <cell r="BA155">
            <v>8.302530121995718E-3</v>
          </cell>
          <cell r="BB155">
            <v>41</v>
          </cell>
          <cell r="BC155">
            <v>24</v>
          </cell>
          <cell r="BD155">
            <v>30</v>
          </cell>
          <cell r="BF155">
            <v>101.78183952425448</v>
          </cell>
          <cell r="BG155">
            <v>134.22828290605017</v>
          </cell>
          <cell r="BH155"/>
          <cell r="BI155"/>
          <cell r="BJ155"/>
          <cell r="BK155"/>
          <cell r="BM155">
            <v>113.93911310840562</v>
          </cell>
          <cell r="BN155">
            <v>120.19280860076915</v>
          </cell>
          <cell r="BO155"/>
          <cell r="BP155"/>
          <cell r="BQ155"/>
          <cell r="BR155"/>
        </row>
        <row r="156">
          <cell r="B156" t="str">
            <v>Chronic respiratory disease</v>
          </cell>
          <cell r="C156">
            <v>584.88466819484142</v>
          </cell>
          <cell r="D156">
            <v>3963.8634710554338</v>
          </cell>
          <cell r="E156">
            <v>14865.909822809535</v>
          </cell>
          <cell r="F156">
            <v>4134.1096615858833</v>
          </cell>
          <cell r="G156">
            <v>1146.2922518312296</v>
          </cell>
          <cell r="H156">
            <v>1636.209288915677</v>
          </cell>
          <cell r="I156">
            <v>2956.0566364277884</v>
          </cell>
          <cell r="J156">
            <v>2747.1589246065782</v>
          </cell>
          <cell r="K156">
            <v>2568.1588421964734</v>
          </cell>
          <cell r="L156">
            <v>3460.2284643761031</v>
          </cell>
          <cell r="M156">
            <v>3593.2589878431581</v>
          </cell>
          <cell r="N156">
            <v>5270.5921107889289</v>
          </cell>
          <cell r="O156">
            <v>6789.3605737001999</v>
          </cell>
          <cell r="P156">
            <v>8421.7617396302085</v>
          </cell>
          <cell r="Q156">
            <v>8612.6933272512924</v>
          </cell>
          <cell r="R156">
            <v>11489.703507068518</v>
          </cell>
          <cell r="S156">
            <v>12406.859271120149</v>
          </cell>
          <cell r="T156">
            <v>9394.3489680411294</v>
          </cell>
          <cell r="U156">
            <v>4610.6993268642964</v>
          </cell>
          <cell r="V156">
            <v>1339.0913214078928</v>
          </cell>
          <cell r="W156">
            <v>303.44322374499211</v>
          </cell>
          <cell r="X156">
            <v>23.103585525638582</v>
          </cell>
          <cell r="Y156">
            <v>1429.9554334429865</v>
          </cell>
          <cell r="Z156">
            <v>5023.6982713041916</v>
          </cell>
          <cell r="AA156">
            <v>5789.9661714383583</v>
          </cell>
          <cell r="AB156">
            <v>5135.4141628191892</v>
          </cell>
          <cell r="AC156">
            <v>3981.4912100528313</v>
          </cell>
          <cell r="AD156">
            <v>3230.8397423100946</v>
          </cell>
          <cell r="AE156">
            <v>2560.2656227691109</v>
          </cell>
          <cell r="AF156">
            <v>3115.2731860891163</v>
          </cell>
          <cell r="AG156">
            <v>3390.0858377034415</v>
          </cell>
          <cell r="AH156">
            <v>3559.427319562812</v>
          </cell>
          <cell r="AI156">
            <v>3930.9706480245891</v>
          </cell>
          <cell r="AJ156">
            <v>5008.0335346249713</v>
          </cell>
          <cell r="AK156">
            <v>5942.8900363809516</v>
          </cell>
          <cell r="AL156">
            <v>6565.2361694383926</v>
          </cell>
          <cell r="AM156">
            <v>7059.6694227614717</v>
          </cell>
          <cell r="AN156">
            <v>8730.1436318238011</v>
          </cell>
          <cell r="AO156">
            <v>10479.699143655858</v>
          </cell>
          <cell r="AP156">
            <v>8839.4262086844901</v>
          </cell>
          <cell r="AQ156">
            <v>5706.2584697998482</v>
          </cell>
          <cell r="AR156">
            <v>2549.2558086096515</v>
          </cell>
          <cell r="AS156">
            <v>570.59445164901445</v>
          </cell>
          <cell r="AT156">
            <v>52.582123387478788</v>
          </cell>
          <cell r="AV156">
            <v>110317.78797498596</v>
          </cell>
          <cell r="AW156">
            <v>102651.17660633265</v>
          </cell>
          <cell r="AX156">
            <v>212968.96458131861</v>
          </cell>
          <cell r="AY156"/>
          <cell r="AZ156"/>
          <cell r="BA156"/>
          <cell r="BB156"/>
          <cell r="BC156"/>
          <cell r="BD156"/>
          <cell r="BF156">
            <v>1117.6811336766748</v>
          </cell>
          <cell r="BG156">
            <v>1025.6326962793455</v>
          </cell>
          <cell r="BH156">
            <v>1117.6811336766748</v>
          </cell>
          <cell r="BI156">
            <v>1025.6326962793455</v>
          </cell>
          <cell r="BJ156">
            <v>5</v>
          </cell>
          <cell r="BK156">
            <v>5</v>
          </cell>
          <cell r="BM156">
            <v>1184.7232571933516</v>
          </cell>
          <cell r="BN156">
            <v>985.2304772400928</v>
          </cell>
          <cell r="BO156">
            <v>1184.7232571933516</v>
          </cell>
          <cell r="BP156">
            <v>985.2304772400928</v>
          </cell>
          <cell r="BQ156">
            <v>5</v>
          </cell>
          <cell r="BR156">
            <v>5</v>
          </cell>
        </row>
        <row r="157">
          <cell r="B157" t="str">
            <v>Chronic obstructive pulmonary disease (COPD)</v>
          </cell>
          <cell r="C157">
            <v>127.15914357415032</v>
          </cell>
          <cell r="D157">
            <v>190.01517508988368</v>
          </cell>
          <cell r="E157">
            <v>0</v>
          </cell>
          <cell r="F157">
            <v>0</v>
          </cell>
          <cell r="G157">
            <v>219.59847051820924</v>
          </cell>
          <cell r="H157">
            <v>815.87183313977789</v>
          </cell>
          <cell r="I157">
            <v>1629.3153010487079</v>
          </cell>
          <cell r="J157">
            <v>1814.2531047257592</v>
          </cell>
          <cell r="K157">
            <v>1885.8425795285955</v>
          </cell>
          <cell r="L157">
            <v>2251.6490981996949</v>
          </cell>
          <cell r="M157">
            <v>2695.5503294507021</v>
          </cell>
          <cell r="N157">
            <v>4046.8941398513921</v>
          </cell>
          <cell r="O157">
            <v>5057.6482869320835</v>
          </cell>
          <cell r="P157">
            <v>5947.3293113643604</v>
          </cell>
          <cell r="Q157">
            <v>6092.5131409454916</v>
          </cell>
          <cell r="R157">
            <v>7505.4561366396274</v>
          </cell>
          <cell r="S157">
            <v>7570.4399922097537</v>
          </cell>
          <cell r="T157">
            <v>5641.8653091212982</v>
          </cell>
          <cell r="U157">
            <v>2540.512935340088</v>
          </cell>
          <cell r="V157">
            <v>732.28047301681295</v>
          </cell>
          <cell r="W157">
            <v>136.33171491762639</v>
          </cell>
          <cell r="X157">
            <v>10.73435421010123</v>
          </cell>
          <cell r="Y157">
            <v>63.438486670632599</v>
          </cell>
          <cell r="Z157">
            <v>32.126071573364406</v>
          </cell>
          <cell r="AA157">
            <v>0.74239914107245686</v>
          </cell>
          <cell r="AB157">
            <v>0.52959803386474469</v>
          </cell>
          <cell r="AC157">
            <v>31.245973461430506</v>
          </cell>
          <cell r="AD157">
            <v>230.83206754784052</v>
          </cell>
          <cell r="AE157">
            <v>669.54117254213304</v>
          </cell>
          <cell r="AF157">
            <v>1571.9234911561634</v>
          </cell>
          <cell r="AG157">
            <v>2055.9194947508058</v>
          </cell>
          <cell r="AH157">
            <v>2674.1327949085803</v>
          </cell>
          <cell r="AI157">
            <v>2963.5871017905001</v>
          </cell>
          <cell r="AJ157">
            <v>3333.4924136793452</v>
          </cell>
          <cell r="AK157">
            <v>3517.4528401240568</v>
          </cell>
          <cell r="AL157">
            <v>4295.6986746830926</v>
          </cell>
          <cell r="AM157">
            <v>4344.7561511839267</v>
          </cell>
          <cell r="AN157">
            <v>5497.7887144426968</v>
          </cell>
          <cell r="AO157">
            <v>6484.7810803290067</v>
          </cell>
          <cell r="AP157">
            <v>5101.0588226269992</v>
          </cell>
          <cell r="AQ157">
            <v>2950.09240921227</v>
          </cell>
          <cell r="AR157">
            <v>1115.3483000477727</v>
          </cell>
          <cell r="AS157">
            <v>208.34956579459296</v>
          </cell>
          <cell r="AT157">
            <v>21.222818203001214</v>
          </cell>
          <cell r="AV157">
            <v>56911.26082982411</v>
          </cell>
          <cell r="AW157">
            <v>47164.060441903144</v>
          </cell>
          <cell r="AX157">
            <v>104075.32127172725</v>
          </cell>
          <cell r="AY157">
            <v>3.8631805712034638E-2</v>
          </cell>
          <cell r="AZ157">
            <v>3.4809074451577111E-2</v>
          </cell>
          <cell r="BA157">
            <v>3.6800349006539099E-2</v>
          </cell>
          <cell r="BB157">
            <v>4</v>
          </cell>
          <cell r="BC157">
            <v>7</v>
          </cell>
          <cell r="BD157">
            <v>5</v>
          </cell>
          <cell r="BF157">
            <v>576.59461534589241</v>
          </cell>
          <cell r="BG157">
            <v>471.23670743708709</v>
          </cell>
          <cell r="BH157"/>
          <cell r="BI157"/>
          <cell r="BJ157"/>
          <cell r="BK157"/>
          <cell r="BM157">
            <v>619.50443101100939</v>
          </cell>
          <cell r="BN157">
            <v>445.29931911626801</v>
          </cell>
          <cell r="BO157"/>
          <cell r="BP157"/>
          <cell r="BQ157"/>
          <cell r="BR157"/>
        </row>
        <row r="158">
          <cell r="B158" t="str">
            <v>Asthma</v>
          </cell>
          <cell r="C158">
            <v>55.161927255996225</v>
          </cell>
          <cell r="D158">
            <v>3430.5147047309511</v>
          </cell>
          <cell r="E158">
            <v>14865.909822809535</v>
          </cell>
          <cell r="F158">
            <v>4008.9174914846694</v>
          </cell>
          <cell r="G158">
            <v>795.9280832821762</v>
          </cell>
          <cell r="H158">
            <v>575.52370884594905</v>
          </cell>
          <cell r="I158">
            <v>1145.3535797776603</v>
          </cell>
          <cell r="J158">
            <v>799.80420180099168</v>
          </cell>
          <cell r="K158">
            <v>507.96949519671887</v>
          </cell>
          <cell r="L158">
            <v>511.03705555533355</v>
          </cell>
          <cell r="M158">
            <v>387.96422730966492</v>
          </cell>
          <cell r="N158">
            <v>473.71048194088513</v>
          </cell>
          <cell r="O158">
            <v>655.48885310475669</v>
          </cell>
          <cell r="P158">
            <v>624.19407206324956</v>
          </cell>
          <cell r="Q158">
            <v>446.67691429462531</v>
          </cell>
          <cell r="R158">
            <v>361.75062060419617</v>
          </cell>
          <cell r="S158">
            <v>262.77703763588954</v>
          </cell>
          <cell r="T158">
            <v>123.51205515459021</v>
          </cell>
          <cell r="U158">
            <v>87.149584627558795</v>
          </cell>
          <cell r="V158">
            <v>23.215203516510506</v>
          </cell>
          <cell r="W158">
            <v>5.601873376175238</v>
          </cell>
          <cell r="X158">
            <v>1.3721491885680688</v>
          </cell>
          <cell r="Y158">
            <v>1227.2136491978033</v>
          </cell>
          <cell r="Z158">
            <v>4920.465101132404</v>
          </cell>
          <cell r="AA158">
            <v>5721.1621308217054</v>
          </cell>
          <cell r="AB158">
            <v>5068.7911651632267</v>
          </cell>
          <cell r="AC158">
            <v>3948.0052956377867</v>
          </cell>
          <cell r="AD158">
            <v>2996.4375879583222</v>
          </cell>
          <cell r="AE158">
            <v>1819.6920976266658</v>
          </cell>
          <cell r="AF158">
            <v>1421.928107109635</v>
          </cell>
          <cell r="AG158">
            <v>1053.4626552268442</v>
          </cell>
          <cell r="AH158">
            <v>672.78122868998287</v>
          </cell>
          <cell r="AI158">
            <v>672.12079150496686</v>
          </cell>
          <cell r="AJ158">
            <v>997.93964776987525</v>
          </cell>
          <cell r="AK158">
            <v>1122.1336712687603</v>
          </cell>
          <cell r="AL158">
            <v>862.51372396533088</v>
          </cell>
          <cell r="AM158">
            <v>862.89770725340168</v>
          </cell>
          <cell r="AN158">
            <v>695.46488192187212</v>
          </cell>
          <cell r="AO158">
            <v>493.86548228826803</v>
          </cell>
          <cell r="AP158">
            <v>385.77039313615205</v>
          </cell>
          <cell r="AQ158">
            <v>248.18600850799893</v>
          </cell>
          <cell r="AR158">
            <v>132.31070550209898</v>
          </cell>
          <cell r="AS158">
            <v>24.179669885535922</v>
          </cell>
          <cell r="AT158">
            <v>4.1997664478482495</v>
          </cell>
          <cell r="AV158">
            <v>30149.533143556644</v>
          </cell>
          <cell r="AW158">
            <v>35351.521468016479</v>
          </cell>
          <cell r="AX158">
            <v>65501.054611573127</v>
          </cell>
          <cell r="AY158">
            <v>2.0465737179733275E-2</v>
          </cell>
          <cell r="AZ158">
            <v>2.6090920315745773E-2</v>
          </cell>
          <cell r="BA158">
            <v>2.3160742052468552E-2</v>
          </cell>
          <cell r="BB158">
            <v>15</v>
          </cell>
          <cell r="BC158">
            <v>9</v>
          </cell>
          <cell r="BD158">
            <v>10</v>
          </cell>
          <cell r="BF158">
            <v>305.45902888619952</v>
          </cell>
          <cell r="BG158">
            <v>353.21247626675654</v>
          </cell>
          <cell r="BH158"/>
          <cell r="BI158"/>
          <cell r="BJ158"/>
          <cell r="BK158"/>
          <cell r="BM158">
            <v>298.8262380891984</v>
          </cell>
          <cell r="BN158">
            <v>358.92759292613454</v>
          </cell>
          <cell r="BO158"/>
          <cell r="BP158"/>
          <cell r="BQ158"/>
          <cell r="BR158"/>
        </row>
        <row r="159">
          <cell r="B159" t="str">
            <v>Other chronic respiratory diseases</v>
          </cell>
          <cell r="C159">
            <v>402.56359736469483</v>
          </cell>
          <cell r="D159">
            <v>343.333591234599</v>
          </cell>
          <cell r="E159">
            <v>0</v>
          </cell>
          <cell r="F159">
            <v>125.19217010121427</v>
          </cell>
          <cell r="G159">
            <v>130.76569803084419</v>
          </cell>
          <cell r="H159">
            <v>244.81374692995007</v>
          </cell>
          <cell r="I159">
            <v>181.38775560142003</v>
          </cell>
          <cell r="J159">
            <v>133.10161807982746</v>
          </cell>
          <cell r="K159">
            <v>174.3467674711591</v>
          </cell>
          <cell r="L159">
            <v>697.54231062107476</v>
          </cell>
          <cell r="M159">
            <v>509.74443108279127</v>
          </cell>
          <cell r="N159">
            <v>749.98748899665179</v>
          </cell>
          <cell r="O159">
            <v>1076.2234336633592</v>
          </cell>
          <cell r="P159">
            <v>1850.2383562025993</v>
          </cell>
          <cell r="Q159">
            <v>2073.5032720111758</v>
          </cell>
          <cell r="R159">
            <v>3622.4967498246947</v>
          </cell>
          <cell r="S159">
            <v>4573.6422412745051</v>
          </cell>
          <cell r="T159">
            <v>3628.9716037652402</v>
          </cell>
          <cell r="U159">
            <v>1983.0368068966495</v>
          </cell>
          <cell r="V159">
            <v>583.59564487456919</v>
          </cell>
          <cell r="W159">
            <v>161.50963545119049</v>
          </cell>
          <cell r="X159">
            <v>10.997082126969284</v>
          </cell>
          <cell r="Y159">
            <v>139.30329757455064</v>
          </cell>
          <cell r="Z159">
            <v>71.107098598423406</v>
          </cell>
          <cell r="AA159">
            <v>68.061641475580714</v>
          </cell>
          <cell r="AB159">
            <v>66.093399622097806</v>
          </cell>
          <cell r="AC159">
            <v>2.2399409536140857</v>
          </cell>
          <cell r="AD159">
            <v>3.5700868039320568</v>
          </cell>
          <cell r="AE159">
            <v>71.032352600312194</v>
          </cell>
          <cell r="AF159">
            <v>121.42158782331808</v>
          </cell>
          <cell r="AG159">
            <v>280.70368772579144</v>
          </cell>
          <cell r="AH159">
            <v>212.51329596424858</v>
          </cell>
          <cell r="AI159">
            <v>295.26275472912209</v>
          </cell>
          <cell r="AJ159">
            <v>676.60147317575081</v>
          </cell>
          <cell r="AK159">
            <v>1303.3035249881341</v>
          </cell>
          <cell r="AL159">
            <v>1407.0237707899687</v>
          </cell>
          <cell r="AM159">
            <v>1852.0155643241428</v>
          </cell>
          <cell r="AN159">
            <v>2536.8900354592315</v>
          </cell>
          <cell r="AO159">
            <v>3501.0525810385834</v>
          </cell>
          <cell r="AP159">
            <v>3352.5969929213388</v>
          </cell>
          <cell r="AQ159">
            <v>2507.9800520795798</v>
          </cell>
          <cell r="AR159">
            <v>1301.5968030597801</v>
          </cell>
          <cell r="AS159">
            <v>338.06521596888558</v>
          </cell>
          <cell r="AT159">
            <v>27.159538736629322</v>
          </cell>
          <cell r="AV159">
            <v>23256.994001605181</v>
          </cell>
          <cell r="AW159">
            <v>20135.594696413016</v>
          </cell>
          <cell r="AX159">
            <v>43392.588698018197</v>
          </cell>
          <cell r="AY159">
            <v>1.5787028096294297E-2</v>
          </cell>
          <cell r="AZ159">
            <v>1.4860921819434839E-2</v>
          </cell>
          <cell r="BA159">
            <v>1.5343333932307272E-2</v>
          </cell>
          <cell r="BB159">
            <v>16</v>
          </cell>
          <cell r="BC159">
            <v>15</v>
          </cell>
          <cell r="BD159">
            <v>18</v>
          </cell>
          <cell r="BF159">
            <v>235.62748944458258</v>
          </cell>
          <cell r="BG159">
            <v>201.18351257550171</v>
          </cell>
          <cell r="BH159"/>
          <cell r="BI159"/>
          <cell r="BJ159"/>
          <cell r="BK159"/>
          <cell r="BM159">
            <v>266.39258809314384</v>
          </cell>
          <cell r="BN159">
            <v>181.00356519769031</v>
          </cell>
          <cell r="BO159"/>
          <cell r="BP159"/>
          <cell r="BQ159"/>
          <cell r="BR159"/>
        </row>
        <row r="160">
          <cell r="B160" t="str">
            <v>Diseases of the digestive system</v>
          </cell>
          <cell r="C160">
            <v>304.8309156313527</v>
          </cell>
          <cell r="D160">
            <v>194.63984367832961</v>
          </cell>
          <cell r="E160">
            <v>288.87440516726735</v>
          </cell>
          <cell r="F160">
            <v>342.04579309865943</v>
          </cell>
          <cell r="G160">
            <v>467.31258562197286</v>
          </cell>
          <cell r="H160">
            <v>806.69109757384399</v>
          </cell>
          <cell r="I160">
            <v>1200.4024199820706</v>
          </cell>
          <cell r="J160">
            <v>1314.1189824776964</v>
          </cell>
          <cell r="K160">
            <v>1738.1055422972738</v>
          </cell>
          <cell r="L160">
            <v>2623.0410354581504</v>
          </cell>
          <cell r="M160">
            <v>3698.4514496534275</v>
          </cell>
          <cell r="N160">
            <v>4077.1003269166517</v>
          </cell>
          <cell r="O160">
            <v>4344.4645630856458</v>
          </cell>
          <cell r="P160">
            <v>3294.1122663891751</v>
          </cell>
          <cell r="Q160">
            <v>3249.9033659057723</v>
          </cell>
          <cell r="R160">
            <v>2946.3703969859148</v>
          </cell>
          <cell r="S160">
            <v>2822.7215176428163</v>
          </cell>
          <cell r="T160">
            <v>2056.5402591970446</v>
          </cell>
          <cell r="U160">
            <v>1228.9933406968328</v>
          </cell>
          <cell r="V160">
            <v>450.07127798733438</v>
          </cell>
          <cell r="W160">
            <v>64.559520413461513</v>
          </cell>
          <cell r="X160">
            <v>15.146839441982168</v>
          </cell>
          <cell r="Y160">
            <v>120.50422776059575</v>
          </cell>
          <cell r="Z160">
            <v>144.32760406756023</v>
          </cell>
          <cell r="AA160">
            <v>196.09437439565502</v>
          </cell>
          <cell r="AB160">
            <v>326.92705447577333</v>
          </cell>
          <cell r="AC160">
            <v>432.4354223003441</v>
          </cell>
          <cell r="AD160">
            <v>633.88925135968429</v>
          </cell>
          <cell r="AE160">
            <v>1002.2589669134057</v>
          </cell>
          <cell r="AF160">
            <v>1389.6224195413861</v>
          </cell>
          <cell r="AG160">
            <v>1782.8778995134653</v>
          </cell>
          <cell r="AH160">
            <v>1770.8668604625614</v>
          </cell>
          <cell r="AI160">
            <v>1883.547997344047</v>
          </cell>
          <cell r="AJ160">
            <v>1969.6507946017555</v>
          </cell>
          <cell r="AK160">
            <v>2032.382115739247</v>
          </cell>
          <cell r="AL160">
            <v>2075.6495886581661</v>
          </cell>
          <cell r="AM160">
            <v>2073.1468743058094</v>
          </cell>
          <cell r="AN160">
            <v>2576.3669647470865</v>
          </cell>
          <cell r="AO160">
            <v>3132.221589164285</v>
          </cell>
          <cell r="AP160">
            <v>3135.3726200401175</v>
          </cell>
          <cell r="AQ160">
            <v>2484.6338942515272</v>
          </cell>
          <cell r="AR160">
            <v>1358.561984067316</v>
          </cell>
          <cell r="AS160">
            <v>333.11629574358722</v>
          </cell>
          <cell r="AT160">
            <v>27.670385282938359</v>
          </cell>
          <cell r="AV160">
            <v>37528.497745302673</v>
          </cell>
          <cell r="AW160">
            <v>30882.125184736316</v>
          </cell>
          <cell r="AX160">
            <v>68410.622930038982</v>
          </cell>
          <cell r="AY160"/>
          <cell r="AZ160"/>
          <cell r="BA160"/>
          <cell r="BB160"/>
          <cell r="BC160"/>
          <cell r="BD160"/>
          <cell r="BF160">
            <v>380.21877228596389</v>
          </cell>
          <cell r="BG160">
            <v>308.55678782451878</v>
          </cell>
          <cell r="BH160">
            <v>380.21877228596389</v>
          </cell>
          <cell r="BI160">
            <v>308.55678782451878</v>
          </cell>
          <cell r="BJ160">
            <v>10</v>
          </cell>
          <cell r="BK160">
            <v>11</v>
          </cell>
          <cell r="BM160">
            <v>397.81405562639765</v>
          </cell>
          <cell r="BN160">
            <v>289.77183067136377</v>
          </cell>
          <cell r="BO160">
            <v>397.81405562639765</v>
          </cell>
          <cell r="BP160">
            <v>289.77183067136377</v>
          </cell>
          <cell r="BQ160">
            <v>10</v>
          </cell>
          <cell r="BR160">
            <v>11</v>
          </cell>
        </row>
        <row r="161">
          <cell r="B161" t="str">
            <v>Peptic ulcer disease</v>
          </cell>
          <cell r="C161">
            <v>30.560595726308922</v>
          </cell>
          <cell r="D161">
            <v>0</v>
          </cell>
          <cell r="E161">
            <v>0</v>
          </cell>
          <cell r="F161">
            <v>0.99373178106703453</v>
          </cell>
          <cell r="G161">
            <v>0</v>
          </cell>
          <cell r="H161">
            <v>41.441362046166844</v>
          </cell>
          <cell r="I161">
            <v>155.88317186964161</v>
          </cell>
          <cell r="J161">
            <v>82.038897473436123</v>
          </cell>
          <cell r="K161">
            <v>135.27382964860178</v>
          </cell>
          <cell r="L161">
            <v>142.19725698200543</v>
          </cell>
          <cell r="M161">
            <v>289.65627190400136</v>
          </cell>
          <cell r="N161">
            <v>346.25144006480048</v>
          </cell>
          <cell r="O161">
            <v>357.59146989024975</v>
          </cell>
          <cell r="P161">
            <v>289.3149978527606</v>
          </cell>
          <cell r="Q161">
            <v>430.85094960340484</v>
          </cell>
          <cell r="R161">
            <v>320.91806777470674</v>
          </cell>
          <cell r="S161">
            <v>301.73791317146271</v>
          </cell>
          <cell r="T161">
            <v>331.32391230491953</v>
          </cell>
          <cell r="U161">
            <v>221.62891600416808</v>
          </cell>
          <cell r="V161">
            <v>86.17862341727232</v>
          </cell>
          <cell r="W161">
            <v>12.845294721329926</v>
          </cell>
          <cell r="X161">
            <v>11.298796504042265</v>
          </cell>
          <cell r="Y161">
            <v>0</v>
          </cell>
          <cell r="Z161">
            <v>0</v>
          </cell>
          <cell r="AA161">
            <v>0.18559978526811421</v>
          </cell>
          <cell r="AB161">
            <v>0</v>
          </cell>
          <cell r="AC161">
            <v>0</v>
          </cell>
          <cell r="AD161">
            <v>6.1908729550091675</v>
          </cell>
          <cell r="AE161">
            <v>0</v>
          </cell>
          <cell r="AF161">
            <v>47.084623801229213</v>
          </cell>
          <cell r="AG161">
            <v>285.90457569405515</v>
          </cell>
          <cell r="AH161">
            <v>40.695502511901083</v>
          </cell>
          <cell r="AI161">
            <v>134.13283490264297</v>
          </cell>
          <cell r="AJ161">
            <v>498.30504462174025</v>
          </cell>
          <cell r="AK161">
            <v>78.429374676435003</v>
          </cell>
          <cell r="AL161">
            <v>274.28939923229899</v>
          </cell>
          <cell r="AM161">
            <v>193.33001095861107</v>
          </cell>
          <cell r="AN161">
            <v>197.79572293701889</v>
          </cell>
          <cell r="AO161">
            <v>427.93436424113253</v>
          </cell>
          <cell r="AP161">
            <v>454.8961913866699</v>
          </cell>
          <cell r="AQ161">
            <v>438.40412998711173</v>
          </cell>
          <cell r="AR161">
            <v>217.91346699995339</v>
          </cell>
          <cell r="AS161">
            <v>74.242852576067477</v>
          </cell>
          <cell r="AT161">
            <v>7.4562172828259943</v>
          </cell>
          <cell r="AV161">
            <v>3587.9854987403464</v>
          </cell>
          <cell r="AW161">
            <v>3377.1907845499709</v>
          </cell>
          <cell r="AX161">
            <v>6965.1762832903169</v>
          </cell>
          <cell r="AY161">
            <v>2.4355524137728572E-3</v>
          </cell>
          <cell r="AZ161">
            <v>2.4925098550704098E-3</v>
          </cell>
          <cell r="BA161">
            <v>2.4628405176663508E-3</v>
          </cell>
          <cell r="BB161">
            <v>85</v>
          </cell>
          <cell r="BC161">
            <v>82</v>
          </cell>
          <cell r="BD161">
            <v>85</v>
          </cell>
          <cell r="BF161">
            <v>36.351560101593769</v>
          </cell>
          <cell r="BG161">
            <v>33.742986731572081</v>
          </cell>
          <cell r="BH161"/>
          <cell r="BI161"/>
          <cell r="BJ161"/>
          <cell r="BK161"/>
          <cell r="BM161">
            <v>39.456433849969855</v>
          </cell>
          <cell r="BN161">
            <v>30.634673995590738</v>
          </cell>
          <cell r="BO161"/>
          <cell r="BP161"/>
          <cell r="BQ161"/>
          <cell r="BR161"/>
        </row>
        <row r="162">
          <cell r="B162" t="str">
            <v>Cirrhosis of the liver</v>
          </cell>
          <cell r="C162">
            <v>31.854477831438967</v>
          </cell>
          <cell r="D162">
            <v>30.823717903550591</v>
          </cell>
          <cell r="E162">
            <v>0</v>
          </cell>
          <cell r="F162">
            <v>0.54843269279993212</v>
          </cell>
          <cell r="G162">
            <v>30.519385852236795</v>
          </cell>
          <cell r="H162">
            <v>3.1452413854623487</v>
          </cell>
          <cell r="I162">
            <v>153.58145276069311</v>
          </cell>
          <cell r="J162">
            <v>249.36330199573916</v>
          </cell>
          <cell r="K162">
            <v>650.9359108727997</v>
          </cell>
          <cell r="L162">
            <v>1329.7810409262331</v>
          </cell>
          <cell r="M162">
            <v>2120.0771439458981</v>
          </cell>
          <cell r="N162">
            <v>2416.9010383706595</v>
          </cell>
          <cell r="O162">
            <v>2483.2837906234122</v>
          </cell>
          <cell r="P162">
            <v>1572.7396514227087</v>
          </cell>
          <cell r="Q162">
            <v>1399.2426358758285</v>
          </cell>
          <cell r="R162">
            <v>1065.5689603140306</v>
          </cell>
          <cell r="S162">
            <v>688.52443763781127</v>
          </cell>
          <cell r="T162">
            <v>363.71364758541131</v>
          </cell>
          <cell r="U162">
            <v>143.99402935478295</v>
          </cell>
          <cell r="V162">
            <v>48.83121197448785</v>
          </cell>
          <cell r="W162">
            <v>11.231154614499479</v>
          </cell>
          <cell r="X162">
            <v>0.16039306028853978</v>
          </cell>
          <cell r="Y162">
            <v>0.21792286611429904</v>
          </cell>
          <cell r="Z162">
            <v>0.25598463855284903</v>
          </cell>
          <cell r="AA162">
            <v>0.18559978526811421</v>
          </cell>
          <cell r="AB162">
            <v>0.39118669541035106</v>
          </cell>
          <cell r="AC162">
            <v>0.90179345503227848</v>
          </cell>
          <cell r="AD162">
            <v>1.9796651923088664</v>
          </cell>
          <cell r="AE162">
            <v>34.7989846820523</v>
          </cell>
          <cell r="AF162">
            <v>86.430708339157633</v>
          </cell>
          <cell r="AG162">
            <v>486.33021254885392</v>
          </cell>
          <cell r="AH162">
            <v>687.16720419119792</v>
          </cell>
          <cell r="AI162">
            <v>859.84104162389292</v>
          </cell>
          <cell r="AJ162">
            <v>478.01915170225647</v>
          </cell>
          <cell r="AK162">
            <v>574.5598419040814</v>
          </cell>
          <cell r="AL162">
            <v>673.79947922877534</v>
          </cell>
          <cell r="AM162">
            <v>544.31056825188239</v>
          </cell>
          <cell r="AN162">
            <v>571.07585102804035</v>
          </cell>
          <cell r="AO162">
            <v>493.91727522465982</v>
          </cell>
          <cell r="AP162">
            <v>320.2360912814699</v>
          </cell>
          <cell r="AQ162">
            <v>167.26466645897844</v>
          </cell>
          <cell r="AR162">
            <v>128.6121618983679</v>
          </cell>
          <cell r="AS162">
            <v>29.621954152887575</v>
          </cell>
          <cell r="AT162">
            <v>4.3991914413121211</v>
          </cell>
          <cell r="AV162">
            <v>14794.821057000774</v>
          </cell>
          <cell r="AW162">
            <v>6144.3165365905525</v>
          </cell>
          <cell r="AX162">
            <v>20939.137593591327</v>
          </cell>
          <cell r="AY162">
            <v>1.0042839400930195E-2</v>
          </cell>
          <cell r="AZ162">
            <v>4.5347658741064631E-3</v>
          </cell>
          <cell r="BA162">
            <v>7.4039413179254228E-3</v>
          </cell>
          <cell r="BB162">
            <v>22</v>
          </cell>
          <cell r="BC162">
            <v>49</v>
          </cell>
          <cell r="BD162">
            <v>34</v>
          </cell>
          <cell r="BF162">
            <v>149.89325543113321</v>
          </cell>
          <cell r="BG162">
            <v>61.390547527619596</v>
          </cell>
          <cell r="BH162"/>
          <cell r="BI162"/>
          <cell r="BJ162"/>
          <cell r="BK162"/>
          <cell r="BM162">
            <v>152.42373034289085</v>
          </cell>
          <cell r="BN162">
            <v>59.536283873087008</v>
          </cell>
          <cell r="BO162"/>
          <cell r="BP162"/>
          <cell r="BQ162"/>
          <cell r="BR162"/>
        </row>
        <row r="163">
          <cell r="B163" t="str">
            <v>Appendicitis</v>
          </cell>
          <cell r="C163">
            <v>0.67445024188059599</v>
          </cell>
          <cell r="D163">
            <v>1.6861256047014896</v>
          </cell>
          <cell r="E163">
            <v>13.684240433945776</v>
          </cell>
          <cell r="F163">
            <v>33.190051376755648</v>
          </cell>
          <cell r="G163">
            <v>32.250393275192209</v>
          </cell>
          <cell r="H163">
            <v>25.831865551044697</v>
          </cell>
          <cell r="I163">
            <v>20.791948821410688</v>
          </cell>
          <cell r="J163">
            <v>19.630051776840503</v>
          </cell>
          <cell r="K163">
            <v>15.504213290691093</v>
          </cell>
          <cell r="L163">
            <v>35.764454651298237</v>
          </cell>
          <cell r="M163">
            <v>10.035363687471614</v>
          </cell>
          <cell r="N163">
            <v>8.2046539250510442</v>
          </cell>
          <cell r="O163">
            <v>7.1178744845676247</v>
          </cell>
          <cell r="P163">
            <v>18.914708155764835</v>
          </cell>
          <cell r="Q163">
            <v>3.7688994404596947</v>
          </cell>
          <cell r="R163">
            <v>2.9224996755797541</v>
          </cell>
          <cell r="S163">
            <v>17.422116645273526</v>
          </cell>
          <cell r="T163">
            <v>12.736073289579471</v>
          </cell>
          <cell r="U163">
            <v>4.593584683742411</v>
          </cell>
          <cell r="V163">
            <v>3.0080380543494125</v>
          </cell>
          <cell r="W163">
            <v>1.7748690575805155E-2</v>
          </cell>
          <cell r="X163">
            <v>0</v>
          </cell>
          <cell r="Y163">
            <v>0.69713751166103832</v>
          </cell>
          <cell r="Z163">
            <v>1.2069109591547507</v>
          </cell>
          <cell r="AA163">
            <v>10.294240533966992</v>
          </cell>
          <cell r="AB163">
            <v>27.403978249043163</v>
          </cell>
          <cell r="AC163">
            <v>31.805653511842841</v>
          </cell>
          <cell r="AD163">
            <v>26.605287173131931</v>
          </cell>
          <cell r="AE163">
            <v>21.600156430754875</v>
          </cell>
          <cell r="AF163">
            <v>20.358266966757945</v>
          </cell>
          <cell r="AG163">
            <v>16.737211393588026</v>
          </cell>
          <cell r="AH163">
            <v>15.35261734807146</v>
          </cell>
          <cell r="AI163">
            <v>11.181675062757249</v>
          </cell>
          <cell r="AJ163">
            <v>29.275738918516094</v>
          </cell>
          <cell r="AK163">
            <v>25.245817817966646</v>
          </cell>
          <cell r="AL163">
            <v>21.083343198714218</v>
          </cell>
          <cell r="AM163">
            <v>3.5725157587583931</v>
          </cell>
          <cell r="AN163">
            <v>14.035141453659794</v>
          </cell>
          <cell r="AO163">
            <v>11.280991396168526</v>
          </cell>
          <cell r="AP163">
            <v>1.2601113235866863</v>
          </cell>
          <cell r="AQ163">
            <v>15.259080276419157</v>
          </cell>
          <cell r="AR163">
            <v>3.543639181527519</v>
          </cell>
          <cell r="AS163">
            <v>4.0091507735758376E-2</v>
          </cell>
          <cell r="AT163">
            <v>2.9472301497676382E-2</v>
          </cell>
          <cell r="AV163">
            <v>287.7493557561761</v>
          </cell>
          <cell r="AW163">
            <v>307.86907827528074</v>
          </cell>
          <cell r="AX163">
            <v>595.6184340314569</v>
          </cell>
          <cell r="AY163">
            <v>1.9532649678199174E-4</v>
          </cell>
          <cell r="AZ163">
            <v>2.2722042094368573E-4</v>
          </cell>
          <cell r="BA163">
            <v>2.1060676036596901E-4</v>
          </cell>
          <cell r="BB163">
            <v>141</v>
          </cell>
          <cell r="BC163">
            <v>147</v>
          </cell>
          <cell r="BD163">
            <v>150</v>
          </cell>
          <cell r="BF163">
            <v>2.9153233767633169</v>
          </cell>
          <cell r="BG163">
            <v>3.0760542966151787</v>
          </cell>
          <cell r="BH163"/>
          <cell r="BI163"/>
          <cell r="BJ163"/>
          <cell r="BK163"/>
          <cell r="BM163">
            <v>2.9754434320568017</v>
          </cell>
          <cell r="BN163">
            <v>3.0520639958417113</v>
          </cell>
          <cell r="BO163"/>
          <cell r="BP163"/>
          <cell r="BQ163"/>
          <cell r="BR163"/>
        </row>
        <row r="164">
          <cell r="B164" t="str">
            <v>Intestinal obstruction</v>
          </cell>
          <cell r="C164">
            <v>35.4935719424928</v>
          </cell>
          <cell r="D164">
            <v>13.426880513989138</v>
          </cell>
          <cell r="E164">
            <v>9.6637464708611844</v>
          </cell>
          <cell r="F164">
            <v>9.1441913608183061</v>
          </cell>
          <cell r="G164">
            <v>11.239801603325345</v>
          </cell>
          <cell r="H164">
            <v>7.6633060762439431</v>
          </cell>
          <cell r="I164">
            <v>14.206199976386532</v>
          </cell>
          <cell r="J164">
            <v>14.453304271189612</v>
          </cell>
          <cell r="K164">
            <v>39.345279771541648</v>
          </cell>
          <cell r="L164">
            <v>34.380495110611108</v>
          </cell>
          <cell r="M164">
            <v>64.669716548109989</v>
          </cell>
          <cell r="N164">
            <v>70.740236964221765</v>
          </cell>
          <cell r="O164">
            <v>156.09743177110056</v>
          </cell>
          <cell r="P164">
            <v>90.3832750355445</v>
          </cell>
          <cell r="Q164">
            <v>204.11881660804653</v>
          </cell>
          <cell r="R164">
            <v>256.16000424856259</v>
          </cell>
          <cell r="S164">
            <v>292.81463623876664</v>
          </cell>
          <cell r="T164">
            <v>290.02896211686169</v>
          </cell>
          <cell r="U164">
            <v>195.19300246464655</v>
          </cell>
          <cell r="V164">
            <v>101.16249098878677</v>
          </cell>
          <cell r="W164">
            <v>8.8757937523887236</v>
          </cell>
          <cell r="X164">
            <v>1.1044982628726057</v>
          </cell>
          <cell r="Y164">
            <v>3.2100991187111698</v>
          </cell>
          <cell r="Z164">
            <v>3.3195038584852097</v>
          </cell>
          <cell r="AA164">
            <v>8.5863612137222276</v>
          </cell>
          <cell r="AB164">
            <v>8.0396246494478767</v>
          </cell>
          <cell r="AC164">
            <v>3.5529006793390971</v>
          </cell>
          <cell r="AD164">
            <v>5.2819817428955966</v>
          </cell>
          <cell r="AE164">
            <v>14.24913205228451</v>
          </cell>
          <cell r="AF164">
            <v>31.036854262649463</v>
          </cell>
          <cell r="AG164">
            <v>42.709869757385498</v>
          </cell>
          <cell r="AH164">
            <v>56.007503200364013</v>
          </cell>
          <cell r="AI164">
            <v>90.227171751070813</v>
          </cell>
          <cell r="AJ164">
            <v>120.78157869051314</v>
          </cell>
          <cell r="AK164">
            <v>219.90590028670104</v>
          </cell>
          <cell r="AL164">
            <v>142.85956449812198</v>
          </cell>
          <cell r="AM164">
            <v>113.95808464229052</v>
          </cell>
          <cell r="AN164">
            <v>186.89473080400845</v>
          </cell>
          <cell r="AO164">
            <v>346.75162612392785</v>
          </cell>
          <cell r="AP164">
            <v>454.20581332597783</v>
          </cell>
          <cell r="AQ164">
            <v>406.94929138982639</v>
          </cell>
          <cell r="AR164">
            <v>217.22704713656691</v>
          </cell>
          <cell r="AS164">
            <v>58.00085670099341</v>
          </cell>
          <cell r="AT164">
            <v>2.0670793789492321</v>
          </cell>
          <cell r="AV164">
            <v>1920.3656420973682</v>
          </cell>
          <cell r="AW164">
            <v>2535.822575264232</v>
          </cell>
          <cell r="AX164">
            <v>4456.1882173616004</v>
          </cell>
          <cell r="AY164">
            <v>1.3035591076326091E-3</v>
          </cell>
          <cell r="AZ164">
            <v>1.8715444766909649E-3</v>
          </cell>
          <cell r="BA164">
            <v>1.5756788413804586E-3</v>
          </cell>
          <cell r="BB164">
            <v>103</v>
          </cell>
          <cell r="BC164">
            <v>94</v>
          </cell>
          <cell r="BD164">
            <v>103</v>
          </cell>
          <cell r="BF164">
            <v>19.456122963776235</v>
          </cell>
          <cell r="BG164">
            <v>25.336509830066973</v>
          </cell>
          <cell r="BH164"/>
          <cell r="BI164"/>
          <cell r="BJ164"/>
          <cell r="BK164"/>
          <cell r="BM164">
            <v>22.387820912508417</v>
          </cell>
          <cell r="BN164">
            <v>22.457552199697506</v>
          </cell>
          <cell r="BO164"/>
          <cell r="BP164"/>
          <cell r="BQ164"/>
          <cell r="BR164"/>
        </row>
        <row r="165">
          <cell r="B165" t="str">
            <v>Diverticulitis</v>
          </cell>
          <cell r="C165">
            <v>0</v>
          </cell>
          <cell r="D165">
            <v>0</v>
          </cell>
          <cell r="E165">
            <v>0</v>
          </cell>
          <cell r="F165">
            <v>2.3056964179131979E-2</v>
          </cell>
          <cell r="G165">
            <v>4.6113928358263771E-2</v>
          </cell>
          <cell r="H165">
            <v>0.39196839104524256</v>
          </cell>
          <cell r="I165">
            <v>1.3820530283032042</v>
          </cell>
          <cell r="J165">
            <v>4.646517023774849</v>
          </cell>
          <cell r="K165">
            <v>6.5896513589197108</v>
          </cell>
          <cell r="L165">
            <v>14.771520922892444</v>
          </cell>
          <cell r="M165">
            <v>45.09859950556374</v>
          </cell>
          <cell r="N165">
            <v>48.210528713583528</v>
          </cell>
          <cell r="O165">
            <v>118.96330758718901</v>
          </cell>
          <cell r="P165">
            <v>92.553647329764118</v>
          </cell>
          <cell r="Q165">
            <v>77.701132453659639</v>
          </cell>
          <cell r="R165">
            <v>122.00527848667403</v>
          </cell>
          <cell r="S165">
            <v>140.91151009191847</v>
          </cell>
          <cell r="T165">
            <v>92.093027193208655</v>
          </cell>
          <cell r="U165">
            <v>97.219898800392542</v>
          </cell>
          <cell r="V165">
            <v>30.059191983382782</v>
          </cell>
          <cell r="W165">
            <v>2.1771219068291225</v>
          </cell>
          <cell r="X165">
            <v>2.305696417913191E-2</v>
          </cell>
          <cell r="Y165">
            <v>0</v>
          </cell>
          <cell r="Z165">
            <v>0</v>
          </cell>
          <cell r="AA165">
            <v>0</v>
          </cell>
          <cell r="AB165">
            <v>2.3056964179131986E-2</v>
          </cell>
          <cell r="AC165">
            <v>2.3056964179131941E-2</v>
          </cell>
          <cell r="AD165">
            <v>0.1152848208956595</v>
          </cell>
          <cell r="AE165">
            <v>0.23056964179131914</v>
          </cell>
          <cell r="AF165">
            <v>1.4281669566614679</v>
          </cell>
          <cell r="AG165">
            <v>2.1665357393715734</v>
          </cell>
          <cell r="AH165">
            <v>6.5668587305382795</v>
          </cell>
          <cell r="AI165">
            <v>15.215544067572488</v>
          </cell>
          <cell r="AJ165">
            <v>19.635815024252476</v>
          </cell>
          <cell r="AK165">
            <v>97.157177015845775</v>
          </cell>
          <cell r="AL165">
            <v>73.893687200143944</v>
          </cell>
          <cell r="AM165">
            <v>200.56383734047913</v>
          </cell>
          <cell r="AN165">
            <v>197.48866816678648</v>
          </cell>
          <cell r="AO165">
            <v>224.54611593429902</v>
          </cell>
          <cell r="AP165">
            <v>246.38746382306988</v>
          </cell>
          <cell r="AQ165">
            <v>211.4899384703188</v>
          </cell>
          <cell r="AR165">
            <v>130.48953783602198</v>
          </cell>
          <cell r="AS165">
            <v>22.91252308628</v>
          </cell>
          <cell r="AT165">
            <v>1.5815168639255253</v>
          </cell>
          <cell r="AV165">
            <v>894.86718263381749</v>
          </cell>
          <cell r="AW165">
            <v>1451.9153546466121</v>
          </cell>
          <cell r="AX165">
            <v>2346.7825372804296</v>
          </cell>
          <cell r="AY165">
            <v>6.0744279134770137E-4</v>
          </cell>
          <cell r="AZ165">
            <v>1.0715750341202502E-3</v>
          </cell>
          <cell r="BA165">
            <v>8.2980686832462443E-4</v>
          </cell>
          <cell r="BB165">
            <v>126</v>
          </cell>
          <cell r="BC165">
            <v>115</v>
          </cell>
          <cell r="BD165">
            <v>127</v>
          </cell>
          <cell r="BF165">
            <v>9.0663181843620944</v>
          </cell>
          <cell r="BG165">
            <v>14.50671983689392</v>
          </cell>
          <cell r="BH165"/>
          <cell r="BI165"/>
          <cell r="BJ165"/>
          <cell r="BK165"/>
          <cell r="BM165">
            <v>10.196103791277643</v>
          </cell>
          <cell r="BN165">
            <v>12.867203966328677</v>
          </cell>
          <cell r="BO165"/>
          <cell r="BP165"/>
          <cell r="BQ165"/>
          <cell r="BR165"/>
        </row>
        <row r="166">
          <cell r="B166" t="str">
            <v>Gallbladder and bile duct disease</v>
          </cell>
          <cell r="C166">
            <v>0.31200720384082548</v>
          </cell>
          <cell r="D166">
            <v>0.10646152047640123</v>
          </cell>
          <cell r="E166">
            <v>0.29276918131010315</v>
          </cell>
          <cell r="F166">
            <v>1.0824302741187313</v>
          </cell>
          <cell r="G166">
            <v>1.6767689475033187</v>
          </cell>
          <cell r="H166">
            <v>3.8592301172695431</v>
          </cell>
          <cell r="I166">
            <v>35.646297383155449</v>
          </cell>
          <cell r="J166">
            <v>14.29245912395686</v>
          </cell>
          <cell r="K166">
            <v>19.950015532364706</v>
          </cell>
          <cell r="L166">
            <v>27.747232380800728</v>
          </cell>
          <cell r="M166">
            <v>50.324528951731601</v>
          </cell>
          <cell r="N166">
            <v>71.346836416218025</v>
          </cell>
          <cell r="O166">
            <v>85.129601653347777</v>
          </cell>
          <cell r="P166">
            <v>73.433423169367671</v>
          </cell>
          <cell r="Q166">
            <v>142.40351987871063</v>
          </cell>
          <cell r="R166">
            <v>198.4818846128359</v>
          </cell>
          <cell r="S166">
            <v>160.53721705686246</v>
          </cell>
          <cell r="T166">
            <v>104.91026424167495</v>
          </cell>
          <cell r="U166">
            <v>121.08189975215404</v>
          </cell>
          <cell r="V166">
            <v>35.930531356693237</v>
          </cell>
          <cell r="W166">
            <v>6.0084560420233029</v>
          </cell>
          <cell r="X166">
            <v>1.0244329547605702</v>
          </cell>
          <cell r="Y166">
            <v>0</v>
          </cell>
          <cell r="Z166">
            <v>2.6615380119100345E-2</v>
          </cell>
          <cell r="AA166">
            <v>0.39923070178650455</v>
          </cell>
          <cell r="AB166">
            <v>1.9429227486943217</v>
          </cell>
          <cell r="AC166">
            <v>15.330458948601771</v>
          </cell>
          <cell r="AD166">
            <v>36.88891684507302</v>
          </cell>
          <cell r="AE166">
            <v>82.752068387730418</v>
          </cell>
          <cell r="AF166">
            <v>96.446828179122292</v>
          </cell>
          <cell r="AG166">
            <v>94.286631856818758</v>
          </cell>
          <cell r="AH166">
            <v>73.184698413546897</v>
          </cell>
          <cell r="AI166">
            <v>71.81485740710356</v>
          </cell>
          <cell r="AJ166">
            <v>138.78021453017666</v>
          </cell>
          <cell r="AK166">
            <v>163.39362603486151</v>
          </cell>
          <cell r="AL166">
            <v>88.489265803885019</v>
          </cell>
          <cell r="AM166">
            <v>130.49086443785617</v>
          </cell>
          <cell r="AN166">
            <v>152.27516113621328</v>
          </cell>
          <cell r="AO166">
            <v>245.14544429419678</v>
          </cell>
          <cell r="AP166">
            <v>244.1816822776884</v>
          </cell>
          <cell r="AQ166">
            <v>172.53166818673759</v>
          </cell>
          <cell r="AR166">
            <v>81.539128529407222</v>
          </cell>
          <cell r="AS166">
            <v>15.238587440954195</v>
          </cell>
          <cell r="AT166">
            <v>3.0278601227138493</v>
          </cell>
          <cell r="AV166">
            <v>1155.5782677511768</v>
          </cell>
          <cell r="AW166">
            <v>1908.1667316632875</v>
          </cell>
          <cell r="AX166">
            <v>3063.7449994144645</v>
          </cell>
          <cell r="AY166">
            <v>7.8441550009411337E-4</v>
          </cell>
          <cell r="AZ166">
            <v>1.4083078769332891E-3</v>
          </cell>
          <cell r="BA166">
            <v>1.0833200788410119E-3</v>
          </cell>
          <cell r="BB166">
            <v>120</v>
          </cell>
          <cell r="BC166">
            <v>105</v>
          </cell>
          <cell r="BD166">
            <v>119</v>
          </cell>
          <cell r="BF166">
            <v>11.70770418860393</v>
          </cell>
          <cell r="BG166">
            <v>19.065326425353703</v>
          </cell>
          <cell r="BH166"/>
          <cell r="BI166"/>
          <cell r="BJ166"/>
          <cell r="BK166"/>
          <cell r="BM166">
            <v>13.135632202711092</v>
          </cell>
          <cell r="BN166">
            <v>17.736429079103004</v>
          </cell>
          <cell r="BO166"/>
          <cell r="BP166"/>
          <cell r="BQ166"/>
          <cell r="BR166"/>
        </row>
        <row r="167">
          <cell r="B167" t="str">
            <v>Pancreatitis</v>
          </cell>
          <cell r="C167">
            <v>0</v>
          </cell>
          <cell r="D167">
            <v>0.18681905226141629</v>
          </cell>
          <cell r="E167">
            <v>0.18681905226141629</v>
          </cell>
          <cell r="F167">
            <v>0.64052246489628439</v>
          </cell>
          <cell r="G167">
            <v>3.4962442885654705</v>
          </cell>
          <cell r="H167">
            <v>32.649367269569055</v>
          </cell>
          <cell r="I167">
            <v>60.757174217504371</v>
          </cell>
          <cell r="J167">
            <v>88.984508863891421</v>
          </cell>
          <cell r="K167">
            <v>87.413585092284436</v>
          </cell>
          <cell r="L167">
            <v>104.61305430809074</v>
          </cell>
          <cell r="M167">
            <v>56.339387537822212</v>
          </cell>
          <cell r="N167">
            <v>127.01996472209778</v>
          </cell>
          <cell r="O167">
            <v>182.69714650812466</v>
          </cell>
          <cell r="P167">
            <v>156.62225824964298</v>
          </cell>
          <cell r="Q167">
            <v>106.64783748649808</v>
          </cell>
          <cell r="R167">
            <v>117.97125606712891</v>
          </cell>
          <cell r="S167">
            <v>99.834068532261298</v>
          </cell>
          <cell r="T167">
            <v>97.162840695065725</v>
          </cell>
          <cell r="U167">
            <v>44.10975552166051</v>
          </cell>
          <cell r="V167">
            <v>24.07100490374923</v>
          </cell>
          <cell r="W167">
            <v>4.0579264181663985</v>
          </cell>
          <cell r="X167">
            <v>0</v>
          </cell>
          <cell r="Y167">
            <v>0</v>
          </cell>
          <cell r="Z167">
            <v>0.41611525477692013</v>
          </cell>
          <cell r="AA167">
            <v>0.48039184867221341</v>
          </cell>
          <cell r="AB167">
            <v>0.96078369734442659</v>
          </cell>
          <cell r="AC167">
            <v>2.6421551676971733</v>
          </cell>
          <cell r="AD167">
            <v>33.389057916482997</v>
          </cell>
          <cell r="AE167">
            <v>35.529310045255144</v>
          </cell>
          <cell r="AF167">
            <v>7.1525008580085085</v>
          </cell>
          <cell r="AG167">
            <v>33.332736754778239</v>
          </cell>
          <cell r="AH167">
            <v>102.83450041180578</v>
          </cell>
          <cell r="AI167">
            <v>51.940492077340032</v>
          </cell>
          <cell r="AJ167">
            <v>29.72024490982389</v>
          </cell>
          <cell r="AK167">
            <v>64.112950804325237</v>
          </cell>
          <cell r="AL167">
            <v>154.81361904674759</v>
          </cell>
          <cell r="AM167">
            <v>49.248465663599717</v>
          </cell>
          <cell r="AN167">
            <v>98.974861064336793</v>
          </cell>
          <cell r="AO167">
            <v>98.179908792529332</v>
          </cell>
          <cell r="AP167">
            <v>134.03569710440163</v>
          </cell>
          <cell r="AQ167">
            <v>72.223684935137911</v>
          </cell>
          <cell r="AR167">
            <v>36.58760758180609</v>
          </cell>
          <cell r="AS167">
            <v>5.295126185298999</v>
          </cell>
          <cell r="AT167">
            <v>8.0065308112035563E-2</v>
          </cell>
          <cell r="AV167">
            <v>1395.4615412515423</v>
          </cell>
          <cell r="AW167">
            <v>1011.9502754282806</v>
          </cell>
          <cell r="AX167">
            <v>2407.411816679823</v>
          </cell>
          <cell r="AY167">
            <v>9.4725012860715071E-4</v>
          </cell>
          <cell r="AZ167">
            <v>7.4686216896162555E-4</v>
          </cell>
          <cell r="BA167">
            <v>8.5124498270802685E-4</v>
          </cell>
          <cell r="BB167">
            <v>116</v>
          </cell>
          <cell r="BC167">
            <v>123</v>
          </cell>
          <cell r="BD167">
            <v>126</v>
          </cell>
          <cell r="BF167">
            <v>14.138073886886437</v>
          </cell>
          <cell r="BG167">
            <v>10.110836756099154</v>
          </cell>
          <cell r="BH167"/>
          <cell r="BI167"/>
          <cell r="BJ167"/>
          <cell r="BK167"/>
          <cell r="BM167">
            <v>14.911395360847242</v>
          </cell>
          <cell r="BN167">
            <v>9.5180423353122539</v>
          </cell>
          <cell r="BO167"/>
          <cell r="BP167"/>
          <cell r="BQ167"/>
          <cell r="BR167"/>
        </row>
        <row r="168">
          <cell r="B168" t="str">
            <v>Inflammatory bowel disease</v>
          </cell>
          <cell r="C168">
            <v>34.235468353935303</v>
          </cell>
          <cell r="D168">
            <v>139.88416097246252</v>
          </cell>
          <cell r="E168">
            <v>180.32586569723028</v>
          </cell>
          <cell r="F168">
            <v>212.90404929092327</v>
          </cell>
          <cell r="G168">
            <v>386.01132467832281</v>
          </cell>
          <cell r="H168">
            <v>614.37858296329046</v>
          </cell>
          <cell r="I168">
            <v>678.0798682929294</v>
          </cell>
          <cell r="J168">
            <v>761.62299579083526</v>
          </cell>
          <cell r="K168">
            <v>680.30675944072084</v>
          </cell>
          <cell r="L168">
            <v>700.81017555866515</v>
          </cell>
          <cell r="M168">
            <v>577.66946470836569</v>
          </cell>
          <cell r="N168">
            <v>431.43945015885134</v>
          </cell>
          <cell r="O168">
            <v>324.40945208269</v>
          </cell>
          <cell r="P168">
            <v>226.59701231667205</v>
          </cell>
          <cell r="Q168">
            <v>154.71018433826831</v>
          </cell>
          <cell r="R168">
            <v>110.0112161046933</v>
          </cell>
          <cell r="S168">
            <v>80.816022990064994</v>
          </cell>
          <cell r="T168">
            <v>61.444224593049363</v>
          </cell>
          <cell r="U168">
            <v>11.944182714614744</v>
          </cell>
          <cell r="V168">
            <v>1.8462815474343892</v>
          </cell>
          <cell r="W168">
            <v>2.2812091675155495</v>
          </cell>
          <cell r="X168">
            <v>7.3524630240658542E-2</v>
          </cell>
          <cell r="Y168">
            <v>33.417204291439639</v>
          </cell>
          <cell r="Z168">
            <v>136.12808370617398</v>
          </cell>
          <cell r="AA168">
            <v>175.56582374088947</v>
          </cell>
          <cell r="AB168">
            <v>195.09498033335643</v>
          </cell>
          <cell r="AC168">
            <v>300.58200644090959</v>
          </cell>
          <cell r="AD168">
            <v>520.60971059254916</v>
          </cell>
          <cell r="AE168">
            <v>762.9289219607283</v>
          </cell>
          <cell r="AF168">
            <v>932.67538573211107</v>
          </cell>
          <cell r="AG168">
            <v>660.26172025257745</v>
          </cell>
          <cell r="AH168">
            <v>509.89429045018102</v>
          </cell>
          <cell r="AI168">
            <v>376.06647950854693</v>
          </cell>
          <cell r="AJ168">
            <v>306.34980918032119</v>
          </cell>
          <cell r="AK168">
            <v>237.11560406653078</v>
          </cell>
          <cell r="AL168">
            <v>140.34079604408927</v>
          </cell>
          <cell r="AM168">
            <v>133.63625088829471</v>
          </cell>
          <cell r="AN168">
            <v>87.887097528495019</v>
          </cell>
          <cell r="AO168">
            <v>76.814247658659554</v>
          </cell>
          <cell r="AP168">
            <v>78.276673787116806</v>
          </cell>
          <cell r="AQ168">
            <v>39.561849720682986</v>
          </cell>
          <cell r="AR168">
            <v>13.560722553652315</v>
          </cell>
          <cell r="AS168">
            <v>0.57824104116849118</v>
          </cell>
          <cell r="AT168">
            <v>9.4855159191307575E-2</v>
          </cell>
          <cell r="AV168">
            <v>6371.8014763917763</v>
          </cell>
          <cell r="AW168">
            <v>5717.4407546376669</v>
          </cell>
          <cell r="AX168">
            <v>12089.242231029442</v>
          </cell>
          <cell r="AY168">
            <v>4.3252283130340782E-3</v>
          </cell>
          <cell r="AZ168">
            <v>4.2197134647856682E-3</v>
          </cell>
          <cell r="BA168">
            <v>4.27467653128765E-3</v>
          </cell>
          <cell r="BB168">
            <v>61</v>
          </cell>
          <cell r="BC168">
            <v>53</v>
          </cell>
          <cell r="BD168">
            <v>57</v>
          </cell>
          <cell r="BF168">
            <v>64.555702470313037</v>
          </cell>
          <cell r="BG168">
            <v>57.125445327186739</v>
          </cell>
          <cell r="BH168"/>
          <cell r="BI168"/>
          <cell r="BJ168"/>
          <cell r="BK168"/>
          <cell r="BM168">
            <v>64.321053624944952</v>
          </cell>
          <cell r="BN168">
            <v>57.303188669259889</v>
          </cell>
          <cell r="BO168"/>
          <cell r="BP168"/>
          <cell r="BQ168"/>
          <cell r="BR168"/>
        </row>
        <row r="169">
          <cell r="B169" t="str">
            <v>Vascular insufficiency bowel</v>
          </cell>
          <cell r="C169">
            <v>124.75819841615164</v>
          </cell>
          <cell r="D169">
            <v>0.25101860593258007</v>
          </cell>
          <cell r="E169">
            <v>0.18681905226141629</v>
          </cell>
          <cell r="F169">
            <v>0.29357279641079703</v>
          </cell>
          <cell r="G169">
            <v>0.32026123244814225</v>
          </cell>
          <cell r="H169">
            <v>34.566301011691991</v>
          </cell>
          <cell r="I169">
            <v>0.66216782808923158</v>
          </cell>
          <cell r="J169">
            <v>1.0620397979806036</v>
          </cell>
          <cell r="K169">
            <v>25.626142988852315</v>
          </cell>
          <cell r="L169">
            <v>29.771876442952731</v>
          </cell>
          <cell r="M169">
            <v>27.938315760683693</v>
          </cell>
          <cell r="N169">
            <v>87.246192386477347</v>
          </cell>
          <cell r="O169">
            <v>113.20551661680058</v>
          </cell>
          <cell r="P169">
            <v>159.12711402131865</v>
          </cell>
          <cell r="Q169">
            <v>130.31898568994285</v>
          </cell>
          <cell r="R169">
            <v>196.21893096746092</v>
          </cell>
          <cell r="S169">
            <v>208.09728537989557</v>
          </cell>
          <cell r="T169">
            <v>263.59679106511737</v>
          </cell>
          <cell r="U169">
            <v>131.30751479615881</v>
          </cell>
          <cell r="V169">
            <v>35.469869821101135</v>
          </cell>
          <cell r="W169">
            <v>9.1451972907733964E-2</v>
          </cell>
          <cell r="X169">
            <v>0</v>
          </cell>
          <cell r="Y169">
            <v>32.143426360246295</v>
          </cell>
          <cell r="Z169">
            <v>0.17095329782054491</v>
          </cell>
          <cell r="AA169">
            <v>0.10675374414938077</v>
          </cell>
          <cell r="AB169">
            <v>0.13344218018672599</v>
          </cell>
          <cell r="AC169">
            <v>29.2414924852872</v>
          </cell>
          <cell r="AD169">
            <v>0.70880628239722865</v>
          </cell>
          <cell r="AE169">
            <v>1.0617271705692608</v>
          </cell>
          <cell r="AF169">
            <v>0.99802888920402588</v>
          </cell>
          <cell r="AG169">
            <v>1.8203315789284036</v>
          </cell>
          <cell r="AH169">
            <v>54.39250147776356</v>
          </cell>
          <cell r="AI169">
            <v>29.433971059875198</v>
          </cell>
          <cell r="AJ169">
            <v>155.51823746906828</v>
          </cell>
          <cell r="AK169">
            <v>108.29517459779193</v>
          </cell>
          <cell r="AL169">
            <v>145.89143765826617</v>
          </cell>
          <cell r="AM169">
            <v>263.83502535328614</v>
          </cell>
          <cell r="AN169">
            <v>310.91125514794356</v>
          </cell>
          <cell r="AO169">
            <v>328.88796783341883</v>
          </cell>
          <cell r="AP169">
            <v>324.55352387381265</v>
          </cell>
          <cell r="AQ169">
            <v>262.84170656002323</v>
          </cell>
          <cell r="AR169">
            <v>157.79505722126157</v>
          </cell>
          <cell r="AS169">
            <v>29.90999993483754</v>
          </cell>
          <cell r="AT169">
            <v>1.5240695714788848</v>
          </cell>
          <cell r="AV169">
            <v>1570.1163666506359</v>
          </cell>
          <cell r="AW169">
            <v>2240.1748897476168</v>
          </cell>
          <cell r="AX169">
            <v>3810.2912563982527</v>
          </cell>
          <cell r="AY169">
            <v>1.0658071801134014E-3</v>
          </cell>
          <cell r="AZ169">
            <v>1.6533439612951143E-3</v>
          </cell>
          <cell r="BA169">
            <v>1.3472939246175716E-3</v>
          </cell>
          <cell r="BB169">
            <v>110</v>
          </cell>
          <cell r="BC169">
            <v>100</v>
          </cell>
          <cell r="BD169">
            <v>113</v>
          </cell>
          <cell r="BF169">
            <v>15.90758365351105</v>
          </cell>
          <cell r="BG169">
            <v>22.382564801185072</v>
          </cell>
          <cell r="BH169"/>
          <cell r="BI169"/>
          <cell r="BJ169"/>
          <cell r="BK169"/>
          <cell r="BM169">
            <v>17.699398126545805</v>
          </cell>
          <cell r="BN169">
            <v>20.288005176956762</v>
          </cell>
          <cell r="BO169"/>
          <cell r="BP169"/>
          <cell r="BQ169"/>
          <cell r="BR169"/>
        </row>
        <row r="170">
          <cell r="B170" t="str">
            <v>Other digestive system diseases</v>
          </cell>
          <cell r="C170">
            <v>46.942145915303641</v>
          </cell>
          <cell r="D170">
            <v>8.2746595049554923</v>
          </cell>
          <cell r="E170">
            <v>84.534145279397137</v>
          </cell>
          <cell r="F170">
            <v>83.225754096690309</v>
          </cell>
          <cell r="G170">
            <v>1.7522918160205028</v>
          </cell>
          <cell r="H170">
            <v>42.76387276205989</v>
          </cell>
          <cell r="I170">
            <v>79.412085803957098</v>
          </cell>
          <cell r="J170">
            <v>78.024906360051915</v>
          </cell>
          <cell r="K170">
            <v>77.16015430049778</v>
          </cell>
          <cell r="L170">
            <v>203.20392817460069</v>
          </cell>
          <cell r="M170">
            <v>456.64265710377913</v>
          </cell>
          <cell r="N170">
            <v>469.73998519469018</v>
          </cell>
          <cell r="O170">
            <v>515.96897186816364</v>
          </cell>
          <cell r="P170">
            <v>614.42617883563071</v>
          </cell>
          <cell r="Q170">
            <v>600.14040453095254</v>
          </cell>
          <cell r="R170">
            <v>556.11229873424213</v>
          </cell>
          <cell r="S170">
            <v>832.02630989849899</v>
          </cell>
          <cell r="T170">
            <v>439.53051611215636</v>
          </cell>
          <cell r="U170">
            <v>257.92055660451223</v>
          </cell>
          <cell r="V170">
            <v>83.514033940077283</v>
          </cell>
          <cell r="W170">
            <v>16.973363127225475</v>
          </cell>
          <cell r="X170">
            <v>1.4621370655983985</v>
          </cell>
          <cell r="Y170">
            <v>50.81843761242331</v>
          </cell>
          <cell r="Z170">
            <v>2.8034369724768755</v>
          </cell>
          <cell r="AA170">
            <v>0.29037304193200686</v>
          </cell>
          <cell r="AB170">
            <v>92.937078958110888</v>
          </cell>
          <cell r="AC170">
            <v>48.355904647455006</v>
          </cell>
          <cell r="AD170">
            <v>2.1196678389407033</v>
          </cell>
          <cell r="AE170">
            <v>49.108096542239508</v>
          </cell>
          <cell r="AF170">
            <v>166.01105555648454</v>
          </cell>
          <cell r="AG170">
            <v>159.32807393710831</v>
          </cell>
          <cell r="AH170">
            <v>224.77118372719144</v>
          </cell>
          <cell r="AI170">
            <v>243.69392988324489</v>
          </cell>
          <cell r="AJ170">
            <v>193.26495955508699</v>
          </cell>
          <cell r="AK170">
            <v>464.16664853470763</v>
          </cell>
          <cell r="AL170">
            <v>360.18899674712407</v>
          </cell>
          <cell r="AM170">
            <v>440.20125101075178</v>
          </cell>
          <cell r="AN170">
            <v>759.02847548058367</v>
          </cell>
          <cell r="AO170">
            <v>878.76364766529298</v>
          </cell>
          <cell r="AP170">
            <v>877.33937185632374</v>
          </cell>
          <cell r="AQ170">
            <v>698.10787826629144</v>
          </cell>
          <cell r="AR170">
            <v>371.29361512875096</v>
          </cell>
          <cell r="AS170">
            <v>97.276063117363776</v>
          </cell>
          <cell r="AT170">
            <v>7.410057852931728</v>
          </cell>
          <cell r="AV170">
            <v>5549.7513570290612</v>
          </cell>
          <cell r="AW170">
            <v>6187.2782039328167</v>
          </cell>
          <cell r="AX170">
            <v>11737.029560961877</v>
          </cell>
          <cell r="AY170">
            <v>3.7672143095886824E-3</v>
          </cell>
          <cell r="AZ170">
            <v>4.5664734044392865E-3</v>
          </cell>
          <cell r="BA170">
            <v>4.1501364479650102E-3</v>
          </cell>
          <cell r="BB170">
            <v>65</v>
          </cell>
          <cell r="BC170">
            <v>47</v>
          </cell>
          <cell r="BD170">
            <v>59</v>
          </cell>
          <cell r="BF170">
            <v>56.227128029020797</v>
          </cell>
          <cell r="BG170">
            <v>61.819796291926352</v>
          </cell>
          <cell r="BH170"/>
          <cell r="BI170"/>
          <cell r="BJ170"/>
          <cell r="BK170"/>
          <cell r="BM170">
            <v>60.307043982645027</v>
          </cell>
          <cell r="BN170">
            <v>56.378387380186197</v>
          </cell>
          <cell r="BO170"/>
          <cell r="BP170"/>
          <cell r="BQ170"/>
          <cell r="BR170"/>
        </row>
        <row r="171">
          <cell r="B171" t="str">
            <v>Genitourinary diseases</v>
          </cell>
          <cell r="C171">
            <v>64.174213052523186</v>
          </cell>
          <cell r="D171">
            <v>39.039718745913497</v>
          </cell>
          <cell r="E171">
            <v>9.1176815765652286</v>
          </cell>
          <cell r="F171">
            <v>14.604791227436078</v>
          </cell>
          <cell r="G171">
            <v>498.72792910231328</v>
          </cell>
          <cell r="H171">
            <v>1453.8743457710439</v>
          </cell>
          <cell r="I171">
            <v>1974.5533728022422</v>
          </cell>
          <cell r="J171">
            <v>1653.8048891752649</v>
          </cell>
          <cell r="K171">
            <v>1402.8356353953664</v>
          </cell>
          <cell r="L171">
            <v>997.65735163493343</v>
          </cell>
          <cell r="M171">
            <v>1108.4205859541896</v>
          </cell>
          <cell r="N171">
            <v>1272.2213150054793</v>
          </cell>
          <cell r="O171">
            <v>2084.7530453481559</v>
          </cell>
          <cell r="P171">
            <v>2576.1739641006757</v>
          </cell>
          <cell r="Q171">
            <v>3060.9421644427939</v>
          </cell>
          <cell r="R171">
            <v>3523.4479767602129</v>
          </cell>
          <cell r="S171">
            <v>3753.9751718279367</v>
          </cell>
          <cell r="T171">
            <v>3412.8763809895468</v>
          </cell>
          <cell r="U171">
            <v>1947.7870447042483</v>
          </cell>
          <cell r="V171">
            <v>664.67349464856068</v>
          </cell>
          <cell r="W171">
            <v>118.65449419127164</v>
          </cell>
          <cell r="X171">
            <v>4.0404652540359338</v>
          </cell>
          <cell r="Y171">
            <v>0.44926106804646931</v>
          </cell>
          <cell r="Z171">
            <v>33.023736040874887</v>
          </cell>
          <cell r="AA171">
            <v>6.8339677544677837</v>
          </cell>
          <cell r="AB171">
            <v>225.39811463406681</v>
          </cell>
          <cell r="AC171">
            <v>1922.0866818695708</v>
          </cell>
          <cell r="AD171">
            <v>3466.4790634966948</v>
          </cell>
          <cell r="AE171">
            <v>2618.0518476588923</v>
          </cell>
          <cell r="AF171">
            <v>2979.5201943585153</v>
          </cell>
          <cell r="AG171">
            <v>2379.0901423119835</v>
          </cell>
          <cell r="AH171">
            <v>1767.9073802422909</v>
          </cell>
          <cell r="AI171">
            <v>1450.8134260009376</v>
          </cell>
          <cell r="AJ171">
            <v>1140.9370539338511</v>
          </cell>
          <cell r="AK171">
            <v>1056.6818705556091</v>
          </cell>
          <cell r="AL171">
            <v>989.85595794748474</v>
          </cell>
          <cell r="AM171">
            <v>1878.5325239396273</v>
          </cell>
          <cell r="AN171">
            <v>2666.0818293406846</v>
          </cell>
          <cell r="AO171">
            <v>3224.8141407272133</v>
          </cell>
          <cell r="AP171">
            <v>3443.8083259525347</v>
          </cell>
          <cell r="AQ171">
            <v>2897.1164969288211</v>
          </cell>
          <cell r="AR171">
            <v>1703.3901832035472</v>
          </cell>
          <cell r="AS171">
            <v>435.99425915335195</v>
          </cell>
          <cell r="AT171">
            <v>48.035015779380316</v>
          </cell>
          <cell r="AV171">
            <v>31636.356031710708</v>
          </cell>
          <cell r="AW171">
            <v>36334.901472898448</v>
          </cell>
          <cell r="AX171">
            <v>67971.257504609152</v>
          </cell>
          <cell r="AY171"/>
          <cell r="AZ171"/>
          <cell r="BA171"/>
          <cell r="BB171"/>
          <cell r="BC171"/>
          <cell r="BD171"/>
          <cell r="BF171">
            <v>320.52272733150619</v>
          </cell>
          <cell r="BG171">
            <v>363.03785498347816</v>
          </cell>
          <cell r="BH171">
            <v>320.52272733150619</v>
          </cell>
          <cell r="BI171">
            <v>363.03785498347816</v>
          </cell>
          <cell r="BJ171">
            <v>12</v>
          </cell>
          <cell r="BK171">
            <v>10</v>
          </cell>
          <cell r="BM171">
            <v>349.17069673096483</v>
          </cell>
          <cell r="BN171">
            <v>341.94206879664466</v>
          </cell>
          <cell r="BO171">
            <v>349.17069673096483</v>
          </cell>
          <cell r="BP171">
            <v>341.94206879664466</v>
          </cell>
          <cell r="BQ171">
            <v>12</v>
          </cell>
          <cell r="BR171">
            <v>10</v>
          </cell>
        </row>
        <row r="172">
          <cell r="B172" t="str">
            <v>Nephritis and nephrosis</v>
          </cell>
          <cell r="C172">
            <v>63.915436608920565</v>
          </cell>
          <cell r="D172">
            <v>39.039718745913497</v>
          </cell>
          <cell r="E172">
            <v>9.1176815765652286</v>
          </cell>
          <cell r="F172">
            <v>14.604791227436078</v>
          </cell>
          <cell r="G172">
            <v>62.27509918806863</v>
          </cell>
          <cell r="H172">
            <v>51.756362341300502</v>
          </cell>
          <cell r="I172">
            <v>178.23997967167992</v>
          </cell>
          <cell r="J172">
            <v>149.00959232690002</v>
          </cell>
          <cell r="K172">
            <v>281.72695563092907</v>
          </cell>
          <cell r="L172">
            <v>339.32781923262507</v>
          </cell>
          <cell r="M172">
            <v>570.87026157586547</v>
          </cell>
          <cell r="N172">
            <v>659.21969611120426</v>
          </cell>
          <cell r="O172">
            <v>797.69322018524235</v>
          </cell>
          <cell r="P172">
            <v>850.55445286500935</v>
          </cell>
          <cell r="Q172">
            <v>1087.4675750833724</v>
          </cell>
          <cell r="R172">
            <v>1571.6942710568787</v>
          </cell>
          <cell r="S172">
            <v>2144.0901119194477</v>
          </cell>
          <cell r="T172">
            <v>2297.9371158456893</v>
          </cell>
          <cell r="U172">
            <v>1409.5422103159196</v>
          </cell>
          <cell r="V172">
            <v>490.21635266459975</v>
          </cell>
          <cell r="W172">
            <v>89.86632995415475</v>
          </cell>
          <cell r="X172">
            <v>3.2661562453612496</v>
          </cell>
          <cell r="Y172">
            <v>0.21792286611429904</v>
          </cell>
          <cell r="Z172">
            <v>33.023736040874887</v>
          </cell>
          <cell r="AA172">
            <v>6.8339677544677837</v>
          </cell>
          <cell r="AB172">
            <v>12.54555562764763</v>
          </cell>
          <cell r="AC172">
            <v>28.339313170131838</v>
          </cell>
          <cell r="AD172">
            <v>127.07701063144586</v>
          </cell>
          <cell r="AE172">
            <v>124.59121464222778</v>
          </cell>
          <cell r="AF172">
            <v>214.46875430363863</v>
          </cell>
          <cell r="AG172">
            <v>167.39988556064492</v>
          </cell>
          <cell r="AH172">
            <v>282.49147715552095</v>
          </cell>
          <cell r="AI172">
            <v>386.97598460932068</v>
          </cell>
          <cell r="AJ172">
            <v>484.90043827868914</v>
          </cell>
          <cell r="AK172">
            <v>482.2196593871397</v>
          </cell>
          <cell r="AL172">
            <v>570.27048691033133</v>
          </cell>
          <cell r="AM172">
            <v>912.68012393596064</v>
          </cell>
          <cell r="AN172">
            <v>1745.2553360410441</v>
          </cell>
          <cell r="AO172">
            <v>2232.585909552527</v>
          </cell>
          <cell r="AP172">
            <v>2326.8945203092053</v>
          </cell>
          <cell r="AQ172">
            <v>2045.5349355953435</v>
          </cell>
          <cell r="AR172">
            <v>1254.3194157123273</v>
          </cell>
          <cell r="AS172">
            <v>321.1554958217281</v>
          </cell>
          <cell r="AT172">
            <v>41.016849096006311</v>
          </cell>
          <cell r="AV172">
            <v>13161.431190373083</v>
          </cell>
          <cell r="AW172">
            <v>13800.797993002338</v>
          </cell>
          <cell r="AX172">
            <v>26962.229183375421</v>
          </cell>
          <cell r="AY172">
            <v>8.934081677775001E-3</v>
          </cell>
          <cell r="AZ172">
            <v>1.018557351357278E-2</v>
          </cell>
          <cell r="BA172">
            <v>9.5336668848895693E-3</v>
          </cell>
          <cell r="BB172">
            <v>29</v>
          </cell>
          <cell r="BC172">
            <v>22</v>
          </cell>
          <cell r="BD172">
            <v>26</v>
          </cell>
          <cell r="BF172">
            <v>133.34461834023742</v>
          </cell>
          <cell r="BG172">
            <v>137.88979458708278</v>
          </cell>
          <cell r="BH172"/>
          <cell r="BI172"/>
          <cell r="BJ172"/>
          <cell r="BK172"/>
          <cell r="BM172">
            <v>153.40016887543447</v>
          </cell>
          <cell r="BN172">
            <v>121.79462959691423</v>
          </cell>
          <cell r="BO172"/>
          <cell r="BP172"/>
          <cell r="BQ172"/>
          <cell r="BR172"/>
        </row>
        <row r="173">
          <cell r="B173" t="str">
            <v>Benign prostatic hypertrophy</v>
          </cell>
          <cell r="C173">
            <v>0</v>
          </cell>
          <cell r="D173">
            <v>0</v>
          </cell>
          <cell r="E173">
            <v>0</v>
          </cell>
          <cell r="F173">
            <v>0</v>
          </cell>
          <cell r="G173">
            <v>0</v>
          </cell>
          <cell r="H173">
            <v>0</v>
          </cell>
          <cell r="I173">
            <v>0</v>
          </cell>
          <cell r="J173">
            <v>0</v>
          </cell>
          <cell r="K173">
            <v>4.4017077980617039</v>
          </cell>
          <cell r="L173">
            <v>26.129278274744703</v>
          </cell>
          <cell r="M173">
            <v>81.523927612405814</v>
          </cell>
          <cell r="N173">
            <v>392.82950862195872</v>
          </cell>
          <cell r="O173">
            <v>961.49169506542387</v>
          </cell>
          <cell r="P173">
            <v>1311.4196174273463</v>
          </cell>
          <cell r="Q173">
            <v>1498.4253216515738</v>
          </cell>
          <cell r="R173">
            <v>1411.138063605639</v>
          </cell>
          <cell r="S173">
            <v>1053.4882266866628</v>
          </cell>
          <cell r="T173">
            <v>575.76134511031796</v>
          </cell>
          <cell r="U173">
            <v>212.10288809918845</v>
          </cell>
          <cell r="V173">
            <v>58.434189986687095</v>
          </cell>
          <cell r="W173">
            <v>5.8012784619588329</v>
          </cell>
          <cell r="X173">
            <v>0</v>
          </cell>
          <cell r="Y173">
            <v>0</v>
          </cell>
          <cell r="Z173">
            <v>0</v>
          </cell>
          <cell r="AA173">
            <v>0</v>
          </cell>
          <cell r="AB173">
            <v>0</v>
          </cell>
          <cell r="AC173">
            <v>0</v>
          </cell>
          <cell r="AD173">
            <v>0</v>
          </cell>
          <cell r="AE173">
            <v>0</v>
          </cell>
          <cell r="AF173">
            <v>4.4429583939484785E-6</v>
          </cell>
          <cell r="AG173">
            <v>4.9852545518555272E-18</v>
          </cell>
          <cell r="AH173">
            <v>0</v>
          </cell>
          <cell r="AI173">
            <v>1.4836861892385431E-5</v>
          </cell>
          <cell r="AJ173">
            <v>0</v>
          </cell>
          <cell r="AK173">
            <v>4.8353757591065459E-6</v>
          </cell>
          <cell r="AL173">
            <v>0</v>
          </cell>
          <cell r="AM173">
            <v>9.079083457678701</v>
          </cell>
          <cell r="AN173">
            <v>3.5027822543600999E-17</v>
          </cell>
          <cell r="AO173">
            <v>3.5864538491841666E-6</v>
          </cell>
          <cell r="AP173">
            <v>1.7935378727724311E-17</v>
          </cell>
          <cell r="AQ173">
            <v>13.790441501766548</v>
          </cell>
          <cell r="AR173">
            <v>5.5112575738252305</v>
          </cell>
          <cell r="AS173">
            <v>1.1627630584877545E-6</v>
          </cell>
          <cell r="AT173">
            <v>1.4973396315655909E-18</v>
          </cell>
          <cell r="AV173">
            <v>7592.9470484019675</v>
          </cell>
          <cell r="AW173">
            <v>28.380811397683431</v>
          </cell>
          <cell r="AX173">
            <v>7621.3278597996514</v>
          </cell>
          <cell r="AY173">
            <v>5.1541514083257439E-3</v>
          </cell>
          <cell r="AZ173">
            <v>2.0946241008130366E-5</v>
          </cell>
          <cell r="BA173">
            <v>2.6948513990326514E-3</v>
          </cell>
          <cell r="BB173">
            <v>51</v>
          </cell>
          <cell r="BC173">
            <v>175</v>
          </cell>
          <cell r="BD173">
            <v>80</v>
          </cell>
          <cell r="BF173">
            <v>76.927699700878208</v>
          </cell>
          <cell r="BG173">
            <v>0.28356507035503303</v>
          </cell>
          <cell r="BH173"/>
          <cell r="BI173"/>
          <cell r="BJ173"/>
          <cell r="BK173"/>
          <cell r="BM173">
            <v>81.350148734022426</v>
          </cell>
          <cell r="BN173">
            <v>0.2332331636835708</v>
          </cell>
          <cell r="BO173"/>
          <cell r="BP173"/>
          <cell r="BQ173"/>
          <cell r="BR173"/>
        </row>
        <row r="174">
          <cell r="B174" t="str">
            <v>Urinary incontinence</v>
          </cell>
          <cell r="C174">
            <v>0</v>
          </cell>
          <cell r="D174">
            <v>0</v>
          </cell>
          <cell r="E174">
            <v>0</v>
          </cell>
          <cell r="F174">
            <v>0</v>
          </cell>
          <cell r="G174">
            <v>0</v>
          </cell>
          <cell r="H174">
            <v>0</v>
          </cell>
          <cell r="I174">
            <v>0</v>
          </cell>
          <cell r="J174">
            <v>1.2252276493297207</v>
          </cell>
          <cell r="K174">
            <v>11.761545854428839</v>
          </cell>
          <cell r="L174">
            <v>99.618363185447663</v>
          </cell>
          <cell r="M174">
            <v>171.82115658898485</v>
          </cell>
          <cell r="N174">
            <v>200.44787326009751</v>
          </cell>
          <cell r="O174">
            <v>256.33979533429067</v>
          </cell>
          <cell r="P174">
            <v>265.92888760817544</v>
          </cell>
          <cell r="Q174">
            <v>338.83642413203859</v>
          </cell>
          <cell r="R174">
            <v>310.79591300241037</v>
          </cell>
          <cell r="S174">
            <v>253.01499245298692</v>
          </cell>
          <cell r="T174">
            <v>144.11680606155778</v>
          </cell>
          <cell r="U174">
            <v>57.287784445993871</v>
          </cell>
          <cell r="V174">
            <v>16.565896432818864</v>
          </cell>
          <cell r="W174">
            <v>3.1444853740501979</v>
          </cell>
          <cell r="X174">
            <v>0.77430900867468411</v>
          </cell>
          <cell r="Y174">
            <v>0</v>
          </cell>
          <cell r="Z174">
            <v>0</v>
          </cell>
          <cell r="AA174">
            <v>0</v>
          </cell>
          <cell r="AB174">
            <v>1.3199202264478898</v>
          </cell>
          <cell r="AC174">
            <v>5.2704202836712533</v>
          </cell>
          <cell r="AD174">
            <v>227.29094542754885</v>
          </cell>
          <cell r="AE174">
            <v>684.32552766753281</v>
          </cell>
          <cell r="AF174">
            <v>800.66569275229153</v>
          </cell>
          <cell r="AG174">
            <v>493.47577113154847</v>
          </cell>
          <cell r="AH174">
            <v>620.92001554531953</v>
          </cell>
          <cell r="AI174">
            <v>592.29048000348473</v>
          </cell>
          <cell r="AJ174">
            <v>570.06870621741962</v>
          </cell>
          <cell r="AK174">
            <v>477.18815963596785</v>
          </cell>
          <cell r="AL174">
            <v>340.21291670902252</v>
          </cell>
          <cell r="AM174">
            <v>693.01542431413941</v>
          </cell>
          <cell r="AN174">
            <v>599.34913792463146</v>
          </cell>
          <cell r="AO174">
            <v>534.14875554246896</v>
          </cell>
          <cell r="AP174">
            <v>367.38536762767632</v>
          </cell>
          <cell r="AQ174">
            <v>169.39711185033772</v>
          </cell>
          <cell r="AR174">
            <v>59.28862886215046</v>
          </cell>
          <cell r="AS174">
            <v>12.891513452493568</v>
          </cell>
          <cell r="AT174">
            <v>2.152868139966333</v>
          </cell>
          <cell r="AV174">
            <v>2131.6794603912863</v>
          </cell>
          <cell r="AW174">
            <v>7250.6573633141197</v>
          </cell>
          <cell r="AX174">
            <v>9382.3368237054055</v>
          </cell>
          <cell r="AY174">
            <v>1.4470005681373958E-3</v>
          </cell>
          <cell r="AZ174">
            <v>5.351292268259436E-3</v>
          </cell>
          <cell r="BA174">
            <v>3.3175325849612168E-3</v>
          </cell>
          <cell r="BB174">
            <v>101</v>
          </cell>
          <cell r="BC174">
            <v>43</v>
          </cell>
          <cell r="BD174">
            <v>70</v>
          </cell>
          <cell r="BF174">
            <v>21.597042142157935</v>
          </cell>
          <cell r="BG174">
            <v>72.444481468074912</v>
          </cell>
          <cell r="BH174"/>
          <cell r="BI174"/>
          <cell r="BJ174"/>
          <cell r="BK174"/>
          <cell r="BM174">
            <v>22.733005773444866</v>
          </cell>
          <cell r="BN174">
            <v>70.761762697918599</v>
          </cell>
          <cell r="BO174"/>
          <cell r="BP174"/>
          <cell r="BQ174"/>
          <cell r="BR174"/>
        </row>
        <row r="175">
          <cell r="B175" t="str">
            <v>Infertility</v>
          </cell>
          <cell r="C175">
            <v>0</v>
          </cell>
          <cell r="D175">
            <v>0</v>
          </cell>
          <cell r="E175">
            <v>0</v>
          </cell>
          <cell r="F175">
            <v>0</v>
          </cell>
          <cell r="G175">
            <v>436.45282991424466</v>
          </cell>
          <cell r="H175">
            <v>1374.2345689389078</v>
          </cell>
          <cell r="I175">
            <v>1795.5432516302362</v>
          </cell>
          <cell r="J175">
            <v>1501.2251233930992</v>
          </cell>
          <cell r="K175">
            <v>1103.8053316787907</v>
          </cell>
          <cell r="L175">
            <v>531.17197870464929</v>
          </cell>
          <cell r="M175">
            <v>241.33072264110356</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82.712790370974034</v>
          </cell>
          <cell r="AC175">
            <v>1484.2091421468704</v>
          </cell>
          <cell r="AD175">
            <v>2763.3838348250533</v>
          </cell>
          <cell r="AE175">
            <v>1670.0532035489141</v>
          </cell>
          <cell r="AF175">
            <v>1794.8828525502679</v>
          </cell>
          <cell r="AG175">
            <v>1553.4988827800885</v>
          </cell>
          <cell r="AH175">
            <v>748.12861419205024</v>
          </cell>
          <cell r="AI175">
            <v>343.07917106579566</v>
          </cell>
          <cell r="AJ175">
            <v>0</v>
          </cell>
          <cell r="AK175">
            <v>0</v>
          </cell>
          <cell r="AL175">
            <v>0</v>
          </cell>
          <cell r="AM175">
            <v>0</v>
          </cell>
          <cell r="AN175">
            <v>0</v>
          </cell>
          <cell r="AO175">
            <v>0</v>
          </cell>
          <cell r="AP175">
            <v>0</v>
          </cell>
          <cell r="AQ175">
            <v>0</v>
          </cell>
          <cell r="AR175">
            <v>0</v>
          </cell>
          <cell r="AS175">
            <v>0</v>
          </cell>
          <cell r="AT175">
            <v>0</v>
          </cell>
          <cell r="AV175">
            <v>6983.7638069010318</v>
          </cell>
          <cell r="AW175">
            <v>10439.948491480014</v>
          </cell>
          <cell r="AX175">
            <v>17423.712298381048</v>
          </cell>
          <cell r="AY175">
            <v>4.7406330942778001E-3</v>
          </cell>
          <cell r="AZ175">
            <v>7.7051242175851563E-3</v>
          </cell>
          <cell r="BA175">
            <v>6.1609100575905299E-3</v>
          </cell>
          <cell r="BB175">
            <v>56</v>
          </cell>
          <cell r="BC175">
            <v>34</v>
          </cell>
          <cell r="BD175">
            <v>42</v>
          </cell>
          <cell r="BF175">
            <v>70.755779211210836</v>
          </cell>
          <cell r="BG175">
            <v>104.31008074459395</v>
          </cell>
          <cell r="BH175"/>
          <cell r="BI175"/>
          <cell r="BJ175"/>
          <cell r="BK175"/>
          <cell r="BM175">
            <v>70.120976973680541</v>
          </cell>
          <cell r="BN175">
            <v>105.63007694267641</v>
          </cell>
          <cell r="BO175"/>
          <cell r="BP175"/>
          <cell r="BQ175"/>
          <cell r="BR175"/>
        </row>
        <row r="176">
          <cell r="B176" t="str">
            <v>Other genitourinary diseases</v>
          </cell>
          <cell r="C176">
            <v>0.25877644360262486</v>
          </cell>
          <cell r="D176">
            <v>0</v>
          </cell>
          <cell r="E176">
            <v>0</v>
          </cell>
          <cell r="F176">
            <v>0</v>
          </cell>
          <cell r="G176">
            <v>0</v>
          </cell>
          <cell r="H176">
            <v>27.883414490835499</v>
          </cell>
          <cell r="I176">
            <v>0.77014150032603013</v>
          </cell>
          <cell r="J176">
            <v>2.34494580593593</v>
          </cell>
          <cell r="K176">
            <v>1.1400944331563068</v>
          </cell>
          <cell r="L176">
            <v>1.4099122374667039</v>
          </cell>
          <cell r="M176">
            <v>42.874517535829895</v>
          </cell>
          <cell r="N176">
            <v>19.724237012218786</v>
          </cell>
          <cell r="O176">
            <v>69.228334763199342</v>
          </cell>
          <cell r="P176">
            <v>148.2710062001446</v>
          </cell>
          <cell r="Q176">
            <v>136.21284357580905</v>
          </cell>
          <cell r="R176">
            <v>229.81972909528466</v>
          </cell>
          <cell r="S176">
            <v>303.3818407688396</v>
          </cell>
          <cell r="T176">
            <v>395.06111397198163</v>
          </cell>
          <cell r="U176">
            <v>268.85416184314641</v>
          </cell>
          <cell r="V176">
            <v>99.457055564454933</v>
          </cell>
          <cell r="W176">
            <v>19.842400401107856</v>
          </cell>
          <cell r="X176">
            <v>0</v>
          </cell>
          <cell r="Y176">
            <v>0.23133820193217028</v>
          </cell>
          <cell r="Z176">
            <v>0</v>
          </cell>
          <cell r="AA176">
            <v>0</v>
          </cell>
          <cell r="AB176">
            <v>128.81984840899725</v>
          </cell>
          <cell r="AC176">
            <v>404.26780626889746</v>
          </cell>
          <cell r="AD176">
            <v>348.72727261264657</v>
          </cell>
          <cell r="AE176">
            <v>139.08190180021748</v>
          </cell>
          <cell r="AF176">
            <v>169.50289030935909</v>
          </cell>
          <cell r="AG176">
            <v>164.71560283970177</v>
          </cell>
          <cell r="AH176">
            <v>116.36727334940021</v>
          </cell>
          <cell r="AI176">
            <v>128.46777548547459</v>
          </cell>
          <cell r="AJ176">
            <v>85.967909437742406</v>
          </cell>
          <cell r="AK176">
            <v>97.274046697125755</v>
          </cell>
          <cell r="AL176">
            <v>79.37255432813096</v>
          </cell>
          <cell r="AM176">
            <v>263.75789223184847</v>
          </cell>
          <cell r="AN176">
            <v>321.47735537500904</v>
          </cell>
          <cell r="AO176">
            <v>458.07947204576379</v>
          </cell>
          <cell r="AP176">
            <v>749.52843801565336</v>
          </cell>
          <cell r="AQ176">
            <v>668.39400798137319</v>
          </cell>
          <cell r="AR176">
            <v>384.2708810552441</v>
          </cell>
          <cell r="AS176">
            <v>101.94724871636721</v>
          </cell>
          <cell r="AT176">
            <v>4.8652985434076736</v>
          </cell>
          <cell r="AV176">
            <v>1766.53452564334</v>
          </cell>
          <cell r="AW176">
            <v>4815.1168137042923</v>
          </cell>
          <cell r="AX176">
            <v>6581.6513393476325</v>
          </cell>
          <cell r="AY176">
            <v>1.1991373514341748E-3</v>
          </cell>
          <cell r="AZ176">
            <v>3.5537601743966842E-3</v>
          </cell>
          <cell r="BA176">
            <v>2.3272286202698999E-3</v>
          </cell>
          <cell r="BB176">
            <v>107</v>
          </cell>
          <cell r="BC176">
            <v>67</v>
          </cell>
          <cell r="BD176">
            <v>87</v>
          </cell>
          <cell r="BF176">
            <v>17.897587937021783</v>
          </cell>
          <cell r="BG176">
            <v>48.109933113371454</v>
          </cell>
          <cell r="BH176"/>
          <cell r="BI176"/>
          <cell r="BJ176"/>
          <cell r="BK176"/>
          <cell r="BM176">
            <v>21.56639637438257</v>
          </cell>
          <cell r="BN176">
            <v>43.522366395451854</v>
          </cell>
          <cell r="BO176"/>
          <cell r="BP176"/>
          <cell r="BQ176"/>
          <cell r="BR176"/>
        </row>
        <row r="177">
          <cell r="B177" t="str">
            <v>Skin diseases</v>
          </cell>
          <cell r="C177">
            <v>51.264656154330766</v>
          </cell>
          <cell r="D177">
            <v>203.38724090157569</v>
          </cell>
          <cell r="E177">
            <v>233.17254678001137</v>
          </cell>
          <cell r="F177">
            <v>808.85260461259895</v>
          </cell>
          <cell r="G177">
            <v>1115.1984476346493</v>
          </cell>
          <cell r="H177">
            <v>663.01245143388905</v>
          </cell>
          <cell r="I177">
            <v>577.38372497922217</v>
          </cell>
          <cell r="J177">
            <v>571.60320372033323</v>
          </cell>
          <cell r="K177">
            <v>364.72835978413207</v>
          </cell>
          <cell r="L177">
            <v>210.74202612280536</v>
          </cell>
          <cell r="M177">
            <v>316.96586549494191</v>
          </cell>
          <cell r="N177">
            <v>483.06973452155574</v>
          </cell>
          <cell r="O177">
            <v>373.08503039050066</v>
          </cell>
          <cell r="P177">
            <v>229.13037432693969</v>
          </cell>
          <cell r="Q177">
            <v>167.16050784721259</v>
          </cell>
          <cell r="R177">
            <v>110.59320281048977</v>
          </cell>
          <cell r="S177">
            <v>66.215089660726846</v>
          </cell>
          <cell r="T177">
            <v>51.354605976361462</v>
          </cell>
          <cell r="U177">
            <v>16.325214244339008</v>
          </cell>
          <cell r="V177">
            <v>3.292690013618258</v>
          </cell>
          <cell r="W177">
            <v>2.586162548922827</v>
          </cell>
          <cell r="X177">
            <v>0.14745192427636086</v>
          </cell>
          <cell r="Y177">
            <v>63.795811048060152</v>
          </cell>
          <cell r="Z177">
            <v>303.67859602352428</v>
          </cell>
          <cell r="AA177">
            <v>645.19007805797082</v>
          </cell>
          <cell r="AB177">
            <v>688.96339356534395</v>
          </cell>
          <cell r="AC177">
            <v>863.95436238714615</v>
          </cell>
          <cell r="AD177">
            <v>661.94266827616889</v>
          </cell>
          <cell r="AE177">
            <v>494.27839698700643</v>
          </cell>
          <cell r="AF177">
            <v>370.26996938253296</v>
          </cell>
          <cell r="AG177">
            <v>252.62453347272628</v>
          </cell>
          <cell r="AH177">
            <v>121.87438980664741</v>
          </cell>
          <cell r="AI177">
            <v>65.842465639528612</v>
          </cell>
          <cell r="AJ177">
            <v>59.182251092517141</v>
          </cell>
          <cell r="AK177">
            <v>79.050626572250039</v>
          </cell>
          <cell r="AL177">
            <v>85.679548710227238</v>
          </cell>
          <cell r="AM177">
            <v>103.82149270457805</v>
          </cell>
          <cell r="AN177">
            <v>46.456313392674303</v>
          </cell>
          <cell r="AO177">
            <v>32.525463752357552</v>
          </cell>
          <cell r="AP177">
            <v>70.050266337805738</v>
          </cell>
          <cell r="AQ177">
            <v>9.4416603616214889</v>
          </cell>
          <cell r="AR177">
            <v>1.5816243675650663</v>
          </cell>
          <cell r="AS177">
            <v>7.7415144230830117</v>
          </cell>
          <cell r="AT177">
            <v>5.9959731034671455E-2</v>
          </cell>
          <cell r="AV177">
            <v>6619.2711918834339</v>
          </cell>
          <cell r="AW177">
            <v>5028.0053860923699</v>
          </cell>
          <cell r="AX177">
            <v>11647.276577975805</v>
          </cell>
          <cell r="AY177"/>
          <cell r="AZ177"/>
          <cell r="BA177"/>
          <cell r="BB177"/>
          <cell r="BC177"/>
          <cell r="BD177"/>
          <cell r="BF177">
            <v>67.06293396251877</v>
          </cell>
          <cell r="BG177">
            <v>50.236995731881905</v>
          </cell>
          <cell r="BH177">
            <v>67.06293396251877</v>
          </cell>
          <cell r="BI177">
            <v>50.236995731881905</v>
          </cell>
          <cell r="BJ177">
            <v>18</v>
          </cell>
          <cell r="BK177">
            <v>20</v>
          </cell>
          <cell r="BM177">
            <v>66.373560071525972</v>
          </cell>
          <cell r="BN177">
            <v>51.091371080089687</v>
          </cell>
          <cell r="BO177">
            <v>66.373560071525972</v>
          </cell>
          <cell r="BP177">
            <v>51.091371080089687</v>
          </cell>
          <cell r="BQ177">
            <v>18</v>
          </cell>
          <cell r="BR177">
            <v>20</v>
          </cell>
        </row>
        <row r="178">
          <cell r="B178" t="str">
            <v>Eczema</v>
          </cell>
          <cell r="C178">
            <v>39.943468741515083</v>
          </cell>
          <cell r="D178">
            <v>157.0494893923053</v>
          </cell>
          <cell r="E178">
            <v>148.22279488144505</v>
          </cell>
          <cell r="F178">
            <v>71.439232953155354</v>
          </cell>
          <cell r="G178">
            <v>48.819446001559278</v>
          </cell>
          <cell r="H178">
            <v>76.133089936660042</v>
          </cell>
          <cell r="I178">
            <v>70.598693912027272</v>
          </cell>
          <cell r="J178">
            <v>83.371369517971644</v>
          </cell>
          <cell r="K178">
            <v>79.600196013016316</v>
          </cell>
          <cell r="L178">
            <v>80.174613003489299</v>
          </cell>
          <cell r="M178">
            <v>70.587528747973096</v>
          </cell>
          <cell r="N178">
            <v>62.3940589091455</v>
          </cell>
          <cell r="O178">
            <v>54.349042051287817</v>
          </cell>
          <cell r="P178">
            <v>36.734459191296793</v>
          </cell>
          <cell r="Q178">
            <v>26.910384879326152</v>
          </cell>
          <cell r="R178">
            <v>20.745721867768886</v>
          </cell>
          <cell r="S178">
            <v>14.314764696691343</v>
          </cell>
          <cell r="T178">
            <v>7.0252715533299934</v>
          </cell>
          <cell r="U178">
            <v>2.441240020803892</v>
          </cell>
          <cell r="V178">
            <v>0.6171928747109946</v>
          </cell>
          <cell r="W178">
            <v>0.11078020088146243</v>
          </cell>
          <cell r="X178">
            <v>2.733576114042114E-2</v>
          </cell>
          <cell r="Y178">
            <v>61.4427236686982</v>
          </cell>
          <cell r="Z178">
            <v>294.23523688628836</v>
          </cell>
          <cell r="AA178">
            <v>610.39076853578445</v>
          </cell>
          <cell r="AB178">
            <v>422.89132060774625</v>
          </cell>
          <cell r="AC178">
            <v>41.419753945053372</v>
          </cell>
          <cell r="AD178">
            <v>25.601232229753307</v>
          </cell>
          <cell r="AE178">
            <v>79.546128602482838</v>
          </cell>
          <cell r="AF178">
            <v>91.921901593211231</v>
          </cell>
          <cell r="AG178">
            <v>70.775303761380783</v>
          </cell>
          <cell r="AH178">
            <v>53.557666369327116</v>
          </cell>
          <cell r="AI178">
            <v>32.672411438258294</v>
          </cell>
          <cell r="AJ178">
            <v>21.57675884132183</v>
          </cell>
          <cell r="AK178">
            <v>14.720461873949462</v>
          </cell>
          <cell r="AL178">
            <v>7.5098243202389181</v>
          </cell>
          <cell r="AM178">
            <v>4.9848655464001341</v>
          </cell>
          <cell r="AN178">
            <v>4.8987242929653005</v>
          </cell>
          <cell r="AO178">
            <v>3.9209595771746626</v>
          </cell>
          <cell r="AP178">
            <v>2.2388693136072768</v>
          </cell>
          <cell r="AQ178">
            <v>1.1996388331875902</v>
          </cell>
          <cell r="AR178">
            <v>0.35227933044821552</v>
          </cell>
          <cell r="AS178">
            <v>6.1989753791835148E-2</v>
          </cell>
          <cell r="AT178">
            <v>9.2020499152713157E-3</v>
          </cell>
          <cell r="AV178">
            <v>1151.6101751075009</v>
          </cell>
          <cell r="AW178">
            <v>1845.9280213709849</v>
          </cell>
          <cell r="AX178">
            <v>2997.5381964784856</v>
          </cell>
          <cell r="AY178">
            <v>7.8172192799919494E-4</v>
          </cell>
          <cell r="AZ178">
            <v>1.3623730723376676E-3</v>
          </cell>
          <cell r="BA178">
            <v>1.0599097888233625E-3</v>
          </cell>
          <cell r="BB178">
            <v>122</v>
          </cell>
          <cell r="BC178">
            <v>106</v>
          </cell>
          <cell r="BD178">
            <v>120</v>
          </cell>
          <cell r="BF178">
            <v>11.667501585144157</v>
          </cell>
          <cell r="BG178">
            <v>18.443472313589872</v>
          </cell>
          <cell r="BH178"/>
          <cell r="BI178"/>
          <cell r="BJ178"/>
          <cell r="BK178"/>
          <cell r="BM178">
            <v>11.535686816120592</v>
          </cell>
          <cell r="BN178">
            <v>18.930157872698196</v>
          </cell>
          <cell r="BO178"/>
          <cell r="BP178"/>
          <cell r="BQ178"/>
          <cell r="BR178"/>
        </row>
        <row r="179">
          <cell r="B179" t="str">
            <v>Acne</v>
          </cell>
          <cell r="C179">
            <v>0</v>
          </cell>
          <cell r="D179">
            <v>0</v>
          </cell>
          <cell r="E179">
            <v>18.735179451063491</v>
          </cell>
          <cell r="F179">
            <v>648.72691920666318</v>
          </cell>
          <cell r="G179">
            <v>845.90380932968014</v>
          </cell>
          <cell r="H179">
            <v>206.62830886631875</v>
          </cell>
          <cell r="I179">
            <v>134.58748079183178</v>
          </cell>
          <cell r="J179">
            <v>103.52336726667335</v>
          </cell>
          <cell r="K179">
            <v>67.355946103315858</v>
          </cell>
          <cell r="L179">
            <v>31.819145686336295</v>
          </cell>
          <cell r="M179">
            <v>9.9847549637667043</v>
          </cell>
          <cell r="N179">
            <v>0.62678024626752449</v>
          </cell>
          <cell r="O179">
            <v>0.96150975093965896</v>
          </cell>
          <cell r="P179">
            <v>0</v>
          </cell>
          <cell r="Q179">
            <v>0</v>
          </cell>
          <cell r="R179">
            <v>0</v>
          </cell>
          <cell r="S179">
            <v>0</v>
          </cell>
          <cell r="T179">
            <v>0</v>
          </cell>
          <cell r="U179">
            <v>0</v>
          </cell>
          <cell r="V179">
            <v>0</v>
          </cell>
          <cell r="W179">
            <v>0</v>
          </cell>
          <cell r="X179">
            <v>0</v>
          </cell>
          <cell r="Y179">
            <v>0</v>
          </cell>
          <cell r="Z179">
            <v>0</v>
          </cell>
          <cell r="AA179">
            <v>19.087951718320742</v>
          </cell>
          <cell r="AB179">
            <v>232.68460805946623</v>
          </cell>
          <cell r="AC179">
            <v>743.72105195876804</v>
          </cell>
          <cell r="AD179">
            <v>513.86742868409976</v>
          </cell>
          <cell r="AE179">
            <v>287.72605840169814</v>
          </cell>
          <cell r="AF179">
            <v>115.57803387578888</v>
          </cell>
          <cell r="AG179">
            <v>71.689662694145554</v>
          </cell>
          <cell r="AH179">
            <v>26.119013772023646</v>
          </cell>
          <cell r="AI179">
            <v>2.5335627274757542</v>
          </cell>
          <cell r="AJ179">
            <v>0</v>
          </cell>
          <cell r="AK179">
            <v>0</v>
          </cell>
          <cell r="AL179">
            <v>0</v>
          </cell>
          <cell r="AM179">
            <v>0</v>
          </cell>
          <cell r="AN179">
            <v>0</v>
          </cell>
          <cell r="AO179">
            <v>0</v>
          </cell>
          <cell r="AP179">
            <v>0</v>
          </cell>
          <cell r="AQ179">
            <v>0</v>
          </cell>
          <cell r="AR179">
            <v>0</v>
          </cell>
          <cell r="AS179">
            <v>0</v>
          </cell>
          <cell r="AT179">
            <v>0</v>
          </cell>
          <cell r="AV179">
            <v>2068.8532016628565</v>
          </cell>
          <cell r="AW179">
            <v>2013.0073718917865</v>
          </cell>
          <cell r="AX179">
            <v>4081.860573554643</v>
          </cell>
          <cell r="AY179">
            <v>1.4043536159275651E-3</v>
          </cell>
          <cell r="AZ179">
            <v>1.4856847104177636E-3</v>
          </cell>
          <cell r="BA179">
            <v>1.4433190488132494E-3</v>
          </cell>
          <cell r="BB179">
            <v>102</v>
          </cell>
          <cell r="BC179">
            <v>104</v>
          </cell>
          <cell r="BD179">
            <v>108</v>
          </cell>
          <cell r="BF179">
            <v>20.960519915151554</v>
          </cell>
          <cell r="BG179">
            <v>20.11283500803248</v>
          </cell>
          <cell r="BH179"/>
          <cell r="BI179"/>
          <cell r="BJ179"/>
          <cell r="BK179"/>
          <cell r="BM179">
            <v>20.438443199033685</v>
          </cell>
          <cell r="BN179">
            <v>20.57563630674932</v>
          </cell>
          <cell r="BO179"/>
          <cell r="BP179"/>
          <cell r="BQ179"/>
          <cell r="BR179"/>
        </row>
        <row r="180">
          <cell r="B180" t="str">
            <v>Psoriasis</v>
          </cell>
          <cell r="C180">
            <v>11.062410969213051</v>
          </cell>
          <cell r="D180">
            <v>46.337751509270404</v>
          </cell>
          <cell r="E180">
            <v>66.214572447502832</v>
          </cell>
          <cell r="F180">
            <v>88.384668512879912</v>
          </cell>
          <cell r="G180">
            <v>220.47519230340987</v>
          </cell>
          <cell r="H180">
            <v>380.25105263091029</v>
          </cell>
          <cell r="I180">
            <v>372.19755027536314</v>
          </cell>
          <cell r="J180">
            <v>383.82911218741594</v>
          </cell>
          <cell r="K180">
            <v>217.77221766779985</v>
          </cell>
          <cell r="L180">
            <v>98.620093590326746</v>
          </cell>
          <cell r="M180">
            <v>215.14427267698267</v>
          </cell>
          <cell r="N180">
            <v>420.01181168826236</v>
          </cell>
          <cell r="O180">
            <v>317.71742294978151</v>
          </cell>
          <cell r="P180">
            <v>177.47949313919176</v>
          </cell>
          <cell r="Q180">
            <v>115.51950831510118</v>
          </cell>
          <cell r="R180">
            <v>79.845615160530016</v>
          </cell>
          <cell r="S180">
            <v>51.874757079214568</v>
          </cell>
          <cell r="T180">
            <v>32.71001372304432</v>
          </cell>
          <cell r="U180">
            <v>9.6603979059656382</v>
          </cell>
          <cell r="V180">
            <v>2.6649856812523751</v>
          </cell>
          <cell r="W180">
            <v>0.49410256901731481</v>
          </cell>
          <cell r="X180">
            <v>0.12011616313593972</v>
          </cell>
          <cell r="Y180">
            <v>2.1351645132476484</v>
          </cell>
          <cell r="Z180">
            <v>9.4433591372359089</v>
          </cell>
          <cell r="AA180">
            <v>15.71135780386566</v>
          </cell>
          <cell r="AB180">
            <v>33.387464898131476</v>
          </cell>
          <cell r="AC180">
            <v>78.558540121360735</v>
          </cell>
          <cell r="AD180">
            <v>122.47400736231582</v>
          </cell>
          <cell r="AE180">
            <v>125.56733608147505</v>
          </cell>
          <cell r="AF180">
            <v>136.40242011961294</v>
          </cell>
          <cell r="AG180">
            <v>85.126607558871754</v>
          </cell>
          <cell r="AH180">
            <v>41.988585081333326</v>
          </cell>
          <cell r="AI180">
            <v>30.507911806150947</v>
          </cell>
          <cell r="AJ180">
            <v>37.492086579604418</v>
          </cell>
          <cell r="AK180">
            <v>45.79334971735075</v>
          </cell>
          <cell r="AL180">
            <v>61.764012849379078</v>
          </cell>
          <cell r="AM180">
            <v>56.692290028753717</v>
          </cell>
          <cell r="AN180">
            <v>18.441104011463171</v>
          </cell>
          <cell r="AO180">
            <v>10.507399144777782</v>
          </cell>
          <cell r="AP180">
            <v>13.810658329026555</v>
          </cell>
          <cell r="AQ180">
            <v>3.2998372115018877</v>
          </cell>
          <cell r="AR180">
            <v>1.1439957693103942</v>
          </cell>
          <cell r="AS180">
            <v>0.24019753702797256</v>
          </cell>
          <cell r="AT180">
            <v>3.9034070197528921E-2</v>
          </cell>
          <cell r="AV180">
            <v>3308.3871191455719</v>
          </cell>
          <cell r="AW180">
            <v>930.5267197319946</v>
          </cell>
          <cell r="AX180">
            <v>4238.9138388775664</v>
          </cell>
          <cell r="AY180">
            <v>2.2457588628936502E-3</v>
          </cell>
          <cell r="AZ180">
            <v>6.8676813579763554E-4</v>
          </cell>
          <cell r="BA180">
            <v>1.4988520503536466E-3</v>
          </cell>
          <cell r="BB180">
            <v>88</v>
          </cell>
          <cell r="BC180">
            <v>126</v>
          </cell>
          <cell r="BD180">
            <v>106</v>
          </cell>
          <cell r="BF180">
            <v>33.518818078607346</v>
          </cell>
          <cell r="BG180">
            <v>9.297298482790346</v>
          </cell>
          <cell r="BH180"/>
          <cell r="BI180"/>
          <cell r="BJ180"/>
          <cell r="BK180"/>
          <cell r="BM180">
            <v>33.409984850676416</v>
          </cell>
          <cell r="BN180">
            <v>9.3487394850286787</v>
          </cell>
          <cell r="BO180"/>
          <cell r="BP180"/>
          <cell r="BQ180"/>
          <cell r="BR180"/>
        </row>
        <row r="181">
          <cell r="B181" t="str">
            <v>Other skin diseases</v>
          </cell>
          <cell r="C181">
            <v>0.25877644360262486</v>
          </cell>
          <cell r="D181">
            <v>0</v>
          </cell>
          <cell r="E181">
            <v>0</v>
          </cell>
          <cell r="F181">
            <v>0.30178393990044183</v>
          </cell>
          <cell r="G181">
            <v>0</v>
          </cell>
          <cell r="H181">
            <v>0</v>
          </cell>
          <cell r="I181">
            <v>0</v>
          </cell>
          <cell r="J181">
            <v>0.87935474827224391</v>
          </cell>
          <cell r="K181">
            <v>0</v>
          </cell>
          <cell r="L181">
            <v>0.12817384265300361</v>
          </cell>
          <cell r="M181">
            <v>21.249309106219421</v>
          </cell>
          <cell r="N181">
            <v>3.7083677880375629E-2</v>
          </cell>
          <cell r="O181">
            <v>5.7055638491665679E-2</v>
          </cell>
          <cell r="P181">
            <v>14.916421996451147</v>
          </cell>
          <cell r="Q181">
            <v>24.730614652785246</v>
          </cell>
          <cell r="R181">
            <v>10.001865782190857</v>
          </cell>
          <cell r="S181">
            <v>2.5567884820929462E-2</v>
          </cell>
          <cell r="T181">
            <v>11.619320699987147</v>
          </cell>
          <cell r="U181">
            <v>4.2235763175694769</v>
          </cell>
          <cell r="V181">
            <v>1.0511457654888387E-2</v>
          </cell>
          <cell r="W181">
            <v>1.9812797790240499</v>
          </cell>
          <cell r="X181">
            <v>0</v>
          </cell>
          <cell r="Y181">
            <v>0.21792286611429904</v>
          </cell>
          <cell r="Z181">
            <v>0</v>
          </cell>
          <cell r="AA181">
            <v>0</v>
          </cell>
          <cell r="AB181">
            <v>0</v>
          </cell>
          <cell r="AC181">
            <v>0.25501636196402899</v>
          </cell>
          <cell r="AD181">
            <v>0</v>
          </cell>
          <cell r="AE181">
            <v>1.4388739013503939</v>
          </cell>
          <cell r="AF181">
            <v>26.367613793919933</v>
          </cell>
          <cell r="AG181">
            <v>25.032959458328197</v>
          </cell>
          <cell r="AH181">
            <v>0.20912458396333519</v>
          </cell>
          <cell r="AI181">
            <v>0.1285796676436213</v>
          </cell>
          <cell r="AJ181">
            <v>0.11340567159089268</v>
          </cell>
          <cell r="AK181">
            <v>18.536814980949828</v>
          </cell>
          <cell r="AL181">
            <v>16.405711540609239</v>
          </cell>
          <cell r="AM181">
            <v>42.144337129424187</v>
          </cell>
          <cell r="AN181">
            <v>23.116485088245827</v>
          </cell>
          <cell r="AO181">
            <v>18.097105030405107</v>
          </cell>
          <cell r="AP181">
            <v>54.000738695171897</v>
          </cell>
          <cell r="AQ181">
            <v>4.9421843169320105</v>
          </cell>
          <cell r="AR181">
            <v>8.5349267806456672E-2</v>
          </cell>
          <cell r="AS181">
            <v>7.4393271322632044</v>
          </cell>
          <cell r="AT181">
            <v>1.1723610921871224E-2</v>
          </cell>
          <cell r="AV181">
            <v>90.420695967503519</v>
          </cell>
          <cell r="AW181">
            <v>238.54327309760438</v>
          </cell>
          <cell r="AX181">
            <v>328.9639690651079</v>
          </cell>
          <cell r="AY181">
            <v>6.1378270451759126E-5</v>
          </cell>
          <cell r="AZ181">
            <v>1.7605504011694768E-4</v>
          </cell>
          <cell r="BA181">
            <v>1.1631949557537396E-4</v>
          </cell>
          <cell r="BB181">
            <v>155</v>
          </cell>
          <cell r="BC181">
            <v>152</v>
          </cell>
          <cell r="BD181">
            <v>156</v>
          </cell>
          <cell r="BF181">
            <v>0.91609438361570938</v>
          </cell>
          <cell r="BG181">
            <v>2.3833899274692101</v>
          </cell>
          <cell r="BH181"/>
          <cell r="BI181"/>
          <cell r="BJ181"/>
          <cell r="BK181"/>
          <cell r="BM181">
            <v>0.98944520569528338</v>
          </cell>
          <cell r="BN181">
            <v>2.2368374156134925</v>
          </cell>
          <cell r="BO181"/>
          <cell r="BP181"/>
          <cell r="BQ181"/>
          <cell r="BR181"/>
        </row>
        <row r="182">
          <cell r="B182" t="str">
            <v>Musculoskeletal diseases</v>
          </cell>
          <cell r="C182">
            <v>63.001407829599309</v>
          </cell>
          <cell r="D182">
            <v>37.786532341942085</v>
          </cell>
          <cell r="E182">
            <v>213.46795851540105</v>
          </cell>
          <cell r="F182">
            <v>315.72026636346607</v>
          </cell>
          <cell r="G182">
            <v>393.02484761964672</v>
          </cell>
          <cell r="H182">
            <v>466.48570486535186</v>
          </cell>
          <cell r="I182">
            <v>778.05215610823211</v>
          </cell>
          <cell r="J182">
            <v>1494.1191209702811</v>
          </cell>
          <cell r="K182">
            <v>1977.8837408501622</v>
          </cell>
          <cell r="L182">
            <v>2562.7641587248577</v>
          </cell>
          <cell r="M182">
            <v>3138.3665136496102</v>
          </cell>
          <cell r="N182">
            <v>3399.8601722001054</v>
          </cell>
          <cell r="O182">
            <v>3722.5964151172584</v>
          </cell>
          <cell r="P182">
            <v>3857.5976242108368</v>
          </cell>
          <cell r="Q182">
            <v>3576.406629747572</v>
          </cell>
          <cell r="R182">
            <v>3644.9522717741202</v>
          </cell>
          <cell r="S182">
            <v>3069.099413365132</v>
          </cell>
          <cell r="T182">
            <v>1665.3632288114434</v>
          </cell>
          <cell r="U182">
            <v>496.40143987438779</v>
          </cell>
          <cell r="V182">
            <v>170.80740010540524</v>
          </cell>
          <cell r="W182">
            <v>46.791877543101897</v>
          </cell>
          <cell r="X182">
            <v>6.2157093123062603</v>
          </cell>
          <cell r="Y182">
            <v>77.260941867980662</v>
          </cell>
          <cell r="Z182">
            <v>306.87510944312419</v>
          </cell>
          <cell r="AA182">
            <v>376.96709628163228</v>
          </cell>
          <cell r="AB182">
            <v>440.30588984085085</v>
          </cell>
          <cell r="AC182">
            <v>493.08337565034969</v>
          </cell>
          <cell r="AD182">
            <v>814.03331195104909</v>
          </cell>
          <cell r="AE182">
            <v>1041.9265304401047</v>
          </cell>
          <cell r="AF182">
            <v>1944.1653934754468</v>
          </cell>
          <cell r="AG182">
            <v>2948.8863063379831</v>
          </cell>
          <cell r="AH182">
            <v>3324.1975466474532</v>
          </cell>
          <cell r="AI182">
            <v>4322.0670371134456</v>
          </cell>
          <cell r="AJ182">
            <v>5140.5145893486251</v>
          </cell>
          <cell r="AK182">
            <v>6032.3178040701569</v>
          </cell>
          <cell r="AL182">
            <v>5682.7723309249332</v>
          </cell>
          <cell r="AM182">
            <v>5509.0519614778477</v>
          </cell>
          <cell r="AN182">
            <v>5919.4079021052494</v>
          </cell>
          <cell r="AO182">
            <v>5491.8121161677436</v>
          </cell>
          <cell r="AP182">
            <v>3630.4977178299714</v>
          </cell>
          <cell r="AQ182">
            <v>1742.9526331396448</v>
          </cell>
          <cell r="AR182">
            <v>677.23292910397765</v>
          </cell>
          <cell r="AS182">
            <v>169.87420924746129</v>
          </cell>
          <cell r="AT182">
            <v>19.298801158248867</v>
          </cell>
          <cell r="AV182">
            <v>35096.764589900224</v>
          </cell>
          <cell r="AW182">
            <v>56105.501533623283</v>
          </cell>
          <cell r="AX182">
            <v>91202.266123523499</v>
          </cell>
          <cell r="AY182"/>
          <cell r="AZ182"/>
          <cell r="BA182"/>
          <cell r="BB182"/>
          <cell r="BC182"/>
          <cell r="BD182"/>
          <cell r="BF182">
            <v>355.5817457481798</v>
          </cell>
          <cell r="BG182">
            <v>560.57454689209169</v>
          </cell>
          <cell r="BH182">
            <v>355.5817457481798</v>
          </cell>
          <cell r="BI182">
            <v>560.57454689209169</v>
          </cell>
          <cell r="BJ182">
            <v>11</v>
          </cell>
          <cell r="BK182">
            <v>6</v>
          </cell>
          <cell r="BM182">
            <v>367.17956081598459</v>
          </cell>
          <cell r="BN182">
            <v>543.52547043304401</v>
          </cell>
          <cell r="BO182">
            <v>367.17956081598459</v>
          </cell>
          <cell r="BP182">
            <v>543.52547043304401</v>
          </cell>
          <cell r="BQ182">
            <v>11</v>
          </cell>
          <cell r="BR182">
            <v>6</v>
          </cell>
        </row>
        <row r="183">
          <cell r="B183" t="str">
            <v>Rheumatoid arthritis</v>
          </cell>
          <cell r="C183">
            <v>0</v>
          </cell>
          <cell r="D183">
            <v>18.064077602282893</v>
          </cell>
          <cell r="E183">
            <v>162.99333091076483</v>
          </cell>
          <cell r="F183">
            <v>196.62420703859834</v>
          </cell>
          <cell r="G183">
            <v>148.38256393753412</v>
          </cell>
          <cell r="H183">
            <v>91.514541584377952</v>
          </cell>
          <cell r="I183">
            <v>77.478348729818379</v>
          </cell>
          <cell r="J183">
            <v>106.01829606915591</v>
          </cell>
          <cell r="K183">
            <v>203.99679356773856</v>
          </cell>
          <cell r="L183">
            <v>309.15349477488905</v>
          </cell>
          <cell r="M183">
            <v>472.18162136082179</v>
          </cell>
          <cell r="N183">
            <v>727.25340006133297</v>
          </cell>
          <cell r="O183">
            <v>779.52140210651726</v>
          </cell>
          <cell r="P183">
            <v>624.27968384434041</v>
          </cell>
          <cell r="Q183">
            <v>554.60445481775946</v>
          </cell>
          <cell r="R183">
            <v>483.49297945509119</v>
          </cell>
          <cell r="S183">
            <v>346.5980372505133</v>
          </cell>
          <cell r="T183">
            <v>200.44776869761421</v>
          </cell>
          <cell r="U183">
            <v>20.911066766880058</v>
          </cell>
          <cell r="V183">
            <v>9.3228971160802505</v>
          </cell>
          <cell r="W183">
            <v>2.5613691772869482</v>
          </cell>
          <cell r="X183">
            <v>0.1389177077519361</v>
          </cell>
          <cell r="Y183">
            <v>74.886686253552313</v>
          </cell>
          <cell r="Z183">
            <v>301.99007272054399</v>
          </cell>
          <cell r="AA183">
            <v>352.73805241019465</v>
          </cell>
          <cell r="AB183">
            <v>337.23991148048918</v>
          </cell>
          <cell r="AC183">
            <v>310.46464632929212</v>
          </cell>
          <cell r="AD183">
            <v>269.47337037111475</v>
          </cell>
          <cell r="AE183">
            <v>260.55430575835271</v>
          </cell>
          <cell r="AF183">
            <v>378.45863707474427</v>
          </cell>
          <cell r="AG183">
            <v>833.19686904001492</v>
          </cell>
          <cell r="AH183">
            <v>1274.3719346827556</v>
          </cell>
          <cell r="AI183">
            <v>1498.6174413305871</v>
          </cell>
          <cell r="AJ183">
            <v>1787.7382779312338</v>
          </cell>
          <cell r="AK183">
            <v>1699.7173293202097</v>
          </cell>
          <cell r="AL183">
            <v>1283.3604259278977</v>
          </cell>
          <cell r="AM183">
            <v>1065.9338615652164</v>
          </cell>
          <cell r="AN183">
            <v>936.45244445386879</v>
          </cell>
          <cell r="AO183">
            <v>684.9083757297044</v>
          </cell>
          <cell r="AP183">
            <v>446.02403916596938</v>
          </cell>
          <cell r="AQ183">
            <v>192.44634766441271</v>
          </cell>
          <cell r="AR183">
            <v>49.294386836491682</v>
          </cell>
          <cell r="AS183">
            <v>12.802696775778653</v>
          </cell>
          <cell r="AT183">
            <v>0.49589110245320162</v>
          </cell>
          <cell r="AV183">
            <v>5535.5392525771504</v>
          </cell>
          <cell r="AW183">
            <v>14051.166003924878</v>
          </cell>
          <cell r="AX183">
            <v>19586.705256502028</v>
          </cell>
          <cell r="AY183">
            <v>3.757567022743517E-3</v>
          </cell>
          <cell r="AZ183">
            <v>1.037035571109437E-2</v>
          </cell>
          <cell r="BA183">
            <v>6.9257301396704685E-3</v>
          </cell>
          <cell r="BB183">
            <v>66</v>
          </cell>
          <cell r="BC183">
            <v>21</v>
          </cell>
          <cell r="BD183">
            <v>39</v>
          </cell>
          <cell r="BF183">
            <v>56.083138548200672</v>
          </cell>
          <cell r="BG183">
            <v>140.391330629766</v>
          </cell>
          <cell r="BH183"/>
          <cell r="BI183"/>
          <cell r="BJ183"/>
          <cell r="BK183"/>
          <cell r="BM183">
            <v>56.934475202945698</v>
          </cell>
          <cell r="BN183">
            <v>139.14544196975575</v>
          </cell>
          <cell r="BO183"/>
          <cell r="BP183"/>
          <cell r="BQ183"/>
          <cell r="BR183"/>
        </row>
        <row r="184">
          <cell r="B184" t="str">
            <v>Osteoarthritis</v>
          </cell>
          <cell r="C184">
            <v>0</v>
          </cell>
          <cell r="D184">
            <v>0</v>
          </cell>
          <cell r="E184">
            <v>0</v>
          </cell>
          <cell r="F184">
            <v>1.3160976021767605</v>
          </cell>
          <cell r="G184">
            <v>20.980990091029163</v>
          </cell>
          <cell r="H184">
            <v>40.399861176934245</v>
          </cell>
          <cell r="I184">
            <v>108.72175843207191</v>
          </cell>
          <cell r="J184">
            <v>405.75273091471951</v>
          </cell>
          <cell r="K184">
            <v>568.75030499534466</v>
          </cell>
          <cell r="L184">
            <v>986.09347050487372</v>
          </cell>
          <cell r="M184">
            <v>1294.4066541353557</v>
          </cell>
          <cell r="N184">
            <v>1443.296527076023</v>
          </cell>
          <cell r="O184">
            <v>1802.089377762743</v>
          </cell>
          <cell r="P184">
            <v>2161.5544782690931</v>
          </cell>
          <cell r="Q184">
            <v>2134.4502938735322</v>
          </cell>
          <cell r="R184">
            <v>2352.1465548365109</v>
          </cell>
          <cell r="S184">
            <v>1947.1559388216706</v>
          </cell>
          <cell r="T184">
            <v>893.81294612868817</v>
          </cell>
          <cell r="U184">
            <v>305.22938237602443</v>
          </cell>
          <cell r="V184">
            <v>84.799635275205659</v>
          </cell>
          <cell r="W184">
            <v>17.615075128652613</v>
          </cell>
          <cell r="X184">
            <v>4.3357738998213353</v>
          </cell>
          <cell r="Y184">
            <v>0</v>
          </cell>
          <cell r="Z184">
            <v>0</v>
          </cell>
          <cell r="AA184">
            <v>0</v>
          </cell>
          <cell r="AB184">
            <v>0</v>
          </cell>
          <cell r="AC184">
            <v>0</v>
          </cell>
          <cell r="AD184">
            <v>0</v>
          </cell>
          <cell r="AE184">
            <v>25.454494043812762</v>
          </cell>
          <cell r="AF184">
            <v>115.03619063567643</v>
          </cell>
          <cell r="AG184">
            <v>202.45696353600408</v>
          </cell>
          <cell r="AH184">
            <v>602.41267744355412</v>
          </cell>
          <cell r="AI184">
            <v>980.58990444448</v>
          </cell>
          <cell r="AJ184">
            <v>1315.6222132480948</v>
          </cell>
          <cell r="AK184">
            <v>2119.618005537212</v>
          </cell>
          <cell r="AL184">
            <v>3021.4139291126257</v>
          </cell>
          <cell r="AM184">
            <v>3294.7724857811513</v>
          </cell>
          <cell r="AN184">
            <v>3840.2926712208418</v>
          </cell>
          <cell r="AO184">
            <v>3859.0132506408963</v>
          </cell>
          <cell r="AP184">
            <v>2418.9479395518683</v>
          </cell>
          <cell r="AQ184">
            <v>1118.2965050035248</v>
          </cell>
          <cell r="AR184">
            <v>407.16026115176919</v>
          </cell>
          <cell r="AS184">
            <v>103.7441277593008</v>
          </cell>
          <cell r="AT184">
            <v>12.393737492647306</v>
          </cell>
          <cell r="AV184">
            <v>16572.907851300468</v>
          </cell>
          <cell r="AW184">
            <v>23437.22535660346</v>
          </cell>
          <cell r="AX184">
            <v>40010.133207903928</v>
          </cell>
          <cell r="AY184">
            <v>1.1249818522020467E-2</v>
          </cell>
          <cell r="AZ184">
            <v>1.7297665102039735E-2</v>
          </cell>
          <cell r="BA184">
            <v>1.4147319920394691E-2</v>
          </cell>
          <cell r="BB184">
            <v>17</v>
          </cell>
          <cell r="BC184">
            <v>14</v>
          </cell>
          <cell r="BD184">
            <v>19</v>
          </cell>
          <cell r="BF184">
            <v>167.90788480784826</v>
          </cell>
          <cell r="BG184">
            <v>234.17154513469964</v>
          </cell>
          <cell r="BH184"/>
          <cell r="BI184"/>
          <cell r="BJ184"/>
          <cell r="BK184"/>
          <cell r="BM184">
            <v>174.98447234581005</v>
          </cell>
          <cell r="BN184">
            <v>221.82133893541635</v>
          </cell>
          <cell r="BO184"/>
          <cell r="BP184"/>
          <cell r="BQ184"/>
          <cell r="BR184"/>
        </row>
        <row r="185">
          <cell r="B185" t="str">
            <v>Chronic backpain</v>
          </cell>
          <cell r="C185">
            <v>0</v>
          </cell>
          <cell r="D185">
            <v>3.9501163681037337</v>
          </cell>
          <cell r="E185">
            <v>0</v>
          </cell>
          <cell r="F185">
            <v>11.605633402534242</v>
          </cell>
          <cell r="G185">
            <v>5.6292103673357001</v>
          </cell>
          <cell r="H185">
            <v>13.377707091380637</v>
          </cell>
          <cell r="I185">
            <v>61.351595158445129</v>
          </cell>
          <cell r="J185">
            <v>86.194502000073456</v>
          </cell>
          <cell r="K185">
            <v>113.9447457579891</v>
          </cell>
          <cell r="L185">
            <v>148.78246591004063</v>
          </cell>
          <cell r="M185">
            <v>219.60055946864492</v>
          </cell>
          <cell r="N185">
            <v>228.4707405038684</v>
          </cell>
          <cell r="O185">
            <v>300.32330749635946</v>
          </cell>
          <cell r="P185">
            <v>237.60146088096937</v>
          </cell>
          <cell r="Q185">
            <v>182.70964682636088</v>
          </cell>
          <cell r="R185">
            <v>174.51219470863913</v>
          </cell>
          <cell r="S185">
            <v>174.28094967005941</v>
          </cell>
          <cell r="T185">
            <v>231.79923160622167</v>
          </cell>
          <cell r="U185">
            <v>73.064639473382499</v>
          </cell>
          <cell r="V185">
            <v>24.168771896219418</v>
          </cell>
          <cell r="W185">
            <v>10.520116756841778</v>
          </cell>
          <cell r="X185">
            <v>1.2030074980112853</v>
          </cell>
          <cell r="Y185">
            <v>0</v>
          </cell>
          <cell r="Z185">
            <v>0</v>
          </cell>
          <cell r="AA185">
            <v>0</v>
          </cell>
          <cell r="AB185">
            <v>0</v>
          </cell>
          <cell r="AC185">
            <v>27.588190865773303</v>
          </cell>
          <cell r="AD185">
            <v>39.597130934675825</v>
          </cell>
          <cell r="AE185">
            <v>45.965747985256812</v>
          </cell>
          <cell r="AF185">
            <v>106.58974038469664</v>
          </cell>
          <cell r="AG185">
            <v>168.88021286413525</v>
          </cell>
          <cell r="AH185">
            <v>199.50818965023188</v>
          </cell>
          <cell r="AI185">
            <v>242.34320650799714</v>
          </cell>
          <cell r="AJ185">
            <v>318.47672854998893</v>
          </cell>
          <cell r="AK185">
            <v>412.12866347230431</v>
          </cell>
          <cell r="AL185">
            <v>261.97794707970945</v>
          </cell>
          <cell r="AM185">
            <v>164.02631431703244</v>
          </cell>
          <cell r="AN185">
            <v>293.33080201194224</v>
          </cell>
          <cell r="AO185">
            <v>211.41096329615817</v>
          </cell>
          <cell r="AP185">
            <v>189.51159057344921</v>
          </cell>
          <cell r="AQ185">
            <v>119.43670654293274</v>
          </cell>
          <cell r="AR185">
            <v>60.051841638841239</v>
          </cell>
          <cell r="AS185">
            <v>15.357232136714988</v>
          </cell>
          <cell r="AT185">
            <v>2.3355241293988116</v>
          </cell>
          <cell r="AV185">
            <v>2303.0906028414806</v>
          </cell>
          <cell r="AW185">
            <v>2878.5167329412398</v>
          </cell>
          <cell r="AX185">
            <v>5181.6073357827208</v>
          </cell>
          <cell r="AY185">
            <v>1.563355782473881E-3</v>
          </cell>
          <cell r="AZ185">
            <v>2.1244672814056584E-3</v>
          </cell>
          <cell r="BA185">
            <v>1.8321822699330756E-3</v>
          </cell>
          <cell r="BB185">
            <v>95</v>
          </cell>
          <cell r="BC185">
            <v>87</v>
          </cell>
          <cell r="BD185">
            <v>95</v>
          </cell>
          <cell r="BF185">
            <v>23.333688638931307</v>
          </cell>
          <cell r="BG185">
            <v>28.760516690556919</v>
          </cell>
          <cell r="BH185"/>
          <cell r="BI185"/>
          <cell r="BJ185"/>
          <cell r="BK185"/>
          <cell r="BM185">
            <v>24.730721538309119</v>
          </cell>
          <cell r="BN185">
            <v>27.777339227242027</v>
          </cell>
          <cell r="BO185"/>
          <cell r="BP185"/>
          <cell r="BQ185"/>
          <cell r="BR185"/>
        </row>
        <row r="186">
          <cell r="B186" t="str">
            <v>Slipped disc</v>
          </cell>
          <cell r="C186">
            <v>0</v>
          </cell>
          <cell r="D186">
            <v>1.2426079300932906</v>
          </cell>
          <cell r="E186">
            <v>0.61164799755014321</v>
          </cell>
          <cell r="F186">
            <v>4.2030055470621619</v>
          </cell>
          <cell r="G186">
            <v>32.894129581330802</v>
          </cell>
          <cell r="H186">
            <v>87.470635403816516</v>
          </cell>
          <cell r="I186">
            <v>141.83115586728721</v>
          </cell>
          <cell r="J186">
            <v>296.742613255621</v>
          </cell>
          <cell r="K186">
            <v>338.17121669983408</v>
          </cell>
          <cell r="L186">
            <v>350.0413286164096</v>
          </cell>
          <cell r="M186">
            <v>276.2089261080377</v>
          </cell>
          <cell r="N186">
            <v>209.45672712952245</v>
          </cell>
          <cell r="O186">
            <v>165.59042826498899</v>
          </cell>
          <cell r="P186">
            <v>110.79123750858726</v>
          </cell>
          <cell r="Q186">
            <v>68.169666544736174</v>
          </cell>
          <cell r="R186">
            <v>68.263845126112415</v>
          </cell>
          <cell r="S186">
            <v>26.163933823842502</v>
          </cell>
          <cell r="T186">
            <v>7.9131477288356304</v>
          </cell>
          <cell r="U186">
            <v>5.4460416764880515</v>
          </cell>
          <cell r="V186">
            <v>0.16491342975256301</v>
          </cell>
          <cell r="W186">
            <v>0</v>
          </cell>
          <cell r="X186">
            <v>0</v>
          </cell>
          <cell r="Y186">
            <v>0</v>
          </cell>
          <cell r="Z186">
            <v>1.2561018924237766</v>
          </cell>
          <cell r="AA186">
            <v>0</v>
          </cell>
          <cell r="AB186">
            <v>16.51449593385373</v>
          </cell>
          <cell r="AC186">
            <v>25.818462646238991</v>
          </cell>
          <cell r="AD186">
            <v>35.243710265711577</v>
          </cell>
          <cell r="AE186">
            <v>85.837739941158233</v>
          </cell>
          <cell r="AF186">
            <v>144.76555000075336</v>
          </cell>
          <cell r="AG186">
            <v>214.34402917556648</v>
          </cell>
          <cell r="AH186">
            <v>253.62841252487556</v>
          </cell>
          <cell r="AI186">
            <v>211.1300748015193</v>
          </cell>
          <cell r="AJ186">
            <v>208.21508380941236</v>
          </cell>
          <cell r="AK186">
            <v>147.62368308886244</v>
          </cell>
          <cell r="AL186">
            <v>103.69845110636157</v>
          </cell>
          <cell r="AM186">
            <v>71.269222350364061</v>
          </cell>
          <cell r="AN186">
            <v>60.269166030172862</v>
          </cell>
          <cell r="AO186">
            <v>36.447847623127657</v>
          </cell>
          <cell r="AP186">
            <v>20.29978914859274</v>
          </cell>
          <cell r="AQ186">
            <v>1.5528399298810776</v>
          </cell>
          <cell r="AR186">
            <v>0.33126324599697288</v>
          </cell>
          <cell r="AS186">
            <v>0</v>
          </cell>
          <cell r="AT186">
            <v>0</v>
          </cell>
          <cell r="AV186">
            <v>2191.3772082399087</v>
          </cell>
          <cell r="AW186">
            <v>1638.2459235148724</v>
          </cell>
          <cell r="AX186">
            <v>3829.6231317547808</v>
          </cell>
          <cell r="AY186">
            <v>1.4875238628721602E-3</v>
          </cell>
          <cell r="AZ186">
            <v>1.2090948868125236E-3</v>
          </cell>
          <cell r="BA186">
            <v>1.3541295485808523E-3</v>
          </cell>
          <cell r="BB186">
            <v>100</v>
          </cell>
          <cell r="BC186">
            <v>110</v>
          </cell>
          <cell r="BD186">
            <v>111</v>
          </cell>
          <cell r="BF186">
            <v>22.201867961440328</v>
          </cell>
          <cell r="BG186">
            <v>16.368429853920929</v>
          </cell>
          <cell r="BH186"/>
          <cell r="BI186"/>
          <cell r="BJ186"/>
          <cell r="BK186"/>
          <cell r="BM186">
            <v>22.203405770721794</v>
          </cell>
          <cell r="BN186">
            <v>16.358062360902604</v>
          </cell>
          <cell r="BO186"/>
          <cell r="BP186"/>
          <cell r="BQ186"/>
          <cell r="BR186"/>
        </row>
        <row r="187">
          <cell r="B187" t="str">
            <v>Occupational overuse syndrome</v>
          </cell>
          <cell r="C187">
            <v>0</v>
          </cell>
          <cell r="D187">
            <v>0</v>
          </cell>
          <cell r="E187">
            <v>0</v>
          </cell>
          <cell r="F187">
            <v>0</v>
          </cell>
          <cell r="G187">
            <v>0.67851393006207483</v>
          </cell>
          <cell r="H187">
            <v>33.422008303720816</v>
          </cell>
          <cell r="I187">
            <v>101.41463651672542</v>
          </cell>
          <cell r="J187">
            <v>119.83582273835921</v>
          </cell>
          <cell r="K187">
            <v>107.32430628067198</v>
          </cell>
          <cell r="L187">
            <v>76.290246096165845</v>
          </cell>
          <cell r="M187">
            <v>89.200632914471868</v>
          </cell>
          <cell r="N187">
            <v>117.99037822440056</v>
          </cell>
          <cell r="O187">
            <v>29.530443063516639</v>
          </cell>
          <cell r="P187">
            <v>5.7149896102307238</v>
          </cell>
          <cell r="Q187">
            <v>28.17287666508081</v>
          </cell>
          <cell r="R187">
            <v>39.05647117348574</v>
          </cell>
          <cell r="S187">
            <v>21.871783375027579</v>
          </cell>
          <cell r="T187">
            <v>7.1346172472485589</v>
          </cell>
          <cell r="U187">
            <v>5.9959017651480595</v>
          </cell>
          <cell r="V187">
            <v>0.96299711453003256</v>
          </cell>
          <cell r="W187">
            <v>1.1051924361692132E-2</v>
          </cell>
          <cell r="X187">
            <v>1.7337013488445967E-3</v>
          </cell>
          <cell r="Y187">
            <v>0</v>
          </cell>
          <cell r="Z187">
            <v>0</v>
          </cell>
          <cell r="AA187">
            <v>0</v>
          </cell>
          <cell r="AB187">
            <v>0</v>
          </cell>
          <cell r="AC187">
            <v>2.6539950742324039</v>
          </cell>
          <cell r="AD187">
            <v>133.77008587188595</v>
          </cell>
          <cell r="AE187">
            <v>472.98550092862757</v>
          </cell>
          <cell r="AF187">
            <v>777.45985181263734</v>
          </cell>
          <cell r="AG187">
            <v>808.51107937138829</v>
          </cell>
          <cell r="AH187">
            <v>553.48743521046174</v>
          </cell>
          <cell r="AI187">
            <v>589.98275832084073</v>
          </cell>
          <cell r="AJ187">
            <v>1052.7363196023621</v>
          </cell>
          <cell r="AK187">
            <v>808.97305535750502</v>
          </cell>
          <cell r="AL187">
            <v>196.9345410856786</v>
          </cell>
          <cell r="AM187">
            <v>37.64510004698316</v>
          </cell>
          <cell r="AN187">
            <v>49.624905344617353</v>
          </cell>
          <cell r="AO187">
            <v>45.98730696294303</v>
          </cell>
          <cell r="AP187">
            <v>26.847768895621723</v>
          </cell>
          <cell r="AQ187">
            <v>4.9890909360523041</v>
          </cell>
          <cell r="AR187">
            <v>0.61753507962719012</v>
          </cell>
          <cell r="AS187">
            <v>0.16043223533607612</v>
          </cell>
          <cell r="AT187">
            <v>3.3265714709830967E-2</v>
          </cell>
          <cell r="AV187">
            <v>784.60941064455642</v>
          </cell>
          <cell r="AW187">
            <v>5563.4000278515095</v>
          </cell>
          <cell r="AX187">
            <v>6348.0094384960657</v>
          </cell>
          <cell r="AY187">
            <v>5.3259895967671506E-4</v>
          </cell>
          <cell r="AZ187">
            <v>4.1060248833311649E-3</v>
          </cell>
          <cell r="BA187">
            <v>2.2446143809975528E-3</v>
          </cell>
          <cell r="BB187">
            <v>131</v>
          </cell>
          <cell r="BC187">
            <v>55</v>
          </cell>
          <cell r="BD187">
            <v>92</v>
          </cell>
          <cell r="BF187">
            <v>7.9492451007215461</v>
          </cell>
          <cell r="BG187">
            <v>55.586357211748911</v>
          </cell>
          <cell r="BH187"/>
          <cell r="BI187"/>
          <cell r="BJ187"/>
          <cell r="BK187"/>
          <cell r="BM187">
            <v>8.0165293252345577</v>
          </cell>
          <cell r="BN187">
            <v>55.769283522508438</v>
          </cell>
          <cell r="BO187"/>
          <cell r="BP187"/>
          <cell r="BQ187"/>
          <cell r="BR187"/>
        </row>
        <row r="188">
          <cell r="B188" t="str">
            <v>Systemic lupus erythematosus (SLE)</v>
          </cell>
          <cell r="C188">
            <v>0</v>
          </cell>
          <cell r="D188">
            <v>0</v>
          </cell>
          <cell r="E188">
            <v>0</v>
          </cell>
          <cell r="F188">
            <v>0.59733891869477862</v>
          </cell>
          <cell r="G188">
            <v>1.6200756219613743</v>
          </cell>
          <cell r="H188">
            <v>0</v>
          </cell>
          <cell r="I188">
            <v>2.0325158298618229</v>
          </cell>
          <cell r="J188">
            <v>2.3207454190201817</v>
          </cell>
          <cell r="K188">
            <v>0.90266262528903651</v>
          </cell>
          <cell r="L188">
            <v>1.5222127467539051</v>
          </cell>
          <cell r="M188">
            <v>0.59522078932020461</v>
          </cell>
          <cell r="N188">
            <v>0.44041154407448435</v>
          </cell>
          <cell r="O188">
            <v>0.67760166918527431</v>
          </cell>
          <cell r="P188">
            <v>58.853473754560731</v>
          </cell>
          <cell r="Q188">
            <v>48.950777898338245</v>
          </cell>
          <cell r="R188">
            <v>39.560592631336704</v>
          </cell>
          <cell r="S188">
            <v>61.531021977882602</v>
          </cell>
          <cell r="T188">
            <v>45.997620940367455</v>
          </cell>
          <cell r="U188">
            <v>7.364438484344921E-3</v>
          </cell>
          <cell r="V188">
            <v>5.2014884817498776E-3</v>
          </cell>
          <cell r="W188">
            <v>0</v>
          </cell>
          <cell r="X188">
            <v>0</v>
          </cell>
          <cell r="Y188">
            <v>0</v>
          </cell>
          <cell r="Z188">
            <v>0</v>
          </cell>
          <cell r="AA188">
            <v>0</v>
          </cell>
          <cell r="AB188">
            <v>2.1941909997532898</v>
          </cell>
          <cell r="AC188">
            <v>5.2828237845032282</v>
          </cell>
          <cell r="AD188">
            <v>124.61489009788974</v>
          </cell>
          <cell r="AE188">
            <v>11.922869656760291</v>
          </cell>
          <cell r="AF188">
            <v>223.1288927394973</v>
          </cell>
          <cell r="AG188">
            <v>523.87768076944667</v>
          </cell>
          <cell r="AH188">
            <v>100.89088942591383</v>
          </cell>
          <cell r="AI188">
            <v>459.38368599937007</v>
          </cell>
          <cell r="AJ188">
            <v>1.5035324937887622</v>
          </cell>
          <cell r="AK188">
            <v>153.99697709331554</v>
          </cell>
          <cell r="AL188">
            <v>203.9933306201404</v>
          </cell>
          <cell r="AM188">
            <v>174.75081669627392</v>
          </cell>
          <cell r="AN188">
            <v>143.85315814901665</v>
          </cell>
          <cell r="AO188">
            <v>150.15802385300583</v>
          </cell>
          <cell r="AP188">
            <v>111.91633153354599</v>
          </cell>
          <cell r="AQ188">
            <v>40.615509660448751</v>
          </cell>
          <cell r="AR188">
            <v>28.804403571704285</v>
          </cell>
          <cell r="AS188">
            <v>0</v>
          </cell>
          <cell r="AT188">
            <v>0</v>
          </cell>
          <cell r="AV188">
            <v>265.61483829361288</v>
          </cell>
          <cell r="AW188">
            <v>2460.8880071443746</v>
          </cell>
          <cell r="AX188">
            <v>2726.5028454379876</v>
          </cell>
          <cell r="AY188">
            <v>1.8030141447534091E-4</v>
          </cell>
          <cell r="AZ188">
            <v>1.8162395912285707E-3</v>
          </cell>
          <cell r="BA188">
            <v>9.6407347153389838E-4</v>
          </cell>
          <cell r="BB188">
            <v>142</v>
          </cell>
          <cell r="BC188">
            <v>96</v>
          </cell>
          <cell r="BD188">
            <v>123</v>
          </cell>
          <cell r="BF188">
            <v>2.6910682224036835</v>
          </cell>
          <cell r="BG188">
            <v>24.587805863038536</v>
          </cell>
          <cell r="BH188"/>
          <cell r="BI188"/>
          <cell r="BJ188"/>
          <cell r="BK188"/>
          <cell r="BM188">
            <v>2.8844898871607931</v>
          </cell>
          <cell r="BN188">
            <v>24.117113804282681</v>
          </cell>
          <cell r="BO188"/>
          <cell r="BP188"/>
          <cell r="BQ188"/>
          <cell r="BR188"/>
        </row>
        <row r="189">
          <cell r="B189" t="str">
            <v>Gout</v>
          </cell>
          <cell r="C189">
            <v>0</v>
          </cell>
          <cell r="D189">
            <v>0</v>
          </cell>
          <cell r="E189">
            <v>0</v>
          </cell>
          <cell r="F189">
            <v>2.7422728514574928</v>
          </cell>
          <cell r="G189">
            <v>51.786541531160822</v>
          </cell>
          <cell r="H189">
            <v>86.565470789587948</v>
          </cell>
          <cell r="I189">
            <v>89.821754742553196</v>
          </cell>
          <cell r="J189">
            <v>294.82238685460561</v>
          </cell>
          <cell r="K189">
            <v>274.48886092518347</v>
          </cell>
          <cell r="L189">
            <v>351.8772702610691</v>
          </cell>
          <cell r="M189">
            <v>418.403467645175</v>
          </cell>
          <cell r="N189">
            <v>280.18018727294242</v>
          </cell>
          <cell r="O189">
            <v>222.24604548685591</v>
          </cell>
          <cell r="P189">
            <v>267.60486589837575</v>
          </cell>
          <cell r="Q189">
            <v>102.58889432320431</v>
          </cell>
          <cell r="R189">
            <v>63.344499696282753</v>
          </cell>
          <cell r="S189">
            <v>90.942740865023822</v>
          </cell>
          <cell r="T189">
            <v>52.157550974905156</v>
          </cell>
          <cell r="U189">
            <v>7.8331860086408245</v>
          </cell>
          <cell r="V189">
            <v>4.5433385431501483</v>
          </cell>
          <cell r="W189">
            <v>0.41442337111688177</v>
          </cell>
          <cell r="X189">
            <v>0.1029139360417895</v>
          </cell>
          <cell r="Y189">
            <v>0</v>
          </cell>
          <cell r="Z189">
            <v>0</v>
          </cell>
          <cell r="AA189">
            <v>0</v>
          </cell>
          <cell r="AB189">
            <v>1.6985968426678075</v>
          </cell>
          <cell r="AC189">
            <v>35.315019466537805</v>
          </cell>
          <cell r="AD189">
            <v>60.054780842540218</v>
          </cell>
          <cell r="AE189">
            <v>15.815533331252849</v>
          </cell>
          <cell r="AF189">
            <v>1.2379294726076335</v>
          </cell>
          <cell r="AG189">
            <v>1.1345722054225766</v>
          </cell>
          <cell r="AH189">
            <v>1.1252189517597606</v>
          </cell>
          <cell r="AI189">
            <v>1.1604398410889794</v>
          </cell>
          <cell r="AJ189">
            <v>0.99811119960208572</v>
          </cell>
          <cell r="AK189">
            <v>49.127010031479237</v>
          </cell>
          <cell r="AL189">
            <v>150.1671206073998</v>
          </cell>
          <cell r="AM189">
            <v>124.94325794942451</v>
          </cell>
          <cell r="AN189">
            <v>44.116818453890765</v>
          </cell>
          <cell r="AO189">
            <v>21.590253306392409</v>
          </cell>
          <cell r="AP189">
            <v>20.374884976416588</v>
          </cell>
          <cell r="AQ189">
            <v>9.8360259899217528</v>
          </cell>
          <cell r="AR189">
            <v>14.045422529683579</v>
          </cell>
          <cell r="AS189">
            <v>0.2111971943565478</v>
          </cell>
          <cell r="AT189">
            <v>9.1522167290291528E-2</v>
          </cell>
          <cell r="AV189">
            <v>2662.4666719773322</v>
          </cell>
          <cell r="AW189">
            <v>553.04371535973519</v>
          </cell>
          <cell r="AX189">
            <v>3215.5103873370672</v>
          </cell>
          <cell r="AY189">
            <v>1.8073030484099652E-3</v>
          </cell>
          <cell r="AZ189">
            <v>4.0816968858411204E-4</v>
          </cell>
          <cell r="BA189">
            <v>1.1369833217156873E-3</v>
          </cell>
          <cell r="BB189">
            <v>92</v>
          </cell>
          <cell r="BC189">
            <v>137</v>
          </cell>
          <cell r="BD189">
            <v>117</v>
          </cell>
          <cell r="BF189">
            <v>26.974695766984873</v>
          </cell>
          <cell r="BG189">
            <v>5.5257010752057933</v>
          </cell>
          <cell r="BH189"/>
          <cell r="BI189"/>
          <cell r="BJ189"/>
          <cell r="BK189"/>
          <cell r="BM189">
            <v>27.175308132705631</v>
          </cell>
          <cell r="BN189">
            <v>5.4442057468128304</v>
          </cell>
          <cell r="BO189"/>
          <cell r="BP189"/>
          <cell r="BQ189"/>
          <cell r="BR189"/>
        </row>
        <row r="190">
          <cell r="B190" t="str">
            <v>Other musculoskeletal diseases</v>
          </cell>
          <cell r="C190">
            <v>63.001407829599309</v>
          </cell>
          <cell r="D190">
            <v>14.529730441462169</v>
          </cell>
          <cell r="E190">
            <v>49.862979607086082</v>
          </cell>
          <cell r="F190">
            <v>98.631711002942239</v>
          </cell>
          <cell r="G190">
            <v>131.05282255923268</v>
          </cell>
          <cell r="H190">
            <v>113.73548051553368</v>
          </cell>
          <cell r="I190">
            <v>195.40039083146911</v>
          </cell>
          <cell r="J190">
            <v>182.43202371872627</v>
          </cell>
          <cell r="K190">
            <v>370.30484999811154</v>
          </cell>
          <cell r="L190">
            <v>339.00366981465595</v>
          </cell>
          <cell r="M190">
            <v>367.76943122778289</v>
          </cell>
          <cell r="N190">
            <v>392.77180038794131</v>
          </cell>
          <cell r="O190">
            <v>422.61780926709207</v>
          </cell>
          <cell r="P190">
            <v>391.19743444467997</v>
          </cell>
          <cell r="Q190">
            <v>456.76001879855949</v>
          </cell>
          <cell r="R190">
            <v>424.57513414666232</v>
          </cell>
          <cell r="S190">
            <v>400.55500758111248</v>
          </cell>
          <cell r="T190">
            <v>226.10034548756261</v>
          </cell>
          <cell r="U190">
            <v>77.913857369339496</v>
          </cell>
          <cell r="V190">
            <v>46.83964524198543</v>
          </cell>
          <cell r="W190">
            <v>15.669841184841983</v>
          </cell>
          <cell r="X190">
            <v>0.4333625693310692</v>
          </cell>
          <cell r="Y190">
            <v>2.374255614428348</v>
          </cell>
          <cell r="Z190">
            <v>3.6289348301564321</v>
          </cell>
          <cell r="AA190">
            <v>24.22904387143765</v>
          </cell>
          <cell r="AB190">
            <v>82.658694584086859</v>
          </cell>
          <cell r="AC190">
            <v>85.960237483771806</v>
          </cell>
          <cell r="AD190">
            <v>151.27934356723097</v>
          </cell>
          <cell r="AE190">
            <v>123.39033879488343</v>
          </cell>
          <cell r="AF190">
            <v>197.48860135483369</v>
          </cell>
          <cell r="AG190">
            <v>196.48489937600536</v>
          </cell>
          <cell r="AH190">
            <v>338.77278875790046</v>
          </cell>
          <cell r="AI190">
            <v>338.85952586756184</v>
          </cell>
          <cell r="AJ190">
            <v>455.22432251414205</v>
          </cell>
          <cell r="AK190">
            <v>641.1330801692684</v>
          </cell>
          <cell r="AL190">
            <v>461.22658538512019</v>
          </cell>
          <cell r="AM190">
            <v>575.71090277140252</v>
          </cell>
          <cell r="AN190">
            <v>551.46793644089928</v>
          </cell>
          <cell r="AO190">
            <v>482.29609475551553</v>
          </cell>
          <cell r="AP190">
            <v>396.57537398450739</v>
          </cell>
          <cell r="AQ190">
            <v>255.77960741247074</v>
          </cell>
          <cell r="AR190">
            <v>116.92781504986351</v>
          </cell>
          <cell r="AS190">
            <v>37.59852314597422</v>
          </cell>
          <cell r="AT190">
            <v>3.948860551749426</v>
          </cell>
          <cell r="AV190">
            <v>4781.1587540257096</v>
          </cell>
          <cell r="AW190">
            <v>5523.0157662832098</v>
          </cell>
          <cell r="AX190">
            <v>10304.174520308919</v>
          </cell>
          <cell r="AY190">
            <v>3.2454876832937961E-3</v>
          </cell>
          <cell r="AZ190">
            <v>4.0762195876371168E-3</v>
          </cell>
          <cell r="BA190">
            <v>3.6434883307409714E-3</v>
          </cell>
          <cell r="BB190">
            <v>71</v>
          </cell>
          <cell r="BC190">
            <v>56</v>
          </cell>
          <cell r="BD190">
            <v>64</v>
          </cell>
          <cell r="BF190">
            <v>48.440156701649038</v>
          </cell>
          <cell r="BG190">
            <v>55.182860433154843</v>
          </cell>
          <cell r="BH190"/>
          <cell r="BI190"/>
          <cell r="BJ190"/>
          <cell r="BK190"/>
          <cell r="BM190">
            <v>50.250158613096971</v>
          </cell>
          <cell r="BN190">
            <v>53.092684866123363</v>
          </cell>
          <cell r="BO190"/>
          <cell r="BP190"/>
          <cell r="BQ190"/>
          <cell r="BR190"/>
        </row>
        <row r="191">
          <cell r="B191" t="str">
            <v>Congenital anomalies</v>
          </cell>
          <cell r="C191">
            <v>14766.147183014975</v>
          </cell>
          <cell r="D191">
            <v>950.56097887090027</v>
          </cell>
          <cell r="E191">
            <v>165.11015386778431</v>
          </cell>
          <cell r="F191">
            <v>194.84631334231892</v>
          </cell>
          <cell r="G191">
            <v>461.84459213908349</v>
          </cell>
          <cell r="H191">
            <v>210.95073015801094</v>
          </cell>
          <cell r="I191">
            <v>516.05656824085111</v>
          </cell>
          <cell r="J191">
            <v>203.11591991611283</v>
          </cell>
          <cell r="K191">
            <v>274.58829022177434</v>
          </cell>
          <cell r="L191">
            <v>406.09374958597436</v>
          </cell>
          <cell r="M191">
            <v>344.37144236576916</v>
          </cell>
          <cell r="N191">
            <v>284.7353247505298</v>
          </cell>
          <cell r="O191">
            <v>242.28399796606735</v>
          </cell>
          <cell r="P191">
            <v>229.77880519332376</v>
          </cell>
          <cell r="Q191">
            <v>90.442963177008949</v>
          </cell>
          <cell r="R191">
            <v>163.31524548216711</v>
          </cell>
          <cell r="S191">
            <v>81.201671548465725</v>
          </cell>
          <cell r="T191">
            <v>33.54484336990123</v>
          </cell>
          <cell r="U191">
            <v>19.050517742494982</v>
          </cell>
          <cell r="V191">
            <v>0.96333981837863714</v>
          </cell>
          <cell r="W191">
            <v>0.23961700375712999</v>
          </cell>
          <cell r="X191">
            <v>1.2053586317471183E-2</v>
          </cell>
          <cell r="Y191">
            <v>12920.489085008845</v>
          </cell>
          <cell r="Z191">
            <v>678.52181600407584</v>
          </cell>
          <cell r="AA191">
            <v>270.91538527888508</v>
          </cell>
          <cell r="AB191">
            <v>130.88206974281781</v>
          </cell>
          <cell r="AC191">
            <v>186.16906835319597</v>
          </cell>
          <cell r="AD191">
            <v>443.24031847819623</v>
          </cell>
          <cell r="AE191">
            <v>218.95072409942833</v>
          </cell>
          <cell r="AF191">
            <v>305.43928908927074</v>
          </cell>
          <cell r="AG191">
            <v>323.51963063379219</v>
          </cell>
          <cell r="AH191">
            <v>244.18545479905956</v>
          </cell>
          <cell r="AI191">
            <v>282.53047870926861</v>
          </cell>
          <cell r="AJ191">
            <v>331.66250542126517</v>
          </cell>
          <cell r="AK191">
            <v>249.88592925118778</v>
          </cell>
          <cell r="AL191">
            <v>195.28492089156697</v>
          </cell>
          <cell r="AM191">
            <v>207.73602917801674</v>
          </cell>
          <cell r="AN191">
            <v>154.77776214249036</v>
          </cell>
          <cell r="AO191">
            <v>145.44999244348429</v>
          </cell>
          <cell r="AP191">
            <v>84.814675991705982</v>
          </cell>
          <cell r="AQ191">
            <v>35.147686888733915</v>
          </cell>
          <cell r="AR191">
            <v>18.021074272868056</v>
          </cell>
          <cell r="AS191">
            <v>9.188253168296117E-3</v>
          </cell>
          <cell r="AT191">
            <v>0</v>
          </cell>
          <cell r="AV191">
            <v>19639.254301361972</v>
          </cell>
          <cell r="AW191">
            <v>17427.633084931324</v>
          </cell>
          <cell r="AX191">
            <v>37066.887386293296</v>
          </cell>
          <cell r="AY191"/>
          <cell r="AZ191"/>
          <cell r="BA191"/>
          <cell r="BB191"/>
          <cell r="BC191"/>
          <cell r="BD191"/>
          <cell r="BF191">
            <v>198.97447560395173</v>
          </cell>
          <cell r="BG191">
            <v>174.12708652345398</v>
          </cell>
          <cell r="BH191">
            <v>198.97447560395173</v>
          </cell>
          <cell r="BI191">
            <v>174.12708652345398</v>
          </cell>
          <cell r="BJ191">
            <v>14</v>
          </cell>
          <cell r="BK191">
            <v>14</v>
          </cell>
          <cell r="BM191">
            <v>193.88333906457976</v>
          </cell>
          <cell r="BN191">
            <v>178.53777292862648</v>
          </cell>
          <cell r="BO191">
            <v>193.88333906457976</v>
          </cell>
          <cell r="BP191">
            <v>178.53777292862648</v>
          </cell>
          <cell r="BQ191">
            <v>14</v>
          </cell>
          <cell r="BR191">
            <v>12</v>
          </cell>
        </row>
        <row r="192">
          <cell r="B192" t="str">
            <v>Anencephaly</v>
          </cell>
          <cell r="C192">
            <v>102.09051968884752</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284.82581276675535</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V192">
            <v>102.09051968884752</v>
          </cell>
          <cell r="AW192">
            <v>284.82581276675535</v>
          </cell>
          <cell r="AX192">
            <v>386.91633245560286</v>
          </cell>
          <cell r="AY192">
            <v>6.9299837398671701E-5</v>
          </cell>
          <cell r="AZ192">
            <v>2.1021351489746508E-4</v>
          </cell>
          <cell r="BA192">
            <v>1.3681107006646657E-4</v>
          </cell>
          <cell r="BB192">
            <v>153</v>
          </cell>
          <cell r="BC192">
            <v>150</v>
          </cell>
          <cell r="BD192">
            <v>155</v>
          </cell>
          <cell r="BF192">
            <v>1.0343268286828293</v>
          </cell>
          <cell r="BG192">
            <v>2.8458189762230326</v>
          </cell>
          <cell r="BH192"/>
          <cell r="BI192"/>
          <cell r="BJ192"/>
          <cell r="BK192"/>
          <cell r="BM192">
            <v>1.001961840640321</v>
          </cell>
          <cell r="BN192">
            <v>2.9394558178127164</v>
          </cell>
          <cell r="BO192"/>
          <cell r="BP192"/>
          <cell r="BQ192"/>
          <cell r="BR192"/>
        </row>
        <row r="193">
          <cell r="B193" t="str">
            <v>Spina bifida</v>
          </cell>
          <cell r="C193">
            <v>293.17353984292572</v>
          </cell>
          <cell r="D193">
            <v>0.72469555742624059</v>
          </cell>
          <cell r="E193">
            <v>0</v>
          </cell>
          <cell r="F193">
            <v>29.231127536666868</v>
          </cell>
          <cell r="G193">
            <v>29.839824398574322</v>
          </cell>
          <cell r="H193">
            <v>1.2472220162189174</v>
          </cell>
          <cell r="I193">
            <v>54.869202044236367</v>
          </cell>
          <cell r="J193">
            <v>1.4655911523920462</v>
          </cell>
          <cell r="K193">
            <v>0.91207545644550292</v>
          </cell>
          <cell r="L193">
            <v>0.12817384265300361</v>
          </cell>
          <cell r="M193">
            <v>7.517845786115876E-2</v>
          </cell>
          <cell r="N193">
            <v>0</v>
          </cell>
          <cell r="O193">
            <v>2.852781924583284E-2</v>
          </cell>
          <cell r="P193">
            <v>1.6540717130973066E-2</v>
          </cell>
          <cell r="Q193">
            <v>12.337524380032214</v>
          </cell>
          <cell r="R193">
            <v>4.291981974511941E-3</v>
          </cell>
          <cell r="S193">
            <v>0</v>
          </cell>
          <cell r="T193">
            <v>1.415975707785961E-3</v>
          </cell>
          <cell r="U193">
            <v>0</v>
          </cell>
          <cell r="V193">
            <v>0</v>
          </cell>
          <cell r="W193">
            <v>0</v>
          </cell>
          <cell r="X193">
            <v>0</v>
          </cell>
          <cell r="Y193">
            <v>256.78555492189867</v>
          </cell>
          <cell r="Z193">
            <v>0.51196927710569806</v>
          </cell>
          <cell r="AA193">
            <v>0.37119957053622843</v>
          </cell>
          <cell r="AB193">
            <v>30.363626284954982</v>
          </cell>
          <cell r="AC193">
            <v>0.7650491658354307</v>
          </cell>
          <cell r="AD193">
            <v>28.722669850705529</v>
          </cell>
          <cell r="AE193">
            <v>29.949892013031697</v>
          </cell>
          <cell r="AF193">
            <v>27.327601436311927</v>
          </cell>
          <cell r="AG193">
            <v>25.032959458328197</v>
          </cell>
          <cell r="AH193">
            <v>6.9708192824038839E-2</v>
          </cell>
          <cell r="AI193">
            <v>22.137136690267535</v>
          </cell>
          <cell r="AJ193">
            <v>2.2681134318178538E-2</v>
          </cell>
          <cell r="AK193">
            <v>0</v>
          </cell>
          <cell r="AL193">
            <v>0</v>
          </cell>
          <cell r="AM193">
            <v>0</v>
          </cell>
          <cell r="AN193">
            <v>0</v>
          </cell>
          <cell r="AO193">
            <v>0</v>
          </cell>
          <cell r="AP193">
            <v>0</v>
          </cell>
          <cell r="AQ193">
            <v>0</v>
          </cell>
          <cell r="AR193">
            <v>0</v>
          </cell>
          <cell r="AS193">
            <v>0</v>
          </cell>
          <cell r="AT193">
            <v>0</v>
          </cell>
          <cell r="AV193">
            <v>424.05493117949146</v>
          </cell>
          <cell r="AW193">
            <v>422.06004799611816</v>
          </cell>
          <cell r="AX193">
            <v>846.11497917560962</v>
          </cell>
          <cell r="AY193">
            <v>2.8785177965994754E-4</v>
          </cell>
          <cell r="AZ193">
            <v>3.1149819366867599E-4</v>
          </cell>
          <cell r="BA193">
            <v>2.9918069099231937E-4</v>
          </cell>
          <cell r="BB193">
            <v>137</v>
          </cell>
          <cell r="BC193">
            <v>143</v>
          </cell>
          <cell r="BD193">
            <v>145</v>
          </cell>
          <cell r="BF193">
            <v>4.2962989461803396</v>
          </cell>
          <cell r="BG193">
            <v>4.2169861011738652</v>
          </cell>
          <cell r="BH193"/>
          <cell r="BI193"/>
          <cell r="BJ193"/>
          <cell r="BK193"/>
          <cell r="BM193">
            <v>4.180072067976873</v>
          </cell>
          <cell r="BN193">
            <v>4.3215822190449984</v>
          </cell>
          <cell r="BO193"/>
          <cell r="BP193"/>
          <cell r="BQ193"/>
          <cell r="BR193"/>
        </row>
        <row r="194">
          <cell r="B194" t="str">
            <v>Congenital heart disease</v>
          </cell>
          <cell r="C194">
            <v>2469.1014094242291</v>
          </cell>
          <cell r="D194">
            <v>351.65811200692661</v>
          </cell>
          <cell r="E194">
            <v>107.76352690997251</v>
          </cell>
          <cell r="F194">
            <v>47.700996978010735</v>
          </cell>
          <cell r="G194">
            <v>166.2225940376226</v>
          </cell>
          <cell r="H194">
            <v>116.00599594497208</v>
          </cell>
          <cell r="I194">
            <v>289.53320184989445</v>
          </cell>
          <cell r="J194">
            <v>109.80460332240156</v>
          </cell>
          <cell r="K194">
            <v>133.43344604874335</v>
          </cell>
          <cell r="L194">
            <v>158.18473007491423</v>
          </cell>
          <cell r="M194">
            <v>127.82022225292813</v>
          </cell>
          <cell r="N194">
            <v>138.04372323762777</v>
          </cell>
          <cell r="O194">
            <v>123.93121888767065</v>
          </cell>
          <cell r="P194">
            <v>41.28665035218232</v>
          </cell>
          <cell r="Q194">
            <v>46.157421322227762</v>
          </cell>
          <cell r="R194">
            <v>48.701021250252154</v>
          </cell>
          <cell r="S194">
            <v>54.519091798282716</v>
          </cell>
          <cell r="T194">
            <v>19.456536302261608</v>
          </cell>
          <cell r="U194">
            <v>0.46880491527838297</v>
          </cell>
          <cell r="V194">
            <v>0</v>
          </cell>
          <cell r="W194">
            <v>0</v>
          </cell>
          <cell r="X194">
            <v>0</v>
          </cell>
          <cell r="Y194">
            <v>1535.9803089721509</v>
          </cell>
          <cell r="Z194">
            <v>241.81582512865367</v>
          </cell>
          <cell r="AA194">
            <v>130.85852625325464</v>
          </cell>
          <cell r="AB194">
            <v>57.862471419334668</v>
          </cell>
          <cell r="AC194">
            <v>48.769254994394643</v>
          </cell>
          <cell r="AD194">
            <v>223.49118839155872</v>
          </cell>
          <cell r="AE194">
            <v>144.4678490408576</v>
          </cell>
          <cell r="AF194">
            <v>131.95135351638066</v>
          </cell>
          <cell r="AG194">
            <v>75.911496873273776</v>
          </cell>
          <cell r="AH194">
            <v>94.048307621210526</v>
          </cell>
          <cell r="AI194">
            <v>53.427484035243708</v>
          </cell>
          <cell r="AJ194">
            <v>121.21005483333317</v>
          </cell>
          <cell r="AK194">
            <v>77.673788662764977</v>
          </cell>
          <cell r="AL194">
            <v>49.236177854346401</v>
          </cell>
          <cell r="AM194">
            <v>74.272821992510259</v>
          </cell>
          <cell r="AN194">
            <v>69.990570634401564</v>
          </cell>
          <cell r="AO194">
            <v>47.228986215378526</v>
          </cell>
          <cell r="AP194">
            <v>24.091635599203279</v>
          </cell>
          <cell r="AQ194">
            <v>19.594180393021997</v>
          </cell>
          <cell r="AR194">
            <v>6.956400317933336</v>
          </cell>
          <cell r="AS194">
            <v>0</v>
          </cell>
          <cell r="AT194">
            <v>0</v>
          </cell>
          <cell r="AV194">
            <v>4549.7933069163983</v>
          </cell>
          <cell r="AW194">
            <v>3228.8386827492063</v>
          </cell>
          <cell r="AX194">
            <v>7778.6319896656041</v>
          </cell>
          <cell r="AY194">
            <v>3.088435021467668E-3</v>
          </cell>
          <cell r="AZ194">
            <v>2.3830197198223689E-3</v>
          </cell>
          <cell r="BA194">
            <v>2.7504731046253065E-3</v>
          </cell>
          <cell r="BB194">
            <v>73</v>
          </cell>
          <cell r="BC194">
            <v>84</v>
          </cell>
          <cell r="BD194">
            <v>79</v>
          </cell>
          <cell r="BF194">
            <v>46.096085088489239</v>
          </cell>
          <cell r="BG194">
            <v>32.26073615053744</v>
          </cell>
          <cell r="BH194"/>
          <cell r="BI194"/>
          <cell r="BJ194"/>
          <cell r="BK194"/>
          <cell r="BM194">
            <v>45.142717359763736</v>
          </cell>
          <cell r="BN194">
            <v>32.842093818421397</v>
          </cell>
          <cell r="BO194"/>
          <cell r="BP194"/>
          <cell r="BQ194"/>
          <cell r="BR194"/>
        </row>
        <row r="195">
          <cell r="B195" t="str">
            <v>Cleft lip and/or palate</v>
          </cell>
          <cell r="C195">
            <v>133.43223688401616</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138.75898509654763</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V195">
            <v>133.43223688401616</v>
          </cell>
          <cell r="AW195">
            <v>138.75898509654763</v>
          </cell>
          <cell r="AX195">
            <v>272.1912219805638</v>
          </cell>
          <cell r="AY195">
            <v>9.0574838368792226E-5</v>
          </cell>
          <cell r="AZ195">
            <v>1.0241000876081704E-4</v>
          </cell>
          <cell r="BA195">
            <v>9.6245025650689158E-5</v>
          </cell>
          <cell r="BB195">
            <v>148</v>
          </cell>
          <cell r="BC195">
            <v>155</v>
          </cell>
          <cell r="BD195">
            <v>160</v>
          </cell>
          <cell r="BF195">
            <v>1.3518644320837669</v>
          </cell>
          <cell r="BG195">
            <v>1.3864015661831008</v>
          </cell>
          <cell r="BH195"/>
          <cell r="BI195"/>
          <cell r="BJ195"/>
          <cell r="BK195"/>
          <cell r="BM195">
            <v>1.3095634156485643</v>
          </cell>
          <cell r="BN195">
            <v>1.4320187557924942</v>
          </cell>
          <cell r="BO195"/>
          <cell r="BP195"/>
          <cell r="BQ195"/>
          <cell r="BR195"/>
        </row>
        <row r="196">
          <cell r="B196" t="str">
            <v>Digestive system malformations</v>
          </cell>
          <cell r="C196">
            <v>204.17564592539924</v>
          </cell>
          <cell r="D196">
            <v>7.9716512438162397</v>
          </cell>
          <cell r="E196">
            <v>0</v>
          </cell>
          <cell r="F196">
            <v>0.30178393990044183</v>
          </cell>
          <cell r="G196">
            <v>0</v>
          </cell>
          <cell r="H196">
            <v>0.415740646491708</v>
          </cell>
          <cell r="I196">
            <v>0.51342765040823946</v>
          </cell>
          <cell r="J196">
            <v>0.87935467722597371</v>
          </cell>
          <cell r="K196">
            <v>0</v>
          </cell>
          <cell r="L196">
            <v>0</v>
          </cell>
          <cell r="M196">
            <v>0.15035691572231752</v>
          </cell>
          <cell r="N196">
            <v>0</v>
          </cell>
          <cell r="O196">
            <v>0</v>
          </cell>
          <cell r="P196">
            <v>14.800635026996192</v>
          </cell>
          <cell r="Q196">
            <v>12.344469749142469</v>
          </cell>
          <cell r="R196">
            <v>1.7167927898047764E-2</v>
          </cell>
          <cell r="S196">
            <v>0</v>
          </cell>
          <cell r="T196">
            <v>7.079878792183943E-3</v>
          </cell>
          <cell r="U196">
            <v>8.3913425663030523</v>
          </cell>
          <cell r="V196">
            <v>6.569661543392849E-3</v>
          </cell>
          <cell r="W196">
            <v>2.2773327756791103E-3</v>
          </cell>
          <cell r="X196">
            <v>0</v>
          </cell>
          <cell r="Y196">
            <v>163.4740052148739</v>
          </cell>
          <cell r="Z196">
            <v>62.972233288392978</v>
          </cell>
          <cell r="AA196">
            <v>0.18559978526811421</v>
          </cell>
          <cell r="AB196">
            <v>0.26479901693237234</v>
          </cell>
          <cell r="AC196">
            <v>0.51003272392805798</v>
          </cell>
          <cell r="AD196">
            <v>0.81290584661670229</v>
          </cell>
          <cell r="AE196">
            <v>0</v>
          </cell>
          <cell r="AF196">
            <v>0</v>
          </cell>
          <cell r="AG196">
            <v>0</v>
          </cell>
          <cell r="AH196">
            <v>0</v>
          </cell>
          <cell r="AI196">
            <v>0</v>
          </cell>
          <cell r="AJ196">
            <v>2.2681134318178538E-2</v>
          </cell>
          <cell r="AK196">
            <v>0</v>
          </cell>
          <cell r="AL196">
            <v>9.7247850641916881E-3</v>
          </cell>
          <cell r="AM196">
            <v>1.1388821798680993E-2</v>
          </cell>
          <cell r="AN196">
            <v>11.537709100088319</v>
          </cell>
          <cell r="AO196">
            <v>9.0485525152025534</v>
          </cell>
          <cell r="AP196">
            <v>4.4257458200813336E-3</v>
          </cell>
          <cell r="AQ196">
            <v>4.9090790039727521</v>
          </cell>
          <cell r="AR196">
            <v>2.4385503012434744E-2</v>
          </cell>
          <cell r="AS196">
            <v>9.188253168296117E-3</v>
          </cell>
          <cell r="AT196">
            <v>0</v>
          </cell>
          <cell r="AV196">
            <v>249.97750314241515</v>
          </cell>
          <cell r="AW196">
            <v>253.79671073845759</v>
          </cell>
          <cell r="AX196">
            <v>503.77421388087271</v>
          </cell>
          <cell r="AY196"/>
          <cell r="AZ196"/>
          <cell r="BA196"/>
          <cell r="BB196"/>
          <cell r="BC196"/>
          <cell r="BD196"/>
          <cell r="BF196">
            <v>2.5326390624260036</v>
          </cell>
          <cell r="BG196">
            <v>2.5357936786226283</v>
          </cell>
          <cell r="BH196"/>
          <cell r="BI196"/>
          <cell r="BJ196"/>
          <cell r="BK196"/>
          <cell r="BM196">
            <v>2.5036766031968032</v>
          </cell>
          <cell r="BN196">
            <v>2.5866883072328375</v>
          </cell>
          <cell r="BO196"/>
          <cell r="BP196"/>
          <cell r="BQ196"/>
          <cell r="BR196"/>
        </row>
        <row r="197">
          <cell r="B197" t="str">
            <v>Anorectal atresia</v>
          </cell>
          <cell r="C197">
            <v>17.982140804806271</v>
          </cell>
          <cell r="D197">
            <v>0</v>
          </cell>
          <cell r="E197">
            <v>0</v>
          </cell>
          <cell r="F197">
            <v>0</v>
          </cell>
          <cell r="G197">
            <v>0</v>
          </cell>
          <cell r="H197">
            <v>0</v>
          </cell>
          <cell r="I197">
            <v>0</v>
          </cell>
          <cell r="J197">
            <v>0.2931182257419912</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15.182049584883073</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S197">
            <v>0</v>
          </cell>
          <cell r="AT197">
            <v>0</v>
          </cell>
          <cell r="AV197">
            <v>18.275259030548263</v>
          </cell>
          <cell r="AW197">
            <v>15.182049584883073</v>
          </cell>
          <cell r="AX197">
            <v>33.457308615431337</v>
          </cell>
          <cell r="AY197">
            <v>1.2405387719599902E-5</v>
          </cell>
          <cell r="AZ197">
            <v>1.1204995697491002E-5</v>
          </cell>
          <cell r="BA197">
            <v>1.1830284248200878E-5</v>
          </cell>
          <cell r="BB197">
            <v>168</v>
          </cell>
          <cell r="BC197">
            <v>178</v>
          </cell>
          <cell r="BD197">
            <v>180</v>
          </cell>
          <cell r="BF197">
            <v>0.18515520122765289</v>
          </cell>
          <cell r="BG197">
            <v>0.15169048193676274</v>
          </cell>
          <cell r="BH197"/>
          <cell r="BI197"/>
          <cell r="BJ197"/>
          <cell r="BK197"/>
          <cell r="BM197">
            <v>0.17946012581746026</v>
          </cell>
          <cell r="BN197">
            <v>0.15668159969458537</v>
          </cell>
          <cell r="BO197"/>
          <cell r="BP197"/>
          <cell r="BQ197"/>
          <cell r="BR197"/>
        </row>
        <row r="198">
          <cell r="B198" t="str">
            <v>Oesophageal atresia</v>
          </cell>
          <cell r="C198">
            <v>20.386289409596117</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12.959706067113247</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V198">
            <v>20.386289409596117</v>
          </cell>
          <cell r="AW198">
            <v>12.959706067113247</v>
          </cell>
          <cell r="AX198">
            <v>33.345995476709362</v>
          </cell>
          <cell r="AY198">
            <v>1.3838371531001284E-5</v>
          </cell>
          <cell r="AZ198">
            <v>9.5648120440432855E-6</v>
          </cell>
          <cell r="BA198">
            <v>1.1790924654553436E-5</v>
          </cell>
          <cell r="BB198">
            <v>166</v>
          </cell>
          <cell r="BC198">
            <v>180</v>
          </cell>
          <cell r="BD198">
            <v>181</v>
          </cell>
          <cell r="BF198">
            <v>0.20654303786389061</v>
          </cell>
          <cell r="BG198">
            <v>0.12948607815354707</v>
          </cell>
          <cell r="BH198"/>
          <cell r="BI198"/>
          <cell r="BJ198"/>
          <cell r="BK198"/>
          <cell r="BM198">
            <v>0.20008012617548263</v>
          </cell>
          <cell r="BN198">
            <v>0.13374659770501371</v>
          </cell>
          <cell r="BO198"/>
          <cell r="BP198"/>
          <cell r="BQ198"/>
          <cell r="BR198"/>
        </row>
        <row r="199">
          <cell r="B199" t="str">
            <v>Other digestive system malformations</v>
          </cell>
          <cell r="C199">
            <v>165.80721571099684</v>
          </cell>
          <cell r="D199">
            <v>7.9716512438162397</v>
          </cell>
          <cell r="E199">
            <v>0</v>
          </cell>
          <cell r="F199">
            <v>0.30178393990044183</v>
          </cell>
          <cell r="G199">
            <v>0</v>
          </cell>
          <cell r="H199">
            <v>0.415740646491708</v>
          </cell>
          <cell r="I199">
            <v>0.51342765040823946</v>
          </cell>
          <cell r="J199">
            <v>0.58623645148398251</v>
          </cell>
          <cell r="K199">
            <v>0</v>
          </cell>
          <cell r="L199">
            <v>0</v>
          </cell>
          <cell r="M199">
            <v>0.15035691572231752</v>
          </cell>
          <cell r="N199">
            <v>0</v>
          </cell>
          <cell r="O199">
            <v>0</v>
          </cell>
          <cell r="P199">
            <v>14.800635026996192</v>
          </cell>
          <cell r="Q199">
            <v>12.344469749142469</v>
          </cell>
          <cell r="R199">
            <v>1.7167927898047764E-2</v>
          </cell>
          <cell r="S199">
            <v>0</v>
          </cell>
          <cell r="T199">
            <v>7.079878792183943E-3</v>
          </cell>
          <cell r="U199">
            <v>8.3913425663030523</v>
          </cell>
          <cell r="V199">
            <v>6.569661543392849E-3</v>
          </cell>
          <cell r="W199">
            <v>2.2773327756791103E-3</v>
          </cell>
          <cell r="X199">
            <v>0</v>
          </cell>
          <cell r="Y199">
            <v>135.33224956287759</v>
          </cell>
          <cell r="Z199">
            <v>62.972233288392978</v>
          </cell>
          <cell r="AA199">
            <v>0.18559978526811421</v>
          </cell>
          <cell r="AB199">
            <v>0.26479901693237234</v>
          </cell>
          <cell r="AC199">
            <v>0.51003272392805798</v>
          </cell>
          <cell r="AD199">
            <v>0.81290584661670229</v>
          </cell>
          <cell r="AE199">
            <v>0</v>
          </cell>
          <cell r="AF199">
            <v>0</v>
          </cell>
          <cell r="AG199">
            <v>0</v>
          </cell>
          <cell r="AH199">
            <v>0</v>
          </cell>
          <cell r="AI199">
            <v>0</v>
          </cell>
          <cell r="AJ199">
            <v>2.2681134318178538E-2</v>
          </cell>
          <cell r="AK199">
            <v>0</v>
          </cell>
          <cell r="AL199">
            <v>9.7247850641916881E-3</v>
          </cell>
          <cell r="AM199">
            <v>1.1388821798680993E-2</v>
          </cell>
          <cell r="AN199">
            <v>11.537709100088319</v>
          </cell>
          <cell r="AO199">
            <v>9.0485525152025534</v>
          </cell>
          <cell r="AP199">
            <v>4.4257458200813336E-3</v>
          </cell>
          <cell r="AQ199">
            <v>4.9090790039727521</v>
          </cell>
          <cell r="AR199">
            <v>2.4385503012434744E-2</v>
          </cell>
          <cell r="AS199">
            <v>9.188253168296117E-3</v>
          </cell>
          <cell r="AT199">
            <v>0</v>
          </cell>
          <cell r="AV199">
            <v>211.31595470227077</v>
          </cell>
          <cell r="AW199">
            <v>225.65495508646129</v>
          </cell>
          <cell r="AX199">
            <v>436.97090978873206</v>
          </cell>
          <cell r="AY199">
            <v>1.4344291071536372E-4</v>
          </cell>
          <cell r="AZ199">
            <v>1.6654291548217186E-4</v>
          </cell>
          <cell r="BA199">
            <v>1.5451003935837646E-4</v>
          </cell>
          <cell r="BB199">
            <v>145</v>
          </cell>
          <cell r="BC199">
            <v>153</v>
          </cell>
          <cell r="BD199">
            <v>154</v>
          </cell>
          <cell r="BF199">
            <v>2.1409408233344602</v>
          </cell>
          <cell r="BG199">
            <v>2.2546171185323187</v>
          </cell>
          <cell r="BH199"/>
          <cell r="BI199"/>
          <cell r="BJ199"/>
          <cell r="BK199"/>
          <cell r="BM199">
            <v>2.1241363512038611</v>
          </cell>
          <cell r="BN199">
            <v>2.2962601098332387</v>
          </cell>
          <cell r="BO199"/>
          <cell r="BP199"/>
          <cell r="BQ199"/>
          <cell r="BR199"/>
        </row>
        <row r="200">
          <cell r="B200" t="str">
            <v>Urogenital tract malformations</v>
          </cell>
          <cell r="C200">
            <v>459.19253569736901</v>
          </cell>
          <cell r="D200">
            <v>34.508283875211617</v>
          </cell>
          <cell r="E200">
            <v>0</v>
          </cell>
          <cell r="F200">
            <v>0.15089196995022092</v>
          </cell>
          <cell r="G200">
            <v>0</v>
          </cell>
          <cell r="H200">
            <v>1.2472219394751241</v>
          </cell>
          <cell r="I200">
            <v>3.2702986891715691</v>
          </cell>
          <cell r="J200">
            <v>4.2835458272947751</v>
          </cell>
          <cell r="K200">
            <v>14.848221725636739</v>
          </cell>
          <cell r="L200">
            <v>64.971189162244926</v>
          </cell>
          <cell r="M200">
            <v>27.727420118235724</v>
          </cell>
          <cell r="N200">
            <v>50.780962938409601</v>
          </cell>
          <cell r="O200">
            <v>31.380850658014857</v>
          </cell>
          <cell r="P200">
            <v>26.314376248033312</v>
          </cell>
          <cell r="Q200">
            <v>7.0681283041049907</v>
          </cell>
          <cell r="R200">
            <v>65.932862157325161</v>
          </cell>
          <cell r="S200">
            <v>11.613277034861737</v>
          </cell>
          <cell r="T200">
            <v>14.063359265601195</v>
          </cell>
          <cell r="U200">
            <v>2.0619850189043332</v>
          </cell>
          <cell r="V200">
            <v>0.9542257695754065</v>
          </cell>
          <cell r="W200">
            <v>0.2373396709814509</v>
          </cell>
          <cell r="X200">
            <v>1.2053586317471183E-2</v>
          </cell>
          <cell r="Y200">
            <v>58.841182091302322</v>
          </cell>
          <cell r="Z200">
            <v>31.251742633701785</v>
          </cell>
          <cell r="AA200">
            <v>2.07969150915318</v>
          </cell>
          <cell r="AB200">
            <v>32.705614702293758</v>
          </cell>
          <cell r="AC200">
            <v>0</v>
          </cell>
          <cell r="AD200">
            <v>0.27096862420323226</v>
          </cell>
          <cell r="AE200">
            <v>0.47962465059206483</v>
          </cell>
          <cell r="AF200">
            <v>0.3199953066739229</v>
          </cell>
          <cell r="AG200">
            <v>30.683385670955648</v>
          </cell>
          <cell r="AH200">
            <v>30.317877347127446</v>
          </cell>
          <cell r="AI200">
            <v>17.713390540462484</v>
          </cell>
          <cell r="AJ200">
            <v>18.630079628464717</v>
          </cell>
          <cell r="AK200">
            <v>17.398591419345131</v>
          </cell>
          <cell r="AL200">
            <v>47.424673017197719</v>
          </cell>
          <cell r="AM200">
            <v>46.657401717079026</v>
          </cell>
          <cell r="AN200">
            <v>50.089125534231854</v>
          </cell>
          <cell r="AO200">
            <v>31.744814736638247</v>
          </cell>
          <cell r="AP200">
            <v>16.749253100432167</v>
          </cell>
          <cell r="AQ200">
            <v>9.0286936952982347E-3</v>
          </cell>
          <cell r="AR200">
            <v>3.482264414310698</v>
          </cell>
          <cell r="AS200">
            <v>0</v>
          </cell>
          <cell r="AT200">
            <v>0</v>
          </cell>
          <cell r="AV200">
            <v>820.61902965671948</v>
          </cell>
          <cell r="AW200">
            <v>436.84870533786074</v>
          </cell>
          <cell r="AX200">
            <v>1257.4677349945803</v>
          </cell>
          <cell r="AY200"/>
          <cell r="AZ200"/>
          <cell r="BA200"/>
          <cell r="BB200"/>
          <cell r="BC200"/>
          <cell r="BD200"/>
          <cell r="BF200">
            <v>8.3140754017959804</v>
          </cell>
          <cell r="BG200">
            <v>4.3647460295566738</v>
          </cell>
          <cell r="BH200"/>
          <cell r="BI200"/>
          <cell r="BJ200"/>
          <cell r="BK200"/>
          <cell r="BM200">
            <v>8.2378540843621035</v>
          </cell>
          <cell r="BN200">
            <v>4.3312410072171783</v>
          </cell>
          <cell r="BO200"/>
          <cell r="BP200"/>
          <cell r="BQ200"/>
          <cell r="BR200"/>
        </row>
        <row r="201">
          <cell r="B201" t="str">
            <v>Renal agenesis</v>
          </cell>
          <cell r="C201">
            <v>115.40666947011162</v>
          </cell>
          <cell r="D201">
            <v>2.2351741840429753</v>
          </cell>
          <cell r="E201">
            <v>0</v>
          </cell>
          <cell r="F201">
            <v>0</v>
          </cell>
          <cell r="G201">
            <v>0</v>
          </cell>
          <cell r="H201">
            <v>0.831481292983416</v>
          </cell>
          <cell r="I201">
            <v>0</v>
          </cell>
          <cell r="J201">
            <v>0</v>
          </cell>
          <cell r="K201">
            <v>1.5475150684582872</v>
          </cell>
          <cell r="L201">
            <v>1.6111455070056182</v>
          </cell>
          <cell r="M201">
            <v>0</v>
          </cell>
          <cell r="N201">
            <v>3.7083677880375629E-2</v>
          </cell>
          <cell r="O201">
            <v>0</v>
          </cell>
          <cell r="P201">
            <v>1.6540717130973066E-2</v>
          </cell>
          <cell r="Q201">
            <v>6.9457373078360808E-3</v>
          </cell>
          <cell r="R201">
            <v>4.291981974511941E-3</v>
          </cell>
          <cell r="S201">
            <v>7.6703652656005062E-3</v>
          </cell>
          <cell r="T201">
            <v>1.415975707785961E-3</v>
          </cell>
          <cell r="U201">
            <v>0</v>
          </cell>
          <cell r="V201">
            <v>1.3139322068610483E-3</v>
          </cell>
          <cell r="W201">
            <v>0</v>
          </cell>
          <cell r="X201">
            <v>0</v>
          </cell>
          <cell r="Y201">
            <v>8.5167815075330537</v>
          </cell>
          <cell r="Z201">
            <v>30.995757995148935</v>
          </cell>
          <cell r="AA201">
            <v>1.8940917238850656</v>
          </cell>
          <cell r="AB201">
            <v>32.705614702293758</v>
          </cell>
          <cell r="AC201">
            <v>0</v>
          </cell>
          <cell r="AD201">
            <v>0</v>
          </cell>
          <cell r="AE201">
            <v>0</v>
          </cell>
          <cell r="AF201">
            <v>0</v>
          </cell>
          <cell r="AG201">
            <v>1.1319583785093479</v>
          </cell>
          <cell r="AH201">
            <v>24.972400692197809</v>
          </cell>
          <cell r="AI201">
            <v>0</v>
          </cell>
          <cell r="AJ201">
            <v>0</v>
          </cell>
          <cell r="AK201">
            <v>3.8262966166810367E-2</v>
          </cell>
          <cell r="AL201">
            <v>0</v>
          </cell>
          <cell r="AM201">
            <v>5.6944108993404966E-3</v>
          </cell>
          <cell r="AN201">
            <v>11.52744306485422</v>
          </cell>
          <cell r="AO201">
            <v>0</v>
          </cell>
          <cell r="AP201">
            <v>0</v>
          </cell>
          <cell r="AQ201">
            <v>0</v>
          </cell>
          <cell r="AR201">
            <v>3.4700716628044805</v>
          </cell>
          <cell r="AS201">
            <v>0</v>
          </cell>
          <cell r="AT201">
            <v>0</v>
          </cell>
          <cell r="AV201">
            <v>121.70724791007585</v>
          </cell>
          <cell r="AW201">
            <v>115.25807710429284</v>
          </cell>
          <cell r="AX201">
            <v>236.96532501436869</v>
          </cell>
          <cell r="AY201">
            <v>8.2615824820112582E-5</v>
          </cell>
          <cell r="AZ201">
            <v>8.5065343176102782E-5</v>
          </cell>
          <cell r="BA201">
            <v>8.3789380195223022E-5</v>
          </cell>
          <cell r="BB201">
            <v>150</v>
          </cell>
          <cell r="BC201">
            <v>160</v>
          </cell>
          <cell r="BD201">
            <v>162</v>
          </cell>
          <cell r="BF201">
            <v>1.2330730820277673</v>
          </cell>
          <cell r="BG201">
            <v>1.1515937400483329</v>
          </cell>
          <cell r="BH201"/>
          <cell r="BI201"/>
          <cell r="BJ201"/>
          <cell r="BK201"/>
          <cell r="BM201">
            <v>1.1955488096153766</v>
          </cell>
          <cell r="BN201">
            <v>1.1621172574645984</v>
          </cell>
          <cell r="BO201"/>
          <cell r="BP201"/>
          <cell r="BQ201"/>
          <cell r="BR201"/>
        </row>
        <row r="202">
          <cell r="B202" t="str">
            <v>Other urogenital tract malformations</v>
          </cell>
          <cell r="C202">
            <v>343.78586622725737</v>
          </cell>
          <cell r="D202">
            <v>32.273109691168642</v>
          </cell>
          <cell r="E202">
            <v>0</v>
          </cell>
          <cell r="F202">
            <v>0.15089196995022092</v>
          </cell>
          <cell r="G202">
            <v>0</v>
          </cell>
          <cell r="H202">
            <v>0.415740646491708</v>
          </cell>
          <cell r="I202">
            <v>3.2702986891715691</v>
          </cell>
          <cell r="J202">
            <v>4.2835458272947751</v>
          </cell>
          <cell r="K202">
            <v>13.300706657178452</v>
          </cell>
          <cell r="L202">
            <v>63.360043655239309</v>
          </cell>
          <cell r="M202">
            <v>27.727420118235724</v>
          </cell>
          <cell r="N202">
            <v>50.743879260529226</v>
          </cell>
          <cell r="O202">
            <v>31.380850658014857</v>
          </cell>
          <cell r="P202">
            <v>26.29783553090234</v>
          </cell>
          <cell r="Q202">
            <v>7.0611825667971546</v>
          </cell>
          <cell r="R202">
            <v>65.928570175350643</v>
          </cell>
          <cell r="S202">
            <v>11.605606669596137</v>
          </cell>
          <cell r="T202">
            <v>14.061943289893408</v>
          </cell>
          <cell r="U202">
            <v>2.0619850189043332</v>
          </cell>
          <cell r="V202">
            <v>0.95291183736854546</v>
          </cell>
          <cell r="W202">
            <v>0.2373396709814509</v>
          </cell>
          <cell r="X202">
            <v>1.2053586317471183E-2</v>
          </cell>
          <cell r="Y202">
            <v>50.324400583769268</v>
          </cell>
          <cell r="Z202">
            <v>0.25598463855284903</v>
          </cell>
          <cell r="AA202">
            <v>0.18559978526811421</v>
          </cell>
          <cell r="AB202">
            <v>0</v>
          </cell>
          <cell r="AC202">
            <v>0</v>
          </cell>
          <cell r="AD202">
            <v>0.27096862420323226</v>
          </cell>
          <cell r="AE202">
            <v>0.47962465059206483</v>
          </cell>
          <cell r="AF202">
            <v>0.3199953066739229</v>
          </cell>
          <cell r="AG202">
            <v>29.551427292446299</v>
          </cell>
          <cell r="AH202">
            <v>5.3454766549296373</v>
          </cell>
          <cell r="AI202">
            <v>17.713390540462484</v>
          </cell>
          <cell r="AJ202">
            <v>18.630079628464717</v>
          </cell>
          <cell r="AK202">
            <v>17.360328453178319</v>
          </cell>
          <cell r="AL202">
            <v>47.424673017197719</v>
          </cell>
          <cell r="AM202">
            <v>46.651707306179688</v>
          </cell>
          <cell r="AN202">
            <v>38.561682469377637</v>
          </cell>
          <cell r="AO202">
            <v>31.744814736638247</v>
          </cell>
          <cell r="AP202">
            <v>16.749253100432167</v>
          </cell>
          <cell r="AQ202">
            <v>9.0286936952982347E-3</v>
          </cell>
          <cell r="AR202">
            <v>1.2192751506217372E-2</v>
          </cell>
          <cell r="AS202">
            <v>0</v>
          </cell>
          <cell r="AT202">
            <v>0</v>
          </cell>
          <cell r="AV202">
            <v>698.91178174664344</v>
          </cell>
          <cell r="AW202">
            <v>321.59062823356788</v>
          </cell>
          <cell r="AX202">
            <v>1020.5024099802113</v>
          </cell>
          <cell r="AY202">
            <v>4.7442674382182956E-4</v>
          </cell>
          <cell r="AZ202">
            <v>2.3734750605073254E-4</v>
          </cell>
          <cell r="BA202">
            <v>3.608429394249494E-4</v>
          </cell>
          <cell r="BB202">
            <v>132</v>
          </cell>
          <cell r="BC202">
            <v>145</v>
          </cell>
          <cell r="BD202">
            <v>142</v>
          </cell>
          <cell r="BF202">
            <v>7.0810023197682108</v>
          </cell>
          <cell r="BG202">
            <v>3.2131522895083413</v>
          </cell>
          <cell r="BH202"/>
          <cell r="BI202"/>
          <cell r="BJ202"/>
          <cell r="BK202"/>
          <cell r="BM202">
            <v>7.0423052747467292</v>
          </cell>
          <cell r="BN202">
            <v>3.1691237497525804</v>
          </cell>
          <cell r="BO202"/>
          <cell r="BP202"/>
          <cell r="BQ202"/>
          <cell r="BR202"/>
        </row>
        <row r="203">
          <cell r="B203" t="str">
            <v>Abdominal wall defect</v>
          </cell>
          <cell r="C203">
            <v>213.70689350918815</v>
          </cell>
          <cell r="D203">
            <v>0.72469555742624059</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106.07463027666779</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O203">
            <v>0</v>
          </cell>
          <cell r="AP203">
            <v>0</v>
          </cell>
          <cell r="AQ203">
            <v>0</v>
          </cell>
          <cell r="AR203">
            <v>0</v>
          </cell>
          <cell r="AS203">
            <v>0</v>
          </cell>
          <cell r="AT203">
            <v>0</v>
          </cell>
          <cell r="AV203">
            <v>214.43158906661438</v>
          </cell>
          <cell r="AW203">
            <v>106.07463027666779</v>
          </cell>
          <cell r="AX203">
            <v>320.50621934328217</v>
          </cell>
          <cell r="AY203">
            <v>1.455578275117596E-4</v>
          </cell>
          <cell r="AZ203">
            <v>7.8287570411209753E-5</v>
          </cell>
          <cell r="BA203">
            <v>1.1332889090781289E-4</v>
          </cell>
          <cell r="BB203">
            <v>144</v>
          </cell>
          <cell r="BC203">
            <v>161</v>
          </cell>
          <cell r="BD203">
            <v>157</v>
          </cell>
          <cell r="BF203">
            <v>2.1725067730546557</v>
          </cell>
          <cell r="BG203">
            <v>1.0598379156891407</v>
          </cell>
          <cell r="BH203"/>
          <cell r="BI203"/>
          <cell r="BJ203"/>
          <cell r="BK203"/>
          <cell r="BM203">
            <v>2.104526475557317</v>
          </cell>
          <cell r="BN203">
            <v>1.0947100828407685</v>
          </cell>
          <cell r="BO203"/>
          <cell r="BP203"/>
          <cell r="BQ203"/>
          <cell r="BR203"/>
        </row>
        <row r="204">
          <cell r="B204" t="str">
            <v>Down syndrome</v>
          </cell>
          <cell r="C204">
            <v>3359.6213581001798</v>
          </cell>
          <cell r="D204">
            <v>4.3481735688126317</v>
          </cell>
          <cell r="E204">
            <v>0</v>
          </cell>
          <cell r="F204">
            <v>0.15089196995022092</v>
          </cell>
          <cell r="G204">
            <v>30.658310266140003</v>
          </cell>
          <cell r="H204">
            <v>30.377857090722525</v>
          </cell>
          <cell r="I204">
            <v>1.2835690518795861</v>
          </cell>
          <cell r="J204">
            <v>27.480275967787431</v>
          </cell>
          <cell r="K204">
            <v>25.320638785257302</v>
          </cell>
          <cell r="L204">
            <v>46.816789344532971</v>
          </cell>
          <cell r="M204">
            <v>64.424541589549236</v>
          </cell>
          <cell r="N204">
            <v>58.505211863866563</v>
          </cell>
          <cell r="O204">
            <v>86.335725476883667</v>
          </cell>
          <cell r="P204">
            <v>118.60355808017053</v>
          </cell>
          <cell r="Q204">
            <v>12.413926380083796</v>
          </cell>
          <cell r="R204">
            <v>10.014743328630093</v>
          </cell>
          <cell r="S204">
            <v>2.5567885724321125E-3</v>
          </cell>
          <cell r="T204">
            <v>0</v>
          </cell>
          <cell r="U204">
            <v>0</v>
          </cell>
          <cell r="V204">
            <v>0</v>
          </cell>
          <cell r="W204">
            <v>0</v>
          </cell>
          <cell r="X204">
            <v>0</v>
          </cell>
          <cell r="Y204">
            <v>3621.3144871959994</v>
          </cell>
          <cell r="Z204">
            <v>31.358120595800251</v>
          </cell>
          <cell r="AA204">
            <v>0</v>
          </cell>
          <cell r="AB204">
            <v>0.52959803386474469</v>
          </cell>
          <cell r="AC204">
            <v>0.7650491658354307</v>
          </cell>
          <cell r="AD204">
            <v>0.81290584661670229</v>
          </cell>
          <cell r="AE204">
            <v>1.4388739013503939</v>
          </cell>
          <cell r="AF204">
            <v>27.327601436311927</v>
          </cell>
          <cell r="AG204">
            <v>25.566404839354053</v>
          </cell>
          <cell r="AH204">
            <v>95.035502411194827</v>
          </cell>
          <cell r="AI204">
            <v>44.499280082350914</v>
          </cell>
          <cell r="AJ204">
            <v>102.6094491068192</v>
          </cell>
          <cell r="AK204">
            <v>74.319429001790965</v>
          </cell>
          <cell r="AL204">
            <v>98.541259551476642</v>
          </cell>
          <cell r="AM204">
            <v>56.198140823935539</v>
          </cell>
          <cell r="AN204">
            <v>23.060020520891882</v>
          </cell>
          <cell r="AO204">
            <v>18.086718574103731</v>
          </cell>
          <cell r="AP204">
            <v>0</v>
          </cell>
          <cell r="AQ204">
            <v>0</v>
          </cell>
          <cell r="AR204">
            <v>0</v>
          </cell>
          <cell r="AS204">
            <v>0</v>
          </cell>
          <cell r="AT204">
            <v>0</v>
          </cell>
          <cell r="AV204">
            <v>3876.3581276530185</v>
          </cell>
          <cell r="AW204">
            <v>4221.4628410876967</v>
          </cell>
          <cell r="AX204">
            <v>8097.8209687407152</v>
          </cell>
          <cell r="AY204">
            <v>2.6313019932125898E-3</v>
          </cell>
          <cell r="AZ204">
            <v>3.1156183957273039E-3</v>
          </cell>
          <cell r="BA204">
            <v>2.8633362280389447E-3</v>
          </cell>
          <cell r="BB204">
            <v>79</v>
          </cell>
          <cell r="BC204">
            <v>73</v>
          </cell>
          <cell r="BD204">
            <v>77</v>
          </cell>
          <cell r="BF204">
            <v>39.273198150368998</v>
          </cell>
          <cell r="BG204">
            <v>42.178477238036244</v>
          </cell>
          <cell r="BH204"/>
          <cell r="BI204"/>
          <cell r="BJ204"/>
          <cell r="BK204"/>
          <cell r="BM204">
            <v>38.156600782781744</v>
          </cell>
          <cell r="BN204">
            <v>43.387574669612434</v>
          </cell>
          <cell r="BO204"/>
          <cell r="BP204"/>
          <cell r="BQ204"/>
          <cell r="BR204"/>
        </row>
        <row r="205">
          <cell r="B205" t="str">
            <v>Other chromosomal disorders</v>
          </cell>
          <cell r="C205">
            <v>4138.0146978186031</v>
          </cell>
          <cell r="D205">
            <v>4.3481735688126317</v>
          </cell>
          <cell r="E205">
            <v>0</v>
          </cell>
          <cell r="F205">
            <v>0.30178393990044183</v>
          </cell>
          <cell r="G205">
            <v>0.81848476439550644</v>
          </cell>
          <cell r="H205">
            <v>0.415740646491708</v>
          </cell>
          <cell r="I205">
            <v>0</v>
          </cell>
          <cell r="J205">
            <v>0.87935474827224391</v>
          </cell>
          <cell r="K205">
            <v>0.68405665989378417</v>
          </cell>
          <cell r="L205">
            <v>0.12817384265300361</v>
          </cell>
          <cell r="M205">
            <v>0</v>
          </cell>
          <cell r="N205">
            <v>0</v>
          </cell>
          <cell r="O205">
            <v>0</v>
          </cell>
          <cell r="P205">
            <v>0</v>
          </cell>
          <cell r="Q205">
            <v>1.3891474615672162E-2</v>
          </cell>
          <cell r="R205">
            <v>0</v>
          </cell>
          <cell r="S205">
            <v>0</v>
          </cell>
          <cell r="T205">
            <v>0</v>
          </cell>
          <cell r="U205">
            <v>0</v>
          </cell>
          <cell r="V205">
            <v>0</v>
          </cell>
          <cell r="W205">
            <v>0</v>
          </cell>
          <cell r="X205">
            <v>0</v>
          </cell>
          <cell r="Y205">
            <v>3324.7366029366217</v>
          </cell>
          <cell r="Z205">
            <v>32.638041302484623</v>
          </cell>
          <cell r="AA205">
            <v>0.37119957053622843</v>
          </cell>
          <cell r="AB205">
            <v>0.52959803386474469</v>
          </cell>
          <cell r="AC205">
            <v>0</v>
          </cell>
          <cell r="AD205">
            <v>0.81290584661670229</v>
          </cell>
          <cell r="AE205">
            <v>28.031394419179446</v>
          </cell>
          <cell r="AF205">
            <v>0.15999765333696145</v>
          </cell>
          <cell r="AG205">
            <v>0.21337664811718929</v>
          </cell>
          <cell r="AH205">
            <v>23.654312959379045</v>
          </cell>
          <cell r="AI205">
            <v>3.2144916910905326E-2</v>
          </cell>
          <cell r="AJ205">
            <v>6.804339819964661E-2</v>
          </cell>
          <cell r="AK205">
            <v>1.9131483083405183E-2</v>
          </cell>
          <cell r="AL205">
            <v>9.7247850641916881E-3</v>
          </cell>
          <cell r="AM205">
            <v>0</v>
          </cell>
          <cell r="AN205">
            <v>0</v>
          </cell>
          <cell r="AO205">
            <v>0</v>
          </cell>
          <cell r="AP205">
            <v>0</v>
          </cell>
          <cell r="AQ205">
            <v>0</v>
          </cell>
          <cell r="AR205">
            <v>4.0642509055688501E-3</v>
          </cell>
          <cell r="AS205">
            <v>0</v>
          </cell>
          <cell r="AT205">
            <v>0</v>
          </cell>
          <cell r="AV205">
            <v>4145.6043574636387</v>
          </cell>
          <cell r="AW205">
            <v>3411.2805382043002</v>
          </cell>
          <cell r="AX205">
            <v>7556.8848956679394</v>
          </cell>
          <cell r="AY205">
            <v>2.8140684244439091E-3</v>
          </cell>
          <cell r="AZ205">
            <v>2.5176695372918162E-3</v>
          </cell>
          <cell r="BA205">
            <v>2.6720647908138676E-3</v>
          </cell>
          <cell r="BB205">
            <v>77</v>
          </cell>
          <cell r="BC205">
            <v>80</v>
          </cell>
          <cell r="BD205">
            <v>81</v>
          </cell>
          <cell r="BF205">
            <v>42.001057699557386</v>
          </cell>
          <cell r="BG205">
            <v>34.083592335052629</v>
          </cell>
          <cell r="BH205"/>
          <cell r="BI205"/>
          <cell r="BJ205"/>
          <cell r="BK205"/>
          <cell r="BM205">
            <v>40.687407889236205</v>
          </cell>
          <cell r="BN205">
            <v>35.19130691790302</v>
          </cell>
          <cell r="BO205"/>
          <cell r="BP205"/>
          <cell r="BQ205"/>
          <cell r="BR205"/>
        </row>
        <row r="206">
          <cell r="B206" t="str">
            <v>Other congenital anomalies</v>
          </cell>
          <cell r="C206">
            <v>3393.6383461242149</v>
          </cell>
          <cell r="D206">
            <v>546.27719349246797</v>
          </cell>
          <cell r="E206">
            <v>57.346626957811793</v>
          </cell>
          <cell r="F206">
            <v>117.00883700794002</v>
          </cell>
          <cell r="G206">
            <v>234.30537867235105</v>
          </cell>
          <cell r="H206">
            <v>61.240951873638835</v>
          </cell>
          <cell r="I206">
            <v>166.58686895526088</v>
          </cell>
          <cell r="J206">
            <v>58.323194220738799</v>
          </cell>
          <cell r="K206">
            <v>99.389851545797669</v>
          </cell>
          <cell r="L206">
            <v>135.86469331897626</v>
          </cell>
          <cell r="M206">
            <v>124.1737230314726</v>
          </cell>
          <cell r="N206">
            <v>37.405426710625818</v>
          </cell>
          <cell r="O206">
            <v>0.6076751242523547</v>
          </cell>
          <cell r="P206">
            <v>28.757044768810431</v>
          </cell>
          <cell r="Q206">
            <v>0.10760156680203559</v>
          </cell>
          <cell r="R206">
            <v>38.645158836087163</v>
          </cell>
          <cell r="S206">
            <v>15.066745926748833</v>
          </cell>
          <cell r="T206">
            <v>1.6451947538456826E-2</v>
          </cell>
          <cell r="U206">
            <v>8.1283852420092142</v>
          </cell>
          <cell r="V206">
            <v>2.544387259837788E-3</v>
          </cell>
          <cell r="W206">
            <v>0</v>
          </cell>
          <cell r="X206">
            <v>0</v>
          </cell>
          <cell r="Y206">
            <v>3429.6975155360269</v>
          </cell>
          <cell r="Z206">
            <v>277.97388377793686</v>
          </cell>
          <cell r="AA206">
            <v>137.04916859013667</v>
          </cell>
          <cell r="AB206">
            <v>8.6263622515725462</v>
          </cell>
          <cell r="AC206">
            <v>135.35968230320242</v>
          </cell>
          <cell r="AD206">
            <v>188.31677407187854</v>
          </cell>
          <cell r="AE206">
            <v>14.583090074417139</v>
          </cell>
          <cell r="AF206">
            <v>118.35273974025532</v>
          </cell>
          <cell r="AG206">
            <v>166.11200714376329</v>
          </cell>
          <cell r="AH206">
            <v>1.0597462673236777</v>
          </cell>
          <cell r="AI206">
            <v>144.72104244403306</v>
          </cell>
          <cell r="AJ206">
            <v>89.09951618581205</v>
          </cell>
          <cell r="AK206">
            <v>80.474988684203282</v>
          </cell>
          <cell r="AL206">
            <v>6.3360898417796505E-2</v>
          </cell>
          <cell r="AM206">
            <v>30.596275822693208</v>
          </cell>
          <cell r="AN206">
            <v>0.10033635287671094</v>
          </cell>
          <cell r="AO206">
            <v>39.340920402161217</v>
          </cell>
          <cell r="AP206">
            <v>43.969361546250454</v>
          </cell>
          <cell r="AQ206">
            <v>10.635398798043866</v>
          </cell>
          <cell r="AR206">
            <v>7.5539597867060202</v>
          </cell>
          <cell r="AS206">
            <v>0</v>
          </cell>
          <cell r="AT206">
            <v>0</v>
          </cell>
          <cell r="AV206">
            <v>5122.8926997108056</v>
          </cell>
          <cell r="AW206">
            <v>4923.6861306777109</v>
          </cell>
          <cell r="AX206">
            <v>10046.578830388517</v>
          </cell>
          <cell r="AY206">
            <v>3.4774593388575276E-3</v>
          </cell>
          <cell r="AZ206">
            <v>3.6338889292637476E-3</v>
          </cell>
          <cell r="BA206">
            <v>3.5524041892190726E-3</v>
          </cell>
          <cell r="BB206">
            <v>67</v>
          </cell>
          <cell r="BC206">
            <v>64</v>
          </cell>
          <cell r="BD206">
            <v>66</v>
          </cell>
          <cell r="BF206">
            <v>51.902423221312446</v>
          </cell>
          <cell r="BG206">
            <v>49.194696532379211</v>
          </cell>
          <cell r="BH206"/>
          <cell r="BI206"/>
          <cell r="BJ206"/>
          <cell r="BK206"/>
          <cell r="BM206">
            <v>50.558958545416075</v>
          </cell>
          <cell r="BN206">
            <v>50.411101332748579</v>
          </cell>
          <cell r="BO206"/>
          <cell r="BP206"/>
          <cell r="BQ206"/>
          <cell r="BR206"/>
        </row>
        <row r="207">
          <cell r="B207" t="str">
            <v>Oral health</v>
          </cell>
          <cell r="C207">
            <v>0</v>
          </cell>
          <cell r="D207">
            <v>0</v>
          </cell>
          <cell r="E207">
            <v>0</v>
          </cell>
          <cell r="F207">
            <v>331.94536831752356</v>
          </cell>
          <cell r="G207">
            <v>533.93697505371711</v>
          </cell>
          <cell r="H207">
            <v>844.96896267870136</v>
          </cell>
          <cell r="I207">
            <v>1287.7376014714775</v>
          </cell>
          <cell r="J207">
            <v>2107.2949729805064</v>
          </cell>
          <cell r="K207">
            <v>2903.4706623038387</v>
          </cell>
          <cell r="L207">
            <v>4092.1538848776495</v>
          </cell>
          <cell r="M207">
            <v>4554.8583576876599</v>
          </cell>
          <cell r="N207">
            <v>4876.4956446033157</v>
          </cell>
          <cell r="O207">
            <v>4846.9069944336516</v>
          </cell>
          <cell r="P207">
            <v>3922.6131081371509</v>
          </cell>
          <cell r="Q207">
            <v>3301.1603368947431</v>
          </cell>
          <cell r="R207">
            <v>2853.9829985270603</v>
          </cell>
          <cell r="S207">
            <v>2272.5522141465462</v>
          </cell>
          <cell r="T207">
            <v>1365.048038859208</v>
          </cell>
          <cell r="U207">
            <v>584.46242798522564</v>
          </cell>
          <cell r="V207">
            <v>177.89021096042163</v>
          </cell>
          <cell r="W207">
            <v>36.089779106252621</v>
          </cell>
          <cell r="X207">
            <v>9.0657904252357397</v>
          </cell>
          <cell r="Y207">
            <v>0</v>
          </cell>
          <cell r="Z207">
            <v>0.25598463855284903</v>
          </cell>
          <cell r="AA207">
            <v>0</v>
          </cell>
          <cell r="AB207">
            <v>315.69382689657675</v>
          </cell>
          <cell r="AC207">
            <v>515.52586613098845</v>
          </cell>
          <cell r="AD207">
            <v>816.41482698153413</v>
          </cell>
          <cell r="AE207">
            <v>1280.0183335250738</v>
          </cell>
          <cell r="AF207">
            <v>2171.8955121434619</v>
          </cell>
          <cell r="AG207">
            <v>2943.0308688586001</v>
          </cell>
          <cell r="AH207">
            <v>4133.5650047660247</v>
          </cell>
          <cell r="AI207">
            <v>4629.9029482127453</v>
          </cell>
          <cell r="AJ207">
            <v>4914.7465659153058</v>
          </cell>
          <cell r="AK207">
            <v>4750.1965046756568</v>
          </cell>
          <cell r="AL207">
            <v>3860.4912149004772</v>
          </cell>
          <cell r="AM207">
            <v>3420.046077782948</v>
          </cell>
          <cell r="AN207">
            <v>3163.291191365769</v>
          </cell>
          <cell r="AO207">
            <v>2879.0394758963689</v>
          </cell>
          <cell r="AP207">
            <v>2121.4974153165035</v>
          </cell>
          <cell r="AQ207">
            <v>1162.0049534729449</v>
          </cell>
          <cell r="AR207">
            <v>483.46290751816844</v>
          </cell>
          <cell r="AS207">
            <v>120.33007183075054</v>
          </cell>
          <cell r="AT207">
            <v>21.486442202017162</v>
          </cell>
          <cell r="AV207">
            <v>40902.634329449895</v>
          </cell>
          <cell r="AW207">
            <v>43702.895993030463</v>
          </cell>
          <cell r="AX207">
            <v>84605.530322480365</v>
          </cell>
          <cell r="AY207"/>
          <cell r="AZ207"/>
          <cell r="BA207"/>
          <cell r="BB207"/>
          <cell r="BC207"/>
          <cell r="BD207"/>
          <cell r="BF207">
            <v>414.40372896225904</v>
          </cell>
          <cell r="BG207">
            <v>436.6547031842054</v>
          </cell>
          <cell r="BH207">
            <v>414.40372896225904</v>
          </cell>
          <cell r="BI207">
            <v>436.6547031842054</v>
          </cell>
          <cell r="BJ207">
            <v>9</v>
          </cell>
          <cell r="BK207">
            <v>9</v>
          </cell>
          <cell r="BM207">
            <v>424.01448802659036</v>
          </cell>
          <cell r="BN207">
            <v>426.87794783377586</v>
          </cell>
          <cell r="BO207">
            <v>424.01448802659036</v>
          </cell>
          <cell r="BP207">
            <v>426.87794783377586</v>
          </cell>
          <cell r="BQ207">
            <v>9</v>
          </cell>
          <cell r="BR207">
            <v>9</v>
          </cell>
        </row>
        <row r="208">
          <cell r="B208" t="str">
            <v>Dental caries</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3.4627659603224717E-3</v>
          </cell>
          <cell r="AP208">
            <v>0</v>
          </cell>
          <cell r="AQ208">
            <v>0</v>
          </cell>
          <cell r="AR208">
            <v>0</v>
          </cell>
          <cell r="AS208">
            <v>0</v>
          </cell>
          <cell r="AT208">
            <v>0</v>
          </cell>
          <cell r="AV208">
            <v>0</v>
          </cell>
          <cell r="AW208">
            <v>3.4627659603224717E-3</v>
          </cell>
          <cell r="AX208">
            <v>3.4627659603224717E-3</v>
          </cell>
          <cell r="AY208">
            <v>0</v>
          </cell>
          <cell r="AZ208">
            <v>2.5556679597111474E-9</v>
          </cell>
          <cell r="BA208">
            <v>1.2244112659054357E-9</v>
          </cell>
          <cell r="BB208">
            <v>178</v>
          </cell>
          <cell r="BC208">
            <v>187</v>
          </cell>
          <cell r="BD208">
            <v>189</v>
          </cell>
          <cell r="BF208">
            <v>0</v>
          </cell>
          <cell r="BG208">
            <v>3.4598005652579888E-5</v>
          </cell>
          <cell r="BH208"/>
          <cell r="BI208"/>
          <cell r="BJ208"/>
          <cell r="BK208"/>
          <cell r="BM208">
            <v>0</v>
          </cell>
          <cell r="BN208">
            <v>3.1459542839449462E-5</v>
          </cell>
          <cell r="BO208"/>
          <cell r="BP208"/>
          <cell r="BQ208"/>
          <cell r="BR208"/>
        </row>
        <row r="209">
          <cell r="B209" t="str">
            <v>Periodontal disease</v>
          </cell>
          <cell r="C209">
            <v>0</v>
          </cell>
          <cell r="D209">
            <v>0</v>
          </cell>
          <cell r="E209">
            <v>0</v>
          </cell>
          <cell r="F209">
            <v>331.94536831752356</v>
          </cell>
          <cell r="G209">
            <v>533.93697505371711</v>
          </cell>
          <cell r="H209">
            <v>844.96896267870136</v>
          </cell>
          <cell r="I209">
            <v>1287.7376014714775</v>
          </cell>
          <cell r="J209">
            <v>2107.0018547547643</v>
          </cell>
          <cell r="K209">
            <v>2903.2426434397275</v>
          </cell>
          <cell r="L209">
            <v>4092.1538848776495</v>
          </cell>
          <cell r="M209">
            <v>4554.7831792297984</v>
          </cell>
          <cell r="N209">
            <v>4876.4585609254354</v>
          </cell>
          <cell r="O209">
            <v>4846.9069944336516</v>
          </cell>
          <cell r="P209">
            <v>3922.5634859823194</v>
          </cell>
          <cell r="Q209">
            <v>3301.1533911574352</v>
          </cell>
          <cell r="R209">
            <v>2853.9658305991625</v>
          </cell>
          <cell r="S209">
            <v>2272.5419869922566</v>
          </cell>
          <cell r="T209">
            <v>1359.2412111087917</v>
          </cell>
          <cell r="U209">
            <v>571.88471315110507</v>
          </cell>
          <cell r="V209">
            <v>177.88889702821476</v>
          </cell>
          <cell r="W209">
            <v>36.085224440701261</v>
          </cell>
          <cell r="X209">
            <v>9.0657904252357397</v>
          </cell>
          <cell r="Y209">
            <v>0</v>
          </cell>
          <cell r="Z209">
            <v>0</v>
          </cell>
          <cell r="AA209">
            <v>0</v>
          </cell>
          <cell r="AB209">
            <v>315.69382689657675</v>
          </cell>
          <cell r="AC209">
            <v>515.52586613098845</v>
          </cell>
          <cell r="AD209">
            <v>816.41482698153413</v>
          </cell>
          <cell r="AE209">
            <v>1280.0183335250738</v>
          </cell>
          <cell r="AF209">
            <v>2145.6878957724211</v>
          </cell>
          <cell r="AG209">
            <v>2943.0308688586001</v>
          </cell>
          <cell r="AH209">
            <v>4133.4952965732009</v>
          </cell>
          <cell r="AI209">
            <v>4629.9029482127453</v>
          </cell>
          <cell r="AJ209">
            <v>4914.7465659153058</v>
          </cell>
          <cell r="AK209">
            <v>4750.1773731925732</v>
          </cell>
          <cell r="AL209">
            <v>3860.4912149004772</v>
          </cell>
          <cell r="AM209">
            <v>3420.046077782948</v>
          </cell>
          <cell r="AN209">
            <v>3163.280924786608</v>
          </cell>
          <cell r="AO209">
            <v>2869.9874606152061</v>
          </cell>
          <cell r="AP209">
            <v>2107.9966776397541</v>
          </cell>
          <cell r="AQ209">
            <v>1157.071798883585</v>
          </cell>
          <cell r="AR209">
            <v>473.02424258659721</v>
          </cell>
          <cell r="AS209">
            <v>115.37358358469268</v>
          </cell>
          <cell r="AT209">
            <v>20.020990630992053</v>
          </cell>
          <cell r="AV209">
            <v>40883.526556067663</v>
          </cell>
          <cell r="AW209">
            <v>43631.986773469871</v>
          </cell>
          <cell r="AX209">
            <v>84515.513329537527</v>
          </cell>
          <cell r="AY209">
            <v>2.7752055247195196E-2</v>
          </cell>
          <cell r="AZ209">
            <v>3.2202254467441162E-2</v>
          </cell>
          <cell r="BA209">
            <v>2.9884129580282109E-2</v>
          </cell>
          <cell r="BB209">
            <v>9</v>
          </cell>
          <cell r="BC209">
            <v>8</v>
          </cell>
          <cell r="BD209">
            <v>8</v>
          </cell>
          <cell r="BF209">
            <v>414.21013916855566</v>
          </cell>
          <cell r="BG209">
            <v>435.94621823105285</v>
          </cell>
          <cell r="BH209"/>
          <cell r="BI209"/>
          <cell r="BJ209"/>
          <cell r="BK209"/>
          <cell r="BM209">
            <v>423.74625014493324</v>
          </cell>
          <cell r="BN209">
            <v>426.26384451109516</v>
          </cell>
          <cell r="BO209"/>
          <cell r="BP209"/>
          <cell r="BQ209"/>
          <cell r="BR209"/>
        </row>
        <row r="210">
          <cell r="B210" t="str">
            <v>Edentulism</v>
          </cell>
          <cell r="C210">
            <v>0</v>
          </cell>
          <cell r="D210">
            <v>0</v>
          </cell>
          <cell r="E210">
            <v>0</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0</v>
          </cell>
          <cell r="AP210">
            <v>0</v>
          </cell>
          <cell r="AQ210">
            <v>0</v>
          </cell>
          <cell r="AR210">
            <v>0</v>
          </cell>
          <cell r="AS210">
            <v>0</v>
          </cell>
          <cell r="AT210">
            <v>0</v>
          </cell>
          <cell r="AV210">
            <v>0</v>
          </cell>
          <cell r="AW210">
            <v>0</v>
          </cell>
          <cell r="AX210">
            <v>0</v>
          </cell>
          <cell r="AY210">
            <v>0</v>
          </cell>
          <cell r="AZ210">
            <v>0</v>
          </cell>
          <cell r="BA210">
            <v>0</v>
          </cell>
          <cell r="BB210">
            <v>178</v>
          </cell>
          <cell r="BC210">
            <v>188</v>
          </cell>
          <cell r="BD210">
            <v>190</v>
          </cell>
          <cell r="BF210">
            <v>0</v>
          </cell>
          <cell r="BG210">
            <v>0</v>
          </cell>
          <cell r="BH210"/>
          <cell r="BI210"/>
          <cell r="BJ210"/>
          <cell r="BK210"/>
          <cell r="BM210">
            <v>0</v>
          </cell>
          <cell r="BN210">
            <v>0</v>
          </cell>
          <cell r="BO210"/>
          <cell r="BP210"/>
          <cell r="BQ210"/>
          <cell r="BR210"/>
        </row>
        <row r="211">
          <cell r="B211" t="str">
            <v>Other oral conditions</v>
          </cell>
          <cell r="C211">
            <v>0</v>
          </cell>
          <cell r="D211">
            <v>0</v>
          </cell>
          <cell r="E211">
            <v>0</v>
          </cell>
          <cell r="F211">
            <v>0</v>
          </cell>
          <cell r="G211">
            <v>0</v>
          </cell>
          <cell r="H211">
            <v>0</v>
          </cell>
          <cell r="I211">
            <v>0</v>
          </cell>
          <cell r="J211">
            <v>0.2931182257419912</v>
          </cell>
          <cell r="K211">
            <v>0.22801886411137573</v>
          </cell>
          <cell r="L211">
            <v>0</v>
          </cell>
          <cell r="M211">
            <v>7.517845786115876E-2</v>
          </cell>
          <cell r="N211">
            <v>3.7083677880375629E-2</v>
          </cell>
          <cell r="O211">
            <v>0</v>
          </cell>
          <cell r="P211">
            <v>4.9622154831258064E-2</v>
          </cell>
          <cell r="Q211">
            <v>6.9457373078360808E-3</v>
          </cell>
          <cell r="R211">
            <v>1.7167927898047764E-2</v>
          </cell>
          <cell r="S211">
            <v>1.022715428972845E-2</v>
          </cell>
          <cell r="T211">
            <v>5.8068277504162458</v>
          </cell>
          <cell r="U211">
            <v>12.577714834120549</v>
          </cell>
          <cell r="V211">
            <v>1.3139322068610483E-3</v>
          </cell>
          <cell r="W211">
            <v>4.5546655513582206E-3</v>
          </cell>
          <cell r="X211">
            <v>0</v>
          </cell>
          <cell r="Y211">
            <v>0</v>
          </cell>
          <cell r="Z211">
            <v>0.25598463855284903</v>
          </cell>
          <cell r="AA211">
            <v>0</v>
          </cell>
          <cell r="AB211">
            <v>0</v>
          </cell>
          <cell r="AC211">
            <v>0</v>
          </cell>
          <cell r="AD211">
            <v>0</v>
          </cell>
          <cell r="AE211">
            <v>0</v>
          </cell>
          <cell r="AF211">
            <v>26.20761637104096</v>
          </cell>
          <cell r="AG211">
            <v>0</v>
          </cell>
          <cell r="AH211">
            <v>6.9708192824038839E-2</v>
          </cell>
          <cell r="AI211">
            <v>0</v>
          </cell>
          <cell r="AJ211">
            <v>0</v>
          </cell>
          <cell r="AK211">
            <v>1.9131483083405183E-2</v>
          </cell>
          <cell r="AL211">
            <v>0</v>
          </cell>
          <cell r="AM211">
            <v>0</v>
          </cell>
          <cell r="AN211">
            <v>1.0266579161026513E-2</v>
          </cell>
          <cell r="AO211">
            <v>9.0485525152025534</v>
          </cell>
          <cell r="AP211">
            <v>13.500737676749402</v>
          </cell>
          <cell r="AQ211">
            <v>4.9331545893599111</v>
          </cell>
          <cell r="AR211">
            <v>10.438664931571251</v>
          </cell>
          <cell r="AS211">
            <v>4.9564882460578605</v>
          </cell>
          <cell r="AT211">
            <v>1.4654515710251093</v>
          </cell>
          <cell r="AV211">
            <v>19.107773382216788</v>
          </cell>
          <cell r="AW211">
            <v>70.90575679462836</v>
          </cell>
          <cell r="AX211">
            <v>90.013530176845151</v>
          </cell>
          <cell r="AY211">
            <v>1.2970504925179099E-5</v>
          </cell>
          <cell r="AZ211">
            <v>5.233145204599021E-5</v>
          </cell>
          <cell r="BA211">
            <v>3.1828192172186077E-5</v>
          </cell>
          <cell r="BB211">
            <v>167</v>
          </cell>
          <cell r="BC211">
            <v>168</v>
          </cell>
          <cell r="BD211">
            <v>174</v>
          </cell>
          <cell r="BF211">
            <v>0.1935897937032196</v>
          </cell>
          <cell r="BG211">
            <v>0.70845035514688726</v>
          </cell>
          <cell r="BH211"/>
          <cell r="BI211"/>
          <cell r="BJ211"/>
          <cell r="BK211"/>
          <cell r="BM211">
            <v>0.26823788165722928</v>
          </cell>
          <cell r="BN211">
            <v>0.61407186313779927</v>
          </cell>
          <cell r="BO211"/>
          <cell r="BP211"/>
          <cell r="BQ211"/>
          <cell r="BR211"/>
        </row>
        <row r="212">
          <cell r="B212" t="str">
            <v>Ill-defined conditions</v>
          </cell>
          <cell r="C212">
            <v>1469.6552984481323</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4.291981974511941E-3</v>
          </cell>
          <cell r="S212">
            <v>2.5567885724321125E-3</v>
          </cell>
          <cell r="T212">
            <v>5.8181553825150312</v>
          </cell>
          <cell r="U212">
            <v>4.2031134910746974</v>
          </cell>
          <cell r="V212">
            <v>2.9324339381328413</v>
          </cell>
          <cell r="W212">
            <v>1.3663996654074662E-2</v>
          </cell>
          <cell r="X212">
            <v>0</v>
          </cell>
          <cell r="Y212">
            <v>957.66780623329703</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14.031028390664432</v>
          </cell>
          <cell r="AN212">
            <v>5.1332895805132565E-3</v>
          </cell>
          <cell r="AO212">
            <v>9.0450907222465027</v>
          </cell>
          <cell r="AP212">
            <v>2.8767347045583973E-2</v>
          </cell>
          <cell r="AQ212">
            <v>24.470154084035489</v>
          </cell>
          <cell r="AR212">
            <v>27.882504463491415</v>
          </cell>
          <cell r="AS212">
            <v>12.414193258070389</v>
          </cell>
          <cell r="AT212">
            <v>6.0142127386845372</v>
          </cell>
          <cell r="AV212">
            <v>1482.6295140270558</v>
          </cell>
          <cell r="AW212">
            <v>1051.5588905271159</v>
          </cell>
          <cell r="AX212">
            <v>2534.1884045541719</v>
          </cell>
          <cell r="AY212"/>
          <cell r="AZ212"/>
          <cell r="BA212"/>
          <cell r="BB212"/>
          <cell r="BC212"/>
          <cell r="BD212"/>
          <cell r="BF212">
            <v>15.021213409717738</v>
          </cell>
          <cell r="BG212">
            <v>10.506583712371285</v>
          </cell>
          <cell r="BH212">
            <v>15.021213409717738</v>
          </cell>
          <cell r="BI212">
            <v>10.506583712371285</v>
          </cell>
          <cell r="BJ212">
            <v>21</v>
          </cell>
          <cell r="BK212">
            <v>22</v>
          </cell>
          <cell r="BM212">
            <v>14.613301560217788</v>
          </cell>
          <cell r="BN212">
            <v>10.612216370938784</v>
          </cell>
          <cell r="BO212">
            <v>14.613301560217788</v>
          </cell>
          <cell r="BP212">
            <v>10.612216370938784</v>
          </cell>
          <cell r="BQ212">
            <v>21</v>
          </cell>
          <cell r="BR212">
            <v>22</v>
          </cell>
        </row>
        <row r="213">
          <cell r="B213" t="str">
            <v>Sudden infant death syndrome</v>
          </cell>
          <cell r="C213">
            <v>1469.6552984481323</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957.66780623329703</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0</v>
          </cell>
          <cell r="AP213">
            <v>0</v>
          </cell>
          <cell r="AQ213">
            <v>0</v>
          </cell>
          <cell r="AR213">
            <v>0</v>
          </cell>
          <cell r="AS213">
            <v>0</v>
          </cell>
          <cell r="AT213">
            <v>0</v>
          </cell>
          <cell r="AV213">
            <v>1469.6552984481323</v>
          </cell>
          <cell r="AW213">
            <v>957.66780623329703</v>
          </cell>
          <cell r="AX213">
            <v>2427.3231046814294</v>
          </cell>
          <cell r="AY213">
            <v>9.9761342703477045E-4</v>
          </cell>
          <cell r="AZ213">
            <v>7.067994073181249E-4</v>
          </cell>
          <cell r="BA213">
            <v>8.5828548317129938E-4</v>
          </cell>
          <cell r="BB213">
            <v>113</v>
          </cell>
          <cell r="BC213">
            <v>125</v>
          </cell>
          <cell r="BD213">
            <v>124</v>
          </cell>
          <cell r="BF213">
            <v>14.889765560345477</v>
          </cell>
          <cell r="BG213">
            <v>9.5684769207641835</v>
          </cell>
          <cell r="BH213"/>
          <cell r="BI213"/>
          <cell r="BJ213"/>
          <cell r="BK213"/>
          <cell r="BM213">
            <v>14.423851817268716</v>
          </cell>
          <cell r="BN213">
            <v>9.8833114078380078</v>
          </cell>
          <cell r="BO213"/>
          <cell r="BP213"/>
          <cell r="BQ213"/>
          <cell r="BR213"/>
        </row>
        <row r="214">
          <cell r="B214" t="str">
            <v>Chronic fatigue syndrome</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4.291981974511941E-3</v>
          </cell>
          <cell r="S214">
            <v>2.5567885724321125E-3</v>
          </cell>
          <cell r="T214">
            <v>5.8181553825150312</v>
          </cell>
          <cell r="U214">
            <v>4.2031134910746974</v>
          </cell>
          <cell r="V214">
            <v>2.9324339381328413</v>
          </cell>
          <cell r="W214">
            <v>1.3663996654074662E-2</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14.031028390664432</v>
          </cell>
          <cell r="AN214">
            <v>5.1332895805132565E-3</v>
          </cell>
          <cell r="AO214">
            <v>9.0450907222465027</v>
          </cell>
          <cell r="AP214">
            <v>2.8767347045583973E-2</v>
          </cell>
          <cell r="AQ214">
            <v>24.470154084035489</v>
          </cell>
          <cell r="AR214">
            <v>27.882504463491415</v>
          </cell>
          <cell r="AS214">
            <v>12.414193258070389</v>
          </cell>
          <cell r="AT214">
            <v>6.0142127386845372</v>
          </cell>
          <cell r="AV214">
            <v>12.974215578923587</v>
          </cell>
          <cell r="AW214">
            <v>93.891084293818849</v>
          </cell>
          <cell r="AX214">
            <v>106.86529987274244</v>
          </cell>
          <cell r="AY214">
            <v>8.8069982671754149E-6</v>
          </cell>
          <cell r="AZ214">
            <v>6.9295597387097302E-5</v>
          </cell>
          <cell r="BA214">
            <v>3.7786867087709088E-5</v>
          </cell>
          <cell r="BB214">
            <v>170</v>
          </cell>
          <cell r="BC214">
            <v>162</v>
          </cell>
          <cell r="BD214">
            <v>170</v>
          </cell>
          <cell r="BF214">
            <v>0.1314478493722602</v>
          </cell>
          <cell r="BG214">
            <v>0.93810679160710198</v>
          </cell>
          <cell r="BH214"/>
          <cell r="BI214"/>
          <cell r="BJ214"/>
          <cell r="BK214"/>
          <cell r="BM214">
            <v>0.18944974294907332</v>
          </cell>
          <cell r="BN214">
            <v>0.72890496310077613</v>
          </cell>
          <cell r="BO214"/>
          <cell r="BP214"/>
          <cell r="BQ214"/>
          <cell r="BR214"/>
        </row>
        <row r="215">
          <cell r="B215" t="str">
            <v>Injuries</v>
          </cell>
          <cell r="C215">
            <v>1325.6485374355341</v>
          </cell>
          <cell r="D215">
            <v>4245.9388244391166</v>
          </cell>
          <cell r="E215">
            <v>3393.9494066613165</v>
          </cell>
          <cell r="F215">
            <v>3440.463870148867</v>
          </cell>
          <cell r="G215">
            <v>14014.410727242426</v>
          </cell>
          <cell r="H215">
            <v>17010.186901334229</v>
          </cell>
          <cell r="I215">
            <v>14967.341781265039</v>
          </cell>
          <cell r="J215">
            <v>15973.273145757856</v>
          </cell>
          <cell r="K215">
            <v>13410.221167106603</v>
          </cell>
          <cell r="L215">
            <v>12548.003848688506</v>
          </cell>
          <cell r="M215">
            <v>9801.485296099323</v>
          </cell>
          <cell r="N215">
            <v>7056.472005562845</v>
          </cell>
          <cell r="O215">
            <v>6163.0381685778384</v>
          </cell>
          <cell r="P215">
            <v>4246.0554385964442</v>
          </cell>
          <cell r="Q215">
            <v>3531.8253907420926</v>
          </cell>
          <cell r="R215">
            <v>3052.229024886657</v>
          </cell>
          <cell r="S215">
            <v>2712.2870438722157</v>
          </cell>
          <cell r="T215">
            <v>2011.0300191879771</v>
          </cell>
          <cell r="U215">
            <v>1172.7915965796803</v>
          </cell>
          <cell r="V215">
            <v>445.45673268864249</v>
          </cell>
          <cell r="W215">
            <v>104.75109854702596</v>
          </cell>
          <cell r="X215">
            <v>10.348575350679297</v>
          </cell>
          <cell r="Y215">
            <v>1142.4305757791085</v>
          </cell>
          <cell r="Z215">
            <v>3452.1526682041026</v>
          </cell>
          <cell r="AA215">
            <v>1996.5166639550775</v>
          </cell>
          <cell r="AB215">
            <v>2230.6366770516252</v>
          </cell>
          <cell r="AC215">
            <v>4580.0276288063678</v>
          </cell>
          <cell r="AD215">
            <v>4712.3123193337806</v>
          </cell>
          <cell r="AE215">
            <v>4225.3558259062247</v>
          </cell>
          <cell r="AF215">
            <v>4871.9293708760006</v>
          </cell>
          <cell r="AG215">
            <v>4689.6604982191093</v>
          </cell>
          <cell r="AH215">
            <v>4443.3569484658738</v>
          </cell>
          <cell r="AI215">
            <v>3956.692061238999</v>
          </cell>
          <cell r="AJ215">
            <v>3198.7431234974274</v>
          </cell>
          <cell r="AK215">
            <v>2930.4567546345643</v>
          </cell>
          <cell r="AL215">
            <v>2111.3038727445992</v>
          </cell>
          <cell r="AM215">
            <v>2257.894052152632</v>
          </cell>
          <cell r="AN215">
            <v>1918.3652666013802</v>
          </cell>
          <cell r="AO215">
            <v>2965.2308641975319</v>
          </cell>
          <cell r="AP215">
            <v>2742.2283609715801</v>
          </cell>
          <cell r="AQ215">
            <v>2197.4905313002796</v>
          </cell>
          <cell r="AR215">
            <v>1121.8754952639463</v>
          </cell>
          <cell r="AS215">
            <v>378.26490297632995</v>
          </cell>
          <cell r="AT215">
            <v>40.06268652157403</v>
          </cell>
          <cell r="AV215">
            <v>140637.20860077089</v>
          </cell>
          <cell r="AW215">
            <v>62162.987148698121</v>
          </cell>
          <cell r="AX215">
            <v>202800.19574946901</v>
          </cell>
          <cell r="AY215"/>
          <cell r="AZ215"/>
          <cell r="BA215"/>
          <cell r="BB215"/>
          <cell r="BC215"/>
          <cell r="BD215"/>
          <cell r="BF215">
            <v>1424.861372144936</v>
          </cell>
          <cell r="BG215">
            <v>621.09752879505095</v>
          </cell>
          <cell r="BH215"/>
          <cell r="BI215"/>
          <cell r="BJ215"/>
          <cell r="BK215"/>
          <cell r="BM215">
            <v>1428.8464700003346</v>
          </cell>
          <cell r="BN215">
            <v>610.02813645791355</v>
          </cell>
          <cell r="BO215"/>
          <cell r="BP215"/>
          <cell r="BQ215"/>
          <cell r="BR215"/>
        </row>
        <row r="216">
          <cell r="B216" t="str">
            <v>Unintentional injuries</v>
          </cell>
          <cell r="C216">
            <v>1197.562532846491</v>
          </cell>
          <cell r="D216">
            <v>4097.2070055308386</v>
          </cell>
          <cell r="E216">
            <v>3266.357882968156</v>
          </cell>
          <cell r="F216">
            <v>3226.9881554713752</v>
          </cell>
          <cell r="G216">
            <v>10452.784206843096</v>
          </cell>
          <cell r="H216">
            <v>11242.069583949231</v>
          </cell>
          <cell r="I216">
            <v>8772.2670536703063</v>
          </cell>
          <cell r="J216">
            <v>8960.7133918386662</v>
          </cell>
          <cell r="K216">
            <v>7944.191195637547</v>
          </cell>
          <cell r="L216">
            <v>7096.9266293966302</v>
          </cell>
          <cell r="M216">
            <v>5394.3336894726926</v>
          </cell>
          <cell r="N216">
            <v>4614.3941629808169</v>
          </cell>
          <cell r="O216">
            <v>4464.0016000112237</v>
          </cell>
          <cell r="P216">
            <v>3122.682393507685</v>
          </cell>
          <cell r="Q216">
            <v>2685.1616404603774</v>
          </cell>
          <cell r="R216">
            <v>2366.530778946074</v>
          </cell>
          <cell r="S216">
            <v>2283.2864779606462</v>
          </cell>
          <cell r="T216">
            <v>1847.8368120190737</v>
          </cell>
          <cell r="U216">
            <v>1084.249108975943</v>
          </cell>
          <cell r="V216">
            <v>424.85550751807403</v>
          </cell>
          <cell r="W216">
            <v>100.76935988093888</v>
          </cell>
          <cell r="X216">
            <v>10.337606859958562</v>
          </cell>
          <cell r="Y216">
            <v>954.51934950366513</v>
          </cell>
          <cell r="Z216">
            <v>3280.7646464814406</v>
          </cell>
          <cell r="AA216">
            <v>1893.542100689157</v>
          </cell>
          <cell r="AB216">
            <v>1953.120616267616</v>
          </cell>
          <cell r="AC216">
            <v>3604.8193011494654</v>
          </cell>
          <cell r="AD216">
            <v>3503.5253438123264</v>
          </cell>
          <cell r="AE216">
            <v>2790.4415214316309</v>
          </cell>
          <cell r="AF216">
            <v>2685.5852816340293</v>
          </cell>
          <cell r="AG216">
            <v>2981.02628028555</v>
          </cell>
          <cell r="AH216">
            <v>3081.5036539146849</v>
          </cell>
          <cell r="AI216">
            <v>2555.7655518748634</v>
          </cell>
          <cell r="AJ216">
            <v>2314.9103311307608</v>
          </cell>
          <cell r="AK216">
            <v>2181.6381108707133</v>
          </cell>
          <cell r="AL216">
            <v>1728.4279496395595</v>
          </cell>
          <cell r="AM216">
            <v>1936.1992065966569</v>
          </cell>
          <cell r="AN216">
            <v>1721.9124503189437</v>
          </cell>
          <cell r="AO216">
            <v>2809.8418777518946</v>
          </cell>
          <cell r="AP216">
            <v>2699.8054412845086</v>
          </cell>
          <cell r="AQ216">
            <v>2162.6612286187637</v>
          </cell>
          <cell r="AR216">
            <v>1114.4570665608039</v>
          </cell>
          <cell r="AS216">
            <v>375.92465443309004</v>
          </cell>
          <cell r="AT216">
            <v>40.039901820313531</v>
          </cell>
          <cell r="AV216">
            <v>94655.506776745868</v>
          </cell>
          <cell r="AW216">
            <v>48370.431866070452</v>
          </cell>
          <cell r="AX216">
            <v>143025.93864281633</v>
          </cell>
          <cell r="AY216"/>
          <cell r="AZ216"/>
          <cell r="BA216"/>
          <cell r="BB216"/>
          <cell r="BC216"/>
          <cell r="BD216"/>
          <cell r="BF216">
            <v>958.9992336227948</v>
          </cell>
          <cell r="BG216">
            <v>483.29009072394507</v>
          </cell>
          <cell r="BH216">
            <v>958.9992336227948</v>
          </cell>
          <cell r="BI216">
            <v>483.29009072394507</v>
          </cell>
          <cell r="BJ216">
            <v>6</v>
          </cell>
          <cell r="BK216">
            <v>8</v>
          </cell>
          <cell r="BM216">
            <v>964.99630420268659</v>
          </cell>
          <cell r="BN216">
            <v>471.42380993740022</v>
          </cell>
          <cell r="BO216">
            <v>964.99630420268659</v>
          </cell>
          <cell r="BP216">
            <v>471.42380993740022</v>
          </cell>
          <cell r="BQ216">
            <v>6</v>
          </cell>
          <cell r="BR216">
            <v>8</v>
          </cell>
        </row>
        <row r="217">
          <cell r="B217" t="str">
            <v>Road traffic accidents</v>
          </cell>
          <cell r="C217">
            <v>140.29115069691133</v>
          </cell>
          <cell r="D217">
            <v>699.82814060713258</v>
          </cell>
          <cell r="E217">
            <v>977.8988271682822</v>
          </cell>
          <cell r="F217">
            <v>1009.2724882870567</v>
          </cell>
          <cell r="G217">
            <v>5671.3073851925928</v>
          </cell>
          <cell r="H217">
            <v>5896.4274320849445</v>
          </cell>
          <cell r="I217">
            <v>3597.592605268489</v>
          </cell>
          <cell r="J217">
            <v>3601.4955726915086</v>
          </cell>
          <cell r="K217">
            <v>2927.6591543801387</v>
          </cell>
          <cell r="L217">
            <v>2514.0177514431789</v>
          </cell>
          <cell r="M217">
            <v>1793.3872593873032</v>
          </cell>
          <cell r="N217">
            <v>1391.9276486560373</v>
          </cell>
          <cell r="O217">
            <v>1082.4507036447806</v>
          </cell>
          <cell r="P217">
            <v>798.91988925392207</v>
          </cell>
          <cell r="Q217">
            <v>477.31074308607714</v>
          </cell>
          <cell r="R217">
            <v>400.36415989272541</v>
          </cell>
          <cell r="S217">
            <v>355.55279324892723</v>
          </cell>
          <cell r="T217">
            <v>198.54209939428603</v>
          </cell>
          <cell r="U217">
            <v>78.621819837812922</v>
          </cell>
          <cell r="V217">
            <v>21.73783263905019</v>
          </cell>
          <cell r="W217">
            <v>2.8541209572863151</v>
          </cell>
          <cell r="X217">
            <v>0.18884876700271205</v>
          </cell>
          <cell r="Y217">
            <v>61.198453926915548</v>
          </cell>
          <cell r="Z217">
            <v>533.25662653049767</v>
          </cell>
          <cell r="AA217">
            <v>557.38372611408636</v>
          </cell>
          <cell r="AB217">
            <v>618.87954638252609</v>
          </cell>
          <cell r="AC217">
            <v>2116.2670834482151</v>
          </cell>
          <cell r="AD217">
            <v>1994.3305772844558</v>
          </cell>
          <cell r="AE217">
            <v>889.78312566999739</v>
          </cell>
          <cell r="AF217">
            <v>864.97065642702751</v>
          </cell>
          <cell r="AG217">
            <v>1024.4174599849925</v>
          </cell>
          <cell r="AH217">
            <v>796.33009630034007</v>
          </cell>
          <cell r="AI217">
            <v>667.47592806587454</v>
          </cell>
          <cell r="AJ217">
            <v>628.5312200012994</v>
          </cell>
          <cell r="AK217">
            <v>593.83107792642511</v>
          </cell>
          <cell r="AL217">
            <v>383.11344160916701</v>
          </cell>
          <cell r="AM217">
            <v>323.18073936223533</v>
          </cell>
          <cell r="AN217">
            <v>326.5342131136307</v>
          </cell>
          <cell r="AO217">
            <v>309.78454939729306</v>
          </cell>
          <cell r="AP217">
            <v>200.98732357972557</v>
          </cell>
          <cell r="AQ217">
            <v>96.393671231295684</v>
          </cell>
          <cell r="AR217">
            <v>37.757804712259833</v>
          </cell>
          <cell r="AS217">
            <v>1.8680686378593463</v>
          </cell>
          <cell r="AT217">
            <v>0.25183478472880283</v>
          </cell>
          <cell r="AV217">
            <v>33637.648426585445</v>
          </cell>
          <cell r="AW217">
            <v>13026.527224490848</v>
          </cell>
          <cell r="AX217">
            <v>46664.175651076293</v>
          </cell>
          <cell r="AY217">
            <v>2.2833496915685758E-2</v>
          </cell>
          <cell r="AZ217">
            <v>9.6141288886979689E-3</v>
          </cell>
          <cell r="BA217">
            <v>1.6500145558796905E-2</v>
          </cell>
          <cell r="BB217">
            <v>13</v>
          </cell>
          <cell r="BC217">
            <v>25</v>
          </cell>
          <cell r="BD217">
            <v>16</v>
          </cell>
          <cell r="BF217">
            <v>340.79875709770573</v>
          </cell>
          <cell r="BG217">
            <v>130.15371749364468</v>
          </cell>
          <cell r="BH217"/>
          <cell r="BI217"/>
          <cell r="BJ217"/>
          <cell r="BK217"/>
          <cell r="BM217">
            <v>337.71793428000723</v>
          </cell>
          <cell r="BN217">
            <v>131.0730439728319</v>
          </cell>
          <cell r="BO217"/>
          <cell r="BP217"/>
          <cell r="BQ217"/>
          <cell r="BR217"/>
        </row>
        <row r="218">
          <cell r="B218" t="str">
            <v>Other transport accidents</v>
          </cell>
          <cell r="C218">
            <v>46.780603901917864</v>
          </cell>
          <cell r="D218">
            <v>185.44076096100201</v>
          </cell>
          <cell r="E218">
            <v>199.44692039995658</v>
          </cell>
          <cell r="F218">
            <v>289.0278903543483</v>
          </cell>
          <cell r="G218">
            <v>709.65232993482539</v>
          </cell>
          <cell r="H218">
            <v>859.01373536163874</v>
          </cell>
          <cell r="I218">
            <v>620.11677924813853</v>
          </cell>
          <cell r="J218">
            <v>667.97216663803147</v>
          </cell>
          <cell r="K218">
            <v>484.66990405842409</v>
          </cell>
          <cell r="L218">
            <v>510.62810567636029</v>
          </cell>
          <cell r="M218">
            <v>442.00820078083757</v>
          </cell>
          <cell r="N218">
            <v>456.68888318471301</v>
          </cell>
          <cell r="O218">
            <v>346.18538192092228</v>
          </cell>
          <cell r="P218">
            <v>256.68336751160689</v>
          </cell>
          <cell r="Q218">
            <v>109.42041493373129</v>
          </cell>
          <cell r="R218">
            <v>48.585694965770102</v>
          </cell>
          <cell r="S218">
            <v>43.699671609942271</v>
          </cell>
          <cell r="T218">
            <v>16.518778300430171</v>
          </cell>
          <cell r="U218">
            <v>1.104707323593292</v>
          </cell>
          <cell r="V218">
            <v>0.32819654046620406</v>
          </cell>
          <cell r="W218">
            <v>5.3155052424521919E-2</v>
          </cell>
          <cell r="X218">
            <v>1.3897276026385037E-2</v>
          </cell>
          <cell r="Y218">
            <v>6.8787173301241564</v>
          </cell>
          <cell r="Z218">
            <v>181.80495133518281</v>
          </cell>
          <cell r="AA218">
            <v>191.86841995357119</v>
          </cell>
          <cell r="AB218">
            <v>131.7956999101512</v>
          </cell>
          <cell r="AC218">
            <v>150.72019568168781</v>
          </cell>
          <cell r="AD218">
            <v>91.775516517865967</v>
          </cell>
          <cell r="AE218">
            <v>130.13877362543528</v>
          </cell>
          <cell r="AF218">
            <v>128.3495194646988</v>
          </cell>
          <cell r="AG218">
            <v>124.69273819490633</v>
          </cell>
          <cell r="AH218">
            <v>114.18551734994847</v>
          </cell>
          <cell r="AI218">
            <v>52.483079233068288</v>
          </cell>
          <cell r="AJ218">
            <v>29.168073239923267</v>
          </cell>
          <cell r="AK218">
            <v>61.153644794491498</v>
          </cell>
          <cell r="AL218">
            <v>4.1395206085122851</v>
          </cell>
          <cell r="AM218">
            <v>17.674791252473742</v>
          </cell>
          <cell r="AN218">
            <v>26.275005243245651</v>
          </cell>
          <cell r="AO218">
            <v>34.944765374192698</v>
          </cell>
          <cell r="AP218">
            <v>11.058080507597188</v>
          </cell>
          <cell r="AQ218">
            <v>7.2911597412797038</v>
          </cell>
          <cell r="AR218">
            <v>0.91028155136873579</v>
          </cell>
          <cell r="AS218">
            <v>0.32540177412895965</v>
          </cell>
          <cell r="AT218">
            <v>3.7424756858101801E-2</v>
          </cell>
          <cell r="AV218">
            <v>6294.0395459351057</v>
          </cell>
          <cell r="AW218">
            <v>1497.6712774407126</v>
          </cell>
          <cell r="AX218">
            <v>7791.7108233758181</v>
          </cell>
          <cell r="AY218">
            <v>4.2724429108941106E-3</v>
          </cell>
          <cell r="AZ218">
            <v>1.1053448433397592E-3</v>
          </cell>
          <cell r="BA218">
            <v>2.7550976941942184E-3</v>
          </cell>
          <cell r="BB218">
            <v>63</v>
          </cell>
          <cell r="BC218">
            <v>112</v>
          </cell>
          <cell r="BD218">
            <v>78</v>
          </cell>
          <cell r="BF218">
            <v>63.7678599638135</v>
          </cell>
          <cell r="BG218">
            <v>14.963887226665152</v>
          </cell>
          <cell r="BH218"/>
          <cell r="BI218"/>
          <cell r="BJ218"/>
          <cell r="BK218"/>
          <cell r="BM218">
            <v>63.059524212417365</v>
          </cell>
          <cell r="BN218">
            <v>15.149693749553686</v>
          </cell>
          <cell r="BO218"/>
          <cell r="BP218"/>
          <cell r="BQ218"/>
          <cell r="BR218"/>
        </row>
        <row r="219">
          <cell r="B219" t="str">
            <v>Poisoning</v>
          </cell>
          <cell r="C219">
            <v>6.8307289248875716</v>
          </cell>
          <cell r="D219">
            <v>52.56327192486664</v>
          </cell>
          <cell r="E219">
            <v>3.3748860245711843</v>
          </cell>
          <cell r="F219">
            <v>3.4750678780002002</v>
          </cell>
          <cell r="G219">
            <v>291.85499778537496</v>
          </cell>
          <cell r="H219">
            <v>648.51035932440664</v>
          </cell>
          <cell r="I219">
            <v>942.0327788788012</v>
          </cell>
          <cell r="J219">
            <v>1253.7393496836257</v>
          </cell>
          <cell r="K219">
            <v>1167.3320648994495</v>
          </cell>
          <cell r="L219">
            <v>923.12067134807671</v>
          </cell>
          <cell r="M219">
            <v>544.8901677537998</v>
          </cell>
          <cell r="N219">
            <v>262.26406905205323</v>
          </cell>
          <cell r="O219">
            <v>237.97163778036901</v>
          </cell>
          <cell r="P219">
            <v>157.92894426632074</v>
          </cell>
          <cell r="Q219">
            <v>79.004585691035814</v>
          </cell>
          <cell r="R219">
            <v>74.202137845541671</v>
          </cell>
          <cell r="S219">
            <v>41.756996978173923</v>
          </cell>
          <cell r="T219">
            <v>26.251169383941157</v>
          </cell>
          <cell r="U219">
            <v>1.4329779702782139</v>
          </cell>
          <cell r="V219">
            <v>0.24239516987777854</v>
          </cell>
          <cell r="W219">
            <v>5.2607886985409844E-2</v>
          </cell>
          <cell r="X219">
            <v>6.6990930129008988E-3</v>
          </cell>
          <cell r="Y219">
            <v>9.8021093874970333</v>
          </cell>
          <cell r="Z219">
            <v>64.021380219714473</v>
          </cell>
          <cell r="AA219">
            <v>14.16198223533034</v>
          </cell>
          <cell r="AB219">
            <v>14.63620767544837</v>
          </cell>
          <cell r="AC219">
            <v>190.67964633692361</v>
          </cell>
          <cell r="AD219">
            <v>274.71225830364421</v>
          </cell>
          <cell r="AE219">
            <v>441.8294048953905</v>
          </cell>
          <cell r="AF219">
            <v>389.04891644226512</v>
          </cell>
          <cell r="AG219">
            <v>445.64882388686937</v>
          </cell>
          <cell r="AH219">
            <v>425.57786836337829</v>
          </cell>
          <cell r="AI219">
            <v>328.86308632495468</v>
          </cell>
          <cell r="AJ219">
            <v>368.67975636484465</v>
          </cell>
          <cell r="AK219">
            <v>123.77616158379796</v>
          </cell>
          <cell r="AL219">
            <v>92.829480727276731</v>
          </cell>
          <cell r="AM219">
            <v>74.625810979376737</v>
          </cell>
          <cell r="AN219">
            <v>60.214046554090913</v>
          </cell>
          <cell r="AO219">
            <v>83.273330535298498</v>
          </cell>
          <cell r="AP219">
            <v>41.093604872568797</v>
          </cell>
          <cell r="AQ219">
            <v>29.325340637676621</v>
          </cell>
          <cell r="AR219">
            <v>11.786156172916263</v>
          </cell>
          <cell r="AS219">
            <v>8.2040924691405888</v>
          </cell>
          <cell r="AT219">
            <v>4.2425602812615336E-2</v>
          </cell>
          <cell r="AV219">
            <v>6718.8385655434504</v>
          </cell>
          <cell r="AW219">
            <v>3492.8318905712172</v>
          </cell>
          <cell r="AX219">
            <v>10211.670456114667</v>
          </cell>
          <cell r="AY219">
            <v>4.5607997835566891E-3</v>
          </cell>
          <cell r="AZ219">
            <v>2.5778578898121331E-3</v>
          </cell>
          <cell r="BA219">
            <v>3.6107795021226678E-3</v>
          </cell>
          <cell r="BB219">
            <v>58</v>
          </cell>
          <cell r="BC219">
            <v>79</v>
          </cell>
          <cell r="BD219">
            <v>65</v>
          </cell>
          <cell r="BF219">
            <v>68.071697618066054</v>
          </cell>
          <cell r="BG219">
            <v>34.898407480660495</v>
          </cell>
          <cell r="BH219"/>
          <cell r="BI219"/>
          <cell r="BJ219"/>
          <cell r="BK219"/>
          <cell r="BM219">
            <v>67.7875418679142</v>
          </cell>
          <cell r="BN219">
            <v>34.856072686397539</v>
          </cell>
          <cell r="BO219"/>
          <cell r="BP219"/>
          <cell r="BQ219"/>
          <cell r="BR219"/>
        </row>
        <row r="220">
          <cell r="B220" t="str">
            <v>Falls</v>
          </cell>
          <cell r="C220">
            <v>232.4729207780112</v>
          </cell>
          <cell r="D220">
            <v>949.12222719903184</v>
          </cell>
          <cell r="E220">
            <v>761.44218504002765</v>
          </cell>
          <cell r="F220">
            <v>753.5521107047856</v>
          </cell>
          <cell r="G220">
            <v>1018.6687219931958</v>
          </cell>
          <cell r="H220">
            <v>881.18751741889162</v>
          </cell>
          <cell r="I220">
            <v>817.07578915014665</v>
          </cell>
          <cell r="J220">
            <v>667.47600518573302</v>
          </cell>
          <cell r="K220">
            <v>832.10735429451574</v>
          </cell>
          <cell r="L220">
            <v>692.34369455910439</v>
          </cell>
          <cell r="M220">
            <v>571.48068774315016</v>
          </cell>
          <cell r="N220">
            <v>657.20748111755461</v>
          </cell>
          <cell r="O220">
            <v>805.80267097380488</v>
          </cell>
          <cell r="P220">
            <v>499.82308820833731</v>
          </cell>
          <cell r="Q220">
            <v>573.91112010468976</v>
          </cell>
          <cell r="R220">
            <v>665.07491982280453</v>
          </cell>
          <cell r="S220">
            <v>898.39098081198199</v>
          </cell>
          <cell r="T220">
            <v>965.60952789131056</v>
          </cell>
          <cell r="U220">
            <v>696.80099474142389</v>
          </cell>
          <cell r="V220">
            <v>292.90240382504629</v>
          </cell>
          <cell r="W220">
            <v>81.155045470943264</v>
          </cell>
          <cell r="X220">
            <v>8.0121962705202971</v>
          </cell>
          <cell r="Y220">
            <v>171.06145390876264</v>
          </cell>
          <cell r="Z220">
            <v>759.60784021904533</v>
          </cell>
          <cell r="AA220">
            <v>478.64879186962133</v>
          </cell>
          <cell r="AB220">
            <v>523.98115979226782</v>
          </cell>
          <cell r="AC220">
            <v>328.61135046781988</v>
          </cell>
          <cell r="AD220">
            <v>272.70702890220878</v>
          </cell>
          <cell r="AE220">
            <v>203.24351431048549</v>
          </cell>
          <cell r="AF220">
            <v>275.99853864925956</v>
          </cell>
          <cell r="AG220">
            <v>275.11576264056987</v>
          </cell>
          <cell r="AH220">
            <v>375.21678456100028</v>
          </cell>
          <cell r="AI220">
            <v>320.33650722862933</v>
          </cell>
          <cell r="AJ220">
            <v>280.23186550166162</v>
          </cell>
          <cell r="AK220">
            <v>411.61346694707152</v>
          </cell>
          <cell r="AL220">
            <v>428.4737351894243</v>
          </cell>
          <cell r="AM220">
            <v>587.24156629161394</v>
          </cell>
          <cell r="AN220">
            <v>671.03054145697001</v>
          </cell>
          <cell r="AO220">
            <v>1700.3032358626901</v>
          </cell>
          <cell r="AP220">
            <v>1888.2248711715206</v>
          </cell>
          <cell r="AQ220">
            <v>1625.4977168609998</v>
          </cell>
          <cell r="AR220">
            <v>866.31645897492137</v>
          </cell>
          <cell r="AS220">
            <v>327.37825093863972</v>
          </cell>
          <cell r="AT220">
            <v>35.250148802003018</v>
          </cell>
          <cell r="AV220">
            <v>14321.61964330501</v>
          </cell>
          <cell r="AW220">
            <v>12806.090590547185</v>
          </cell>
          <cell r="AX220">
            <v>27127.710233852195</v>
          </cell>
          <cell r="AY220">
            <v>9.7216266073634258E-3</v>
          </cell>
          <cell r="AZ220">
            <v>9.451437315264594E-3</v>
          </cell>
          <cell r="BA220">
            <v>9.5921798958233957E-3</v>
          </cell>
          <cell r="BB220">
            <v>26</v>
          </cell>
          <cell r="BC220">
            <v>26</v>
          </cell>
          <cell r="BD220">
            <v>25</v>
          </cell>
          <cell r="BF220">
            <v>145.0990304722643</v>
          </cell>
          <cell r="BG220">
            <v>127.95123889861185</v>
          </cell>
          <cell r="BH220"/>
          <cell r="BI220"/>
          <cell r="BJ220"/>
          <cell r="BK220"/>
          <cell r="BM220">
            <v>153.65998373082783</v>
          </cell>
          <cell r="BN220">
            <v>116.34617039301965</v>
          </cell>
          <cell r="BO220"/>
          <cell r="BP220"/>
          <cell r="BQ220"/>
          <cell r="BR220"/>
        </row>
        <row r="221">
          <cell r="B221" t="str">
            <v>Fires/burns/scalds</v>
          </cell>
          <cell r="C221">
            <v>65.880004255938374</v>
          </cell>
          <cell r="D221">
            <v>290.13299723368652</v>
          </cell>
          <cell r="E221">
            <v>195.89613733844766</v>
          </cell>
          <cell r="F221">
            <v>108.66809852647673</v>
          </cell>
          <cell r="G221">
            <v>187.81923932576316</v>
          </cell>
          <cell r="H221">
            <v>159.00194054926595</v>
          </cell>
          <cell r="I221">
            <v>199.85230726161404</v>
          </cell>
          <cell r="J221">
            <v>263.12961397081557</v>
          </cell>
          <cell r="K221">
            <v>194.99731283081633</v>
          </cell>
          <cell r="L221">
            <v>285.38048948947869</v>
          </cell>
          <cell r="M221">
            <v>147.07480388066415</v>
          </cell>
          <cell r="N221">
            <v>173.04883927644457</v>
          </cell>
          <cell r="O221">
            <v>78.385455489403967</v>
          </cell>
          <cell r="P221">
            <v>93.868284599101585</v>
          </cell>
          <cell r="Q221">
            <v>108.22385630012784</v>
          </cell>
          <cell r="R221">
            <v>47.832934517131164</v>
          </cell>
          <cell r="S221">
            <v>58.867232764228127</v>
          </cell>
          <cell r="T221">
            <v>22.441991934875308</v>
          </cell>
          <cell r="U221">
            <v>15.169063770348696</v>
          </cell>
          <cell r="V221">
            <v>3.3936195848843793</v>
          </cell>
          <cell r="W221">
            <v>2.1231889273250402</v>
          </cell>
          <cell r="X221">
            <v>1.1858396995776413E-2</v>
          </cell>
          <cell r="Y221">
            <v>46.588446579511384</v>
          </cell>
          <cell r="Z221">
            <v>207.2213574958233</v>
          </cell>
          <cell r="AA221">
            <v>68.921543770770825</v>
          </cell>
          <cell r="AB221">
            <v>40.347264197819207</v>
          </cell>
          <cell r="AC221">
            <v>35.337545003462452</v>
          </cell>
          <cell r="AD221">
            <v>63.091791430420486</v>
          </cell>
          <cell r="AE221">
            <v>89.232950356600014</v>
          </cell>
          <cell r="AF221">
            <v>90.700561579329644</v>
          </cell>
          <cell r="AG221">
            <v>87.850802892111489</v>
          </cell>
          <cell r="AH221">
            <v>156.04324218690823</v>
          </cell>
          <cell r="AI221">
            <v>19.823948942933249</v>
          </cell>
          <cell r="AJ221">
            <v>39.751742488417463</v>
          </cell>
          <cell r="AK221">
            <v>42.947027504945893</v>
          </cell>
          <cell r="AL221">
            <v>70.069366739606323</v>
          </cell>
          <cell r="AM221">
            <v>46.30827642072024</v>
          </cell>
          <cell r="AN221">
            <v>15.759230938257957</v>
          </cell>
          <cell r="AO221">
            <v>45.243738052280449</v>
          </cell>
          <cell r="AP221">
            <v>34.593902080351796</v>
          </cell>
          <cell r="AQ221">
            <v>14.366935193614985</v>
          </cell>
          <cell r="AR221">
            <v>11.691828070900344</v>
          </cell>
          <cell r="AS221">
            <v>0.79034216836567173</v>
          </cell>
          <cell r="AT221">
            <v>3.6268742036920716E-2</v>
          </cell>
          <cell r="AV221">
            <v>2701.1992702238326</v>
          </cell>
          <cell r="AW221">
            <v>1226.7181128351885</v>
          </cell>
          <cell r="AX221">
            <v>3927.9173830590212</v>
          </cell>
          <cell r="AY221">
            <v>1.8335950368207536E-3</v>
          </cell>
          <cell r="AZ221">
            <v>9.0536993042355629E-4</v>
          </cell>
          <cell r="BA221">
            <v>1.3888857492740819E-3</v>
          </cell>
          <cell r="BB221">
            <v>91</v>
          </cell>
          <cell r="BC221">
            <v>117</v>
          </cell>
          <cell r="BD221">
            <v>110</v>
          </cell>
          <cell r="BF221">
            <v>27.36711384491268</v>
          </cell>
          <cell r="BG221">
            <v>12.256675931411072</v>
          </cell>
          <cell r="BH221"/>
          <cell r="BI221"/>
          <cell r="BJ221"/>
          <cell r="BK221"/>
          <cell r="BM221">
            <v>27.272861692417081</v>
          </cell>
          <cell r="BN221">
            <v>12.257882030915907</v>
          </cell>
          <cell r="BO221"/>
          <cell r="BP221"/>
          <cell r="BQ221"/>
          <cell r="BR221"/>
        </row>
        <row r="222">
          <cell r="B222" t="str">
            <v>Drowning</v>
          </cell>
          <cell r="C222">
            <v>168.49298873465591</v>
          </cell>
          <cell r="D222">
            <v>681.42028336032695</v>
          </cell>
          <cell r="E222">
            <v>195.89613733844766</v>
          </cell>
          <cell r="F222">
            <v>79.738755145250707</v>
          </cell>
          <cell r="G222">
            <v>502.76535192914855</v>
          </cell>
          <cell r="H222">
            <v>466.00643660073007</v>
          </cell>
          <cell r="I222">
            <v>493.06721868240493</v>
          </cell>
          <cell r="J222">
            <v>326.76057845651195</v>
          </cell>
          <cell r="K222">
            <v>521.9221867516336</v>
          </cell>
          <cell r="L222">
            <v>321.09498752043032</v>
          </cell>
          <cell r="M222">
            <v>280.47252300445598</v>
          </cell>
          <cell r="N222">
            <v>120.11304407333745</v>
          </cell>
          <cell r="O222">
            <v>175.77259502781112</v>
          </cell>
          <cell r="P222">
            <v>143.57776493084683</v>
          </cell>
          <cell r="Q222">
            <v>96.4720330597642</v>
          </cell>
          <cell r="R222">
            <v>29.743257251761229</v>
          </cell>
          <cell r="S222">
            <v>35.698396753586159</v>
          </cell>
          <cell r="T222">
            <v>33.510612677387897</v>
          </cell>
          <cell r="U222">
            <v>14.185620878213216</v>
          </cell>
          <cell r="V222">
            <v>0.25082779087624368</v>
          </cell>
          <cell r="W222">
            <v>0.12631113964775587</v>
          </cell>
          <cell r="X222">
            <v>1.1858396995776413E-2</v>
          </cell>
          <cell r="Y222">
            <v>153.71600015050976</v>
          </cell>
          <cell r="Z222">
            <v>648.62122688684667</v>
          </cell>
          <cell r="AA222">
            <v>98.803108642349684</v>
          </cell>
          <cell r="AB222">
            <v>98.956115462200813</v>
          </cell>
          <cell r="AC222">
            <v>68.576572019017078</v>
          </cell>
          <cell r="AD222">
            <v>91.949438534886895</v>
          </cell>
          <cell r="AE222">
            <v>119.16105196921708</v>
          </cell>
          <cell r="AF222">
            <v>39.330544598182385</v>
          </cell>
          <cell r="AG222">
            <v>91.675793237277247</v>
          </cell>
          <cell r="AH222">
            <v>85.686643496732088</v>
          </cell>
          <cell r="AI222">
            <v>153.9744384135339</v>
          </cell>
          <cell r="AJ222">
            <v>105.30168233984936</v>
          </cell>
          <cell r="AK222">
            <v>80.661020982423921</v>
          </cell>
          <cell r="AL222">
            <v>71.670422306873022</v>
          </cell>
          <cell r="AM222">
            <v>60.482029157118689</v>
          </cell>
          <cell r="AN222">
            <v>26.755808447917971</v>
          </cell>
          <cell r="AO222">
            <v>19.291711674111333</v>
          </cell>
          <cell r="AP222">
            <v>10.958272790883692</v>
          </cell>
          <cell r="AQ222">
            <v>12.888664085753188</v>
          </cell>
          <cell r="AR222">
            <v>0.81138405799147939</v>
          </cell>
          <cell r="AS222">
            <v>0.44713912380646126</v>
          </cell>
          <cell r="AT222">
            <v>3.6268742036920716E-2</v>
          </cell>
          <cell r="AV222">
            <v>4687.0997695042233</v>
          </cell>
          <cell r="AW222">
            <v>2039.7553371195199</v>
          </cell>
          <cell r="AX222">
            <v>6726.8551066237433</v>
          </cell>
          <cell r="AY222">
            <v>3.181639714323811E-3</v>
          </cell>
          <cell r="AZ222">
            <v>1.5054258417859432E-3</v>
          </cell>
          <cell r="BA222">
            <v>2.3785717172455398E-3</v>
          </cell>
          <cell r="BB222">
            <v>72</v>
          </cell>
          <cell r="BC222">
            <v>103</v>
          </cell>
          <cell r="BD222">
            <v>86</v>
          </cell>
          <cell r="BF222">
            <v>47.48720111413953</v>
          </cell>
          <cell r="BG222">
            <v>20.380085599827588</v>
          </cell>
          <cell r="BH222"/>
          <cell r="BI222"/>
          <cell r="BJ222"/>
          <cell r="BK222"/>
          <cell r="BM222">
            <v>46.96668393450728</v>
          </cell>
          <cell r="BN222">
            <v>20.714893801115611</v>
          </cell>
          <cell r="BO222"/>
          <cell r="BP222"/>
          <cell r="BQ222"/>
          <cell r="BR222"/>
        </row>
        <row r="223">
          <cell r="B223" t="str">
            <v>Sports injuries</v>
          </cell>
          <cell r="C223">
            <v>1.9038342484533848</v>
          </cell>
          <cell r="D223">
            <v>7.8425233804675099</v>
          </cell>
          <cell r="E223">
            <v>227.55381107239299</v>
          </cell>
          <cell r="F223">
            <v>234.30863549671264</v>
          </cell>
          <cell r="G223">
            <v>444.43732782219621</v>
          </cell>
          <cell r="H223">
            <v>442.24808125332515</v>
          </cell>
          <cell r="I223">
            <v>151.49815406211962</v>
          </cell>
          <cell r="J223">
            <v>166.74532391410963</v>
          </cell>
          <cell r="K223">
            <v>58.056501630561698</v>
          </cell>
          <cell r="L223">
            <v>61.352884850704044</v>
          </cell>
          <cell r="M223">
            <v>22.290957905829067</v>
          </cell>
          <cell r="N223">
            <v>21.032567047903502</v>
          </cell>
          <cell r="O223">
            <v>15.301314146851626</v>
          </cell>
          <cell r="P223">
            <v>11.327154983396232</v>
          </cell>
          <cell r="Q223">
            <v>14.729912952475775</v>
          </cell>
          <cell r="R223">
            <v>12.500155106493485</v>
          </cell>
          <cell r="S223">
            <v>6.6685072740619731</v>
          </cell>
          <cell r="T223">
            <v>4.0705729580692998</v>
          </cell>
          <cell r="U223">
            <v>1.8796117006398689</v>
          </cell>
          <cell r="V223">
            <v>0.58825556258124845</v>
          </cell>
          <cell r="W223">
            <v>0.12737204957495776</v>
          </cell>
          <cell r="X223">
            <v>3.3301152952545647E-2</v>
          </cell>
          <cell r="Y223">
            <v>1.5364938423736159</v>
          </cell>
          <cell r="Z223">
            <v>6.3283718109222242</v>
          </cell>
          <cell r="AA223">
            <v>58.950780099691784</v>
          </cell>
          <cell r="AB223">
            <v>60.924794695497084</v>
          </cell>
          <cell r="AC223">
            <v>55.028145853803196</v>
          </cell>
          <cell r="AD223">
            <v>55.471932844283558</v>
          </cell>
          <cell r="AE223">
            <v>60.107183511663877</v>
          </cell>
          <cell r="AF223">
            <v>67.784515245886979</v>
          </cell>
          <cell r="AG223">
            <v>32.206094251161637</v>
          </cell>
          <cell r="AH223">
            <v>33.753259223082914</v>
          </cell>
          <cell r="AI223">
            <v>15.550579741681263</v>
          </cell>
          <cell r="AJ223">
            <v>14.478753686975198</v>
          </cell>
          <cell r="AK223">
            <v>14.920183267651362</v>
          </cell>
          <cell r="AL223">
            <v>11.258724254493538</v>
          </cell>
          <cell r="AM223">
            <v>2.9830078897097221</v>
          </cell>
          <cell r="AN223">
            <v>2.6851090815226777</v>
          </cell>
          <cell r="AO223">
            <v>5.7625336146146315</v>
          </cell>
          <cell r="AP223">
            <v>4.2874177106150286</v>
          </cell>
          <cell r="AQ223">
            <v>2.4470871507775125</v>
          </cell>
          <cell r="AR223">
            <v>1.0601265085318901</v>
          </cell>
          <cell r="AS223">
            <v>0.27541506727921966</v>
          </cell>
          <cell r="AT223">
            <v>4.9658669502406182E-2</v>
          </cell>
          <cell r="AV223">
            <v>1906.4967605718728</v>
          </cell>
          <cell r="AW223">
            <v>507.85016802172123</v>
          </cell>
          <cell r="AX223">
            <v>2414.3469285935939</v>
          </cell>
          <cell r="AY223">
            <v>1.2941448031746872E-3</v>
          </cell>
          <cell r="AZ223">
            <v>3.7481493627313135E-4</v>
          </cell>
          <cell r="BA223">
            <v>8.5369719266239108E-4</v>
          </cell>
          <cell r="BB223">
            <v>105</v>
          </cell>
          <cell r="BC223">
            <v>139</v>
          </cell>
          <cell r="BD223">
            <v>125</v>
          </cell>
          <cell r="BF223">
            <v>19.315610835036328</v>
          </cell>
          <cell r="BG223">
            <v>5.0741526240031787</v>
          </cell>
          <cell r="BH223"/>
          <cell r="BI223"/>
          <cell r="BJ223"/>
          <cell r="BK223"/>
          <cell r="BM223">
            <v>18.944360325759583</v>
          </cell>
          <cell r="BN223">
            <v>5.1350860363967126</v>
          </cell>
          <cell r="BO223"/>
          <cell r="BP223"/>
          <cell r="BQ223"/>
          <cell r="BR223"/>
        </row>
        <row r="224">
          <cell r="B224" t="str">
            <v>Natural and environmental factors</v>
          </cell>
          <cell r="C224">
            <v>5.5978667070369914</v>
          </cell>
          <cell r="D224">
            <v>23.059465689485521</v>
          </cell>
          <cell r="E224">
            <v>83.772189032918419</v>
          </cell>
          <cell r="F224">
            <v>25.272693830459168</v>
          </cell>
          <cell r="G224">
            <v>106.81297684927397</v>
          </cell>
          <cell r="H224">
            <v>215.09655421371048</v>
          </cell>
          <cell r="I224">
            <v>87.892211104487487</v>
          </cell>
          <cell r="J224">
            <v>170.02982052980994</v>
          </cell>
          <cell r="K224">
            <v>64.337563234716256</v>
          </cell>
          <cell r="L224">
            <v>157.48670277375385</v>
          </cell>
          <cell r="M224">
            <v>89.008918823308335</v>
          </cell>
          <cell r="N224">
            <v>81.172496366436022</v>
          </cell>
          <cell r="O224">
            <v>68.688729327977313</v>
          </cell>
          <cell r="P224">
            <v>38.695418755466783</v>
          </cell>
          <cell r="Q224">
            <v>19.365886820776556</v>
          </cell>
          <cell r="R224">
            <v>36.038244667598548</v>
          </cell>
          <cell r="S224">
            <v>27.773742647446106</v>
          </cell>
          <cell r="T224">
            <v>15.960952441522112</v>
          </cell>
          <cell r="U224">
            <v>6.108862550828805</v>
          </cell>
          <cell r="V224">
            <v>6.2627205748130166</v>
          </cell>
          <cell r="W224">
            <v>0.12064999029859094</v>
          </cell>
          <cell r="X224">
            <v>1.7433429239277102E-2</v>
          </cell>
          <cell r="Y224">
            <v>66.599700379070725</v>
          </cell>
          <cell r="Z224">
            <v>47.185745409618733</v>
          </cell>
          <cell r="AA224">
            <v>46.35040862587816</v>
          </cell>
          <cell r="AB224">
            <v>17.020316319921772</v>
          </cell>
          <cell r="AC224">
            <v>18.554176622454715</v>
          </cell>
          <cell r="AD224">
            <v>47.350206910835503</v>
          </cell>
          <cell r="AE224">
            <v>43.911214867308928</v>
          </cell>
          <cell r="AF224">
            <v>18.399779210045835</v>
          </cell>
          <cell r="AG224">
            <v>27.087766497370264</v>
          </cell>
          <cell r="AH224">
            <v>51.173108368287082</v>
          </cell>
          <cell r="AI224">
            <v>14.228720927063637</v>
          </cell>
          <cell r="AJ224">
            <v>12.928222529252093</v>
          </cell>
          <cell r="AK224">
            <v>10.229388761787233</v>
          </cell>
          <cell r="AL224">
            <v>8.481924033090511</v>
          </cell>
          <cell r="AM224">
            <v>52.182887673055347</v>
          </cell>
          <cell r="AN224">
            <v>9.0659271734371814</v>
          </cell>
          <cell r="AO224">
            <v>27.254651142626265</v>
          </cell>
          <cell r="AP224">
            <v>6.885488662650709</v>
          </cell>
          <cell r="AQ224">
            <v>29.188158670553825</v>
          </cell>
          <cell r="AR224">
            <v>11.933058972370102</v>
          </cell>
          <cell r="AS224">
            <v>0.6366183789296429</v>
          </cell>
          <cell r="AT224">
            <v>5.1045101237034582E-2</v>
          </cell>
          <cell r="AV224">
            <v>1328.5721003613635</v>
          </cell>
          <cell r="AW224">
            <v>566.6985152368452</v>
          </cell>
          <cell r="AX224">
            <v>1895.2706155982087</v>
          </cell>
          <cell r="AY224">
            <v>9.018450567992557E-4</v>
          </cell>
          <cell r="AZ224">
            <v>4.1824750930375082E-4</v>
          </cell>
          <cell r="BA224">
            <v>6.7015522280976529E-4</v>
          </cell>
          <cell r="BB224">
            <v>117</v>
          </cell>
          <cell r="BC224">
            <v>134</v>
          </cell>
          <cell r="BD224">
            <v>134</v>
          </cell>
          <cell r="BF224">
            <v>13.460385660015122</v>
          </cell>
          <cell r="BG224">
            <v>5.6621321389121908</v>
          </cell>
          <cell r="BH224"/>
          <cell r="BI224"/>
          <cell r="BJ224"/>
          <cell r="BK224"/>
          <cell r="BM224">
            <v>13.467509993080494</v>
          </cell>
          <cell r="BN224">
            <v>5.596816853976506</v>
          </cell>
          <cell r="BO224"/>
          <cell r="BP224"/>
          <cell r="BQ224"/>
          <cell r="BR224"/>
        </row>
        <row r="225">
          <cell r="B225" t="str">
            <v>Machinery accidents</v>
          </cell>
          <cell r="C225">
            <v>10.282075011773044</v>
          </cell>
          <cell r="D225">
            <v>72.454292036561469</v>
          </cell>
          <cell r="E225">
            <v>54.335254303663284</v>
          </cell>
          <cell r="F225">
            <v>55.94816995267977</v>
          </cell>
          <cell r="G225">
            <v>362.47309273160243</v>
          </cell>
          <cell r="H225">
            <v>415.66381472701005</v>
          </cell>
          <cell r="I225">
            <v>377.18828738762886</v>
          </cell>
          <cell r="J225">
            <v>359.02174450082276</v>
          </cell>
          <cell r="K225">
            <v>280.09096970144014</v>
          </cell>
          <cell r="L225">
            <v>362.92463374558332</v>
          </cell>
          <cell r="M225">
            <v>266.10070145633659</v>
          </cell>
          <cell r="N225">
            <v>327.37442251344328</v>
          </cell>
          <cell r="O225">
            <v>228.22830439643786</v>
          </cell>
          <cell r="P225">
            <v>147.09656828867571</v>
          </cell>
          <cell r="Q225">
            <v>63.431007821750086</v>
          </cell>
          <cell r="R225">
            <v>73.833146522948056</v>
          </cell>
          <cell r="S225">
            <v>28.680065130310901</v>
          </cell>
          <cell r="T225">
            <v>12.825690473080117</v>
          </cell>
          <cell r="U225">
            <v>5.6756194634811381</v>
          </cell>
          <cell r="V225">
            <v>1.8356094849000102</v>
          </cell>
          <cell r="W225">
            <v>0.39745538705153194</v>
          </cell>
          <cell r="X225">
            <v>0.10391387027361247</v>
          </cell>
          <cell r="Y225">
            <v>6.0808219213716814</v>
          </cell>
          <cell r="Z225">
            <v>25.045139116860319</v>
          </cell>
          <cell r="AA225">
            <v>13.364851567512805</v>
          </cell>
          <cell r="AB225">
            <v>13.812384441894213</v>
          </cell>
          <cell r="AC225">
            <v>16.289553349373122</v>
          </cell>
          <cell r="AD225">
            <v>16.532138429943913</v>
          </cell>
          <cell r="AE225">
            <v>21.038936545535861</v>
          </cell>
          <cell r="AF225">
            <v>23.847054938725055</v>
          </cell>
          <cell r="AG225">
            <v>38.166304838960883</v>
          </cell>
          <cell r="AH225">
            <v>40.099098997747156</v>
          </cell>
          <cell r="AI225">
            <v>30.622089941593668</v>
          </cell>
          <cell r="AJ225">
            <v>28.511457772621938</v>
          </cell>
          <cell r="AK225">
            <v>13.347227613429192</v>
          </cell>
          <cell r="AL225">
            <v>10.071776771493777</v>
          </cell>
          <cell r="AM225">
            <v>4.028583858526396</v>
          </cell>
          <cell r="AN225">
            <v>3.6262683519947121</v>
          </cell>
          <cell r="AO225">
            <v>0.56885536859323949</v>
          </cell>
          <cell r="AP225">
            <v>0.42323754535672203</v>
          </cell>
          <cell r="AQ225">
            <v>0.2415671224207539</v>
          </cell>
          <cell r="AR225">
            <v>0.10465165083582799</v>
          </cell>
          <cell r="AS225">
            <v>2.7187926369038579E-2</v>
          </cell>
          <cell r="AT225">
            <v>4.9021147003808409E-3</v>
          </cell>
          <cell r="AV225">
            <v>3505.9648389074546</v>
          </cell>
          <cell r="AW225">
            <v>305.85409018586063</v>
          </cell>
          <cell r="AX225">
            <v>3811.8189290933151</v>
          </cell>
          <cell r="AY225">
            <v>2.3798761530674068E-3</v>
          </cell>
          <cell r="AZ225">
            <v>2.2573327437982991E-4</v>
          </cell>
          <cell r="BA225">
            <v>1.3478340996336956E-3</v>
          </cell>
          <cell r="BB225">
            <v>86</v>
          </cell>
          <cell r="BC225">
            <v>148</v>
          </cell>
          <cell r="BD225">
            <v>112</v>
          </cell>
          <cell r="BF225">
            <v>35.520570414892269</v>
          </cell>
          <cell r="BG225">
            <v>3.0559216713940547</v>
          </cell>
          <cell r="BH225"/>
          <cell r="BI225"/>
          <cell r="BJ225"/>
          <cell r="BK225"/>
          <cell r="BM225">
            <v>35.276622727368959</v>
          </cell>
          <cell r="BN225">
            <v>3.0884857093135425</v>
          </cell>
          <cell r="BO225"/>
          <cell r="BP225"/>
          <cell r="BQ225"/>
          <cell r="BR225"/>
        </row>
        <row r="226">
          <cell r="B226" t="str">
            <v>Suffocation and foreign bodies</v>
          </cell>
          <cell r="C226">
            <v>297.61427933474238</v>
          </cell>
          <cell r="D226">
            <v>188.59090739129408</v>
          </cell>
          <cell r="E226">
            <v>44.506647762297646</v>
          </cell>
          <cell r="F226">
            <v>102.6214978949949</v>
          </cell>
          <cell r="G226">
            <v>239.97489955617993</v>
          </cell>
          <cell r="H226">
            <v>292.25240245549224</v>
          </cell>
          <cell r="I226">
            <v>330.79906913150137</v>
          </cell>
          <cell r="J226">
            <v>354.88088194483299</v>
          </cell>
          <cell r="K226">
            <v>386.25042493209116</v>
          </cell>
          <cell r="L226">
            <v>179.14308211585256</v>
          </cell>
          <cell r="M226">
            <v>224.91060527906816</v>
          </cell>
          <cell r="N226">
            <v>142.98418594317772</v>
          </cell>
          <cell r="O226">
            <v>166.90144576230546</v>
          </cell>
          <cell r="P226">
            <v>98.837998334423872</v>
          </cell>
          <cell r="Q226">
            <v>91.812544728958031</v>
          </cell>
          <cell r="R226">
            <v>75.127692765200962</v>
          </cell>
          <cell r="S226">
            <v>89.848440227233851</v>
          </cell>
          <cell r="T226">
            <v>103.42906794001648</v>
          </cell>
          <cell r="U226">
            <v>56.633580044143748</v>
          </cell>
          <cell r="V226">
            <v>30.145006476112304</v>
          </cell>
          <cell r="W226">
            <v>2.1738124185539518</v>
          </cell>
          <cell r="X226">
            <v>2.1038192380893532E-3</v>
          </cell>
          <cell r="Y226">
            <v>290.88451619073834</v>
          </cell>
          <cell r="Z226">
            <v>193.71335488709724</v>
          </cell>
          <cell r="AA226">
            <v>32.329194035483937</v>
          </cell>
          <cell r="AB226">
            <v>90.442866904532394</v>
          </cell>
          <cell r="AC226">
            <v>116.17555616682655</v>
          </cell>
          <cell r="AD226">
            <v>57.996931883195742</v>
          </cell>
          <cell r="AE226">
            <v>58.104100883772873</v>
          </cell>
          <cell r="AF226">
            <v>83.14784652017228</v>
          </cell>
          <cell r="AG226">
            <v>28.628455823450885</v>
          </cell>
          <cell r="AH226">
            <v>119.45260297993472</v>
          </cell>
          <cell r="AI226">
            <v>90.670130374704854</v>
          </cell>
          <cell r="AJ226">
            <v>3.8896005717668678</v>
          </cell>
          <cell r="AK226">
            <v>95.197218386317928</v>
          </cell>
          <cell r="AL226">
            <v>19.837159041260836</v>
          </cell>
          <cell r="AM226">
            <v>29.774434555183774</v>
          </cell>
          <cell r="AN226">
            <v>24.685236817673012</v>
          </cell>
          <cell r="AO226">
            <v>92.035194148408138</v>
          </cell>
          <cell r="AP226">
            <v>84.408011110564161</v>
          </cell>
          <cell r="AQ226">
            <v>68.270394529268401</v>
          </cell>
          <cell r="AR226">
            <v>43.378452959296318</v>
          </cell>
          <cell r="AS226">
            <v>9.6294943875486005</v>
          </cell>
          <cell r="AT226">
            <v>1.9779106088276075E-3</v>
          </cell>
          <cell r="AV226">
            <v>3499.4405762577117</v>
          </cell>
          <cell r="AW226">
            <v>1632.6527310678066</v>
          </cell>
          <cell r="AX226">
            <v>5132.0933073255183</v>
          </cell>
          <cell r="AY226">
            <v>2.375447432926189E-3</v>
          </cell>
          <cell r="AZ226">
            <v>1.2049668738618206E-3</v>
          </cell>
          <cell r="BA226">
            <v>1.8146744351680269E-3</v>
          </cell>
          <cell r="BB226">
            <v>87</v>
          </cell>
          <cell r="BC226">
            <v>111</v>
          </cell>
          <cell r="BD226">
            <v>98</v>
          </cell>
          <cell r="BF226">
            <v>35.45447005692985</v>
          </cell>
          <cell r="BG226">
            <v>16.312545827649188</v>
          </cell>
          <cell r="BH226"/>
          <cell r="BI226"/>
          <cell r="BJ226"/>
          <cell r="BK226"/>
          <cell r="BM226">
            <v>35.956233229566742</v>
          </cell>
          <cell r="BN226">
            <v>16.031356300592179</v>
          </cell>
          <cell r="BO226"/>
          <cell r="BP226"/>
          <cell r="BQ226"/>
          <cell r="BR226"/>
        </row>
        <row r="227">
          <cell r="B227" t="str">
            <v>Surgical/medical misadventure</v>
          </cell>
          <cell r="C227">
            <v>1.4834517056697942</v>
          </cell>
          <cell r="D227">
            <v>0.43704526344684591</v>
          </cell>
          <cell r="E227">
            <v>3.3411917066466734</v>
          </cell>
          <cell r="F227">
            <v>32.369716741829748</v>
          </cell>
          <cell r="G227">
            <v>2.0371448308962754</v>
          </cell>
          <cell r="H227">
            <v>2.0137845294367436</v>
          </cell>
          <cell r="I227">
            <v>18.071212402375011</v>
          </cell>
          <cell r="J227">
            <v>19.932962504402091</v>
          </cell>
          <cell r="K227">
            <v>35.943185821673787</v>
          </cell>
          <cell r="L227">
            <v>35.446138704397612</v>
          </cell>
          <cell r="M227">
            <v>95.905592165035046</v>
          </cell>
          <cell r="N227">
            <v>50.257262812439791</v>
          </cell>
          <cell r="O227">
            <v>70.720504561654991</v>
          </cell>
          <cell r="P227">
            <v>57.972203684743576</v>
          </cell>
          <cell r="Q227">
            <v>132.88299823550497</v>
          </cell>
          <cell r="R227">
            <v>139.97173838169303</v>
          </cell>
          <cell r="S227">
            <v>204.43985542008613</v>
          </cell>
          <cell r="T227">
            <v>141.38740314202184</v>
          </cell>
          <cell r="U227">
            <v>76.800742739657238</v>
          </cell>
          <cell r="V227">
            <v>30.459789770111485</v>
          </cell>
          <cell r="W227">
            <v>2.2218857988434166</v>
          </cell>
          <cell r="X227">
            <v>3.7662485297244724E-2</v>
          </cell>
          <cell r="Y227">
            <v>2.9931200462964842</v>
          </cell>
          <cell r="Z227">
            <v>1.0142729075189227</v>
          </cell>
          <cell r="AA227">
            <v>0.94399158085291157</v>
          </cell>
          <cell r="AB227">
            <v>0.97560190315517237</v>
          </cell>
          <cell r="AC227">
            <v>14.134976478970737</v>
          </cell>
          <cell r="AD227">
            <v>42.434114954187699</v>
          </cell>
          <cell r="AE227">
            <v>16.209393778665909</v>
          </cell>
          <cell r="AF227">
            <v>18.494863677109947</v>
          </cell>
          <cell r="AG227">
            <v>45.169166565874704</v>
          </cell>
          <cell r="AH227">
            <v>91.117441459014373</v>
          </cell>
          <cell r="AI227">
            <v>63.620983060985267</v>
          </cell>
          <cell r="AJ227">
            <v>39.354198161849737</v>
          </cell>
          <cell r="AK227">
            <v>26.994986572074112</v>
          </cell>
          <cell r="AL227">
            <v>107.9567596225471</v>
          </cell>
          <cell r="AM227">
            <v>177.30298704515337</v>
          </cell>
          <cell r="AN227">
            <v>75.985043803825405</v>
          </cell>
          <cell r="AO227">
            <v>106.75701729040172</v>
          </cell>
          <cell r="AP227">
            <v>114.93341100756965</v>
          </cell>
          <cell r="AQ227">
            <v>78.471992199995</v>
          </cell>
          <cell r="AR227">
            <v>40.34732750677292</v>
          </cell>
          <cell r="AS227">
            <v>1.4276593843051566</v>
          </cell>
          <cell r="AT227">
            <v>4.4946344586728845E-2</v>
          </cell>
          <cell r="AV227">
            <v>1154.1334734078632</v>
          </cell>
          <cell r="AW227">
            <v>1066.6842553517131</v>
          </cell>
          <cell r="AX227">
            <v>2220.8177287595763</v>
          </cell>
          <cell r="AY227">
            <v>7.8343476247644511E-4</v>
          </cell>
          <cell r="AZ227">
            <v>7.8725816464848483E-4</v>
          </cell>
          <cell r="BA227">
            <v>7.8526654061325041E-4</v>
          </cell>
          <cell r="BB227">
            <v>121</v>
          </cell>
          <cell r="BC227">
            <v>120</v>
          </cell>
          <cell r="BD227">
            <v>128</v>
          </cell>
          <cell r="BF227">
            <v>11.693066301013848</v>
          </cell>
          <cell r="BG227">
            <v>10.657707832134209</v>
          </cell>
          <cell r="BH227"/>
          <cell r="BI227"/>
          <cell r="BJ227"/>
          <cell r="BK227"/>
          <cell r="BM227">
            <v>12.936089776198225</v>
          </cell>
          <cell r="BN227">
            <v>10.064137922734055</v>
          </cell>
          <cell r="BO227"/>
          <cell r="BP227"/>
          <cell r="BQ227"/>
          <cell r="BR227"/>
        </row>
        <row r="228">
          <cell r="B228" t="str">
            <v>Adverse effects of drugs in therapeutic use</v>
          </cell>
          <cell r="C228">
            <v>11.156244701457233</v>
          </cell>
          <cell r="D228">
            <v>45.956264302142792</v>
          </cell>
          <cell r="E228">
            <v>2.8187985713643045</v>
          </cell>
          <cell r="F228">
            <v>2.9024732386764307</v>
          </cell>
          <cell r="G228">
            <v>38.596461926800394</v>
          </cell>
          <cell r="H228">
            <v>38.407502812243308</v>
          </cell>
          <cell r="I228">
            <v>24.767535863312141</v>
          </cell>
          <cell r="J228">
            <v>27.244937832342735</v>
          </cell>
          <cell r="K228">
            <v>9.7941080901995701</v>
          </cell>
          <cell r="L228">
            <v>10.581073594435507</v>
          </cell>
          <cell r="M228">
            <v>20.400029125870898</v>
          </cell>
          <cell r="N228">
            <v>18.901939178079285</v>
          </cell>
          <cell r="O228">
            <v>74.559418695811402</v>
          </cell>
          <cell r="P228">
            <v>62.708275674618321</v>
          </cell>
          <cell r="Q228">
            <v>53.248969809349624</v>
          </cell>
          <cell r="R228">
            <v>74.925364376075663</v>
          </cell>
          <cell r="S228">
            <v>63.823420273025199</v>
          </cell>
          <cell r="T228">
            <v>40.382596166402266</v>
          </cell>
          <cell r="U228">
            <v>13.352575300268398</v>
          </cell>
          <cell r="V228">
            <v>4.3861934805829463</v>
          </cell>
          <cell r="W228">
            <v>0.33650473442838769</v>
          </cell>
          <cell r="X228">
            <v>8.0923323297273003E-2</v>
          </cell>
          <cell r="Y228">
            <v>1.2816595121546808</v>
          </cell>
          <cell r="Z228">
            <v>5.4931590699448929</v>
          </cell>
          <cell r="AA228">
            <v>13.123840761324358</v>
          </cell>
          <cell r="AB228">
            <v>42.867728825938748</v>
          </cell>
          <cell r="AC228">
            <v>13.765154678110033</v>
          </cell>
          <cell r="AD228">
            <v>41.901093218875531</v>
          </cell>
          <cell r="AE228">
            <v>58.125634881682437</v>
          </cell>
          <cell r="AF228">
            <v>34.724819464064332</v>
          </cell>
          <cell r="AG228">
            <v>28.92521005422768</v>
          </cell>
          <cell r="AH228">
            <v>28.966517272892673</v>
          </cell>
          <cell r="AI228">
            <v>21.459741339640178</v>
          </cell>
          <cell r="AJ228">
            <v>19.997958362973613</v>
          </cell>
          <cell r="AK228">
            <v>35.566997713459607</v>
          </cell>
          <cell r="AL228">
            <v>13.355354027233936</v>
          </cell>
          <cell r="AM228">
            <v>13.877261914291827</v>
          </cell>
          <cell r="AN228">
            <v>24.334733504596866</v>
          </cell>
          <cell r="AO228">
            <v>74.737042979029042</v>
          </cell>
          <cell r="AP228">
            <v>29.365588131245097</v>
          </cell>
          <cell r="AQ228">
            <v>27.589054167847081</v>
          </cell>
          <cell r="AR228">
            <v>12.054348078914657</v>
          </cell>
          <cell r="AS228">
            <v>6.9789472558557373</v>
          </cell>
          <cell r="AT228">
            <v>0.22255858159075625</v>
          </cell>
          <cell r="AV228">
            <v>639.33161107078399</v>
          </cell>
          <cell r="AW228">
            <v>548.71440379589365</v>
          </cell>
          <cell r="AX228">
            <v>1188.0460148666775</v>
          </cell>
          <cell r="AY228">
            <v>4.3398326138480939E-4</v>
          </cell>
          <cell r="AZ228">
            <v>4.0497447326257572E-4</v>
          </cell>
          <cell r="BA228">
            <v>4.2008525603080349E-4</v>
          </cell>
          <cell r="BB228">
            <v>134</v>
          </cell>
          <cell r="BC228">
            <v>138</v>
          </cell>
          <cell r="BD228">
            <v>140</v>
          </cell>
          <cell r="BF228">
            <v>6.4773677298438406</v>
          </cell>
          <cell r="BG228">
            <v>5.4824450343200208</v>
          </cell>
          <cell r="BH228"/>
          <cell r="BI228"/>
          <cell r="BJ228"/>
          <cell r="BK228"/>
          <cell r="BM228">
            <v>6.7188940496609204</v>
          </cell>
          <cell r="BN228">
            <v>5.2818272959579264</v>
          </cell>
          <cell r="BO228"/>
          <cell r="BP228"/>
          <cell r="BQ228"/>
          <cell r="BR228"/>
        </row>
        <row r="229">
          <cell r="B229" t="str">
            <v>Cutting and piercing accidents</v>
          </cell>
          <cell r="C229">
            <v>10.489116731722575</v>
          </cell>
          <cell r="D229">
            <v>43.208143395788596</v>
          </cell>
          <cell r="E229">
            <v>74.711097189604203</v>
          </cell>
          <cell r="F229">
            <v>105.85820322523598</v>
          </cell>
          <cell r="G229">
            <v>230.97303353492202</v>
          </cell>
          <cell r="H229">
            <v>229.72070207222043</v>
          </cell>
          <cell r="I229">
            <v>173.93751836362492</v>
          </cell>
          <cell r="J229">
            <v>162.2945607888181</v>
          </cell>
          <cell r="K229">
            <v>147.24024717829332</v>
          </cell>
          <cell r="L229">
            <v>128.7751346728412</v>
          </cell>
          <cell r="M229">
            <v>56.600303929828307</v>
          </cell>
          <cell r="N229">
            <v>72.523770742825846</v>
          </cell>
          <cell r="O229">
            <v>48.4415683296982</v>
          </cell>
          <cell r="P229">
            <v>23.415145762982725</v>
          </cell>
          <cell r="Q229">
            <v>8.6142787011868389</v>
          </cell>
          <cell r="R229">
            <v>7.3102821613959437</v>
          </cell>
          <cell r="S229">
            <v>2.4754770996587281</v>
          </cell>
          <cell r="T229">
            <v>1.5110743268414693</v>
          </cell>
          <cell r="U229">
            <v>0.75396320327073019</v>
          </cell>
          <cell r="V229">
            <v>0.2183716856065934</v>
          </cell>
          <cell r="W229">
            <v>4.7282934381106569E-2</v>
          </cell>
          <cell r="X229">
            <v>1.2362023184244827E-2</v>
          </cell>
          <cell r="Y229">
            <v>7.3710054385955948</v>
          </cell>
          <cell r="Z229">
            <v>30.35903024752907</v>
          </cell>
          <cell r="AA229">
            <v>24.336909545922126</v>
          </cell>
          <cell r="AB229">
            <v>25.151850664244915</v>
          </cell>
          <cell r="AC229">
            <v>62.45474665820214</v>
          </cell>
          <cell r="AD229">
            <v>62.617847251106248</v>
          </cell>
          <cell r="AE229">
            <v>68.075720635905327</v>
          </cell>
          <cell r="AF229">
            <v>45.972457728319142</v>
          </cell>
          <cell r="AG229">
            <v>32.796617257455843</v>
          </cell>
          <cell r="AH229">
            <v>34.122362251416114</v>
          </cell>
          <cell r="AI229">
            <v>28.78565210251017</v>
          </cell>
          <cell r="AJ229">
            <v>26.951026635519451</v>
          </cell>
          <cell r="AK229">
            <v>14.883193520643555</v>
          </cell>
          <cell r="AL229">
            <v>11.230811905540873</v>
          </cell>
          <cell r="AM229">
            <v>2.826037664881929</v>
          </cell>
          <cell r="AN229">
            <v>2.5438147263626658</v>
          </cell>
          <cell r="AO229">
            <v>0.64508408890814384</v>
          </cell>
          <cell r="AP229">
            <v>0.63485103692000511</v>
          </cell>
          <cell r="AQ229">
            <v>0.41442172556776824</v>
          </cell>
          <cell r="AR229">
            <v>0.11867535855222937</v>
          </cell>
          <cell r="AS229">
            <v>3.083120891421853E-2</v>
          </cell>
          <cell r="AT229">
            <v>5.5590161749525151E-3</v>
          </cell>
          <cell r="AV229">
            <v>1529.1316380539324</v>
          </cell>
          <cell r="AW229">
            <v>482.32850666919256</v>
          </cell>
          <cell r="AX229">
            <v>2011.460144723125</v>
          </cell>
          <cell r="AY229">
            <v>1.0379864281352868E-3</v>
          </cell>
          <cell r="AZ229">
            <v>3.5597886911045723E-4</v>
          </cell>
          <cell r="BA229">
            <v>7.1123907602736681E-4</v>
          </cell>
          <cell r="BB229">
            <v>111</v>
          </cell>
          <cell r="BC229">
            <v>141</v>
          </cell>
          <cell r="BD229">
            <v>132</v>
          </cell>
          <cell r="BF229">
            <v>15.492348189110865</v>
          </cell>
          <cell r="BG229">
            <v>4.8191545693105695</v>
          </cell>
          <cell r="BH229"/>
          <cell r="BI229"/>
          <cell r="BJ229"/>
          <cell r="BK229"/>
          <cell r="BM229">
            <v>15.275641455941493</v>
          </cell>
          <cell r="BN229">
            <v>4.8910478925258154</v>
          </cell>
          <cell r="BO229"/>
          <cell r="BP229"/>
          <cell r="BQ229"/>
          <cell r="BR229"/>
        </row>
        <row r="230">
          <cell r="B230" t="str">
            <v>Striking and crushing accidents</v>
          </cell>
          <cell r="C230">
            <v>95.258508692586972</v>
          </cell>
          <cell r="D230">
            <v>435.57801911770571</v>
          </cell>
          <cell r="E230">
            <v>223.12856032860674</v>
          </cell>
          <cell r="F230">
            <v>229.75202333266716</v>
          </cell>
          <cell r="G230">
            <v>202.4976157195953</v>
          </cell>
          <cell r="H230">
            <v>201.94627707278389</v>
          </cell>
          <cell r="I230">
            <v>301.65677369395553</v>
          </cell>
          <cell r="J230">
            <v>241.31931646428748</v>
          </cell>
          <cell r="K230">
            <v>253.25008464317133</v>
          </cell>
          <cell r="L230">
            <v>281.88407347823232</v>
          </cell>
          <cell r="M230">
            <v>189.65594337918458</v>
          </cell>
          <cell r="N230">
            <v>213.76405529834318</v>
          </cell>
          <cell r="O230">
            <v>143.49214447735272</v>
          </cell>
          <cell r="P230">
            <v>68.520511970975491</v>
          </cell>
          <cell r="Q230">
            <v>41.039492595491637</v>
          </cell>
          <cell r="R230">
            <v>24.059103241509547</v>
          </cell>
          <cell r="S230">
            <v>14.787751708116224</v>
          </cell>
          <cell r="T230">
            <v>16.272957623847404</v>
          </cell>
          <cell r="U230">
            <v>2.139584063542209</v>
          </cell>
          <cell r="V230">
            <v>0.58554811583967448</v>
          </cell>
          <cell r="W230">
            <v>0.12678581960532329</v>
          </cell>
          <cell r="X230">
            <v>3.3147884366939086E-2</v>
          </cell>
          <cell r="Y230">
            <v>65.291045552964206</v>
          </cell>
          <cell r="Z230">
            <v>316.64227710859012</v>
          </cell>
          <cell r="AA230">
            <v>131.87099541472847</v>
          </cell>
          <cell r="AB230">
            <v>105.40462919140465</v>
          </cell>
          <cell r="AC230">
            <v>42.865142322866305</v>
          </cell>
          <cell r="AD230">
            <v>42.281381154529171</v>
          </cell>
          <cell r="AE230">
            <v>93.613567790797759</v>
          </cell>
          <cell r="AF230">
            <v>43.70538892908985</v>
          </cell>
          <cell r="AG230">
            <v>44.669395700845975</v>
          </cell>
          <cell r="AH230">
            <v>45.268438689048253</v>
          </cell>
          <cell r="AI230">
            <v>31.279075586839042</v>
          </cell>
          <cell r="AJ230">
            <v>49.750270588100548</v>
          </cell>
          <cell r="AK230">
            <v>14.57967927060378</v>
          </cell>
          <cell r="AL230">
            <v>11.230503559346007</v>
          </cell>
          <cell r="AM230">
            <v>23.991818095721023</v>
          </cell>
          <cell r="AN230">
            <v>8.9690180730835927</v>
          </cell>
          <cell r="AO230">
            <v>6.8918180546831564</v>
          </cell>
          <cell r="AP230">
            <v>5.2282803251929781</v>
          </cell>
          <cell r="AQ230">
            <v>2.9114228239464937</v>
          </cell>
          <cell r="AR230">
            <v>1.1766745423501241</v>
          </cell>
          <cell r="AS230">
            <v>0.41389079713045995</v>
          </cell>
          <cell r="AT230">
            <v>5.3379755948138416E-2</v>
          </cell>
          <cell r="AV230">
            <v>3180.7482787217668</v>
          </cell>
          <cell r="AW230">
            <v>1088.0880933278104</v>
          </cell>
          <cell r="AX230">
            <v>4268.8363720495772</v>
          </cell>
          <cell r="AY230">
            <v>2.1591166270221547E-3</v>
          </cell>
          <cell r="AZ230">
            <v>8.0305510373046259E-4</v>
          </cell>
          <cell r="BA230">
            <v>1.5094324612563883E-3</v>
          </cell>
          <cell r="BB230">
            <v>89</v>
          </cell>
          <cell r="BC230">
            <v>119</v>
          </cell>
          <cell r="BD230">
            <v>104</v>
          </cell>
          <cell r="BF230">
            <v>32.225649257107747</v>
          </cell>
          <cell r="BG230">
            <v>10.871562916702198</v>
          </cell>
          <cell r="BH230"/>
          <cell r="BI230"/>
          <cell r="BJ230"/>
          <cell r="BK230"/>
          <cell r="BM230">
            <v>31.808460134956363</v>
          </cell>
          <cell r="BN230">
            <v>11.086052573139872</v>
          </cell>
          <cell r="BO230"/>
          <cell r="BP230"/>
          <cell r="BQ230"/>
          <cell r="BR230"/>
        </row>
        <row r="231">
          <cell r="B231" t="str">
            <v>Other unintentional injuries</v>
          </cell>
          <cell r="C231">
            <v>103.02875842072635</v>
          </cell>
          <cell r="D231">
            <v>421.57266366789986</v>
          </cell>
          <cell r="E231">
            <v>218.23523969092858</v>
          </cell>
          <cell r="F231">
            <v>194.22033086220111</v>
          </cell>
          <cell r="G231">
            <v>442.91362771073068</v>
          </cell>
          <cell r="H231">
            <v>494.57304347313374</v>
          </cell>
          <cell r="I231">
            <v>636.71881317170687</v>
          </cell>
          <cell r="J231">
            <v>678.67055673301491</v>
          </cell>
          <cell r="K231">
            <v>580.54013319042247</v>
          </cell>
          <cell r="L231">
            <v>632.7472054242005</v>
          </cell>
          <cell r="M231">
            <v>650.14699485802032</v>
          </cell>
          <cell r="N231">
            <v>625.13349771802791</v>
          </cell>
          <cell r="O231">
            <v>921.09972547604082</v>
          </cell>
          <cell r="P231">
            <v>663.30777728226735</v>
          </cell>
          <cell r="Q231">
            <v>815.69379561945777</v>
          </cell>
          <cell r="R231">
            <v>656.96194742742523</v>
          </cell>
          <cell r="S231">
            <v>410.82314601386747</v>
          </cell>
          <cell r="T231">
            <v>249.12231736504168</v>
          </cell>
          <cell r="U231">
            <v>113.58938538844079</v>
          </cell>
          <cell r="V231">
            <v>31.518736817325529</v>
          </cell>
          <cell r="W231">
            <v>8.8531813135892907</v>
          </cell>
          <cell r="X231">
            <v>1.7714006715554882</v>
          </cell>
          <cell r="Y231">
            <v>63.235805336779293</v>
          </cell>
          <cell r="Z231">
            <v>260.44991323624902</v>
          </cell>
          <cell r="AA231">
            <v>162.48355647203269</v>
          </cell>
          <cell r="AB231">
            <v>167.92444990061384</v>
          </cell>
          <cell r="AC231">
            <v>375.35945606173323</v>
          </cell>
          <cell r="AD231">
            <v>348.37308619188605</v>
          </cell>
          <cell r="AE231">
            <v>497.86694770917211</v>
          </cell>
          <cell r="AF231">
            <v>561.10981875985306</v>
          </cell>
          <cell r="AG231">
            <v>653.97588845947519</v>
          </cell>
          <cell r="AH231">
            <v>684.51067241495434</v>
          </cell>
          <cell r="AI231">
            <v>716.59159059085141</v>
          </cell>
          <cell r="AJ231">
            <v>667.38450288570539</v>
          </cell>
          <cell r="AK231">
            <v>641.93683602559088</v>
          </cell>
          <cell r="AL231">
            <v>484.70896924369299</v>
          </cell>
          <cell r="AM231">
            <v>519.71897443659464</v>
          </cell>
          <cell r="AN231">
            <v>443.44845303233427</v>
          </cell>
          <cell r="AO231">
            <v>302.34835016876445</v>
          </cell>
          <cell r="AP231">
            <v>266.72310075174698</v>
          </cell>
          <cell r="AQ231">
            <v>167.36364247776734</v>
          </cell>
          <cell r="AR231">
            <v>75.00983744282172</v>
          </cell>
          <cell r="AS231">
            <v>17.491314914817195</v>
          </cell>
          <cell r="AT231">
            <v>3.9515028954879354</v>
          </cell>
          <cell r="AV231">
            <v>9551.2422782960239</v>
          </cell>
          <cell r="AW231">
            <v>8081.9666694089237</v>
          </cell>
          <cell r="AX231">
            <v>17633.208947704949</v>
          </cell>
          <cell r="AY231">
            <v>6.4834574146412118E-3</v>
          </cell>
          <cell r="AZ231">
            <v>5.964833749993982E-3</v>
          </cell>
          <cell r="BA231">
            <v>6.2349866947473001E-3</v>
          </cell>
          <cell r="BB231">
            <v>42</v>
          </cell>
          <cell r="BC231">
            <v>39</v>
          </cell>
          <cell r="BD231">
            <v>41</v>
          </cell>
          <cell r="BF231">
            <v>96.768105067942884</v>
          </cell>
          <cell r="BG231">
            <v>80.750455478698456</v>
          </cell>
          <cell r="BH231"/>
          <cell r="BI231"/>
          <cell r="BJ231"/>
          <cell r="BK231"/>
          <cell r="BM231">
            <v>98.147962792062856</v>
          </cell>
          <cell r="BN231">
            <v>79.85124271892937</v>
          </cell>
          <cell r="BO231"/>
          <cell r="BP231"/>
          <cell r="BQ231"/>
          <cell r="BR231"/>
        </row>
        <row r="232">
          <cell r="B232" t="str">
            <v>Intentional Injuries</v>
          </cell>
          <cell r="C232">
            <v>128.08600458904328</v>
          </cell>
          <cell r="D232">
            <v>148.73181890827806</v>
          </cell>
          <cell r="E232">
            <v>127.59152369316052</v>
          </cell>
          <cell r="F232">
            <v>213.47571467749199</v>
          </cell>
          <cell r="G232">
            <v>3561.6265203993321</v>
          </cell>
          <cell r="H232">
            <v>5768.1173173849993</v>
          </cell>
          <cell r="I232">
            <v>6195.0747275947351</v>
          </cell>
          <cell r="J232">
            <v>7012.5597539191895</v>
          </cell>
          <cell r="K232">
            <v>5466.0299714690573</v>
          </cell>
          <cell r="L232">
            <v>5451.0772192918776</v>
          </cell>
          <cell r="M232">
            <v>4407.1516066266304</v>
          </cell>
          <cell r="N232">
            <v>2442.077842582029</v>
          </cell>
          <cell r="O232">
            <v>1699.0365685666147</v>
          </cell>
          <cell r="P232">
            <v>1123.3730450887604</v>
          </cell>
          <cell r="Q232">
            <v>846.66375028171535</v>
          </cell>
          <cell r="R232">
            <v>685.69824594058298</v>
          </cell>
          <cell r="S232">
            <v>429.00056591156971</v>
          </cell>
          <cell r="T232">
            <v>163.1932071689034</v>
          </cell>
          <cell r="U232">
            <v>88.542487603737271</v>
          </cell>
          <cell r="V232">
            <v>20.601225170568512</v>
          </cell>
          <cell r="W232">
            <v>3.9817386660870944</v>
          </cell>
          <cell r="X232">
            <v>1.0968490720734804E-2</v>
          </cell>
          <cell r="Y232">
            <v>187.91122627544343</v>
          </cell>
          <cell r="Z232">
            <v>171.38802172266179</v>
          </cell>
          <cell r="AA232">
            <v>102.97456326592071</v>
          </cell>
          <cell r="AB232">
            <v>277.51606078400869</v>
          </cell>
          <cell r="AC232">
            <v>975.20832765690261</v>
          </cell>
          <cell r="AD232">
            <v>1208.786975521454</v>
          </cell>
          <cell r="AE232">
            <v>1434.9143044745947</v>
          </cell>
          <cell r="AF232">
            <v>2186.3440892419708</v>
          </cell>
          <cell r="AG232">
            <v>1708.63421793356</v>
          </cell>
          <cell r="AH232">
            <v>1361.8532945511886</v>
          </cell>
          <cell r="AI232">
            <v>1400.9265093641357</v>
          </cell>
          <cell r="AJ232">
            <v>883.83279236666647</v>
          </cell>
          <cell r="AK232">
            <v>748.81864376385067</v>
          </cell>
          <cell r="AL232">
            <v>382.87592310504033</v>
          </cell>
          <cell r="AM232">
            <v>321.69484555597478</v>
          </cell>
          <cell r="AN232">
            <v>196.45281628243649</v>
          </cell>
          <cell r="AO232">
            <v>155.38898644563645</v>
          </cell>
          <cell r="AP232">
            <v>42.422919687071115</v>
          </cell>
          <cell r="AQ232">
            <v>34.829302681515934</v>
          </cell>
          <cell r="AR232">
            <v>7.4184287031423102</v>
          </cell>
          <cell r="AS232">
            <v>2.3402485432399183</v>
          </cell>
          <cell r="AT232">
            <v>2.2784701260496105E-2</v>
          </cell>
          <cell r="AV232">
            <v>45981.701824025098</v>
          </cell>
          <cell r="AW232">
            <v>13792.555282627676</v>
          </cell>
          <cell r="AX232">
            <v>59774.257106652774</v>
          </cell>
          <cell r="AY232"/>
          <cell r="AZ232"/>
          <cell r="BA232"/>
          <cell r="BB232"/>
          <cell r="BC232"/>
          <cell r="BD232"/>
          <cell r="BF232">
            <v>465.862138522142</v>
          </cell>
          <cell r="BG232">
            <v>137.80743807110602</v>
          </cell>
          <cell r="BH232">
            <v>465.862138522142</v>
          </cell>
          <cell r="BI232">
            <v>137.80743807110602</v>
          </cell>
          <cell r="BJ232">
            <v>8</v>
          </cell>
          <cell r="BK232">
            <v>16</v>
          </cell>
          <cell r="BM232">
            <v>463.85016579764806</v>
          </cell>
          <cell r="BN232">
            <v>138.6043265205133</v>
          </cell>
          <cell r="BO232">
            <v>463.85016579764806</v>
          </cell>
          <cell r="BP232">
            <v>138.6043265205133</v>
          </cell>
          <cell r="BQ232">
            <v>8</v>
          </cell>
          <cell r="BR232">
            <v>16</v>
          </cell>
        </row>
        <row r="233">
          <cell r="B233" t="str">
            <v>Suicide and self-inflicted injuries</v>
          </cell>
          <cell r="C233">
            <v>1.9092740793615675E-3</v>
          </cell>
          <cell r="D233">
            <v>7.8649318443964854E-3</v>
          </cell>
          <cell r="E233">
            <v>1.4571600326348393</v>
          </cell>
          <cell r="F233">
            <v>175.07646161365079</v>
          </cell>
          <cell r="G233">
            <v>2735.1359557538954</v>
          </cell>
          <cell r="H233">
            <v>4595.7585949904442</v>
          </cell>
          <cell r="I233">
            <v>5027.1610786030169</v>
          </cell>
          <cell r="J233">
            <v>5952.9925197189787</v>
          </cell>
          <cell r="K233">
            <v>4681.8887471812805</v>
          </cell>
          <cell r="L233">
            <v>4632.296488038055</v>
          </cell>
          <cell r="M233">
            <v>4054.613275430977</v>
          </cell>
          <cell r="N233">
            <v>2156.7982707472866</v>
          </cell>
          <cell r="O233">
            <v>1537.2278839095638</v>
          </cell>
          <cell r="P233">
            <v>1030.5861844821229</v>
          </cell>
          <cell r="Q233">
            <v>789.98172141453199</v>
          </cell>
          <cell r="R233">
            <v>649.5757747833967</v>
          </cell>
          <cell r="S233">
            <v>419.66986171772231</v>
          </cell>
          <cell r="T233">
            <v>162.23446794461813</v>
          </cell>
          <cell r="U233">
            <v>83.932610637118373</v>
          </cell>
          <cell r="V233">
            <v>17.547320910872884</v>
          </cell>
          <cell r="W233">
            <v>3.9517388156328628</v>
          </cell>
          <cell r="X233">
            <v>3.1250932731500146E-3</v>
          </cell>
          <cell r="Y233">
            <v>1.0199466795919588E-2</v>
          </cell>
          <cell r="Z233">
            <v>4.2008640957533788E-2</v>
          </cell>
          <cell r="AA233">
            <v>1.4374893469435144</v>
          </cell>
          <cell r="AB233">
            <v>206.61660426679475</v>
          </cell>
          <cell r="AC233">
            <v>748.56409025943537</v>
          </cell>
          <cell r="AD233">
            <v>734.03610826600232</v>
          </cell>
          <cell r="AE233">
            <v>1149.9033702908284</v>
          </cell>
          <cell r="AF233">
            <v>1891.8237433182576</v>
          </cell>
          <cell r="AG233">
            <v>1482.7365215518839</v>
          </cell>
          <cell r="AH233">
            <v>1142.8773826573133</v>
          </cell>
          <cell r="AI233">
            <v>1292.0390888842694</v>
          </cell>
          <cell r="AJ233">
            <v>803.39005444954023</v>
          </cell>
          <cell r="AK233">
            <v>685.61109378932349</v>
          </cell>
          <cell r="AL233">
            <v>376.96992460931386</v>
          </cell>
          <cell r="AM233">
            <v>306.29495210531138</v>
          </cell>
          <cell r="AN233">
            <v>160.6485971596274</v>
          </cell>
          <cell r="AO233">
            <v>135.49385367373478</v>
          </cell>
          <cell r="AP233">
            <v>27.584453974586655</v>
          </cell>
          <cell r="AQ233">
            <v>19.40193270574143</v>
          </cell>
          <cell r="AR233">
            <v>7.0838256968037854</v>
          </cell>
          <cell r="AS233">
            <v>2.2533205127068698</v>
          </cell>
          <cell r="AT233">
            <v>7.1111566669486799E-3</v>
          </cell>
          <cell r="AV233">
            <v>38707.899016024996</v>
          </cell>
          <cell r="AW233">
            <v>11174.825726782838</v>
          </cell>
          <cell r="AX233">
            <v>49882.724742807834</v>
          </cell>
          <cell r="AY233">
            <v>2.6275222381376223E-2</v>
          </cell>
          <cell r="AZ233">
            <v>8.247494746262074E-3</v>
          </cell>
          <cell r="BA233">
            <v>1.7638203346398238E-2</v>
          </cell>
          <cell r="BB233">
            <v>11</v>
          </cell>
          <cell r="BC233">
            <v>33</v>
          </cell>
          <cell r="BD233">
            <v>15</v>
          </cell>
          <cell r="BF233">
            <v>392.16783846574918</v>
          </cell>
          <cell r="BG233">
            <v>111.65255985877343</v>
          </cell>
          <cell r="BH233"/>
          <cell r="BI233"/>
          <cell r="BJ233"/>
          <cell r="BK233"/>
          <cell r="BM233">
            <v>390.9240094510908</v>
          </cell>
          <cell r="BN233">
            <v>112.1358839598021</v>
          </cell>
          <cell r="BO233"/>
          <cell r="BP233"/>
          <cell r="BQ233"/>
          <cell r="BR233"/>
        </row>
        <row r="234">
          <cell r="B234" t="str">
            <v>Homicide and violence</v>
          </cell>
          <cell r="C234">
            <v>128.08360045900307</v>
          </cell>
          <cell r="D234">
            <v>148.72191550094863</v>
          </cell>
          <cell r="E234">
            <v>126.13179325536397</v>
          </cell>
          <cell r="F234">
            <v>38.396606357449976</v>
          </cell>
          <cell r="G234">
            <v>825.24939661789222</v>
          </cell>
          <cell r="H234">
            <v>1171.1236308310124</v>
          </cell>
          <cell r="I234">
            <v>1167.6243134810875</v>
          </cell>
          <cell r="J234">
            <v>1033.8203286181827</v>
          </cell>
          <cell r="K234">
            <v>783.93963461293379</v>
          </cell>
          <cell r="L234">
            <v>818.56865986300477</v>
          </cell>
          <cell r="M234">
            <v>331.50130234345471</v>
          </cell>
          <cell r="N234">
            <v>285.2671214910938</v>
          </cell>
          <cell r="O234">
            <v>161.80683560052267</v>
          </cell>
          <cell r="P234">
            <v>92.78546898489499</v>
          </cell>
          <cell r="Q234">
            <v>56.668812717261588</v>
          </cell>
          <cell r="R234">
            <v>36.11125561745672</v>
          </cell>
          <cell r="S234">
            <v>9.3288979063752446</v>
          </cell>
          <cell r="T234">
            <v>0.95763663495957119</v>
          </cell>
          <cell r="U234">
            <v>4.609392056018625</v>
          </cell>
          <cell r="V234">
            <v>3.0537449198899633</v>
          </cell>
          <cell r="W234">
            <v>2.9965349399048807E-2</v>
          </cell>
          <cell r="X234">
            <v>7.8343772196815351E-3</v>
          </cell>
          <cell r="Y234">
            <v>187.90102680864752</v>
          </cell>
          <cell r="Z234">
            <v>171.34601308170426</v>
          </cell>
          <cell r="AA234">
            <v>101.52577028106145</v>
          </cell>
          <cell r="AB234">
            <v>70.887774367831625</v>
          </cell>
          <cell r="AC234">
            <v>226.3795264394916</v>
          </cell>
          <cell r="AD234">
            <v>474.48478143208035</v>
          </cell>
          <cell r="AE234">
            <v>284.99862280876323</v>
          </cell>
          <cell r="AF234">
            <v>294.50646204931047</v>
          </cell>
          <cell r="AG234">
            <v>225.59543678237043</v>
          </cell>
          <cell r="AH234">
            <v>218.65913189166628</v>
          </cell>
          <cell r="AI234">
            <v>108.88654070371042</v>
          </cell>
          <cell r="AJ234">
            <v>80.44191877967468</v>
          </cell>
          <cell r="AK234">
            <v>63.207549974527232</v>
          </cell>
          <cell r="AL234">
            <v>5.9059984957264406</v>
          </cell>
          <cell r="AM234">
            <v>15.39989345066342</v>
          </cell>
          <cell r="AN234">
            <v>35.804219122809087</v>
          </cell>
          <cell r="AO234">
            <v>19.816843809152935</v>
          </cell>
          <cell r="AP234">
            <v>14.780217464772155</v>
          </cell>
          <cell r="AQ234">
            <v>15.394124197510541</v>
          </cell>
          <cell r="AR234">
            <v>0.32020027825293051</v>
          </cell>
          <cell r="AS234">
            <v>8.3186280569459925E-2</v>
          </cell>
          <cell r="AT234">
            <v>1.4998888966903391E-2</v>
          </cell>
          <cell r="AV234">
            <v>7223.7881475954264</v>
          </cell>
          <cell r="AW234">
            <v>2616.3402373892641</v>
          </cell>
          <cell r="AX234">
            <v>9840.1283849846914</v>
          </cell>
          <cell r="AY234">
            <v>4.9035634802973944E-3</v>
          </cell>
          <cell r="AZ234">
            <v>1.9309699220261816E-3</v>
          </cell>
          <cell r="BA234">
            <v>3.4794046697308721E-3</v>
          </cell>
          <cell r="BB234">
            <v>53</v>
          </cell>
          <cell r="BC234">
            <v>92</v>
          </cell>
          <cell r="BD234">
            <v>68</v>
          </cell>
          <cell r="BF234">
            <v>73.187578127249068</v>
          </cell>
          <cell r="BG234">
            <v>26.140996925427856</v>
          </cell>
          <cell r="BH234"/>
          <cell r="BI234"/>
          <cell r="BJ234"/>
          <cell r="BK234"/>
          <cell r="BM234">
            <v>72.419473661696472</v>
          </cell>
          <cell r="BN234">
            <v>26.454701632400656</v>
          </cell>
          <cell r="BO234"/>
          <cell r="BP234"/>
          <cell r="BQ234"/>
          <cell r="BR234"/>
        </row>
        <row r="235">
          <cell r="B235" t="str">
            <v>Legal intervention and war</v>
          </cell>
          <cell r="C235">
            <v>4.948559608616217E-4</v>
          </cell>
          <cell r="D235">
            <v>2.0384754850238255E-3</v>
          </cell>
          <cell r="E235">
            <v>2.5704051617030954E-3</v>
          </cell>
          <cell r="F235">
            <v>2.646706391222586E-3</v>
          </cell>
          <cell r="G235">
            <v>1.2411680275443924</v>
          </cell>
          <cell r="H235">
            <v>1.2350915635424291</v>
          </cell>
          <cell r="I235">
            <v>0.28933551063040974</v>
          </cell>
          <cell r="J235">
            <v>25.74690558202823</v>
          </cell>
          <cell r="K235">
            <v>0.2015896748423564</v>
          </cell>
          <cell r="L235">
            <v>0.21207139081796703</v>
          </cell>
          <cell r="M235">
            <v>21.037028852198858</v>
          </cell>
          <cell r="N235">
            <v>1.2450343648511835E-2</v>
          </cell>
          <cell r="O235">
            <v>1.8490565282080502E-3</v>
          </cell>
          <cell r="P235">
            <v>1.3916217423672105E-3</v>
          </cell>
          <cell r="Q235">
            <v>1.3216149921715497E-2</v>
          </cell>
          <cell r="R235">
            <v>1.1215539729605008E-2</v>
          </cell>
          <cell r="S235">
            <v>1.8062874721565018E-3</v>
          </cell>
          <cell r="T235">
            <v>1.1025893256889139E-3</v>
          </cell>
          <cell r="U235">
            <v>4.8491060027705128E-4</v>
          </cell>
          <cell r="V235">
            <v>1.5933980566383189E-4</v>
          </cell>
          <cell r="W235">
            <v>3.4501055182924128E-5</v>
          </cell>
          <cell r="X235">
            <v>9.0202279032546941E-6</v>
          </cell>
          <cell r="Y235">
            <v>0</v>
          </cell>
          <cell r="Z235">
            <v>0</v>
          </cell>
          <cell r="AA235">
            <v>1.1303637915744345E-2</v>
          </cell>
          <cell r="AB235">
            <v>1.1682149382321091E-2</v>
          </cell>
          <cell r="AC235">
            <v>0.26471095797564981</v>
          </cell>
          <cell r="AD235">
            <v>0.26608582337151065</v>
          </cell>
          <cell r="AE235">
            <v>1.2311375002981224E-2</v>
          </cell>
          <cell r="AF235">
            <v>1.3883874402890172E-2</v>
          </cell>
          <cell r="AG235">
            <v>0.30225959930563501</v>
          </cell>
          <cell r="AH235">
            <v>0.31678000220906277</v>
          </cell>
          <cell r="AI235">
            <v>8.7977615579101927E-4</v>
          </cell>
          <cell r="AJ235">
            <v>8.1913745152725108E-4</v>
          </cell>
          <cell r="AK235">
            <v>0</v>
          </cell>
          <cell r="AL235">
            <v>0</v>
          </cell>
          <cell r="AM235">
            <v>0</v>
          </cell>
          <cell r="AN235">
            <v>0</v>
          </cell>
          <cell r="AO235">
            <v>7.8288962748725696E-2</v>
          </cell>
          <cell r="AP235">
            <v>5.8248247712306633E-2</v>
          </cell>
          <cell r="AQ235">
            <v>3.3245778263962085E-2</v>
          </cell>
          <cell r="AR235">
            <v>1.4402728085594018E-2</v>
          </cell>
          <cell r="AS235">
            <v>3.7417499635882924E-3</v>
          </cell>
          <cell r="AT235">
            <v>6.7465562664403638E-4</v>
          </cell>
          <cell r="BF235">
            <v>0</v>
          </cell>
          <cell r="BG235">
            <v>0</v>
          </cell>
          <cell r="BH235"/>
          <cell r="BI235"/>
          <cell r="BJ235"/>
          <cell r="BK235"/>
          <cell r="BM235">
            <v>0.50668268486083812</v>
          </cell>
          <cell r="BN235">
            <v>1.3740928310558885E-2</v>
          </cell>
          <cell r="BO235"/>
          <cell r="BP235"/>
          <cell r="BQ235"/>
          <cell r="BR235"/>
        </row>
      </sheetData>
      <sheetData sheetId="7" refreshError="1"/>
      <sheetData sheetId="8" refreshError="1"/>
      <sheetData sheetId="9" refreshError="1"/>
      <sheetData sheetId="10" refreshError="1">
        <row r="2">
          <cell r="A2" t="str">
            <v>AGE_GROUP</v>
          </cell>
          <cell r="B2" t="str">
            <v>SEX</v>
          </cell>
          <cell r="C2" t="str">
            <v>COUNT</v>
          </cell>
          <cell r="D2" t="str">
            <v>PERCENT</v>
          </cell>
        </row>
        <row r="3">
          <cell r="A3">
            <v>5</v>
          </cell>
          <cell r="B3">
            <v>1</v>
          </cell>
          <cell r="C3">
            <v>3</v>
          </cell>
          <cell r="D3">
            <v>1.1792916388222807E-2</v>
          </cell>
        </row>
        <row r="4">
          <cell r="A4">
            <v>6</v>
          </cell>
          <cell r="B4">
            <v>1</v>
          </cell>
          <cell r="C4">
            <v>4</v>
          </cell>
          <cell r="D4">
            <v>1.5723888517630409E-2</v>
          </cell>
        </row>
        <row r="5">
          <cell r="A5">
            <v>7</v>
          </cell>
          <cell r="B5">
            <v>1</v>
          </cell>
          <cell r="C5">
            <v>15</v>
          </cell>
          <cell r="D5">
            <v>5.8964581941114036E-2</v>
          </cell>
        </row>
        <row r="6">
          <cell r="A6">
            <v>8</v>
          </cell>
          <cell r="B6">
            <v>1</v>
          </cell>
          <cell r="C6">
            <v>40</v>
          </cell>
          <cell r="D6">
            <v>0.15723888517630408</v>
          </cell>
        </row>
        <row r="7">
          <cell r="A7">
            <v>9</v>
          </cell>
          <cell r="B7">
            <v>1</v>
          </cell>
          <cell r="C7">
            <v>77</v>
          </cell>
          <cell r="D7">
            <v>0.30268485396438538</v>
          </cell>
        </row>
        <row r="8">
          <cell r="A8">
            <v>10</v>
          </cell>
          <cell r="B8">
            <v>1</v>
          </cell>
          <cell r="C8">
            <v>161</v>
          </cell>
          <cell r="D8">
            <v>0.63288651283462394</v>
          </cell>
        </row>
        <row r="9">
          <cell r="A9">
            <v>11</v>
          </cell>
          <cell r="B9">
            <v>1</v>
          </cell>
          <cell r="C9">
            <v>299</v>
          </cell>
          <cell r="D9">
            <v>1.1753606666928731</v>
          </cell>
        </row>
        <row r="10">
          <cell r="A10">
            <v>12</v>
          </cell>
          <cell r="B10">
            <v>1</v>
          </cell>
          <cell r="C10">
            <v>433</v>
          </cell>
          <cell r="D10">
            <v>1.7021109320334917</v>
          </cell>
        </row>
        <row r="11">
          <cell r="A11">
            <v>13</v>
          </cell>
          <cell r="B11">
            <v>1</v>
          </cell>
          <cell r="C11">
            <v>648</v>
          </cell>
          <cell r="D11">
            <v>2.5472699398561263</v>
          </cell>
        </row>
        <row r="12">
          <cell r="A12">
            <v>14</v>
          </cell>
          <cell r="B12">
            <v>1</v>
          </cell>
          <cell r="C12">
            <v>806</v>
          </cell>
          <cell r="D12">
            <v>3.1683635363025275</v>
          </cell>
        </row>
        <row r="13">
          <cell r="A13">
            <v>15</v>
          </cell>
          <cell r="B13">
            <v>1</v>
          </cell>
          <cell r="C13">
            <v>1091</v>
          </cell>
          <cell r="D13">
            <v>4.2886905931836941</v>
          </cell>
        </row>
        <row r="14">
          <cell r="A14">
            <v>16</v>
          </cell>
          <cell r="B14">
            <v>1</v>
          </cell>
          <cell r="C14">
            <v>1646</v>
          </cell>
          <cell r="D14">
            <v>6.4703801250049136</v>
          </cell>
        </row>
        <row r="15">
          <cell r="A15">
            <v>17</v>
          </cell>
          <cell r="B15">
            <v>1</v>
          </cell>
          <cell r="C15">
            <v>2294</v>
          </cell>
          <cell r="D15">
            <v>9.0176500648610389</v>
          </cell>
        </row>
        <row r="16">
          <cell r="A16">
            <v>18</v>
          </cell>
          <cell r="B16">
            <v>1</v>
          </cell>
          <cell r="C16">
            <v>2495</v>
          </cell>
          <cell r="D16">
            <v>9.8077754628719678</v>
          </cell>
        </row>
        <row r="17">
          <cell r="A17">
            <v>19</v>
          </cell>
          <cell r="B17">
            <v>1</v>
          </cell>
          <cell r="C17">
            <v>3522</v>
          </cell>
          <cell r="D17">
            <v>13.844883839773575</v>
          </cell>
        </row>
        <row r="18">
          <cell r="C18">
            <v>13534</v>
          </cell>
          <cell r="D18">
            <v>53.201776799402481</v>
          </cell>
        </row>
        <row r="20">
          <cell r="A20">
            <v>5</v>
          </cell>
          <cell r="B20">
            <v>2</v>
          </cell>
          <cell r="C20">
            <v>1</v>
          </cell>
          <cell r="D20">
            <v>3.9309721294076023E-3</v>
          </cell>
        </row>
        <row r="21">
          <cell r="A21">
            <v>6</v>
          </cell>
        </row>
        <row r="22">
          <cell r="A22">
            <v>7</v>
          </cell>
          <cell r="B22">
            <v>2</v>
          </cell>
          <cell r="C22">
            <v>2</v>
          </cell>
          <cell r="D22">
            <v>7.8619442588152046E-3</v>
          </cell>
        </row>
        <row r="23">
          <cell r="A23">
            <v>8</v>
          </cell>
          <cell r="B23">
            <v>2</v>
          </cell>
          <cell r="C23">
            <v>12</v>
          </cell>
          <cell r="D23">
            <v>4.7171665552891227E-2</v>
          </cell>
        </row>
        <row r="24">
          <cell r="A24">
            <v>9</v>
          </cell>
          <cell r="B24">
            <v>2</v>
          </cell>
          <cell r="C24">
            <v>18</v>
          </cell>
          <cell r="D24">
            <v>7.0757498329336838E-2</v>
          </cell>
        </row>
        <row r="25">
          <cell r="A25">
            <v>10</v>
          </cell>
          <cell r="B25">
            <v>2</v>
          </cell>
          <cell r="C25">
            <v>31</v>
          </cell>
          <cell r="D25">
            <v>0.12186013601163567</v>
          </cell>
        </row>
        <row r="26">
          <cell r="A26">
            <v>11</v>
          </cell>
          <cell r="B26">
            <v>2</v>
          </cell>
          <cell r="C26">
            <v>73</v>
          </cell>
          <cell r="D26">
            <v>0.28696096544675498</v>
          </cell>
        </row>
        <row r="27">
          <cell r="A27">
            <v>12</v>
          </cell>
          <cell r="B27">
            <v>2</v>
          </cell>
          <cell r="C27">
            <v>93</v>
          </cell>
          <cell r="D27">
            <v>0.36558040803490699</v>
          </cell>
        </row>
        <row r="28">
          <cell r="A28">
            <v>13</v>
          </cell>
          <cell r="B28">
            <v>2</v>
          </cell>
          <cell r="C28">
            <v>147</v>
          </cell>
          <cell r="D28">
            <v>0.57785290302291759</v>
          </cell>
        </row>
        <row r="29">
          <cell r="A29">
            <v>14</v>
          </cell>
          <cell r="B29">
            <v>2</v>
          </cell>
          <cell r="C29">
            <v>243</v>
          </cell>
          <cell r="D29">
            <v>0.95522622744604735</v>
          </cell>
        </row>
        <row r="30">
          <cell r="A30">
            <v>15</v>
          </cell>
          <cell r="B30">
            <v>2</v>
          </cell>
          <cell r="C30">
            <v>378</v>
          </cell>
          <cell r="D30">
            <v>1.4859074649160737</v>
          </cell>
        </row>
        <row r="31">
          <cell r="A31">
            <v>16</v>
          </cell>
          <cell r="B31">
            <v>2</v>
          </cell>
          <cell r="C31">
            <v>736</v>
          </cell>
          <cell r="D31">
            <v>2.8931954872439953</v>
          </cell>
        </row>
        <row r="32">
          <cell r="A32">
            <v>17</v>
          </cell>
          <cell r="B32">
            <v>2</v>
          </cell>
          <cell r="C32">
            <v>1505</v>
          </cell>
          <cell r="D32">
            <v>5.9161130547584415</v>
          </cell>
        </row>
        <row r="33">
          <cell r="A33">
            <v>18</v>
          </cell>
          <cell r="B33">
            <v>2</v>
          </cell>
          <cell r="C33">
            <v>2435</v>
          </cell>
          <cell r="D33">
            <v>9.5719171351075119</v>
          </cell>
        </row>
        <row r="34">
          <cell r="A34">
            <v>19</v>
          </cell>
          <cell r="B34">
            <v>2</v>
          </cell>
          <cell r="C34">
            <v>6231</v>
          </cell>
          <cell r="D34">
            <v>24.493887338338769</v>
          </cell>
        </row>
      </sheetData>
      <sheetData sheetId="11" refreshError="1">
        <row r="2">
          <cell r="A2" t="str">
            <v>AGE_GROUP</v>
          </cell>
          <cell r="B2" t="str">
            <v>SEX</v>
          </cell>
          <cell r="C2" t="str">
            <v>COUNT</v>
          </cell>
          <cell r="D2" t="str">
            <v>PERCENT</v>
          </cell>
        </row>
        <row r="4">
          <cell r="A4">
            <v>1</v>
          </cell>
          <cell r="B4">
            <v>1</v>
          </cell>
          <cell r="C4">
            <v>1</v>
          </cell>
          <cell r="D4">
            <v>1.4749262536873156E-2</v>
          </cell>
        </row>
        <row r="5">
          <cell r="A5">
            <v>2</v>
          </cell>
          <cell r="B5">
            <v>1</v>
          </cell>
          <cell r="C5">
            <v>4</v>
          </cell>
          <cell r="D5">
            <v>5.8997050147492625E-2</v>
          </cell>
        </row>
        <row r="6">
          <cell r="A6">
            <v>3</v>
          </cell>
          <cell r="B6">
            <v>1</v>
          </cell>
          <cell r="C6">
            <v>5</v>
          </cell>
          <cell r="D6">
            <v>7.3746312684365781E-2</v>
          </cell>
        </row>
        <row r="7">
          <cell r="A7">
            <v>4</v>
          </cell>
          <cell r="B7">
            <v>1</v>
          </cell>
          <cell r="C7">
            <v>4</v>
          </cell>
          <cell r="D7">
            <v>5.8997050147492625E-2</v>
          </cell>
        </row>
        <row r="8">
          <cell r="A8">
            <v>5</v>
          </cell>
          <cell r="B8">
            <v>1</v>
          </cell>
          <cell r="C8">
            <v>6</v>
          </cell>
          <cell r="D8">
            <v>8.8495575221238937E-2</v>
          </cell>
        </row>
        <row r="9">
          <cell r="A9">
            <v>6</v>
          </cell>
          <cell r="B9">
            <v>1</v>
          </cell>
          <cell r="C9">
            <v>13</v>
          </cell>
          <cell r="D9">
            <v>0.19174041297935102</v>
          </cell>
        </row>
        <row r="10">
          <cell r="A10">
            <v>7</v>
          </cell>
          <cell r="B10">
            <v>1</v>
          </cell>
          <cell r="C10">
            <v>9</v>
          </cell>
          <cell r="D10">
            <v>0.13274336283185839</v>
          </cell>
        </row>
        <row r="11">
          <cell r="A11">
            <v>8</v>
          </cell>
          <cell r="B11">
            <v>1</v>
          </cell>
          <cell r="C11">
            <v>21</v>
          </cell>
          <cell r="D11">
            <v>0.30973451327433627</v>
          </cell>
        </row>
        <row r="12">
          <cell r="A12">
            <v>9</v>
          </cell>
          <cell r="B12">
            <v>1</v>
          </cell>
          <cell r="C12">
            <v>21</v>
          </cell>
          <cell r="D12">
            <v>0.30973451327433627</v>
          </cell>
        </row>
        <row r="13">
          <cell r="A13">
            <v>10</v>
          </cell>
          <cell r="B13">
            <v>1</v>
          </cell>
          <cell r="C13">
            <v>57</v>
          </cell>
          <cell r="D13">
            <v>0.84070796460176989</v>
          </cell>
        </row>
        <row r="14">
          <cell r="A14">
            <v>11</v>
          </cell>
          <cell r="B14">
            <v>1</v>
          </cell>
          <cell r="C14">
            <v>105</v>
          </cell>
          <cell r="D14">
            <v>1.5486725663716814</v>
          </cell>
        </row>
        <row r="15">
          <cell r="A15">
            <v>12</v>
          </cell>
          <cell r="B15">
            <v>1</v>
          </cell>
          <cell r="C15">
            <v>177</v>
          </cell>
          <cell r="D15">
            <v>2.6106194690265485</v>
          </cell>
        </row>
        <row r="16">
          <cell r="A16">
            <v>13</v>
          </cell>
          <cell r="B16">
            <v>1</v>
          </cell>
          <cell r="C16">
            <v>325</v>
          </cell>
          <cell r="D16">
            <v>4.7935103244837753</v>
          </cell>
        </row>
        <row r="17">
          <cell r="A17">
            <v>14</v>
          </cell>
          <cell r="B17">
            <v>1</v>
          </cell>
          <cell r="C17">
            <v>366</v>
          </cell>
          <cell r="D17">
            <v>5.3982300884955752</v>
          </cell>
        </row>
        <row r="18">
          <cell r="A18">
            <v>15</v>
          </cell>
          <cell r="B18">
            <v>1</v>
          </cell>
          <cell r="C18">
            <v>510</v>
          </cell>
          <cell r="D18">
            <v>7.5221238938053094</v>
          </cell>
        </row>
        <row r="19">
          <cell r="A19">
            <v>16</v>
          </cell>
          <cell r="B19">
            <v>1</v>
          </cell>
          <cell r="C19">
            <v>625</v>
          </cell>
          <cell r="D19">
            <v>9.218289085545722</v>
          </cell>
        </row>
        <row r="20">
          <cell r="A20">
            <v>17</v>
          </cell>
          <cell r="B20">
            <v>1</v>
          </cell>
          <cell r="C20">
            <v>682</v>
          </cell>
          <cell r="D20">
            <v>10.058997050147493</v>
          </cell>
        </row>
        <row r="21">
          <cell r="A21">
            <v>18</v>
          </cell>
          <cell r="B21">
            <v>1</v>
          </cell>
          <cell r="C21">
            <v>583</v>
          </cell>
          <cell r="D21">
            <v>8.5988200589970507</v>
          </cell>
        </row>
        <row r="22">
          <cell r="A22">
            <v>19</v>
          </cell>
          <cell r="B22">
            <v>1</v>
          </cell>
          <cell r="C22">
            <v>446</v>
          </cell>
          <cell r="D22">
            <v>6.5781710914454274</v>
          </cell>
        </row>
        <row r="23">
          <cell r="C23">
            <v>3960</v>
          </cell>
        </row>
        <row r="25">
          <cell r="A25">
            <v>1</v>
          </cell>
          <cell r="B25">
            <v>2</v>
          </cell>
          <cell r="C25">
            <v>1</v>
          </cell>
          <cell r="D25">
            <v>1.4749262536873156E-2</v>
          </cell>
        </row>
        <row r="26">
          <cell r="A26">
            <v>2</v>
          </cell>
          <cell r="B26">
            <v>2</v>
          </cell>
          <cell r="C26">
            <v>3</v>
          </cell>
          <cell r="D26">
            <v>4.4247787610619468E-2</v>
          </cell>
        </row>
        <row r="27">
          <cell r="A27">
            <v>3</v>
          </cell>
          <cell r="B27">
            <v>2</v>
          </cell>
          <cell r="C27">
            <v>3</v>
          </cell>
          <cell r="D27">
            <v>4.4247787610619468E-2</v>
          </cell>
        </row>
        <row r="28">
          <cell r="A28">
            <v>4</v>
          </cell>
          <cell r="B28">
            <v>2</v>
          </cell>
          <cell r="C28">
            <v>2</v>
          </cell>
          <cell r="D28">
            <v>2.9498525073746312E-2</v>
          </cell>
        </row>
        <row r="29">
          <cell r="A29">
            <v>5</v>
          </cell>
          <cell r="B29">
            <v>2</v>
          </cell>
          <cell r="C29">
            <v>4</v>
          </cell>
          <cell r="D29">
            <v>5.8997050147492625E-2</v>
          </cell>
        </row>
        <row r="30">
          <cell r="A30">
            <v>6</v>
          </cell>
          <cell r="B30">
            <v>2</v>
          </cell>
          <cell r="C30">
            <v>6</v>
          </cell>
          <cell r="D30">
            <v>8.8495575221238937E-2</v>
          </cell>
        </row>
        <row r="31">
          <cell r="A31">
            <v>7</v>
          </cell>
          <cell r="B31">
            <v>2</v>
          </cell>
          <cell r="C31">
            <v>12</v>
          </cell>
          <cell r="D31">
            <v>0.17699115044247787</v>
          </cell>
        </row>
        <row r="32">
          <cell r="A32">
            <v>8</v>
          </cell>
          <cell r="B32">
            <v>2</v>
          </cell>
          <cell r="C32">
            <v>18</v>
          </cell>
          <cell r="D32">
            <v>0.26548672566371678</v>
          </cell>
        </row>
        <row r="33">
          <cell r="A33">
            <v>9</v>
          </cell>
          <cell r="B33">
            <v>2</v>
          </cell>
          <cell r="C33">
            <v>37</v>
          </cell>
          <cell r="D33">
            <v>0.54572271386430682</v>
          </cell>
        </row>
        <row r="34">
          <cell r="A34">
            <v>10</v>
          </cell>
          <cell r="B34">
            <v>2</v>
          </cell>
          <cell r="C34">
            <v>73</v>
          </cell>
          <cell r="D34">
            <v>1.0766961651917404</v>
          </cell>
        </row>
        <row r="35">
          <cell r="A35">
            <v>11</v>
          </cell>
          <cell r="B35">
            <v>2</v>
          </cell>
          <cell r="C35">
            <v>100</v>
          </cell>
          <cell r="D35">
            <v>1.4749262536873156</v>
          </cell>
        </row>
        <row r="36">
          <cell r="A36">
            <v>12</v>
          </cell>
          <cell r="B36">
            <v>2</v>
          </cell>
          <cell r="C36">
            <v>148</v>
          </cell>
          <cell r="D36">
            <v>2.1828908554572273</v>
          </cell>
        </row>
        <row r="37">
          <cell r="A37">
            <v>13</v>
          </cell>
          <cell r="B37">
            <v>2</v>
          </cell>
          <cell r="C37">
            <v>230</v>
          </cell>
          <cell r="D37">
            <v>3.3923303834808261</v>
          </cell>
        </row>
        <row r="38">
          <cell r="A38">
            <v>14</v>
          </cell>
          <cell r="B38">
            <v>2</v>
          </cell>
          <cell r="C38">
            <v>271</v>
          </cell>
          <cell r="D38">
            <v>3.9970501474926254</v>
          </cell>
        </row>
        <row r="39">
          <cell r="A39">
            <v>15</v>
          </cell>
          <cell r="B39">
            <v>2</v>
          </cell>
          <cell r="C39">
            <v>294</v>
          </cell>
          <cell r="D39">
            <v>4.336283185840708</v>
          </cell>
        </row>
        <row r="40">
          <cell r="A40">
            <v>16</v>
          </cell>
          <cell r="B40">
            <v>2</v>
          </cell>
          <cell r="C40">
            <v>329</v>
          </cell>
          <cell r="D40">
            <v>4.8525073746312684</v>
          </cell>
        </row>
        <row r="41">
          <cell r="A41">
            <v>17</v>
          </cell>
          <cell r="B41">
            <v>2</v>
          </cell>
          <cell r="C41">
            <v>429</v>
          </cell>
          <cell r="D41">
            <v>6.3274336283185839</v>
          </cell>
        </row>
        <row r="42">
          <cell r="A42">
            <v>18</v>
          </cell>
          <cell r="B42">
            <v>2</v>
          </cell>
          <cell r="C42">
            <v>396</v>
          </cell>
          <cell r="D42">
            <v>5.8407079646017701</v>
          </cell>
        </row>
        <row r="43">
          <cell r="A43">
            <v>19</v>
          </cell>
          <cell r="B43">
            <v>2</v>
          </cell>
          <cell r="C43">
            <v>464</v>
          </cell>
          <cell r="D43">
            <v>6.8436578171091442</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_me"/>
      <sheetName val="daly"/>
      <sheetName val="deaths"/>
      <sheetName val="yld"/>
      <sheetName val="yll"/>
      <sheetName val="YLD_rankings"/>
      <sheetName val="YLL_rankings"/>
      <sheetName val="DALY_rankings"/>
      <sheetName val="DALY_rankings_by_SEIFA"/>
      <sheetName val="DALY_rankings_by_remote"/>
      <sheetName val="SEIFA_remote_graph"/>
    </sheetNames>
    <sheetDataSet>
      <sheetData sheetId="0">
        <row r="1">
          <cell r="A1" t="str">
            <v>notes</v>
          </cell>
        </row>
        <row r="2">
          <cell r="A2" t="str">
            <v>Version: 7</v>
          </cell>
        </row>
        <row r="3">
          <cell r="A3" t="str">
            <v>Date: 25 July 2006</v>
          </cell>
        </row>
        <row r="4">
          <cell r="A4" t="str">
            <v>Comorbidity correction: yes</v>
          </cell>
        </row>
      </sheetData>
      <sheetData sheetId="1" refreshError="1"/>
      <sheetData sheetId="2">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0</v>
          </cell>
          <cell r="B2" t="str">
            <v>All causes</v>
          </cell>
          <cell r="C2">
            <v>134.68066972570733</v>
          </cell>
          <cell r="D2">
            <v>29.085864601989261</v>
          </cell>
          <cell r="E2">
            <v>16.674414097513818</v>
          </cell>
          <cell r="F2">
            <v>16.316289476990832</v>
          </cell>
          <cell r="G2">
            <v>90.967844455749358</v>
          </cell>
          <cell r="H2">
            <v>122.25566501121166</v>
          </cell>
          <cell r="I2">
            <v>133.67375536246794</v>
          </cell>
          <cell r="J2">
            <v>154.86179894482677</v>
          </cell>
          <cell r="K2">
            <v>183.11482429213936</v>
          </cell>
          <cell r="L2">
            <v>249.96341988733172</v>
          </cell>
          <cell r="M2">
            <v>330.817694186653</v>
          </cell>
          <cell r="N2">
            <v>414.41298032460634</v>
          </cell>
          <cell r="O2">
            <v>623.57527474266328</v>
          </cell>
          <cell r="P2">
            <v>771.70573195359611</v>
          </cell>
          <cell r="Q2">
            <v>1040.1387194478907</v>
          </cell>
          <cell r="R2">
            <v>1511.6004330892297</v>
          </cell>
          <cell r="S2">
            <v>1997.8767007904553</v>
          </cell>
          <cell r="T2">
            <v>2042.0055504836837</v>
          </cell>
          <cell r="U2">
            <v>1557.6054463172095</v>
          </cell>
          <cell r="V2">
            <v>792.30582670999877</v>
          </cell>
          <cell r="W2">
            <v>203.70663909829452</v>
          </cell>
          <cell r="X2">
            <v>19.601675892108176</v>
          </cell>
          <cell r="Y2">
            <v>107.55429105745291</v>
          </cell>
          <cell r="Z2">
            <v>22.046615750144497</v>
          </cell>
          <cell r="AA2">
            <v>10.517925288410826</v>
          </cell>
          <cell r="AB2">
            <v>12.964436144248006</v>
          </cell>
          <cell r="AC2">
            <v>32.162217390078055</v>
          </cell>
          <cell r="AD2">
            <v>37.956288596178069</v>
          </cell>
          <cell r="AE2">
            <v>43.723372774648453</v>
          </cell>
          <cell r="AF2">
            <v>66.375338212838415</v>
          </cell>
          <cell r="AG2">
            <v>88.85256287424906</v>
          </cell>
          <cell r="AH2">
            <v>132.14091945099958</v>
          </cell>
          <cell r="AI2">
            <v>190.35754794524817</v>
          </cell>
          <cell r="AJ2">
            <v>241.16456001899945</v>
          </cell>
          <cell r="AK2">
            <v>335.7127836864467</v>
          </cell>
          <cell r="AL2">
            <v>436.78704799139354</v>
          </cell>
          <cell r="AM2">
            <v>569.24313125422771</v>
          </cell>
          <cell r="AN2">
            <v>853.0798620889268</v>
          </cell>
          <cell r="AO2">
            <v>1420.3035038107978</v>
          </cell>
          <cell r="AP2">
            <v>1939.4025993263815</v>
          </cell>
          <cell r="AQ2">
            <v>2140.9686971002302</v>
          </cell>
          <cell r="AR2">
            <v>1612.2876887403611</v>
          </cell>
          <cell r="AS2">
            <v>611.85158865411199</v>
          </cell>
          <cell r="AT2">
            <v>117.0393258532601</v>
          </cell>
        </row>
        <row r="3">
          <cell r="A3" t="str">
            <v>1</v>
          </cell>
          <cell r="B3" t="str">
            <v>Communicable diseases, maternal and neonatal conditions</v>
          </cell>
          <cell r="C3">
            <v>72.570407135416019</v>
          </cell>
          <cell r="D3">
            <v>2.9262208021677334</v>
          </cell>
          <cell r="E3">
            <v>1.1787522242834712</v>
          </cell>
          <cell r="F3">
            <v>0.85682957153778716</v>
          </cell>
          <cell r="G3">
            <v>1.5711335576316738</v>
          </cell>
          <cell r="H3">
            <v>1.5616673652367723</v>
          </cell>
          <cell r="I3">
            <v>1.405424724975858</v>
          </cell>
          <cell r="J3">
            <v>3.0279691017094867</v>
          </cell>
          <cell r="K3">
            <v>8.2820343287404459</v>
          </cell>
          <cell r="L3">
            <v>16.747667733500808</v>
          </cell>
          <cell r="M3">
            <v>22.901962269363377</v>
          </cell>
          <cell r="N3">
            <v>20.566169582918931</v>
          </cell>
          <cell r="O3">
            <v>21.697091543805719</v>
          </cell>
          <cell r="P3">
            <v>21.756323263597288</v>
          </cell>
          <cell r="Q3">
            <v>31.825493488047037</v>
          </cell>
          <cell r="R3">
            <v>49.896280453933045</v>
          </cell>
          <cell r="S3">
            <v>70.098613301485841</v>
          </cell>
          <cell r="T3">
            <v>86.073059968210998</v>
          </cell>
          <cell r="U3">
            <v>75.368666923746133</v>
          </cell>
          <cell r="V3">
            <v>54.923980539218178</v>
          </cell>
          <cell r="W3">
            <v>18.190964340541122</v>
          </cell>
          <cell r="X3">
            <v>3.1185306107399811</v>
          </cell>
          <cell r="Y3">
            <v>60.831590333665595</v>
          </cell>
          <cell r="Z3">
            <v>2.6757483539802802</v>
          </cell>
          <cell r="AA3">
            <v>0.87220249729922994</v>
          </cell>
          <cell r="AB3">
            <v>0.38730863843750463</v>
          </cell>
          <cell r="AC3">
            <v>1.0850253171059316</v>
          </cell>
          <cell r="AD3">
            <v>1.3185331121787014</v>
          </cell>
          <cell r="AE3">
            <v>1.7970493700950656</v>
          </cell>
          <cell r="AF3">
            <v>2.451648854196947</v>
          </cell>
          <cell r="AG3">
            <v>4.2674113321741185</v>
          </cell>
          <cell r="AH3">
            <v>6.9379790631626275</v>
          </cell>
          <cell r="AI3">
            <v>9.4173610110455552</v>
          </cell>
          <cell r="AJ3">
            <v>7.2065437001896733</v>
          </cell>
          <cell r="AK3">
            <v>10.787926006210158</v>
          </cell>
          <cell r="AL3">
            <v>14.441413439569148</v>
          </cell>
          <cell r="AM3">
            <v>17.009309925572172</v>
          </cell>
          <cell r="AN3">
            <v>27.552092842035417</v>
          </cell>
          <cell r="AO3">
            <v>50.413110711200993</v>
          </cell>
          <cell r="AP3">
            <v>81.878171183785298</v>
          </cell>
          <cell r="AQ3">
            <v>99.693677792841001</v>
          </cell>
          <cell r="AR3">
            <v>104.91310824423836</v>
          </cell>
          <cell r="AS3">
            <v>45.62474361257383</v>
          </cell>
          <cell r="AT3">
            <v>16.12233663220869</v>
          </cell>
        </row>
        <row r="4">
          <cell r="A4" t="str">
            <v>1A</v>
          </cell>
          <cell r="B4" t="str">
            <v>Infectious and parasitic diseases</v>
          </cell>
          <cell r="C4">
            <v>2.8487702914914053</v>
          </cell>
          <cell r="D4">
            <v>1.4414012916697061</v>
          </cell>
          <cell r="E4">
            <v>0.28145357618632261</v>
          </cell>
          <cell r="F4">
            <v>0.85325490491516132</v>
          </cell>
          <cell r="G4">
            <v>1.2080886600319047</v>
          </cell>
          <cell r="H4">
            <v>1.0151535742735549</v>
          </cell>
          <cell r="I4">
            <v>1.2027231072786151</v>
          </cell>
          <cell r="J4">
            <v>2.6162196634340686</v>
          </cell>
          <cell r="K4">
            <v>5.963512993475776</v>
          </cell>
          <cell r="L4">
            <v>14.502879930430922</v>
          </cell>
          <cell r="M4">
            <v>19.927565227753295</v>
          </cell>
          <cell r="N4">
            <v>16.744435221757982</v>
          </cell>
          <cell r="O4">
            <v>17.843750878389656</v>
          </cell>
          <cell r="P4">
            <v>15.466595366077026</v>
          </cell>
          <cell r="Q4">
            <v>24.642979633834535</v>
          </cell>
          <cell r="R4">
            <v>26.646992459961933</v>
          </cell>
          <cell r="S4">
            <v>28.276309117984976</v>
          </cell>
          <cell r="T4">
            <v>25.475413478404658</v>
          </cell>
          <cell r="U4">
            <v>16.512462139654591</v>
          </cell>
          <cell r="V4">
            <v>9.2226778175562494</v>
          </cell>
          <cell r="W4">
            <v>2.1834646280643852</v>
          </cell>
          <cell r="X4">
            <v>2.6890534139965897E-2</v>
          </cell>
          <cell r="Y4">
            <v>2.4228062524276144</v>
          </cell>
          <cell r="Z4">
            <v>1.6116169697540013</v>
          </cell>
          <cell r="AA4">
            <v>0.20939421373486319</v>
          </cell>
          <cell r="AB4">
            <v>2.7235197072133843E-2</v>
          </cell>
          <cell r="AC4">
            <v>0.9005205231779323</v>
          </cell>
          <cell r="AD4">
            <v>0.87887438920602523</v>
          </cell>
          <cell r="AE4">
            <v>0.8760097075453358</v>
          </cell>
          <cell r="AF4">
            <v>1.9610447229613968</v>
          </cell>
          <cell r="AG4">
            <v>2.7520464634703785</v>
          </cell>
          <cell r="AH4">
            <v>5.6858546857500372</v>
          </cell>
          <cell r="AI4">
            <v>7.9372079564474927</v>
          </cell>
          <cell r="AJ4">
            <v>6.026310769194783</v>
          </cell>
          <cell r="AK4">
            <v>7.6505587975749938</v>
          </cell>
          <cell r="AL4">
            <v>9.6000773143809646</v>
          </cell>
          <cell r="AM4">
            <v>10.880832799101311</v>
          </cell>
          <cell r="AN4">
            <v>14.652524089655284</v>
          </cell>
          <cell r="AO4">
            <v>20.973049711562183</v>
          </cell>
          <cell r="AP4">
            <v>22.320413542939601</v>
          </cell>
          <cell r="AQ4">
            <v>19.980167257096969</v>
          </cell>
          <cell r="AR4">
            <v>13.945798720407304</v>
          </cell>
          <cell r="AS4">
            <v>4.8733495639478974</v>
          </cell>
          <cell r="AT4">
            <v>0.8999457093304668</v>
          </cell>
        </row>
        <row r="5">
          <cell r="A5" t="str">
            <v>1A01_</v>
          </cell>
          <cell r="B5" t="str">
            <v>Tuberculosis</v>
          </cell>
          <cell r="C5">
            <v>0</v>
          </cell>
          <cell r="D5">
            <v>0</v>
          </cell>
          <cell r="E5">
            <v>0</v>
          </cell>
          <cell r="F5">
            <v>9.1940810123958272E-4</v>
          </cell>
          <cell r="G5">
            <v>0</v>
          </cell>
          <cell r="H5">
            <v>5.3567244715537754E-3</v>
          </cell>
          <cell r="I5">
            <v>6.8763903754529565E-3</v>
          </cell>
          <cell r="J5">
            <v>6.1374612534024209E-3</v>
          </cell>
          <cell r="K5">
            <v>3.3696038190882405E-3</v>
          </cell>
          <cell r="L5">
            <v>3.0241673582054318E-3</v>
          </cell>
          <cell r="M5">
            <v>0.53331357851129724</v>
          </cell>
          <cell r="N5">
            <v>0.17946927433195017</v>
          </cell>
          <cell r="O5">
            <v>2.3797277096377911E-3</v>
          </cell>
          <cell r="P5">
            <v>0.17949616977739424</v>
          </cell>
          <cell r="Q5">
            <v>0.17850633988041409</v>
          </cell>
          <cell r="R5">
            <v>0.70980583557138743</v>
          </cell>
          <cell r="S5">
            <v>1.0633271865399363</v>
          </cell>
          <cell r="T5">
            <v>0.70906946155446349</v>
          </cell>
          <cell r="U5">
            <v>0.35569116235137699</v>
          </cell>
          <cell r="V5">
            <v>0.53139062254467717</v>
          </cell>
          <cell r="W5">
            <v>0.17711331339160097</v>
          </cell>
          <cell r="X5">
            <v>0</v>
          </cell>
          <cell r="Y5">
            <v>0</v>
          </cell>
          <cell r="Z5">
            <v>0</v>
          </cell>
          <cell r="AA5">
            <v>0</v>
          </cell>
          <cell r="AB5">
            <v>0</v>
          </cell>
          <cell r="AC5">
            <v>0</v>
          </cell>
          <cell r="AD5">
            <v>1.969401516362268E-3</v>
          </cell>
          <cell r="AE5">
            <v>3.6100548531976528E-3</v>
          </cell>
          <cell r="AF5">
            <v>0</v>
          </cell>
          <cell r="AG5">
            <v>8.6809066306159355E-4</v>
          </cell>
          <cell r="AH5">
            <v>1.7987505743803922E-3</v>
          </cell>
          <cell r="AI5">
            <v>0</v>
          </cell>
          <cell r="AJ5">
            <v>1.1238004208280472E-3</v>
          </cell>
          <cell r="AK5">
            <v>0.40441577066667378</v>
          </cell>
          <cell r="AL5">
            <v>4.808612454780814E-4</v>
          </cell>
          <cell r="AM5">
            <v>0.20272248552646488</v>
          </cell>
          <cell r="AN5">
            <v>0.40448444930370897</v>
          </cell>
          <cell r="AO5">
            <v>1.8133073793724179</v>
          </cell>
          <cell r="AP5">
            <v>2.0148494485765696</v>
          </cell>
          <cell r="AQ5">
            <v>0.40554754959885031</v>
          </cell>
          <cell r="AR5">
            <v>2.3595524130541889E-3</v>
          </cell>
          <cell r="AS5">
            <v>7.5261651772962068E-4</v>
          </cell>
          <cell r="AT5">
            <v>0</v>
          </cell>
        </row>
        <row r="6">
          <cell r="A6" t="str">
            <v>1A02</v>
          </cell>
          <cell r="B6" t="str">
            <v>Sexually transmitted diseases (excluding HIV/AIDS)</v>
          </cell>
          <cell r="C6">
            <v>0</v>
          </cell>
          <cell r="D6">
            <v>0</v>
          </cell>
          <cell r="E6">
            <v>0</v>
          </cell>
          <cell r="F6">
            <v>0</v>
          </cell>
          <cell r="G6">
            <v>0</v>
          </cell>
          <cell r="H6">
            <v>0</v>
          </cell>
          <cell r="I6">
            <v>0</v>
          </cell>
          <cell r="J6">
            <v>0</v>
          </cell>
          <cell r="K6">
            <v>1.9326093338722927E-3</v>
          </cell>
          <cell r="L6">
            <v>0</v>
          </cell>
          <cell r="M6">
            <v>7.2142632865990208E-4</v>
          </cell>
          <cell r="N6">
            <v>0</v>
          </cell>
          <cell r="O6">
            <v>0</v>
          </cell>
          <cell r="P6">
            <v>0</v>
          </cell>
          <cell r="Q6">
            <v>0</v>
          </cell>
          <cell r="R6">
            <v>8.6333164587060196E-5</v>
          </cell>
          <cell r="S6">
            <v>0.19943159581907821</v>
          </cell>
          <cell r="T6">
            <v>4.9609626948748931E-5</v>
          </cell>
          <cell r="U6">
            <v>0.19938850144535536</v>
          </cell>
          <cell r="V6">
            <v>0</v>
          </cell>
          <cell r="W6">
            <v>0</v>
          </cell>
          <cell r="X6">
            <v>0</v>
          </cell>
          <cell r="Y6">
            <v>2.6320036181601836E-3</v>
          </cell>
          <cell r="Z6">
            <v>0</v>
          </cell>
          <cell r="AA6">
            <v>0</v>
          </cell>
          <cell r="AB6">
            <v>0</v>
          </cell>
          <cell r="AC6">
            <v>0</v>
          </cell>
          <cell r="AD6">
            <v>0</v>
          </cell>
          <cell r="AE6">
            <v>0</v>
          </cell>
          <cell r="AF6">
            <v>0.14214084182736997</v>
          </cell>
          <cell r="AG6">
            <v>0</v>
          </cell>
          <cell r="AH6">
            <v>4.1586427807560605E-4</v>
          </cell>
          <cell r="AI6">
            <v>0.13952991691496663</v>
          </cell>
          <cell r="AJ6">
            <v>0.13962560092278409</v>
          </cell>
          <cell r="AK6">
            <v>0</v>
          </cell>
          <cell r="AL6">
            <v>0</v>
          </cell>
          <cell r="AM6">
            <v>0</v>
          </cell>
          <cell r="AN6">
            <v>1.1630479485810801E-6</v>
          </cell>
          <cell r="AO6">
            <v>2.5969029038961366E-3</v>
          </cell>
          <cell r="AP6">
            <v>0.27906068647731441</v>
          </cell>
          <cell r="AQ6">
            <v>0.13952990318398406</v>
          </cell>
          <cell r="AR6">
            <v>0.13953600570103741</v>
          </cell>
          <cell r="AS6">
            <v>0</v>
          </cell>
          <cell r="AT6">
            <v>0</v>
          </cell>
        </row>
        <row r="7">
          <cell r="A7" t="str">
            <v>1A02a</v>
          </cell>
          <cell r="B7" t="str">
            <v>Syphilis</v>
          </cell>
          <cell r="C7">
            <v>0</v>
          </cell>
          <cell r="D7">
            <v>0</v>
          </cell>
          <cell r="E7">
            <v>0</v>
          </cell>
          <cell r="F7">
            <v>0</v>
          </cell>
          <cell r="G7">
            <v>0</v>
          </cell>
          <cell r="H7">
            <v>0</v>
          </cell>
          <cell r="I7">
            <v>0</v>
          </cell>
          <cell r="J7">
            <v>0</v>
          </cell>
          <cell r="K7">
            <v>1.9002316707599221E-3</v>
          </cell>
          <cell r="L7">
            <v>0</v>
          </cell>
          <cell r="M7">
            <v>7.2142632865990208E-4</v>
          </cell>
          <cell r="N7">
            <v>0</v>
          </cell>
          <cell r="O7">
            <v>0</v>
          </cell>
          <cell r="P7">
            <v>0</v>
          </cell>
          <cell r="Q7">
            <v>0</v>
          </cell>
          <cell r="R7">
            <v>8.6333164587060196E-5</v>
          </cell>
          <cell r="S7">
            <v>0.19943159581907821</v>
          </cell>
          <cell r="T7">
            <v>4.8778499932566888E-5</v>
          </cell>
          <cell r="U7">
            <v>0.19938850144535536</v>
          </cell>
          <cell r="V7">
            <v>0</v>
          </cell>
          <cell r="W7">
            <v>0</v>
          </cell>
          <cell r="X7">
            <v>0</v>
          </cell>
          <cell r="Y7">
            <v>2.6320036181601836E-3</v>
          </cell>
          <cell r="Z7">
            <v>0</v>
          </cell>
          <cell r="AA7">
            <v>0</v>
          </cell>
          <cell r="AB7">
            <v>0</v>
          </cell>
          <cell r="AC7">
            <v>0</v>
          </cell>
          <cell r="AD7">
            <v>0</v>
          </cell>
          <cell r="AE7">
            <v>0</v>
          </cell>
          <cell r="AF7">
            <v>2.6109330711392431E-3</v>
          </cell>
          <cell r="AG7">
            <v>0</v>
          </cell>
          <cell r="AH7">
            <v>0</v>
          </cell>
          <cell r="AI7">
            <v>0</v>
          </cell>
          <cell r="AJ7">
            <v>0</v>
          </cell>
          <cell r="AK7">
            <v>0</v>
          </cell>
          <cell r="AL7">
            <v>0</v>
          </cell>
          <cell r="AM7">
            <v>0</v>
          </cell>
          <cell r="AN7">
            <v>1.1630479485810801E-6</v>
          </cell>
          <cell r="AO7">
            <v>2.5969029038961366E-3</v>
          </cell>
          <cell r="AP7">
            <v>8.5468624091630998E-7</v>
          </cell>
          <cell r="AQ7">
            <v>0</v>
          </cell>
          <cell r="AR7">
            <v>6.0874994199655602E-6</v>
          </cell>
          <cell r="AS7">
            <v>0</v>
          </cell>
          <cell r="AT7">
            <v>0</v>
          </cell>
        </row>
        <row r="8">
          <cell r="A8" t="str">
            <v>1A02b</v>
          </cell>
          <cell r="B8" t="str">
            <v>Chlamydia</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8.3720923634245978E-2</v>
          </cell>
          <cell r="AG8">
            <v>0</v>
          </cell>
          <cell r="AH8">
            <v>0</v>
          </cell>
          <cell r="AI8">
            <v>8.3720929222181439E-2</v>
          </cell>
          <cell r="AJ8">
            <v>8.3720929222181439E-2</v>
          </cell>
          <cell r="AK8">
            <v>0</v>
          </cell>
          <cell r="AL8">
            <v>0</v>
          </cell>
          <cell r="AM8">
            <v>0</v>
          </cell>
          <cell r="AN8">
            <v>0</v>
          </cell>
          <cell r="AO8">
            <v>0</v>
          </cell>
          <cell r="AP8">
            <v>0.1674418575130403</v>
          </cell>
          <cell r="AQ8">
            <v>8.3720920374616981E-2</v>
          </cell>
          <cell r="AR8">
            <v>8.3720932481810451E-2</v>
          </cell>
          <cell r="AS8">
            <v>0</v>
          </cell>
          <cell r="AT8">
            <v>0</v>
          </cell>
        </row>
        <row r="9">
          <cell r="A9" t="str">
            <v>1A02c</v>
          </cell>
          <cell r="B9" t="str">
            <v>Gonorrhoea</v>
          </cell>
          <cell r="C9">
            <v>0</v>
          </cell>
          <cell r="D9">
            <v>0</v>
          </cell>
          <cell r="E9">
            <v>0</v>
          </cell>
          <cell r="F9">
            <v>0</v>
          </cell>
          <cell r="G9">
            <v>0</v>
          </cell>
          <cell r="H9">
            <v>0</v>
          </cell>
          <cell r="I9">
            <v>0</v>
          </cell>
          <cell r="J9">
            <v>0</v>
          </cell>
          <cell r="K9">
            <v>3.2377663112370669E-5</v>
          </cell>
          <cell r="L9">
            <v>0</v>
          </cell>
          <cell r="M9">
            <v>0</v>
          </cell>
          <cell r="N9">
            <v>0</v>
          </cell>
          <cell r="O9">
            <v>0</v>
          </cell>
          <cell r="P9">
            <v>0</v>
          </cell>
          <cell r="Q9">
            <v>0</v>
          </cell>
          <cell r="R9">
            <v>0</v>
          </cell>
          <cell r="S9">
            <v>0</v>
          </cell>
          <cell r="T9">
            <v>8.3112701618204001E-7</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9.5684717280164477E-5</v>
          </cell>
          <cell r="AK9">
            <v>0</v>
          </cell>
          <cell r="AL9">
            <v>0</v>
          </cell>
          <cell r="AM9">
            <v>0</v>
          </cell>
          <cell r="AN9">
            <v>0</v>
          </cell>
          <cell r="AO9">
            <v>0</v>
          </cell>
          <cell r="AP9">
            <v>0</v>
          </cell>
          <cell r="AQ9">
            <v>0</v>
          </cell>
          <cell r="AR9">
            <v>0</v>
          </cell>
          <cell r="AS9">
            <v>0</v>
          </cell>
          <cell r="AT9">
            <v>0</v>
          </cell>
        </row>
        <row r="10">
          <cell r="A10" t="str">
            <v>1A02d</v>
          </cell>
          <cell r="B10" t="str">
            <v>Other sexually transmitted diseases</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5.5808985121984733E-2</v>
          </cell>
          <cell r="AG10">
            <v>0</v>
          </cell>
          <cell r="AH10">
            <v>4.1586427807560605E-4</v>
          </cell>
          <cell r="AI10">
            <v>5.5808987692785195E-2</v>
          </cell>
          <cell r="AJ10">
            <v>5.5808986983322477E-2</v>
          </cell>
          <cell r="AK10">
            <v>0</v>
          </cell>
          <cell r="AL10">
            <v>0</v>
          </cell>
          <cell r="AM10">
            <v>0</v>
          </cell>
          <cell r="AN10">
            <v>0</v>
          </cell>
          <cell r="AO10">
            <v>0</v>
          </cell>
          <cell r="AP10">
            <v>0.11161797427803322</v>
          </cell>
          <cell r="AQ10">
            <v>5.580898280936708E-2</v>
          </cell>
          <cell r="AR10">
            <v>5.5808985719806969E-2</v>
          </cell>
          <cell r="AS10">
            <v>0</v>
          </cell>
          <cell r="AT10">
            <v>0</v>
          </cell>
        </row>
        <row r="11">
          <cell r="A11" t="str">
            <v>1A03_</v>
          </cell>
          <cell r="B11" t="str">
            <v>HIV/AIDS</v>
          </cell>
          <cell r="C11">
            <v>0</v>
          </cell>
          <cell r="D11">
            <v>5.8724542768686661E-3</v>
          </cell>
          <cell r="E11">
            <v>0</v>
          </cell>
          <cell r="F11">
            <v>6.3146496199806279E-4</v>
          </cell>
          <cell r="G11">
            <v>1.7610740174234252E-3</v>
          </cell>
          <cell r="H11">
            <v>1.8395442895325687E-2</v>
          </cell>
          <cell r="I11">
            <v>0.43139240563323256</v>
          </cell>
          <cell r="J11">
            <v>0.8813406086555915</v>
          </cell>
          <cell r="K11">
            <v>2.6482970475335605</v>
          </cell>
          <cell r="L11">
            <v>2.7918626795290038</v>
          </cell>
          <cell r="M11">
            <v>2.6105889217578806</v>
          </cell>
          <cell r="N11">
            <v>0.8720926095265894</v>
          </cell>
          <cell r="O11">
            <v>0.86201106430962693</v>
          </cell>
          <cell r="P11">
            <v>0.36819989906507544</v>
          </cell>
          <cell r="Q11">
            <v>0.97235571121564124</v>
          </cell>
          <cell r="R11">
            <v>0.48619222637353232</v>
          </cell>
          <cell r="S11">
            <v>0.12172518510669759</v>
          </cell>
          <cell r="T11">
            <v>0</v>
          </cell>
          <cell r="U11">
            <v>5.4019247183845209E-5</v>
          </cell>
          <cell r="V11">
            <v>0</v>
          </cell>
          <cell r="W11">
            <v>0</v>
          </cell>
          <cell r="X11">
            <v>0</v>
          </cell>
          <cell r="Y11">
            <v>8.4791920118654229E-4</v>
          </cell>
          <cell r="Z11">
            <v>1.0073837862538682E-3</v>
          </cell>
          <cell r="AA11">
            <v>7.3676675119305202E-4</v>
          </cell>
          <cell r="AB11">
            <v>0</v>
          </cell>
          <cell r="AC11">
            <v>0</v>
          </cell>
          <cell r="AD11">
            <v>2.3226185498419483E-3</v>
          </cell>
          <cell r="AE11">
            <v>0.25214024701153903</v>
          </cell>
          <cell r="AF11">
            <v>8.0593822924512892E-3</v>
          </cell>
          <cell r="AG11">
            <v>0.48573942098755646</v>
          </cell>
          <cell r="AH11">
            <v>0.35904038513081105</v>
          </cell>
          <cell r="AI11">
            <v>0.12001200544125368</v>
          </cell>
          <cell r="AJ11">
            <v>7.9521410252603164E-4</v>
          </cell>
          <cell r="AK11">
            <v>1.2355120124263319E-4</v>
          </cell>
          <cell r="AL11">
            <v>7.088811387334637E-5</v>
          </cell>
          <cell r="AM11">
            <v>0.11871642611311016</v>
          </cell>
          <cell r="AN11">
            <v>0</v>
          </cell>
          <cell r="AO11">
            <v>4.5657100239418491E-5</v>
          </cell>
          <cell r="AP11">
            <v>0</v>
          </cell>
          <cell r="AQ11">
            <v>7.3186971275646107E-5</v>
          </cell>
          <cell r="AR11">
            <v>0</v>
          </cell>
          <cell r="AS11">
            <v>0</v>
          </cell>
          <cell r="AT11">
            <v>0</v>
          </cell>
        </row>
        <row r="12">
          <cell r="A12" t="str">
            <v>1A04_</v>
          </cell>
          <cell r="B12" t="str">
            <v>Diarrhoeal diseases</v>
          </cell>
          <cell r="C12">
            <v>1.1949388960346139E-2</v>
          </cell>
          <cell r="D12">
            <v>2.8975670148838617E-2</v>
          </cell>
          <cell r="E12">
            <v>0</v>
          </cell>
          <cell r="F12">
            <v>0</v>
          </cell>
          <cell r="G12">
            <v>0</v>
          </cell>
          <cell r="H12">
            <v>0.20566122970421927</v>
          </cell>
          <cell r="I12">
            <v>5.8257958924343711E-3</v>
          </cell>
          <cell r="J12">
            <v>0</v>
          </cell>
          <cell r="K12">
            <v>0</v>
          </cell>
          <cell r="L12">
            <v>0.20188758340600543</v>
          </cell>
          <cell r="M12">
            <v>0.20105523196207287</v>
          </cell>
          <cell r="N12">
            <v>3.9030340615386905E-4</v>
          </cell>
          <cell r="O12">
            <v>1.0080730093147141E-3</v>
          </cell>
          <cell r="P12">
            <v>0.20096136253550867</v>
          </cell>
          <cell r="Q12">
            <v>6.782295958682738E-4</v>
          </cell>
          <cell r="R12">
            <v>0.6003868977413731</v>
          </cell>
          <cell r="S12">
            <v>0.59949038627473783</v>
          </cell>
          <cell r="T12">
            <v>0.59990527838726848</v>
          </cell>
          <cell r="U12">
            <v>0.20094285333834705</v>
          </cell>
          <cell r="V12">
            <v>0.40003062519463128</v>
          </cell>
          <cell r="W12">
            <v>0.40037298946572264</v>
          </cell>
          <cell r="X12">
            <v>0</v>
          </cell>
          <cell r="Y12">
            <v>0.20276504116509383</v>
          </cell>
          <cell r="Z12">
            <v>0</v>
          </cell>
          <cell r="AA12">
            <v>1.2504715220256202E-3</v>
          </cell>
          <cell r="AB12">
            <v>0</v>
          </cell>
          <cell r="AC12">
            <v>0</v>
          </cell>
          <cell r="AD12">
            <v>3.9420460097066012E-3</v>
          </cell>
          <cell r="AE12">
            <v>0</v>
          </cell>
          <cell r="AF12">
            <v>0</v>
          </cell>
          <cell r="AG12">
            <v>0</v>
          </cell>
          <cell r="AH12">
            <v>0</v>
          </cell>
          <cell r="AI12">
            <v>2.9543991434888284E-4</v>
          </cell>
          <cell r="AJ12">
            <v>1.3496708343891941E-3</v>
          </cell>
          <cell r="AK12">
            <v>2.0969630284095597E-4</v>
          </cell>
          <cell r="AL12">
            <v>2.4062858168338863E-4</v>
          </cell>
          <cell r="AM12">
            <v>4.937371775468602E-4</v>
          </cell>
          <cell r="AN12">
            <v>0.60587266264565187</v>
          </cell>
          <cell r="AO12">
            <v>1.2092728946076932</v>
          </cell>
          <cell r="AP12">
            <v>0.60590073793082411</v>
          </cell>
          <cell r="AQ12">
            <v>1.0106043714813495</v>
          </cell>
          <cell r="AR12">
            <v>1.8206705225484257</v>
          </cell>
          <cell r="AS12">
            <v>0.20622194487566503</v>
          </cell>
          <cell r="AT12">
            <v>0.20619368827226481</v>
          </cell>
        </row>
        <row r="13">
          <cell r="A13" t="str">
            <v>1A05</v>
          </cell>
          <cell r="B13" t="str">
            <v>Childhood immunisable diseases</v>
          </cell>
          <cell r="C13">
            <v>4.0433044554362141E-2</v>
          </cell>
          <cell r="D13">
            <v>0.18490903323436217</v>
          </cell>
          <cell r="E13">
            <v>0</v>
          </cell>
          <cell r="F13">
            <v>1.8353783006119784E-3</v>
          </cell>
          <cell r="G13">
            <v>0</v>
          </cell>
          <cell r="H13">
            <v>0</v>
          </cell>
          <cell r="I13">
            <v>0</v>
          </cell>
          <cell r="J13">
            <v>0.18334308663523305</v>
          </cell>
          <cell r="K13">
            <v>0.18141972556804831</v>
          </cell>
          <cell r="L13">
            <v>1.0061710406574775E-3</v>
          </cell>
          <cell r="M13">
            <v>2.0293761187417654E-3</v>
          </cell>
          <cell r="N13">
            <v>1.0346117305317648E-3</v>
          </cell>
          <cell r="O13">
            <v>0.31277746858245337</v>
          </cell>
          <cell r="P13">
            <v>0.1369191851553424</v>
          </cell>
          <cell r="Q13">
            <v>0.27104148489554314</v>
          </cell>
          <cell r="R13">
            <v>0.54134319022882638</v>
          </cell>
          <cell r="S13">
            <v>0.13545286510337123</v>
          </cell>
          <cell r="T13">
            <v>0.27053768399546296</v>
          </cell>
          <cell r="U13">
            <v>6.599473929682631E-4</v>
          </cell>
          <cell r="V13">
            <v>0.13526693917527144</v>
          </cell>
          <cell r="W13">
            <v>2.0370522078394515E-4</v>
          </cell>
          <cell r="X13">
            <v>0</v>
          </cell>
          <cell r="Y13">
            <v>0.92269966005316917</v>
          </cell>
          <cell r="Z13">
            <v>3.8350576471053439E-3</v>
          </cell>
          <cell r="AA13">
            <v>0</v>
          </cell>
          <cell r="AB13">
            <v>0</v>
          </cell>
          <cell r="AC13">
            <v>0</v>
          </cell>
          <cell r="AD13">
            <v>0</v>
          </cell>
          <cell r="AE13">
            <v>0</v>
          </cell>
          <cell r="AF13">
            <v>0</v>
          </cell>
          <cell r="AG13">
            <v>0</v>
          </cell>
          <cell r="AH13">
            <v>0</v>
          </cell>
          <cell r="AI13">
            <v>6.6458033041599807E-4</v>
          </cell>
          <cell r="AJ13">
            <v>0.25047271428921891</v>
          </cell>
          <cell r="AK13">
            <v>1.721918036104028E-3</v>
          </cell>
          <cell r="AL13">
            <v>8.6673392714020636E-4</v>
          </cell>
          <cell r="AM13">
            <v>0.25017993480444378</v>
          </cell>
          <cell r="AN13">
            <v>0.50225047704616865</v>
          </cell>
          <cell r="AO13">
            <v>1.1941873045029361E-3</v>
          </cell>
          <cell r="AP13">
            <v>0.50063157181310114</v>
          </cell>
          <cell r="AQ13">
            <v>0.70290344108806413</v>
          </cell>
          <cell r="AR13">
            <v>2.9400565951806339E-4</v>
          </cell>
          <cell r="AS13">
            <v>0.25100107357449319</v>
          </cell>
          <cell r="AT13">
            <v>0</v>
          </cell>
        </row>
        <row r="14">
          <cell r="A14" t="str">
            <v>1A05a</v>
          </cell>
          <cell r="B14" t="str">
            <v>Diphtheria</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row>
        <row r="15">
          <cell r="A15" t="str">
            <v>1A05b</v>
          </cell>
          <cell r="B15" t="str">
            <v>Whooping cough</v>
          </cell>
          <cell r="C15">
            <v>3.5285801258282845E-2</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2.6235864753498817E-4</v>
          </cell>
          <cell r="V15">
            <v>0</v>
          </cell>
          <cell r="W15">
            <v>0</v>
          </cell>
          <cell r="X15">
            <v>0</v>
          </cell>
          <cell r="Y15">
            <v>1.7567122124262369E-4</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row>
        <row r="16">
          <cell r="A16" t="str">
            <v>1A05c</v>
          </cell>
          <cell r="B16" t="str">
            <v>Tetanus</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4.2716380588599998E-8</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1.0011050159157101E-6</v>
          </cell>
          <cell r="AL16">
            <v>0</v>
          </cell>
          <cell r="AM16">
            <v>0</v>
          </cell>
          <cell r="AN16">
            <v>4.3078907305217001E-7</v>
          </cell>
          <cell r="AO16">
            <v>0</v>
          </cell>
          <cell r="AP16">
            <v>3.16572935255E-7</v>
          </cell>
          <cell r="AQ16">
            <v>5.9301609252976999E-7</v>
          </cell>
          <cell r="AR16">
            <v>1.12739478361039E-6</v>
          </cell>
          <cell r="AS16">
            <v>0</v>
          </cell>
          <cell r="AT16">
            <v>0</v>
          </cell>
        </row>
        <row r="17">
          <cell r="A17" t="str">
            <v>1A05d</v>
          </cell>
          <cell r="B17" t="str">
            <v>Poliomyelitis</v>
          </cell>
          <cell r="C17">
            <v>0</v>
          </cell>
          <cell r="D17">
            <v>0</v>
          </cell>
          <cell r="E17">
            <v>0</v>
          </cell>
          <cell r="F17">
            <v>0</v>
          </cell>
          <cell r="G17">
            <v>0</v>
          </cell>
          <cell r="H17">
            <v>0</v>
          </cell>
          <cell r="I17">
            <v>0</v>
          </cell>
          <cell r="J17">
            <v>0</v>
          </cell>
          <cell r="K17">
            <v>0</v>
          </cell>
          <cell r="L17">
            <v>0</v>
          </cell>
          <cell r="M17">
            <v>4.8913135019290621E-4</v>
          </cell>
          <cell r="N17">
            <v>0</v>
          </cell>
          <cell r="O17">
            <v>0.13580888857518403</v>
          </cell>
          <cell r="P17">
            <v>0.13604115747693868</v>
          </cell>
          <cell r="Q17">
            <v>0.2709416047182458</v>
          </cell>
          <cell r="R17">
            <v>0.54126678778266069</v>
          </cell>
          <cell r="S17">
            <v>0.13539450997132008</v>
          </cell>
          <cell r="T17">
            <v>0.27045134877334931</v>
          </cell>
          <cell r="U17">
            <v>2.4057961839485387E-4</v>
          </cell>
          <cell r="V17">
            <v>0.1351873871690259</v>
          </cell>
          <cell r="W17">
            <v>0</v>
          </cell>
          <cell r="X17">
            <v>0</v>
          </cell>
          <cell r="Y17">
            <v>0</v>
          </cell>
          <cell r="Z17">
            <v>0</v>
          </cell>
          <cell r="AA17">
            <v>0</v>
          </cell>
          <cell r="AB17">
            <v>0</v>
          </cell>
          <cell r="AC17">
            <v>0</v>
          </cell>
          <cell r="AD17">
            <v>0</v>
          </cell>
          <cell r="AE17">
            <v>0</v>
          </cell>
          <cell r="AF17">
            <v>0</v>
          </cell>
          <cell r="AG17">
            <v>0</v>
          </cell>
          <cell r="AH17">
            <v>0</v>
          </cell>
          <cell r="AI17">
            <v>0</v>
          </cell>
          <cell r="AJ17">
            <v>0.24996815788574625</v>
          </cell>
          <cell r="AK17">
            <v>7.8021100413572242E-4</v>
          </cell>
          <cell r="AL17">
            <v>5.9686657015234346E-4</v>
          </cell>
          <cell r="AM17">
            <v>0.24999535774111337</v>
          </cell>
          <cell r="AN17">
            <v>0.50083325150171731</v>
          </cell>
          <cell r="AO17">
            <v>6.7274469705091988E-4</v>
          </cell>
          <cell r="AP17">
            <v>0.50003630866513049</v>
          </cell>
          <cell r="AQ17">
            <v>0.25076760161039147</v>
          </cell>
          <cell r="AR17">
            <v>2.92878264734453E-4</v>
          </cell>
          <cell r="AS17">
            <v>0.25015631169162589</v>
          </cell>
          <cell r="AT17">
            <v>0</v>
          </cell>
        </row>
        <row r="18">
          <cell r="A18" t="str">
            <v>1A05e</v>
          </cell>
          <cell r="B18" t="str">
            <v>Measles</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row>
        <row r="19">
          <cell r="A19" t="str">
            <v>1A05f</v>
          </cell>
          <cell r="B19" t="str">
            <v>Rubella</v>
          </cell>
          <cell r="C19">
            <v>2.1305482210891569E-3</v>
          </cell>
          <cell r="D19">
            <v>0</v>
          </cell>
          <cell r="E19">
            <v>0</v>
          </cell>
          <cell r="F19">
            <v>0</v>
          </cell>
          <cell r="G19">
            <v>0</v>
          </cell>
          <cell r="H19">
            <v>0</v>
          </cell>
          <cell r="I19">
            <v>0</v>
          </cell>
          <cell r="J19">
            <v>2.8843279704062752E-3</v>
          </cell>
          <cell r="K19">
            <v>0</v>
          </cell>
          <cell r="L19">
            <v>0</v>
          </cell>
          <cell r="M19">
            <v>9.0180259790173523E-4</v>
          </cell>
          <cell r="N19">
            <v>0</v>
          </cell>
          <cell r="O19">
            <v>0</v>
          </cell>
          <cell r="P19">
            <v>2.8106899816293662E-4</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1.9026983082981499E-6</v>
          </cell>
          <cell r="AJ19">
            <v>0</v>
          </cell>
          <cell r="AK19">
            <v>0</v>
          </cell>
          <cell r="AL19">
            <v>0</v>
          </cell>
          <cell r="AM19">
            <v>0</v>
          </cell>
          <cell r="AN19">
            <v>0</v>
          </cell>
          <cell r="AO19">
            <v>0</v>
          </cell>
          <cell r="AP19">
            <v>0</v>
          </cell>
          <cell r="AQ19">
            <v>0</v>
          </cell>
          <cell r="AR19">
            <v>0</v>
          </cell>
          <cell r="AS19">
            <v>0</v>
          </cell>
          <cell r="AT19">
            <v>0</v>
          </cell>
        </row>
        <row r="20">
          <cell r="A20" t="str">
            <v>1A05g</v>
          </cell>
          <cell r="B20" t="str">
            <v>Haemophilus influenzae type b (Hib)</v>
          </cell>
          <cell r="C20">
            <v>3.0166950749901389E-3</v>
          </cell>
          <cell r="D20">
            <v>0.18490903323436217</v>
          </cell>
          <cell r="E20">
            <v>0</v>
          </cell>
          <cell r="F20">
            <v>1.8353783006119784E-3</v>
          </cell>
          <cell r="G20">
            <v>0</v>
          </cell>
          <cell r="H20">
            <v>0</v>
          </cell>
          <cell r="I20">
            <v>0</v>
          </cell>
          <cell r="J20">
            <v>0.18045875866482677</v>
          </cell>
          <cell r="K20">
            <v>0.18141972556804831</v>
          </cell>
          <cell r="L20">
            <v>1.0061710406574775E-3</v>
          </cell>
          <cell r="M20">
            <v>6.3844217064712439E-4</v>
          </cell>
          <cell r="N20">
            <v>1.0346117305317648E-3</v>
          </cell>
          <cell r="O20">
            <v>0.17696858000726934</v>
          </cell>
          <cell r="P20">
            <v>5.9695868024078891E-4</v>
          </cell>
          <cell r="Q20">
            <v>9.9880177297340125E-5</v>
          </cell>
          <cell r="R20">
            <v>7.6402446165690918E-5</v>
          </cell>
          <cell r="S20">
            <v>5.8312415670558337E-5</v>
          </cell>
          <cell r="T20">
            <v>8.6335222113653742E-5</v>
          </cell>
          <cell r="U20">
            <v>1.5700912703842107E-4</v>
          </cell>
          <cell r="V20">
            <v>7.9552006245542373E-5</v>
          </cell>
          <cell r="W20">
            <v>2.0370522078394515E-4</v>
          </cell>
          <cell r="X20">
            <v>0</v>
          </cell>
          <cell r="Y20">
            <v>0.92252398883192654</v>
          </cell>
          <cell r="Z20">
            <v>3.8350576471053439E-3</v>
          </cell>
          <cell r="AA20">
            <v>0</v>
          </cell>
          <cell r="AB20">
            <v>0</v>
          </cell>
          <cell r="AC20">
            <v>0</v>
          </cell>
          <cell r="AD20">
            <v>0</v>
          </cell>
          <cell r="AE20">
            <v>0</v>
          </cell>
          <cell r="AF20">
            <v>0</v>
          </cell>
          <cell r="AG20">
            <v>0</v>
          </cell>
          <cell r="AH20">
            <v>0</v>
          </cell>
          <cell r="AI20">
            <v>6.6267763210769992E-4</v>
          </cell>
          <cell r="AJ20">
            <v>5.0455640347268904E-4</v>
          </cell>
          <cell r="AK20">
            <v>9.4070592695238997E-4</v>
          </cell>
          <cell r="AL20">
            <v>2.6986735698786291E-4</v>
          </cell>
          <cell r="AM20">
            <v>1.8457706333041557E-4</v>
          </cell>
          <cell r="AN20">
            <v>1.4167947553782587E-3</v>
          </cell>
          <cell r="AO20">
            <v>5.214426074520162E-4</v>
          </cell>
          <cell r="AP20">
            <v>5.9494657503544879E-4</v>
          </cell>
          <cell r="AQ20">
            <v>0.45213524646158026</v>
          </cell>
          <cell r="AR20">
            <v>0</v>
          </cell>
          <cell r="AS20">
            <v>8.4476188286730636E-4</v>
          </cell>
          <cell r="AT20">
            <v>0</v>
          </cell>
        </row>
        <row r="21">
          <cell r="A21" t="str">
            <v>1A06_</v>
          </cell>
          <cell r="B21" t="str">
            <v>Meningitis</v>
          </cell>
          <cell r="C21">
            <v>1.4709362126304768</v>
          </cell>
          <cell r="D21">
            <v>0.30337380447599571</v>
          </cell>
          <cell r="E21">
            <v>0</v>
          </cell>
          <cell r="F21">
            <v>0.18218908996641403</v>
          </cell>
          <cell r="G21">
            <v>0.23445470497244969</v>
          </cell>
          <cell r="H21">
            <v>0.38887556444387877</v>
          </cell>
          <cell r="I21">
            <v>1.3681299259587831E-2</v>
          </cell>
          <cell r="J21">
            <v>0.19613856139767449</v>
          </cell>
          <cell r="K21">
            <v>0.18584295138862217</v>
          </cell>
          <cell r="L21">
            <v>1.2033795102524891E-2</v>
          </cell>
          <cell r="M21">
            <v>0.17769564299669582</v>
          </cell>
          <cell r="N21">
            <v>3.7809274688243022E-3</v>
          </cell>
          <cell r="O21">
            <v>0.35423668555449694</v>
          </cell>
          <cell r="P21">
            <v>2.7765191774733462E-3</v>
          </cell>
          <cell r="Q21">
            <v>0.70414226781576872</v>
          </cell>
          <cell r="R21">
            <v>0.17662432149882079</v>
          </cell>
          <cell r="S21">
            <v>0.17613540497040958</v>
          </cell>
          <cell r="T21">
            <v>0.17608786527489428</v>
          </cell>
          <cell r="U21">
            <v>0.35196458236896433</v>
          </cell>
          <cell r="V21">
            <v>0</v>
          </cell>
          <cell r="W21">
            <v>0</v>
          </cell>
          <cell r="X21">
            <v>0</v>
          </cell>
          <cell r="Y21">
            <v>0.67694845036021434</v>
          </cell>
          <cell r="Z21">
            <v>0.69263556840178353</v>
          </cell>
          <cell r="AA21">
            <v>6.078845456094939E-3</v>
          </cell>
          <cell r="AB21">
            <v>1.1899016484377968E-2</v>
          </cell>
          <cell r="AC21">
            <v>0.68485030385272694</v>
          </cell>
          <cell r="AD21">
            <v>0.34858851088029041</v>
          </cell>
          <cell r="AE21">
            <v>0.34672248287915863</v>
          </cell>
          <cell r="AF21">
            <v>0.3363064666250466</v>
          </cell>
          <cell r="AG21">
            <v>0.16593133442438557</v>
          </cell>
          <cell r="AH21">
            <v>0.16603280339404591</v>
          </cell>
          <cell r="AI21">
            <v>0.16574872940282148</v>
          </cell>
          <cell r="AJ21">
            <v>0.49135181258816374</v>
          </cell>
          <cell r="AK21">
            <v>1.1892820027581408E-3</v>
          </cell>
          <cell r="AL21">
            <v>0.32710867389096165</v>
          </cell>
          <cell r="AM21">
            <v>0.16364905231614557</v>
          </cell>
          <cell r="AN21">
            <v>0.16421232436653099</v>
          </cell>
          <cell r="AO21">
            <v>0.16393188246877344</v>
          </cell>
          <cell r="AP21">
            <v>0.16376037133409227</v>
          </cell>
          <cell r="AQ21">
            <v>0.16452466347993777</v>
          </cell>
          <cell r="AR21">
            <v>1.9133001451021592E-4</v>
          </cell>
          <cell r="AS21">
            <v>6.1027730182372508E-4</v>
          </cell>
          <cell r="AT21">
            <v>0</v>
          </cell>
        </row>
        <row r="22">
          <cell r="A22" t="str">
            <v>1A07_</v>
          </cell>
          <cell r="B22" t="str">
            <v>Septicaemia</v>
          </cell>
          <cell r="C22">
            <v>0.45243713403124269</v>
          </cell>
          <cell r="D22">
            <v>0.31110109392011509</v>
          </cell>
          <cell r="E22">
            <v>0</v>
          </cell>
          <cell r="F22">
            <v>0</v>
          </cell>
          <cell r="G22">
            <v>0</v>
          </cell>
          <cell r="H22">
            <v>0.14942091054115281</v>
          </cell>
          <cell r="I22">
            <v>0.14925723327633025</v>
          </cell>
          <cell r="J22">
            <v>8.3951771483938842E-3</v>
          </cell>
          <cell r="K22">
            <v>0.30111105769105961</v>
          </cell>
          <cell r="L22">
            <v>0.29914972689857677</v>
          </cell>
          <cell r="M22">
            <v>0.58482294902887588</v>
          </cell>
          <cell r="N22">
            <v>0.14871098918069947</v>
          </cell>
          <cell r="O22">
            <v>1.0202987930215386</v>
          </cell>
          <cell r="P22">
            <v>0.87505585013514064</v>
          </cell>
          <cell r="Q22">
            <v>2.46977046716529</v>
          </cell>
          <cell r="R22">
            <v>2.6145887029670121</v>
          </cell>
          <cell r="S22">
            <v>3.7755296133454976</v>
          </cell>
          <cell r="T22">
            <v>3.9191771435689593</v>
          </cell>
          <cell r="U22">
            <v>3.7769649592519272</v>
          </cell>
          <cell r="V22">
            <v>1.5976251381498514</v>
          </cell>
          <cell r="W22">
            <v>0.14602955082455082</v>
          </cell>
          <cell r="X22">
            <v>0</v>
          </cell>
          <cell r="Y22">
            <v>0.39568583925938583</v>
          </cell>
          <cell r="Z22">
            <v>4.3358809002711496E-3</v>
          </cell>
          <cell r="AA22">
            <v>0</v>
          </cell>
          <cell r="AB22">
            <v>1.1638676798249037E-3</v>
          </cell>
          <cell r="AC22">
            <v>1.1519629361496089E-3</v>
          </cell>
          <cell r="AD22">
            <v>3.7487933861619642E-3</v>
          </cell>
          <cell r="AE22">
            <v>0</v>
          </cell>
          <cell r="AF22">
            <v>3.1534896389651124E-3</v>
          </cell>
          <cell r="AG22">
            <v>0.13259476779649049</v>
          </cell>
          <cell r="AH22">
            <v>0.25869894947845751</v>
          </cell>
          <cell r="AI22">
            <v>0.25714800437322083</v>
          </cell>
          <cell r="AJ22">
            <v>1.1408936841617034E-3</v>
          </cell>
          <cell r="AK22">
            <v>0.38464067425093162</v>
          </cell>
          <cell r="AL22">
            <v>0.12885793450379879</v>
          </cell>
          <cell r="AM22">
            <v>0.5119064251191503</v>
          </cell>
          <cell r="AN22">
            <v>0.89632281151762083</v>
          </cell>
          <cell r="AO22">
            <v>3.5779764022336167</v>
          </cell>
          <cell r="AP22">
            <v>4.5993216700207995</v>
          </cell>
          <cell r="AQ22">
            <v>4.8588871994252258</v>
          </cell>
          <cell r="AR22">
            <v>2.430951118007215</v>
          </cell>
          <cell r="AS22">
            <v>0.51389277686303103</v>
          </cell>
          <cell r="AT22">
            <v>0</v>
          </cell>
        </row>
        <row r="23">
          <cell r="A23" t="str">
            <v>1A08</v>
          </cell>
          <cell r="B23" t="str">
            <v>Arbovirus infection</v>
          </cell>
          <cell r="C23">
            <v>0</v>
          </cell>
          <cell r="D23">
            <v>0</v>
          </cell>
          <cell r="E23">
            <v>0</v>
          </cell>
          <cell r="F23">
            <v>0</v>
          </cell>
          <cell r="G23">
            <v>7.0873112489380219E-3</v>
          </cell>
          <cell r="H23">
            <v>0</v>
          </cell>
          <cell r="I23">
            <v>0</v>
          </cell>
          <cell r="J23">
            <v>5.6547347531932246E-3</v>
          </cell>
          <cell r="K23">
            <v>0</v>
          </cell>
          <cell r="L23">
            <v>0</v>
          </cell>
          <cell r="M23">
            <v>0</v>
          </cell>
          <cell r="N23">
            <v>0</v>
          </cell>
          <cell r="O23">
            <v>5.2700857992166003E-7</v>
          </cell>
          <cell r="P23">
            <v>0</v>
          </cell>
          <cell r="Q23">
            <v>0</v>
          </cell>
          <cell r="R23">
            <v>0</v>
          </cell>
          <cell r="S23">
            <v>0</v>
          </cell>
          <cell r="T23">
            <v>8.2244160078320005E-8</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3.7305992944130998E-7</v>
          </cell>
          <cell r="AK23">
            <v>0</v>
          </cell>
          <cell r="AL23">
            <v>0</v>
          </cell>
          <cell r="AM23">
            <v>0</v>
          </cell>
          <cell r="AN23">
            <v>7.5216602611269999E-8</v>
          </cell>
          <cell r="AO23">
            <v>0</v>
          </cell>
          <cell r="AP23">
            <v>0</v>
          </cell>
          <cell r="AQ23">
            <v>0</v>
          </cell>
          <cell r="AR23">
            <v>0</v>
          </cell>
          <cell r="AS23">
            <v>0</v>
          </cell>
          <cell r="AT23">
            <v>0</v>
          </cell>
        </row>
        <row r="24">
          <cell r="A24" t="str">
            <v>1A08a</v>
          </cell>
          <cell r="B24" t="str">
            <v>Ross River virus</v>
          </cell>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8.2244160078320005E-8</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row>
        <row r="25">
          <cell r="A25" t="str">
            <v>1A08b</v>
          </cell>
          <cell r="B25" t="str">
            <v>Barmah Forest virus</v>
          </cell>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row>
        <row r="26">
          <cell r="A26" t="str">
            <v>1A08c</v>
          </cell>
          <cell r="B26" t="str">
            <v>Dengue</v>
          </cell>
          <cell r="C26">
            <v>0</v>
          </cell>
          <cell r="D26">
            <v>0</v>
          </cell>
          <cell r="E26">
            <v>0</v>
          </cell>
          <cell r="F26">
            <v>0</v>
          </cell>
          <cell r="G26">
            <v>7.0873112489380219E-3</v>
          </cell>
          <cell r="H26">
            <v>0</v>
          </cell>
          <cell r="I26">
            <v>0</v>
          </cell>
          <cell r="J26">
            <v>5.6547347531932246E-3</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3.7305992944130998E-7</v>
          </cell>
          <cell r="AK26">
            <v>0</v>
          </cell>
          <cell r="AL26">
            <v>0</v>
          </cell>
          <cell r="AM26">
            <v>0</v>
          </cell>
          <cell r="AN26">
            <v>0</v>
          </cell>
          <cell r="AO26">
            <v>0</v>
          </cell>
          <cell r="AP26">
            <v>0</v>
          </cell>
          <cell r="AQ26">
            <v>0</v>
          </cell>
          <cell r="AR26">
            <v>0</v>
          </cell>
          <cell r="AS26">
            <v>0</v>
          </cell>
          <cell r="AT26">
            <v>0</v>
          </cell>
        </row>
        <row r="27">
          <cell r="A27" t="str">
            <v>1A08d</v>
          </cell>
          <cell r="B27" t="str">
            <v>Other arbovirus infection</v>
          </cell>
          <cell r="C27">
            <v>0</v>
          </cell>
          <cell r="D27">
            <v>0</v>
          </cell>
          <cell r="E27">
            <v>0</v>
          </cell>
          <cell r="F27">
            <v>0</v>
          </cell>
          <cell r="G27">
            <v>0</v>
          </cell>
          <cell r="H27">
            <v>0</v>
          </cell>
          <cell r="I27">
            <v>0</v>
          </cell>
          <cell r="J27">
            <v>0</v>
          </cell>
          <cell r="K27">
            <v>0</v>
          </cell>
          <cell r="L27">
            <v>0</v>
          </cell>
          <cell r="M27">
            <v>0</v>
          </cell>
          <cell r="N27">
            <v>0</v>
          </cell>
          <cell r="O27">
            <v>5.2700857992166003E-7</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7.5216602611269999E-8</v>
          </cell>
          <cell r="AO27">
            <v>0</v>
          </cell>
          <cell r="AP27">
            <v>0</v>
          </cell>
          <cell r="AQ27">
            <v>0</v>
          </cell>
          <cell r="AR27">
            <v>0</v>
          </cell>
          <cell r="AS27">
            <v>0</v>
          </cell>
          <cell r="AT27">
            <v>0</v>
          </cell>
        </row>
        <row r="28">
          <cell r="A28" t="str">
            <v>1A09</v>
          </cell>
          <cell r="B28" t="str">
            <v>Hepatitis</v>
          </cell>
          <cell r="C28">
            <v>8.4213061731134076E-2</v>
          </cell>
          <cell r="D28">
            <v>0.12189906346003454</v>
          </cell>
          <cell r="E28">
            <v>9.4258744575199657E-2</v>
          </cell>
          <cell r="F28">
            <v>4.5266007973623346E-3</v>
          </cell>
          <cell r="G28">
            <v>9.171444618368696E-2</v>
          </cell>
          <cell r="H28">
            <v>2.3363184940535575E-2</v>
          </cell>
          <cell r="I28">
            <v>0.56473046635801438</v>
          </cell>
          <cell r="J28">
            <v>0.90992680881626165</v>
          </cell>
          <cell r="K28">
            <v>2.6058436695020646</v>
          </cell>
          <cell r="L28">
            <v>10.783769947488508</v>
          </cell>
          <cell r="M28">
            <v>14.850544322661618</v>
          </cell>
          <cell r="N28">
            <v>14.578458484197681</v>
          </cell>
          <cell r="O28">
            <v>13.958300736898993</v>
          </cell>
          <cell r="P28">
            <v>12.188732276690462</v>
          </cell>
          <cell r="Q28">
            <v>17.41399025244818</v>
          </cell>
          <cell r="R28">
            <v>16.450528841520146</v>
          </cell>
          <cell r="S28">
            <v>16.954106592045065</v>
          </cell>
          <cell r="T28">
            <v>13.428814654934888</v>
          </cell>
          <cell r="U28">
            <v>8.6222635107114911</v>
          </cell>
          <cell r="V28">
            <v>4.3066228571115062</v>
          </cell>
          <cell r="W28">
            <v>1.0821123538880784</v>
          </cell>
          <cell r="X28">
            <v>2.6890534139965897E-2</v>
          </cell>
          <cell r="Y28">
            <v>0</v>
          </cell>
          <cell r="Z28">
            <v>0.10118655445634772</v>
          </cell>
          <cell r="AA28">
            <v>6.122385707385547E-4</v>
          </cell>
          <cell r="AB28">
            <v>1.8944789214856428E-3</v>
          </cell>
          <cell r="AC28">
            <v>1.3330891579244053E-3</v>
          </cell>
          <cell r="AD28">
            <v>0.10158363704977091</v>
          </cell>
          <cell r="AE28">
            <v>3.32982180370891E-2</v>
          </cell>
          <cell r="AF28">
            <v>0.87290211603976786</v>
          </cell>
          <cell r="AG28">
            <v>1.954461612855084</v>
          </cell>
          <cell r="AH28">
            <v>4.6983418916352093</v>
          </cell>
          <cell r="AI28">
            <v>6.476767867959321</v>
          </cell>
          <cell r="AJ28">
            <v>3.9773076747574736</v>
          </cell>
          <cell r="AK28">
            <v>5.309819218236953</v>
          </cell>
          <cell r="AL28">
            <v>8.1736758267506957</v>
          </cell>
          <cell r="AM28">
            <v>7.3180131429995692</v>
          </cell>
          <cell r="AN28">
            <v>9.1840883352135556</v>
          </cell>
          <cell r="AO28">
            <v>10.732525961021736</v>
          </cell>
          <cell r="AP28">
            <v>10.492747413925828</v>
          </cell>
          <cell r="AQ28">
            <v>7.2934654184453613</v>
          </cell>
          <cell r="AR28">
            <v>5.8706962562167195</v>
          </cell>
          <cell r="AS28">
            <v>1.9611511438270099</v>
          </cell>
          <cell r="AT28">
            <v>0.28889303921695819</v>
          </cell>
        </row>
        <row r="29">
          <cell r="A29" t="str">
            <v>1A09a</v>
          </cell>
          <cell r="B29" t="str">
            <v>Hepatitis A</v>
          </cell>
          <cell r="C29">
            <v>0</v>
          </cell>
          <cell r="D29">
            <v>0</v>
          </cell>
          <cell r="E29">
            <v>0</v>
          </cell>
          <cell r="F29">
            <v>0</v>
          </cell>
          <cell r="G29">
            <v>0</v>
          </cell>
          <cell r="H29">
            <v>0</v>
          </cell>
          <cell r="I29">
            <v>0</v>
          </cell>
          <cell r="J29">
            <v>8.5470032526124839E-5</v>
          </cell>
          <cell r="K29">
            <v>0</v>
          </cell>
          <cell r="L29">
            <v>0</v>
          </cell>
          <cell r="M29">
            <v>0</v>
          </cell>
          <cell r="N29">
            <v>1.4434949530683919E-5</v>
          </cell>
          <cell r="O29">
            <v>1.2427498246758709E-5</v>
          </cell>
          <cell r="P29">
            <v>8.3287935338793895E-6</v>
          </cell>
          <cell r="Q29">
            <v>4.1805978898967797E-6</v>
          </cell>
          <cell r="R29">
            <v>0</v>
          </cell>
          <cell r="S29">
            <v>4.8814647761463697E-6</v>
          </cell>
          <cell r="T29">
            <v>7.384172630992226E-3</v>
          </cell>
          <cell r="U29">
            <v>0</v>
          </cell>
          <cell r="V29">
            <v>0</v>
          </cell>
          <cell r="W29">
            <v>0</v>
          </cell>
          <cell r="X29">
            <v>0</v>
          </cell>
          <cell r="Y29">
            <v>0</v>
          </cell>
          <cell r="Z29">
            <v>1.0481980220333752E-4</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4.1173441515525155E-3</v>
          </cell>
          <cell r="AP29">
            <v>0</v>
          </cell>
          <cell r="AQ29">
            <v>5.0768092705738599E-6</v>
          </cell>
          <cell r="AR29">
            <v>4.8258119166172397E-6</v>
          </cell>
          <cell r="AS29">
            <v>0</v>
          </cell>
          <cell r="AT29">
            <v>3.31582801604835E-5</v>
          </cell>
        </row>
        <row r="30">
          <cell r="A30" t="str">
            <v>1A09b</v>
          </cell>
          <cell r="B30" t="str">
            <v>Hepatitis B (including hepatitis B related liver cancer and cirrhosis)</v>
          </cell>
          <cell r="C30">
            <v>8.3664787642192096E-2</v>
          </cell>
          <cell r="D30">
            <v>8.4173030394595116E-2</v>
          </cell>
          <cell r="E30">
            <v>3.0147713812766597E-2</v>
          </cell>
          <cell r="F30">
            <v>1.4477880731647019E-3</v>
          </cell>
          <cell r="G30">
            <v>8.7993270135484636E-2</v>
          </cell>
          <cell r="H30">
            <v>1.4874506949126952E-2</v>
          </cell>
          <cell r="I30">
            <v>0.49263428698759526</v>
          </cell>
          <cell r="J30">
            <v>0.82044910150580108</v>
          </cell>
          <cell r="K30">
            <v>1.3237286938820034</v>
          </cell>
          <cell r="L30">
            <v>1.8799027260392904</v>
          </cell>
          <cell r="M30">
            <v>3.1701995255425572</v>
          </cell>
          <cell r="N30">
            <v>3.685507102869451</v>
          </cell>
          <cell r="O30">
            <v>3.7722203969024122</v>
          </cell>
          <cell r="P30">
            <v>4.1131552774459124</v>
          </cell>
          <cell r="Q30">
            <v>6.7453742232173681</v>
          </cell>
          <cell r="R30">
            <v>6.4633012823760509</v>
          </cell>
          <cell r="S30">
            <v>7.8791136117652067</v>
          </cell>
          <cell r="T30">
            <v>8.1744344662874937</v>
          </cell>
          <cell r="U30">
            <v>6.930652130395174</v>
          </cell>
          <cell r="V30">
            <v>3.6123099676333368</v>
          </cell>
          <cell r="W30">
            <v>1.0722787622362375</v>
          </cell>
          <cell r="X30">
            <v>2.6890534139965897E-2</v>
          </cell>
          <cell r="Y30">
            <v>0</v>
          </cell>
          <cell r="Z30">
            <v>2.8779200409189801E-2</v>
          </cell>
          <cell r="AA30">
            <v>1.7431175683668698E-4</v>
          </cell>
          <cell r="AB30">
            <v>5.3938117684992903E-4</v>
          </cell>
          <cell r="AC30">
            <v>1.3330891579244053E-3</v>
          </cell>
          <cell r="AD30">
            <v>2.8922095298185013E-2</v>
          </cell>
          <cell r="AE30">
            <v>1.3367323841521284E-2</v>
          </cell>
          <cell r="AF30">
            <v>0.54435447999276221</v>
          </cell>
          <cell r="AG30">
            <v>1.6781921163201332</v>
          </cell>
          <cell r="AH30">
            <v>0.6613490809686482</v>
          </cell>
          <cell r="AI30">
            <v>0.76853605266660452</v>
          </cell>
          <cell r="AJ30">
            <v>0.64681091159582138</v>
          </cell>
          <cell r="AK30">
            <v>0.93050373205915093</v>
          </cell>
          <cell r="AL30">
            <v>1.9368530763313176</v>
          </cell>
          <cell r="AM30">
            <v>2.4001686312258244</v>
          </cell>
          <cell r="AN30">
            <v>3.6471227444708343</v>
          </cell>
          <cell r="AO30">
            <v>4.7581818094477057</v>
          </cell>
          <cell r="AP30">
            <v>6.6916675064712763</v>
          </cell>
          <cell r="AQ30">
            <v>4.8153584785759449</v>
          </cell>
          <cell r="AR30">
            <v>4.6781841991469264</v>
          </cell>
          <cell r="AS30">
            <v>1.579603070858866</v>
          </cell>
          <cell r="AT30">
            <v>0.28885988093679771</v>
          </cell>
        </row>
        <row r="31">
          <cell r="A31" t="str">
            <v>1A09c</v>
          </cell>
          <cell r="B31" t="str">
            <v>Hepatitis C (including hepatitis C related liver cancer and cirrhosis)</v>
          </cell>
          <cell r="C31">
            <v>5.4827408894198015E-4</v>
          </cell>
          <cell r="D31">
            <v>6.2042928966548061E-3</v>
          </cell>
          <cell r="E31">
            <v>6.4111030762433074E-2</v>
          </cell>
          <cell r="F31">
            <v>3.0788127241976326E-3</v>
          </cell>
          <cell r="G31">
            <v>3.7211760482023242E-3</v>
          </cell>
          <cell r="H31">
            <v>8.4886779914086219E-3</v>
          </cell>
          <cell r="I31">
            <v>7.2096179370419122E-2</v>
          </cell>
          <cell r="J31">
            <v>8.9392237277934342E-2</v>
          </cell>
          <cell r="K31">
            <v>1.2821149756200612</v>
          </cell>
          <cell r="L31">
            <v>8.4621350690722466</v>
          </cell>
          <cell r="M31">
            <v>11.67877271771431</v>
          </cell>
          <cell r="N31">
            <v>10.892087748274207</v>
          </cell>
          <cell r="O31">
            <v>10.184605710208416</v>
          </cell>
          <cell r="P31">
            <v>8.0750786932185292</v>
          </cell>
          <cell r="Q31">
            <v>10.668365906924008</v>
          </cell>
          <cell r="R31">
            <v>9.9868512973189354</v>
          </cell>
          <cell r="S31">
            <v>9.0749880988150835</v>
          </cell>
          <cell r="T31">
            <v>5.2467834269627929</v>
          </cell>
          <cell r="U31">
            <v>1.6916113803163173</v>
          </cell>
          <cell r="V31">
            <v>0.69431288947816938</v>
          </cell>
          <cell r="W31">
            <v>9.8335916518408339E-3</v>
          </cell>
          <cell r="X31">
            <v>0</v>
          </cell>
          <cell r="Y31">
            <v>0</v>
          </cell>
          <cell r="Z31">
            <v>7.2302534244954586E-2</v>
          </cell>
          <cell r="AA31">
            <v>4.3792681390186766E-4</v>
          </cell>
          <cell r="AB31">
            <v>1.3550977446357138E-3</v>
          </cell>
          <cell r="AC31">
            <v>0</v>
          </cell>
          <cell r="AD31">
            <v>7.2661541751585901E-2</v>
          </cell>
          <cell r="AE31">
            <v>1.9930894195567816E-2</v>
          </cell>
          <cell r="AF31">
            <v>0.32854763604700565</v>
          </cell>
          <cell r="AG31">
            <v>0.27626949653495103</v>
          </cell>
          <cell r="AH31">
            <v>4.0369928106665611</v>
          </cell>
          <cell r="AI31">
            <v>5.7078654374927282</v>
          </cell>
          <cell r="AJ31">
            <v>3.330217806622386</v>
          </cell>
          <cell r="AK31">
            <v>4.3793154861778021</v>
          </cell>
          <cell r="AL31">
            <v>6.2368227504193783</v>
          </cell>
          <cell r="AM31">
            <v>4.917742463760078</v>
          </cell>
          <cell r="AN31">
            <v>5.5366298863664269</v>
          </cell>
          <cell r="AO31">
            <v>5.4706062404438853</v>
          </cell>
          <cell r="AP31">
            <v>3.8010799074545503</v>
          </cell>
          <cell r="AQ31">
            <v>2.4781018630601466</v>
          </cell>
          <cell r="AR31">
            <v>1.1922143800184133</v>
          </cell>
          <cell r="AS31">
            <v>0.38154807296814403</v>
          </cell>
          <cell r="AT31">
            <v>0</v>
          </cell>
        </row>
        <row r="32">
          <cell r="A32" t="str">
            <v>1A09d</v>
          </cell>
          <cell r="B32" t="str">
            <v>Other hepatitis</v>
          </cell>
          <cell r="C32">
            <v>0</v>
          </cell>
          <cell r="D32">
            <v>3.1521740168784618E-2</v>
          </cell>
          <cell r="E32">
            <v>0</v>
          </cell>
          <cell r="F32">
            <v>0</v>
          </cell>
          <cell r="G32">
            <v>0</v>
          </cell>
          <cell r="H32">
            <v>0</v>
          </cell>
          <cell r="I32">
            <v>0</v>
          </cell>
          <cell r="J32">
            <v>0</v>
          </cell>
          <cell r="K32">
            <v>0</v>
          </cell>
          <cell r="L32">
            <v>0.4417321523769715</v>
          </cell>
          <cell r="M32">
            <v>1.5720794047506814E-3</v>
          </cell>
          <cell r="N32">
            <v>8.4919810449068933E-4</v>
          </cell>
          <cell r="O32">
            <v>1.4622022899164475E-3</v>
          </cell>
          <cell r="P32">
            <v>4.8997723248733749E-4</v>
          </cell>
          <cell r="Q32">
            <v>2.4594170890912537E-4</v>
          </cell>
          <cell r="R32">
            <v>3.762618251612615E-4</v>
          </cell>
          <cell r="S32">
            <v>0</v>
          </cell>
          <cell r="T32">
            <v>2.1258905361087876E-4</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3.6637779998827114E-4</v>
          </cell>
          <cell r="AJ32">
            <v>2.7895653926623964E-4</v>
          </cell>
          <cell r="AK32">
            <v>0</v>
          </cell>
          <cell r="AL32">
            <v>0</v>
          </cell>
          <cell r="AM32">
            <v>1.0204801366664462E-4</v>
          </cell>
          <cell r="AN32">
            <v>3.3570437629482086E-4</v>
          </cell>
          <cell r="AO32">
            <v>0.49962056697859225</v>
          </cell>
          <cell r="AP32">
            <v>0</v>
          </cell>
          <cell r="AQ32">
            <v>0</v>
          </cell>
          <cell r="AR32">
            <v>2.9285123946332092E-4</v>
          </cell>
          <cell r="AS32">
            <v>0</v>
          </cell>
          <cell r="AT32">
            <v>0</v>
          </cell>
        </row>
        <row r="33">
          <cell r="A33" t="str">
            <v>1A10_</v>
          </cell>
          <cell r="B33" t="str">
            <v>Malaria</v>
          </cell>
          <cell r="C33">
            <v>0</v>
          </cell>
          <cell r="D33">
            <v>1.5773439925055754E-2</v>
          </cell>
          <cell r="E33">
            <v>0</v>
          </cell>
          <cell r="F33">
            <v>0.65536106898798607</v>
          </cell>
          <cell r="G33">
            <v>0.66142935715834028</v>
          </cell>
          <cell r="H33">
            <v>0</v>
          </cell>
          <cell r="I33">
            <v>0</v>
          </cell>
          <cell r="J33">
            <v>7.5482309779886236E-3</v>
          </cell>
          <cell r="K33">
            <v>0</v>
          </cell>
          <cell r="L33">
            <v>3.7193085541389337E-3</v>
          </cell>
          <cell r="M33">
            <v>2.360000077260338E-3</v>
          </cell>
          <cell r="N33">
            <v>0</v>
          </cell>
          <cell r="O33">
            <v>0</v>
          </cell>
          <cell r="P33">
            <v>0</v>
          </cell>
          <cell r="Q33">
            <v>0</v>
          </cell>
          <cell r="R33">
            <v>2.8242144473011876E-4</v>
          </cell>
          <cell r="S33">
            <v>0</v>
          </cell>
          <cell r="T33">
            <v>0</v>
          </cell>
          <cell r="U33">
            <v>0</v>
          </cell>
          <cell r="V33">
            <v>0</v>
          </cell>
          <cell r="W33">
            <v>0</v>
          </cell>
          <cell r="X33">
            <v>0</v>
          </cell>
          <cell r="Y33">
            <v>0</v>
          </cell>
          <cell r="Z33">
            <v>0</v>
          </cell>
          <cell r="AA33">
            <v>0</v>
          </cell>
          <cell r="AB33">
            <v>0</v>
          </cell>
          <cell r="AC33">
            <v>0</v>
          </cell>
          <cell r="AD33">
            <v>0</v>
          </cell>
          <cell r="AE33">
            <v>0.20571877443785525</v>
          </cell>
          <cell r="AF33">
            <v>1.2266268512597378E-3</v>
          </cell>
          <cell r="AG33">
            <v>0</v>
          </cell>
          <cell r="AH33">
            <v>0</v>
          </cell>
          <cell r="AI33">
            <v>2.9142635292833674E-4</v>
          </cell>
          <cell r="AJ33">
            <v>0</v>
          </cell>
          <cell r="AK33">
            <v>0</v>
          </cell>
          <cell r="AL33">
            <v>0</v>
          </cell>
          <cell r="AM33">
            <v>0</v>
          </cell>
          <cell r="AN33">
            <v>0</v>
          </cell>
          <cell r="AO33">
            <v>7.6438431011738306E-5</v>
          </cell>
          <cell r="AP33">
            <v>0</v>
          </cell>
          <cell r="AQ33">
            <v>1.2252853067801217E-4</v>
          </cell>
          <cell r="AR33">
            <v>0</v>
          </cell>
          <cell r="AS33">
            <v>0</v>
          </cell>
          <cell r="AT33">
            <v>0</v>
          </cell>
        </row>
        <row r="34">
          <cell r="A34" t="str">
            <v>1A11_</v>
          </cell>
          <cell r="B34" t="str">
            <v>Trachoma</v>
          </cell>
          <cell r="C34">
            <v>0</v>
          </cell>
          <cell r="D34">
            <v>0</v>
          </cell>
          <cell r="E34">
            <v>0</v>
          </cell>
          <cell r="F34">
            <v>0</v>
          </cell>
          <cell r="G34">
            <v>0</v>
          </cell>
          <cell r="H34">
            <v>0</v>
          </cell>
          <cell r="I34">
            <v>0</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row>
        <row r="35">
          <cell r="A35" t="str">
            <v>1Aoth</v>
          </cell>
          <cell r="B35" t="str">
            <v>Other infectious and parasitic diseases</v>
          </cell>
          <cell r="C35">
            <v>0.78880144958384335</v>
          </cell>
          <cell r="D35">
            <v>0.46949673222843558</v>
          </cell>
          <cell r="E35">
            <v>0.18719483161112296</v>
          </cell>
          <cell r="F35">
            <v>7.7918937995491442E-3</v>
          </cell>
          <cell r="G35">
            <v>0.21164176645106636</v>
          </cell>
          <cell r="H35">
            <v>0.22408051727688871</v>
          </cell>
          <cell r="I35">
            <v>3.0959516483562769E-2</v>
          </cell>
          <cell r="J35">
            <v>0.41773499379632995</v>
          </cell>
          <cell r="K35">
            <v>3.5696328639460262E-2</v>
          </cell>
          <cell r="L35">
            <v>0.4064265510533005</v>
          </cell>
          <cell r="M35">
            <v>0.96443377831019461</v>
          </cell>
          <cell r="N35">
            <v>0.960498021915555</v>
          </cell>
          <cell r="O35">
            <v>1.3327378022950145</v>
          </cell>
          <cell r="P35">
            <v>1.5144541035406291</v>
          </cell>
          <cell r="Q35">
            <v>2.6324948808178306</v>
          </cell>
          <cell r="R35">
            <v>5.0671536894515157</v>
          </cell>
          <cell r="S35">
            <v>5.2511102887801826</v>
          </cell>
          <cell r="T35">
            <v>6.3717716988176107</v>
          </cell>
          <cell r="U35">
            <v>3.004532603546977</v>
          </cell>
          <cell r="V35">
            <v>2.2517416353803128</v>
          </cell>
          <cell r="W35">
            <v>0.3776327152736485</v>
          </cell>
          <cell r="X35">
            <v>0</v>
          </cell>
          <cell r="Y35">
            <v>0.22122733877040449</v>
          </cell>
          <cell r="Z35">
            <v>0.80861652456223965</v>
          </cell>
          <cell r="AA35">
            <v>0.20071589143481103</v>
          </cell>
          <cell r="AB35">
            <v>1.227783398644533E-2</v>
          </cell>
          <cell r="AC35">
            <v>0.21318516723113137</v>
          </cell>
          <cell r="AD35">
            <v>0.41671938181389118</v>
          </cell>
          <cell r="AE35">
            <v>3.4519930326496251E-2</v>
          </cell>
          <cell r="AF35">
            <v>0.59725579968653619</v>
          </cell>
          <cell r="AG35">
            <v>1.2451236743800108E-2</v>
          </cell>
          <cell r="AH35">
            <v>0.20152604125905785</v>
          </cell>
          <cell r="AI35">
            <v>0.77674998575821519</v>
          </cell>
          <cell r="AJ35">
            <v>1.1631430145353081</v>
          </cell>
          <cell r="AK35">
            <v>1.5484386868774891</v>
          </cell>
          <cell r="AL35">
            <v>0.96877576736733317</v>
          </cell>
          <cell r="AM35">
            <v>2.3151515950448811</v>
          </cell>
          <cell r="AN35">
            <v>2.8952917912974954</v>
          </cell>
          <cell r="AO35">
            <v>3.4721220061182976</v>
          </cell>
          <cell r="AP35">
            <v>3.6641416428610678</v>
          </cell>
          <cell r="AQ35">
            <v>5.4045089948922396</v>
          </cell>
          <cell r="AR35">
            <v>3.6810999298468232</v>
          </cell>
          <cell r="AS35">
            <v>1.9397197309881449</v>
          </cell>
          <cell r="AT35">
            <v>0.4048589818412438</v>
          </cell>
        </row>
        <row r="36">
          <cell r="A36" t="str">
            <v>1B</v>
          </cell>
          <cell r="B36" t="str">
            <v>Acute respiratory infections</v>
          </cell>
          <cell r="C36">
            <v>2.8267384873207675</v>
          </cell>
          <cell r="D36">
            <v>0.63834017020167266</v>
          </cell>
          <cell r="E36">
            <v>0.51527329883538187</v>
          </cell>
          <cell r="F36">
            <v>3.5746666226259549E-3</v>
          </cell>
          <cell r="G36">
            <v>0.3630448975997691</v>
          </cell>
          <cell r="H36">
            <v>0.54651379096321762</v>
          </cell>
          <cell r="I36">
            <v>0.20270161769724293</v>
          </cell>
          <cell r="J36">
            <v>0.40913742047268897</v>
          </cell>
          <cell r="K36">
            <v>2.3163702506572008</v>
          </cell>
          <cell r="L36">
            <v>2.2436952169518918</v>
          </cell>
          <cell r="M36">
            <v>2.9743970416100751</v>
          </cell>
          <cell r="N36">
            <v>3.8190875144280199</v>
          </cell>
          <cell r="O36">
            <v>3.8504761923104529</v>
          </cell>
          <cell r="P36">
            <v>6.2881011441349983</v>
          </cell>
          <cell r="Q36">
            <v>6.9817162624982245</v>
          </cell>
          <cell r="R36">
            <v>23.247248767461425</v>
          </cell>
          <cell r="S36">
            <v>40.985912946399885</v>
          </cell>
          <cell r="T36">
            <v>59.788147952899955</v>
          </cell>
          <cell r="U36">
            <v>57.86054846236388</v>
          </cell>
          <cell r="V36">
            <v>45.248541871796391</v>
          </cell>
          <cell r="W36">
            <v>16.004820575224585</v>
          </cell>
          <cell r="X36">
            <v>3.0916400766000152</v>
          </cell>
          <cell r="Y36">
            <v>1.2012735913028614</v>
          </cell>
          <cell r="Z36">
            <v>1.0460250723582831</v>
          </cell>
          <cell r="AA36">
            <v>0.66152874117201321</v>
          </cell>
          <cell r="AB36">
            <v>0.17225845742727408</v>
          </cell>
          <cell r="AC36">
            <v>1.0301334901669181E-2</v>
          </cell>
          <cell r="AD36">
            <v>0.17582618579035625</v>
          </cell>
          <cell r="AE36">
            <v>0.42880375941828675</v>
          </cell>
          <cell r="AF36">
            <v>0.19700897733330791</v>
          </cell>
          <cell r="AG36">
            <v>1.0023901738190046</v>
          </cell>
          <cell r="AH36">
            <v>0.99833988285142539</v>
          </cell>
          <cell r="AI36">
            <v>1.4792632438123174</v>
          </cell>
          <cell r="AJ36">
            <v>1.1797246623582396</v>
          </cell>
          <cell r="AK36">
            <v>3.1366564883052015</v>
          </cell>
          <cell r="AL36">
            <v>4.5801426089189707</v>
          </cell>
          <cell r="AM36">
            <v>5.2448246406624621</v>
          </cell>
          <cell r="AN36">
            <v>12.766211368861596</v>
          </cell>
          <cell r="AO36">
            <v>28.946055564286016</v>
          </cell>
          <cell r="AP36">
            <v>57.199595893509702</v>
          </cell>
          <cell r="AQ36">
            <v>78.556555818597786</v>
          </cell>
          <cell r="AR36">
            <v>88.982895332155294</v>
          </cell>
          <cell r="AS36">
            <v>39.401659576991506</v>
          </cell>
          <cell r="AT36">
            <v>14.95419666977728</v>
          </cell>
        </row>
        <row r="37">
          <cell r="A37" t="str">
            <v>1B01_</v>
          </cell>
          <cell r="B37" t="str">
            <v>Lower respiratory tract infections</v>
          </cell>
          <cell r="C37">
            <v>2.6733115408569574</v>
          </cell>
          <cell r="D37">
            <v>0.45986752980388707</v>
          </cell>
          <cell r="E37">
            <v>0.51527329883538187</v>
          </cell>
          <cell r="F37">
            <v>3.5746666226259549E-3</v>
          </cell>
          <cell r="G37">
            <v>0.36096179659944033</v>
          </cell>
          <cell r="H37">
            <v>0.54651379096321762</v>
          </cell>
          <cell r="I37">
            <v>0.19849322567461056</v>
          </cell>
          <cell r="J37">
            <v>0.40913742047268897</v>
          </cell>
          <cell r="K37">
            <v>2.3163702506572008</v>
          </cell>
          <cell r="L37">
            <v>1.9530245214700701</v>
          </cell>
          <cell r="M37">
            <v>2.9733508387580514</v>
          </cell>
          <cell r="N37">
            <v>3.675250330939889</v>
          </cell>
          <cell r="O37">
            <v>3.8504761923104529</v>
          </cell>
          <cell r="P37">
            <v>6.2881011441349983</v>
          </cell>
          <cell r="Q37">
            <v>6.9813889190554619</v>
          </cell>
          <cell r="R37">
            <v>23.246748797595501</v>
          </cell>
          <cell r="S37">
            <v>40.696270272135735</v>
          </cell>
          <cell r="T37">
            <v>59.787582516670227</v>
          </cell>
          <cell r="U37">
            <v>57.859905242919922</v>
          </cell>
          <cell r="V37">
            <v>45.247890070080757</v>
          </cell>
          <cell r="W37">
            <v>15.71446343138814</v>
          </cell>
          <cell r="X37">
            <v>3.0916400766000152</v>
          </cell>
          <cell r="Y37">
            <v>1.1985002500005066</v>
          </cell>
          <cell r="Z37">
            <v>0.8457417762838304</v>
          </cell>
          <cell r="AA37">
            <v>0.6603238470852375</v>
          </cell>
          <cell r="AB37">
            <v>0.17048957047518343</v>
          </cell>
          <cell r="AC37">
            <v>1.0301334901669181E-2</v>
          </cell>
          <cell r="AD37">
            <v>0.17582618579035625</v>
          </cell>
          <cell r="AE37">
            <v>0.21865359554067257</v>
          </cell>
          <cell r="AF37">
            <v>0.1902481148717925</v>
          </cell>
          <cell r="AG37">
            <v>1.0015530348755419</v>
          </cell>
          <cell r="AH37">
            <v>0.99728681612759829</v>
          </cell>
          <cell r="AI37">
            <v>1.4787447806447744</v>
          </cell>
          <cell r="AJ37">
            <v>0.82602603873237967</v>
          </cell>
          <cell r="AK37">
            <v>3.1364544350653887</v>
          </cell>
          <cell r="AL37">
            <v>4.5795836839824915</v>
          </cell>
          <cell r="AM37">
            <v>5.2447453504428267</v>
          </cell>
          <cell r="AN37">
            <v>12.765705231577158</v>
          </cell>
          <cell r="AO37">
            <v>28.945756897330284</v>
          </cell>
          <cell r="AP37">
            <v>57.198427587747574</v>
          </cell>
          <cell r="AQ37">
            <v>78.360456258058548</v>
          </cell>
          <cell r="AR37">
            <v>88.238698214292526</v>
          </cell>
          <cell r="AS37">
            <v>39.205857202410698</v>
          </cell>
          <cell r="AT37">
            <v>14.591791559010744</v>
          </cell>
        </row>
        <row r="38">
          <cell r="A38" t="str">
            <v>1B02_</v>
          </cell>
          <cell r="B38" t="str">
            <v>Upper respiratory tract infections</v>
          </cell>
          <cell r="C38">
            <v>7.4151005355815869E-3</v>
          </cell>
          <cell r="D38">
            <v>2.7969863116595661E-2</v>
          </cell>
          <cell r="E38">
            <v>0</v>
          </cell>
          <cell r="F38">
            <v>0</v>
          </cell>
          <cell r="G38">
            <v>0</v>
          </cell>
          <cell r="H38">
            <v>0</v>
          </cell>
          <cell r="I38">
            <v>2.8117852477862471E-3</v>
          </cell>
          <cell r="J38">
            <v>0</v>
          </cell>
          <cell r="K38">
            <v>0</v>
          </cell>
          <cell r="L38">
            <v>0.29067069548182189</v>
          </cell>
          <cell r="M38">
            <v>1.0462028520237254E-3</v>
          </cell>
          <cell r="N38">
            <v>0</v>
          </cell>
          <cell r="O38">
            <v>0</v>
          </cell>
          <cell r="P38">
            <v>0</v>
          </cell>
          <cell r="Q38">
            <v>3.2734344276263982E-4</v>
          </cell>
          <cell r="R38">
            <v>3.755975900361363E-4</v>
          </cell>
          <cell r="S38">
            <v>0.28959521211800165</v>
          </cell>
          <cell r="T38">
            <v>4.9516552078898712E-4</v>
          </cell>
          <cell r="U38">
            <v>6.4321944395828723E-4</v>
          </cell>
          <cell r="V38">
            <v>6.5180171563383738E-4</v>
          </cell>
          <cell r="W38">
            <v>0.29035714383644518</v>
          </cell>
          <cell r="X38">
            <v>0</v>
          </cell>
          <cell r="Y38">
            <v>2.7733413023547371E-3</v>
          </cell>
          <cell r="Z38">
            <v>0.19728283835388535</v>
          </cell>
          <cell r="AA38">
            <v>1.2048940867757096E-3</v>
          </cell>
          <cell r="AB38">
            <v>1.7688869520906536E-3</v>
          </cell>
          <cell r="AC38">
            <v>0</v>
          </cell>
          <cell r="AD38">
            <v>0</v>
          </cell>
          <cell r="AE38">
            <v>0.19746926667471601</v>
          </cell>
          <cell r="AF38">
            <v>2.3963919930132249E-3</v>
          </cell>
          <cell r="AG38">
            <v>8.3713894346271189E-4</v>
          </cell>
          <cell r="AH38">
            <v>0</v>
          </cell>
          <cell r="AI38">
            <v>0</v>
          </cell>
          <cell r="AJ38">
            <v>0</v>
          </cell>
          <cell r="AK38">
            <v>2.0205323981292711E-4</v>
          </cell>
          <cell r="AL38">
            <v>3.4778716164640677E-4</v>
          </cell>
          <cell r="AM38">
            <v>7.9290219635708148E-5</v>
          </cell>
          <cell r="AN38">
            <v>3.4778494968046303E-4</v>
          </cell>
          <cell r="AO38">
            <v>2.9866695573343982E-4</v>
          </cell>
          <cell r="AP38">
            <v>7.0283375291912975E-4</v>
          </cell>
          <cell r="AQ38">
            <v>0.19566359087571072</v>
          </cell>
          <cell r="AR38">
            <v>0.3904788444488077</v>
          </cell>
          <cell r="AS38">
            <v>0.19580237458080776</v>
          </cell>
          <cell r="AT38">
            <v>6.2537959718191871E-3</v>
          </cell>
        </row>
        <row r="39">
          <cell r="A39" t="str">
            <v>1B03_</v>
          </cell>
          <cell r="B39" t="str">
            <v>Otitis media</v>
          </cell>
          <cell r="C39">
            <v>0.14601184592822847</v>
          </cell>
          <cell r="D39">
            <v>0.15050277728118999</v>
          </cell>
          <cell r="E39">
            <v>0</v>
          </cell>
          <cell r="F39">
            <v>0</v>
          </cell>
          <cell r="G39">
            <v>2.0831010003288242E-3</v>
          </cell>
          <cell r="H39">
            <v>0</v>
          </cell>
          <cell r="I39">
            <v>1.3966067748460986E-3</v>
          </cell>
          <cell r="J39">
            <v>0</v>
          </cell>
          <cell r="K39">
            <v>0</v>
          </cell>
          <cell r="L39">
            <v>0</v>
          </cell>
          <cell r="M39">
            <v>0</v>
          </cell>
          <cell r="N39">
            <v>0.1438371834881309</v>
          </cell>
          <cell r="O39">
            <v>0</v>
          </cell>
          <cell r="P39">
            <v>0</v>
          </cell>
          <cell r="Q39">
            <v>0</v>
          </cell>
          <cell r="R39">
            <v>1.2437227588879551E-4</v>
          </cell>
          <cell r="S39">
            <v>4.746214615043709E-5</v>
          </cell>
          <cell r="T39">
            <v>7.0270708930286752E-5</v>
          </cell>
          <cell r="U39">
            <v>0</v>
          </cell>
          <cell r="V39">
            <v>0</v>
          </cell>
          <cell r="W39">
            <v>0</v>
          </cell>
          <cell r="X39">
            <v>0</v>
          </cell>
          <cell r="Y39">
            <v>0</v>
          </cell>
          <cell r="Z39">
            <v>3.0004577205673399E-3</v>
          </cell>
          <cell r="AA39">
            <v>0</v>
          </cell>
          <cell r="AB39">
            <v>0</v>
          </cell>
          <cell r="AC39">
            <v>0</v>
          </cell>
          <cell r="AD39">
            <v>0</v>
          </cell>
          <cell r="AE39">
            <v>1.2680897202898224E-2</v>
          </cell>
          <cell r="AF39">
            <v>4.3644704685021907E-3</v>
          </cell>
          <cell r="AG39">
            <v>0</v>
          </cell>
          <cell r="AH39">
            <v>1.0530667238271008E-3</v>
          </cell>
          <cell r="AI39">
            <v>5.1846316754300403E-4</v>
          </cell>
          <cell r="AJ39">
            <v>0.35369862362585991</v>
          </cell>
          <cell r="AK39">
            <v>0</v>
          </cell>
          <cell r="AL39">
            <v>2.1113777483305896E-4</v>
          </cell>
          <cell r="AM39">
            <v>0</v>
          </cell>
          <cell r="AN39">
            <v>1.5835233475991473E-4</v>
          </cell>
          <cell r="AO39">
            <v>0</v>
          </cell>
          <cell r="AP39">
            <v>4.6547200921143178E-4</v>
          </cell>
          <cell r="AQ39">
            <v>4.3596966352410504E-4</v>
          </cell>
          <cell r="AR39">
            <v>0.35371827341396056</v>
          </cell>
          <cell r="AS39">
            <v>0</v>
          </cell>
          <cell r="AT39">
            <v>0.35615131479471529</v>
          </cell>
        </row>
        <row r="40">
          <cell r="A40" t="str">
            <v>1C</v>
          </cell>
          <cell r="B40" t="str">
            <v>Maternal conditions</v>
          </cell>
          <cell r="C40">
            <v>0</v>
          </cell>
          <cell r="D40">
            <v>0</v>
          </cell>
          <cell r="E40">
            <v>0</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0.17009785896698304</v>
          </cell>
          <cell r="AD40">
            <v>0.26031746027712899</v>
          </cell>
          <cell r="AE40">
            <v>0.49223590313144294</v>
          </cell>
          <cell r="AF40">
            <v>0.29359515390224256</v>
          </cell>
          <cell r="AG40">
            <v>0.51218656181269973</v>
          </cell>
          <cell r="AH40">
            <v>0.25155444685918593</v>
          </cell>
          <cell r="AI40">
            <v>3.6293006275012191E-4</v>
          </cell>
          <cell r="AJ40">
            <v>0</v>
          </cell>
          <cell r="AK40">
            <v>0</v>
          </cell>
          <cell r="AL40">
            <v>0</v>
          </cell>
          <cell r="AM40">
            <v>0</v>
          </cell>
          <cell r="AN40">
            <v>0</v>
          </cell>
          <cell r="AO40">
            <v>0</v>
          </cell>
          <cell r="AP40">
            <v>0</v>
          </cell>
          <cell r="AQ40">
            <v>0</v>
          </cell>
          <cell r="AR40">
            <v>0</v>
          </cell>
          <cell r="AS40">
            <v>0</v>
          </cell>
          <cell r="AT40">
            <v>0</v>
          </cell>
        </row>
        <row r="41">
          <cell r="A41" t="str">
            <v>1C01_</v>
          </cell>
          <cell r="B41" t="str">
            <v>Maternal haemorrhage</v>
          </cell>
          <cell r="C41">
            <v>0</v>
          </cell>
          <cell r="D41">
            <v>0</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4.115550428977599E-3</v>
          </cell>
          <cell r="AE41">
            <v>0.45809458669646119</v>
          </cell>
          <cell r="AF41">
            <v>2.0772034559058739E-2</v>
          </cell>
          <cell r="AG41">
            <v>3.6281793073698054E-3</v>
          </cell>
          <cell r="AH41">
            <v>2.5059556175293096E-3</v>
          </cell>
          <cell r="AI41">
            <v>0</v>
          </cell>
          <cell r="AJ41">
            <v>0</v>
          </cell>
          <cell r="AK41">
            <v>0</v>
          </cell>
          <cell r="AL41">
            <v>0</v>
          </cell>
          <cell r="AM41">
            <v>0</v>
          </cell>
          <cell r="AN41">
            <v>0</v>
          </cell>
          <cell r="AO41">
            <v>0</v>
          </cell>
          <cell r="AP41">
            <v>0</v>
          </cell>
          <cell r="AQ41">
            <v>0</v>
          </cell>
          <cell r="AR41">
            <v>0</v>
          </cell>
          <cell r="AS41">
            <v>0</v>
          </cell>
          <cell r="AT41">
            <v>0</v>
          </cell>
        </row>
        <row r="42">
          <cell r="A42" t="str">
            <v>1C02_</v>
          </cell>
          <cell r="B42" t="str">
            <v>Maternal sepsis</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4.4509515534141293E-5</v>
          </cell>
          <cell r="AF42">
            <v>2.5261264565585861E-3</v>
          </cell>
          <cell r="AG42">
            <v>0</v>
          </cell>
          <cell r="AH42">
            <v>7.3924566781347101E-6</v>
          </cell>
          <cell r="AI42">
            <v>0</v>
          </cell>
          <cell r="AJ42">
            <v>0</v>
          </cell>
          <cell r="AK42">
            <v>0</v>
          </cell>
          <cell r="AL42">
            <v>0</v>
          </cell>
          <cell r="AM42">
            <v>0</v>
          </cell>
          <cell r="AN42">
            <v>0</v>
          </cell>
          <cell r="AO42">
            <v>0</v>
          </cell>
          <cell r="AP42">
            <v>0</v>
          </cell>
          <cell r="AQ42">
            <v>0</v>
          </cell>
          <cell r="AR42">
            <v>0</v>
          </cell>
          <cell r="AS42">
            <v>0</v>
          </cell>
          <cell r="AT42">
            <v>0</v>
          </cell>
        </row>
        <row r="43">
          <cell r="A43" t="str">
            <v>1C03_</v>
          </cell>
          <cell r="B43" t="str">
            <v>Hypertensive disorders of pregnancy</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0.17009785896698304</v>
          </cell>
          <cell r="AD43">
            <v>1.6213931951014615E-3</v>
          </cell>
          <cell r="AE43">
            <v>2.9721308591774687E-3</v>
          </cell>
          <cell r="AF43">
            <v>3.068815183183915E-3</v>
          </cell>
          <cell r="AG43">
            <v>0</v>
          </cell>
          <cell r="AH43">
            <v>9.8726510777424892E-4</v>
          </cell>
          <cell r="AI43">
            <v>0</v>
          </cell>
          <cell r="AJ43">
            <v>0</v>
          </cell>
          <cell r="AK43">
            <v>0</v>
          </cell>
          <cell r="AL43">
            <v>0</v>
          </cell>
          <cell r="AM43">
            <v>0</v>
          </cell>
          <cell r="AN43">
            <v>0</v>
          </cell>
          <cell r="AO43">
            <v>0</v>
          </cell>
          <cell r="AP43">
            <v>0</v>
          </cell>
          <cell r="AQ43">
            <v>0</v>
          </cell>
          <cell r="AR43">
            <v>0</v>
          </cell>
          <cell r="AS43">
            <v>0</v>
          </cell>
          <cell r="AT43">
            <v>0</v>
          </cell>
        </row>
        <row r="44">
          <cell r="A44" t="str">
            <v>1C04_</v>
          </cell>
          <cell r="B44" t="str">
            <v>Obstructed labour</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5.5979425863661447E-5</v>
          </cell>
          <cell r="AF44">
            <v>1.9266817420371399E-5</v>
          </cell>
          <cell r="AG44">
            <v>2.6922144781504901E-5</v>
          </cell>
          <cell r="AH44">
            <v>0</v>
          </cell>
          <cell r="AI44">
            <v>0</v>
          </cell>
          <cell r="AJ44">
            <v>0</v>
          </cell>
          <cell r="AK44">
            <v>0</v>
          </cell>
          <cell r="AL44">
            <v>0</v>
          </cell>
          <cell r="AM44">
            <v>0</v>
          </cell>
          <cell r="AN44">
            <v>0</v>
          </cell>
          <cell r="AO44">
            <v>0</v>
          </cell>
          <cell r="AP44">
            <v>0</v>
          </cell>
          <cell r="AQ44">
            <v>0</v>
          </cell>
          <cell r="AR44">
            <v>0</v>
          </cell>
          <cell r="AS44">
            <v>0</v>
          </cell>
          <cell r="AT44">
            <v>0</v>
          </cell>
        </row>
        <row r="45">
          <cell r="A45" t="str">
            <v>1C05_</v>
          </cell>
          <cell r="B45" t="str">
            <v>Abortion</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3.3550932622361529E-5</v>
          </cell>
          <cell r="AG45">
            <v>2.3440895650317369E-5</v>
          </cell>
          <cell r="AH45">
            <v>0</v>
          </cell>
          <cell r="AI45">
            <v>0</v>
          </cell>
          <cell r="AJ45">
            <v>0</v>
          </cell>
          <cell r="AK45">
            <v>0</v>
          </cell>
          <cell r="AL45">
            <v>0</v>
          </cell>
          <cell r="AM45">
            <v>0</v>
          </cell>
          <cell r="AN45">
            <v>0</v>
          </cell>
          <cell r="AO45">
            <v>0</v>
          </cell>
          <cell r="AP45">
            <v>0</v>
          </cell>
          <cell r="AQ45">
            <v>0</v>
          </cell>
          <cell r="AR45">
            <v>0</v>
          </cell>
          <cell r="AS45">
            <v>0</v>
          </cell>
          <cell r="AT45">
            <v>0</v>
          </cell>
        </row>
        <row r="46">
          <cell r="A46" t="str">
            <v>1Coth</v>
          </cell>
          <cell r="B46" t="str">
            <v>Other maternal conditions</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0.25458051665304993</v>
          </cell>
          <cell r="AE46">
            <v>3.1068696634406479E-2</v>
          </cell>
          <cell r="AF46">
            <v>0.26717535995339858</v>
          </cell>
          <cell r="AG46">
            <v>0.5085080194648981</v>
          </cell>
          <cell r="AH46">
            <v>0.24805383367720424</v>
          </cell>
          <cell r="AI46">
            <v>3.6293006275012191E-4</v>
          </cell>
          <cell r="AJ46">
            <v>0</v>
          </cell>
          <cell r="AK46">
            <v>0</v>
          </cell>
          <cell r="AL46">
            <v>0</v>
          </cell>
          <cell r="AM46">
            <v>0</v>
          </cell>
          <cell r="AN46">
            <v>0</v>
          </cell>
          <cell r="AO46">
            <v>0</v>
          </cell>
          <cell r="AP46">
            <v>0</v>
          </cell>
          <cell r="AQ46">
            <v>0</v>
          </cell>
          <cell r="AR46">
            <v>0</v>
          </cell>
          <cell r="AS46">
            <v>0</v>
          </cell>
          <cell r="AT46">
            <v>0</v>
          </cell>
        </row>
        <row r="47">
          <cell r="A47" t="str">
            <v>1D</v>
          </cell>
          <cell r="B47" t="str">
            <v>Neonatal causes</v>
          </cell>
          <cell r="C47">
            <v>66.889110148884356</v>
          </cell>
          <cell r="D47">
            <v>0.84647934029635508</v>
          </cell>
          <cell r="E47">
            <v>0.18208825183683075</v>
          </cell>
          <cell r="F47">
            <v>0</v>
          </cell>
          <cell r="G47">
            <v>0</v>
          </cell>
          <cell r="H47">
            <v>0</v>
          </cell>
          <cell r="I47">
            <v>0</v>
          </cell>
          <cell r="J47">
            <v>0</v>
          </cell>
          <cell r="K47">
            <v>0</v>
          </cell>
          <cell r="L47">
            <v>0</v>
          </cell>
          <cell r="M47">
            <v>0</v>
          </cell>
          <cell r="N47">
            <v>0</v>
          </cell>
          <cell r="O47">
            <v>3.0652793398644462E-4</v>
          </cell>
          <cell r="P47">
            <v>2.0543219338264865E-4</v>
          </cell>
          <cell r="Q47">
            <v>0</v>
          </cell>
          <cell r="R47">
            <v>0</v>
          </cell>
          <cell r="S47">
            <v>0</v>
          </cell>
          <cell r="T47">
            <v>0</v>
          </cell>
          <cell r="U47">
            <v>0</v>
          </cell>
          <cell r="V47">
            <v>0</v>
          </cell>
          <cell r="W47">
            <v>0</v>
          </cell>
          <cell r="X47">
            <v>0</v>
          </cell>
          <cell r="Y47">
            <v>57.201927033485845</v>
          </cell>
          <cell r="Z47">
            <v>1.8106311867995828E-2</v>
          </cell>
          <cell r="AA47">
            <v>1.2795423923535054E-3</v>
          </cell>
          <cell r="AB47">
            <v>0.1878149839380967</v>
          </cell>
          <cell r="AC47">
            <v>0</v>
          </cell>
          <cell r="AD47">
            <v>0</v>
          </cell>
          <cell r="AE47">
            <v>0</v>
          </cell>
          <cell r="AF47">
            <v>0</v>
          </cell>
          <cell r="AG47">
            <v>7.8813307203517979E-4</v>
          </cell>
          <cell r="AH47">
            <v>0</v>
          </cell>
          <cell r="AI47">
            <v>0</v>
          </cell>
          <cell r="AJ47">
            <v>0</v>
          </cell>
          <cell r="AK47">
            <v>0</v>
          </cell>
          <cell r="AL47">
            <v>1.0914259364014356E-4</v>
          </cell>
          <cell r="AM47">
            <v>0</v>
          </cell>
          <cell r="AN47">
            <v>0</v>
          </cell>
          <cell r="AO47">
            <v>0</v>
          </cell>
          <cell r="AP47">
            <v>0</v>
          </cell>
          <cell r="AQ47">
            <v>0</v>
          </cell>
          <cell r="AR47">
            <v>0</v>
          </cell>
          <cell r="AS47">
            <v>0</v>
          </cell>
          <cell r="AT47">
            <v>0</v>
          </cell>
        </row>
        <row r="48">
          <cell r="A48" t="str">
            <v>1D01_</v>
          </cell>
          <cell r="B48" t="str">
            <v>Birth trauma and asphyxia</v>
          </cell>
          <cell r="C48">
            <v>12.214319877326488</v>
          </cell>
          <cell r="D48">
            <v>3.5242890313384123E-2</v>
          </cell>
          <cell r="E48">
            <v>0.18208825183683075</v>
          </cell>
          <cell r="F48">
            <v>0</v>
          </cell>
          <cell r="G48">
            <v>0</v>
          </cell>
          <cell r="H48">
            <v>0</v>
          </cell>
          <cell r="I48">
            <v>0</v>
          </cell>
          <cell r="J48">
            <v>0</v>
          </cell>
          <cell r="K48">
            <v>0</v>
          </cell>
          <cell r="L48">
            <v>0</v>
          </cell>
          <cell r="M48">
            <v>0</v>
          </cell>
          <cell r="N48">
            <v>0</v>
          </cell>
          <cell r="O48">
            <v>3.0652793398644462E-4</v>
          </cell>
          <cell r="P48">
            <v>2.0543219338264865E-4</v>
          </cell>
          <cell r="Q48">
            <v>0</v>
          </cell>
          <cell r="R48">
            <v>0</v>
          </cell>
          <cell r="S48">
            <v>0</v>
          </cell>
          <cell r="T48">
            <v>0</v>
          </cell>
          <cell r="U48">
            <v>0</v>
          </cell>
          <cell r="V48">
            <v>0</v>
          </cell>
          <cell r="W48">
            <v>0</v>
          </cell>
          <cell r="X48">
            <v>0</v>
          </cell>
          <cell r="Y48">
            <v>11.893747743219135</v>
          </cell>
          <cell r="Z48">
            <v>7.7550720843646559E-3</v>
          </cell>
          <cell r="AA48">
            <v>0</v>
          </cell>
          <cell r="AB48">
            <v>0.18596261514176149</v>
          </cell>
          <cell r="AC48">
            <v>0</v>
          </cell>
          <cell r="AD48">
            <v>0</v>
          </cell>
          <cell r="AE48">
            <v>0</v>
          </cell>
          <cell r="AF48">
            <v>0</v>
          </cell>
          <cell r="AG48">
            <v>7.8813307203517979E-4</v>
          </cell>
          <cell r="AH48">
            <v>0</v>
          </cell>
          <cell r="AI48">
            <v>0</v>
          </cell>
          <cell r="AJ48">
            <v>0</v>
          </cell>
          <cell r="AK48">
            <v>0</v>
          </cell>
          <cell r="AL48">
            <v>1.0914259364014356E-4</v>
          </cell>
          <cell r="AM48">
            <v>0</v>
          </cell>
          <cell r="AN48">
            <v>0</v>
          </cell>
          <cell r="AO48">
            <v>0</v>
          </cell>
          <cell r="AP48">
            <v>0</v>
          </cell>
          <cell r="AQ48">
            <v>0</v>
          </cell>
          <cell r="AR48">
            <v>0</v>
          </cell>
          <cell r="AS48">
            <v>0</v>
          </cell>
          <cell r="AT48">
            <v>0</v>
          </cell>
        </row>
        <row r="49">
          <cell r="A49" t="str">
            <v>1D02_</v>
          </cell>
          <cell r="B49" t="str">
            <v>Low birth weight</v>
          </cell>
          <cell r="C49">
            <v>33.379447460174561</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28.09768782556057</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row>
        <row r="50">
          <cell r="A50" t="str">
            <v>1D03_</v>
          </cell>
          <cell r="B50" t="str">
            <v>Neonatal infections</v>
          </cell>
          <cell r="C50">
            <v>6.1415702356025577</v>
          </cell>
          <cell r="D50">
            <v>0.44538577445200639</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4.1129331153351814</v>
          </cell>
          <cell r="Z50">
            <v>0</v>
          </cell>
          <cell r="AA50">
            <v>1.2795423923535054E-3</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row>
        <row r="51">
          <cell r="A51" t="str">
            <v>1Doth</v>
          </cell>
          <cell r="B51" t="str">
            <v>Other conditions arising in the perinatal period</v>
          </cell>
          <cell r="C51">
            <v>15.153772575780748</v>
          </cell>
          <cell r="D51">
            <v>0.36585067553096445</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13.097558349370956</v>
          </cell>
          <cell r="Z51">
            <v>1.0351239783631172E-2</v>
          </cell>
          <cell r="AA51">
            <v>0</v>
          </cell>
          <cell r="AB51">
            <v>1.8523687963352131E-3</v>
          </cell>
          <cell r="AC51">
            <v>0</v>
          </cell>
          <cell r="AD51">
            <v>0</v>
          </cell>
          <cell r="AE51">
            <v>0</v>
          </cell>
          <cell r="AF51">
            <v>0</v>
          </cell>
          <cell r="AG51">
            <v>0</v>
          </cell>
          <cell r="AH51">
            <v>0</v>
          </cell>
          <cell r="AI51">
            <v>0</v>
          </cell>
          <cell r="AJ51">
            <v>0</v>
          </cell>
          <cell r="AK51">
            <v>0</v>
          </cell>
          <cell r="AL51">
            <v>0</v>
          </cell>
          <cell r="AM51">
            <v>0</v>
          </cell>
          <cell r="AN51">
            <v>0</v>
          </cell>
          <cell r="AO51">
            <v>0</v>
          </cell>
          <cell r="AP51">
            <v>0</v>
          </cell>
          <cell r="AQ51">
            <v>0</v>
          </cell>
          <cell r="AR51">
            <v>0</v>
          </cell>
          <cell r="AS51">
            <v>0</v>
          </cell>
          <cell r="AT51">
            <v>0</v>
          </cell>
        </row>
        <row r="52">
          <cell r="A52" t="str">
            <v>1E</v>
          </cell>
          <cell r="B52" t="str">
            <v>Nutritional deficiencies</v>
          </cell>
          <cell r="C52">
            <v>5.7882077194904014E-3</v>
          </cell>
          <cell r="D52">
            <v>0</v>
          </cell>
          <cell r="E52">
            <v>0.19993709742493593</v>
          </cell>
          <cell r="F52">
            <v>0</v>
          </cell>
          <cell r="G52">
            <v>0</v>
          </cell>
          <cell r="H52">
            <v>0</v>
          </cell>
          <cell r="I52">
            <v>0</v>
          </cell>
          <cell r="J52">
            <v>2.612017802729127E-3</v>
          </cell>
          <cell r="K52">
            <v>2.1510846074690448E-3</v>
          </cell>
          <cell r="L52">
            <v>1.0925861179948979E-3</v>
          </cell>
          <cell r="M52">
            <v>0</v>
          </cell>
          <cell r="N52">
            <v>2.6468467329294754E-3</v>
          </cell>
          <cell r="O52">
            <v>2.5579451716248869E-3</v>
          </cell>
          <cell r="P52">
            <v>1.4213211918780999E-3</v>
          </cell>
          <cell r="Q52">
            <v>0.2007975917142808</v>
          </cell>
          <cell r="R52">
            <v>2.0392265096802475E-3</v>
          </cell>
          <cell r="S52">
            <v>0.83639123710097329</v>
          </cell>
          <cell r="T52">
            <v>0.80949853690640339</v>
          </cell>
          <cell r="U52">
            <v>0.99565632172766427</v>
          </cell>
          <cell r="V52">
            <v>0.45276084986553311</v>
          </cell>
          <cell r="W52">
            <v>2.6791372521457468E-3</v>
          </cell>
          <cell r="X52">
            <v>0</v>
          </cell>
          <cell r="Y52">
            <v>5.5834564492727168E-3</v>
          </cell>
          <cell r="Z52">
            <v>0</v>
          </cell>
          <cell r="AA52">
            <v>0</v>
          </cell>
          <cell r="AB52">
            <v>0</v>
          </cell>
          <cell r="AC52">
            <v>4.1056000593471254E-3</v>
          </cell>
          <cell r="AD52">
            <v>3.5150769051908171E-3</v>
          </cell>
          <cell r="AE52">
            <v>0</v>
          </cell>
          <cell r="AF52">
            <v>0</v>
          </cell>
          <cell r="AG52">
            <v>0</v>
          </cell>
          <cell r="AH52">
            <v>2.2300477019783216E-3</v>
          </cell>
          <cell r="AI52">
            <v>5.2688072299511557E-4</v>
          </cell>
          <cell r="AJ52">
            <v>5.0826863665065503E-4</v>
          </cell>
          <cell r="AK52">
            <v>7.107203299625553E-4</v>
          </cell>
          <cell r="AL52">
            <v>0.26108437367557258</v>
          </cell>
          <cell r="AM52">
            <v>0.88365248580839761</v>
          </cell>
          <cell r="AN52">
            <v>0.13335738351853532</v>
          </cell>
          <cell r="AO52">
            <v>0.49400543535279934</v>
          </cell>
          <cell r="AP52">
            <v>2.3581617473359984</v>
          </cell>
          <cell r="AQ52">
            <v>1.156954717146256</v>
          </cell>
          <cell r="AR52">
            <v>1.984414191675782</v>
          </cell>
          <cell r="AS52">
            <v>1.3497344716344273</v>
          </cell>
          <cell r="AT52">
            <v>0.26819425310094402</v>
          </cell>
        </row>
        <row r="53">
          <cell r="A53" t="str">
            <v>1E01_</v>
          </cell>
          <cell r="B53" t="str">
            <v>Protein-energy malnutrition</v>
          </cell>
          <cell r="C53">
            <v>5.7882077194904014E-3</v>
          </cell>
          <cell r="D53">
            <v>0</v>
          </cell>
          <cell r="E53">
            <v>0</v>
          </cell>
          <cell r="F53">
            <v>0</v>
          </cell>
          <cell r="G53">
            <v>0</v>
          </cell>
          <cell r="H53">
            <v>0</v>
          </cell>
          <cell r="I53">
            <v>0</v>
          </cell>
          <cell r="J53">
            <v>2.612017802729127E-3</v>
          </cell>
          <cell r="K53">
            <v>2.1510846074690448E-3</v>
          </cell>
          <cell r="L53">
            <v>0</v>
          </cell>
          <cell r="M53">
            <v>0</v>
          </cell>
          <cell r="N53">
            <v>2.6468467329294754E-3</v>
          </cell>
          <cell r="O53">
            <v>1.8989604945893743E-3</v>
          </cell>
          <cell r="P53">
            <v>7.6359953097071553E-4</v>
          </cell>
          <cell r="Q53">
            <v>6.3880848607933416E-4</v>
          </cell>
          <cell r="R53">
            <v>1.3682223789324155E-3</v>
          </cell>
          <cell r="S53">
            <v>0.45226374030562511</v>
          </cell>
          <cell r="T53">
            <v>0.225996260305692</v>
          </cell>
          <cell r="U53">
            <v>0.22691519636896371</v>
          </cell>
          <cell r="V53">
            <v>0.45162646770086207</v>
          </cell>
          <cell r="W53">
            <v>1.5634166894091803E-3</v>
          </cell>
          <cell r="X53">
            <v>0</v>
          </cell>
          <cell r="Y53">
            <v>0</v>
          </cell>
          <cell r="Z53">
            <v>0</v>
          </cell>
          <cell r="AA53">
            <v>0</v>
          </cell>
          <cell r="AB53">
            <v>0</v>
          </cell>
          <cell r="AC53">
            <v>4.1056000593471254E-3</v>
          </cell>
          <cell r="AD53">
            <v>2.2267856957398635E-3</v>
          </cell>
          <cell r="AE53">
            <v>0</v>
          </cell>
          <cell r="AF53">
            <v>0</v>
          </cell>
          <cell r="AG53">
            <v>0</v>
          </cell>
          <cell r="AH53">
            <v>6.7794410931298899E-4</v>
          </cell>
          <cell r="AI53">
            <v>3.3377660648170604E-4</v>
          </cell>
          <cell r="AJ53">
            <v>5.0826863665065503E-4</v>
          </cell>
          <cell r="AK53">
            <v>7.107203299625553E-4</v>
          </cell>
          <cell r="AL53">
            <v>4.0777933364211094E-4</v>
          </cell>
          <cell r="AM53">
            <v>0.22782211281264608</v>
          </cell>
          <cell r="AN53">
            <v>1.1213860994274685E-3</v>
          </cell>
          <cell r="AO53">
            <v>0.22981400903154281</v>
          </cell>
          <cell r="AP53">
            <v>0.91167382069397707</v>
          </cell>
          <cell r="AQ53">
            <v>0.23039723072724885</v>
          </cell>
          <cell r="AR53">
            <v>2.1343409714376098E-3</v>
          </cell>
          <cell r="AS53">
            <v>0.68490372550149914</v>
          </cell>
          <cell r="AT53">
            <v>1.8331390452317464E-3</v>
          </cell>
        </row>
        <row r="54">
          <cell r="A54" t="str">
            <v>1E02_</v>
          </cell>
          <cell r="B54" t="str">
            <v>Deficiency anaemia</v>
          </cell>
          <cell r="C54">
            <v>0</v>
          </cell>
          <cell r="D54">
            <v>0</v>
          </cell>
          <cell r="E54">
            <v>0</v>
          </cell>
          <cell r="F54">
            <v>0</v>
          </cell>
          <cell r="G54">
            <v>0</v>
          </cell>
          <cell r="H54">
            <v>0</v>
          </cell>
          <cell r="I54">
            <v>0</v>
          </cell>
          <cell r="J54">
            <v>0</v>
          </cell>
          <cell r="K54">
            <v>0</v>
          </cell>
          <cell r="L54">
            <v>1.0925861179948979E-3</v>
          </cell>
          <cell r="M54">
            <v>0</v>
          </cell>
          <cell r="N54">
            <v>0</v>
          </cell>
          <cell r="O54">
            <v>3.2240996205068484E-4</v>
          </cell>
          <cell r="P54">
            <v>4.3215238640748055E-4</v>
          </cell>
          <cell r="Q54">
            <v>1.0845840202211576E-4</v>
          </cell>
          <cell r="R54">
            <v>4.9778566707825433E-4</v>
          </cell>
          <cell r="S54">
            <v>0.38399529176876968</v>
          </cell>
          <cell r="T54">
            <v>0.38346733940761624</v>
          </cell>
          <cell r="U54">
            <v>0.76856314101678436</v>
          </cell>
          <cell r="V54">
            <v>8.6384348450252446E-4</v>
          </cell>
          <cell r="W54">
            <v>8.8480186236594704E-4</v>
          </cell>
          <cell r="X54">
            <v>0</v>
          </cell>
          <cell r="Y54">
            <v>0</v>
          </cell>
          <cell r="Z54">
            <v>0</v>
          </cell>
          <cell r="AA54">
            <v>0</v>
          </cell>
          <cell r="AB54">
            <v>0</v>
          </cell>
          <cell r="AC54">
            <v>0</v>
          </cell>
          <cell r="AD54">
            <v>1.2882912094509535E-3</v>
          </cell>
          <cell r="AE54">
            <v>0</v>
          </cell>
          <cell r="AF54">
            <v>0</v>
          </cell>
          <cell r="AG54">
            <v>0</v>
          </cell>
          <cell r="AH54">
            <v>0</v>
          </cell>
          <cell r="AI54">
            <v>1.9310411651340953E-4</v>
          </cell>
          <cell r="AJ54">
            <v>0</v>
          </cell>
          <cell r="AK54">
            <v>0</v>
          </cell>
          <cell r="AL54">
            <v>0</v>
          </cell>
          <cell r="AM54">
            <v>0.39514573115320673</v>
          </cell>
          <cell r="AN54">
            <v>0.13200260363817051</v>
          </cell>
          <cell r="AO54">
            <v>0.26409121064432384</v>
          </cell>
          <cell r="AP54">
            <v>1.1856080216593907</v>
          </cell>
          <cell r="AQ54">
            <v>0.92559362994506955</v>
          </cell>
          <cell r="AR54">
            <v>1.7200820685820872</v>
          </cell>
          <cell r="AS54">
            <v>0.66385662107518328</v>
          </cell>
          <cell r="AT54">
            <v>0.26636111405571228</v>
          </cell>
        </row>
        <row r="55">
          <cell r="A55" t="str">
            <v>1Eoth</v>
          </cell>
          <cell r="B55" t="str">
            <v>Other nutritional deficiencies</v>
          </cell>
          <cell r="C55">
            <v>0</v>
          </cell>
          <cell r="D55">
            <v>0</v>
          </cell>
          <cell r="E55">
            <v>0.19993709742493593</v>
          </cell>
          <cell r="F55">
            <v>0</v>
          </cell>
          <cell r="G55">
            <v>0</v>
          </cell>
          <cell r="H55">
            <v>0</v>
          </cell>
          <cell r="I55">
            <v>0</v>
          </cell>
          <cell r="J55">
            <v>0</v>
          </cell>
          <cell r="K55">
            <v>0</v>
          </cell>
          <cell r="L55">
            <v>0</v>
          </cell>
          <cell r="M55">
            <v>0</v>
          </cell>
          <cell r="N55">
            <v>0</v>
          </cell>
          <cell r="O55">
            <v>3.3657471498482749E-4</v>
          </cell>
          <cell r="P55">
            <v>2.2556927449990383E-4</v>
          </cell>
          <cell r="Q55">
            <v>0.20005032482617935</v>
          </cell>
          <cell r="R55">
            <v>1.7321846366957772E-4</v>
          </cell>
          <cell r="S55">
            <v>1.3220502657851352E-4</v>
          </cell>
          <cell r="T55">
            <v>0.20003493719309515</v>
          </cell>
          <cell r="U55">
            <v>1.7798434191629298E-4</v>
          </cell>
          <cell r="V55">
            <v>2.7053868016846394E-4</v>
          </cell>
          <cell r="W55">
            <v>2.3091870037061923E-4</v>
          </cell>
          <cell r="X55">
            <v>0</v>
          </cell>
          <cell r="Y55">
            <v>5.5834564492727168E-3</v>
          </cell>
          <cell r="Z55">
            <v>0</v>
          </cell>
          <cell r="AA55">
            <v>0</v>
          </cell>
          <cell r="AB55">
            <v>0</v>
          </cell>
          <cell r="AC55">
            <v>0</v>
          </cell>
          <cell r="AD55">
            <v>0</v>
          </cell>
          <cell r="AE55">
            <v>0</v>
          </cell>
          <cell r="AF55">
            <v>0</v>
          </cell>
          <cell r="AG55">
            <v>0</v>
          </cell>
          <cell r="AH55">
            <v>1.5521035926653326E-3</v>
          </cell>
          <cell r="AI55">
            <v>0</v>
          </cell>
          <cell r="AJ55">
            <v>0</v>
          </cell>
          <cell r="AK55">
            <v>0</v>
          </cell>
          <cell r="AL55">
            <v>0.26067659434193047</v>
          </cell>
          <cell r="AM55">
            <v>0.26068464184254481</v>
          </cell>
          <cell r="AN55">
            <v>2.3339378093734095E-4</v>
          </cell>
          <cell r="AO55">
            <v>1.0021567693274668E-4</v>
          </cell>
          <cell r="AP55">
            <v>0.26087990498263025</v>
          </cell>
          <cell r="AQ55">
            <v>9.6385647393759644E-4</v>
          </cell>
          <cell r="AR55">
            <v>0.26219778212225719</v>
          </cell>
          <cell r="AS55">
            <v>9.741250577448568E-4</v>
          </cell>
          <cell r="AT55">
            <v>0</v>
          </cell>
        </row>
        <row r="56">
          <cell r="A56" t="str">
            <v>2</v>
          </cell>
          <cell r="B56" t="str">
            <v>Non-communicable diseases</v>
          </cell>
          <cell r="C56">
            <v>57.015981649934687</v>
          </cell>
          <cell r="D56">
            <v>15.209766692516601</v>
          </cell>
          <cell r="E56">
            <v>8.4071955436029384</v>
          </cell>
          <cell r="F56">
            <v>8.1434101840318185</v>
          </cell>
          <cell r="G56">
            <v>20.28526710723985</v>
          </cell>
          <cell r="H56">
            <v>26.087704767799188</v>
          </cell>
          <cell r="I56">
            <v>39.04453390293957</v>
          </cell>
          <cell r="J56">
            <v>48.787659662071178</v>
          </cell>
          <cell r="K56">
            <v>79.230275213805982</v>
          </cell>
          <cell r="L56">
            <v>140.77248043532848</v>
          </cell>
          <cell r="M56">
            <v>228.6007085714204</v>
          </cell>
          <cell r="N56">
            <v>336.21558522342121</v>
          </cell>
          <cell r="O56">
            <v>547.01586031661782</v>
          </cell>
          <cell r="P56">
            <v>708.25011420451392</v>
          </cell>
          <cell r="Q56">
            <v>967.10548216740244</v>
          </cell>
          <cell r="R56">
            <v>1417.2194372261058</v>
          </cell>
          <cell r="S56">
            <v>1875.9050366544905</v>
          </cell>
          <cell r="T56">
            <v>1899.2082269650416</v>
          </cell>
          <cell r="U56">
            <v>1434.6257686727722</v>
          </cell>
          <cell r="V56">
            <v>710.50892753543326</v>
          </cell>
          <cell r="W56">
            <v>176.05877406460894</v>
          </cell>
          <cell r="X56">
            <v>15.23088264900565</v>
          </cell>
          <cell r="Y56">
            <v>42.192512917418711</v>
          </cell>
          <cell r="Z56">
            <v>8.8205481020961543</v>
          </cell>
          <cell r="AA56">
            <v>5.2654115542856488</v>
          </cell>
          <cell r="AB56">
            <v>6.7300940331151722</v>
          </cell>
          <cell r="AC56">
            <v>11.971192701432765</v>
          </cell>
          <cell r="AD56">
            <v>16.044578602204126</v>
          </cell>
          <cell r="AE56">
            <v>22.391466917325264</v>
          </cell>
          <cell r="AF56">
            <v>39.548505316011081</v>
          </cell>
          <cell r="AG56">
            <v>59.715288086830512</v>
          </cell>
          <cell r="AH56">
            <v>101.52922092114341</v>
          </cell>
          <cell r="AI56">
            <v>157.50747839428587</v>
          </cell>
          <cell r="AJ56">
            <v>215.2899747274393</v>
          </cell>
          <cell r="AK56">
            <v>306.71458295121357</v>
          </cell>
          <cell r="AL56">
            <v>407.68635200967401</v>
          </cell>
          <cell r="AM56">
            <v>532.19843723360782</v>
          </cell>
          <cell r="AN56">
            <v>802.16911341213404</v>
          </cell>
          <cell r="AO56">
            <v>1323.4378018791767</v>
          </cell>
          <cell r="AP56">
            <v>1789.0719684804342</v>
          </cell>
          <cell r="AQ56">
            <v>1970.6505407702905</v>
          </cell>
          <cell r="AR56">
            <v>1453.839729958604</v>
          </cell>
          <cell r="AS56">
            <v>538.79515107006011</v>
          </cell>
          <cell r="AT56">
            <v>96.612969892728231</v>
          </cell>
        </row>
        <row r="57">
          <cell r="A57" t="str">
            <v>2F</v>
          </cell>
          <cell r="B57" t="str">
            <v>Malignant neoplasms</v>
          </cell>
          <cell r="C57">
            <v>1.1348057896116188</v>
          </cell>
          <cell r="D57">
            <v>3.5414878692531602</v>
          </cell>
          <cell r="E57">
            <v>4.2895815538358875</v>
          </cell>
          <cell r="F57">
            <v>3.1449242830760795</v>
          </cell>
          <cell r="G57">
            <v>5.5202679300898581</v>
          </cell>
          <cell r="H57">
            <v>7.7452291205761412</v>
          </cell>
          <cell r="I57">
            <v>9.4150705718020617</v>
          </cell>
          <cell r="J57">
            <v>15.256818040551025</v>
          </cell>
          <cell r="K57">
            <v>26.753385923786482</v>
          </cell>
          <cell r="L57">
            <v>55.783233118831504</v>
          </cell>
          <cell r="M57">
            <v>98.303499822464573</v>
          </cell>
          <cell r="N57">
            <v>155.2394587914398</v>
          </cell>
          <cell r="O57">
            <v>280.47220849590099</v>
          </cell>
          <cell r="P57">
            <v>350.57365291033784</v>
          </cell>
          <cell r="Q57">
            <v>466.28134587234888</v>
          </cell>
          <cell r="R57">
            <v>617.70517429126676</v>
          </cell>
          <cell r="S57">
            <v>695.10995029220976</v>
          </cell>
          <cell r="T57">
            <v>574.26993914335935</v>
          </cell>
          <cell r="U57">
            <v>324.76053803708567</v>
          </cell>
          <cell r="V57">
            <v>131.0593491735188</v>
          </cell>
          <cell r="W57">
            <v>22.169610333682328</v>
          </cell>
          <cell r="X57">
            <v>1.9076773494016379</v>
          </cell>
          <cell r="Y57">
            <v>0.38442982708545514</v>
          </cell>
          <cell r="Z57">
            <v>1.6262380370811798</v>
          </cell>
          <cell r="AA57">
            <v>2.9941748560422639</v>
          </cell>
          <cell r="AB57">
            <v>2.0225867095582544</v>
          </cell>
          <cell r="AC57">
            <v>3.9188419232298202</v>
          </cell>
          <cell r="AD57">
            <v>5.0803314524193866</v>
          </cell>
          <cell r="AE57">
            <v>10.325483063237073</v>
          </cell>
          <cell r="AF57">
            <v>19.294934887404509</v>
          </cell>
          <cell r="AG57">
            <v>32.579609167366812</v>
          </cell>
          <cell r="AH57">
            <v>62.374504703476646</v>
          </cell>
          <cell r="AI57">
            <v>99.65162420523302</v>
          </cell>
          <cell r="AJ57">
            <v>143.78728338790461</v>
          </cell>
          <cell r="AK57">
            <v>196.04886209327151</v>
          </cell>
          <cell r="AL57">
            <v>240.3687304668565</v>
          </cell>
          <cell r="AM57">
            <v>274.89930531111577</v>
          </cell>
          <cell r="AN57">
            <v>336.12997103255111</v>
          </cell>
          <cell r="AO57">
            <v>439.73811978010787</v>
          </cell>
          <cell r="AP57">
            <v>419.6728373899532</v>
          </cell>
          <cell r="AQ57">
            <v>313.507298652381</v>
          </cell>
          <cell r="AR57">
            <v>152.65316232589612</v>
          </cell>
          <cell r="AS57">
            <v>42.108996497748535</v>
          </cell>
          <cell r="AT57">
            <v>4.4309287901813832</v>
          </cell>
        </row>
        <row r="58">
          <cell r="A58" t="str">
            <v>2F01_</v>
          </cell>
          <cell r="B58" t="str">
            <v>Mouth and oropharynx cancers</v>
          </cell>
          <cell r="C58">
            <v>0</v>
          </cell>
          <cell r="D58">
            <v>0.20696139562642199</v>
          </cell>
          <cell r="E58">
            <v>0</v>
          </cell>
          <cell r="F58">
            <v>6.9497825952566927E-3</v>
          </cell>
          <cell r="G58">
            <v>0.59286909177899361</v>
          </cell>
          <cell r="H58">
            <v>3.6473712834776961E-3</v>
          </cell>
          <cell r="I58">
            <v>2.4033110246818975E-2</v>
          </cell>
          <cell r="J58">
            <v>0.23840023443335667</v>
          </cell>
          <cell r="K58">
            <v>0.73349632974714052</v>
          </cell>
          <cell r="L58">
            <v>2.7126537319272757</v>
          </cell>
          <cell r="M58">
            <v>5.0612939223647118</v>
          </cell>
          <cell r="N58">
            <v>11.81476516276598</v>
          </cell>
          <cell r="O58">
            <v>11.456986213102937</v>
          </cell>
          <cell r="P58">
            <v>11.021826311945915</v>
          </cell>
          <cell r="Q58">
            <v>15.168716434389353</v>
          </cell>
          <cell r="R58">
            <v>13.960262183099983</v>
          </cell>
          <cell r="S58">
            <v>12.406771471723914</v>
          </cell>
          <cell r="T58">
            <v>7.6264308951795101</v>
          </cell>
          <cell r="U58">
            <v>4.0070114964619279</v>
          </cell>
          <cell r="V58">
            <v>2.3121949629858136</v>
          </cell>
          <cell r="W58">
            <v>0.21515379112679511</v>
          </cell>
          <cell r="X58">
            <v>0</v>
          </cell>
          <cell r="Y58">
            <v>0</v>
          </cell>
          <cell r="Z58">
            <v>1.7068910588022843E-3</v>
          </cell>
          <cell r="AA58">
            <v>0</v>
          </cell>
          <cell r="AB58">
            <v>0</v>
          </cell>
          <cell r="AC58">
            <v>1.5430113912316299E-2</v>
          </cell>
          <cell r="AD58">
            <v>0.20713045120646711</v>
          </cell>
          <cell r="AE58">
            <v>3.3933137978237937E-2</v>
          </cell>
          <cell r="AF58">
            <v>0.43583187587501016</v>
          </cell>
          <cell r="AG58">
            <v>0.21577116078697145</v>
          </cell>
          <cell r="AH58">
            <v>1.2521128072985448</v>
          </cell>
          <cell r="AI58">
            <v>1.6780317071243187</v>
          </cell>
          <cell r="AJ58">
            <v>1.7096627914579583</v>
          </cell>
          <cell r="AK58">
            <v>4.7812222400680184</v>
          </cell>
          <cell r="AL58">
            <v>3.6570675190305337</v>
          </cell>
          <cell r="AM58">
            <v>5.749329072306864</v>
          </cell>
          <cell r="AN58">
            <v>5.1557603153632954</v>
          </cell>
          <cell r="AO58">
            <v>6.8021051161922514</v>
          </cell>
          <cell r="AP58">
            <v>7.8611665894277394</v>
          </cell>
          <cell r="AQ58">
            <v>5.778035570285283</v>
          </cell>
          <cell r="AR58">
            <v>3.8454865696839984</v>
          </cell>
          <cell r="AS58">
            <v>0.14634468806980294</v>
          </cell>
          <cell r="AT58">
            <v>0</v>
          </cell>
        </row>
        <row r="59">
          <cell r="A59" t="str">
            <v>2F02_</v>
          </cell>
          <cell r="B59" t="str">
            <v>Oesophagus cancer</v>
          </cell>
          <cell r="C59">
            <v>0</v>
          </cell>
          <cell r="D59">
            <v>0</v>
          </cell>
          <cell r="E59">
            <v>0</v>
          </cell>
          <cell r="F59">
            <v>0</v>
          </cell>
          <cell r="G59">
            <v>0</v>
          </cell>
          <cell r="H59">
            <v>0.20481733162887392</v>
          </cell>
          <cell r="I59">
            <v>0.21842577290954068</v>
          </cell>
          <cell r="J59">
            <v>1.6599978385784198E-2</v>
          </cell>
          <cell r="K59">
            <v>1.7238233317621052</v>
          </cell>
          <cell r="L59">
            <v>2.9489379189908504</v>
          </cell>
          <cell r="M59">
            <v>3.9097394170239568</v>
          </cell>
          <cell r="N59">
            <v>9.2730046994984168</v>
          </cell>
          <cell r="O59">
            <v>17.161558590829372</v>
          </cell>
          <cell r="P59">
            <v>18.511788751929998</v>
          </cell>
          <cell r="Q59">
            <v>22.163526985794302</v>
          </cell>
          <cell r="R59">
            <v>27.491482324898243</v>
          </cell>
          <cell r="S59">
            <v>26.727412231266499</v>
          </cell>
          <cell r="T59">
            <v>18.780014052987099</v>
          </cell>
          <cell r="U59">
            <v>9.3619294390082359</v>
          </cell>
          <cell r="V59">
            <v>3.913752593100071</v>
          </cell>
          <cell r="W59">
            <v>0.2503309425082989</v>
          </cell>
          <cell r="X59">
            <v>0.19735626166220752</v>
          </cell>
          <cell r="Y59">
            <v>0</v>
          </cell>
          <cell r="Z59">
            <v>0</v>
          </cell>
          <cell r="AA59">
            <v>0</v>
          </cell>
          <cell r="AB59">
            <v>0</v>
          </cell>
          <cell r="AC59">
            <v>0</v>
          </cell>
          <cell r="AD59">
            <v>0</v>
          </cell>
          <cell r="AE59">
            <v>3.5339235741957964E-3</v>
          </cell>
          <cell r="AF59">
            <v>0.30361921864096075</v>
          </cell>
          <cell r="AG59">
            <v>0.30142368271481246</v>
          </cell>
          <cell r="AH59">
            <v>0.45577529806178063</v>
          </cell>
          <cell r="AI59">
            <v>0.47364953043870622</v>
          </cell>
          <cell r="AJ59">
            <v>1.5241763174999503</v>
          </cell>
          <cell r="AK59">
            <v>3.7901046061888337</v>
          </cell>
          <cell r="AL59">
            <v>1.9659300928469747</v>
          </cell>
          <cell r="AM59">
            <v>5.7479781741276383</v>
          </cell>
          <cell r="AN59">
            <v>6.6887633153237402</v>
          </cell>
          <cell r="AO59">
            <v>11.263634108006954</v>
          </cell>
          <cell r="AP59">
            <v>11.001286720857024</v>
          </cell>
          <cell r="AQ59">
            <v>8.1208675876259804</v>
          </cell>
          <cell r="AR59">
            <v>5.5850263237953186</v>
          </cell>
          <cell r="AS59">
            <v>0.94597393821459264</v>
          </cell>
          <cell r="AT59">
            <v>2.1857689280295745E-2</v>
          </cell>
        </row>
        <row r="60">
          <cell r="A60" t="str">
            <v>2F03_</v>
          </cell>
          <cell r="B60" t="str">
            <v>Stomach cancer</v>
          </cell>
          <cell r="C60">
            <v>0</v>
          </cell>
          <cell r="D60">
            <v>0</v>
          </cell>
          <cell r="E60">
            <v>0</v>
          </cell>
          <cell r="F60">
            <v>0</v>
          </cell>
          <cell r="G60">
            <v>0</v>
          </cell>
          <cell r="H60">
            <v>1.539209295879118E-2</v>
          </cell>
          <cell r="I60">
            <v>2.3181931006547529E-2</v>
          </cell>
          <cell r="J60">
            <v>0.70348217966966331</v>
          </cell>
          <cell r="K60">
            <v>0.81456217542290688</v>
          </cell>
          <cell r="L60">
            <v>4.1124666426330805</v>
          </cell>
          <cell r="M60">
            <v>3.7265827804803848</v>
          </cell>
          <cell r="N60">
            <v>4.7981109041720629</v>
          </cell>
          <cell r="O60">
            <v>8.9926375299692154</v>
          </cell>
          <cell r="P60">
            <v>10.299364246428013</v>
          </cell>
          <cell r="Q60">
            <v>16.856898747384548</v>
          </cell>
          <cell r="R60">
            <v>20.388381153345108</v>
          </cell>
          <cell r="S60">
            <v>20.23850492015481</v>
          </cell>
          <cell r="T60">
            <v>18.49578807875514</v>
          </cell>
          <cell r="U60">
            <v>9.6034600548446178</v>
          </cell>
          <cell r="V60">
            <v>4.5390958348289132</v>
          </cell>
          <cell r="W60">
            <v>0.72324548312462866</v>
          </cell>
          <cell r="X60">
            <v>0</v>
          </cell>
          <cell r="Y60">
            <v>0</v>
          </cell>
          <cell r="Z60">
            <v>0</v>
          </cell>
          <cell r="AA60">
            <v>0</v>
          </cell>
          <cell r="AB60">
            <v>0</v>
          </cell>
          <cell r="AC60">
            <v>0.15640661667566746</v>
          </cell>
          <cell r="AD60">
            <v>6.9582136470671685E-3</v>
          </cell>
          <cell r="AE60">
            <v>0.49549968517385423</v>
          </cell>
          <cell r="AF60">
            <v>0.18096255674026904</v>
          </cell>
          <cell r="AG60">
            <v>1.7163444822654128</v>
          </cell>
          <cell r="AH60">
            <v>1.4509754338068888</v>
          </cell>
          <cell r="AI60">
            <v>3.3243674910627306</v>
          </cell>
          <cell r="AJ60">
            <v>2.4082043247763067</v>
          </cell>
          <cell r="AK60">
            <v>2.7539471103809774</v>
          </cell>
          <cell r="AL60">
            <v>6.1441904082894325</v>
          </cell>
          <cell r="AM60">
            <v>5.782672421541065</v>
          </cell>
          <cell r="AN60">
            <v>9.4946535630151629</v>
          </cell>
          <cell r="AO60">
            <v>12.533230098895729</v>
          </cell>
          <cell r="AP60">
            <v>13.969105535186827</v>
          </cell>
          <cell r="AQ60">
            <v>11.408523986116052</v>
          </cell>
          <cell r="AR60">
            <v>6.2203875184059143</v>
          </cell>
          <cell r="AS60">
            <v>1.268798082601279</v>
          </cell>
          <cell r="AT60">
            <v>0.34876804606756195</v>
          </cell>
        </row>
        <row r="61">
          <cell r="A61" t="str">
            <v>2F04_</v>
          </cell>
          <cell r="B61" t="str">
            <v>Colorectal cancer</v>
          </cell>
          <cell r="C61">
            <v>0</v>
          </cell>
          <cell r="D61">
            <v>0</v>
          </cell>
          <cell r="E61">
            <v>0</v>
          </cell>
          <cell r="F61">
            <v>2.1559851879828784E-3</v>
          </cell>
          <cell r="G61">
            <v>2.6058098583234823E-3</v>
          </cell>
          <cell r="H61">
            <v>0.22031284507829696</v>
          </cell>
          <cell r="I61">
            <v>6.0710154473781586E-2</v>
          </cell>
          <cell r="J61">
            <v>1.4201825647614896</v>
          </cell>
          <cell r="K61">
            <v>1.8483635000884533</v>
          </cell>
          <cell r="L61">
            <v>6.0119650457054377</v>
          </cell>
          <cell r="M61">
            <v>12.46200554817915</v>
          </cell>
          <cell r="N61">
            <v>19.559755057096481</v>
          </cell>
          <cell r="O61">
            <v>40.83059237152338</v>
          </cell>
          <cell r="P61">
            <v>50.746605783700943</v>
          </cell>
          <cell r="Q61">
            <v>61.217794686555862</v>
          </cell>
          <cell r="R61">
            <v>75.534990698099136</v>
          </cell>
          <cell r="S61">
            <v>84.395217031240463</v>
          </cell>
          <cell r="T61">
            <v>62.760143227875233</v>
          </cell>
          <cell r="U61">
            <v>35.271871127188206</v>
          </cell>
          <cell r="V61">
            <v>14.760134547948836</v>
          </cell>
          <cell r="W61">
            <v>3.1865803766995668</v>
          </cell>
          <cell r="X61">
            <v>0.17957885749638081</v>
          </cell>
          <cell r="Y61">
            <v>0</v>
          </cell>
          <cell r="Z61">
            <v>0</v>
          </cell>
          <cell r="AA61">
            <v>0</v>
          </cell>
          <cell r="AB61">
            <v>3.3716682519298047E-3</v>
          </cell>
          <cell r="AC61">
            <v>1.0774421729365711E-2</v>
          </cell>
          <cell r="AD61">
            <v>0.20224292422062717</v>
          </cell>
          <cell r="AE61">
            <v>0.41009458724874998</v>
          </cell>
          <cell r="AF61">
            <v>2.2318069655448198</v>
          </cell>
          <cell r="AG61">
            <v>2.7948959358036518</v>
          </cell>
          <cell r="AH61">
            <v>6.0878289975225925</v>
          </cell>
          <cell r="AI61">
            <v>11.08353983797133</v>
          </cell>
          <cell r="AJ61">
            <v>16.150679044425488</v>
          </cell>
          <cell r="AK61">
            <v>19.027024038136005</v>
          </cell>
          <cell r="AL61">
            <v>29.370525877922773</v>
          </cell>
          <cell r="AM61">
            <v>36.087964352220297</v>
          </cell>
          <cell r="AN61">
            <v>48.532550469040871</v>
          </cell>
          <cell r="AO61">
            <v>62.048150353133678</v>
          </cell>
          <cell r="AP61">
            <v>68.192278191447258</v>
          </cell>
          <cell r="AQ61">
            <v>54.970350287854671</v>
          </cell>
          <cell r="AR61">
            <v>29.265118569135662</v>
          </cell>
          <cell r="AS61">
            <v>8.0769496373832226</v>
          </cell>
          <cell r="AT61">
            <v>0.41096138738794258</v>
          </cell>
        </row>
        <row r="62">
          <cell r="A62" t="str">
            <v>2F05_</v>
          </cell>
          <cell r="B62" t="str">
            <v>Liver cancer (excluding hepatitis B and C related)</v>
          </cell>
          <cell r="C62">
            <v>5.5608932461836957E-4</v>
          </cell>
          <cell r="D62">
            <v>6.2927306225901702E-3</v>
          </cell>
          <cell r="E62">
            <v>6.5024875511880964E-2</v>
          </cell>
          <cell r="F62">
            <v>3.1226988262460509E-3</v>
          </cell>
          <cell r="G62">
            <v>3.7742190220342313E-3</v>
          </cell>
          <cell r="H62">
            <v>6.1456828107111505E-3</v>
          </cell>
          <cell r="I62">
            <v>7.3123855734593235E-2</v>
          </cell>
          <cell r="J62">
            <v>8.6902298586210236E-2</v>
          </cell>
          <cell r="K62">
            <v>0.63154221163131297</v>
          </cell>
          <cell r="L62">
            <v>1.2434645085595548</v>
          </cell>
          <cell r="M62">
            <v>1.9909786707721653</v>
          </cell>
          <cell r="N62">
            <v>2.7946108565665781</v>
          </cell>
          <cell r="O62">
            <v>3.2855151719413698</v>
          </cell>
          <cell r="P62">
            <v>3.6689561731182039</v>
          </cell>
          <cell r="Q62">
            <v>6.309033433906734</v>
          </cell>
          <cell r="R62">
            <v>6.9859591545537114</v>
          </cell>
          <cell r="S62">
            <v>8.0654939580708742</v>
          </cell>
          <cell r="T62">
            <v>4.9149277075193822</v>
          </cell>
          <cell r="U62">
            <v>1.7156516786199063</v>
          </cell>
          <cell r="V62">
            <v>0.70413641072809696</v>
          </cell>
          <cell r="W62">
            <v>9.9737625914713135E-3</v>
          </cell>
          <cell r="X62">
            <v>0</v>
          </cell>
          <cell r="Y62">
            <v>0</v>
          </cell>
          <cell r="Z62">
            <v>6.5118420257931575E-2</v>
          </cell>
          <cell r="AA62">
            <v>3.9441348849322821E-4</v>
          </cell>
          <cell r="AB62">
            <v>1.2204526360619641E-3</v>
          </cell>
          <cell r="AC62">
            <v>0</v>
          </cell>
          <cell r="AD62">
            <v>6.5441745347925462E-2</v>
          </cell>
          <cell r="AE62">
            <v>1.2252564112714026E-2</v>
          </cell>
          <cell r="AF62">
            <v>0.13617053074995056</v>
          </cell>
          <cell r="AG62">
            <v>7.2662556485738605E-3</v>
          </cell>
          <cell r="AH62">
            <v>0.27021882275585085</v>
          </cell>
          <cell r="AI62">
            <v>0.59760529035702348</v>
          </cell>
          <cell r="AJ62">
            <v>0.98507498390972603</v>
          </cell>
          <cell r="AK62">
            <v>1.2516261616256088</v>
          </cell>
          <cell r="AL62">
            <v>1.9526583040133121</v>
          </cell>
          <cell r="AM62">
            <v>2.0302282441407442</v>
          </cell>
          <cell r="AN62">
            <v>1.9551248864736408</v>
          </cell>
          <cell r="AO62">
            <v>4.0531092463061213</v>
          </cell>
          <cell r="AP62">
            <v>3.0261527169495821</v>
          </cell>
          <cell r="AQ62">
            <v>2.073022982571274</v>
          </cell>
          <cell r="AR62">
            <v>1.0737535271327945</v>
          </cell>
          <cell r="AS62">
            <v>0.34363671054597944</v>
          </cell>
          <cell r="AT62">
            <v>0</v>
          </cell>
        </row>
        <row r="63">
          <cell r="A63" t="str">
            <v>2F06_</v>
          </cell>
          <cell r="B63" t="str">
            <v>Gallbladder cancer</v>
          </cell>
          <cell r="C63">
            <v>0</v>
          </cell>
          <cell r="D63">
            <v>0</v>
          </cell>
          <cell r="E63">
            <v>0</v>
          </cell>
          <cell r="F63">
            <v>0</v>
          </cell>
          <cell r="G63">
            <v>0</v>
          </cell>
          <cell r="H63">
            <v>0</v>
          </cell>
          <cell r="I63">
            <v>0</v>
          </cell>
          <cell r="J63">
            <v>2.6446426982147382E-3</v>
          </cell>
          <cell r="K63">
            <v>0.33891647681593895</v>
          </cell>
          <cell r="L63">
            <v>0.17141377599909902</v>
          </cell>
          <cell r="M63">
            <v>0.52064094762317836</v>
          </cell>
          <cell r="N63">
            <v>0.52759094908833504</v>
          </cell>
          <cell r="O63">
            <v>2.4781948188319798</v>
          </cell>
          <cell r="P63">
            <v>0.8792940266430378</v>
          </cell>
          <cell r="Q63">
            <v>3.788774348795414</v>
          </cell>
          <cell r="R63">
            <v>2.7534025032073259</v>
          </cell>
          <cell r="S63">
            <v>2.8548803627490997</v>
          </cell>
          <cell r="T63">
            <v>3.1001045117154717</v>
          </cell>
          <cell r="U63">
            <v>1.2844995828345418</v>
          </cell>
          <cell r="V63">
            <v>0.70761642651632428</v>
          </cell>
          <cell r="W63">
            <v>0.17228098656050861</v>
          </cell>
          <cell r="X63">
            <v>0</v>
          </cell>
          <cell r="Y63">
            <v>0</v>
          </cell>
          <cell r="Z63">
            <v>0</v>
          </cell>
          <cell r="AA63">
            <v>1.0673528533970966E-3</v>
          </cell>
          <cell r="AB63">
            <v>0</v>
          </cell>
          <cell r="AC63">
            <v>0</v>
          </cell>
          <cell r="AD63">
            <v>0</v>
          </cell>
          <cell r="AE63">
            <v>0.17598849864589283</v>
          </cell>
          <cell r="AF63">
            <v>2.067825163408088E-3</v>
          </cell>
          <cell r="AG63">
            <v>9.8318877230667567E-3</v>
          </cell>
          <cell r="AH63">
            <v>0.18500922767998415</v>
          </cell>
          <cell r="AI63">
            <v>0.71136323624523357</v>
          </cell>
          <cell r="AJ63">
            <v>0.74203834985382844</v>
          </cell>
          <cell r="AK63">
            <v>2.5208048818167299</v>
          </cell>
          <cell r="AL63">
            <v>2.2527543210890144</v>
          </cell>
          <cell r="AM63">
            <v>3.9138564573368058</v>
          </cell>
          <cell r="AN63">
            <v>4.2423159030731767</v>
          </cell>
          <cell r="AO63">
            <v>5.6384540181607008</v>
          </cell>
          <cell r="AP63">
            <v>6.2676502505782992</v>
          </cell>
          <cell r="AQ63">
            <v>4.239037758205086</v>
          </cell>
          <cell r="AR63">
            <v>1.6672827317961492</v>
          </cell>
          <cell r="AS63">
            <v>0.22624597635876853</v>
          </cell>
          <cell r="AT63">
            <v>0.1803889265502221</v>
          </cell>
        </row>
        <row r="64">
          <cell r="A64" t="str">
            <v>2F07_</v>
          </cell>
          <cell r="B64" t="str">
            <v>Pancreas cancer</v>
          </cell>
          <cell r="C64">
            <v>0</v>
          </cell>
          <cell r="D64">
            <v>0</v>
          </cell>
          <cell r="E64">
            <v>0</v>
          </cell>
          <cell r="F64">
            <v>0</v>
          </cell>
          <cell r="G64">
            <v>0</v>
          </cell>
          <cell r="H64">
            <v>0</v>
          </cell>
          <cell r="I64">
            <v>1.5750152062537381E-2</v>
          </cell>
          <cell r="J64">
            <v>3.8716150113032199E-2</v>
          </cell>
          <cell r="K64">
            <v>0.67297764285467565</v>
          </cell>
          <cell r="L64">
            <v>1.9394522164948285</v>
          </cell>
          <cell r="M64">
            <v>5.2002830849960446</v>
          </cell>
          <cell r="N64">
            <v>9.4207247961312532</v>
          </cell>
          <cell r="O64">
            <v>17.770074639469385</v>
          </cell>
          <cell r="P64">
            <v>18.857503417879343</v>
          </cell>
          <cell r="Q64">
            <v>23.947548042982817</v>
          </cell>
          <cell r="R64">
            <v>29.495799005031586</v>
          </cell>
          <cell r="S64">
            <v>31.995293974876404</v>
          </cell>
          <cell r="T64">
            <v>24.475325290113688</v>
          </cell>
          <cell r="U64">
            <v>10.824349833652375</v>
          </cell>
          <cell r="V64">
            <v>4.6651278715580702</v>
          </cell>
          <cell r="W64">
            <v>0.58881200302857906</v>
          </cell>
          <cell r="X64">
            <v>0</v>
          </cell>
          <cell r="Y64">
            <v>0</v>
          </cell>
          <cell r="Z64">
            <v>0</v>
          </cell>
          <cell r="AA64">
            <v>0</v>
          </cell>
          <cell r="AB64">
            <v>0</v>
          </cell>
          <cell r="AC64">
            <v>0</v>
          </cell>
          <cell r="AD64">
            <v>0</v>
          </cell>
          <cell r="AE64">
            <v>8.0374537956231507E-3</v>
          </cell>
          <cell r="AF64">
            <v>1.8044784392259317E-2</v>
          </cell>
          <cell r="AG64">
            <v>0.19658183137653396</v>
          </cell>
          <cell r="AH64">
            <v>2.9233289984986186</v>
          </cell>
          <cell r="AI64">
            <v>3.1335594304837286</v>
          </cell>
          <cell r="AJ64">
            <v>5.2138757361099124</v>
          </cell>
          <cell r="AK64">
            <v>10.408821659162641</v>
          </cell>
          <cell r="AL64">
            <v>14.309286568313835</v>
          </cell>
          <cell r="AM64">
            <v>19.963437709957361</v>
          </cell>
          <cell r="AN64">
            <v>18.653956022113562</v>
          </cell>
          <cell r="AO64">
            <v>33.05729953572154</v>
          </cell>
          <cell r="AP64">
            <v>30.61351090669632</v>
          </cell>
          <cell r="AQ64">
            <v>24.446112718433145</v>
          </cell>
          <cell r="AR64">
            <v>9.2090225601568818</v>
          </cell>
          <cell r="AS64">
            <v>2.1862447913736105</v>
          </cell>
          <cell r="AT64">
            <v>5.7997912605060264E-2</v>
          </cell>
        </row>
        <row r="65">
          <cell r="A65" t="str">
            <v>2F08_</v>
          </cell>
          <cell r="B65" t="str">
            <v>Lung cancer</v>
          </cell>
          <cell r="C65">
            <v>0.19154902087757364</v>
          </cell>
          <cell r="D65">
            <v>0</v>
          </cell>
          <cell r="E65">
            <v>0.18992479308508337</v>
          </cell>
          <cell r="F65">
            <v>0</v>
          </cell>
          <cell r="G65">
            <v>8.2678087346721441E-3</v>
          </cell>
          <cell r="H65">
            <v>0.39779991831164807</v>
          </cell>
          <cell r="I65">
            <v>0.41364314407110214</v>
          </cell>
          <cell r="J65">
            <v>0.26021438336465508</v>
          </cell>
          <cell r="K65">
            <v>1.4862203351221981</v>
          </cell>
          <cell r="L65">
            <v>7.4648388419300318</v>
          </cell>
          <cell r="M65">
            <v>19.83918339759111</v>
          </cell>
          <cell r="N65">
            <v>33.224208571016788</v>
          </cell>
          <cell r="O65">
            <v>70.808265313506126</v>
          </cell>
          <cell r="P65">
            <v>97.438511356711388</v>
          </cell>
          <cell r="Q65">
            <v>134.35390511155128</v>
          </cell>
          <cell r="R65">
            <v>175.90405765175819</v>
          </cell>
          <cell r="S65">
            <v>180.60583907365799</v>
          </cell>
          <cell r="T65">
            <v>129.33093544840813</v>
          </cell>
          <cell r="U65">
            <v>56.644025042653091</v>
          </cell>
          <cell r="V65">
            <v>14.594987008720636</v>
          </cell>
          <cell r="W65">
            <v>1.9569399561733007</v>
          </cell>
          <cell r="X65">
            <v>0.18992478842847049</v>
          </cell>
          <cell r="Y65">
            <v>0</v>
          </cell>
          <cell r="Z65">
            <v>0</v>
          </cell>
          <cell r="AA65">
            <v>1.0653243291471879E-3</v>
          </cell>
          <cell r="AB65">
            <v>0</v>
          </cell>
          <cell r="AC65">
            <v>0</v>
          </cell>
          <cell r="AD65">
            <v>0.17676040143123828</v>
          </cell>
          <cell r="AE65">
            <v>0.18806451407726857</v>
          </cell>
          <cell r="AF65">
            <v>0.54344617144670337</v>
          </cell>
          <cell r="AG65">
            <v>1.2931449909228832</v>
          </cell>
          <cell r="AH65">
            <v>7.0337430275976658</v>
          </cell>
          <cell r="AI65">
            <v>11.066433193162084</v>
          </cell>
          <cell r="AJ65">
            <v>23.774928320199251</v>
          </cell>
          <cell r="AK65">
            <v>32.995821442455053</v>
          </cell>
          <cell r="AL65">
            <v>48.423894181847565</v>
          </cell>
          <cell r="AM65">
            <v>54.245442159473896</v>
          </cell>
          <cell r="AN65">
            <v>71.443671986460686</v>
          </cell>
          <cell r="AO65">
            <v>88.57779286801815</v>
          </cell>
          <cell r="AP65">
            <v>66.189364649355412</v>
          </cell>
          <cell r="AQ65">
            <v>37.546290189027786</v>
          </cell>
          <cell r="AR65">
            <v>12.884518034756184</v>
          </cell>
          <cell r="AS65">
            <v>2.4111490454524755</v>
          </cell>
          <cell r="AT65">
            <v>0.41979449387872592</v>
          </cell>
        </row>
        <row r="66">
          <cell r="A66" t="str">
            <v>2F09_</v>
          </cell>
          <cell r="B66" t="str">
            <v>Bone and connective tissue cancer</v>
          </cell>
          <cell r="C66">
            <v>0.20001488091656935</v>
          </cell>
          <cell r="D66">
            <v>0.63917387509718537</v>
          </cell>
          <cell r="E66">
            <v>0.39663772587664425</v>
          </cell>
          <cell r="F66">
            <v>0.65555189456790686</v>
          </cell>
          <cell r="G66">
            <v>2.1617635530419648</v>
          </cell>
          <cell r="H66">
            <v>2.1785423373803496</v>
          </cell>
          <cell r="I66">
            <v>1.3615957112051549</v>
          </cell>
          <cell r="J66">
            <v>1.4949900321662426</v>
          </cell>
          <cell r="K66">
            <v>0.74930645106360316</v>
          </cell>
          <cell r="L66">
            <v>1.4682959970086813</v>
          </cell>
          <cell r="M66">
            <v>1.8953324765898287</v>
          </cell>
          <cell r="N66">
            <v>1.5253981654532254</v>
          </cell>
          <cell r="O66">
            <v>2.5511628100648518</v>
          </cell>
          <cell r="P66">
            <v>1.5508995847776532</v>
          </cell>
          <cell r="Q66">
            <v>2.5539057306014001</v>
          </cell>
          <cell r="R66">
            <v>4.0222637071274221</v>
          </cell>
          <cell r="S66">
            <v>5.5099236443638802</v>
          </cell>
          <cell r="T66">
            <v>2.4310874259099364</v>
          </cell>
          <cell r="U66">
            <v>1.5517989885993302</v>
          </cell>
          <cell r="V66">
            <v>0.87373957526870083</v>
          </cell>
          <cell r="W66">
            <v>3.8023622255423102E-3</v>
          </cell>
          <cell r="X66">
            <v>0</v>
          </cell>
          <cell r="Y66">
            <v>2.33872491423881E-3</v>
          </cell>
          <cell r="Z66">
            <v>2.7785589285258534E-3</v>
          </cell>
          <cell r="AA66">
            <v>0.33835214546706993</v>
          </cell>
          <cell r="AB66">
            <v>0.55050052858859999</v>
          </cell>
          <cell r="AC66">
            <v>0.91338621275644971</v>
          </cell>
          <cell r="AD66">
            <v>0.88294846780627267</v>
          </cell>
          <cell r="AE66">
            <v>1.0643829398031812</v>
          </cell>
          <cell r="AF66">
            <v>1.026800947758602</v>
          </cell>
          <cell r="AG66">
            <v>0.52151568533008685</v>
          </cell>
          <cell r="AH66">
            <v>0.36477408988139359</v>
          </cell>
          <cell r="AI66">
            <v>0.69875325189786963</v>
          </cell>
          <cell r="AJ66">
            <v>1.6804797422373667</v>
          </cell>
          <cell r="AK66">
            <v>1.3938422064238694</v>
          </cell>
          <cell r="AL66">
            <v>2.2536689443804789</v>
          </cell>
          <cell r="AM66">
            <v>0.93108895819023019</v>
          </cell>
          <cell r="AN66">
            <v>1.9812265719956488</v>
          </cell>
          <cell r="AO66">
            <v>2.3613749160140287</v>
          </cell>
          <cell r="AP66">
            <v>2.3864748120540753</v>
          </cell>
          <cell r="AQ66">
            <v>0.73804991234646877</v>
          </cell>
          <cell r="AR66">
            <v>0.77101017461973242</v>
          </cell>
          <cell r="AS66">
            <v>4.6609606941274251E-2</v>
          </cell>
          <cell r="AT66">
            <v>8.1345902204930098E-3</v>
          </cell>
        </row>
        <row r="67">
          <cell r="A67" t="str">
            <v>2F10_</v>
          </cell>
          <cell r="B67" t="str">
            <v>Melanoma</v>
          </cell>
          <cell r="C67">
            <v>0</v>
          </cell>
          <cell r="D67">
            <v>0</v>
          </cell>
          <cell r="E67">
            <v>0</v>
          </cell>
          <cell r="F67">
            <v>0</v>
          </cell>
          <cell r="G67">
            <v>0.4616031120531261</v>
          </cell>
          <cell r="H67">
            <v>0.75028019235469412</v>
          </cell>
          <cell r="I67">
            <v>1.2623757403343916</v>
          </cell>
          <cell r="J67">
            <v>1.5617456645704806</v>
          </cell>
          <cell r="K67">
            <v>5.004088681191206</v>
          </cell>
          <cell r="L67">
            <v>7.5871697925031185</v>
          </cell>
          <cell r="M67">
            <v>10.121644221246244</v>
          </cell>
          <cell r="N67">
            <v>11.229318656027315</v>
          </cell>
          <cell r="O67">
            <v>15.735930167138577</v>
          </cell>
          <cell r="P67">
            <v>17.806927669793367</v>
          </cell>
          <cell r="Q67">
            <v>20.438722129911184</v>
          </cell>
          <cell r="R67">
            <v>21.475895747542381</v>
          </cell>
          <cell r="S67">
            <v>25.012054476886988</v>
          </cell>
          <cell r="T67">
            <v>23.434372752904892</v>
          </cell>
          <cell r="U67">
            <v>13.76857253164053</v>
          </cell>
          <cell r="V67">
            <v>2.3324026358313859</v>
          </cell>
          <cell r="W67">
            <v>0.51088427018839866</v>
          </cell>
          <cell r="X67">
            <v>0.21964632754679769</v>
          </cell>
          <cell r="Y67">
            <v>0</v>
          </cell>
          <cell r="Z67">
            <v>0</v>
          </cell>
          <cell r="AA67">
            <v>0</v>
          </cell>
          <cell r="AB67">
            <v>0</v>
          </cell>
          <cell r="AC67">
            <v>1.8123895616554364E-2</v>
          </cell>
          <cell r="AD67">
            <v>0.2448398815758992</v>
          </cell>
          <cell r="AE67">
            <v>0.95773164456477389</v>
          </cell>
          <cell r="AF67">
            <v>1.1398837900487706</v>
          </cell>
          <cell r="AG67">
            <v>1.9088428339455277</v>
          </cell>
          <cell r="AH67">
            <v>3.1535660538356751</v>
          </cell>
          <cell r="AI67">
            <v>5.9370351559482515</v>
          </cell>
          <cell r="AJ67">
            <v>4.7291015437804163</v>
          </cell>
          <cell r="AK67">
            <v>3.8076563253998752</v>
          </cell>
          <cell r="AL67">
            <v>7.5696249855682254</v>
          </cell>
          <cell r="AM67">
            <v>8.7256659809499979</v>
          </cell>
          <cell r="AN67">
            <v>7.7379924696870148</v>
          </cell>
          <cell r="AO67">
            <v>9.8993345010094345</v>
          </cell>
          <cell r="AP67">
            <v>11.958641753531992</v>
          </cell>
          <cell r="AQ67">
            <v>7.191848446149379</v>
          </cell>
          <cell r="AR67">
            <v>3.2067631564568728</v>
          </cell>
          <cell r="AS67">
            <v>1.3858975829789415</v>
          </cell>
          <cell r="AT67">
            <v>0.46193557122023776</v>
          </cell>
        </row>
        <row r="68">
          <cell r="A68" t="str">
            <v>2F11_</v>
          </cell>
          <cell r="B68" t="str">
            <v>Non-melanoma skin cancers</v>
          </cell>
          <cell r="C68">
            <v>0</v>
          </cell>
          <cell r="D68">
            <v>0</v>
          </cell>
          <cell r="E68">
            <v>0</v>
          </cell>
          <cell r="F68">
            <v>0</v>
          </cell>
          <cell r="G68">
            <v>3.4350252863077912E-3</v>
          </cell>
          <cell r="H68">
            <v>4.4746899429810583E-3</v>
          </cell>
          <cell r="I68">
            <v>0.24093612824799493</v>
          </cell>
          <cell r="J68">
            <v>0</v>
          </cell>
          <cell r="K68">
            <v>0.49979539203923201</v>
          </cell>
          <cell r="L68">
            <v>0.52233423863071948</v>
          </cell>
          <cell r="M68">
            <v>1.2602582743857056</v>
          </cell>
          <cell r="N68">
            <v>2.0201893164776266</v>
          </cell>
          <cell r="O68">
            <v>4.5680375574156642</v>
          </cell>
          <cell r="P68">
            <v>2.8443543142639101</v>
          </cell>
          <cell r="Q68">
            <v>7.7533423155546188</v>
          </cell>
          <cell r="R68">
            <v>8.4161847699433565</v>
          </cell>
          <cell r="S68">
            <v>10.405280511826277</v>
          </cell>
          <cell r="T68">
            <v>12.334621023386717</v>
          </cell>
          <cell r="U68">
            <v>11.02756261639297</v>
          </cell>
          <cell r="V68">
            <v>4.4622896742075682</v>
          </cell>
          <cell r="W68">
            <v>8.6235371010843664E-2</v>
          </cell>
          <cell r="X68">
            <v>0</v>
          </cell>
          <cell r="Y68">
            <v>0</v>
          </cell>
          <cell r="Z68">
            <v>0</v>
          </cell>
          <cell r="AA68">
            <v>0</v>
          </cell>
          <cell r="AB68">
            <v>0</v>
          </cell>
          <cell r="AC68">
            <v>0</v>
          </cell>
          <cell r="AD68">
            <v>3.340221047437808E-3</v>
          </cell>
          <cell r="AE68">
            <v>0</v>
          </cell>
          <cell r="AF68">
            <v>0.22642237332183868</v>
          </cell>
          <cell r="AG68">
            <v>3.5723404007512727E-3</v>
          </cell>
          <cell r="AH68">
            <v>1.3021922084590187E-2</v>
          </cell>
          <cell r="AI68">
            <v>0.23378622921882197</v>
          </cell>
          <cell r="AJ68">
            <v>0.46118430199567234</v>
          </cell>
          <cell r="AK68">
            <v>0.69351297209504992</v>
          </cell>
          <cell r="AL68">
            <v>0.69869745615869761</v>
          </cell>
          <cell r="AM68">
            <v>0.76614705729298282</v>
          </cell>
          <cell r="AN68">
            <v>1.9142718226648867</v>
          </cell>
          <cell r="AO68">
            <v>5.6596394618973136</v>
          </cell>
          <cell r="AP68">
            <v>5.4979619588702917</v>
          </cell>
          <cell r="AQ68">
            <v>7.3672923166304836</v>
          </cell>
          <cell r="AR68">
            <v>5.9134187512099743</v>
          </cell>
          <cell r="AS68">
            <v>3.6100804591551423</v>
          </cell>
          <cell r="AT68">
            <v>0.10866832506144419</v>
          </cell>
        </row>
        <row r="69">
          <cell r="A69" t="str">
            <v>2F12_</v>
          </cell>
          <cell r="B69" t="str">
            <v>Breast cancer</v>
          </cell>
          <cell r="C69">
            <v>0</v>
          </cell>
          <cell r="D69">
            <v>0</v>
          </cell>
          <cell r="E69">
            <v>0</v>
          </cell>
          <cell r="F69">
            <v>0</v>
          </cell>
          <cell r="G69">
            <v>0</v>
          </cell>
          <cell r="H69">
            <v>0</v>
          </cell>
          <cell r="I69">
            <v>0</v>
          </cell>
          <cell r="J69">
            <v>2.1706016004827688E-3</v>
          </cell>
          <cell r="K69">
            <v>0.14339187017685617</v>
          </cell>
          <cell r="L69">
            <v>0.1373578029579221</v>
          </cell>
          <cell r="M69">
            <v>6.1885798893399624E-3</v>
          </cell>
          <cell r="N69">
            <v>8.9308323215391283E-3</v>
          </cell>
          <cell r="O69">
            <v>1.251129781007876E-2</v>
          </cell>
          <cell r="P69">
            <v>0.27777393042197218</v>
          </cell>
          <cell r="Q69">
            <v>1.5637839557484767E-2</v>
          </cell>
          <cell r="R69">
            <v>0.28185712955382769</v>
          </cell>
          <cell r="S69">
            <v>0.16816870211368953</v>
          </cell>
          <cell r="T69">
            <v>0.29417986431872123</v>
          </cell>
          <cell r="U69">
            <v>9.3236189642311729E-3</v>
          </cell>
          <cell r="V69">
            <v>4.97352989788169E-3</v>
          </cell>
          <cell r="W69">
            <v>0</v>
          </cell>
          <cell r="X69">
            <v>0</v>
          </cell>
          <cell r="Y69">
            <v>0</v>
          </cell>
          <cell r="Z69">
            <v>0</v>
          </cell>
          <cell r="AA69">
            <v>0</v>
          </cell>
          <cell r="AB69">
            <v>0</v>
          </cell>
          <cell r="AC69">
            <v>0</v>
          </cell>
          <cell r="AD69">
            <v>1.8270604992721928E-2</v>
          </cell>
          <cell r="AE69">
            <v>0.99797582300379872</v>
          </cell>
          <cell r="AF69">
            <v>4.8076917994767427</v>
          </cell>
          <cell r="AG69">
            <v>11.764060813933613</v>
          </cell>
          <cell r="AH69">
            <v>21.43231788277626</v>
          </cell>
          <cell r="AI69">
            <v>33.380559146404266</v>
          </cell>
          <cell r="AJ69">
            <v>43.361442551016808</v>
          </cell>
          <cell r="AK69">
            <v>55.00492450594902</v>
          </cell>
          <cell r="AL69">
            <v>53.110094010829926</v>
          </cell>
          <cell r="AM69">
            <v>47.952070899307728</v>
          </cell>
          <cell r="AN69">
            <v>46.8118856549263</v>
          </cell>
          <cell r="AO69">
            <v>56.627486288547523</v>
          </cell>
          <cell r="AP69">
            <v>52.838682681322098</v>
          </cell>
          <cell r="AQ69">
            <v>42.928236581385136</v>
          </cell>
          <cell r="AR69">
            <v>23.424103975296021</v>
          </cell>
          <cell r="AS69">
            <v>7.2233244739472866</v>
          </cell>
          <cell r="AT69">
            <v>1.0746003845706582</v>
          </cell>
        </row>
        <row r="70">
          <cell r="A70" t="str">
            <v>2F13_</v>
          </cell>
          <cell r="B70" t="str">
            <v>Cervix cancer</v>
          </cell>
          <cell r="C70">
            <v>0</v>
          </cell>
          <cell r="D70">
            <v>0</v>
          </cell>
          <cell r="E70">
            <v>0</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2.033157095866045E-2</v>
          </cell>
          <cell r="AE70">
            <v>1.0509674346540123</v>
          </cell>
          <cell r="AF70">
            <v>2.6052637537941337</v>
          </cell>
          <cell r="AG70">
            <v>2.4185579125769436</v>
          </cell>
          <cell r="AH70">
            <v>2.6172911114990711</v>
          </cell>
          <cell r="AI70">
            <v>4.6983000990003347</v>
          </cell>
          <cell r="AJ70">
            <v>3.8861710662022233</v>
          </cell>
          <cell r="AK70">
            <v>4.6987760597839952</v>
          </cell>
          <cell r="AL70">
            <v>5.0229082349687815</v>
          </cell>
          <cell r="AM70">
            <v>4.6292596445418894</v>
          </cell>
          <cell r="AN70">
            <v>5.625932855065912</v>
          </cell>
          <cell r="AO70">
            <v>6.8614952014759183</v>
          </cell>
          <cell r="AP70">
            <v>5.4304736750200391</v>
          </cell>
          <cell r="AQ70">
            <v>3.5607348852790892</v>
          </cell>
          <cell r="AR70">
            <v>2.86478336667642</v>
          </cell>
          <cell r="AS70">
            <v>0.66246646852232516</v>
          </cell>
          <cell r="AT70">
            <v>0</v>
          </cell>
        </row>
        <row r="71">
          <cell r="A71" t="str">
            <v>2F14_</v>
          </cell>
          <cell r="B71" t="str">
            <v>Corpus uteri cancer</v>
          </cell>
          <cell r="C71">
            <v>0</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2.7837048191940994E-3</v>
          </cell>
          <cell r="AE71">
            <v>0</v>
          </cell>
          <cell r="AF71">
            <v>4.3830431804963155E-3</v>
          </cell>
          <cell r="AG71">
            <v>0.3761554240481928</v>
          </cell>
          <cell r="AH71">
            <v>0.61328798974864185</v>
          </cell>
          <cell r="AI71">
            <v>1.6160164196044209</v>
          </cell>
          <cell r="AJ71">
            <v>3.2977851862087846</v>
          </cell>
          <cell r="AK71">
            <v>3.6920713800936937</v>
          </cell>
          <cell r="AL71">
            <v>4.9768421873450279</v>
          </cell>
          <cell r="AM71">
            <v>5.2187181478366256</v>
          </cell>
          <cell r="AN71">
            <v>7.762237960472703</v>
          </cell>
          <cell r="AO71">
            <v>8.3380894791334867</v>
          </cell>
          <cell r="AP71">
            <v>6.2578107807785273</v>
          </cell>
          <cell r="AQ71">
            <v>5.2042347071692356</v>
          </cell>
          <cell r="AR71">
            <v>2.5049014436081052</v>
          </cell>
          <cell r="AS71">
            <v>1.1714017579797655</v>
          </cell>
          <cell r="AT71">
            <v>9.0563033772923518E-3</v>
          </cell>
        </row>
        <row r="72">
          <cell r="A72" t="str">
            <v>2F15_</v>
          </cell>
          <cell r="B72" t="str">
            <v>Ovary cancer</v>
          </cell>
          <cell r="C72">
            <v>0</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1.0190671580403432E-3</v>
          </cell>
          <cell r="AB72">
            <v>6.3066961083677597E-3</v>
          </cell>
          <cell r="AC72">
            <v>0.33569712872849777</v>
          </cell>
          <cell r="AD72">
            <v>0.34067841194337234</v>
          </cell>
          <cell r="AE72">
            <v>0.23134220961946991</v>
          </cell>
          <cell r="AF72">
            <v>1.3737609423696997</v>
          </cell>
          <cell r="AG72">
            <v>1.5463610477745533</v>
          </cell>
          <cell r="AH72">
            <v>2.6160751576535404</v>
          </cell>
          <cell r="AI72">
            <v>6.0376359969377518</v>
          </cell>
          <cell r="AJ72">
            <v>7.9455611724406481</v>
          </cell>
          <cell r="AK72">
            <v>13.321932729333639</v>
          </cell>
          <cell r="AL72">
            <v>15.69828593544662</v>
          </cell>
          <cell r="AM72">
            <v>15.354713400825858</v>
          </cell>
          <cell r="AN72">
            <v>16.700134498998523</v>
          </cell>
          <cell r="AO72">
            <v>25.906753774732351</v>
          </cell>
          <cell r="AP72">
            <v>18.467825602740049</v>
          </cell>
          <cell r="AQ72">
            <v>10.559349277988076</v>
          </cell>
          <cell r="AR72">
            <v>4.8395092133432627</v>
          </cell>
          <cell r="AS72">
            <v>1.1973774158395829</v>
          </cell>
          <cell r="AT72">
            <v>4.0792822423100006E-2</v>
          </cell>
        </row>
        <row r="73">
          <cell r="A73" t="str">
            <v>2F16_</v>
          </cell>
          <cell r="B73" t="str">
            <v>Prostate cancer</v>
          </cell>
          <cell r="C73">
            <v>0</v>
          </cell>
          <cell r="D73">
            <v>0</v>
          </cell>
          <cell r="E73">
            <v>0</v>
          </cell>
          <cell r="F73">
            <v>0</v>
          </cell>
          <cell r="G73">
            <v>2.6923982823063852E-3</v>
          </cell>
          <cell r="H73">
            <v>0</v>
          </cell>
          <cell r="I73">
            <v>0.19214895192999393</v>
          </cell>
          <cell r="J73">
            <v>3.1213209240377182E-3</v>
          </cell>
          <cell r="K73">
            <v>0.1938065264839679</v>
          </cell>
          <cell r="L73">
            <v>0.39743531169369817</v>
          </cell>
          <cell r="M73">
            <v>1.7811541534028947</v>
          </cell>
          <cell r="N73">
            <v>4.7301369644701481</v>
          </cell>
          <cell r="O73">
            <v>13.523439958691595</v>
          </cell>
          <cell r="P73">
            <v>22.416160501539707</v>
          </cell>
          <cell r="Q73">
            <v>45.271543860435486</v>
          </cell>
          <cell r="R73">
            <v>79.808599069714546</v>
          </cell>
          <cell r="S73">
            <v>121.80914258956908</v>
          </cell>
          <cell r="T73">
            <v>131.53686761856079</v>
          </cell>
          <cell r="U73">
            <v>91.4146448969841</v>
          </cell>
          <cell r="V73">
            <v>47.794760823249817</v>
          </cell>
          <cell r="W73">
            <v>8.874963091686368</v>
          </cell>
          <cell r="X73">
            <v>0.74218428670428693</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row>
        <row r="74">
          <cell r="A74" t="str">
            <v>2F17_</v>
          </cell>
          <cell r="B74" t="str">
            <v>Testicular cancer</v>
          </cell>
          <cell r="C74">
            <v>0</v>
          </cell>
          <cell r="D74">
            <v>4.0298612407241308E-3</v>
          </cell>
          <cell r="E74">
            <v>0</v>
          </cell>
          <cell r="F74">
            <v>0</v>
          </cell>
          <cell r="G74">
            <v>7.2510235852405458E-3</v>
          </cell>
          <cell r="H74">
            <v>0.19490458957443479</v>
          </cell>
          <cell r="I74">
            <v>0.54119550698669627</v>
          </cell>
          <cell r="J74">
            <v>0.39758255309425294</v>
          </cell>
          <cell r="K74">
            <v>0.4072907611553091</v>
          </cell>
          <cell r="L74">
            <v>2.1498796444120671E-2</v>
          </cell>
          <cell r="M74">
            <v>0.36509084993303986</v>
          </cell>
          <cell r="N74">
            <v>0.1780965278558142</v>
          </cell>
          <cell r="O74">
            <v>0.35534288201597519</v>
          </cell>
          <cell r="P74">
            <v>0.34810397894034395</v>
          </cell>
          <cell r="Q74">
            <v>7.764267778497925E-3</v>
          </cell>
          <cell r="R74">
            <v>1.6167324426078267E-2</v>
          </cell>
          <cell r="S74">
            <v>0.18071422848151997</v>
          </cell>
          <cell r="T74">
            <v>1.110130862934966E-2</v>
          </cell>
          <cell r="U74">
            <v>2.4071967322925047E-3</v>
          </cell>
          <cell r="V74">
            <v>6.4203965262095153E-3</v>
          </cell>
          <cell r="W74">
            <v>3.1935963895080026E-3</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v>0</v>
          </cell>
          <cell r="AP74">
            <v>0</v>
          </cell>
          <cell r="AQ74">
            <v>0</v>
          </cell>
          <cell r="AR74">
            <v>0</v>
          </cell>
          <cell r="AS74">
            <v>0</v>
          </cell>
          <cell r="AT74">
            <v>0</v>
          </cell>
        </row>
        <row r="75">
          <cell r="A75" t="str">
            <v>2F18_</v>
          </cell>
          <cell r="B75" t="str">
            <v>Bladder cancer</v>
          </cell>
          <cell r="C75">
            <v>0</v>
          </cell>
          <cell r="D75">
            <v>4.5845179574826034E-3</v>
          </cell>
          <cell r="E75">
            <v>0</v>
          </cell>
          <cell r="F75">
            <v>0</v>
          </cell>
          <cell r="G75">
            <v>0</v>
          </cell>
          <cell r="H75">
            <v>0</v>
          </cell>
          <cell r="I75">
            <v>0</v>
          </cell>
          <cell r="J75">
            <v>6.3754492875887081E-3</v>
          </cell>
          <cell r="K75">
            <v>0.20636583690065893</v>
          </cell>
          <cell r="L75">
            <v>0.41322774393484002</v>
          </cell>
          <cell r="M75">
            <v>1.0519846628885716</v>
          </cell>
          <cell r="N75">
            <v>2.9960426706820726</v>
          </cell>
          <cell r="O75">
            <v>3.5337452618405223</v>
          </cell>
          <cell r="P75">
            <v>8.9699574038386345</v>
          </cell>
          <cell r="Q75">
            <v>10.395529426634312</v>
          </cell>
          <cell r="R75">
            <v>17.06141259893775</v>
          </cell>
          <cell r="S75">
            <v>24.26157883554697</v>
          </cell>
          <cell r="T75">
            <v>25.027741853147745</v>
          </cell>
          <cell r="U75">
            <v>17.541387442499399</v>
          </cell>
          <cell r="V75">
            <v>7.2644849065691233</v>
          </cell>
          <cell r="W75">
            <v>2.0620590928010643</v>
          </cell>
          <cell r="X75">
            <v>0.37898682756349439</v>
          </cell>
          <cell r="Y75">
            <v>0</v>
          </cell>
          <cell r="Z75">
            <v>0</v>
          </cell>
          <cell r="AA75">
            <v>0</v>
          </cell>
          <cell r="AB75">
            <v>0</v>
          </cell>
          <cell r="AC75">
            <v>0</v>
          </cell>
          <cell r="AD75">
            <v>0.17815056222025305</v>
          </cell>
          <cell r="AE75">
            <v>4.2321271648688708E-3</v>
          </cell>
          <cell r="AF75">
            <v>6.3343284073198447E-3</v>
          </cell>
          <cell r="AG75">
            <v>0.18694206001237035</v>
          </cell>
          <cell r="AH75">
            <v>0.3613929696730338</v>
          </cell>
          <cell r="AI75">
            <v>0.37270970764802769</v>
          </cell>
          <cell r="AJ75">
            <v>0.2028071632666979</v>
          </cell>
          <cell r="AK75">
            <v>2.1752036898396909</v>
          </cell>
          <cell r="AL75">
            <v>1.01359791692812</v>
          </cell>
          <cell r="AM75">
            <v>3.2238918449729681</v>
          </cell>
          <cell r="AN75">
            <v>5.763402403332293</v>
          </cell>
          <cell r="AO75">
            <v>11.36214866489172</v>
          </cell>
          <cell r="AP75">
            <v>13.127502024173737</v>
          </cell>
          <cell r="AQ75">
            <v>10.945801682770252</v>
          </cell>
          <cell r="AR75">
            <v>4.2822459163144231</v>
          </cell>
          <cell r="AS75">
            <v>1.1606464020442218</v>
          </cell>
          <cell r="AT75">
            <v>0.21037012530723587</v>
          </cell>
        </row>
        <row r="76">
          <cell r="A76" t="str">
            <v>2F19_</v>
          </cell>
          <cell r="B76" t="str">
            <v>Kidney cancer</v>
          </cell>
          <cell r="C76">
            <v>0</v>
          </cell>
          <cell r="D76">
            <v>3.0376280745258555E-2</v>
          </cell>
          <cell r="E76">
            <v>0</v>
          </cell>
          <cell r="F76">
            <v>0.18582491757115349</v>
          </cell>
          <cell r="G76">
            <v>7.8081064439174943E-3</v>
          </cell>
          <cell r="H76">
            <v>6.7809031243086793E-3</v>
          </cell>
          <cell r="I76">
            <v>1.9148766565194819E-2</v>
          </cell>
          <cell r="J76">
            <v>0.21859007026068863</v>
          </cell>
          <cell r="K76">
            <v>1.3753319592215121</v>
          </cell>
          <cell r="L76">
            <v>1.7832810394465923</v>
          </cell>
          <cell r="M76">
            <v>5.1202839594334364</v>
          </cell>
          <cell r="N76">
            <v>3.9952044254168864</v>
          </cell>
          <cell r="O76">
            <v>9.9943765718489885</v>
          </cell>
          <cell r="P76">
            <v>13.546113383024933</v>
          </cell>
          <cell r="Q76">
            <v>10.268832959234716</v>
          </cell>
          <cell r="R76">
            <v>18.789483662694693</v>
          </cell>
          <cell r="S76">
            <v>16.737617457285523</v>
          </cell>
          <cell r="T76">
            <v>13.16270007379353</v>
          </cell>
          <cell r="U76">
            <v>4.7552776131778955</v>
          </cell>
          <cell r="V76">
            <v>2.2426443563308567</v>
          </cell>
          <cell r="W76">
            <v>0.94152990158181638</v>
          </cell>
          <cell r="X76">
            <v>0</v>
          </cell>
          <cell r="Y76">
            <v>1.3593445091828471E-3</v>
          </cell>
          <cell r="Z76">
            <v>6.4599630295560928E-3</v>
          </cell>
          <cell r="AA76">
            <v>0.19252748129656536</v>
          </cell>
          <cell r="AB76">
            <v>7.3097785971185667E-3</v>
          </cell>
          <cell r="AC76">
            <v>2.9198688307587872E-3</v>
          </cell>
          <cell r="AD76">
            <v>5.8132410540565616E-3</v>
          </cell>
          <cell r="AE76">
            <v>0.20392495673149824</v>
          </cell>
          <cell r="AF76">
            <v>9.1531563884927891E-3</v>
          </cell>
          <cell r="AG76">
            <v>0.78242101799696684</v>
          </cell>
          <cell r="AH76">
            <v>1.3764822673983872</v>
          </cell>
          <cell r="AI76">
            <v>0.81670137867331505</v>
          </cell>
          <cell r="AJ76">
            <v>1.6262549576349556</v>
          </cell>
          <cell r="AK76">
            <v>3.23273467971012</v>
          </cell>
          <cell r="AL76">
            <v>4.4036544412374496</v>
          </cell>
          <cell r="AM76">
            <v>8.32487010397017</v>
          </cell>
          <cell r="AN76">
            <v>10.020530493929982</v>
          </cell>
          <cell r="AO76">
            <v>12.740160627290606</v>
          </cell>
          <cell r="AP76">
            <v>12.664027191698551</v>
          </cell>
          <cell r="AQ76">
            <v>10.527128241956234</v>
          </cell>
          <cell r="AR76">
            <v>4.2801358010619879</v>
          </cell>
          <cell r="AS76">
            <v>0.71498111204709858</v>
          </cell>
          <cell r="AT76">
            <v>3.782475372281624E-2</v>
          </cell>
        </row>
        <row r="77">
          <cell r="A77" t="str">
            <v>2F20_</v>
          </cell>
          <cell r="B77" t="str">
            <v>Brain cancer</v>
          </cell>
          <cell r="C77">
            <v>0.53292060364037752</v>
          </cell>
          <cell r="D77">
            <v>0.73113432107493281</v>
          </cell>
          <cell r="E77">
            <v>1.215755888260901</v>
          </cell>
          <cell r="F77">
            <v>0.76144268922507763</v>
          </cell>
          <cell r="G77">
            <v>1.3316853633150458</v>
          </cell>
          <cell r="H77">
            <v>1.2978304799180478</v>
          </cell>
          <cell r="I77">
            <v>1.4042642898857594</v>
          </cell>
          <cell r="J77">
            <v>3.765757892280817</v>
          </cell>
          <cell r="K77">
            <v>3.9413843899965286</v>
          </cell>
          <cell r="L77">
            <v>6.9215477500110865</v>
          </cell>
          <cell r="M77">
            <v>8.4319953490048647</v>
          </cell>
          <cell r="N77">
            <v>11.546064287424088</v>
          </cell>
          <cell r="O77">
            <v>15.988964788615704</v>
          </cell>
          <cell r="P77">
            <v>12.371650375425816</v>
          </cell>
          <cell r="Q77">
            <v>12.497910924255848</v>
          </cell>
          <cell r="R77">
            <v>13.381515223532915</v>
          </cell>
          <cell r="S77">
            <v>12.915275180712342</v>
          </cell>
          <cell r="T77">
            <v>8.0377194657921791</v>
          </cell>
          <cell r="U77">
            <v>3.5483962148427963</v>
          </cell>
          <cell r="V77">
            <v>1.1224106100853533</v>
          </cell>
          <cell r="W77">
            <v>0.18366925141890533</v>
          </cell>
          <cell r="X77">
            <v>0</v>
          </cell>
          <cell r="Y77">
            <v>0.20241159939905629</v>
          </cell>
          <cell r="Z77">
            <v>0.81077491631731391</v>
          </cell>
          <cell r="AA77">
            <v>1.4009295112919062</v>
          </cell>
          <cell r="AB77">
            <v>0.47904155182186514</v>
          </cell>
          <cell r="AC77">
            <v>0.83078827150166035</v>
          </cell>
          <cell r="AD77">
            <v>0.25121950704487972</v>
          </cell>
          <cell r="AE77">
            <v>1.5009516954887658</v>
          </cell>
          <cell r="AF77">
            <v>2.2292503295466304</v>
          </cell>
          <cell r="AG77">
            <v>2.4157995479181409</v>
          </cell>
          <cell r="AH77">
            <v>3.8221947951242328</v>
          </cell>
          <cell r="AI77">
            <v>6.3452293965965509</v>
          </cell>
          <cell r="AJ77">
            <v>9.4396009407937527</v>
          </cell>
          <cell r="AK77">
            <v>9.4127821978181601</v>
          </cell>
          <cell r="AL77">
            <v>8.0732322931289673</v>
          </cell>
          <cell r="AM77">
            <v>9.6156512666493654</v>
          </cell>
          <cell r="AN77">
            <v>13.180403952486811</v>
          </cell>
          <cell r="AO77">
            <v>12.331882329657674</v>
          </cell>
          <cell r="AP77">
            <v>7.1646775780245662</v>
          </cell>
          <cell r="AQ77">
            <v>6.5845871968194842</v>
          </cell>
          <cell r="AR77">
            <v>0.51159984694095328</v>
          </cell>
          <cell r="AS77">
            <v>0.21425915611325763</v>
          </cell>
          <cell r="AT77">
            <v>0</v>
          </cell>
        </row>
        <row r="78">
          <cell r="A78" t="str">
            <v>2F21_</v>
          </cell>
          <cell r="B78" t="str">
            <v>Thyroid cancer</v>
          </cell>
          <cell r="C78">
            <v>0</v>
          </cell>
          <cell r="D78">
            <v>0</v>
          </cell>
          <cell r="E78">
            <v>0</v>
          </cell>
          <cell r="F78">
            <v>2.1880011793200538E-3</v>
          </cell>
          <cell r="G78">
            <v>0</v>
          </cell>
          <cell r="H78">
            <v>3.4449075092197745E-3</v>
          </cell>
          <cell r="I78">
            <v>0</v>
          </cell>
          <cell r="J78">
            <v>6.1315974667195405E-3</v>
          </cell>
          <cell r="K78">
            <v>1.6227059522861964E-2</v>
          </cell>
          <cell r="L78">
            <v>4.70446792724033E-3</v>
          </cell>
          <cell r="M78">
            <v>1.3111299947922817E-2</v>
          </cell>
          <cell r="N78">
            <v>2.8832176909418195E-2</v>
          </cell>
          <cell r="O78">
            <v>0.57987017097184435</v>
          </cell>
          <cell r="P78">
            <v>0.96036086144158628</v>
          </cell>
          <cell r="Q78">
            <v>0.96729541453532875</v>
          </cell>
          <cell r="R78">
            <v>2.1037597933900543</v>
          </cell>
          <cell r="S78">
            <v>1.546411032701144</v>
          </cell>
          <cell r="T78">
            <v>0.97681742097483948</v>
          </cell>
          <cell r="U78">
            <v>0.21911839047970716</v>
          </cell>
          <cell r="V78">
            <v>0.21034439998766177</v>
          </cell>
          <cell r="W78">
            <v>0</v>
          </cell>
          <cell r="X78">
            <v>0</v>
          </cell>
          <cell r="Y78">
            <v>0</v>
          </cell>
          <cell r="Z78">
            <v>0</v>
          </cell>
          <cell r="AA78">
            <v>0</v>
          </cell>
          <cell r="AB78">
            <v>0</v>
          </cell>
          <cell r="AC78">
            <v>0</v>
          </cell>
          <cell r="AD78">
            <v>0</v>
          </cell>
          <cell r="AE78">
            <v>3.2674099200562523E-3</v>
          </cell>
          <cell r="AF78">
            <v>3.2602752868911011E-3</v>
          </cell>
          <cell r="AG78">
            <v>7.7508156781505022E-3</v>
          </cell>
          <cell r="AH78">
            <v>5.7659855929159676E-3</v>
          </cell>
          <cell r="AI78">
            <v>0.14387511000859377</v>
          </cell>
          <cell r="AJ78">
            <v>0.14602375657341329</v>
          </cell>
          <cell r="AK78">
            <v>0.28660898249654565</v>
          </cell>
          <cell r="AL78">
            <v>0.4464855853584595</v>
          </cell>
          <cell r="AM78">
            <v>0.59222916600992903</v>
          </cell>
          <cell r="AN78">
            <v>0.61560616464339546</v>
          </cell>
          <cell r="AO78">
            <v>1.0576366551758838</v>
          </cell>
          <cell r="AP78">
            <v>1.3453704528219532</v>
          </cell>
          <cell r="AQ78">
            <v>1.5052797442185692</v>
          </cell>
          <cell r="AR78">
            <v>0.30210468416407821</v>
          </cell>
          <cell r="AS78">
            <v>1.2866132853901036E-2</v>
          </cell>
          <cell r="AT78">
            <v>0.14894323320186231</v>
          </cell>
        </row>
        <row r="79">
          <cell r="A79" t="str">
            <v>2F22_</v>
          </cell>
          <cell r="B79" t="str">
            <v>Lymphoma</v>
          </cell>
          <cell r="C79">
            <v>0</v>
          </cell>
          <cell r="D79">
            <v>1.2361881501419704E-2</v>
          </cell>
          <cell r="E79">
            <v>0.3406384892296046</v>
          </cell>
          <cell r="F79">
            <v>0.3651762783993035</v>
          </cell>
          <cell r="G79">
            <v>0.39995323005132377</v>
          </cell>
          <cell r="H79">
            <v>0.46297832310665399</v>
          </cell>
          <cell r="I79">
            <v>1.6722768121398983</v>
          </cell>
          <cell r="J79">
            <v>1.5487899426370859</v>
          </cell>
          <cell r="K79">
            <v>1.8551325458101928</v>
          </cell>
          <cell r="L79">
            <v>2.8581546377390623</v>
          </cell>
          <cell r="M79">
            <v>4.9845976214855909</v>
          </cell>
          <cell r="N79">
            <v>7.8744234405457965</v>
          </cell>
          <cell r="O79">
            <v>12.970013618469238</v>
          </cell>
          <cell r="P79">
            <v>14.269494239240885</v>
          </cell>
          <cell r="Q79">
            <v>17.474830329418182</v>
          </cell>
          <cell r="R79">
            <v>25.550782300531864</v>
          </cell>
          <cell r="S79">
            <v>24.035578031092879</v>
          </cell>
          <cell r="T79">
            <v>23.206062439829111</v>
          </cell>
          <cell r="U79">
            <v>13.321393631398678</v>
          </cell>
          <cell r="V79">
            <v>4.0461019622161984</v>
          </cell>
          <cell r="W79">
            <v>0.23889529186999425</v>
          </cell>
          <cell r="X79">
            <v>0</v>
          </cell>
          <cell r="Y79">
            <v>0</v>
          </cell>
          <cell r="Z79">
            <v>1.3120446706125222E-3</v>
          </cell>
          <cell r="AA79">
            <v>3.8383417395380097E-3</v>
          </cell>
          <cell r="AB79">
            <v>1.4846454971120693E-2</v>
          </cell>
          <cell r="AC79">
            <v>0.65829952375497669</v>
          </cell>
          <cell r="AD79">
            <v>0.66283939010463655</v>
          </cell>
          <cell r="AE79">
            <v>1.0387461576610804</v>
          </cell>
          <cell r="AF79">
            <v>0.68489860533736646</v>
          </cell>
          <cell r="AG79">
            <v>1.3016084227710962</v>
          </cell>
          <cell r="AH79">
            <v>2.4318151324987411</v>
          </cell>
          <cell r="AI79">
            <v>1.7054801236372441</v>
          </cell>
          <cell r="AJ79">
            <v>3.6124777277000248</v>
          </cell>
          <cell r="AK79">
            <v>6.5434793969616294</v>
          </cell>
          <cell r="AL79">
            <v>8.4539861530065536</v>
          </cell>
          <cell r="AM79">
            <v>10.138832626864314</v>
          </cell>
          <cell r="AN79">
            <v>15.079369179904459</v>
          </cell>
          <cell r="AO79">
            <v>18.950397431850433</v>
          </cell>
          <cell r="AP79">
            <v>21.798765201121569</v>
          </cell>
          <cell r="AQ79">
            <v>16.631088638678193</v>
          </cell>
          <cell r="AR79">
            <v>7.4535223320126525</v>
          </cell>
          <cell r="AS79">
            <v>0.94364910095464427</v>
          </cell>
          <cell r="AT79">
            <v>0.192905071482528</v>
          </cell>
        </row>
        <row r="80">
          <cell r="A80" t="str">
            <v>2F23_</v>
          </cell>
          <cell r="B80" t="str">
            <v>Multiple myeloma</v>
          </cell>
          <cell r="C80">
            <v>1.4516094624923426E-3</v>
          </cell>
          <cell r="D80">
            <v>0</v>
          </cell>
          <cell r="E80">
            <v>0</v>
          </cell>
          <cell r="F80">
            <v>0.17177810225985013</v>
          </cell>
          <cell r="G80">
            <v>0</v>
          </cell>
          <cell r="H80">
            <v>0</v>
          </cell>
          <cell r="I80">
            <v>0</v>
          </cell>
          <cell r="J80">
            <v>0.34804671723395586</v>
          </cell>
          <cell r="K80">
            <v>3.4005578760115895E-2</v>
          </cell>
          <cell r="L80">
            <v>0.72496831673197437</v>
          </cell>
          <cell r="M80">
            <v>2.1528934040106833</v>
          </cell>
          <cell r="N80">
            <v>1.1896341934334489</v>
          </cell>
          <cell r="O80">
            <v>4.0799161000177264</v>
          </cell>
          <cell r="P80">
            <v>7.3406959204003215</v>
          </cell>
          <cell r="Q80">
            <v>9.3455284424126148</v>
          </cell>
          <cell r="R80">
            <v>10.667048575356604</v>
          </cell>
          <cell r="S80">
            <v>14.449493404477836</v>
          </cell>
          <cell r="T80">
            <v>12.275352893397212</v>
          </cell>
          <cell r="U80">
            <v>8.603317691013217</v>
          </cell>
          <cell r="V80">
            <v>3.1145778549835086</v>
          </cell>
          <cell r="W80">
            <v>0.54827378655318171</v>
          </cell>
          <cell r="X80">
            <v>0</v>
          </cell>
          <cell r="Y80">
            <v>0</v>
          </cell>
          <cell r="Z80">
            <v>0</v>
          </cell>
          <cell r="AA80">
            <v>0</v>
          </cell>
          <cell r="AB80">
            <v>0</v>
          </cell>
          <cell r="AC80">
            <v>0</v>
          </cell>
          <cell r="AD80">
            <v>0</v>
          </cell>
          <cell r="AE80">
            <v>0</v>
          </cell>
          <cell r="AF80">
            <v>3.5606588271548389E-3</v>
          </cell>
          <cell r="AG80">
            <v>9.6742079031173489E-3</v>
          </cell>
          <cell r="AH80">
            <v>0.16936245127726579</v>
          </cell>
          <cell r="AI80">
            <v>0.4805719841242535</v>
          </cell>
          <cell r="AJ80">
            <v>2.4469492939533666</v>
          </cell>
          <cell r="AK80">
            <v>2.9259789799107239</v>
          </cell>
          <cell r="AL80">
            <v>3.6983180592069398</v>
          </cell>
          <cell r="AM80">
            <v>5.0414661760441959</v>
          </cell>
          <cell r="AN80">
            <v>8.1360045408364385</v>
          </cell>
          <cell r="AO80">
            <v>8.7813148142304271</v>
          </cell>
          <cell r="AP80">
            <v>11.485710885841399</v>
          </cell>
          <cell r="AQ80">
            <v>8.8084103534929454</v>
          </cell>
          <cell r="AR80">
            <v>3.9252320035593584</v>
          </cell>
          <cell r="AS80">
            <v>1.0141750824113842</v>
          </cell>
          <cell r="AT80">
            <v>0.177380193323188</v>
          </cell>
        </row>
        <row r="81">
          <cell r="A81" t="str">
            <v>2F24_</v>
          </cell>
          <cell r="B81" t="str">
            <v>Leukaemia</v>
          </cell>
          <cell r="C81">
            <v>1.4570867424481548E-2</v>
          </cell>
          <cell r="D81">
            <v>1.0456428548786787</v>
          </cell>
          <cell r="E81">
            <v>1.7038069586269555</v>
          </cell>
          <cell r="F81">
            <v>0.97259113576728851</v>
          </cell>
          <cell r="G81">
            <v>0.50640803389251232</v>
          </cell>
          <cell r="H81">
            <v>1.9582369376439599</v>
          </cell>
          <cell r="I81">
            <v>1.0459262491203845</v>
          </cell>
          <cell r="J81">
            <v>2.432780490256846</v>
          </cell>
          <cell r="K81">
            <v>2.3745293910615146</v>
          </cell>
          <cell r="L81">
            <v>3.2603729995898902</v>
          </cell>
          <cell r="M81">
            <v>3.1579694459214807</v>
          </cell>
          <cell r="N81">
            <v>6.6696635093539953</v>
          </cell>
          <cell r="O81">
            <v>6.0779044916853309</v>
          </cell>
          <cell r="P81">
            <v>12.919676713645458</v>
          </cell>
          <cell r="Q81">
            <v>14.367052165791392</v>
          </cell>
          <cell r="R81">
            <v>24.473224155604839</v>
          </cell>
          <cell r="S81">
            <v>29.301244273781776</v>
          </cell>
          <cell r="T81">
            <v>18.979948308318853</v>
          </cell>
          <cell r="U81">
            <v>11.938531618565319</v>
          </cell>
          <cell r="V81">
            <v>5.0534274177625775</v>
          </cell>
          <cell r="W81">
            <v>0.59934316331055015</v>
          </cell>
          <cell r="X81">
            <v>0</v>
          </cell>
          <cell r="Y81">
            <v>0.17470392415998504</v>
          </cell>
          <cell r="Z81">
            <v>0.53365385229699314</v>
          </cell>
          <cell r="AA81">
            <v>0.70515105198137462</v>
          </cell>
          <cell r="AB81">
            <v>0.94378454727120709</v>
          </cell>
          <cell r="AC81">
            <v>0.79295817541424196</v>
          </cell>
          <cell r="AD81">
            <v>1.1026600878685713</v>
          </cell>
          <cell r="AE81">
            <v>1.8916826460044831</v>
          </cell>
          <cell r="AF81">
            <v>1.098902866942808</v>
          </cell>
          <cell r="AG81">
            <v>2.2441978154238313</v>
          </cell>
          <cell r="AH81">
            <v>2.1237177182920277</v>
          </cell>
          <cell r="AI81">
            <v>2.0881331106647849</v>
          </cell>
          <cell r="AJ81">
            <v>3.1387047688476741</v>
          </cell>
          <cell r="AK81">
            <v>4.3866375391371548</v>
          </cell>
          <cell r="AL81">
            <v>5.0915110018104315</v>
          </cell>
          <cell r="AM81">
            <v>8.8529681460931897</v>
          </cell>
          <cell r="AN81">
            <v>13.777880119159818</v>
          </cell>
          <cell r="AO81">
            <v>15.237618339248002</v>
          </cell>
          <cell r="AP81">
            <v>18.555150154978037</v>
          </cell>
          <cell r="AQ81">
            <v>14.322617284953594</v>
          </cell>
          <cell r="AR81">
            <v>8.1247230917215347</v>
          </cell>
          <cell r="AS81">
            <v>3.3407787398900837</v>
          </cell>
          <cell r="AT81">
            <v>4.1087187855737277E-2</v>
          </cell>
        </row>
        <row r="82">
          <cell r="A82" t="str">
            <v>2F25_</v>
          </cell>
          <cell r="B82" t="str">
            <v>Larynx cancer</v>
          </cell>
          <cell r="C82">
            <v>0</v>
          </cell>
          <cell r="D82">
            <v>0</v>
          </cell>
          <cell r="E82">
            <v>0</v>
          </cell>
          <cell r="F82">
            <v>0</v>
          </cell>
          <cell r="G82">
            <v>0</v>
          </cell>
          <cell r="H82">
            <v>0</v>
          </cell>
          <cell r="I82">
            <v>0</v>
          </cell>
          <cell r="J82">
            <v>6.0478932882688241E-3</v>
          </cell>
          <cell r="K82">
            <v>8.0027701369544957E-3</v>
          </cell>
          <cell r="L82">
            <v>0.57175477012060583</v>
          </cell>
          <cell r="M82">
            <v>1.1647615004330871</v>
          </cell>
          <cell r="N82">
            <v>2.1586304255761206</v>
          </cell>
          <cell r="O82">
            <v>3.4949086355045438</v>
          </cell>
          <cell r="P82">
            <v>5.1587698124349117</v>
          </cell>
          <cell r="Q82">
            <v>6.8734738696366549</v>
          </cell>
          <cell r="R82">
            <v>6.4257698822766542</v>
          </cell>
          <cell r="S82">
            <v>5.8812700808048248</v>
          </cell>
          <cell r="T82">
            <v>4.3021008344367146</v>
          </cell>
          <cell r="U82">
            <v>1.7658946448937058</v>
          </cell>
          <cell r="V82">
            <v>6.235930512775667E-2</v>
          </cell>
          <cell r="W82">
            <v>0.21077608509222048</v>
          </cell>
          <cell r="X82">
            <v>0</v>
          </cell>
          <cell r="Y82">
            <v>0</v>
          </cell>
          <cell r="Z82">
            <v>0</v>
          </cell>
          <cell r="AA82">
            <v>0</v>
          </cell>
          <cell r="AB82">
            <v>0</v>
          </cell>
          <cell r="AC82">
            <v>0</v>
          </cell>
          <cell r="AD82">
            <v>0</v>
          </cell>
          <cell r="AE82">
            <v>0</v>
          </cell>
          <cell r="AF82">
            <v>0</v>
          </cell>
          <cell r="AG82">
            <v>0</v>
          </cell>
          <cell r="AH82">
            <v>0.19811372400727123</v>
          </cell>
          <cell r="AI82">
            <v>0.20067104790359735</v>
          </cell>
          <cell r="AJ82">
            <v>0.40266388608142734</v>
          </cell>
          <cell r="AK82">
            <v>0.41029946319758898</v>
          </cell>
          <cell r="AL82">
            <v>0.82510524382814765</v>
          </cell>
          <cell r="AM82">
            <v>0.84451693366281699</v>
          </cell>
          <cell r="AN82">
            <v>0.85156976943835616</v>
          </cell>
          <cell r="AO82">
            <v>0.85357098444364965</v>
          </cell>
          <cell r="AP82">
            <v>1.2543079638853667</v>
          </cell>
          <cell r="AQ82">
            <v>0.44648264464922249</v>
          </cell>
          <cell r="AR82">
            <v>3.5551761233364232E-2</v>
          </cell>
          <cell r="AS82">
            <v>6.115688789577689E-3</v>
          </cell>
          <cell r="AT82">
            <v>0</v>
          </cell>
        </row>
        <row r="83">
          <cell r="A83" t="str">
            <v>2F26_</v>
          </cell>
          <cell r="B83" t="str">
            <v>Eye cancer</v>
          </cell>
          <cell r="C83">
            <v>0</v>
          </cell>
          <cell r="D83">
            <v>4.8027864131654496E-3</v>
          </cell>
          <cell r="E83">
            <v>0</v>
          </cell>
          <cell r="F83">
            <v>0</v>
          </cell>
          <cell r="G83">
            <v>0</v>
          </cell>
          <cell r="H83">
            <v>7.5048890000744004E-3</v>
          </cell>
          <cell r="I83">
            <v>0</v>
          </cell>
          <cell r="J83">
            <v>0.2085336755226308</v>
          </cell>
          <cell r="K83">
            <v>0.40586815919959918</v>
          </cell>
          <cell r="L83">
            <v>5.1244499504718988E-3</v>
          </cell>
          <cell r="M83">
            <v>0.22469844193619792</v>
          </cell>
          <cell r="N83">
            <v>0.21814399926370245</v>
          </cell>
          <cell r="O83">
            <v>2.6467034706911363E-2</v>
          </cell>
          <cell r="P83">
            <v>0.22527479028940431</v>
          </cell>
          <cell r="Q83">
            <v>0.4284920967038488</v>
          </cell>
          <cell r="R83">
            <v>0.63793566507956712</v>
          </cell>
          <cell r="S83">
            <v>0.83982345288677596</v>
          </cell>
          <cell r="T83">
            <v>0.22497624798961624</v>
          </cell>
          <cell r="U83">
            <v>0.4228504013299243</v>
          </cell>
          <cell r="V83">
            <v>1.1477736750293843E-2</v>
          </cell>
          <cell r="W83">
            <v>0</v>
          </cell>
          <cell r="X83">
            <v>0</v>
          </cell>
          <cell r="Y83">
            <v>0</v>
          </cell>
          <cell r="Z83">
            <v>0</v>
          </cell>
          <cell r="AA83">
            <v>0</v>
          </cell>
          <cell r="AB83">
            <v>0</v>
          </cell>
          <cell r="AC83">
            <v>2.4809027115679783E-3</v>
          </cell>
          <cell r="AD83">
            <v>2.4696461275652837E-3</v>
          </cell>
          <cell r="AE83">
            <v>0</v>
          </cell>
          <cell r="AF83">
            <v>0</v>
          </cell>
          <cell r="AG83">
            <v>0</v>
          </cell>
          <cell r="AH83">
            <v>4.1262715534458039E-3</v>
          </cell>
          <cell r="AI83">
            <v>0.32816452148836106</v>
          </cell>
          <cell r="AJ83">
            <v>0.16996752195700535</v>
          </cell>
          <cell r="AK83">
            <v>5.3393053071886243E-3</v>
          </cell>
          <cell r="AL83">
            <v>0.18149157341395039</v>
          </cell>
          <cell r="AM83">
            <v>1.3344408599095914E-2</v>
          </cell>
          <cell r="AN83">
            <v>0.50854336509655695</v>
          </cell>
          <cell r="AO83">
            <v>0.34971840474463534</v>
          </cell>
          <cell r="AP83">
            <v>1.1900310260243714</v>
          </cell>
          <cell r="AQ83">
            <v>0.21186218403454404</v>
          </cell>
          <cell r="AR83">
            <v>0.19131170715263579</v>
          </cell>
          <cell r="AS83">
            <v>1.5345500263720169E-2</v>
          </cell>
          <cell r="AT83">
            <v>8.0345675098669744E-3</v>
          </cell>
        </row>
        <row r="84">
          <cell r="A84" t="str">
            <v>2Foth</v>
          </cell>
          <cell r="B84" t="str">
            <v>Other malignant neoplasms</v>
          </cell>
          <cell r="C84">
            <v>0.19374271796550599</v>
          </cell>
          <cell r="D84">
            <v>0.85612736409530044</v>
          </cell>
          <cell r="E84">
            <v>0.3777928232448175</v>
          </cell>
          <cell r="F84">
            <v>1.8142797496693671E-2</v>
          </cell>
          <cell r="G84">
            <v>3.0151154744089581E-2</v>
          </cell>
          <cell r="H84">
            <v>3.2135628949617967E-2</v>
          </cell>
          <cell r="I84">
            <v>0.84633429488167167</v>
          </cell>
          <cell r="J84">
            <v>0.48901170794852078</v>
          </cell>
          <cell r="K84">
            <v>1.2889565476216376</v>
          </cell>
          <cell r="L84">
            <v>2.5008123219013214</v>
          </cell>
          <cell r="M84">
            <v>3.8608278129249807</v>
          </cell>
          <cell r="N84">
            <v>7.4579782038927069</v>
          </cell>
          <cell r="O84">
            <v>14.195792499929668</v>
          </cell>
          <cell r="P84">
            <v>18.143589362502095</v>
          </cell>
          <cell r="Q84">
            <v>23.815286308526993</v>
          </cell>
          <cell r="R84">
            <v>32.078940011560917</v>
          </cell>
          <cell r="S84">
            <v>34.766961365938187</v>
          </cell>
          <cell r="T84">
            <v>28.550620399415493</v>
          </cell>
          <cell r="U84">
            <v>16.157262284308672</v>
          </cell>
          <cell r="V84">
            <v>6.259888332337141</v>
          </cell>
          <cell r="W84">
            <v>0.80266776774078608</v>
          </cell>
          <cell r="X84">
            <v>0</v>
          </cell>
          <cell r="Y84">
            <v>3.6162341029921663E-3</v>
          </cell>
          <cell r="Z84">
            <v>0.20443339052144441</v>
          </cell>
          <cell r="AA84">
            <v>0.34983016643673182</v>
          </cell>
          <cell r="AB84">
            <v>1.6205031311983475E-2</v>
          </cell>
          <cell r="AC84">
            <v>0.18157679159776308</v>
          </cell>
          <cell r="AD84">
            <v>0.70545241900254041</v>
          </cell>
          <cell r="AE84">
            <v>5.2873654014547349E-2</v>
          </cell>
          <cell r="AF84">
            <v>0.22341808816418052</v>
          </cell>
          <cell r="AG84">
            <v>0.55688899441156536</v>
          </cell>
          <cell r="AH84">
            <v>1.4122065673582256</v>
          </cell>
          <cell r="AI84">
            <v>2.4994518086314201</v>
          </cell>
          <cell r="AJ84">
            <v>4.7314679389819503</v>
          </cell>
          <cell r="AK84">
            <v>6.5277095399796963</v>
          </cell>
          <cell r="AL84">
            <v>10.774919170886278</v>
          </cell>
          <cell r="AM84">
            <v>11.152961958199739</v>
          </cell>
          <cell r="AN84">
            <v>13.496182749047875</v>
          </cell>
          <cell r="AO84">
            <v>18.445722561329603</v>
          </cell>
          <cell r="AP84">
            <v>21.128908086568117</v>
          </cell>
          <cell r="AQ84">
            <v>17.392053473740816</v>
          </cell>
          <cell r="AR84">
            <v>10.271649265661836</v>
          </cell>
          <cell r="AS84">
            <v>3.7836789470165968</v>
          </cell>
          <cell r="AT84">
            <v>0.47142720513511449</v>
          </cell>
        </row>
        <row r="85">
          <cell r="A85" t="str">
            <v>2G</v>
          </cell>
          <cell r="B85" t="str">
            <v>Other neoplasms</v>
          </cell>
          <cell r="C85">
            <v>0.37325436184825167</v>
          </cell>
          <cell r="D85">
            <v>0.20547414835546365</v>
          </cell>
          <cell r="E85">
            <v>0.19295719492583885</v>
          </cell>
          <cell r="F85">
            <v>1.8247308660193085E-3</v>
          </cell>
          <cell r="G85">
            <v>0.55404384457506239</v>
          </cell>
          <cell r="H85">
            <v>0.72532690921798348</v>
          </cell>
          <cell r="I85">
            <v>2.2177082544658333E-2</v>
          </cell>
          <cell r="J85">
            <v>0.73429633729892174</v>
          </cell>
          <cell r="K85">
            <v>0.55481271868380588</v>
          </cell>
          <cell r="L85">
            <v>0.73181806492245727</v>
          </cell>
          <cell r="M85">
            <v>0.56549640956814073</v>
          </cell>
          <cell r="N85">
            <v>1.2663949187635808</v>
          </cell>
          <cell r="O85">
            <v>3.740915301007135</v>
          </cell>
          <cell r="P85">
            <v>3.0071501841179966</v>
          </cell>
          <cell r="Q85">
            <v>6.913504127053784</v>
          </cell>
          <cell r="R85">
            <v>9.3572152213114368</v>
          </cell>
          <cell r="S85">
            <v>12.639118893164335</v>
          </cell>
          <cell r="T85">
            <v>16.016097116788842</v>
          </cell>
          <cell r="U85">
            <v>10.817200267652879</v>
          </cell>
          <cell r="V85">
            <v>5.6437652017914388</v>
          </cell>
          <cell r="W85">
            <v>1.2363924233779231</v>
          </cell>
          <cell r="X85">
            <v>0</v>
          </cell>
          <cell r="Y85">
            <v>0.5018169633033267</v>
          </cell>
          <cell r="Z85">
            <v>0.16812020423822105</v>
          </cell>
          <cell r="AA85">
            <v>0.16294973186450079</v>
          </cell>
          <cell r="AB85">
            <v>0.16434498579474166</v>
          </cell>
          <cell r="AC85">
            <v>7.450861094792316E-3</v>
          </cell>
          <cell r="AD85">
            <v>0.1696174242318591</v>
          </cell>
          <cell r="AE85">
            <v>0.35197840013942994</v>
          </cell>
          <cell r="AF85">
            <v>1.4979892508293348E-2</v>
          </cell>
          <cell r="AG85">
            <v>0.84088331573588082</v>
          </cell>
          <cell r="AH85">
            <v>0.99695072046233679</v>
          </cell>
          <cell r="AI85">
            <v>0.83574533708291221</v>
          </cell>
          <cell r="AJ85">
            <v>1.3146652293731631</v>
          </cell>
          <cell r="AK85">
            <v>2.834833481580759</v>
          </cell>
          <cell r="AL85">
            <v>2.1656243872166669</v>
          </cell>
          <cell r="AM85">
            <v>4.0154926327937801</v>
          </cell>
          <cell r="AN85">
            <v>7.1036818560669728</v>
          </cell>
          <cell r="AO85">
            <v>8.7912908787384367</v>
          </cell>
          <cell r="AP85">
            <v>12.844543359532851</v>
          </cell>
          <cell r="AQ85">
            <v>13.38188513923069</v>
          </cell>
          <cell r="AR85">
            <v>7.2434363055035647</v>
          </cell>
          <cell r="AS85">
            <v>3.089349178659631</v>
          </cell>
          <cell r="AT85">
            <v>0.16770457653910853</v>
          </cell>
        </row>
        <row r="86">
          <cell r="A86" t="str">
            <v>2G01_</v>
          </cell>
          <cell r="B86" t="str">
            <v>Uterine myomas</v>
          </cell>
          <cell r="C86">
            <v>5.7257939500510169E-5</v>
          </cell>
          <cell r="D86">
            <v>0</v>
          </cell>
          <cell r="E86">
            <v>0</v>
          </cell>
          <cell r="F86">
            <v>0</v>
          </cell>
          <cell r="G86">
            <v>0</v>
          </cell>
          <cell r="H86">
            <v>0</v>
          </cell>
          <cell r="I86">
            <v>0</v>
          </cell>
          <cell r="J86">
            <v>0</v>
          </cell>
          <cell r="K86">
            <v>0</v>
          </cell>
          <cell r="L86">
            <v>0</v>
          </cell>
          <cell r="M86">
            <v>0</v>
          </cell>
          <cell r="N86">
            <v>0</v>
          </cell>
          <cell r="O86">
            <v>0</v>
          </cell>
          <cell r="P86">
            <v>0</v>
          </cell>
          <cell r="Q86">
            <v>0</v>
          </cell>
          <cell r="R86">
            <v>0</v>
          </cell>
          <cell r="S86">
            <v>2.2135805128661199E-6</v>
          </cell>
          <cell r="T86">
            <v>0</v>
          </cell>
          <cell r="U86">
            <v>0</v>
          </cell>
          <cell r="V86">
            <v>0</v>
          </cell>
          <cell r="W86">
            <v>0</v>
          </cell>
          <cell r="X86">
            <v>0</v>
          </cell>
          <cell r="Y86">
            <v>0</v>
          </cell>
          <cell r="Z86">
            <v>0</v>
          </cell>
          <cell r="AA86">
            <v>0</v>
          </cell>
          <cell r="AB86">
            <v>0</v>
          </cell>
          <cell r="AC86">
            <v>0</v>
          </cell>
          <cell r="AD86">
            <v>0</v>
          </cell>
          <cell r="AE86">
            <v>0</v>
          </cell>
          <cell r="AF86">
            <v>0</v>
          </cell>
          <cell r="AG86">
            <v>1.0774929482417761E-3</v>
          </cell>
          <cell r="AH86">
            <v>0</v>
          </cell>
          <cell r="AI86">
            <v>7.3280953277810035E-4</v>
          </cell>
          <cell r="AJ86">
            <v>2.7897708659585518E-4</v>
          </cell>
          <cell r="AK86">
            <v>2.6006546501433636E-4</v>
          </cell>
          <cell r="AL86">
            <v>0</v>
          </cell>
          <cell r="AM86">
            <v>0.24978657567010032</v>
          </cell>
          <cell r="AN86">
            <v>1.1190968783361677E-4</v>
          </cell>
          <cell r="AO86">
            <v>0</v>
          </cell>
          <cell r="AP86">
            <v>8.2238805934914394E-5</v>
          </cell>
          <cell r="AQ86">
            <v>0</v>
          </cell>
          <cell r="AR86">
            <v>0</v>
          </cell>
          <cell r="AS86">
            <v>0</v>
          </cell>
          <cell r="AT86">
            <v>0</v>
          </cell>
        </row>
        <row r="87">
          <cell r="A87" t="str">
            <v>2G02_</v>
          </cell>
          <cell r="B87" t="str">
            <v>Benign neoplasms of meninges and brain</v>
          </cell>
          <cell r="C87">
            <v>0</v>
          </cell>
          <cell r="D87">
            <v>4.6683189541028014E-3</v>
          </cell>
          <cell r="E87">
            <v>0.19295719492583885</v>
          </cell>
          <cell r="F87">
            <v>0</v>
          </cell>
          <cell r="G87">
            <v>0</v>
          </cell>
          <cell r="H87">
            <v>0</v>
          </cell>
          <cell r="I87">
            <v>0</v>
          </cell>
          <cell r="J87">
            <v>4.46795992819915E-3</v>
          </cell>
          <cell r="K87">
            <v>3.6795153636006721E-3</v>
          </cell>
          <cell r="L87">
            <v>4.4030772903838056E-3</v>
          </cell>
          <cell r="M87">
            <v>0.19575108060394089</v>
          </cell>
          <cell r="N87">
            <v>0.19748473817253401</v>
          </cell>
          <cell r="O87">
            <v>0.38916262586872113</v>
          </cell>
          <cell r="P87">
            <v>6.530836567222309E-4</v>
          </cell>
          <cell r="Q87">
            <v>0.5813847851140963</v>
          </cell>
          <cell r="R87">
            <v>0.38800405644951752</v>
          </cell>
          <cell r="S87">
            <v>1.7389114520374278</v>
          </cell>
          <cell r="T87">
            <v>0.38718949029407662</v>
          </cell>
          <cell r="U87">
            <v>0.96676130496234691</v>
          </cell>
          <cell r="V87">
            <v>0.19339236011660432</v>
          </cell>
          <cell r="W87">
            <v>2.2285721040460335E-4</v>
          </cell>
          <cell r="X87">
            <v>0</v>
          </cell>
          <cell r="Y87">
            <v>1.3272813441744802E-3</v>
          </cell>
          <cell r="Z87">
            <v>0</v>
          </cell>
          <cell r="AA87">
            <v>0</v>
          </cell>
          <cell r="AB87">
            <v>0</v>
          </cell>
          <cell r="AC87">
            <v>1.6758095304503229E-3</v>
          </cell>
          <cell r="AD87">
            <v>1.8178432440834056E-3</v>
          </cell>
          <cell r="AE87">
            <v>3.3322378288147547E-3</v>
          </cell>
          <cell r="AF87">
            <v>1.1468788759003701E-3</v>
          </cell>
          <cell r="AG87">
            <v>0.18888483170030668</v>
          </cell>
          <cell r="AH87">
            <v>0.18900033182217155</v>
          </cell>
          <cell r="AI87">
            <v>0.18785954128907181</v>
          </cell>
          <cell r="AJ87">
            <v>0.18816926374165632</v>
          </cell>
          <cell r="AK87">
            <v>0.74581325620602001</v>
          </cell>
          <cell r="AL87">
            <v>0.55914737808416248</v>
          </cell>
          <cell r="AM87">
            <v>0.55848109528778878</v>
          </cell>
          <cell r="AN87">
            <v>1.4890991599640984</v>
          </cell>
          <cell r="AO87">
            <v>0.93218629383591189</v>
          </cell>
          <cell r="AP87">
            <v>1.30330508953557</v>
          </cell>
          <cell r="AQ87">
            <v>0.37594187441845867</v>
          </cell>
          <cell r="AR87">
            <v>1.1199586276889022</v>
          </cell>
          <cell r="AS87">
            <v>0.18776378786833448</v>
          </cell>
          <cell r="AT87">
            <v>0</v>
          </cell>
        </row>
        <row r="88">
          <cell r="A88" t="str">
            <v>2Goth</v>
          </cell>
          <cell r="B88" t="str">
            <v>Other benign neoplasms</v>
          </cell>
          <cell r="C88">
            <v>0.37319710390875122</v>
          </cell>
          <cell r="D88">
            <v>0.2008058294013608</v>
          </cell>
          <cell r="E88">
            <v>0</v>
          </cell>
          <cell r="F88">
            <v>1.8247308660193085E-3</v>
          </cell>
          <cell r="G88">
            <v>0.55404384457506239</v>
          </cell>
          <cell r="H88">
            <v>0.72532690921798348</v>
          </cell>
          <cell r="I88">
            <v>2.2177082544658333E-2</v>
          </cell>
          <cell r="J88">
            <v>0.72982837737072259</v>
          </cell>
          <cell r="K88">
            <v>0.55113320332020521</v>
          </cell>
          <cell r="L88">
            <v>0.72741498763207346</v>
          </cell>
          <cell r="M88">
            <v>0.36974532896419982</v>
          </cell>
          <cell r="N88">
            <v>1.0689101805910468</v>
          </cell>
          <cell r="O88">
            <v>3.3517526751384139</v>
          </cell>
          <cell r="P88">
            <v>3.0064971004612744</v>
          </cell>
          <cell r="Q88">
            <v>6.3321193419396877</v>
          </cell>
          <cell r="R88">
            <v>8.9692111648619175</v>
          </cell>
          <cell r="S88">
            <v>10.900205227546394</v>
          </cell>
          <cell r="T88">
            <v>15.628907626494764</v>
          </cell>
          <cell r="U88">
            <v>9.8504389626905322</v>
          </cell>
          <cell r="V88">
            <v>5.4503728416748345</v>
          </cell>
          <cell r="W88">
            <v>1.2361695661675185</v>
          </cell>
          <cell r="X88">
            <v>0</v>
          </cell>
          <cell r="Y88">
            <v>0.50048968195915222</v>
          </cell>
          <cell r="Z88">
            <v>0.16812020423822105</v>
          </cell>
          <cell r="AA88">
            <v>0.16294973186450079</v>
          </cell>
          <cell r="AB88">
            <v>0.16434498579474166</v>
          </cell>
          <cell r="AC88">
            <v>5.7750515643419931E-3</v>
          </cell>
          <cell r="AD88">
            <v>0.1677995809877757</v>
          </cell>
          <cell r="AE88">
            <v>0.34864616231061518</v>
          </cell>
          <cell r="AF88">
            <v>1.3833013632392976E-2</v>
          </cell>
          <cell r="AG88">
            <v>0.65092099108733237</v>
          </cell>
          <cell r="AH88">
            <v>0.80795038864016533</v>
          </cell>
          <cell r="AI88">
            <v>0.64715298626106232</v>
          </cell>
          <cell r="AJ88">
            <v>1.1262169885449111</v>
          </cell>
          <cell r="AK88">
            <v>2.0887601599097252</v>
          </cell>
          <cell r="AL88">
            <v>1.6064770091325045</v>
          </cell>
          <cell r="AM88">
            <v>3.207224961835891</v>
          </cell>
          <cell r="AN88">
            <v>5.6144707864150405</v>
          </cell>
          <cell r="AO88">
            <v>7.8591045849025249</v>
          </cell>
          <cell r="AP88">
            <v>11.541156031191347</v>
          </cell>
          <cell r="AQ88">
            <v>13.005943264812233</v>
          </cell>
          <cell r="AR88">
            <v>6.1234776778146625</v>
          </cell>
          <cell r="AS88">
            <v>2.901585390791297</v>
          </cell>
          <cell r="AT88">
            <v>0.16770457653910853</v>
          </cell>
        </row>
        <row r="89">
          <cell r="A89" t="str">
            <v>2H</v>
          </cell>
          <cell r="B89" t="str">
            <v>Diabetes mellitus</v>
          </cell>
          <cell r="C89">
            <v>0</v>
          </cell>
          <cell r="D89">
            <v>0</v>
          </cell>
          <cell r="E89">
            <v>0</v>
          </cell>
          <cell r="F89">
            <v>8.5511472912003228E-4</v>
          </cell>
          <cell r="G89">
            <v>0.17388751578982919</v>
          </cell>
          <cell r="H89">
            <v>0.17508260942850029</v>
          </cell>
          <cell r="I89">
            <v>0.39799002948711854</v>
          </cell>
          <cell r="J89">
            <v>1.5517721481155604</v>
          </cell>
          <cell r="K89">
            <v>2.0174540199805051</v>
          </cell>
          <cell r="L89">
            <v>3.7342541669495408</v>
          </cell>
          <cell r="M89">
            <v>3.3694338412024081</v>
          </cell>
          <cell r="N89">
            <v>11.001584745477883</v>
          </cell>
          <cell r="O89">
            <v>16.709858565125614</v>
          </cell>
          <cell r="P89">
            <v>22.602476375177503</v>
          </cell>
          <cell r="Q89">
            <v>37.187383652664721</v>
          </cell>
          <cell r="R89">
            <v>55.913247209042311</v>
          </cell>
          <cell r="S89">
            <v>53.971479601226747</v>
          </cell>
          <cell r="T89">
            <v>52.76292422786355</v>
          </cell>
          <cell r="U89">
            <v>40.040076518896967</v>
          </cell>
          <cell r="V89">
            <v>18.725685144541785</v>
          </cell>
          <cell r="W89">
            <v>3.3712398775387555</v>
          </cell>
          <cell r="X89">
            <v>0.5063464833128819</v>
          </cell>
          <cell r="Y89">
            <v>0</v>
          </cell>
          <cell r="Z89">
            <v>0.16745427588466555</v>
          </cell>
          <cell r="AA89">
            <v>0</v>
          </cell>
          <cell r="AB89">
            <v>0.16755819227546451</v>
          </cell>
          <cell r="AC89">
            <v>0.339581229374744</v>
          </cell>
          <cell r="AD89">
            <v>0.19153232438839041</v>
          </cell>
          <cell r="AE89">
            <v>0.22243457386139201</v>
          </cell>
          <cell r="AF89">
            <v>0.96704022947233159</v>
          </cell>
          <cell r="AG89">
            <v>0.45050045190146193</v>
          </cell>
          <cell r="AH89">
            <v>2.2619635690934956</v>
          </cell>
          <cell r="AI89">
            <v>3.3749154778197408</v>
          </cell>
          <cell r="AJ89">
            <v>4.0825430096592754</v>
          </cell>
          <cell r="AK89">
            <v>5.5040054705459625</v>
          </cell>
          <cell r="AL89">
            <v>10.211726905312387</v>
          </cell>
          <cell r="AM89">
            <v>19.205308764241636</v>
          </cell>
          <cell r="AN89">
            <v>30.201884699054062</v>
          </cell>
          <cell r="AO89">
            <v>49.240481544286013</v>
          </cell>
          <cell r="AP89">
            <v>51.449006536975503</v>
          </cell>
          <cell r="AQ89">
            <v>57.456925511360168</v>
          </cell>
          <cell r="AR89">
            <v>31.493861666880548</v>
          </cell>
          <cell r="AS89">
            <v>11.334018517052757</v>
          </cell>
          <cell r="AT89">
            <v>1.5464690377702937</v>
          </cell>
        </row>
        <row r="90">
          <cell r="A90" t="str">
            <v>2H01_</v>
          </cell>
          <cell r="B90" t="str">
            <v>Type 1 diabetes</v>
          </cell>
          <cell r="C90">
            <v>0</v>
          </cell>
          <cell r="D90">
            <v>0</v>
          </cell>
          <cell r="E90">
            <v>0</v>
          </cell>
          <cell r="F90">
            <v>8.5511472912003228E-4</v>
          </cell>
          <cell r="G90">
            <v>0.17388751578982919</v>
          </cell>
          <cell r="H90">
            <v>0.15633842634269968</v>
          </cell>
          <cell r="I90">
            <v>0.38439097965601832</v>
          </cell>
          <cell r="J90">
            <v>1.3201860352419317</v>
          </cell>
          <cell r="K90">
            <v>0.83311827364377677</v>
          </cell>
          <cell r="L90">
            <v>1.8764005480334165</v>
          </cell>
          <cell r="M90">
            <v>1.3587763924151659</v>
          </cell>
          <cell r="N90">
            <v>2.1366503941826518</v>
          </cell>
          <cell r="O90">
            <v>2.6338612460531294</v>
          </cell>
          <cell r="P90">
            <v>3.3688867595046759</v>
          </cell>
          <cell r="Q90">
            <v>5.8454757416620851</v>
          </cell>
          <cell r="R90">
            <v>5.0092775337398052</v>
          </cell>
          <cell r="S90">
            <v>4.4323796918615699</v>
          </cell>
          <cell r="T90">
            <v>4.6463434360921383</v>
          </cell>
          <cell r="U90">
            <v>2.8766940333880484</v>
          </cell>
          <cell r="V90">
            <v>1.4153325024526566</v>
          </cell>
          <cell r="W90">
            <v>0.54077074793167412</v>
          </cell>
          <cell r="X90">
            <v>9.2035035540902754E-3</v>
          </cell>
          <cell r="Y90">
            <v>0</v>
          </cell>
          <cell r="Z90">
            <v>0.16745427588466555</v>
          </cell>
          <cell r="AA90">
            <v>0</v>
          </cell>
          <cell r="AB90">
            <v>0.16755819227546451</v>
          </cell>
          <cell r="AC90">
            <v>0.339581229374744</v>
          </cell>
          <cell r="AD90">
            <v>0.13949923263862729</v>
          </cell>
          <cell r="AE90">
            <v>0.21178276475984603</v>
          </cell>
          <cell r="AF90">
            <v>0.68209902755916119</v>
          </cell>
          <cell r="AG90">
            <v>0.13481471344130114</v>
          </cell>
          <cell r="AH90">
            <v>1.1538126543164251</v>
          </cell>
          <cell r="AI90">
            <v>0.89739456586539745</v>
          </cell>
          <cell r="AJ90">
            <v>0.76239696401171397</v>
          </cell>
          <cell r="AK90">
            <v>0.90328322467394173</v>
          </cell>
          <cell r="AL90">
            <v>1.7489901348017156</v>
          </cell>
          <cell r="AM90">
            <v>2.7408740548416972</v>
          </cell>
          <cell r="AN90">
            <v>3.664502938278019</v>
          </cell>
          <cell r="AO90">
            <v>7.9747695215046397</v>
          </cell>
          <cell r="AP90">
            <v>6.1559992376714945</v>
          </cell>
          <cell r="AQ90">
            <v>5.493880420923233</v>
          </cell>
          <cell r="AR90">
            <v>2.3458095630630851</v>
          </cell>
          <cell r="AS90">
            <v>0.99004533491097391</v>
          </cell>
          <cell r="AT90">
            <v>0.35951521515380591</v>
          </cell>
        </row>
        <row r="91">
          <cell r="A91" t="str">
            <v>2H02_</v>
          </cell>
          <cell r="B91" t="str">
            <v>Type 2 diabetes</v>
          </cell>
          <cell r="C91">
            <v>0</v>
          </cell>
          <cell r="D91">
            <v>0</v>
          </cell>
          <cell r="E91">
            <v>0</v>
          </cell>
          <cell r="F91">
            <v>0</v>
          </cell>
          <cell r="G91">
            <v>0</v>
          </cell>
          <cell r="H91">
            <v>1.8744183085800618E-2</v>
          </cell>
          <cell r="I91">
            <v>1.3599049831100274E-2</v>
          </cell>
          <cell r="J91">
            <v>0.23158611287362871</v>
          </cell>
          <cell r="K91">
            <v>1.1843357463367283</v>
          </cell>
          <cell r="L91">
            <v>1.8578536189161241</v>
          </cell>
          <cell r="M91">
            <v>2.0106574487872426</v>
          </cell>
          <cell r="N91">
            <v>8.8649343512952328</v>
          </cell>
          <cell r="O91">
            <v>14.075997319072483</v>
          </cell>
          <cell r="P91">
            <v>19.233589615672827</v>
          </cell>
          <cell r="Q91">
            <v>31.341907911002636</v>
          </cell>
          <cell r="R91">
            <v>50.903969675302505</v>
          </cell>
          <cell r="S91">
            <v>49.539099909365177</v>
          </cell>
          <cell r="T91">
            <v>48.116580791771405</v>
          </cell>
          <cell r="U91">
            <v>37.163382485508919</v>
          </cell>
          <cell r="V91">
            <v>17.310352642089128</v>
          </cell>
          <cell r="W91">
            <v>2.8304691296070814</v>
          </cell>
          <cell r="X91">
            <v>0.49714297975879163</v>
          </cell>
          <cell r="Y91">
            <v>0</v>
          </cell>
          <cell r="Z91">
            <v>0</v>
          </cell>
          <cell r="AA91">
            <v>0</v>
          </cell>
          <cell r="AB91">
            <v>0</v>
          </cell>
          <cell r="AC91">
            <v>0</v>
          </cell>
          <cell r="AD91">
            <v>5.2033091749763123E-2</v>
          </cell>
          <cell r="AE91">
            <v>1.065180910154595E-2</v>
          </cell>
          <cell r="AF91">
            <v>0.28494120191317052</v>
          </cell>
          <cell r="AG91">
            <v>0.31568573846016079</v>
          </cell>
          <cell r="AH91">
            <v>1.1081509147770705</v>
          </cell>
          <cell r="AI91">
            <v>2.4775209119543433</v>
          </cell>
          <cell r="AJ91">
            <v>3.3201460456475616</v>
          </cell>
          <cell r="AK91">
            <v>4.6007222458720207</v>
          </cell>
          <cell r="AL91">
            <v>8.4627367705106735</v>
          </cell>
          <cell r="AM91">
            <v>16.464434709399939</v>
          </cell>
          <cell r="AN91">
            <v>26.537381760776043</v>
          </cell>
          <cell r="AO91">
            <v>41.265712022781379</v>
          </cell>
          <cell r="AP91">
            <v>45.293007299304008</v>
          </cell>
          <cell r="AQ91">
            <v>51.963045090436935</v>
          </cell>
          <cell r="AR91">
            <v>29.148052103817463</v>
          </cell>
          <cell r="AS91">
            <v>10.343973182141781</v>
          </cell>
          <cell r="AT91">
            <v>1.1869538226164875</v>
          </cell>
        </row>
        <row r="92">
          <cell r="A92" t="str">
            <v>2I</v>
          </cell>
          <cell r="B92" t="str">
            <v>Endocrine and metabolic disorders</v>
          </cell>
          <cell r="C92">
            <v>1.5792932199618352</v>
          </cell>
          <cell r="D92">
            <v>1.182725629559588</v>
          </cell>
          <cell r="E92">
            <v>0.49551140062976634</v>
          </cell>
          <cell r="F92">
            <v>1.0350941853091502</v>
          </cell>
          <cell r="G92">
            <v>1.5579350176081841</v>
          </cell>
          <cell r="H92">
            <v>1.0808143756865434</v>
          </cell>
          <cell r="I92">
            <v>1.9508849410976976</v>
          </cell>
          <cell r="J92">
            <v>1.5828043028896699</v>
          </cell>
          <cell r="K92">
            <v>2.7615853531972983</v>
          </cell>
          <cell r="L92">
            <v>2.9346112905299719</v>
          </cell>
          <cell r="M92">
            <v>2.6813251218664504</v>
          </cell>
          <cell r="N92">
            <v>2.998840530359784</v>
          </cell>
          <cell r="O92">
            <v>5.0452532077279102</v>
          </cell>
          <cell r="P92">
            <v>6.1476269828729517</v>
          </cell>
          <cell r="Q92">
            <v>6.8610689846420101</v>
          </cell>
          <cell r="R92">
            <v>6.3028484558225575</v>
          </cell>
          <cell r="S92">
            <v>12.659889224491508</v>
          </cell>
          <cell r="T92">
            <v>13.648418929070122</v>
          </cell>
          <cell r="U92">
            <v>11.408194537128338</v>
          </cell>
          <cell r="V92">
            <v>6.0659987051349447</v>
          </cell>
          <cell r="W92">
            <v>1.161173003339977</v>
          </cell>
          <cell r="X92">
            <v>0.16615308432824347</v>
          </cell>
          <cell r="Y92">
            <v>1.144192724260118</v>
          </cell>
          <cell r="Z92">
            <v>0.83124916146213579</v>
          </cell>
          <cell r="AA92">
            <v>0.18426115212406555</v>
          </cell>
          <cell r="AB92">
            <v>0.53734653108267594</v>
          </cell>
          <cell r="AC92">
            <v>1.6281816060335703</v>
          </cell>
          <cell r="AD92">
            <v>1.6561775407285602</v>
          </cell>
          <cell r="AE92">
            <v>1.9498714849952172</v>
          </cell>
          <cell r="AF92">
            <v>0.56964965178328741</v>
          </cell>
          <cell r="AG92">
            <v>1.7893269479756722</v>
          </cell>
          <cell r="AH92">
            <v>1.0869586141749561</v>
          </cell>
          <cell r="AI92">
            <v>2.6129990930222649</v>
          </cell>
          <cell r="AJ92">
            <v>2.776285737826123</v>
          </cell>
          <cell r="AK92">
            <v>4.0153775223653465</v>
          </cell>
          <cell r="AL92">
            <v>4.1927230513747329</v>
          </cell>
          <cell r="AM92">
            <v>4.4996020099215954</v>
          </cell>
          <cell r="AN92">
            <v>7.2359682738860513</v>
          </cell>
          <cell r="AO92">
            <v>14.209521656414079</v>
          </cell>
          <cell r="AP92">
            <v>17.13400401789923</v>
          </cell>
          <cell r="AQ92">
            <v>17.695278652855112</v>
          </cell>
          <cell r="AR92">
            <v>15.975402119074372</v>
          </cell>
          <cell r="AS92">
            <v>5.9465144167926907</v>
          </cell>
          <cell r="AT92">
            <v>1.3548753362375408</v>
          </cell>
        </row>
        <row r="93">
          <cell r="A93" t="str">
            <v>2I01</v>
          </cell>
          <cell r="B93" t="str">
            <v>Non-deficiency anaemia</v>
          </cell>
          <cell r="C93">
            <v>2.7009495400651673E-3</v>
          </cell>
          <cell r="D93">
            <v>1.2059499102221594E-2</v>
          </cell>
          <cell r="E93">
            <v>0</v>
          </cell>
          <cell r="F93">
            <v>1.7290102934897078E-3</v>
          </cell>
          <cell r="G93">
            <v>4.821986086977148E-3</v>
          </cell>
          <cell r="H93">
            <v>4.5373360688358852E-3</v>
          </cell>
          <cell r="I93">
            <v>1.0994476620922455E-2</v>
          </cell>
          <cell r="J93">
            <v>8.1795114296099314E-3</v>
          </cell>
          <cell r="K93">
            <v>0.46864982503393554</v>
          </cell>
          <cell r="L93">
            <v>4.7392952551668088E-3</v>
          </cell>
          <cell r="M93">
            <v>0.16976174877379435</v>
          </cell>
          <cell r="N93">
            <v>1.9493030244586151E-3</v>
          </cell>
          <cell r="O93">
            <v>0.33678141449308896</v>
          </cell>
          <cell r="P93">
            <v>1.4992112445185499</v>
          </cell>
          <cell r="Q93">
            <v>0.56986586132757111</v>
          </cell>
          <cell r="R93">
            <v>0.83294284289454623</v>
          </cell>
          <cell r="S93">
            <v>1.053924276543512</v>
          </cell>
          <cell r="T93">
            <v>3.4009387953828991</v>
          </cell>
          <cell r="U93">
            <v>1.9203790369820128</v>
          </cell>
          <cell r="V93">
            <v>0.80811780397334587</v>
          </cell>
          <cell r="W93">
            <v>0.16786115508137733</v>
          </cell>
          <cell r="X93">
            <v>0.16615308432824347</v>
          </cell>
          <cell r="Y93">
            <v>0.17116464237086415</v>
          </cell>
          <cell r="Z93">
            <v>0.17040922274812331</v>
          </cell>
          <cell r="AA93">
            <v>0</v>
          </cell>
          <cell r="AB93">
            <v>3.0567621161026186E-3</v>
          </cell>
          <cell r="AC93">
            <v>7.5104419455902516E-3</v>
          </cell>
          <cell r="AD93">
            <v>3.1662939904997245E-3</v>
          </cell>
          <cell r="AE93">
            <v>0.18523653351903491</v>
          </cell>
          <cell r="AF93">
            <v>5.1399439238015709E-3</v>
          </cell>
          <cell r="AG93">
            <v>3.5656209433314601E-3</v>
          </cell>
          <cell r="AH93">
            <v>4.9959000466515135E-4</v>
          </cell>
          <cell r="AI93">
            <v>1.721765150250576E-3</v>
          </cell>
          <cell r="AJ93">
            <v>0.1689233849174343</v>
          </cell>
          <cell r="AK93">
            <v>0.33697069401387125</v>
          </cell>
          <cell r="AL93">
            <v>0.6717414387594457</v>
          </cell>
          <cell r="AM93">
            <v>0.33604458544452964</v>
          </cell>
          <cell r="AN93">
            <v>1.503555765352246</v>
          </cell>
          <cell r="AO93">
            <v>2.5162644996900667</v>
          </cell>
          <cell r="AP93">
            <v>3.5033449728360893</v>
          </cell>
          <cell r="AQ93">
            <v>4.1897745517347289</v>
          </cell>
          <cell r="AR93">
            <v>4.0083226254868123</v>
          </cell>
          <cell r="AS93">
            <v>1.3416984244915255</v>
          </cell>
          <cell r="AT93">
            <v>0.5055391356581822</v>
          </cell>
        </row>
        <row r="94">
          <cell r="A94" t="str">
            <v>2I01a</v>
          </cell>
          <cell r="B94" t="str">
            <v>Haemolytic anaemia</v>
          </cell>
          <cell r="C94">
            <v>1.2800171381854852E-3</v>
          </cell>
          <cell r="D94">
            <v>0</v>
          </cell>
          <cell r="E94">
            <v>0</v>
          </cell>
          <cell r="F94">
            <v>0</v>
          </cell>
          <cell r="G94">
            <v>0</v>
          </cell>
          <cell r="H94">
            <v>4.5373360688358852E-3</v>
          </cell>
          <cell r="I94">
            <v>2.9122736167721541E-3</v>
          </cell>
          <cell r="J94">
            <v>4.3322055814769556E-3</v>
          </cell>
          <cell r="K94">
            <v>3.6115403580424754E-2</v>
          </cell>
          <cell r="L94">
            <v>0</v>
          </cell>
          <cell r="M94">
            <v>0</v>
          </cell>
          <cell r="N94">
            <v>0</v>
          </cell>
          <cell r="O94">
            <v>0</v>
          </cell>
          <cell r="P94">
            <v>8.4432061770556288E-5</v>
          </cell>
          <cell r="Q94">
            <v>7.9037801671802299E-2</v>
          </cell>
          <cell r="R94">
            <v>1.6209201280759089E-4</v>
          </cell>
          <cell r="S94">
            <v>9.1117878975637723E-2</v>
          </cell>
          <cell r="T94">
            <v>0.34628951526428864</v>
          </cell>
          <cell r="U94">
            <v>0.33569718931175885</v>
          </cell>
          <cell r="V94">
            <v>1.9727904559658786E-2</v>
          </cell>
          <cell r="W94">
            <v>1.7286876437516696E-4</v>
          </cell>
          <cell r="X94">
            <v>0</v>
          </cell>
          <cell r="Y94">
            <v>1.1559201437973954E-3</v>
          </cell>
          <cell r="Z94">
            <v>1.3733090925889258E-3</v>
          </cell>
          <cell r="AA94">
            <v>0</v>
          </cell>
          <cell r="AB94">
            <v>0</v>
          </cell>
          <cell r="AC94">
            <v>1.4594508074088353E-3</v>
          </cell>
          <cell r="AD94">
            <v>3.1662939904997245E-3</v>
          </cell>
          <cell r="AE94">
            <v>1.1608090132629201E-2</v>
          </cell>
          <cell r="AF94">
            <v>9.9880886076464392E-4</v>
          </cell>
          <cell r="AG94">
            <v>1.395667777100762E-3</v>
          </cell>
          <cell r="AH94">
            <v>0</v>
          </cell>
          <cell r="AI94">
            <v>0</v>
          </cell>
          <cell r="AJ94">
            <v>0</v>
          </cell>
          <cell r="AK94">
            <v>0</v>
          </cell>
          <cell r="AL94">
            <v>2.89913229599148E-4</v>
          </cell>
          <cell r="AM94">
            <v>6.6095842545021988E-5</v>
          </cell>
          <cell r="AN94">
            <v>0.19538123949899955</v>
          </cell>
          <cell r="AO94">
            <v>3.6737422983776469E-2</v>
          </cell>
          <cell r="AP94">
            <v>0.53542321010888827</v>
          </cell>
          <cell r="AQ94">
            <v>0.22708842654566297</v>
          </cell>
          <cell r="AR94">
            <v>0.64131528331961363</v>
          </cell>
          <cell r="AS94">
            <v>8.1156075067312372E-2</v>
          </cell>
          <cell r="AT94">
            <v>0</v>
          </cell>
        </row>
        <row r="95">
          <cell r="A95" t="str">
            <v>2I01b</v>
          </cell>
          <cell r="B95" t="str">
            <v>Other non-deficiency anaemia</v>
          </cell>
          <cell r="C95">
            <v>1.4209324018796821E-3</v>
          </cell>
          <cell r="D95">
            <v>1.2059499102221594E-2</v>
          </cell>
          <cell r="E95">
            <v>0</v>
          </cell>
          <cell r="F95">
            <v>1.7290102934897078E-3</v>
          </cell>
          <cell r="G95">
            <v>4.821986086977148E-3</v>
          </cell>
          <cell r="H95">
            <v>0</v>
          </cell>
          <cell r="I95">
            <v>8.0822030041503012E-3</v>
          </cell>
          <cell r="J95">
            <v>3.8473058481329758E-3</v>
          </cell>
          <cell r="K95">
            <v>0.43253442145351073</v>
          </cell>
          <cell r="L95">
            <v>4.7392952551668088E-3</v>
          </cell>
          <cell r="M95">
            <v>0.16976174877379435</v>
          </cell>
          <cell r="N95">
            <v>1.9493030244586151E-3</v>
          </cell>
          <cell r="O95">
            <v>0.33678141449308896</v>
          </cell>
          <cell r="P95">
            <v>1.4991268124567796</v>
          </cell>
          <cell r="Q95">
            <v>0.49082805965576881</v>
          </cell>
          <cell r="R95">
            <v>0.83278075088173853</v>
          </cell>
          <cell r="S95">
            <v>0.96280639756787423</v>
          </cell>
          <cell r="T95">
            <v>3.0546492801186105</v>
          </cell>
          <cell r="U95">
            <v>1.5846818476702538</v>
          </cell>
          <cell r="V95">
            <v>0.78838989941368709</v>
          </cell>
          <cell r="W95">
            <v>0.16768828631700217</v>
          </cell>
          <cell r="X95">
            <v>0.16615308432824347</v>
          </cell>
          <cell r="Y95">
            <v>0.17000872222706676</v>
          </cell>
          <cell r="Z95">
            <v>0.16903591365553439</v>
          </cell>
          <cell r="AA95">
            <v>0</v>
          </cell>
          <cell r="AB95">
            <v>3.0567621161026186E-3</v>
          </cell>
          <cell r="AC95">
            <v>6.0509911381814163E-3</v>
          </cell>
          <cell r="AD95">
            <v>0</v>
          </cell>
          <cell r="AE95">
            <v>0.17362844338640571</v>
          </cell>
          <cell r="AF95">
            <v>4.141135063036927E-3</v>
          </cell>
          <cell r="AG95">
            <v>2.1699531662306981E-3</v>
          </cell>
          <cell r="AH95">
            <v>4.9959000466515135E-4</v>
          </cell>
          <cell r="AI95">
            <v>1.721765150250576E-3</v>
          </cell>
          <cell r="AJ95">
            <v>0.1689233849174343</v>
          </cell>
          <cell r="AK95">
            <v>0.33697069401387125</v>
          </cell>
          <cell r="AL95">
            <v>0.67145152552984655</v>
          </cell>
          <cell r="AM95">
            <v>0.33597848960198462</v>
          </cell>
          <cell r="AN95">
            <v>1.3081745258532465</v>
          </cell>
          <cell r="AO95">
            <v>2.4795270767062902</v>
          </cell>
          <cell r="AP95">
            <v>2.967921762727201</v>
          </cell>
          <cell r="AQ95">
            <v>3.9626861251890655</v>
          </cell>
          <cell r="AR95">
            <v>3.3670073421671987</v>
          </cell>
          <cell r="AS95">
            <v>1.2605423494242132</v>
          </cell>
          <cell r="AT95">
            <v>0.5055391356581822</v>
          </cell>
        </row>
        <row r="96">
          <cell r="A96" t="str">
            <v>2I02_</v>
          </cell>
          <cell r="B96" t="str">
            <v>Cystic fibrosis</v>
          </cell>
          <cell r="C96">
            <v>8.1315372576682421E-3</v>
          </cell>
          <cell r="D96">
            <v>0</v>
          </cell>
          <cell r="E96">
            <v>0</v>
          </cell>
          <cell r="F96">
            <v>1.484185283015904E-2</v>
          </cell>
          <cell r="G96">
            <v>0.83730635439860635</v>
          </cell>
          <cell r="H96">
            <v>0.35300703663233435</v>
          </cell>
          <cell r="I96">
            <v>1.2486779498285614</v>
          </cell>
          <cell r="J96">
            <v>0.53596667383681051</v>
          </cell>
          <cell r="K96">
            <v>0.25584176158736227</v>
          </cell>
          <cell r="L96">
            <v>0.24313440163678024</v>
          </cell>
          <cell r="M96">
            <v>1.7209284157502225E-3</v>
          </cell>
          <cell r="N96">
            <v>4.648013085244429E-4</v>
          </cell>
          <cell r="O96">
            <v>0.23811026085604681</v>
          </cell>
          <cell r="P96">
            <v>5.3636972882031841E-4</v>
          </cell>
          <cell r="Q96">
            <v>1.3461409336201768E-4</v>
          </cell>
          <cell r="R96">
            <v>1.0297184206287112E-4</v>
          </cell>
          <cell r="S96">
            <v>0</v>
          </cell>
          <cell r="T96">
            <v>1.7453819893731293E-4</v>
          </cell>
          <cell r="U96">
            <v>0</v>
          </cell>
          <cell r="V96">
            <v>0.23792454568319951</v>
          </cell>
          <cell r="W96">
            <v>0</v>
          </cell>
          <cell r="X96">
            <v>0</v>
          </cell>
          <cell r="Y96">
            <v>3.334669350635977E-3</v>
          </cell>
          <cell r="Z96">
            <v>5.9427094336896857E-3</v>
          </cell>
          <cell r="AA96">
            <v>1.4487662072326655E-2</v>
          </cell>
          <cell r="AB96">
            <v>5.5299714044394925E-2</v>
          </cell>
          <cell r="AC96">
            <v>0.99194979116509796</v>
          </cell>
          <cell r="AD96">
            <v>1.0197813817439965</v>
          </cell>
          <cell r="AE96">
            <v>1.2709058711698162</v>
          </cell>
          <cell r="AF96">
            <v>0.247658505349591</v>
          </cell>
          <cell r="AG96">
            <v>0.24029736268926172</v>
          </cell>
          <cell r="AH96">
            <v>2.780940077851568E-3</v>
          </cell>
          <cell r="AI96">
            <v>6.8457917165876125E-4</v>
          </cell>
          <cell r="AJ96">
            <v>5.2123203976783827E-4</v>
          </cell>
          <cell r="AK96">
            <v>0</v>
          </cell>
          <cell r="AL96">
            <v>0</v>
          </cell>
          <cell r="AM96">
            <v>1.9067734347222309E-4</v>
          </cell>
          <cell r="AN96">
            <v>3.1363284484364762E-4</v>
          </cell>
          <cell r="AO96">
            <v>8.9779383172228222E-5</v>
          </cell>
          <cell r="AP96">
            <v>7.682620024196396E-5</v>
          </cell>
          <cell r="AQ96">
            <v>2.8782735308108265E-4</v>
          </cell>
          <cell r="AR96">
            <v>2.7359715223984615E-4</v>
          </cell>
          <cell r="AS96">
            <v>0</v>
          </cell>
          <cell r="AT96">
            <v>0</v>
          </cell>
        </row>
        <row r="97">
          <cell r="A97" t="str">
            <v>2I03_</v>
          </cell>
          <cell r="B97" t="str">
            <v>Haemophilia</v>
          </cell>
          <cell r="C97">
            <v>0</v>
          </cell>
          <cell r="D97">
            <v>3.8169172707149808E-3</v>
          </cell>
          <cell r="E97">
            <v>0</v>
          </cell>
          <cell r="F97">
            <v>0</v>
          </cell>
          <cell r="G97">
            <v>0</v>
          </cell>
          <cell r="H97">
            <v>0</v>
          </cell>
          <cell r="I97">
            <v>0</v>
          </cell>
          <cell r="J97">
            <v>3.6530995082060258E-3</v>
          </cell>
          <cell r="K97">
            <v>1.5042252674186685E-3</v>
          </cell>
          <cell r="L97">
            <v>6.3201723641377328E-3</v>
          </cell>
          <cell r="M97">
            <v>0</v>
          </cell>
          <cell r="N97">
            <v>0.1633378282783724</v>
          </cell>
          <cell r="O97">
            <v>0.31579743299244001</v>
          </cell>
          <cell r="P97">
            <v>0</v>
          </cell>
          <cell r="Q97">
            <v>0</v>
          </cell>
          <cell r="R97">
            <v>0.16810602206703606</v>
          </cell>
          <cell r="S97">
            <v>0.526602721297877</v>
          </cell>
          <cell r="T97">
            <v>0.16289303375873487</v>
          </cell>
          <cell r="U97">
            <v>0.3903536879481635</v>
          </cell>
          <cell r="V97">
            <v>5.9776851471298187E-2</v>
          </cell>
          <cell r="W97">
            <v>0</v>
          </cell>
          <cell r="X97">
            <v>0</v>
          </cell>
          <cell r="Y97">
            <v>0</v>
          </cell>
          <cell r="Z97">
            <v>0</v>
          </cell>
          <cell r="AA97">
            <v>0</v>
          </cell>
          <cell r="AB97">
            <v>0</v>
          </cell>
          <cell r="AC97">
            <v>0</v>
          </cell>
          <cell r="AD97">
            <v>0</v>
          </cell>
          <cell r="AE97">
            <v>0</v>
          </cell>
          <cell r="AF97">
            <v>1.0736102653368107E-3</v>
          </cell>
          <cell r="AG97">
            <v>7.9770299999999994E-15</v>
          </cell>
          <cell r="AH97">
            <v>2.0447107240650908E-4</v>
          </cell>
          <cell r="AI97">
            <v>3.2422931033124769E-3</v>
          </cell>
          <cell r="AJ97">
            <v>0</v>
          </cell>
          <cell r="AK97">
            <v>1.6471541376485987E-3</v>
          </cell>
          <cell r="AL97">
            <v>0</v>
          </cell>
          <cell r="AM97">
            <v>3.2567636154752222E-2</v>
          </cell>
          <cell r="AN97">
            <v>6.8600045638731899E-2</v>
          </cell>
          <cell r="AO97">
            <v>7.0706341493178115E-2</v>
          </cell>
          <cell r="AP97">
            <v>2.1910672880537163E-2</v>
          </cell>
          <cell r="AQ97">
            <v>3.2078049433778233E-2</v>
          </cell>
          <cell r="AR97">
            <v>1.3116600636777775E-2</v>
          </cell>
          <cell r="AS97">
            <v>4.0665415654173032E-3</v>
          </cell>
          <cell r="AT97">
            <v>6.8600043607233374E-2</v>
          </cell>
        </row>
        <row r="98">
          <cell r="A98" t="str">
            <v>2Ioth</v>
          </cell>
          <cell r="B98" t="str">
            <v>Other endocrine and metabolic disorders</v>
          </cell>
          <cell r="C98">
            <v>1.5684607331641018</v>
          </cell>
          <cell r="D98">
            <v>1.1668492131866517</v>
          </cell>
          <cell r="E98">
            <v>0.49551140062976634</v>
          </cell>
          <cell r="F98">
            <v>1.0185233221855017</v>
          </cell>
          <cell r="G98">
            <v>0.71580667712260038</v>
          </cell>
          <cell r="H98">
            <v>0.72327000298537314</v>
          </cell>
          <cell r="I98">
            <v>0.69121251464821398</v>
          </cell>
          <cell r="J98">
            <v>1.0350050181150436</v>
          </cell>
          <cell r="K98">
            <v>2.0355895413085814</v>
          </cell>
          <cell r="L98">
            <v>2.6804174212738872</v>
          </cell>
          <cell r="M98">
            <v>2.5098424446769059</v>
          </cell>
          <cell r="N98">
            <v>2.8330885977484286</v>
          </cell>
          <cell r="O98">
            <v>4.1545640993863344</v>
          </cell>
          <cell r="P98">
            <v>4.6478793686255813</v>
          </cell>
          <cell r="Q98">
            <v>6.291068509221077</v>
          </cell>
          <cell r="R98">
            <v>5.3016966190189123</v>
          </cell>
          <cell r="S98">
            <v>11.079362226650121</v>
          </cell>
          <cell r="T98">
            <v>10.08441256172955</v>
          </cell>
          <cell r="U98">
            <v>9.0974618121981621</v>
          </cell>
          <cell r="V98">
            <v>4.9601795040071011</v>
          </cell>
          <cell r="W98">
            <v>0.99331184825859964</v>
          </cell>
          <cell r="X98">
            <v>0</v>
          </cell>
          <cell r="Y98">
            <v>0.96969341253861796</v>
          </cell>
          <cell r="Z98">
            <v>0.65489722928032279</v>
          </cell>
          <cell r="AA98">
            <v>0.16977349005173892</v>
          </cell>
          <cell r="AB98">
            <v>0.47899005492217839</v>
          </cell>
          <cell r="AC98">
            <v>0.62872137292288244</v>
          </cell>
          <cell r="AD98">
            <v>0.63322986499406397</v>
          </cell>
          <cell r="AE98">
            <v>0.49372908030636609</v>
          </cell>
          <cell r="AF98">
            <v>0.31577759224455804</v>
          </cell>
          <cell r="AG98">
            <v>1.545463964343071</v>
          </cell>
          <cell r="AH98">
            <v>1.0834736130200326</v>
          </cell>
          <cell r="AI98">
            <v>2.607350455597043</v>
          </cell>
          <cell r="AJ98">
            <v>2.6068411208689213</v>
          </cell>
          <cell r="AK98">
            <v>3.6767596742138262</v>
          </cell>
          <cell r="AL98">
            <v>3.5209816126152873</v>
          </cell>
          <cell r="AM98">
            <v>4.1307991109788418</v>
          </cell>
          <cell r="AN98">
            <v>5.66349883005023</v>
          </cell>
          <cell r="AO98">
            <v>11.622461035847664</v>
          </cell>
          <cell r="AP98">
            <v>13.608671545982361</v>
          </cell>
          <cell r="AQ98">
            <v>13.473138224333525</v>
          </cell>
          <cell r="AR98">
            <v>11.95368929579854</v>
          </cell>
          <cell r="AS98">
            <v>4.6007494507357478</v>
          </cell>
          <cell r="AT98">
            <v>0.78073615697212517</v>
          </cell>
        </row>
        <row r="99">
          <cell r="A99" t="str">
            <v>2J</v>
          </cell>
          <cell r="B99" t="str">
            <v>Mental disorders</v>
          </cell>
          <cell r="C99">
            <v>8.095721161680558E-4</v>
          </cell>
          <cell r="D99">
            <v>3.4856180136173975E-2</v>
          </cell>
          <cell r="E99">
            <v>0</v>
          </cell>
          <cell r="F99">
            <v>2.1298602728165861E-3</v>
          </cell>
          <cell r="G99">
            <v>0.63864298278742027</v>
          </cell>
          <cell r="H99">
            <v>3.2420608261631187</v>
          </cell>
          <cell r="I99">
            <v>5.9630049067233486</v>
          </cell>
          <cell r="J99">
            <v>5.6553258058509783</v>
          </cell>
          <cell r="K99">
            <v>8.7623484028377661</v>
          </cell>
          <cell r="L99">
            <v>9.7307476514462561</v>
          </cell>
          <cell r="M99">
            <v>13.094365588042846</v>
          </cell>
          <cell r="N99">
            <v>17.606086508324324</v>
          </cell>
          <cell r="O99">
            <v>17.319731788580757</v>
          </cell>
          <cell r="P99">
            <v>15.927499549595346</v>
          </cell>
          <cell r="Q99">
            <v>14.646056461476276</v>
          </cell>
          <cell r="R99">
            <v>16.103064629255584</v>
          </cell>
          <cell r="S99">
            <v>12.478605442767044</v>
          </cell>
          <cell r="T99">
            <v>5.8375292259289973</v>
          </cell>
          <cell r="U99">
            <v>1.6646778189649112</v>
          </cell>
          <cell r="V99">
            <v>1.2564329177597009</v>
          </cell>
          <cell r="W99">
            <v>0.36721560309968027</v>
          </cell>
          <cell r="X99">
            <v>0</v>
          </cell>
          <cell r="Y99">
            <v>2.7751004440546012E-4</v>
          </cell>
          <cell r="Z99">
            <v>9.2140110575190448E-2</v>
          </cell>
          <cell r="AA99">
            <v>8.6922553794188673E-4</v>
          </cell>
          <cell r="AB99">
            <v>3.0773984031569057E-3</v>
          </cell>
          <cell r="AC99">
            <v>0.36766763031111793</v>
          </cell>
          <cell r="AD99">
            <v>1.140506354703966</v>
          </cell>
          <cell r="AE99">
            <v>0.67890005685698895</v>
          </cell>
          <cell r="AF99">
            <v>1.70304499144091</v>
          </cell>
          <cell r="AG99">
            <v>3.6856845686864519</v>
          </cell>
          <cell r="AH99">
            <v>4.0637976539259419</v>
          </cell>
          <cell r="AI99">
            <v>2.7799535130124493</v>
          </cell>
          <cell r="AJ99">
            <v>3.3496673107164012</v>
          </cell>
          <cell r="AK99">
            <v>4.4977385917039232</v>
          </cell>
          <cell r="AL99">
            <v>3.5529858323467889</v>
          </cell>
          <cell r="AM99">
            <v>2.463156869478623</v>
          </cell>
          <cell r="AN99">
            <v>3.8475560983185968</v>
          </cell>
          <cell r="AO99">
            <v>4.1913201614170639</v>
          </cell>
          <cell r="AP99">
            <v>5.1078239466466</v>
          </cell>
          <cell r="AQ99">
            <v>3.2351906126370684</v>
          </cell>
          <cell r="AR99">
            <v>1.2236676586799009</v>
          </cell>
          <cell r="AS99">
            <v>0.48506052558114027</v>
          </cell>
          <cell r="AT99">
            <v>2.7789693460249509E-3</v>
          </cell>
        </row>
        <row r="100">
          <cell r="A100" t="str">
            <v>2J01</v>
          </cell>
          <cell r="B100" t="str">
            <v>Substance use disorders</v>
          </cell>
          <cell r="C100">
            <v>8.095721161680558E-4</v>
          </cell>
          <cell r="D100">
            <v>6.8708652324858122E-3</v>
          </cell>
          <cell r="E100">
            <v>0</v>
          </cell>
          <cell r="F100">
            <v>2.1298602728165861E-3</v>
          </cell>
          <cell r="G100">
            <v>0.63647799566510344</v>
          </cell>
          <cell r="H100">
            <v>3.2389407222936626</v>
          </cell>
          <cell r="I100">
            <v>5.9594424590407016</v>
          </cell>
          <cell r="J100">
            <v>5.0515293511152777</v>
          </cell>
          <cell r="K100">
            <v>8.7528340981224844</v>
          </cell>
          <cell r="L100">
            <v>9.7256133602848251</v>
          </cell>
          <cell r="M100">
            <v>12.84616640398292</v>
          </cell>
          <cell r="N100">
            <v>16.661939159641406</v>
          </cell>
          <cell r="O100">
            <v>17.220625941437902</v>
          </cell>
          <cell r="P100">
            <v>15.816700342185982</v>
          </cell>
          <cell r="Q100">
            <v>14.536134730994291</v>
          </cell>
          <cell r="R100">
            <v>15.6257784244977</v>
          </cell>
          <cell r="S100">
            <v>11.575800287992358</v>
          </cell>
          <cell r="T100">
            <v>4.1995389564565997</v>
          </cell>
          <cell r="U100">
            <v>0.65829214896075428</v>
          </cell>
          <cell r="V100">
            <v>0.32883661241695705</v>
          </cell>
          <cell r="W100">
            <v>1.09334255853355E-4</v>
          </cell>
          <cell r="X100">
            <v>0</v>
          </cell>
          <cell r="Y100">
            <v>2.7751004440546012E-4</v>
          </cell>
          <cell r="Z100">
            <v>9.1605785717547406E-2</v>
          </cell>
          <cell r="AA100">
            <v>5.5484390935234273E-4</v>
          </cell>
          <cell r="AB100">
            <v>2.5004745999837041E-3</v>
          </cell>
          <cell r="AC100">
            <v>0.31727407173900701</v>
          </cell>
          <cell r="AD100">
            <v>1.1302329718564581</v>
          </cell>
          <cell r="AE100">
            <v>0.66649705768062972</v>
          </cell>
          <cell r="AF100">
            <v>1.5335480129829191</v>
          </cell>
          <cell r="AG100">
            <v>3.6181807959315271</v>
          </cell>
          <cell r="AH100">
            <v>3.7264449863760096</v>
          </cell>
          <cell r="AI100">
            <v>2.7779244939964154</v>
          </cell>
          <cell r="AJ100">
            <v>3.1864974350776123</v>
          </cell>
          <cell r="AK100">
            <v>4.2170096118155511</v>
          </cell>
          <cell r="AL100">
            <v>3.3244227147246335</v>
          </cell>
          <cell r="AM100">
            <v>2.2575774236997024</v>
          </cell>
          <cell r="AN100">
            <v>3.1275787315286805</v>
          </cell>
          <cell r="AO100">
            <v>3.7075405577459439</v>
          </cell>
          <cell r="AP100">
            <v>3.2266513224108846</v>
          </cell>
          <cell r="AQ100">
            <v>0.72155582990838418</v>
          </cell>
          <cell r="AR100">
            <v>0.18149249564157799</v>
          </cell>
          <cell r="AS100">
            <v>3.3675093953888791E-4</v>
          </cell>
          <cell r="AT100">
            <v>1.4508292665595943E-3</v>
          </cell>
        </row>
        <row r="101">
          <cell r="A101" t="str">
            <v>2J01a</v>
          </cell>
          <cell r="B101" t="str">
            <v>Alcohol dependence and harmful use (including alcoholic cirrhosis)</v>
          </cell>
          <cell r="C101">
            <v>0</v>
          </cell>
          <cell r="D101">
            <v>0</v>
          </cell>
          <cell r="E101">
            <v>0</v>
          </cell>
          <cell r="F101">
            <v>0</v>
          </cell>
          <cell r="G101">
            <v>0.19008031778503209</v>
          </cell>
          <cell r="H101">
            <v>0.19869969534920529</v>
          </cell>
          <cell r="I101">
            <v>0.5395896618720144</v>
          </cell>
          <cell r="J101">
            <v>1.3773982007987795</v>
          </cell>
          <cell r="K101">
            <v>5.7559683155268431</v>
          </cell>
          <cell r="L101">
            <v>6.9173825550824404</v>
          </cell>
          <cell r="M101">
            <v>11.593057077378036</v>
          </cell>
          <cell r="N101">
            <v>15.98972474783659</v>
          </cell>
          <cell r="O101">
            <v>16.68037948384881</v>
          </cell>
          <cell r="P101">
            <v>15.816059533506632</v>
          </cell>
          <cell r="Q101">
            <v>14.536045629531143</v>
          </cell>
          <cell r="R101">
            <v>15.625598352402449</v>
          </cell>
          <cell r="S101">
            <v>11.513041201978922</v>
          </cell>
          <cell r="T101">
            <v>4.1367783350870013</v>
          </cell>
          <cell r="U101">
            <v>0.65829214896075428</v>
          </cell>
          <cell r="V101">
            <v>0.32879391463939101</v>
          </cell>
          <cell r="W101">
            <v>0</v>
          </cell>
          <cell r="X101">
            <v>0</v>
          </cell>
          <cell r="Y101">
            <v>0</v>
          </cell>
          <cell r="Z101">
            <v>0</v>
          </cell>
          <cell r="AA101">
            <v>0</v>
          </cell>
          <cell r="AB101">
            <v>1.6414690308010904E-3</v>
          </cell>
          <cell r="AC101">
            <v>4.8740369238657877E-3</v>
          </cell>
          <cell r="AD101">
            <v>0.18882632936583832</v>
          </cell>
          <cell r="AE101">
            <v>2.5844544972642325E-2</v>
          </cell>
          <cell r="AF101">
            <v>0.37893095798790455</v>
          </cell>
          <cell r="AG101">
            <v>2.5084802294149995</v>
          </cell>
          <cell r="AH101">
            <v>2.6536527164280415</v>
          </cell>
          <cell r="AI101">
            <v>2.3266710452735424</v>
          </cell>
          <cell r="AJ101">
            <v>2.827346820384264</v>
          </cell>
          <cell r="AK101">
            <v>4.0370275136083356</v>
          </cell>
          <cell r="AL101">
            <v>3.3240165896713738</v>
          </cell>
          <cell r="AM101">
            <v>2.2574202818796039</v>
          </cell>
          <cell r="AN101">
            <v>3.0380365112796426</v>
          </cell>
          <cell r="AO101">
            <v>3.7073926283046599</v>
          </cell>
          <cell r="AP101">
            <v>3.226621899753809</v>
          </cell>
          <cell r="AQ101">
            <v>0.7213904830859974</v>
          </cell>
          <cell r="AR101">
            <v>0.18149249564157799</v>
          </cell>
          <cell r="AS101">
            <v>3.3675093953888791E-4</v>
          </cell>
          <cell r="AT101">
            <v>1.4508292665595943E-3</v>
          </cell>
        </row>
        <row r="102">
          <cell r="A102" t="str">
            <v>2J01b</v>
          </cell>
          <cell r="B102" t="str">
            <v>Heroin or polydrug dependence and harmful use</v>
          </cell>
          <cell r="C102">
            <v>8.095721161680558E-4</v>
          </cell>
          <cell r="D102">
            <v>6.8708652324858122E-3</v>
          </cell>
          <cell r="E102">
            <v>0</v>
          </cell>
          <cell r="F102">
            <v>1.4776481355056603E-3</v>
          </cell>
          <cell r="G102">
            <v>0.41174579178914433</v>
          </cell>
          <cell r="H102">
            <v>2.6565809329040349</v>
          </cell>
          <cell r="I102">
            <v>4.7406786344945431</v>
          </cell>
          <cell r="J102">
            <v>3.3671315871179104</v>
          </cell>
          <cell r="K102">
            <v>2.7213488761335611</v>
          </cell>
          <cell r="L102">
            <v>2.7147334245964885</v>
          </cell>
          <cell r="M102">
            <v>1.1805300305131825</v>
          </cell>
          <cell r="N102">
            <v>0.67135654983576387</v>
          </cell>
          <cell r="O102">
            <v>0.47683212318224832</v>
          </cell>
          <cell r="P102">
            <v>6.4080867934990238E-4</v>
          </cell>
          <cell r="Q102">
            <v>5.3608475070632273E-5</v>
          </cell>
          <cell r="R102">
            <v>1.2302195624158685E-4</v>
          </cell>
          <cell r="S102">
            <v>6.2595794922515324E-5</v>
          </cell>
          <cell r="T102">
            <v>6.9507778171384871E-5</v>
          </cell>
          <cell r="U102">
            <v>0</v>
          </cell>
          <cell r="V102">
            <v>4.2697777566047528E-5</v>
          </cell>
          <cell r="W102">
            <v>1.09334255853355E-4</v>
          </cell>
          <cell r="X102">
            <v>0</v>
          </cell>
          <cell r="Y102">
            <v>0</v>
          </cell>
          <cell r="Z102">
            <v>9.1605785717547406E-2</v>
          </cell>
          <cell r="AA102">
            <v>5.5484390935234273E-4</v>
          </cell>
          <cell r="AB102">
            <v>8.1455810369845949E-4</v>
          </cell>
          <cell r="AC102">
            <v>0.3074947037275706</v>
          </cell>
          <cell r="AD102">
            <v>0.80821662869857391</v>
          </cell>
          <cell r="AE102">
            <v>0.48717284571466735</v>
          </cell>
          <cell r="AF102">
            <v>0.93688774114707485</v>
          </cell>
          <cell r="AG102">
            <v>1.1039545353123683</v>
          </cell>
          <cell r="AH102">
            <v>0.91380062486859959</v>
          </cell>
          <cell r="AI102">
            <v>0.44966436610775418</v>
          </cell>
          <cell r="AJ102">
            <v>0.35871684713674767</v>
          </cell>
          <cell r="AK102">
            <v>0.17931104193485226</v>
          </cell>
          <cell r="AL102">
            <v>2.6692195153898979E-4</v>
          </cell>
          <cell r="AM102">
            <v>1.0953750958320184E-4</v>
          </cell>
          <cell r="AN102">
            <v>8.9490019409822708E-2</v>
          </cell>
          <cell r="AO102">
            <v>6.8766849167900546E-5</v>
          </cell>
          <cell r="AP102">
            <v>2.9422657075728331E-5</v>
          </cell>
          <cell r="AQ102">
            <v>1.6534682238678045E-4</v>
          </cell>
          <cell r="AR102">
            <v>0</v>
          </cell>
          <cell r="AS102">
            <v>0</v>
          </cell>
          <cell r="AT102">
            <v>0</v>
          </cell>
        </row>
        <row r="103">
          <cell r="A103" t="str">
            <v>2J01c</v>
          </cell>
          <cell r="B103" t="str">
            <v>Benzodiazepine dependence and harmful use</v>
          </cell>
          <cell r="C103">
            <v>0</v>
          </cell>
          <cell r="D103">
            <v>0</v>
          </cell>
          <cell r="E103">
            <v>0</v>
          </cell>
          <cell r="F103">
            <v>0</v>
          </cell>
          <cell r="G103">
            <v>9.2120740504242362E-5</v>
          </cell>
          <cell r="H103">
            <v>2.8867642181751307E-4</v>
          </cell>
          <cell r="I103">
            <v>6.1761987524278084E-5</v>
          </cell>
          <cell r="J103">
            <v>0</v>
          </cell>
          <cell r="K103">
            <v>6.0529842862422363E-5</v>
          </cell>
          <cell r="L103">
            <v>7.2432789949061771E-5</v>
          </cell>
          <cell r="M103">
            <v>0</v>
          </cell>
          <cell r="N103">
            <v>0</v>
          </cell>
          <cell r="O103">
            <v>0</v>
          </cell>
          <cell r="P103">
            <v>0</v>
          </cell>
          <cell r="Q103">
            <v>0</v>
          </cell>
          <cell r="R103">
            <v>2.7500507028266299E-6</v>
          </cell>
          <cell r="S103">
            <v>0</v>
          </cell>
          <cell r="T103">
            <v>0</v>
          </cell>
          <cell r="U103">
            <v>0</v>
          </cell>
          <cell r="V103">
            <v>0</v>
          </cell>
          <cell r="W103">
            <v>0</v>
          </cell>
          <cell r="X103">
            <v>0</v>
          </cell>
          <cell r="Y103">
            <v>0</v>
          </cell>
          <cell r="Z103">
            <v>0</v>
          </cell>
          <cell r="AA103">
            <v>0</v>
          </cell>
          <cell r="AB103">
            <v>0</v>
          </cell>
          <cell r="AC103">
            <v>0</v>
          </cell>
          <cell r="AD103">
            <v>0</v>
          </cell>
          <cell r="AE103">
            <v>0</v>
          </cell>
          <cell r="AF103">
            <v>0.16787671981683161</v>
          </cell>
          <cell r="AG103">
            <v>7.2001100497720572E-4</v>
          </cell>
          <cell r="AH103">
            <v>0</v>
          </cell>
          <cell r="AI103">
            <v>7.3452588257039153E-4</v>
          </cell>
          <cell r="AJ103">
            <v>0</v>
          </cell>
          <cell r="AK103">
            <v>3.4756604957553172E-4</v>
          </cell>
          <cell r="AL103">
            <v>0</v>
          </cell>
          <cell r="AM103">
            <v>0</v>
          </cell>
          <cell r="AN103">
            <v>0</v>
          </cell>
          <cell r="AO103">
            <v>6.4219772661952557E-5</v>
          </cell>
          <cell r="AP103">
            <v>0</v>
          </cell>
          <cell r="AQ103">
            <v>0</v>
          </cell>
          <cell r="AR103">
            <v>0</v>
          </cell>
          <cell r="AS103">
            <v>0</v>
          </cell>
          <cell r="AT103">
            <v>0</v>
          </cell>
        </row>
        <row r="104">
          <cell r="A104" t="str">
            <v>2J01d</v>
          </cell>
          <cell r="B104" t="str">
            <v>Cannabis dependence and harmful use</v>
          </cell>
          <cell r="C104">
            <v>0</v>
          </cell>
          <cell r="D104">
            <v>0</v>
          </cell>
          <cell r="E104">
            <v>0</v>
          </cell>
          <cell r="F104">
            <v>0</v>
          </cell>
          <cell r="G104">
            <v>0</v>
          </cell>
          <cell r="H104">
            <v>2.5194140367830187E-3</v>
          </cell>
          <cell r="I104">
            <v>1.6170773322414789E-3</v>
          </cell>
          <cell r="J104">
            <v>5.7732319282877143E-3</v>
          </cell>
          <cell r="K104">
            <v>3.1696336935738145E-3</v>
          </cell>
          <cell r="L104">
            <v>0</v>
          </cell>
          <cell r="M104">
            <v>6.0167858157456067E-4</v>
          </cell>
          <cell r="N104">
            <v>0</v>
          </cell>
          <cell r="O104">
            <v>0</v>
          </cell>
          <cell r="P104">
            <v>0</v>
          </cell>
          <cell r="Q104">
            <v>0</v>
          </cell>
          <cell r="R104">
            <v>0</v>
          </cell>
          <cell r="S104">
            <v>0</v>
          </cell>
          <cell r="T104">
            <v>0</v>
          </cell>
          <cell r="U104">
            <v>0</v>
          </cell>
          <cell r="V104">
            <v>0</v>
          </cell>
          <cell r="W104">
            <v>0</v>
          </cell>
          <cell r="X104">
            <v>0</v>
          </cell>
          <cell r="Y104">
            <v>0</v>
          </cell>
          <cell r="Z104">
            <v>0</v>
          </cell>
          <cell r="AA104">
            <v>0</v>
          </cell>
          <cell r="AB104">
            <v>4.4447465484154243E-5</v>
          </cell>
          <cell r="AC104">
            <v>0</v>
          </cell>
          <cell r="AD104">
            <v>0</v>
          </cell>
          <cell r="AE104">
            <v>8.74768723804209E-5</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row>
        <row r="105">
          <cell r="A105" t="str">
            <v>2J01e</v>
          </cell>
          <cell r="B105" t="str">
            <v>Other drug dependence and harmful use</v>
          </cell>
          <cell r="C105">
            <v>0</v>
          </cell>
          <cell r="D105">
            <v>0</v>
          </cell>
          <cell r="E105">
            <v>0</v>
          </cell>
          <cell r="F105">
            <v>6.5221213731092575E-4</v>
          </cell>
          <cell r="G105">
            <v>3.4559765350422822E-2</v>
          </cell>
          <cell r="H105">
            <v>0.38085200358182192</v>
          </cell>
          <cell r="I105">
            <v>0.67749532335437834</v>
          </cell>
          <cell r="J105">
            <v>0.30122633127029985</v>
          </cell>
          <cell r="K105">
            <v>0.27228674292564392</v>
          </cell>
          <cell r="L105">
            <v>9.3424947815947235E-2</v>
          </cell>
          <cell r="M105">
            <v>7.1977617510128766E-2</v>
          </cell>
          <cell r="N105">
            <v>8.578619690524647E-4</v>
          </cell>
          <cell r="O105">
            <v>6.3414334406843409E-2</v>
          </cell>
          <cell r="P105">
            <v>0</v>
          </cell>
          <cell r="Q105">
            <v>3.5492988075702669E-5</v>
          </cell>
          <cell r="R105">
            <v>5.4300088308423262E-5</v>
          </cell>
          <cell r="S105">
            <v>6.2696490218513645E-2</v>
          </cell>
          <cell r="T105">
            <v>6.2691113591426983E-2</v>
          </cell>
          <cell r="U105">
            <v>0</v>
          </cell>
          <cell r="V105">
            <v>0</v>
          </cell>
          <cell r="W105">
            <v>0</v>
          </cell>
          <cell r="X105">
            <v>0</v>
          </cell>
          <cell r="Y105">
            <v>2.7751004440546012E-4</v>
          </cell>
          <cell r="Z105">
            <v>0</v>
          </cell>
          <cell r="AA105">
            <v>0</v>
          </cell>
          <cell r="AB105">
            <v>0</v>
          </cell>
          <cell r="AC105">
            <v>4.9053310875706302E-3</v>
          </cell>
          <cell r="AD105">
            <v>0.13319001379204565</v>
          </cell>
          <cell r="AE105">
            <v>0.15339219012093963</v>
          </cell>
          <cell r="AF105">
            <v>4.985259403110831E-2</v>
          </cell>
          <cell r="AG105">
            <v>5.0260201991818576E-3</v>
          </cell>
          <cell r="AH105">
            <v>0.15899164507936803</v>
          </cell>
          <cell r="AI105">
            <v>8.5455673254841713E-4</v>
          </cell>
          <cell r="AJ105">
            <v>4.3376755660062821E-4</v>
          </cell>
          <cell r="AK105">
            <v>3.2349022278665984E-4</v>
          </cell>
          <cell r="AL105">
            <v>1.3920310172110817E-4</v>
          </cell>
          <cell r="AM105">
            <v>4.7604310515314552E-5</v>
          </cell>
          <cell r="AN105">
            <v>5.2200839215199579E-5</v>
          </cell>
          <cell r="AO105">
            <v>1.494281945424447E-5</v>
          </cell>
          <cell r="AP105">
            <v>0</v>
          </cell>
          <cell r="AQ105">
            <v>0</v>
          </cell>
          <cell r="AR105">
            <v>0</v>
          </cell>
          <cell r="AS105">
            <v>0</v>
          </cell>
          <cell r="AT105">
            <v>0</v>
          </cell>
        </row>
        <row r="106">
          <cell r="A106" t="str">
            <v>2J02_</v>
          </cell>
          <cell r="B106" t="str">
            <v>Schizophrenia</v>
          </cell>
          <cell r="C106">
            <v>0</v>
          </cell>
          <cell r="D106">
            <v>0</v>
          </cell>
          <cell r="E106">
            <v>0</v>
          </cell>
          <cell r="F106">
            <v>0</v>
          </cell>
          <cell r="G106">
            <v>2.1649871223168304E-3</v>
          </cell>
          <cell r="H106">
            <v>0</v>
          </cell>
          <cell r="I106">
            <v>1.4515070100706853E-3</v>
          </cell>
          <cell r="J106">
            <v>0.15438174055680065</v>
          </cell>
          <cell r="K106">
            <v>4.2676487623936055E-3</v>
          </cell>
          <cell r="L106">
            <v>3.404576668437187E-3</v>
          </cell>
          <cell r="M106">
            <v>0.14973971175413681</v>
          </cell>
          <cell r="N106">
            <v>8.752028813727718E-4</v>
          </cell>
          <cell r="O106">
            <v>1.2558154612616337E-3</v>
          </cell>
          <cell r="P106">
            <v>8.4163611812648753E-4</v>
          </cell>
          <cell r="Q106">
            <v>6.7592825750306673E-4</v>
          </cell>
          <cell r="R106">
            <v>0.15016910148574425</v>
          </cell>
          <cell r="S106">
            <v>0.5979823353836764</v>
          </cell>
          <cell r="T106">
            <v>0.29883745496090341</v>
          </cell>
          <cell r="U106">
            <v>0.29939537205564193</v>
          </cell>
          <cell r="V106">
            <v>3.3647476234710538E-4</v>
          </cell>
          <cell r="W106">
            <v>0.14937195885408985</v>
          </cell>
          <cell r="X106">
            <v>0</v>
          </cell>
          <cell r="Y106">
            <v>0</v>
          </cell>
          <cell r="Z106">
            <v>0</v>
          </cell>
          <cell r="AA106">
            <v>0</v>
          </cell>
          <cell r="AB106">
            <v>0</v>
          </cell>
          <cell r="AC106">
            <v>0</v>
          </cell>
          <cell r="AD106">
            <v>0</v>
          </cell>
          <cell r="AE106">
            <v>0</v>
          </cell>
          <cell r="AF106">
            <v>1.0568298029038914E-3</v>
          </cell>
          <cell r="AG106">
            <v>2.2151135015882062E-3</v>
          </cell>
          <cell r="AH106">
            <v>0.17314067694428559</v>
          </cell>
          <cell r="AI106">
            <v>1.2554268878322006E-3</v>
          </cell>
          <cell r="AJ106">
            <v>7.6469600558493056E-4</v>
          </cell>
          <cell r="AK106">
            <v>0</v>
          </cell>
          <cell r="AL106">
            <v>4.0900574076063734E-4</v>
          </cell>
          <cell r="AM106">
            <v>6.2941820355977285E-4</v>
          </cell>
          <cell r="AN106">
            <v>0.51475928124682468</v>
          </cell>
          <cell r="AO106">
            <v>0.17202273826933381</v>
          </cell>
          <cell r="AP106">
            <v>0.85702528908041131</v>
          </cell>
          <cell r="AQ106">
            <v>0.8590930284026399</v>
          </cell>
          <cell r="AR106">
            <v>0.5167140025378103</v>
          </cell>
          <cell r="AS106">
            <v>0.17398143747413997</v>
          </cell>
          <cell r="AT106">
            <v>0</v>
          </cell>
        </row>
        <row r="107">
          <cell r="A107" t="str">
            <v>2J03_</v>
          </cell>
          <cell r="B107" t="str">
            <v>Anxiety and depression</v>
          </cell>
          <cell r="C107">
            <v>0</v>
          </cell>
          <cell r="D107">
            <v>0</v>
          </cell>
          <cell r="E107">
            <v>0</v>
          </cell>
          <cell r="F107">
            <v>0</v>
          </cell>
          <cell r="G107">
            <v>0</v>
          </cell>
          <cell r="H107">
            <v>1.4756761003980046E-3</v>
          </cell>
          <cell r="I107">
            <v>0</v>
          </cell>
          <cell r="J107">
            <v>0</v>
          </cell>
          <cell r="K107">
            <v>0</v>
          </cell>
          <cell r="L107">
            <v>1.1108009914515549E-3</v>
          </cell>
          <cell r="M107">
            <v>9.8062660484401931E-2</v>
          </cell>
          <cell r="N107">
            <v>1.9036651715187425E-4</v>
          </cell>
          <cell r="O107">
            <v>9.7849504673035895E-2</v>
          </cell>
          <cell r="P107">
            <v>1.0983922644824952E-4</v>
          </cell>
          <cell r="Q107">
            <v>3.8593287016386313E-4</v>
          </cell>
          <cell r="R107">
            <v>4.2173699765424288E-4</v>
          </cell>
          <cell r="S107">
            <v>0.19529505995126328</v>
          </cell>
          <cell r="T107">
            <v>0.48764696947227998</v>
          </cell>
          <cell r="U107">
            <v>0.48891255492480917</v>
          </cell>
          <cell r="V107">
            <v>0.29308348946256046</v>
          </cell>
          <cell r="W107">
            <v>0</v>
          </cell>
          <cell r="X107">
            <v>0</v>
          </cell>
          <cell r="Y107">
            <v>0</v>
          </cell>
          <cell r="Z107">
            <v>0</v>
          </cell>
          <cell r="AA107">
            <v>0</v>
          </cell>
          <cell r="AB107">
            <v>0</v>
          </cell>
          <cell r="AC107">
            <v>0</v>
          </cell>
          <cell r="AD107">
            <v>8.0667187064165091E-4</v>
          </cell>
          <cell r="AE107">
            <v>1.4786877237398244E-3</v>
          </cell>
          <cell r="AF107">
            <v>5.0892997415274976E-4</v>
          </cell>
          <cell r="AG107">
            <v>7.1114424880747151E-4</v>
          </cell>
          <cell r="AH107">
            <v>0</v>
          </cell>
          <cell r="AI107">
            <v>2.418267665067475E-4</v>
          </cell>
          <cell r="AJ107">
            <v>9.2062303514328634E-5</v>
          </cell>
          <cell r="AK107">
            <v>1.7164293954952117E-4</v>
          </cell>
          <cell r="AL107">
            <v>0.16508697177050635</v>
          </cell>
          <cell r="AM107">
            <v>8.2732543321526464E-2</v>
          </cell>
          <cell r="AN107">
            <v>8.2949714012102049E-2</v>
          </cell>
          <cell r="AO107">
            <v>0.24855102355923009</v>
          </cell>
          <cell r="AP107">
            <v>0.66082156946322357</v>
          </cell>
          <cell r="AQ107">
            <v>0.99215526277657773</v>
          </cell>
          <cell r="AR107">
            <v>0.33460873400326818</v>
          </cell>
          <cell r="AS107">
            <v>0.24980762772020171</v>
          </cell>
          <cell r="AT107">
            <v>1.3281400794653564E-3</v>
          </cell>
        </row>
        <row r="108">
          <cell r="A108" t="str">
            <v>2J04_</v>
          </cell>
          <cell r="B108" t="str">
            <v>Bipolar disorder</v>
          </cell>
          <cell r="C108">
            <v>0</v>
          </cell>
          <cell r="D108">
            <v>0</v>
          </cell>
          <cell r="E108">
            <v>0</v>
          </cell>
          <cell r="F108">
            <v>0</v>
          </cell>
          <cell r="G108">
            <v>0</v>
          </cell>
          <cell r="H108">
            <v>0</v>
          </cell>
          <cell r="I108">
            <v>0</v>
          </cell>
          <cell r="J108">
            <v>0.44690257945694606</v>
          </cell>
          <cell r="K108">
            <v>4.2122420765906554E-3</v>
          </cell>
          <cell r="L108">
            <v>0</v>
          </cell>
          <cell r="M108">
            <v>0</v>
          </cell>
          <cell r="N108">
            <v>8.6383998745631629E-4</v>
          </cell>
          <cell r="O108">
            <v>0</v>
          </cell>
          <cell r="P108">
            <v>4.984254971436286E-4</v>
          </cell>
          <cell r="Q108">
            <v>0</v>
          </cell>
          <cell r="R108">
            <v>3.827493540615734E-4</v>
          </cell>
          <cell r="S108">
            <v>4.381869885774492E-4</v>
          </cell>
          <cell r="T108">
            <v>1.0812725653952526E-4</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6.5916500230800423E-5</v>
          </cell>
          <cell r="AK108">
            <v>5.9118166901356517E-2</v>
          </cell>
          <cell r="AL108">
            <v>0</v>
          </cell>
          <cell r="AM108">
            <v>5.9067611861451041E-2</v>
          </cell>
          <cell r="AN108">
            <v>5.9127477129806039E-2</v>
          </cell>
          <cell r="AO108">
            <v>2.270751805159843E-5</v>
          </cell>
          <cell r="AP108">
            <v>0.17708297545641472</v>
          </cell>
          <cell r="AQ108">
            <v>1.4559788406831586E-4</v>
          </cell>
          <cell r="AR108">
            <v>0</v>
          </cell>
          <cell r="AS108">
            <v>0</v>
          </cell>
          <cell r="AT108">
            <v>0</v>
          </cell>
        </row>
        <row r="109">
          <cell r="A109" t="str">
            <v>2J05_</v>
          </cell>
          <cell r="B109" t="str">
            <v>Personality disorders (isolated)</v>
          </cell>
          <cell r="C109">
            <v>0</v>
          </cell>
          <cell r="D109">
            <v>0</v>
          </cell>
          <cell r="E109">
            <v>0</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row>
        <row r="110">
          <cell r="A110" t="str">
            <v>2J06</v>
          </cell>
          <cell r="B110" t="str">
            <v>Eating disorders</v>
          </cell>
          <cell r="C110">
            <v>0</v>
          </cell>
          <cell r="D110">
            <v>0</v>
          </cell>
          <cell r="E110">
            <v>0</v>
          </cell>
          <cell r="F110">
            <v>0</v>
          </cell>
          <cell r="G110">
            <v>0</v>
          </cell>
          <cell r="H110">
            <v>0</v>
          </cell>
          <cell r="I110">
            <v>0</v>
          </cell>
          <cell r="J110">
            <v>0</v>
          </cell>
          <cell r="K110">
            <v>0</v>
          </cell>
          <cell r="L110">
            <v>0</v>
          </cell>
          <cell r="M110">
            <v>4.0947561831400401E-6</v>
          </cell>
          <cell r="N110">
            <v>0</v>
          </cell>
          <cell r="O110">
            <v>0</v>
          </cell>
          <cell r="P110">
            <v>1.2762317228159901E-6</v>
          </cell>
          <cell r="Q110">
            <v>0</v>
          </cell>
          <cell r="R110">
            <v>8.6991661666681319E-5</v>
          </cell>
          <cell r="S110">
            <v>1.3204078713435763E-4</v>
          </cell>
          <cell r="T110">
            <v>0.19978644618004185</v>
          </cell>
          <cell r="U110">
            <v>1.7776325349672106E-4</v>
          </cell>
          <cell r="V110">
            <v>0.19986884830950655</v>
          </cell>
          <cell r="W110">
            <v>0</v>
          </cell>
          <cell r="X110">
            <v>0</v>
          </cell>
          <cell r="Y110">
            <v>0</v>
          </cell>
          <cell r="Z110">
            <v>0</v>
          </cell>
          <cell r="AA110">
            <v>0</v>
          </cell>
          <cell r="AB110">
            <v>0</v>
          </cell>
          <cell r="AC110">
            <v>1.1632543044513E-2</v>
          </cell>
          <cell r="AD110">
            <v>9.4667109768664659E-3</v>
          </cell>
          <cell r="AE110">
            <v>8.6660832212430705E-3</v>
          </cell>
          <cell r="AF110">
            <v>0.16793121868093408</v>
          </cell>
          <cell r="AG110">
            <v>1.3892575076255298E-3</v>
          </cell>
          <cell r="AH110">
            <v>0.1640244593022504</v>
          </cell>
          <cell r="AI110">
            <v>2.3621064306489359E-4</v>
          </cell>
          <cell r="AJ110">
            <v>0.16217690279650787</v>
          </cell>
          <cell r="AK110">
            <v>0.22137363745525815</v>
          </cell>
          <cell r="AL110">
            <v>0</v>
          </cell>
          <cell r="AM110">
            <v>1.5597655646742981E-4</v>
          </cell>
          <cell r="AN110">
            <v>2.6747228301593481E-5</v>
          </cell>
          <cell r="AO110">
            <v>0</v>
          </cell>
          <cell r="AP110">
            <v>5.9953399695187537E-2</v>
          </cell>
          <cell r="AQ110">
            <v>0.22108607427878724</v>
          </cell>
          <cell r="AR110">
            <v>6.9998719071406867E-4</v>
          </cell>
          <cell r="AS110">
            <v>6.0346221230702213E-2</v>
          </cell>
          <cell r="AT110">
            <v>0</v>
          </cell>
        </row>
        <row r="111">
          <cell r="A111" t="str">
            <v>2J06a</v>
          </cell>
          <cell r="B111" t="str">
            <v>Anorexia nervosa</v>
          </cell>
          <cell r="C111">
            <v>0</v>
          </cell>
          <cell r="D111">
            <v>0</v>
          </cell>
          <cell r="E111">
            <v>0</v>
          </cell>
          <cell r="F111">
            <v>0</v>
          </cell>
          <cell r="G111">
            <v>0</v>
          </cell>
          <cell r="H111">
            <v>0</v>
          </cell>
          <cell r="I111">
            <v>0</v>
          </cell>
          <cell r="J111">
            <v>0</v>
          </cell>
          <cell r="K111">
            <v>0</v>
          </cell>
          <cell r="L111">
            <v>0</v>
          </cell>
          <cell r="M111">
            <v>4.0947561831400401E-6</v>
          </cell>
          <cell r="N111">
            <v>0</v>
          </cell>
          <cell r="O111">
            <v>0</v>
          </cell>
          <cell r="P111">
            <v>1.2762317228159901E-6</v>
          </cell>
          <cell r="Q111">
            <v>0</v>
          </cell>
          <cell r="R111">
            <v>4.9001990141266995E-7</v>
          </cell>
          <cell r="S111">
            <v>0</v>
          </cell>
          <cell r="T111">
            <v>0</v>
          </cell>
          <cell r="U111">
            <v>0</v>
          </cell>
          <cell r="V111">
            <v>0</v>
          </cell>
          <cell r="W111">
            <v>0</v>
          </cell>
          <cell r="X111">
            <v>0</v>
          </cell>
          <cell r="Y111">
            <v>0</v>
          </cell>
          <cell r="Z111">
            <v>0</v>
          </cell>
          <cell r="AA111">
            <v>0</v>
          </cell>
          <cell r="AB111">
            <v>0</v>
          </cell>
          <cell r="AC111">
            <v>7.2637383952383052E-3</v>
          </cell>
          <cell r="AD111">
            <v>4.7276269007596738E-3</v>
          </cell>
          <cell r="AE111">
            <v>8.6660832212430705E-3</v>
          </cell>
          <cell r="AF111">
            <v>0.16494132621483004</v>
          </cell>
          <cell r="AG111">
            <v>1.3892575076255298E-3</v>
          </cell>
          <cell r="AH111">
            <v>0.16240377383292073</v>
          </cell>
          <cell r="AI111">
            <v>2.3621064306489359E-4</v>
          </cell>
          <cell r="AJ111">
            <v>0.16204354770388818</v>
          </cell>
          <cell r="AK111">
            <v>0.16163506882094225</v>
          </cell>
          <cell r="AL111">
            <v>0</v>
          </cell>
          <cell r="AM111">
            <v>1.3158454330386429E-4</v>
          </cell>
          <cell r="AN111">
            <v>0</v>
          </cell>
          <cell r="AO111">
            <v>0</v>
          </cell>
          <cell r="AP111">
            <v>1.5905099991031513E-4</v>
          </cell>
          <cell r="AQ111">
            <v>0.16126238561719219</v>
          </cell>
          <cell r="AR111">
            <v>0</v>
          </cell>
          <cell r="AS111">
            <v>0</v>
          </cell>
          <cell r="AT111">
            <v>0</v>
          </cell>
        </row>
        <row r="112">
          <cell r="A112" t="str">
            <v>2J06b</v>
          </cell>
          <cell r="B112" t="str">
            <v>Bulimia nervosa</v>
          </cell>
          <cell r="C112">
            <v>0</v>
          </cell>
          <cell r="D112">
            <v>0</v>
          </cell>
          <cell r="E112">
            <v>0</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0</v>
          </cell>
          <cell r="AC112">
            <v>4.3688046492746935E-3</v>
          </cell>
          <cell r="AD112">
            <v>4.7390840761067921E-3</v>
          </cell>
          <cell r="AE112">
            <v>0</v>
          </cell>
          <cell r="AF112">
            <v>2.9898924661040382E-3</v>
          </cell>
          <cell r="AG112">
            <v>0</v>
          </cell>
          <cell r="AH112">
            <v>1.4428124110139606E-3</v>
          </cell>
          <cell r="AI112">
            <v>0</v>
          </cell>
          <cell r="AJ112">
            <v>0</v>
          </cell>
          <cell r="AK112">
            <v>0</v>
          </cell>
          <cell r="AL112">
            <v>0</v>
          </cell>
          <cell r="AM112">
            <v>0</v>
          </cell>
          <cell r="AN112">
            <v>0</v>
          </cell>
          <cell r="AO112">
            <v>0</v>
          </cell>
          <cell r="AP112">
            <v>0</v>
          </cell>
          <cell r="AQ112">
            <v>0</v>
          </cell>
          <cell r="AR112">
            <v>0</v>
          </cell>
          <cell r="AS112">
            <v>0</v>
          </cell>
          <cell r="AT112">
            <v>0</v>
          </cell>
        </row>
        <row r="113">
          <cell r="A113" t="str">
            <v>2J06c</v>
          </cell>
          <cell r="B113" t="str">
            <v>Other eating disorders</v>
          </cell>
          <cell r="C113">
            <v>0</v>
          </cell>
          <cell r="D113">
            <v>0</v>
          </cell>
          <cell r="E113">
            <v>0</v>
          </cell>
          <cell r="F113">
            <v>0</v>
          </cell>
          <cell r="G113">
            <v>0</v>
          </cell>
          <cell r="H113">
            <v>0</v>
          </cell>
          <cell r="I113">
            <v>0</v>
          </cell>
          <cell r="J113">
            <v>0</v>
          </cell>
          <cell r="K113">
            <v>0</v>
          </cell>
          <cell r="L113">
            <v>0</v>
          </cell>
          <cell r="M113">
            <v>0</v>
          </cell>
          <cell r="N113">
            <v>0</v>
          </cell>
          <cell r="O113">
            <v>0</v>
          </cell>
          <cell r="P113">
            <v>0</v>
          </cell>
          <cell r="Q113">
            <v>0</v>
          </cell>
          <cell r="R113">
            <v>8.6501641765268644E-5</v>
          </cell>
          <cell r="S113">
            <v>1.3204078713435763E-4</v>
          </cell>
          <cell r="T113">
            <v>0.19978644618004185</v>
          </cell>
          <cell r="U113">
            <v>1.7776325349672106E-4</v>
          </cell>
          <cell r="V113">
            <v>0.19986884830950655</v>
          </cell>
          <cell r="W113">
            <v>0</v>
          </cell>
          <cell r="X113">
            <v>0</v>
          </cell>
          <cell r="Y113">
            <v>0</v>
          </cell>
          <cell r="Z113">
            <v>0</v>
          </cell>
          <cell r="AA113">
            <v>0</v>
          </cell>
          <cell r="AB113">
            <v>0</v>
          </cell>
          <cell r="AC113">
            <v>0</v>
          </cell>
          <cell r="AD113">
            <v>0</v>
          </cell>
          <cell r="AE113">
            <v>0</v>
          </cell>
          <cell r="AF113">
            <v>0</v>
          </cell>
          <cell r="AG113">
            <v>0</v>
          </cell>
          <cell r="AH113">
            <v>1.7787305831573619E-4</v>
          </cell>
          <cell r="AI113">
            <v>0</v>
          </cell>
          <cell r="AJ113">
            <v>1.3335509261969136E-4</v>
          </cell>
          <cell r="AK113">
            <v>5.9738568634315925E-2</v>
          </cell>
          <cell r="AL113">
            <v>0</v>
          </cell>
          <cell r="AM113">
            <v>2.439201316356554E-5</v>
          </cell>
          <cell r="AN113">
            <v>2.6747228301593481E-5</v>
          </cell>
          <cell r="AO113">
            <v>0</v>
          </cell>
          <cell r="AP113">
            <v>5.9794348695277222E-2</v>
          </cell>
          <cell r="AQ113">
            <v>5.9823688661595043E-2</v>
          </cell>
          <cell r="AR113">
            <v>6.9998719071406867E-4</v>
          </cell>
          <cell r="AS113">
            <v>6.0346221230702213E-2</v>
          </cell>
          <cell r="AT113">
            <v>0</v>
          </cell>
        </row>
        <row r="114">
          <cell r="A114" t="str">
            <v>2J07</v>
          </cell>
          <cell r="B114" t="str">
            <v>Childhood conditions</v>
          </cell>
          <cell r="C114">
            <v>0</v>
          </cell>
          <cell r="D114">
            <v>2.2735739021527479E-2</v>
          </cell>
          <cell r="E114">
            <v>0</v>
          </cell>
          <cell r="F114">
            <v>0</v>
          </cell>
          <cell r="G114">
            <v>0</v>
          </cell>
          <cell r="H114">
            <v>0</v>
          </cell>
          <cell r="I114">
            <v>0</v>
          </cell>
          <cell r="J114">
            <v>0</v>
          </cell>
          <cell r="K114">
            <v>0</v>
          </cell>
          <cell r="L114">
            <v>0</v>
          </cell>
          <cell r="M114">
            <v>0</v>
          </cell>
          <cell r="N114">
            <v>0.94158153139869682</v>
          </cell>
          <cell r="O114">
            <v>5.2700855601544004E-7</v>
          </cell>
          <cell r="P114">
            <v>0</v>
          </cell>
          <cell r="Q114">
            <v>0</v>
          </cell>
          <cell r="R114">
            <v>0</v>
          </cell>
          <cell r="S114">
            <v>0</v>
          </cell>
          <cell r="T114">
            <v>0</v>
          </cell>
          <cell r="U114">
            <v>0</v>
          </cell>
          <cell r="V114">
            <v>0</v>
          </cell>
          <cell r="W114">
            <v>0</v>
          </cell>
          <cell r="X114">
            <v>0</v>
          </cell>
          <cell r="Y114">
            <v>0</v>
          </cell>
          <cell r="Z114">
            <v>0</v>
          </cell>
          <cell r="AA114">
            <v>3.1438162858954399E-4</v>
          </cell>
          <cell r="AB114">
            <v>5.7692380317320158E-4</v>
          </cell>
          <cell r="AC114">
            <v>3.876101552759792E-2</v>
          </cell>
          <cell r="AD114">
            <v>0</v>
          </cell>
          <cell r="AE114">
            <v>0</v>
          </cell>
          <cell r="AF114">
            <v>0</v>
          </cell>
          <cell r="AG114">
            <v>0</v>
          </cell>
          <cell r="AH114">
            <v>0</v>
          </cell>
          <cell r="AI114">
            <v>1.8569173619753521E-5</v>
          </cell>
          <cell r="AJ114">
            <v>0</v>
          </cell>
          <cell r="AK114">
            <v>0</v>
          </cell>
          <cell r="AL114">
            <v>0</v>
          </cell>
          <cell r="AM114">
            <v>0</v>
          </cell>
          <cell r="AN114">
            <v>0</v>
          </cell>
          <cell r="AO114">
            <v>0</v>
          </cell>
          <cell r="AP114">
            <v>0</v>
          </cell>
          <cell r="AQ114">
            <v>0</v>
          </cell>
          <cell r="AR114">
            <v>0</v>
          </cell>
          <cell r="AS114">
            <v>0</v>
          </cell>
          <cell r="AT114">
            <v>0</v>
          </cell>
        </row>
        <row r="115">
          <cell r="A115" t="str">
            <v>2J07a</v>
          </cell>
          <cell r="B115" t="str">
            <v>Attention-deficit hyperactivity disorder</v>
          </cell>
          <cell r="C115">
            <v>0</v>
          </cell>
          <cell r="D115">
            <v>0</v>
          </cell>
          <cell r="E115">
            <v>0</v>
          </cell>
          <cell r="F115">
            <v>0</v>
          </cell>
          <cell r="G115">
            <v>0</v>
          </cell>
          <cell r="H115">
            <v>0</v>
          </cell>
          <cell r="I115">
            <v>0</v>
          </cell>
          <cell r="J115">
            <v>0</v>
          </cell>
          <cell r="K115">
            <v>0</v>
          </cell>
          <cell r="L115">
            <v>0</v>
          </cell>
          <cell r="M115">
            <v>0</v>
          </cell>
          <cell r="N115">
            <v>0</v>
          </cell>
          <cell r="O115">
            <v>5.2700855601544004E-7</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row>
        <row r="116">
          <cell r="A116" t="str">
            <v>2J07b</v>
          </cell>
          <cell r="B116" t="str">
            <v>Autism spectrum disorders</v>
          </cell>
          <cell r="C116">
            <v>0</v>
          </cell>
          <cell r="D116">
            <v>2.2735739021527479E-2</v>
          </cell>
          <cell r="E116">
            <v>0</v>
          </cell>
          <cell r="F116">
            <v>0</v>
          </cell>
          <cell r="G116">
            <v>0</v>
          </cell>
          <cell r="H116">
            <v>0</v>
          </cell>
          <cell r="I116">
            <v>0</v>
          </cell>
          <cell r="J116">
            <v>0</v>
          </cell>
          <cell r="K116">
            <v>0</v>
          </cell>
          <cell r="L116">
            <v>0</v>
          </cell>
          <cell r="M116">
            <v>0</v>
          </cell>
          <cell r="N116">
            <v>0.94158153139869682</v>
          </cell>
          <cell r="O116">
            <v>0</v>
          </cell>
          <cell r="P116">
            <v>0</v>
          </cell>
          <cell r="Q116">
            <v>0</v>
          </cell>
          <cell r="R116">
            <v>0</v>
          </cell>
          <cell r="S116">
            <v>0</v>
          </cell>
          <cell r="T116">
            <v>0</v>
          </cell>
          <cell r="U116">
            <v>0</v>
          </cell>
          <cell r="V116">
            <v>0</v>
          </cell>
          <cell r="W116">
            <v>0</v>
          </cell>
          <cell r="X116">
            <v>0</v>
          </cell>
          <cell r="Y116">
            <v>0</v>
          </cell>
          <cell r="Z116">
            <v>0</v>
          </cell>
          <cell r="AA116">
            <v>3.1438162858954399E-4</v>
          </cell>
          <cell r="AB116">
            <v>5.7692380317320158E-4</v>
          </cell>
          <cell r="AC116">
            <v>3.876101552759792E-2</v>
          </cell>
          <cell r="AD116">
            <v>0</v>
          </cell>
          <cell r="AE116">
            <v>0</v>
          </cell>
          <cell r="AF116">
            <v>0</v>
          </cell>
          <cell r="AG116">
            <v>0</v>
          </cell>
          <cell r="AH116">
            <v>0</v>
          </cell>
          <cell r="AI116">
            <v>1.8569173619753521E-5</v>
          </cell>
          <cell r="AJ116">
            <v>0</v>
          </cell>
          <cell r="AK116">
            <v>0</v>
          </cell>
          <cell r="AL116">
            <v>0</v>
          </cell>
          <cell r="AM116">
            <v>0</v>
          </cell>
          <cell r="AN116">
            <v>0</v>
          </cell>
          <cell r="AO116">
            <v>0</v>
          </cell>
          <cell r="AP116">
            <v>0</v>
          </cell>
          <cell r="AQ116">
            <v>0</v>
          </cell>
          <cell r="AR116">
            <v>0</v>
          </cell>
          <cell r="AS116">
            <v>0</v>
          </cell>
          <cell r="AT116">
            <v>0</v>
          </cell>
        </row>
        <row r="117">
          <cell r="A117" t="str">
            <v>2Joth</v>
          </cell>
          <cell r="B117" t="str">
            <v>Other mental disorders</v>
          </cell>
          <cell r="C117">
            <v>0</v>
          </cell>
          <cell r="D117">
            <v>5.2495758821606842E-3</v>
          </cell>
          <cell r="E117">
            <v>0</v>
          </cell>
          <cell r="F117">
            <v>0</v>
          </cell>
          <cell r="G117">
            <v>0</v>
          </cell>
          <cell r="H117">
            <v>1.6444277690581544E-3</v>
          </cell>
          <cell r="I117">
            <v>2.1109406725763336E-3</v>
          </cell>
          <cell r="J117">
            <v>2.5121347219538848E-3</v>
          </cell>
          <cell r="K117">
            <v>1.0344138762974351E-3</v>
          </cell>
          <cell r="L117">
            <v>6.1891350154219538E-4</v>
          </cell>
          <cell r="M117">
            <v>3.927170652042733E-4</v>
          </cell>
          <cell r="N117">
            <v>6.3640789823971033E-4</v>
          </cell>
          <cell r="O117">
            <v>0</v>
          </cell>
          <cell r="P117">
            <v>0.10934803033592289</v>
          </cell>
          <cell r="Q117">
            <v>0.10885986935431902</v>
          </cell>
          <cell r="R117">
            <v>0.32622562525875765</v>
          </cell>
          <cell r="S117">
            <v>0.1089575316640321</v>
          </cell>
          <cell r="T117">
            <v>0.65161127160263277</v>
          </cell>
          <cell r="U117">
            <v>0.21789997977020903</v>
          </cell>
          <cell r="V117">
            <v>0.4343074928083297</v>
          </cell>
          <cell r="W117">
            <v>0.21773430998973708</v>
          </cell>
          <cell r="X117">
            <v>0</v>
          </cell>
          <cell r="Y117">
            <v>0</v>
          </cell>
          <cell r="Z117">
            <v>5.3432485764304261E-4</v>
          </cell>
          <cell r="AA117">
            <v>0</v>
          </cell>
          <cell r="AB117">
            <v>0</v>
          </cell>
          <cell r="AC117">
            <v>0</v>
          </cell>
          <cell r="AD117">
            <v>0</v>
          </cell>
          <cell r="AE117">
            <v>2.2582282313763362E-3</v>
          </cell>
          <cell r="AF117">
            <v>0</v>
          </cell>
          <cell r="AG117">
            <v>6.3188257496904043E-2</v>
          </cell>
          <cell r="AH117">
            <v>1.875313033972148E-4</v>
          </cell>
          <cell r="AI117">
            <v>2.7698554501043304E-4</v>
          </cell>
          <cell r="AJ117">
            <v>7.0298032951221501E-5</v>
          </cell>
          <cell r="AK117">
            <v>6.5532592207651064E-5</v>
          </cell>
          <cell r="AL117">
            <v>6.3067140110888431E-2</v>
          </cell>
          <cell r="AM117">
            <v>6.2993895835916192E-2</v>
          </cell>
          <cell r="AN117">
            <v>6.311414717288244E-2</v>
          </cell>
          <cell r="AO117">
            <v>6.3183134324503953E-2</v>
          </cell>
          <cell r="AP117">
            <v>0.12628939054047805</v>
          </cell>
          <cell r="AQ117">
            <v>0.44115481938661105</v>
          </cell>
          <cell r="AR117">
            <v>0.19015243930653017</v>
          </cell>
          <cell r="AS117">
            <v>5.8848821655743677E-4</v>
          </cell>
          <cell r="AT117">
            <v>0</v>
          </cell>
        </row>
        <row r="118">
          <cell r="A118" t="str">
            <v>2K</v>
          </cell>
          <cell r="B118" t="str">
            <v>Nervous system and sense organ disorders</v>
          </cell>
          <cell r="C118">
            <v>1.7531228044869067</v>
          </cell>
          <cell r="D118">
            <v>2.860171002106199</v>
          </cell>
          <cell r="E118">
            <v>1.7908458993115346</v>
          </cell>
          <cell r="F118">
            <v>1.5713465789231122</v>
          </cell>
          <cell r="G118">
            <v>4.1962131391817863</v>
          </cell>
          <cell r="H118">
            <v>4.9214396136576397</v>
          </cell>
          <cell r="I118">
            <v>4.7326624074308725</v>
          </cell>
          <cell r="J118">
            <v>4.4347974891125403</v>
          </cell>
          <cell r="K118">
            <v>4.6773181779801405</v>
          </cell>
          <cell r="L118">
            <v>7.8806527552878833</v>
          </cell>
          <cell r="M118">
            <v>8.5804800950354547</v>
          </cell>
          <cell r="N118">
            <v>11.175930043191784</v>
          </cell>
          <cell r="O118">
            <v>12.627784348383514</v>
          </cell>
          <cell r="P118">
            <v>18.61774863909795</v>
          </cell>
          <cell r="Q118">
            <v>22.969742502511508</v>
          </cell>
          <cell r="R118">
            <v>39.97113304333611</v>
          </cell>
          <cell r="S118">
            <v>73.166613904312314</v>
          </cell>
          <cell r="T118">
            <v>89.726844599226538</v>
          </cell>
          <cell r="U118">
            <v>87.641656104706783</v>
          </cell>
          <cell r="V118">
            <v>46.526510368680547</v>
          </cell>
          <cell r="W118">
            <v>12.656551847377161</v>
          </cell>
          <cell r="X118">
            <v>0.65626867057289928</v>
          </cell>
          <cell r="Y118">
            <v>2.5393023432179689</v>
          </cell>
          <cell r="Z118">
            <v>2.1526465367033154</v>
          </cell>
          <cell r="AA118">
            <v>0.52697324595885675</v>
          </cell>
          <cell r="AB118">
            <v>1.3509311210036683</v>
          </cell>
          <cell r="AC118">
            <v>1.3457896613174398</v>
          </cell>
          <cell r="AD118">
            <v>2.3008825171252596</v>
          </cell>
          <cell r="AE118">
            <v>2.3372546292475249</v>
          </cell>
          <cell r="AF118">
            <v>3.0013110022753615</v>
          </cell>
          <cell r="AG118">
            <v>2.5888605727463183</v>
          </cell>
          <cell r="AH118">
            <v>5.1324952618679198</v>
          </cell>
          <cell r="AI118">
            <v>5.5779682935507395</v>
          </cell>
          <cell r="AJ118">
            <v>6.3179793751433486</v>
          </cell>
          <cell r="AK118">
            <v>8.9869167143808681</v>
          </cell>
          <cell r="AL118">
            <v>13.058200876371806</v>
          </cell>
          <cell r="AM118">
            <v>17.769721967149891</v>
          </cell>
          <cell r="AN118">
            <v>32.440916304299208</v>
          </cell>
          <cell r="AO118">
            <v>62.66888252972285</v>
          </cell>
          <cell r="AP118">
            <v>118.8324158731302</v>
          </cell>
          <cell r="AQ118">
            <v>148.86888880255773</v>
          </cell>
          <cell r="AR118">
            <v>137.28229298612709</v>
          </cell>
          <cell r="AS118">
            <v>55.691406480471059</v>
          </cell>
          <cell r="AT118">
            <v>11.190927514471721</v>
          </cell>
        </row>
        <row r="119">
          <cell r="A119" t="str">
            <v>2K01_</v>
          </cell>
          <cell r="B119" t="str">
            <v>Dementia</v>
          </cell>
          <cell r="C119">
            <v>9.9627517101907887E-3</v>
          </cell>
          <cell r="D119">
            <v>0.21071439830120653</v>
          </cell>
          <cell r="E119">
            <v>0</v>
          </cell>
          <cell r="F119">
            <v>3.4636611344467383E-3</v>
          </cell>
          <cell r="G119">
            <v>0.17608380294404924</v>
          </cell>
          <cell r="H119">
            <v>5.045060558586556E-3</v>
          </cell>
          <cell r="I119">
            <v>0.17451951006660238</v>
          </cell>
          <cell r="J119">
            <v>0.17220446892315522</v>
          </cell>
          <cell r="K119">
            <v>6.3471079047303647E-3</v>
          </cell>
          <cell r="L119">
            <v>9.4940519138617674E-3</v>
          </cell>
          <cell r="M119">
            <v>0.34067969134775922</v>
          </cell>
          <cell r="N119">
            <v>0.17455945574329235</v>
          </cell>
          <cell r="O119">
            <v>1.1789767683949322</v>
          </cell>
          <cell r="P119">
            <v>4.5193620668724179</v>
          </cell>
          <cell r="Q119">
            <v>5.3525259075686336</v>
          </cell>
          <cell r="R119">
            <v>14.698382534086704</v>
          </cell>
          <cell r="S119">
            <v>37.692733943462365</v>
          </cell>
          <cell r="T119">
            <v>55.334227859973907</v>
          </cell>
          <cell r="U119">
            <v>64.071971997618675</v>
          </cell>
          <cell r="V119">
            <v>40.206093274056911</v>
          </cell>
          <cell r="W119">
            <v>10.882535003125668</v>
          </cell>
          <cell r="X119">
            <v>0.49927228549495334</v>
          </cell>
          <cell r="Y119">
            <v>0.16026940278243271</v>
          </cell>
          <cell r="Z119">
            <v>0.3134998120367527</v>
          </cell>
          <cell r="AA119">
            <v>0.15536648978013545</v>
          </cell>
          <cell r="AB119">
            <v>0.1529823979944922</v>
          </cell>
          <cell r="AC119">
            <v>0.15980939357541502</v>
          </cell>
          <cell r="AD119">
            <v>5.9367843496147543E-3</v>
          </cell>
          <cell r="AE119">
            <v>0</v>
          </cell>
          <cell r="AF119">
            <v>0.15347277533146553</v>
          </cell>
          <cell r="AG119">
            <v>1.9626523553597508E-3</v>
          </cell>
          <cell r="AH119">
            <v>0.45796308910939842</v>
          </cell>
          <cell r="AI119">
            <v>0.45746971119660879</v>
          </cell>
          <cell r="AJ119">
            <v>0.45903470774646848</v>
          </cell>
          <cell r="AK119">
            <v>1.2208532807417214</v>
          </cell>
          <cell r="AL119">
            <v>3.1970997541211545</v>
          </cell>
          <cell r="AM119">
            <v>6.0801114216446877</v>
          </cell>
          <cell r="AN119">
            <v>13.085368275642397</v>
          </cell>
          <cell r="AO119">
            <v>35.115824449807405</v>
          </cell>
          <cell r="AP119">
            <v>84.308081842958927</v>
          </cell>
          <cell r="AQ119">
            <v>121.15822720527648</v>
          </cell>
          <cell r="AR119">
            <v>126.15563410520554</v>
          </cell>
          <cell r="AS119">
            <v>52.376391142606735</v>
          </cell>
          <cell r="AT119">
            <v>11.024977173656223</v>
          </cell>
        </row>
        <row r="120">
          <cell r="A120" t="str">
            <v>2K02_</v>
          </cell>
          <cell r="B120" t="str">
            <v>Epilepsy</v>
          </cell>
          <cell r="C120">
            <v>0.20024977153661896</v>
          </cell>
          <cell r="D120">
            <v>1.0178336197714088</v>
          </cell>
          <cell r="E120">
            <v>0.3778783850648324</v>
          </cell>
          <cell r="F120">
            <v>0.19975289141075336</v>
          </cell>
          <cell r="G120">
            <v>1.6458536132995505</v>
          </cell>
          <cell r="H120">
            <v>2.4620084394991864</v>
          </cell>
          <cell r="I120">
            <v>3.1774287464504596</v>
          </cell>
          <cell r="J120">
            <v>2.2642652041395195</v>
          </cell>
          <cell r="K120">
            <v>2.8397050256608054</v>
          </cell>
          <cell r="L120">
            <v>3.7181087375502102</v>
          </cell>
          <cell r="M120">
            <v>2.714224887429737</v>
          </cell>
          <cell r="N120">
            <v>2.4872423271881416</v>
          </cell>
          <cell r="O120">
            <v>3.0424288030189928</v>
          </cell>
          <cell r="P120">
            <v>2.8451722622266971</v>
          </cell>
          <cell r="Q120">
            <v>2.0828248562465888</v>
          </cell>
          <cell r="R120">
            <v>1.3261755550629459</v>
          </cell>
          <cell r="S120">
            <v>1.3260101149207912</v>
          </cell>
          <cell r="T120">
            <v>2.2692588871286716</v>
          </cell>
          <cell r="U120">
            <v>0.56967684897244908</v>
          </cell>
          <cell r="V120">
            <v>0.18987660267521281</v>
          </cell>
          <cell r="W120">
            <v>0.18959384485242481</v>
          </cell>
          <cell r="X120">
            <v>0</v>
          </cell>
          <cell r="Y120">
            <v>0.15515780965051815</v>
          </cell>
          <cell r="Z120">
            <v>0.61875154349218064</v>
          </cell>
          <cell r="AA120">
            <v>8.4323144425297869E-3</v>
          </cell>
          <cell r="AB120">
            <v>0.32094620669340657</v>
          </cell>
          <cell r="AC120">
            <v>0.47976249347539118</v>
          </cell>
          <cell r="AD120">
            <v>0.95232596760797605</v>
          </cell>
          <cell r="AE120">
            <v>1.9292483342869673</v>
          </cell>
          <cell r="AF120">
            <v>1.1034305724242586</v>
          </cell>
          <cell r="AG120">
            <v>0.94542775951777003</v>
          </cell>
          <cell r="AH120">
            <v>1.3787343339572544</v>
          </cell>
          <cell r="AI120">
            <v>1.0683091997343579</v>
          </cell>
          <cell r="AJ120">
            <v>0.76147086571836564</v>
          </cell>
          <cell r="AK120">
            <v>1.0599980505630813</v>
          </cell>
          <cell r="AL120">
            <v>1.058347089227027</v>
          </cell>
          <cell r="AM120">
            <v>0.90728796653274912</v>
          </cell>
          <cell r="AN120">
            <v>1.0589555556307459</v>
          </cell>
          <cell r="AO120">
            <v>1.3609699941844156</v>
          </cell>
          <cell r="AP120">
            <v>3.0207700004211802</v>
          </cell>
          <cell r="AQ120">
            <v>1.9665655222306668</v>
          </cell>
          <cell r="AR120">
            <v>1.0601595822918173</v>
          </cell>
          <cell r="AS120">
            <v>0.15282001314744775</v>
          </cell>
          <cell r="AT120">
            <v>0.15206045785657807</v>
          </cell>
        </row>
        <row r="121">
          <cell r="A121" t="str">
            <v>2K03_</v>
          </cell>
          <cell r="B121" t="str">
            <v>Parkinson’s disease</v>
          </cell>
          <cell r="C121">
            <v>0</v>
          </cell>
          <cell r="D121">
            <v>0</v>
          </cell>
          <cell r="E121">
            <v>0</v>
          </cell>
          <cell r="F121">
            <v>0</v>
          </cell>
          <cell r="G121">
            <v>0</v>
          </cell>
          <cell r="H121">
            <v>0</v>
          </cell>
          <cell r="I121">
            <v>0</v>
          </cell>
          <cell r="J121">
            <v>0</v>
          </cell>
          <cell r="K121">
            <v>0</v>
          </cell>
          <cell r="L121">
            <v>0</v>
          </cell>
          <cell r="M121">
            <v>1.1998166064586258E-3</v>
          </cell>
          <cell r="N121">
            <v>2.5924443662006524E-3</v>
          </cell>
          <cell r="O121">
            <v>0.83450621622614563</v>
          </cell>
          <cell r="P121">
            <v>1.5016621041577307</v>
          </cell>
          <cell r="Q121">
            <v>2.9978649732656777</v>
          </cell>
          <cell r="R121">
            <v>7.9850955046713343</v>
          </cell>
          <cell r="S121">
            <v>17.776449505239725</v>
          </cell>
          <cell r="T121">
            <v>21.749135568737984</v>
          </cell>
          <cell r="U121">
            <v>17.784101452678442</v>
          </cell>
          <cell r="V121">
            <v>4.158635619096458</v>
          </cell>
          <cell r="W121">
            <v>0.9997365006711334</v>
          </cell>
          <cell r="X121">
            <v>0</v>
          </cell>
          <cell r="Y121">
            <v>0</v>
          </cell>
          <cell r="Z121">
            <v>0</v>
          </cell>
          <cell r="AA121">
            <v>0</v>
          </cell>
          <cell r="AB121">
            <v>0</v>
          </cell>
          <cell r="AC121">
            <v>0</v>
          </cell>
          <cell r="AD121">
            <v>0</v>
          </cell>
          <cell r="AE121">
            <v>0</v>
          </cell>
          <cell r="AF121">
            <v>0</v>
          </cell>
          <cell r="AG121">
            <v>0</v>
          </cell>
          <cell r="AH121">
            <v>0</v>
          </cell>
          <cell r="AI121">
            <v>4.4671548141650414E-4</v>
          </cell>
          <cell r="AJ121">
            <v>3.4012491323665017E-4</v>
          </cell>
          <cell r="AK121">
            <v>0.30568006547400728</v>
          </cell>
          <cell r="AL121">
            <v>1.0683520978782326</v>
          </cell>
          <cell r="AM121">
            <v>1.8307635807432232</v>
          </cell>
          <cell r="AN121">
            <v>4.4276150856167078</v>
          </cell>
          <cell r="AO121">
            <v>10.680776439607143</v>
          </cell>
          <cell r="AP121">
            <v>14.338937196880581</v>
          </cell>
          <cell r="AQ121">
            <v>16.645380336791277</v>
          </cell>
          <cell r="AR121">
            <v>7.6592134479433298</v>
          </cell>
          <cell r="AS121">
            <v>1.9946214789524672</v>
          </cell>
          <cell r="AT121">
            <v>8.5869414288026746E-3</v>
          </cell>
        </row>
        <row r="122">
          <cell r="A122" t="str">
            <v>2K04_</v>
          </cell>
          <cell r="B122" t="str">
            <v>Multiple sclerosis</v>
          </cell>
          <cell r="C122">
            <v>0</v>
          </cell>
          <cell r="D122">
            <v>0</v>
          </cell>
          <cell r="E122">
            <v>0</v>
          </cell>
          <cell r="F122">
            <v>0</v>
          </cell>
          <cell r="G122">
            <v>3.2300048374551693E-3</v>
          </cell>
          <cell r="H122">
            <v>0</v>
          </cell>
          <cell r="I122">
            <v>4.3310879761691004E-3</v>
          </cell>
          <cell r="J122">
            <v>3.8656741919709248E-3</v>
          </cell>
          <cell r="K122">
            <v>0.11766459200816826</v>
          </cell>
          <cell r="L122">
            <v>0.23402373441422239</v>
          </cell>
          <cell r="M122">
            <v>0.34436746332903567</v>
          </cell>
          <cell r="N122">
            <v>0.34042138587392401</v>
          </cell>
          <cell r="O122">
            <v>0.45043626555434457</v>
          </cell>
          <cell r="P122">
            <v>0.55950139165997825</v>
          </cell>
          <cell r="Q122">
            <v>0.66942411210220598</v>
          </cell>
          <cell r="R122">
            <v>0.44678125526024814</v>
          </cell>
          <cell r="S122">
            <v>7.3593639405622469E-4</v>
          </cell>
          <cell r="T122">
            <v>0.33435577446243769</v>
          </cell>
          <cell r="U122">
            <v>0.1114461724919238</v>
          </cell>
          <cell r="V122">
            <v>5.0199610469703337E-5</v>
          </cell>
          <cell r="W122">
            <v>0.11142611031209526</v>
          </cell>
          <cell r="X122">
            <v>0</v>
          </cell>
          <cell r="Y122">
            <v>0</v>
          </cell>
          <cell r="Z122">
            <v>0</v>
          </cell>
          <cell r="AA122">
            <v>0</v>
          </cell>
          <cell r="AB122">
            <v>0</v>
          </cell>
          <cell r="AC122">
            <v>0</v>
          </cell>
          <cell r="AD122">
            <v>2.8053333622750638E-3</v>
          </cell>
          <cell r="AE122">
            <v>0.16641309915758029</v>
          </cell>
          <cell r="AF122">
            <v>0.29273934139564517</v>
          </cell>
          <cell r="AG122">
            <v>0.15501970191780856</v>
          </cell>
          <cell r="AH122">
            <v>0.87287253009890275</v>
          </cell>
          <cell r="AI122">
            <v>1.3016458356687508</v>
          </cell>
          <cell r="AJ122">
            <v>1.1575447042487212</v>
          </cell>
          <cell r="AK122">
            <v>1.0120096299415309</v>
          </cell>
          <cell r="AL122">
            <v>1.4374328708472603</v>
          </cell>
          <cell r="AM122">
            <v>0.43350647609258885</v>
          </cell>
          <cell r="AN122">
            <v>0.71982949122320861</v>
          </cell>
          <cell r="AO122">
            <v>1.1489914550438698</v>
          </cell>
          <cell r="AP122">
            <v>0.71773040368316288</v>
          </cell>
          <cell r="AQ122">
            <v>0.57423863876738324</v>
          </cell>
          <cell r="AR122">
            <v>6.7221756191226945E-4</v>
          </cell>
          <cell r="AS122">
            <v>0</v>
          </cell>
          <cell r="AT122">
            <v>0</v>
          </cell>
        </row>
        <row r="123">
          <cell r="A123" t="str">
            <v>2K05_</v>
          </cell>
          <cell r="B123" t="str">
            <v>Motor-neuron disease</v>
          </cell>
          <cell r="C123">
            <v>0</v>
          </cell>
          <cell r="D123">
            <v>4.4642731681960868E-3</v>
          </cell>
          <cell r="E123">
            <v>0</v>
          </cell>
          <cell r="F123">
            <v>0</v>
          </cell>
          <cell r="G123">
            <v>2.6775571898269845E-3</v>
          </cell>
          <cell r="H123">
            <v>5.5937284587344038E-3</v>
          </cell>
          <cell r="I123">
            <v>5.3854731654610077E-3</v>
          </cell>
          <cell r="J123">
            <v>0.57279688987182453</v>
          </cell>
          <cell r="K123">
            <v>0.21619149355683476</v>
          </cell>
          <cell r="L123">
            <v>1.88733921921812</v>
          </cell>
          <cell r="M123">
            <v>1.3304035807959735</v>
          </cell>
          <cell r="N123">
            <v>5.3926682053133845</v>
          </cell>
          <cell r="O123">
            <v>3.9228259529918432</v>
          </cell>
          <cell r="P123">
            <v>4.1007319502532482</v>
          </cell>
          <cell r="Q123">
            <v>7.7754754424095154</v>
          </cell>
          <cell r="R123">
            <v>9.4342688350006938</v>
          </cell>
          <cell r="S123">
            <v>9.4295390276238322</v>
          </cell>
          <cell r="T123">
            <v>4.9898971207439899</v>
          </cell>
          <cell r="U123">
            <v>1.4850565877277404</v>
          </cell>
          <cell r="V123">
            <v>0.55598346405895427</v>
          </cell>
          <cell r="W123">
            <v>6.3934927766240435E-4</v>
          </cell>
          <cell r="X123">
            <v>0</v>
          </cell>
          <cell r="Y123">
            <v>0.18209140214821673</v>
          </cell>
          <cell r="Z123">
            <v>0</v>
          </cell>
          <cell r="AA123">
            <v>0</v>
          </cell>
          <cell r="AB123">
            <v>0</v>
          </cell>
          <cell r="AC123">
            <v>0</v>
          </cell>
          <cell r="AD123">
            <v>1.7575857492602154E-3</v>
          </cell>
          <cell r="AE123">
            <v>3.2217816305433189E-3</v>
          </cell>
          <cell r="AF123">
            <v>0.18174254901532547</v>
          </cell>
          <cell r="AG123">
            <v>0.36679690866003511</v>
          </cell>
          <cell r="AH123">
            <v>1.0878508115274601</v>
          </cell>
          <cell r="AI123">
            <v>1.0882137033040635</v>
          </cell>
          <cell r="AJ123">
            <v>2.1675367230200209</v>
          </cell>
          <cell r="AK123">
            <v>3.7887198624084704</v>
          </cell>
          <cell r="AL123">
            <v>3.2447500908165239</v>
          </cell>
          <cell r="AM123">
            <v>5.9386281513725407</v>
          </cell>
          <cell r="AN123">
            <v>8.8189251060830429</v>
          </cell>
          <cell r="AO123">
            <v>7.1994421944837086</v>
          </cell>
          <cell r="AP123">
            <v>7.3712206775671811</v>
          </cell>
          <cell r="AQ123">
            <v>3.9627272186044138</v>
          </cell>
          <cell r="AR123">
            <v>0.18373638638331613</v>
          </cell>
          <cell r="AS123">
            <v>0.36140052258269861</v>
          </cell>
          <cell r="AT123">
            <v>0</v>
          </cell>
        </row>
        <row r="124">
          <cell r="A124" t="str">
            <v>2K06_</v>
          </cell>
          <cell r="B124" t="str">
            <v>Huntington’s chorea</v>
          </cell>
          <cell r="C124">
            <v>0</v>
          </cell>
          <cell r="D124">
            <v>0</v>
          </cell>
          <cell r="E124">
            <v>0</v>
          </cell>
          <cell r="F124">
            <v>0</v>
          </cell>
          <cell r="G124">
            <v>0</v>
          </cell>
          <cell r="H124">
            <v>0</v>
          </cell>
          <cell r="I124">
            <v>3.2265486582971903E-3</v>
          </cell>
          <cell r="J124">
            <v>7.6795389648225409E-3</v>
          </cell>
          <cell r="K124">
            <v>7.9054488662393396E-3</v>
          </cell>
          <cell r="L124">
            <v>0.66898646996742173</v>
          </cell>
          <cell r="M124">
            <v>1.0057704699902388</v>
          </cell>
          <cell r="N124">
            <v>0.17198833826068949</v>
          </cell>
          <cell r="O124">
            <v>0.50250771166156483</v>
          </cell>
          <cell r="P124">
            <v>1.3311110337053833</v>
          </cell>
          <cell r="Q124">
            <v>0.49936103437539714</v>
          </cell>
          <cell r="R124">
            <v>0.66503446601745964</v>
          </cell>
          <cell r="S124">
            <v>0.3320390559815678</v>
          </cell>
          <cell r="T124">
            <v>0.33197995215368792</v>
          </cell>
          <cell r="U124">
            <v>0.15522556004452781</v>
          </cell>
          <cell r="V124">
            <v>3.0000000000000003E-20</v>
          </cell>
          <cell r="W124">
            <v>0</v>
          </cell>
          <cell r="X124">
            <v>0</v>
          </cell>
          <cell r="Y124">
            <v>0</v>
          </cell>
          <cell r="Z124">
            <v>0</v>
          </cell>
          <cell r="AA124">
            <v>0</v>
          </cell>
          <cell r="AB124">
            <v>0</v>
          </cell>
          <cell r="AC124">
            <v>0</v>
          </cell>
          <cell r="AD124">
            <v>0</v>
          </cell>
          <cell r="AE124">
            <v>5.212267367987522E-3</v>
          </cell>
          <cell r="AF124">
            <v>0.58715709403622895</v>
          </cell>
          <cell r="AG124">
            <v>0.1177879572439906</v>
          </cell>
          <cell r="AH124">
            <v>3.8956063981814282E-3</v>
          </cell>
          <cell r="AI124">
            <v>3.622801650813301E-3</v>
          </cell>
          <cell r="AJ124">
            <v>0.29271071093126011</v>
          </cell>
          <cell r="AK124">
            <v>0.43883508832595902</v>
          </cell>
          <cell r="AL124">
            <v>0.43739435373663582</v>
          </cell>
          <cell r="AM124">
            <v>0.2912107756324076</v>
          </cell>
          <cell r="AN124">
            <v>0.87366063653917092</v>
          </cell>
          <cell r="AO124">
            <v>0.29150114550839135</v>
          </cell>
          <cell r="AP124">
            <v>0.59272402743772545</v>
          </cell>
          <cell r="AQ124">
            <v>0.63424301849863696</v>
          </cell>
          <cell r="AR124">
            <v>1.618340754196E-8</v>
          </cell>
          <cell r="AS124">
            <v>0.14521957211172776</v>
          </cell>
          <cell r="AT124">
            <v>3.0000000000000003E-20</v>
          </cell>
        </row>
        <row r="125">
          <cell r="A125" t="str">
            <v>2K07_</v>
          </cell>
          <cell r="B125" t="str">
            <v>Muscular dystrophy</v>
          </cell>
          <cell r="C125">
            <v>3.7361459313842711E-3</v>
          </cell>
          <cell r="D125">
            <v>5.2847979982288962E-3</v>
          </cell>
          <cell r="E125">
            <v>0</v>
          </cell>
          <cell r="F125">
            <v>0.23321344702708305</v>
          </cell>
          <cell r="G125">
            <v>1.2760336759965869</v>
          </cell>
          <cell r="H125">
            <v>1.2213175757497083</v>
          </cell>
          <cell r="I125">
            <v>0.67869115166831762</v>
          </cell>
          <cell r="J125">
            <v>0.23867024887294977</v>
          </cell>
          <cell r="K125">
            <v>1.6661668574215582E-2</v>
          </cell>
          <cell r="L125">
            <v>0.22342288263462251</v>
          </cell>
          <cell r="M125">
            <v>0.44399293887545355</v>
          </cell>
          <cell r="N125">
            <v>0.22142817654821556</v>
          </cell>
          <cell r="O125">
            <v>7.354395488192722E-4</v>
          </cell>
          <cell r="P125">
            <v>0.44008040264452575</v>
          </cell>
          <cell r="Q125">
            <v>0.43811366771842586</v>
          </cell>
          <cell r="R125">
            <v>0.21853295736582368</v>
          </cell>
          <cell r="S125">
            <v>3.6109663953709514E-4</v>
          </cell>
          <cell r="T125">
            <v>3.742384892433393E-4</v>
          </cell>
          <cell r="U125">
            <v>1.9445418325503283E-4</v>
          </cell>
          <cell r="V125">
            <v>0</v>
          </cell>
          <cell r="W125">
            <v>0</v>
          </cell>
          <cell r="X125">
            <v>0</v>
          </cell>
          <cell r="Y125">
            <v>0</v>
          </cell>
          <cell r="Z125">
            <v>1.4479307783688E-3</v>
          </cell>
          <cell r="AA125">
            <v>0</v>
          </cell>
          <cell r="AB125">
            <v>0.1720485035530146</v>
          </cell>
          <cell r="AC125">
            <v>0.17203260791234243</v>
          </cell>
          <cell r="AD125">
            <v>0</v>
          </cell>
          <cell r="AE125">
            <v>3.0597100938578592E-3</v>
          </cell>
          <cell r="AF125">
            <v>2.1061624154761205E-3</v>
          </cell>
          <cell r="AG125">
            <v>7.3575208504017553E-4</v>
          </cell>
          <cell r="AH125">
            <v>1.0163567521566108E-3</v>
          </cell>
          <cell r="AI125">
            <v>0.34248882179963402</v>
          </cell>
          <cell r="AJ125">
            <v>5.7148773635340433E-4</v>
          </cell>
          <cell r="AK125">
            <v>0.17120417314959013</v>
          </cell>
          <cell r="AL125">
            <v>3.0566625769523625E-4</v>
          </cell>
          <cell r="AM125">
            <v>3.48436495570148E-4</v>
          </cell>
          <cell r="AN125">
            <v>0.51201648315145576</v>
          </cell>
          <cell r="AO125">
            <v>0.34144703809033672</v>
          </cell>
          <cell r="AP125">
            <v>2.2462282743074269E-4</v>
          </cell>
          <cell r="AQ125">
            <v>7.3635054110976483E-4</v>
          </cell>
          <cell r="AR125">
            <v>1.9998439831869777E-4</v>
          </cell>
          <cell r="AS125">
            <v>0</v>
          </cell>
          <cell r="AT125">
            <v>0</v>
          </cell>
        </row>
        <row r="126">
          <cell r="A126" t="str">
            <v>2K08</v>
          </cell>
          <cell r="B126" t="str">
            <v>Sense organ disorders</v>
          </cell>
          <cell r="C126">
            <v>0</v>
          </cell>
          <cell r="D126">
            <v>0</v>
          </cell>
          <cell r="E126">
            <v>0</v>
          </cell>
          <cell r="F126">
            <v>0</v>
          </cell>
          <cell r="G126">
            <v>0</v>
          </cell>
          <cell r="H126">
            <v>0</v>
          </cell>
          <cell r="I126">
            <v>0</v>
          </cell>
          <cell r="J126">
            <v>0</v>
          </cell>
          <cell r="K126">
            <v>0</v>
          </cell>
          <cell r="L126">
            <v>0</v>
          </cell>
          <cell r="M126">
            <v>0</v>
          </cell>
          <cell r="N126">
            <v>0</v>
          </cell>
          <cell r="O126">
            <v>0</v>
          </cell>
          <cell r="P126">
            <v>0</v>
          </cell>
          <cell r="Q126">
            <v>0</v>
          </cell>
          <cell r="R126">
            <v>0</v>
          </cell>
          <cell r="S126">
            <v>2.9078053168616999E-7</v>
          </cell>
          <cell r="T126">
            <v>2.1525945779685E-7</v>
          </cell>
          <cell r="U126">
            <v>0</v>
          </cell>
          <cell r="V126">
            <v>3.9669382026485998E-7</v>
          </cell>
          <cell r="W126">
            <v>0</v>
          </cell>
          <cell r="X126">
            <v>0</v>
          </cell>
          <cell r="Y126">
            <v>0</v>
          </cell>
          <cell r="Z126">
            <v>0</v>
          </cell>
          <cell r="AA126">
            <v>0</v>
          </cell>
          <cell r="AB126">
            <v>0</v>
          </cell>
          <cell r="AC126">
            <v>0</v>
          </cell>
          <cell r="AD126">
            <v>0</v>
          </cell>
          <cell r="AE126">
            <v>0</v>
          </cell>
          <cell r="AF126">
            <v>0</v>
          </cell>
          <cell r="AG126">
            <v>0</v>
          </cell>
          <cell r="AH126">
            <v>0</v>
          </cell>
          <cell r="AI126">
            <v>3.6637805403172408E-4</v>
          </cell>
          <cell r="AJ126">
            <v>0</v>
          </cell>
          <cell r="AK126">
            <v>0</v>
          </cell>
          <cell r="AL126">
            <v>0</v>
          </cell>
          <cell r="AM126">
            <v>0</v>
          </cell>
          <cell r="AN126">
            <v>0</v>
          </cell>
          <cell r="AO126">
            <v>0</v>
          </cell>
          <cell r="AP126">
            <v>1.0678704473062399E-6</v>
          </cell>
          <cell r="AQ126">
            <v>1.5404151830422652E-4</v>
          </cell>
          <cell r="AR126">
            <v>0.25350175654008389</v>
          </cell>
          <cell r="AS126">
            <v>3.6764153079378303E-3</v>
          </cell>
          <cell r="AT126">
            <v>5.2260362988998388E-5</v>
          </cell>
        </row>
        <row r="127">
          <cell r="A127" t="str">
            <v>2K08a</v>
          </cell>
          <cell r="B127" t="str">
            <v>Glaucoma-related blindness</v>
          </cell>
          <cell r="C127">
            <v>0</v>
          </cell>
          <cell r="D127">
            <v>0</v>
          </cell>
          <cell r="E127">
            <v>0</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3.6637805403172408E-4</v>
          </cell>
          <cell r="AJ127">
            <v>0</v>
          </cell>
          <cell r="AK127">
            <v>0</v>
          </cell>
          <cell r="AL127">
            <v>0</v>
          </cell>
          <cell r="AM127">
            <v>0</v>
          </cell>
          <cell r="AN127">
            <v>0</v>
          </cell>
          <cell r="AO127">
            <v>0</v>
          </cell>
          <cell r="AP127">
            <v>0</v>
          </cell>
          <cell r="AQ127">
            <v>1.5404151830422652E-4</v>
          </cell>
          <cell r="AR127">
            <v>0.2502519984218452</v>
          </cell>
          <cell r="AS127">
            <v>0</v>
          </cell>
          <cell r="AT127">
            <v>0</v>
          </cell>
        </row>
        <row r="128">
          <cell r="A128" t="str">
            <v>2K08b</v>
          </cell>
          <cell r="B128" t="str">
            <v>Cataract-related blindness</v>
          </cell>
          <cell r="C128">
            <v>0</v>
          </cell>
          <cell r="D128">
            <v>0</v>
          </cell>
          <cell r="E128">
            <v>0</v>
          </cell>
          <cell r="F128">
            <v>0</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row>
        <row r="129">
          <cell r="A129" t="str">
            <v>2K08c</v>
          </cell>
          <cell r="B129" t="str">
            <v>Macular degeneration</v>
          </cell>
          <cell r="C129">
            <v>0</v>
          </cell>
          <cell r="D129">
            <v>0</v>
          </cell>
          <cell r="E129">
            <v>0</v>
          </cell>
          <cell r="F129">
            <v>0</v>
          </cell>
          <cell r="G129">
            <v>0</v>
          </cell>
          <cell r="H129">
            <v>0</v>
          </cell>
          <cell r="I129">
            <v>0</v>
          </cell>
          <cell r="J129">
            <v>0</v>
          </cell>
          <cell r="K129">
            <v>0</v>
          </cell>
          <cell r="L129">
            <v>0</v>
          </cell>
          <cell r="M129">
            <v>0</v>
          </cell>
          <cell r="N129">
            <v>0</v>
          </cell>
          <cell r="O129">
            <v>0</v>
          </cell>
          <cell r="P129">
            <v>0</v>
          </cell>
          <cell r="Q129">
            <v>0</v>
          </cell>
          <cell r="R129">
            <v>0</v>
          </cell>
          <cell r="S129">
            <v>0</v>
          </cell>
          <cell r="T129">
            <v>0</v>
          </cell>
          <cell r="U129">
            <v>0</v>
          </cell>
          <cell r="V129">
            <v>0</v>
          </cell>
          <cell r="W129">
            <v>0</v>
          </cell>
          <cell r="X129">
            <v>0</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row>
        <row r="130">
          <cell r="A130" t="str">
            <v>2K08d</v>
          </cell>
          <cell r="B130" t="str">
            <v>Adult-onset hearing loss</v>
          </cell>
          <cell r="C130">
            <v>0</v>
          </cell>
          <cell r="D130">
            <v>0</v>
          </cell>
          <cell r="E130">
            <v>0</v>
          </cell>
          <cell r="F130">
            <v>0</v>
          </cell>
          <cell r="G130">
            <v>0</v>
          </cell>
          <cell r="H130">
            <v>0</v>
          </cell>
          <cell r="I130">
            <v>0</v>
          </cell>
          <cell r="J130">
            <v>0</v>
          </cell>
          <cell r="K130">
            <v>0</v>
          </cell>
          <cell r="L130">
            <v>0</v>
          </cell>
          <cell r="M130">
            <v>0</v>
          </cell>
          <cell r="N130">
            <v>0</v>
          </cell>
          <cell r="O130">
            <v>0</v>
          </cell>
          <cell r="P130">
            <v>0</v>
          </cell>
          <cell r="Q130">
            <v>0</v>
          </cell>
          <cell r="R130">
            <v>0</v>
          </cell>
          <cell r="S130">
            <v>0</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4.2819765360491147E-4</v>
          </cell>
          <cell r="AT130">
            <v>0</v>
          </cell>
        </row>
        <row r="131">
          <cell r="A131" t="str">
            <v>2K08e</v>
          </cell>
          <cell r="B131" t="str">
            <v>Refractive errors</v>
          </cell>
          <cell r="C131">
            <v>0</v>
          </cell>
          <cell r="D131">
            <v>0</v>
          </cell>
          <cell r="E131">
            <v>0</v>
          </cell>
          <cell r="F131">
            <v>0</v>
          </cell>
          <cell r="G131">
            <v>0</v>
          </cell>
          <cell r="H131">
            <v>0</v>
          </cell>
          <cell r="I131">
            <v>0</v>
          </cell>
          <cell r="J131">
            <v>0</v>
          </cell>
          <cell r="K131">
            <v>0</v>
          </cell>
          <cell r="L131">
            <v>0</v>
          </cell>
          <cell r="M131">
            <v>0</v>
          </cell>
          <cell r="N131">
            <v>0</v>
          </cell>
          <cell r="O131">
            <v>0</v>
          </cell>
          <cell r="P131">
            <v>0</v>
          </cell>
          <cell r="Q131">
            <v>0</v>
          </cell>
          <cell r="R131">
            <v>0</v>
          </cell>
          <cell r="S131">
            <v>0</v>
          </cell>
          <cell r="T131">
            <v>0</v>
          </cell>
          <cell r="U131">
            <v>0</v>
          </cell>
          <cell r="V131">
            <v>0</v>
          </cell>
          <cell r="W131">
            <v>0</v>
          </cell>
          <cell r="X131">
            <v>0</v>
          </cell>
          <cell r="Y131">
            <v>0</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row>
        <row r="132">
          <cell r="A132" t="str">
            <v>2K08f</v>
          </cell>
          <cell r="B132" t="str">
            <v>Other vision loss</v>
          </cell>
          <cell r="C132">
            <v>0</v>
          </cell>
          <cell r="D132">
            <v>0</v>
          </cell>
          <cell r="E132">
            <v>0</v>
          </cell>
          <cell r="F132">
            <v>0</v>
          </cell>
          <cell r="G132">
            <v>0</v>
          </cell>
          <cell r="H132">
            <v>0</v>
          </cell>
          <cell r="I132">
            <v>0</v>
          </cell>
          <cell r="J132">
            <v>0</v>
          </cell>
          <cell r="K132">
            <v>0</v>
          </cell>
          <cell r="L132">
            <v>0</v>
          </cell>
          <cell r="M132">
            <v>0</v>
          </cell>
          <cell r="N132">
            <v>0</v>
          </cell>
          <cell r="O132">
            <v>0</v>
          </cell>
          <cell r="P132">
            <v>0</v>
          </cell>
          <cell r="Q132">
            <v>0</v>
          </cell>
          <cell r="R132">
            <v>0</v>
          </cell>
          <cell r="S132">
            <v>2.9078053168616999E-7</v>
          </cell>
          <cell r="T132">
            <v>2.1525945779685E-7</v>
          </cell>
          <cell r="U132">
            <v>0</v>
          </cell>
          <cell r="V132">
            <v>3.9669382026485998E-7</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K132">
            <v>0</v>
          </cell>
          <cell r="AL132">
            <v>0</v>
          </cell>
          <cell r="AM132">
            <v>0</v>
          </cell>
          <cell r="AN132">
            <v>0</v>
          </cell>
          <cell r="AO132">
            <v>0</v>
          </cell>
          <cell r="AP132">
            <v>1.0678704473062399E-6</v>
          </cell>
          <cell r="AQ132">
            <v>0</v>
          </cell>
          <cell r="AR132">
            <v>3.2497581182386881E-3</v>
          </cell>
          <cell r="AS132">
            <v>3.2482176543329189E-3</v>
          </cell>
          <cell r="AT132">
            <v>5.2260362988998388E-5</v>
          </cell>
        </row>
        <row r="133">
          <cell r="A133" t="str">
            <v>2K10_</v>
          </cell>
          <cell r="B133" t="str">
            <v>Migraine</v>
          </cell>
          <cell r="C133">
            <v>0</v>
          </cell>
          <cell r="D133">
            <v>0</v>
          </cell>
          <cell r="E133">
            <v>0</v>
          </cell>
          <cell r="F133">
            <v>0</v>
          </cell>
          <cell r="G133">
            <v>0</v>
          </cell>
          <cell r="H133">
            <v>0</v>
          </cell>
          <cell r="I133">
            <v>0</v>
          </cell>
          <cell r="J133">
            <v>0</v>
          </cell>
          <cell r="K133">
            <v>0</v>
          </cell>
          <cell r="L133">
            <v>0</v>
          </cell>
          <cell r="M133">
            <v>0</v>
          </cell>
          <cell r="N133">
            <v>0</v>
          </cell>
          <cell r="O133">
            <v>0</v>
          </cell>
          <cell r="P133">
            <v>0</v>
          </cell>
          <cell r="Q133">
            <v>0</v>
          </cell>
          <cell r="R133">
            <v>8.9498416181800004E-8</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0</v>
          </cell>
          <cell r="AJ133">
            <v>6.4228998511310004E-7</v>
          </cell>
          <cell r="AK133">
            <v>0</v>
          </cell>
          <cell r="AL133">
            <v>0</v>
          </cell>
          <cell r="AM133">
            <v>0</v>
          </cell>
          <cell r="AN133">
            <v>0</v>
          </cell>
          <cell r="AO133">
            <v>0</v>
          </cell>
          <cell r="AP133">
            <v>2.8751947446237214E-4</v>
          </cell>
          <cell r="AQ133">
            <v>0</v>
          </cell>
          <cell r="AR133">
            <v>0</v>
          </cell>
          <cell r="AS133">
            <v>0</v>
          </cell>
          <cell r="AT133">
            <v>0</v>
          </cell>
        </row>
        <row r="134">
          <cell r="A134" t="str">
            <v>2Koth</v>
          </cell>
          <cell r="B134" t="str">
            <v>Other nervous system and sense organ disorders</v>
          </cell>
          <cell r="C134">
            <v>1.5391741353087127</v>
          </cell>
          <cell r="D134">
            <v>1.6218739128671589</v>
          </cell>
          <cell r="E134">
            <v>1.4129675142467022</v>
          </cell>
          <cell r="F134">
            <v>1.1349165793508291</v>
          </cell>
          <cell r="G134">
            <v>1.0923344849143175</v>
          </cell>
          <cell r="H134">
            <v>1.2274748093914241</v>
          </cell>
          <cell r="I134">
            <v>0.68907988944556564</v>
          </cell>
          <cell r="J134">
            <v>1.1753154641482979</v>
          </cell>
          <cell r="K134">
            <v>1.4728428414091468</v>
          </cell>
          <cell r="L134">
            <v>1.1392776595894247</v>
          </cell>
          <cell r="M134">
            <v>2.3998412466607988</v>
          </cell>
          <cell r="N134">
            <v>2.3850297098979354</v>
          </cell>
          <cell r="O134">
            <v>2.6953671909868717</v>
          </cell>
          <cell r="P134">
            <v>3.3201274275779724</v>
          </cell>
          <cell r="Q134">
            <v>3.1541525088250637</v>
          </cell>
          <cell r="R134">
            <v>5.1968618463724852</v>
          </cell>
          <cell r="S134">
            <v>6.608744933269918</v>
          </cell>
          <cell r="T134">
            <v>4.7176149822771549</v>
          </cell>
          <cell r="U134">
            <v>3.4639830309897661</v>
          </cell>
          <cell r="V134">
            <v>1.4158708124887198</v>
          </cell>
          <cell r="W134">
            <v>0.47262103913817555</v>
          </cell>
          <cell r="X134">
            <v>0.15699638507794589</v>
          </cell>
          <cell r="Y134">
            <v>2.0417837286368012</v>
          </cell>
          <cell r="Z134">
            <v>1.2189472503960133</v>
          </cell>
          <cell r="AA134">
            <v>0.36317444173619151</v>
          </cell>
          <cell r="AB134">
            <v>0.70495401276275516</v>
          </cell>
          <cell r="AC134">
            <v>0.53418516635429114</v>
          </cell>
          <cell r="AD134">
            <v>1.3380568460561335</v>
          </cell>
          <cell r="AE134">
            <v>0.23009943671058863</v>
          </cell>
          <cell r="AF134">
            <v>0.68066250765696168</v>
          </cell>
          <cell r="AG134">
            <v>1.0011298409663141</v>
          </cell>
          <cell r="AH134">
            <v>1.3301625340245664</v>
          </cell>
          <cell r="AI134">
            <v>1.3154051266610622</v>
          </cell>
          <cell r="AJ134">
            <v>1.4787694085389376</v>
          </cell>
          <cell r="AK134">
            <v>0.98961656377650797</v>
          </cell>
          <cell r="AL134">
            <v>2.614518953487277</v>
          </cell>
          <cell r="AM134">
            <v>2.2878651586361229</v>
          </cell>
          <cell r="AN134">
            <v>2.9445456704124808</v>
          </cell>
          <cell r="AO134">
            <v>6.5299298129975796</v>
          </cell>
          <cell r="AP134">
            <v>8.4824385140091181</v>
          </cell>
          <cell r="AQ134">
            <v>3.926616470329463</v>
          </cell>
          <cell r="AR134">
            <v>1.9691754896193745</v>
          </cell>
          <cell r="AS134">
            <v>0.65727733576204628</v>
          </cell>
          <cell r="AT134">
            <v>5.2506811671264586E-3</v>
          </cell>
        </row>
        <row r="135">
          <cell r="A135" t="str">
            <v>2L</v>
          </cell>
          <cell r="B135" t="str">
            <v>Cardiovascular disease</v>
          </cell>
          <cell r="C135">
            <v>1.9701032704888348</v>
          </cell>
          <cell r="D135">
            <v>0.95451397076249123</v>
          </cell>
          <cell r="E135">
            <v>0.329813041316811</v>
          </cell>
          <cell r="F135">
            <v>0.38963395869018314</v>
          </cell>
          <cell r="G135">
            <v>3.5499078989269037</v>
          </cell>
          <cell r="H135">
            <v>4.8293851611961145</v>
          </cell>
          <cell r="I135">
            <v>8.8049670791233439</v>
          </cell>
          <cell r="J135">
            <v>15.941510577889858</v>
          </cell>
          <cell r="K135">
            <v>26.984328430495225</v>
          </cell>
          <cell r="L135">
            <v>48.183288223583077</v>
          </cell>
          <cell r="M135">
            <v>85.227381224511177</v>
          </cell>
          <cell r="N135">
            <v>112.30575013719501</v>
          </cell>
          <cell r="O135">
            <v>171.79465982643887</v>
          </cell>
          <cell r="P135">
            <v>221.70791749912311</v>
          </cell>
          <cell r="Q135">
            <v>312.18401407124475</v>
          </cell>
          <cell r="R135">
            <v>487.04955506557599</v>
          </cell>
          <cell r="S135">
            <v>738.53407766483724</v>
          </cell>
          <cell r="T135">
            <v>827.97064102906734</v>
          </cell>
          <cell r="U135">
            <v>718.69127862341702</v>
          </cell>
          <cell r="V135">
            <v>387.05257414653897</v>
          </cell>
          <cell r="W135">
            <v>101.57304608949926</v>
          </cell>
          <cell r="X135">
            <v>8.8895119690785123</v>
          </cell>
          <cell r="Y135">
            <v>1.5797114360220803</v>
          </cell>
          <cell r="Z135">
            <v>0.35314995780299796</v>
          </cell>
          <cell r="AA135">
            <v>0.35293635046809868</v>
          </cell>
          <cell r="AB135">
            <v>1.0194061712368241</v>
          </cell>
          <cell r="AC135">
            <v>3.2798613207241942</v>
          </cell>
          <cell r="AD135">
            <v>1.449057247060864</v>
          </cell>
          <cell r="AE135">
            <v>3.2683458033534407</v>
          </cell>
          <cell r="AF135">
            <v>6.6672615223242246</v>
          </cell>
          <cell r="AG135">
            <v>10.85151410029539</v>
          </cell>
          <cell r="AH135">
            <v>17.413234190549701</v>
          </cell>
          <cell r="AI135">
            <v>31.023063131258823</v>
          </cell>
          <cell r="AJ135">
            <v>34.612258873647079</v>
          </cell>
          <cell r="AK135">
            <v>49.390053775452543</v>
          </cell>
          <cell r="AL135">
            <v>85.630214092321694</v>
          </cell>
          <cell r="AM135">
            <v>139.14359710086137</v>
          </cell>
          <cell r="AN135">
            <v>263.55501788994297</v>
          </cell>
          <cell r="AO135">
            <v>545.2414972288534</v>
          </cell>
          <cell r="AP135">
            <v>899.37630167230964</v>
          </cell>
          <cell r="AQ135">
            <v>1123.510488955304</v>
          </cell>
          <cell r="AR135">
            <v>890.32558152428828</v>
          </cell>
          <cell r="AS135">
            <v>344.72792504407698</v>
          </cell>
          <cell r="AT135">
            <v>65.628025752888789</v>
          </cell>
        </row>
        <row r="136">
          <cell r="A136" t="str">
            <v>2L01_</v>
          </cell>
          <cell r="B136" t="str">
            <v>Rheumatic heart disease</v>
          </cell>
          <cell r="C136">
            <v>0</v>
          </cell>
          <cell r="D136">
            <v>0</v>
          </cell>
          <cell r="E136">
            <v>0</v>
          </cell>
          <cell r="F136">
            <v>2.8599842098628869E-3</v>
          </cell>
          <cell r="G136">
            <v>1.329354207337019E-2</v>
          </cell>
          <cell r="H136">
            <v>0.38311178516596561</v>
          </cell>
          <cell r="I136">
            <v>0.38962150109000504</v>
          </cell>
          <cell r="J136">
            <v>2.121296786936E-2</v>
          </cell>
          <cell r="K136">
            <v>0.76259569404646754</v>
          </cell>
          <cell r="L136">
            <v>9.4072136635077186E-3</v>
          </cell>
          <cell r="M136">
            <v>0.93071300094015907</v>
          </cell>
          <cell r="N136">
            <v>0.92686959425918747</v>
          </cell>
          <cell r="O136">
            <v>0.56046853098087013</v>
          </cell>
          <cell r="P136">
            <v>1.109475129051134</v>
          </cell>
          <cell r="Q136">
            <v>1.4722279473207891</v>
          </cell>
          <cell r="R136">
            <v>1.8379581007175148</v>
          </cell>
          <cell r="S136">
            <v>2.9372234214097261</v>
          </cell>
          <cell r="T136">
            <v>2.3861319096758962</v>
          </cell>
          <cell r="U136">
            <v>2.2042380273342133</v>
          </cell>
          <cell r="V136">
            <v>1.8345574829727411</v>
          </cell>
          <cell r="W136">
            <v>0.18449405499268323</v>
          </cell>
          <cell r="X136">
            <v>0</v>
          </cell>
          <cell r="Y136">
            <v>0</v>
          </cell>
          <cell r="Z136">
            <v>0</v>
          </cell>
          <cell r="AA136">
            <v>0.1884624253725633</v>
          </cell>
          <cell r="AB136">
            <v>1.7078944590593892E-3</v>
          </cell>
          <cell r="AC136">
            <v>0.19237037913990207</v>
          </cell>
          <cell r="AD136">
            <v>0.20013498395564969</v>
          </cell>
          <cell r="AE136">
            <v>0.23435729727498256</v>
          </cell>
          <cell r="AF136">
            <v>0.21043672764790244</v>
          </cell>
          <cell r="AG136">
            <v>0.19214875058969483</v>
          </cell>
          <cell r="AH136">
            <v>1.3256087226327509</v>
          </cell>
          <cell r="AI136">
            <v>0.94639018131420016</v>
          </cell>
          <cell r="AJ136">
            <v>0.75735806534066796</v>
          </cell>
          <cell r="AK136">
            <v>0.19607796712080017</v>
          </cell>
          <cell r="AL136">
            <v>0.94298744923435152</v>
          </cell>
          <cell r="AM136">
            <v>2.8179840855300422</v>
          </cell>
          <cell r="AN136">
            <v>4.884635248221457</v>
          </cell>
          <cell r="AO136">
            <v>5.6334632067009807</v>
          </cell>
          <cell r="AP136">
            <v>7.1316157579421997</v>
          </cell>
          <cell r="AQ136">
            <v>6.7621821761131287</v>
          </cell>
          <cell r="AR136">
            <v>2.6391036899294704</v>
          </cell>
          <cell r="AS136">
            <v>0.57065673504257575</v>
          </cell>
          <cell r="AT136">
            <v>1.5095402377482967E-3</v>
          </cell>
        </row>
        <row r="137">
          <cell r="A137" t="str">
            <v>2L02_</v>
          </cell>
          <cell r="B137" t="str">
            <v>Ischaemic heart disease</v>
          </cell>
          <cell r="C137">
            <v>0.14283905050251633</v>
          </cell>
          <cell r="D137">
            <v>0</v>
          </cell>
          <cell r="E137">
            <v>0</v>
          </cell>
          <cell r="F137">
            <v>9.7976254710374633E-4</v>
          </cell>
          <cell r="G137">
            <v>0.87469643424265087</v>
          </cell>
          <cell r="H137">
            <v>1.1013232700061053</v>
          </cell>
          <cell r="I137">
            <v>3.5653554694727063</v>
          </cell>
          <cell r="J137">
            <v>9.1014990210533142</v>
          </cell>
          <cell r="K137">
            <v>16.059652909636497</v>
          </cell>
          <cell r="L137">
            <v>34.565776005387306</v>
          </cell>
          <cell r="M137">
            <v>61.104132696986198</v>
          </cell>
          <cell r="N137">
            <v>85.004586398601532</v>
          </cell>
          <cell r="O137">
            <v>129.33938008546829</v>
          </cell>
          <cell r="P137">
            <v>163.27335822582245</v>
          </cell>
          <cell r="Q137">
            <v>218.16806709766388</v>
          </cell>
          <cell r="R137">
            <v>331.99886453151703</v>
          </cell>
          <cell r="S137">
            <v>463.81738495826721</v>
          </cell>
          <cell r="T137">
            <v>513.73454666137695</v>
          </cell>
          <cell r="U137">
            <v>438.09570920467377</v>
          </cell>
          <cell r="V137">
            <v>237.55170267820361</v>
          </cell>
          <cell r="W137">
            <v>65.270071029663086</v>
          </cell>
          <cell r="X137">
            <v>5.4231814136728644</v>
          </cell>
          <cell r="Y137">
            <v>2.6523369206188363E-3</v>
          </cell>
          <cell r="Z137">
            <v>0</v>
          </cell>
          <cell r="AA137">
            <v>0</v>
          </cell>
          <cell r="AB137">
            <v>5.07512459262216E-3</v>
          </cell>
          <cell r="AC137">
            <v>0.47050761466380209</v>
          </cell>
          <cell r="AD137">
            <v>0.15730619168607518</v>
          </cell>
          <cell r="AE137">
            <v>0.73257007985375822</v>
          </cell>
          <cell r="AF137">
            <v>2.5813506757840514</v>
          </cell>
          <cell r="AG137">
            <v>3.5821849815547462</v>
          </cell>
          <cell r="AH137">
            <v>6.4455074369907379</v>
          </cell>
          <cell r="AI137">
            <v>14.350297577679155</v>
          </cell>
          <cell r="AJ137">
            <v>18.207263726741076</v>
          </cell>
          <cell r="AK137">
            <v>30.094099335372448</v>
          </cell>
          <cell r="AL137">
            <v>49.270411416888237</v>
          </cell>
          <cell r="AM137">
            <v>78.374651402235017</v>
          </cell>
          <cell r="AN137">
            <v>147.38869601488113</v>
          </cell>
          <cell r="AO137">
            <v>307.09966933727264</v>
          </cell>
          <cell r="AP137">
            <v>500.58668458461761</v>
          </cell>
          <cell r="AQ137">
            <v>619.59573197364807</v>
          </cell>
          <cell r="AR137">
            <v>486.34695208072662</v>
          </cell>
          <cell r="AS137">
            <v>190.70912146568295</v>
          </cell>
          <cell r="AT137">
            <v>39.914205223321915</v>
          </cell>
        </row>
        <row r="138">
          <cell r="A138" t="str">
            <v>2L03_</v>
          </cell>
          <cell r="B138" t="str">
            <v>Stroke</v>
          </cell>
          <cell r="C138">
            <v>0.18606761627597737</v>
          </cell>
          <cell r="D138">
            <v>0.57020870433188975</v>
          </cell>
          <cell r="E138">
            <v>0.17991318530403078</v>
          </cell>
          <cell r="F138">
            <v>0.36825123522430658</v>
          </cell>
          <cell r="G138">
            <v>0.95438980706967413</v>
          </cell>
          <cell r="H138">
            <v>1.164015710586682</v>
          </cell>
          <cell r="I138">
            <v>1.5338220368139446</v>
          </cell>
          <cell r="J138">
            <v>2.3318439219146967</v>
          </cell>
          <cell r="K138">
            <v>3.1084728268906474</v>
          </cell>
          <cell r="L138">
            <v>4.7441549748182297</v>
          </cell>
          <cell r="M138">
            <v>10.509690713137388</v>
          </cell>
          <cell r="N138">
            <v>12.241335570812224</v>
          </cell>
          <cell r="O138">
            <v>22.017239466309547</v>
          </cell>
          <cell r="P138">
            <v>27.417567491531372</v>
          </cell>
          <cell r="Q138">
            <v>45.197342678904533</v>
          </cell>
          <cell r="R138">
            <v>87.035586893558502</v>
          </cell>
          <cell r="S138">
            <v>163.38006773591042</v>
          </cell>
          <cell r="T138">
            <v>195.17880338430405</v>
          </cell>
          <cell r="U138">
            <v>179.90788125991821</v>
          </cell>
          <cell r="V138">
            <v>96.158673167228699</v>
          </cell>
          <cell r="W138">
            <v>21.930119421333075</v>
          </cell>
          <cell r="X138">
            <v>2.1589583940804005</v>
          </cell>
          <cell r="Y138">
            <v>0.366832570056431</v>
          </cell>
          <cell r="Z138">
            <v>1.5249728221533587E-3</v>
          </cell>
          <cell r="AA138">
            <v>5.5765698925824836E-3</v>
          </cell>
          <cell r="AB138">
            <v>0.54852092254441231</v>
          </cell>
          <cell r="AC138">
            <v>0.92375779000576597</v>
          </cell>
          <cell r="AD138">
            <v>0.39429077343083918</v>
          </cell>
          <cell r="AE138">
            <v>1.0299506699666381</v>
          </cell>
          <cell r="AF138">
            <v>1.170558872865513</v>
          </cell>
          <cell r="AG138">
            <v>3.516357054002583</v>
          </cell>
          <cell r="AH138">
            <v>5.8606336330994964</v>
          </cell>
          <cell r="AI138">
            <v>10.499123720452188</v>
          </cell>
          <cell r="AJ138">
            <v>9.0557211413979513</v>
          </cell>
          <cell r="AK138">
            <v>10.153301544487476</v>
          </cell>
          <cell r="AL138">
            <v>21.091260816901919</v>
          </cell>
          <cell r="AM138">
            <v>34.584183778613806</v>
          </cell>
          <cell r="AN138">
            <v>70.113051570951939</v>
          </cell>
          <cell r="AO138">
            <v>151.99889627099037</v>
          </cell>
          <cell r="AP138">
            <v>269.10106560587883</v>
          </cell>
          <cell r="AQ138">
            <v>348.06590288877487</v>
          </cell>
          <cell r="AR138">
            <v>280.74353292584419</v>
          </cell>
          <cell r="AS138">
            <v>108.72368934750556</v>
          </cell>
          <cell r="AT138">
            <v>16.602075228467584</v>
          </cell>
        </row>
        <row r="139">
          <cell r="A139" t="str">
            <v>2L04_</v>
          </cell>
          <cell r="B139" t="str">
            <v>Inflammatory heart disease</v>
          </cell>
          <cell r="C139">
            <v>1.258228805847466</v>
          </cell>
          <cell r="D139">
            <v>0.21264576469548049</v>
          </cell>
          <cell r="E139">
            <v>0</v>
          </cell>
          <cell r="F139">
            <v>1.019161225121934E-2</v>
          </cell>
          <cell r="G139">
            <v>0.3625683521386236</v>
          </cell>
          <cell r="H139">
            <v>0.80020590871572495</v>
          </cell>
          <cell r="I139">
            <v>1.5526324938982723</v>
          </cell>
          <cell r="J139">
            <v>2.1754091931506991</v>
          </cell>
          <cell r="K139">
            <v>2.5573300812393427</v>
          </cell>
          <cell r="L139">
            <v>3.7836552858352666</v>
          </cell>
          <cell r="M139">
            <v>4.5175111219286919</v>
          </cell>
          <cell r="N139">
            <v>3.7201091619208455</v>
          </cell>
          <cell r="O139">
            <v>5.5871353130787611</v>
          </cell>
          <cell r="P139">
            <v>8.0439593736082315</v>
          </cell>
          <cell r="Q139">
            <v>10.785428665578364</v>
          </cell>
          <cell r="R139">
            <v>11.27753721550107</v>
          </cell>
          <cell r="S139">
            <v>17.628746349364519</v>
          </cell>
          <cell r="T139">
            <v>13.756543640047312</v>
          </cell>
          <cell r="U139">
            <v>8.5128758195787668</v>
          </cell>
          <cell r="V139">
            <v>4.7672337228432298</v>
          </cell>
          <cell r="W139">
            <v>1.1778730514924971</v>
          </cell>
          <cell r="X139">
            <v>0.15067471374641173</v>
          </cell>
          <cell r="Y139">
            <v>0.90338187152519822</v>
          </cell>
          <cell r="Z139">
            <v>0.16646110301371664</v>
          </cell>
          <cell r="AA139">
            <v>0.15109918353846297</v>
          </cell>
          <cell r="AB139">
            <v>0.45167077146470547</v>
          </cell>
          <cell r="AC139">
            <v>0.45551558618899429</v>
          </cell>
          <cell r="AD139">
            <v>1.7216828189702937E-2</v>
          </cell>
          <cell r="AE139">
            <v>0.63879149709828198</v>
          </cell>
          <cell r="AF139">
            <v>0.17913434491492808</v>
          </cell>
          <cell r="AG139">
            <v>0.94311888469383121</v>
          </cell>
          <cell r="AH139">
            <v>0.90636992035433639</v>
          </cell>
          <cell r="AI139">
            <v>1.3391626724041998</v>
          </cell>
          <cell r="AJ139">
            <v>0.90458590700291108</v>
          </cell>
          <cell r="AK139">
            <v>1.5189075032249093</v>
          </cell>
          <cell r="AL139">
            <v>2.9276903830468655</v>
          </cell>
          <cell r="AM139">
            <v>5.0681853564456105</v>
          </cell>
          <cell r="AN139">
            <v>4.4710204135626554</v>
          </cell>
          <cell r="AO139">
            <v>8.3421459402889013</v>
          </cell>
          <cell r="AP139">
            <v>8.7768929079174995</v>
          </cell>
          <cell r="AQ139">
            <v>11.364604568108916</v>
          </cell>
          <cell r="AR139">
            <v>8.7422968428581953</v>
          </cell>
          <cell r="AS139">
            <v>4.1308838445693254</v>
          </cell>
          <cell r="AT139">
            <v>1.1841950234957039</v>
          </cell>
        </row>
        <row r="140">
          <cell r="A140" t="str">
            <v>2L05_</v>
          </cell>
          <cell r="B140" t="str">
            <v>Hypertensive heart disease</v>
          </cell>
          <cell r="C140">
            <v>0</v>
          </cell>
          <cell r="D140">
            <v>0</v>
          </cell>
          <cell r="E140">
            <v>0</v>
          </cell>
          <cell r="F140">
            <v>0</v>
          </cell>
          <cell r="G140">
            <v>0</v>
          </cell>
          <cell r="H140">
            <v>0</v>
          </cell>
          <cell r="I140">
            <v>1.2486790592447503E-3</v>
          </cell>
          <cell r="J140">
            <v>1.7293095661443658E-2</v>
          </cell>
          <cell r="K140">
            <v>0.14058875374030322</v>
          </cell>
          <cell r="L140">
            <v>0.53593040513806045</v>
          </cell>
          <cell r="M140">
            <v>1.4309105733409524</v>
          </cell>
          <cell r="N140">
            <v>0.8806749084033072</v>
          </cell>
          <cell r="O140">
            <v>0.84616556717082869</v>
          </cell>
          <cell r="P140">
            <v>2.4107356173917651</v>
          </cell>
          <cell r="Q140">
            <v>3.7175591364502902</v>
          </cell>
          <cell r="R140">
            <v>5.7582452856004238</v>
          </cell>
          <cell r="S140">
            <v>8.9788683876395226</v>
          </cell>
          <cell r="T140">
            <v>12.533063650131226</v>
          </cell>
          <cell r="U140">
            <v>13.321887992322443</v>
          </cell>
          <cell r="V140">
            <v>9.4140379466116428</v>
          </cell>
          <cell r="W140">
            <v>2.428947976790369</v>
          </cell>
          <cell r="X140">
            <v>0.51340424199588597</v>
          </cell>
          <cell r="Y140">
            <v>0</v>
          </cell>
          <cell r="Z140">
            <v>0</v>
          </cell>
          <cell r="AA140">
            <v>0</v>
          </cell>
          <cell r="AB140">
            <v>0</v>
          </cell>
          <cell r="AC140">
            <v>0</v>
          </cell>
          <cell r="AD140">
            <v>0</v>
          </cell>
          <cell r="AE140">
            <v>0</v>
          </cell>
          <cell r="AF140">
            <v>1.5650869499950204E-3</v>
          </cell>
          <cell r="AG140">
            <v>0.20074925490189344</v>
          </cell>
          <cell r="AH140">
            <v>0.13047005067346618</v>
          </cell>
          <cell r="AI140">
            <v>0.5416092686355114</v>
          </cell>
          <cell r="AJ140">
            <v>0.50988939497619867</v>
          </cell>
          <cell r="AK140">
            <v>0.41544973780401045</v>
          </cell>
          <cell r="AL140">
            <v>1.4859515815041959</v>
          </cell>
          <cell r="AM140">
            <v>2.094020638614893</v>
          </cell>
          <cell r="AN140">
            <v>4.2139566633850336</v>
          </cell>
          <cell r="AO140">
            <v>9.9458124935626984</v>
          </cell>
          <cell r="AP140">
            <v>17.805041376501322</v>
          </cell>
          <cell r="AQ140">
            <v>27.627279587090015</v>
          </cell>
          <cell r="AR140">
            <v>26.749140173196793</v>
          </cell>
          <cell r="AS140">
            <v>12.503296311944723</v>
          </cell>
          <cell r="AT140">
            <v>2.8281071055680513</v>
          </cell>
        </row>
        <row r="141">
          <cell r="A141" t="str">
            <v>2L06_</v>
          </cell>
          <cell r="B141" t="str">
            <v>Non-rheumatic valvular disease</v>
          </cell>
          <cell r="C141">
            <v>1.6574443998251809E-3</v>
          </cell>
          <cell r="D141">
            <v>0</v>
          </cell>
          <cell r="E141">
            <v>0</v>
          </cell>
          <cell r="F141">
            <v>0</v>
          </cell>
          <cell r="G141">
            <v>0.39886718703201041</v>
          </cell>
          <cell r="H141">
            <v>0.41405652195680887</v>
          </cell>
          <cell r="I141">
            <v>0.40835847932612518</v>
          </cell>
          <cell r="J141">
            <v>3.3657631211099215E-2</v>
          </cell>
          <cell r="K141">
            <v>0.80849795450922091</v>
          </cell>
          <cell r="L141">
            <v>1.0736324187600983</v>
          </cell>
          <cell r="M141">
            <v>1.1902146958746016</v>
          </cell>
          <cell r="N141">
            <v>2.1512261943425983</v>
          </cell>
          <cell r="O141">
            <v>2.7642975181806833</v>
          </cell>
          <cell r="P141">
            <v>3.9456880064681168</v>
          </cell>
          <cell r="Q141">
            <v>5.6863291030749679</v>
          </cell>
          <cell r="R141">
            <v>8.3061694111675024</v>
          </cell>
          <cell r="S141">
            <v>15.410549838095903</v>
          </cell>
          <cell r="T141">
            <v>18.80438643693924</v>
          </cell>
          <cell r="U141">
            <v>17.928701180964708</v>
          </cell>
          <cell r="V141">
            <v>8.2307952074334025</v>
          </cell>
          <cell r="W141">
            <v>2.2983029833994806</v>
          </cell>
          <cell r="X141">
            <v>7.2378911958367098E-2</v>
          </cell>
          <cell r="Y141">
            <v>0</v>
          </cell>
          <cell r="Z141">
            <v>1.5831382615942855E-3</v>
          </cell>
          <cell r="AA141">
            <v>2.3157084783633763E-3</v>
          </cell>
          <cell r="AB141">
            <v>1.6998285416320869E-3</v>
          </cell>
          <cell r="AC141">
            <v>0.37787637364817783</v>
          </cell>
          <cell r="AD141">
            <v>3.6500745959529017E-3</v>
          </cell>
          <cell r="AE141">
            <v>3.0108827570074936E-2</v>
          </cell>
          <cell r="AF141">
            <v>0.5696063453797251</v>
          </cell>
          <cell r="AG141">
            <v>0.82271141069941212</v>
          </cell>
          <cell r="AH141">
            <v>0.56591109558939934</v>
          </cell>
          <cell r="AI141">
            <v>0.19051984284305945</v>
          </cell>
          <cell r="AJ141">
            <v>1.0175783189479262</v>
          </cell>
          <cell r="AK141">
            <v>0.96579430415295076</v>
          </cell>
          <cell r="AL141">
            <v>1.458297613542527</v>
          </cell>
          <cell r="AM141">
            <v>3.1978492331691086</v>
          </cell>
          <cell r="AN141">
            <v>5.8311693142168224</v>
          </cell>
          <cell r="AO141">
            <v>11.07630349881947</v>
          </cell>
          <cell r="AP141">
            <v>20.511379830539227</v>
          </cell>
          <cell r="AQ141">
            <v>30.807919152081013</v>
          </cell>
          <cell r="AR141">
            <v>18.174397181719545</v>
          </cell>
          <cell r="AS141">
            <v>6.2819406110793352</v>
          </cell>
          <cell r="AT141">
            <v>1.1232443591579797</v>
          </cell>
        </row>
        <row r="142">
          <cell r="A142" t="str">
            <v>2L07_</v>
          </cell>
          <cell r="B142" t="str">
            <v>Aortic aneurysm</v>
          </cell>
          <cell r="C142">
            <v>0</v>
          </cell>
          <cell r="D142">
            <v>0</v>
          </cell>
          <cell r="E142">
            <v>0</v>
          </cell>
          <cell r="F142">
            <v>1.8917948575563059E-3</v>
          </cell>
          <cell r="G142">
            <v>0.1897101690992713</v>
          </cell>
          <cell r="H142">
            <v>0.19557386278756897</v>
          </cell>
          <cell r="I142">
            <v>2.2992150210484397E-2</v>
          </cell>
          <cell r="J142">
            <v>0.75875626993365586</v>
          </cell>
          <cell r="K142">
            <v>0.58698887878563255</v>
          </cell>
          <cell r="L142">
            <v>0.94996813521720469</v>
          </cell>
          <cell r="M142">
            <v>1.4839826542884111</v>
          </cell>
          <cell r="N142">
            <v>2.9744297387078404</v>
          </cell>
          <cell r="O142">
            <v>4.8096551429480314</v>
          </cell>
          <cell r="P142">
            <v>7.3772633206099263</v>
          </cell>
          <cell r="Q142">
            <v>14.478564973920584</v>
          </cell>
          <cell r="R142">
            <v>21.066822431981564</v>
          </cell>
          <cell r="S142">
            <v>33.115646418184042</v>
          </cell>
          <cell r="T142">
            <v>30.685432072728872</v>
          </cell>
          <cell r="U142">
            <v>19.900147456675768</v>
          </cell>
          <cell r="V142">
            <v>8.9451640266925097</v>
          </cell>
          <cell r="W142">
            <v>1.6501871547661722</v>
          </cell>
          <cell r="X142">
            <v>1.5422358844716657E-3</v>
          </cell>
          <cell r="Y142">
            <v>0</v>
          </cell>
          <cell r="Z142">
            <v>0.17358582135057077</v>
          </cell>
          <cell r="AA142">
            <v>0</v>
          </cell>
          <cell r="AB142">
            <v>0</v>
          </cell>
          <cell r="AC142">
            <v>0.17367751829442568</v>
          </cell>
          <cell r="AD142">
            <v>0</v>
          </cell>
          <cell r="AE142">
            <v>1.8533796017436543E-2</v>
          </cell>
          <cell r="AF142">
            <v>0.52381415094714612</v>
          </cell>
          <cell r="AG142">
            <v>7.1541847082698951E-3</v>
          </cell>
          <cell r="AH142">
            <v>0.3519436598289758</v>
          </cell>
          <cell r="AI142">
            <v>0.34980508551234379</v>
          </cell>
          <cell r="AJ142">
            <v>0.52288424456492066</v>
          </cell>
          <cell r="AK142">
            <v>1.573891333071515</v>
          </cell>
          <cell r="AL142">
            <v>1.7383280140347781</v>
          </cell>
          <cell r="AM142">
            <v>3.1263540447689593</v>
          </cell>
          <cell r="AN142">
            <v>9.7042183168232441</v>
          </cell>
          <cell r="AO142">
            <v>17.974357383325696</v>
          </cell>
          <cell r="AP142">
            <v>21.965569630265236</v>
          </cell>
          <cell r="AQ142">
            <v>17.898710750043392</v>
          </cell>
          <cell r="AR142">
            <v>11.715085312724112</v>
          </cell>
          <cell r="AS142">
            <v>1.4288515010848639</v>
          </cell>
          <cell r="AT142">
            <v>0.19094237958779561</v>
          </cell>
        </row>
        <row r="143">
          <cell r="A143" t="str">
            <v>2L08_</v>
          </cell>
          <cell r="B143" t="str">
            <v>Peripheral vascular disease</v>
          </cell>
          <cell r="C143">
            <v>0.18496197299100459</v>
          </cell>
          <cell r="D143">
            <v>0</v>
          </cell>
          <cell r="E143">
            <v>0</v>
          </cell>
          <cell r="F143">
            <v>0</v>
          </cell>
          <cell r="G143">
            <v>0.18605480657424775</v>
          </cell>
          <cell r="H143">
            <v>0</v>
          </cell>
          <cell r="I143">
            <v>0.18874612951185551</v>
          </cell>
          <cell r="J143">
            <v>0.19400991569273177</v>
          </cell>
          <cell r="K143">
            <v>0.38077584304846823</v>
          </cell>
          <cell r="L143">
            <v>5.2232858375646174E-2</v>
          </cell>
          <cell r="M143">
            <v>0.55881096702069044</v>
          </cell>
          <cell r="N143">
            <v>1.1883190106600523</v>
          </cell>
          <cell r="O143">
            <v>1.164601493626833</v>
          </cell>
          <cell r="P143">
            <v>1.6782759223133326</v>
          </cell>
          <cell r="Q143">
            <v>3.8211547434329982</v>
          </cell>
          <cell r="R143">
            <v>6.222390397451818</v>
          </cell>
          <cell r="S143">
            <v>11.293703388422728</v>
          </cell>
          <cell r="T143">
            <v>15.998093612492085</v>
          </cell>
          <cell r="U143">
            <v>14.388154979795218</v>
          </cell>
          <cell r="V143">
            <v>7.1856106985360384</v>
          </cell>
          <cell r="W143">
            <v>1.9556960542686284</v>
          </cell>
          <cell r="X143">
            <v>0.23461645509814844</v>
          </cell>
          <cell r="Y143">
            <v>0</v>
          </cell>
          <cell r="Z143">
            <v>0</v>
          </cell>
          <cell r="AA143">
            <v>0</v>
          </cell>
          <cell r="AB143">
            <v>0</v>
          </cell>
          <cell r="AC143">
            <v>1.5772238666613705E-3</v>
          </cell>
          <cell r="AD143">
            <v>0.17817821097560227</v>
          </cell>
          <cell r="AE143">
            <v>3.1362064291897696E-3</v>
          </cell>
          <cell r="AF143">
            <v>3.238228468944726E-3</v>
          </cell>
          <cell r="AG143">
            <v>0.22215590259293097</v>
          </cell>
          <cell r="AH143">
            <v>0.18048611638369039</v>
          </cell>
          <cell r="AI143">
            <v>0.87686019483953714</v>
          </cell>
          <cell r="AJ143">
            <v>0.229378696763888</v>
          </cell>
          <cell r="AK143">
            <v>0.99069366091862321</v>
          </cell>
          <cell r="AL143">
            <v>0.80225486564449966</v>
          </cell>
          <cell r="AM143">
            <v>1.9068596102297304</v>
          </cell>
          <cell r="AN143">
            <v>4.6503460695967078</v>
          </cell>
          <cell r="AO143">
            <v>9.198993744328618</v>
          </cell>
          <cell r="AP143">
            <v>16.588336069136858</v>
          </cell>
          <cell r="AQ143">
            <v>20.651002429425716</v>
          </cell>
          <cell r="AR143">
            <v>20.134384509176016</v>
          </cell>
          <cell r="AS143">
            <v>8.3336679972708225</v>
          </cell>
          <cell r="AT143">
            <v>1.7133810410741717</v>
          </cell>
        </row>
        <row r="144">
          <cell r="A144" t="str">
            <v>2Loth</v>
          </cell>
          <cell r="B144" t="str">
            <v>Other cardiovascular disease</v>
          </cell>
          <cell r="C144">
            <v>0.19634838047204539</v>
          </cell>
          <cell r="D144">
            <v>0.17165950173512101</v>
          </cell>
          <cell r="E144">
            <v>0.14989985601278022</v>
          </cell>
          <cell r="F144">
            <v>5.4595696001342731E-3</v>
          </cell>
          <cell r="G144">
            <v>0.57032760069705546</v>
          </cell>
          <cell r="H144">
            <v>0.77109810197725892</v>
          </cell>
          <cell r="I144">
            <v>1.1421901397407055</v>
          </cell>
          <cell r="J144">
            <v>1.3078285614028573</v>
          </cell>
          <cell r="K144">
            <v>2.5794254885986447</v>
          </cell>
          <cell r="L144">
            <v>2.4685309263877571</v>
          </cell>
          <cell r="M144">
            <v>3.5014148009940982</v>
          </cell>
          <cell r="N144">
            <v>3.2181995594874024</v>
          </cell>
          <cell r="O144">
            <v>4.7057167086750269</v>
          </cell>
          <cell r="P144">
            <v>6.4515944123268127</v>
          </cell>
          <cell r="Q144">
            <v>8.8573397248983383</v>
          </cell>
          <cell r="R144">
            <v>13.545980798080564</v>
          </cell>
          <cell r="S144">
            <v>21.971887167543173</v>
          </cell>
          <cell r="T144">
            <v>24.893639661371708</v>
          </cell>
          <cell r="U144">
            <v>24.431682702153921</v>
          </cell>
          <cell r="V144">
            <v>12.964799216017129</v>
          </cell>
          <cell r="W144">
            <v>4.6773543627932668</v>
          </cell>
          <cell r="X144">
            <v>0.33475560264196247</v>
          </cell>
          <cell r="Y144">
            <v>0.30684465751983225</v>
          </cell>
          <cell r="Z144">
            <v>9.9949223549629096E-3</v>
          </cell>
          <cell r="AA144">
            <v>5.4824631861265516E-3</v>
          </cell>
          <cell r="AB144">
            <v>1.0731629634392448E-2</v>
          </cell>
          <cell r="AC144">
            <v>0.68457883491646498</v>
          </cell>
          <cell r="AD144">
            <v>0.4982801842270419</v>
          </cell>
          <cell r="AE144">
            <v>0.58089742914307863</v>
          </cell>
          <cell r="AF144">
            <v>1.4275570893660188</v>
          </cell>
          <cell r="AG144">
            <v>1.3649336765520277</v>
          </cell>
          <cell r="AH144">
            <v>1.6463035549968481</v>
          </cell>
          <cell r="AI144">
            <v>1.9292945875786245</v>
          </cell>
          <cell r="AJ144">
            <v>3.4075993779115379</v>
          </cell>
          <cell r="AK144">
            <v>3.4818383892998099</v>
          </cell>
          <cell r="AL144">
            <v>5.9130319515243173</v>
          </cell>
          <cell r="AM144">
            <v>7.973508951254189</v>
          </cell>
          <cell r="AN144">
            <v>12.297924278303981</v>
          </cell>
          <cell r="AO144">
            <v>23.971855353564024</v>
          </cell>
          <cell r="AP144">
            <v>36.909715909510851</v>
          </cell>
          <cell r="AQ144">
            <v>40.737155430018902</v>
          </cell>
          <cell r="AR144">
            <v>35.080688808113337</v>
          </cell>
          <cell r="AS144">
            <v>12.045817229896784</v>
          </cell>
          <cell r="AT144">
            <v>2.0703658519778401</v>
          </cell>
        </row>
        <row r="145">
          <cell r="A145" t="str">
            <v>2M</v>
          </cell>
          <cell r="B145" t="str">
            <v>Chronic respiratory disease</v>
          </cell>
          <cell r="C145">
            <v>1.6734595727175474</v>
          </cell>
          <cell r="D145">
            <v>2.1400773575296625</v>
          </cell>
          <cell r="E145">
            <v>0.1722123843501322</v>
          </cell>
          <cell r="F145">
            <v>0.6535672465688549</v>
          </cell>
          <cell r="G145">
            <v>1.2639998342201579</v>
          </cell>
          <cell r="H145">
            <v>1.3914357139583444</v>
          </cell>
          <cell r="I145">
            <v>1.7355733512667939</v>
          </cell>
          <cell r="J145">
            <v>0.97781432757619779</v>
          </cell>
          <cell r="K145">
            <v>1.8512850487022661</v>
          </cell>
          <cell r="L145">
            <v>4.4943716845009476</v>
          </cell>
          <cell r="M145">
            <v>5.2170010064728558</v>
          </cell>
          <cell r="N145">
            <v>11.117133067338727</v>
          </cell>
          <cell r="O145">
            <v>17.349816497415304</v>
          </cell>
          <cell r="P145">
            <v>41.260191653855145</v>
          </cell>
          <cell r="Q145">
            <v>62.287707347888499</v>
          </cell>
          <cell r="R145">
            <v>122.15759864309804</v>
          </cell>
          <cell r="S145">
            <v>176.21135151875205</v>
          </cell>
          <cell r="T145">
            <v>186.31362428655848</v>
          </cell>
          <cell r="U145">
            <v>125.1513397647068</v>
          </cell>
          <cell r="V145">
            <v>52.576906322967261</v>
          </cell>
          <cell r="W145">
            <v>16.467055949498899</v>
          </cell>
          <cell r="X145">
            <v>1.842642804433126</v>
          </cell>
          <cell r="Y145">
            <v>0.66140230314340442</v>
          </cell>
          <cell r="Z145">
            <v>0.52194150591822108</v>
          </cell>
          <cell r="AA145">
            <v>0.1746685682160205</v>
          </cell>
          <cell r="AB145">
            <v>0.52094750261630907</v>
          </cell>
          <cell r="AC145">
            <v>4.1847924093417539E-2</v>
          </cell>
          <cell r="AD145">
            <v>0.39193064530900307</v>
          </cell>
          <cell r="AE145">
            <v>0.49055046624562237</v>
          </cell>
          <cell r="AF145">
            <v>2.2409225735173095</v>
          </cell>
          <cell r="AG145">
            <v>2.0211803505226271</v>
          </cell>
          <cell r="AH145">
            <v>2.4869530643700273</v>
          </cell>
          <cell r="AI145">
            <v>4.6098251580551732</v>
          </cell>
          <cell r="AJ145">
            <v>8.988456705439603</v>
          </cell>
          <cell r="AK145">
            <v>17.594239566824399</v>
          </cell>
          <cell r="AL145">
            <v>29.698808162385831</v>
          </cell>
          <cell r="AM145">
            <v>38.402306872798363</v>
          </cell>
          <cell r="AN145">
            <v>66.423833920795005</v>
          </cell>
          <cell r="AO145">
            <v>107.9703284825664</v>
          </cell>
          <cell r="AP145">
            <v>122.00707457354292</v>
          </cell>
          <cell r="AQ145">
            <v>109.9823130054865</v>
          </cell>
          <cell r="AR145">
            <v>68.489889603340998</v>
          </cell>
          <cell r="AS145">
            <v>19.964201584516559</v>
          </cell>
          <cell r="AT145">
            <v>2.9538308177216095</v>
          </cell>
        </row>
        <row r="146">
          <cell r="A146" t="str">
            <v>2M01_</v>
          </cell>
          <cell r="B146" t="str">
            <v>Chronic obstructive pulmonary disease (COPD)</v>
          </cell>
          <cell r="C146">
            <v>0.79588178941048693</v>
          </cell>
          <cell r="D146">
            <v>1.1975157801061869</v>
          </cell>
          <cell r="E146">
            <v>0</v>
          </cell>
          <cell r="F146">
            <v>0</v>
          </cell>
          <cell r="G146">
            <v>0.20890801522182301</v>
          </cell>
          <cell r="H146">
            <v>1.7246960414922796E-2</v>
          </cell>
          <cell r="I146">
            <v>0.19702483300352469</v>
          </cell>
          <cell r="J146">
            <v>0.21160122595028952</v>
          </cell>
          <cell r="K146">
            <v>0.98077165894210339</v>
          </cell>
          <cell r="L146">
            <v>1.3732824316248298</v>
          </cell>
          <cell r="M146">
            <v>2.8961591310799122</v>
          </cell>
          <cell r="N146">
            <v>8.3381787370890379</v>
          </cell>
          <cell r="O146">
            <v>11.753759790211916</v>
          </cell>
          <cell r="P146">
            <v>31.17468019574881</v>
          </cell>
          <cell r="Q146">
            <v>49.666392847895622</v>
          </cell>
          <cell r="R146">
            <v>96.141388833522797</v>
          </cell>
          <cell r="S146">
            <v>135.00833562016487</v>
          </cell>
          <cell r="T146">
            <v>143.04870933294296</v>
          </cell>
          <cell r="U146">
            <v>91.321506232023225</v>
          </cell>
          <cell r="V146">
            <v>38.245320625603199</v>
          </cell>
          <cell r="W146">
            <v>10.679064529016614</v>
          </cell>
          <cell r="X146">
            <v>0.94996184250339877</v>
          </cell>
          <cell r="Y146">
            <v>0.3384299177560024</v>
          </cell>
          <cell r="Z146">
            <v>0.17249285831348973</v>
          </cell>
          <cell r="AA146">
            <v>4.0450659917041776E-3</v>
          </cell>
          <cell r="AB146">
            <v>2.9692507555409975E-3</v>
          </cell>
          <cell r="AC146">
            <v>1.0286076279953704E-2</v>
          </cell>
          <cell r="AD146">
            <v>0.17556576101924293</v>
          </cell>
          <cell r="AE146">
            <v>3.2140732211701106E-2</v>
          </cell>
          <cell r="AF146">
            <v>0.50553767487872392</v>
          </cell>
          <cell r="AG146">
            <v>0.5078763198107481</v>
          </cell>
          <cell r="AH146">
            <v>1.4852218783926221</v>
          </cell>
          <cell r="AI146">
            <v>2.4625172857195139</v>
          </cell>
          <cell r="AJ146">
            <v>5.0910763340070844</v>
          </cell>
          <cell r="AK146">
            <v>9.6854163650423288</v>
          </cell>
          <cell r="AL146">
            <v>22.061915956437588</v>
          </cell>
          <cell r="AM146">
            <v>26.474775765091181</v>
          </cell>
          <cell r="AN146">
            <v>47.564972683787346</v>
          </cell>
          <cell r="AO146">
            <v>77.709245666861534</v>
          </cell>
          <cell r="AP146">
            <v>81.776698917150497</v>
          </cell>
          <cell r="AQ146">
            <v>67.546989522874355</v>
          </cell>
          <cell r="AR146">
            <v>35.941808231174946</v>
          </cell>
          <cell r="AS146">
            <v>8.8994581177830696</v>
          </cell>
          <cell r="AT146">
            <v>1.2246455308049915</v>
          </cell>
        </row>
        <row r="147">
          <cell r="A147" t="str">
            <v>2M02_</v>
          </cell>
          <cell r="B147" t="str">
            <v>Asthma</v>
          </cell>
          <cell r="C147">
            <v>0</v>
          </cell>
          <cell r="D147">
            <v>0.18887808558065444</v>
          </cell>
          <cell r="E147">
            <v>0.1722123843501322</v>
          </cell>
          <cell r="F147">
            <v>0.36772158031817526</v>
          </cell>
          <cell r="G147">
            <v>0.74882351420819759</v>
          </cell>
          <cell r="H147">
            <v>0.7854292842093854</v>
          </cell>
          <cell r="I147">
            <v>1.0868866732344031</v>
          </cell>
          <cell r="J147">
            <v>0.4201893302379176</v>
          </cell>
          <cell r="K147">
            <v>0.39368369767908007</v>
          </cell>
          <cell r="L147">
            <v>1.0878127543255689</v>
          </cell>
          <cell r="M147">
            <v>0.71877146558836102</v>
          </cell>
          <cell r="N147">
            <v>0.19409995374735445</v>
          </cell>
          <cell r="O147">
            <v>1.4224705314263699</v>
          </cell>
          <cell r="P147">
            <v>1.787166029214859</v>
          </cell>
          <cell r="Q147">
            <v>1.2437941296957431</v>
          </cell>
          <cell r="R147">
            <v>1.8107890472747383</v>
          </cell>
          <cell r="S147">
            <v>2.0581297290045768</v>
          </cell>
          <cell r="T147">
            <v>1.4884068979881704</v>
          </cell>
          <cell r="U147">
            <v>2.5133901415392756</v>
          </cell>
          <cell r="V147">
            <v>0.93521637609228492</v>
          </cell>
          <cell r="W147">
            <v>0.36457592446822673</v>
          </cell>
          <cell r="X147">
            <v>0.18011442414717749</v>
          </cell>
          <cell r="Y147">
            <v>0</v>
          </cell>
          <cell r="Z147">
            <v>0.18351472644280875</v>
          </cell>
          <cell r="AA147">
            <v>9.4555668142675131E-3</v>
          </cell>
          <cell r="AB147">
            <v>0.35835031474562129</v>
          </cell>
          <cell r="AC147">
            <v>2.5952552094167913E-2</v>
          </cell>
          <cell r="AD147">
            <v>0.20723781544074879</v>
          </cell>
          <cell r="AE147">
            <v>0.27235950953763677</v>
          </cell>
          <cell r="AF147">
            <v>1.4054356658598408</v>
          </cell>
          <cell r="AG147">
            <v>0.71267992649518419</v>
          </cell>
          <cell r="AH147">
            <v>0.36401192713674391</v>
          </cell>
          <cell r="AI147">
            <v>1.200678013759898</v>
          </cell>
          <cell r="AJ147">
            <v>1.5486053495842498</v>
          </cell>
          <cell r="AK147">
            <v>2.9064257432473823</v>
          </cell>
          <cell r="AL147">
            <v>1.5487648853159044</v>
          </cell>
          <cell r="AM147">
            <v>2.5717684313713107</v>
          </cell>
          <cell r="AN147">
            <v>3.1009694451349787</v>
          </cell>
          <cell r="AO147">
            <v>2.806153568206355</v>
          </cell>
          <cell r="AP147">
            <v>4.7872033989988267</v>
          </cell>
          <cell r="AQ147">
            <v>5.7850676125381142</v>
          </cell>
          <cell r="AR147">
            <v>5.3209692577365786</v>
          </cell>
          <cell r="AS147">
            <v>1.2932988545508124</v>
          </cell>
          <cell r="AT147">
            <v>0.3881085296816309</v>
          </cell>
        </row>
        <row r="148">
          <cell r="A148" t="str">
            <v>2Moth</v>
          </cell>
          <cell r="B148" t="str">
            <v>Other chronic respiratory diseases</v>
          </cell>
          <cell r="C148">
            <v>0.8775777833070606</v>
          </cell>
          <cell r="D148">
            <v>0.75368349184282124</v>
          </cell>
          <cell r="E148">
            <v>0</v>
          </cell>
          <cell r="F148">
            <v>0.28584566625067964</v>
          </cell>
          <cell r="G148">
            <v>0.30626830479013734</v>
          </cell>
          <cell r="H148">
            <v>0.58875946933403611</v>
          </cell>
          <cell r="I148">
            <v>0.45166184502886608</v>
          </cell>
          <cell r="J148">
            <v>0.34602377138799056</v>
          </cell>
          <cell r="K148">
            <v>0.47682969208108261</v>
          </cell>
          <cell r="L148">
            <v>2.0332764985505491</v>
          </cell>
          <cell r="M148">
            <v>1.6020704098045826</v>
          </cell>
          <cell r="N148">
            <v>2.5848543765023351</v>
          </cell>
          <cell r="O148">
            <v>4.1735861757770181</v>
          </cell>
          <cell r="P148">
            <v>8.29834542889148</v>
          </cell>
          <cell r="Q148">
            <v>11.377520370297134</v>
          </cell>
          <cell r="R148">
            <v>24.205420762300491</v>
          </cell>
          <cell r="S148">
            <v>39.144886169582605</v>
          </cell>
          <cell r="T148">
            <v>41.776508055627346</v>
          </cell>
          <cell r="U148">
            <v>31.316443391144276</v>
          </cell>
          <cell r="V148">
            <v>13.396369321271775</v>
          </cell>
          <cell r="W148">
            <v>5.4234154960140586</v>
          </cell>
          <cell r="X148">
            <v>0.71256653778254986</v>
          </cell>
          <cell r="Y148">
            <v>0.32297238538740203</v>
          </cell>
          <cell r="Z148">
            <v>0.16593392116192263</v>
          </cell>
          <cell r="AA148">
            <v>0.16116793541004881</v>
          </cell>
          <cell r="AB148">
            <v>0.15962793711514678</v>
          </cell>
          <cell r="AC148">
            <v>5.6092957192959156E-3</v>
          </cell>
          <cell r="AD148">
            <v>9.1270688490112661E-3</v>
          </cell>
          <cell r="AE148">
            <v>0.1860502244962845</v>
          </cell>
          <cell r="AF148">
            <v>0.32994923277874477</v>
          </cell>
          <cell r="AG148">
            <v>0.80062410421669483</v>
          </cell>
          <cell r="AH148">
            <v>0.6377192588406615</v>
          </cell>
          <cell r="AI148">
            <v>0.94662985857576132</v>
          </cell>
          <cell r="AJ148">
            <v>2.3487750218482688</v>
          </cell>
          <cell r="AK148">
            <v>5.0023974585346878</v>
          </cell>
          <cell r="AL148">
            <v>6.0881273206323385</v>
          </cell>
          <cell r="AM148">
            <v>9.3557626763358712</v>
          </cell>
          <cell r="AN148">
            <v>15.75789179187268</v>
          </cell>
          <cell r="AO148">
            <v>27.454929247498512</v>
          </cell>
          <cell r="AP148">
            <v>35.443172257393599</v>
          </cell>
          <cell r="AQ148">
            <v>36.650255870074034</v>
          </cell>
          <cell r="AR148">
            <v>27.22711211442947</v>
          </cell>
          <cell r="AS148">
            <v>9.7714446121826768</v>
          </cell>
          <cell r="AT148">
            <v>1.3410767572349869</v>
          </cell>
        </row>
        <row r="149">
          <cell r="A149" t="str">
            <v>2N</v>
          </cell>
          <cell r="B149" t="str">
            <v>Diseases of the digestive system</v>
          </cell>
          <cell r="C149">
            <v>1.3115965876554745</v>
          </cell>
          <cell r="D149">
            <v>0.12235335403420322</v>
          </cell>
          <cell r="E149">
            <v>0.36376019427552814</v>
          </cell>
          <cell r="F149">
            <v>0.3676741192340911</v>
          </cell>
          <cell r="G149">
            <v>0.10768897650598321</v>
          </cell>
          <cell r="H149">
            <v>0.55382883151338547</v>
          </cell>
          <cell r="I149">
            <v>1.5329486000010206</v>
          </cell>
          <cell r="J149">
            <v>1.1657309566660032</v>
          </cell>
          <cell r="K149">
            <v>1.5603032236117302</v>
          </cell>
          <cell r="L149">
            <v>3.4514226402316055</v>
          </cell>
          <cell r="M149">
            <v>5.4233037613389286</v>
          </cell>
          <cell r="N149">
            <v>7.1621804069270461</v>
          </cell>
          <cell r="O149">
            <v>12.110058860373559</v>
          </cell>
          <cell r="P149">
            <v>14.337037268397919</v>
          </cell>
          <cell r="Q149">
            <v>18.634789872609758</v>
          </cell>
          <cell r="R149">
            <v>28.765104188103123</v>
          </cell>
          <cell r="S149">
            <v>46.166376205821059</v>
          </cell>
          <cell r="T149">
            <v>49.929774061481567</v>
          </cell>
          <cell r="U149">
            <v>44.351506843825064</v>
          </cell>
          <cell r="V149">
            <v>24.263535868669965</v>
          </cell>
          <cell r="W149">
            <v>4.479830469775111</v>
          </cell>
          <cell r="X149">
            <v>0.61071772962230852</v>
          </cell>
          <cell r="Y149">
            <v>0.33464407408344066</v>
          </cell>
          <cell r="Z149">
            <v>1.2552822179269896E-2</v>
          </cell>
          <cell r="AA149">
            <v>2.9391290179887619E-3</v>
          </cell>
          <cell r="AB149">
            <v>0.33957168686902151</v>
          </cell>
          <cell r="AC149">
            <v>0.33184474850179946</v>
          </cell>
          <cell r="AD149">
            <v>0.1876686562912333</v>
          </cell>
          <cell r="AE149">
            <v>0.73816872042625903</v>
          </cell>
          <cell r="AF149">
            <v>1.3137724814124321</v>
          </cell>
          <cell r="AG149">
            <v>1.1704994173147352</v>
          </cell>
          <cell r="AH149">
            <v>1.9871367021174595</v>
          </cell>
          <cell r="AI149">
            <v>2.4356769143320087</v>
          </cell>
          <cell r="AJ149">
            <v>3.7451683758602825</v>
          </cell>
          <cell r="AK149">
            <v>8.59936690460313</v>
          </cell>
          <cell r="AL149">
            <v>9.7640100424010878</v>
          </cell>
          <cell r="AM149">
            <v>13.222457016923148</v>
          </cell>
          <cell r="AN149">
            <v>23.337186747395208</v>
          </cell>
          <cell r="AO149">
            <v>42.135862629563341</v>
          </cell>
          <cell r="AP149">
            <v>63.147011091813091</v>
          </cell>
          <cell r="AQ149">
            <v>74.880855611609149</v>
          </cell>
          <cell r="AR149">
            <v>59.045554459332038</v>
          </cell>
          <cell r="AS149">
            <v>20.382364149380667</v>
          </cell>
          <cell r="AT149">
            <v>2.833707624469513</v>
          </cell>
        </row>
        <row r="150">
          <cell r="A150" t="str">
            <v>2N01_</v>
          </cell>
          <cell r="B150" t="str">
            <v>Peptic ulcer disease</v>
          </cell>
          <cell r="C150">
            <v>0.17600776845938526</v>
          </cell>
          <cell r="D150">
            <v>0</v>
          </cell>
          <cell r="E150">
            <v>0</v>
          </cell>
          <cell r="F150">
            <v>0</v>
          </cell>
          <cell r="G150">
            <v>0</v>
          </cell>
          <cell r="H150">
            <v>0</v>
          </cell>
          <cell r="I150">
            <v>9.0653264531283625E-2</v>
          </cell>
          <cell r="J150">
            <v>0.19067909620935097</v>
          </cell>
          <cell r="K150">
            <v>0.18616281486174557</v>
          </cell>
          <cell r="L150">
            <v>0.54621204797876999</v>
          </cell>
          <cell r="M150">
            <v>0.89405499352142204</v>
          </cell>
          <cell r="N150">
            <v>0.79623857885599136</v>
          </cell>
          <cell r="O150">
            <v>1.8692587285768241</v>
          </cell>
          <cell r="P150">
            <v>2.4170527528040111</v>
          </cell>
          <cell r="Q150">
            <v>3.0892276035156101</v>
          </cell>
          <cell r="R150">
            <v>4.6236405160743743</v>
          </cell>
          <cell r="S150">
            <v>6.4509568177163601</v>
          </cell>
          <cell r="T150">
            <v>9.3893070048652589</v>
          </cell>
          <cell r="U150">
            <v>9.3603264959529042</v>
          </cell>
          <cell r="V150">
            <v>5.7540473979897797</v>
          </cell>
          <cell r="W150">
            <v>1.1561546062584966</v>
          </cell>
          <cell r="X150">
            <v>9.8527621958055533E-3</v>
          </cell>
          <cell r="Y150">
            <v>0</v>
          </cell>
          <cell r="Z150">
            <v>0</v>
          </cell>
          <cell r="AA150">
            <v>1.0255350916850148E-3</v>
          </cell>
          <cell r="AB150">
            <v>0</v>
          </cell>
          <cell r="AC150">
            <v>0</v>
          </cell>
          <cell r="AD150">
            <v>0</v>
          </cell>
          <cell r="AE150">
            <v>0</v>
          </cell>
          <cell r="AF150">
            <v>1.0198341328759852E-3</v>
          </cell>
          <cell r="AG150">
            <v>9.2393489394453354E-3</v>
          </cell>
          <cell r="AH150">
            <v>2.4606730730738491E-3</v>
          </cell>
          <cell r="AI150">
            <v>0.25130123633425683</v>
          </cell>
          <cell r="AJ150">
            <v>9.2877093702554703E-2</v>
          </cell>
          <cell r="AK150">
            <v>0.2592116235755384</v>
          </cell>
          <cell r="AL150">
            <v>2.0832780408672988</v>
          </cell>
          <cell r="AM150">
            <v>1.1812821566127241</v>
          </cell>
          <cell r="AN150">
            <v>2.2762282527983189</v>
          </cell>
          <cell r="AO150">
            <v>5.2124659158289433</v>
          </cell>
          <cell r="AP150">
            <v>11.612334594130516</v>
          </cell>
          <cell r="AQ150">
            <v>13.294376321136951</v>
          </cell>
          <cell r="AR150">
            <v>10.680723253637552</v>
          </cell>
          <cell r="AS150">
            <v>5.0891960095614195</v>
          </cell>
          <cell r="AT150">
            <v>1.0590992886573076</v>
          </cell>
        </row>
        <row r="151">
          <cell r="A151" t="str">
            <v>2N02_</v>
          </cell>
          <cell r="B151" t="str">
            <v>Cirrhosis of the liver (excluding alcoholic and hepatic cirrhosis)</v>
          </cell>
          <cell r="C151">
            <v>8.4183679329726147E-2</v>
          </cell>
          <cell r="D151">
            <v>8.2012193375703646E-2</v>
          </cell>
          <cell r="E151">
            <v>0</v>
          </cell>
          <cell r="F151">
            <v>0</v>
          </cell>
          <cell r="G151">
            <v>8.4722663290449418E-2</v>
          </cell>
          <cell r="H151">
            <v>4.8548580421083898E-3</v>
          </cell>
          <cell r="I151">
            <v>0.45988739252788946</v>
          </cell>
          <cell r="J151">
            <v>0</v>
          </cell>
          <cell r="K151">
            <v>0</v>
          </cell>
          <cell r="L151">
            <v>0</v>
          </cell>
          <cell r="M151">
            <v>0.21796902655478337</v>
          </cell>
          <cell r="N151">
            <v>0.45630699356843246</v>
          </cell>
          <cell r="O151">
            <v>0.68710502682370134</v>
          </cell>
          <cell r="P151">
            <v>0.34960034031246323</v>
          </cell>
          <cell r="Q151">
            <v>0.45697186574398074</v>
          </cell>
          <cell r="R151">
            <v>1.1251071549777407</v>
          </cell>
          <cell r="S151">
            <v>2.8932098067016341</v>
          </cell>
          <cell r="T151">
            <v>2.9352493023616262</v>
          </cell>
          <cell r="U151">
            <v>0</v>
          </cell>
          <cell r="V151">
            <v>0</v>
          </cell>
          <cell r="W151">
            <v>0</v>
          </cell>
          <cell r="X151">
            <v>0</v>
          </cell>
          <cell r="Y151">
            <v>1.0049965367215918E-3</v>
          </cell>
          <cell r="Z151">
            <v>1.1940020362999348E-3</v>
          </cell>
          <cell r="AA151">
            <v>8.7325300637530756E-4</v>
          </cell>
          <cell r="AB151">
            <v>0</v>
          </cell>
          <cell r="AC151">
            <v>2.5377932588526164E-3</v>
          </cell>
          <cell r="AD151">
            <v>6.8822100984107237E-3</v>
          </cell>
          <cell r="AE151">
            <v>0.17591739937779494</v>
          </cell>
          <cell r="AF151">
            <v>0</v>
          </cell>
          <cell r="AG151">
            <v>0</v>
          </cell>
          <cell r="AH151">
            <v>0</v>
          </cell>
          <cell r="AI151">
            <v>0.12823673911043443</v>
          </cell>
          <cell r="AJ151">
            <v>0.15660590419429354</v>
          </cell>
          <cell r="AK151">
            <v>0.29085573018528521</v>
          </cell>
          <cell r="AL151">
            <v>0.44057398120639846</v>
          </cell>
          <cell r="AM151">
            <v>0.40645262401085341</v>
          </cell>
          <cell r="AN151">
            <v>0.5224333397927694</v>
          </cell>
          <cell r="AO151">
            <v>3.7085853931494057</v>
          </cell>
          <cell r="AP151">
            <v>1.6753619925584644</v>
          </cell>
          <cell r="AQ151">
            <v>3.5708303460851312</v>
          </cell>
          <cell r="AR151">
            <v>4.0012183869257569</v>
          </cell>
          <cell r="AS151">
            <v>1.3589822712820023</v>
          </cell>
          <cell r="AT151">
            <v>0.2749503233935684</v>
          </cell>
        </row>
        <row r="152">
          <cell r="A152" t="str">
            <v>2N03_</v>
          </cell>
          <cell r="B152" t="str">
            <v>Appendicitis</v>
          </cell>
          <cell r="C152">
            <v>0</v>
          </cell>
          <cell r="D152">
            <v>0</v>
          </cell>
          <cell r="E152">
            <v>0</v>
          </cell>
          <cell r="F152">
            <v>0</v>
          </cell>
          <cell r="G152">
            <v>4.071422176480155E-3</v>
          </cell>
          <cell r="H152">
            <v>4.2528370720447128E-3</v>
          </cell>
          <cell r="I152">
            <v>2.7296688065234775E-3</v>
          </cell>
          <cell r="J152">
            <v>0</v>
          </cell>
          <cell r="K152">
            <v>8.0256371074938215E-3</v>
          </cell>
          <cell r="L152">
            <v>0.28698381577851251</v>
          </cell>
          <cell r="M152">
            <v>6.0938949295632483E-3</v>
          </cell>
          <cell r="N152">
            <v>2.1138976953807287E-2</v>
          </cell>
          <cell r="O152">
            <v>2.8270170600080743E-2</v>
          </cell>
          <cell r="P152">
            <v>0.31064868414250668</v>
          </cell>
          <cell r="Q152">
            <v>6.3067634318940691E-2</v>
          </cell>
          <cell r="R152">
            <v>0.10785426200891381</v>
          </cell>
          <cell r="S152">
            <v>1.4900326709030196</v>
          </cell>
          <cell r="T152">
            <v>0.60359047779638786</v>
          </cell>
          <cell r="U152">
            <v>0.2962443880533101</v>
          </cell>
          <cell r="V152">
            <v>0.28128963537164964</v>
          </cell>
          <cell r="W152">
            <v>0</v>
          </cell>
          <cell r="X152">
            <v>0</v>
          </cell>
          <cell r="Y152">
            <v>1.9361364466714548E-3</v>
          </cell>
          <cell r="Z152">
            <v>0</v>
          </cell>
          <cell r="AA152">
            <v>0</v>
          </cell>
          <cell r="AB152">
            <v>0</v>
          </cell>
          <cell r="AC152">
            <v>0</v>
          </cell>
          <cell r="AD152">
            <v>0</v>
          </cell>
          <cell r="AE152">
            <v>0</v>
          </cell>
          <cell r="AF152">
            <v>3.3459581509660552E-3</v>
          </cell>
          <cell r="AG152">
            <v>1.1688537166936186E-3</v>
          </cell>
          <cell r="AH152">
            <v>0</v>
          </cell>
          <cell r="AI152">
            <v>0</v>
          </cell>
          <cell r="AJ152">
            <v>0.27176319563000106</v>
          </cell>
          <cell r="AK152">
            <v>0.28996362763007255</v>
          </cell>
          <cell r="AL152">
            <v>0.27150274757002535</v>
          </cell>
          <cell r="AM152">
            <v>1.1947521871537248E-2</v>
          </cell>
          <cell r="AN152">
            <v>0.55515636152472325</v>
          </cell>
          <cell r="AO152">
            <v>0.39667946061274506</v>
          </cell>
          <cell r="AP152">
            <v>2.5807929155718057E-2</v>
          </cell>
          <cell r="AQ152">
            <v>0.95688815851599429</v>
          </cell>
          <cell r="AR152">
            <v>0.28695903100003761</v>
          </cell>
          <cell r="AS152">
            <v>5.0668598143888133E-4</v>
          </cell>
          <cell r="AT152">
            <v>2.1829628250191746E-3</v>
          </cell>
        </row>
        <row r="153">
          <cell r="A153" t="str">
            <v>2N04_</v>
          </cell>
          <cell r="B153" t="str">
            <v>Intestinal obstruction</v>
          </cell>
          <cell r="C153">
            <v>0.21602665149839595</v>
          </cell>
          <cell r="D153">
            <v>5.138561484272941E-3</v>
          </cell>
          <cell r="E153">
            <v>0</v>
          </cell>
          <cell r="F153">
            <v>0</v>
          </cell>
          <cell r="G153">
            <v>3.0819781186437467E-3</v>
          </cell>
          <cell r="H153">
            <v>0</v>
          </cell>
          <cell r="I153">
            <v>2.0663001459979569E-3</v>
          </cell>
          <cell r="J153">
            <v>1.4754061099665703E-2</v>
          </cell>
          <cell r="K153">
            <v>0.22049419878749177</v>
          </cell>
          <cell r="L153">
            <v>6.0582529276871355E-3</v>
          </cell>
          <cell r="M153">
            <v>0.22008213092340156</v>
          </cell>
          <cell r="N153">
            <v>0.21779277356108653</v>
          </cell>
          <cell r="O153">
            <v>1.2815143063198775</v>
          </cell>
          <cell r="P153">
            <v>0.64245340449269861</v>
          </cell>
          <cell r="Q153">
            <v>2.3442710742820054</v>
          </cell>
          <cell r="R153">
            <v>4.2597459880635142</v>
          </cell>
          <cell r="S153">
            <v>6.8135980437509716</v>
          </cell>
          <cell r="T153">
            <v>9.3580679958686233</v>
          </cell>
          <cell r="U153">
            <v>8.9443661458790302</v>
          </cell>
          <cell r="V153">
            <v>6.8114529373124242</v>
          </cell>
          <cell r="W153">
            <v>0.85914254991803307</v>
          </cell>
          <cell r="X153">
            <v>0.21239389576658141</v>
          </cell>
          <cell r="Y153">
            <v>3.0213688087314949E-3</v>
          </cell>
          <cell r="Z153">
            <v>0</v>
          </cell>
          <cell r="AA153">
            <v>0</v>
          </cell>
          <cell r="AB153">
            <v>0</v>
          </cell>
          <cell r="AC153">
            <v>1.9073719167863601E-3</v>
          </cell>
          <cell r="AD153">
            <v>2.0690317983280693E-3</v>
          </cell>
          <cell r="AE153">
            <v>1.1378054732631426E-2</v>
          </cell>
          <cell r="AF153">
            <v>3.9160618653113488E-3</v>
          </cell>
          <cell r="AG153">
            <v>4.5600329267472262E-3</v>
          </cell>
          <cell r="AH153">
            <v>2.5196638798661297E-3</v>
          </cell>
          <cell r="AI153">
            <v>0.2141279811039567</v>
          </cell>
          <cell r="AJ153">
            <v>0.42574331106152385</v>
          </cell>
          <cell r="AK153">
            <v>1.6948769874870775</v>
          </cell>
          <cell r="AL153">
            <v>1.0605993058998138</v>
          </cell>
          <cell r="AM153">
            <v>1.0606576462741939</v>
          </cell>
          <cell r="AN153">
            <v>2.5444722441025078</v>
          </cell>
          <cell r="AO153">
            <v>6.7836830634623766</v>
          </cell>
          <cell r="AP153">
            <v>12.917648566886784</v>
          </cell>
          <cell r="AQ153">
            <v>16.332786805927753</v>
          </cell>
          <cell r="AR153">
            <v>12.349254062399268</v>
          </cell>
          <cell r="AS153">
            <v>4.6996186682954431</v>
          </cell>
          <cell r="AT153">
            <v>0.25391864322591573</v>
          </cell>
        </row>
        <row r="154">
          <cell r="A154" t="str">
            <v>2N05_</v>
          </cell>
          <cell r="B154" t="str">
            <v>Diverticulitis</v>
          </cell>
          <cell r="C154">
            <v>0</v>
          </cell>
          <cell r="D154">
            <v>0</v>
          </cell>
          <cell r="E154">
            <v>0</v>
          </cell>
          <cell r="F154">
            <v>0</v>
          </cell>
          <cell r="G154">
            <v>0</v>
          </cell>
          <cell r="H154">
            <v>0</v>
          </cell>
          <cell r="I154">
            <v>0</v>
          </cell>
          <cell r="J154">
            <v>2.2701291063311757E-3</v>
          </cell>
          <cell r="K154">
            <v>0</v>
          </cell>
          <cell r="L154">
            <v>0.19269875070636999</v>
          </cell>
          <cell r="M154">
            <v>0.19820887855573233</v>
          </cell>
          <cell r="N154">
            <v>0.39816664461392298</v>
          </cell>
          <cell r="O154">
            <v>0.99699988682743867</v>
          </cell>
          <cell r="P154">
            <v>0.94588660365309341</v>
          </cell>
          <cell r="Q154">
            <v>1.239071501972262</v>
          </cell>
          <cell r="R154">
            <v>2.6970842539067235</v>
          </cell>
          <cell r="S154">
            <v>4.3723401952424865</v>
          </cell>
          <cell r="T154">
            <v>3.7227919418228335</v>
          </cell>
          <cell r="U154">
            <v>5.2971147028069936</v>
          </cell>
          <cell r="V154">
            <v>1.9651044658389765</v>
          </cell>
          <cell r="W154">
            <v>0.19834417273798977</v>
          </cell>
          <cell r="X154">
            <v>0</v>
          </cell>
          <cell r="Y154">
            <v>0</v>
          </cell>
          <cell r="Z154">
            <v>0</v>
          </cell>
          <cell r="AA154">
            <v>0</v>
          </cell>
          <cell r="AB154">
            <v>0</v>
          </cell>
          <cell r="AC154">
            <v>0</v>
          </cell>
          <cell r="AD154">
            <v>0</v>
          </cell>
          <cell r="AE154">
            <v>0</v>
          </cell>
          <cell r="AF154">
            <v>0.18378678703254536</v>
          </cell>
          <cell r="AG154">
            <v>3.9297471130737449E-2</v>
          </cell>
          <cell r="AH154">
            <v>5.5650936597206879E-4</v>
          </cell>
          <cell r="AI154">
            <v>0.17815817436633097</v>
          </cell>
          <cell r="AJ154">
            <v>1.8775193510345287E-3</v>
          </cell>
          <cell r="AK154">
            <v>1.2057218222657866</v>
          </cell>
          <cell r="AL154">
            <v>0.56280458258243016</v>
          </cell>
          <cell r="AM154">
            <v>2.7317368041913141</v>
          </cell>
          <cell r="AN154">
            <v>3.3272992536585666</v>
          </cell>
          <cell r="AO154">
            <v>4.539971645355763</v>
          </cell>
          <cell r="AP154">
            <v>6.5459012615174288</v>
          </cell>
          <cell r="AQ154">
            <v>9.0831804127701616</v>
          </cell>
          <cell r="AR154">
            <v>7.8536330216702481</v>
          </cell>
          <cell r="AS154">
            <v>1.8762788408739652</v>
          </cell>
          <cell r="AT154">
            <v>0.19423280429043643</v>
          </cell>
        </row>
        <row r="155">
          <cell r="A155" t="str">
            <v>2N06_</v>
          </cell>
          <cell r="B155" t="str">
            <v>Gallbladder and bile duct disease</v>
          </cell>
          <cell r="C155">
            <v>1.7667550132660637E-3</v>
          </cell>
          <cell r="D155">
            <v>0</v>
          </cell>
          <cell r="E155">
            <v>0</v>
          </cell>
          <cell r="F155">
            <v>1.074906134983955E-3</v>
          </cell>
          <cell r="G155">
            <v>0</v>
          </cell>
          <cell r="H155">
            <v>0</v>
          </cell>
          <cell r="I155">
            <v>0.21061066434850773</v>
          </cell>
          <cell r="J155">
            <v>0</v>
          </cell>
          <cell r="K155">
            <v>1.9697496633499512E-3</v>
          </cell>
          <cell r="L155">
            <v>9.4283721358507933E-3</v>
          </cell>
          <cell r="M155">
            <v>0.21556482131779833</v>
          </cell>
          <cell r="N155">
            <v>0.41964522398291138</v>
          </cell>
          <cell r="O155">
            <v>0.62672846491398104</v>
          </cell>
          <cell r="P155">
            <v>0.6274645097089433</v>
          </cell>
          <cell r="Q155">
            <v>1.868210196349537</v>
          </cell>
          <cell r="R155">
            <v>3.522786096422351</v>
          </cell>
          <cell r="S155">
            <v>3.7290198301952842</v>
          </cell>
          <cell r="T155">
            <v>3.3143041588996311</v>
          </cell>
          <cell r="U155">
            <v>5.7979725609329762</v>
          </cell>
          <cell r="V155">
            <v>2.4858007948232625</v>
          </cell>
          <cell r="W155">
            <v>0.62454504888887641</v>
          </cell>
          <cell r="X155">
            <v>0.20659097353262723</v>
          </cell>
          <cell r="Y155">
            <v>0</v>
          </cell>
          <cell r="Z155">
            <v>0</v>
          </cell>
          <cell r="AA155">
            <v>0</v>
          </cell>
          <cell r="AB155">
            <v>0</v>
          </cell>
          <cell r="AC155">
            <v>0</v>
          </cell>
          <cell r="AD155">
            <v>0</v>
          </cell>
          <cell r="AE155">
            <v>0.1737809197511524</v>
          </cell>
          <cell r="AF155">
            <v>0.17598951188847425</v>
          </cell>
          <cell r="AG155">
            <v>0.17292736277158838</v>
          </cell>
          <cell r="AH155">
            <v>3.053064850064402E-3</v>
          </cell>
          <cell r="AI155">
            <v>1.503135541042866E-3</v>
          </cell>
          <cell r="AJ155">
            <v>0.51424981240415946</v>
          </cell>
          <cell r="AK155">
            <v>0.8573201522231102</v>
          </cell>
          <cell r="AL155">
            <v>0.34398498269729316</v>
          </cell>
          <cell r="AM155">
            <v>1.0275829058373347</v>
          </cell>
          <cell r="AN155">
            <v>1.7143646094482392</v>
          </cell>
          <cell r="AO155">
            <v>4.1071353871375322</v>
          </cell>
          <cell r="AP155">
            <v>5.8152369628660381</v>
          </cell>
          <cell r="AQ155">
            <v>5.8295592018403113</v>
          </cell>
          <cell r="AR155">
            <v>3.9611385280732065</v>
          </cell>
          <cell r="AS155">
            <v>1.0428261531633325</v>
          </cell>
          <cell r="AT155">
            <v>0.35244164420873858</v>
          </cell>
        </row>
        <row r="156">
          <cell r="A156" t="str">
            <v>2N07_</v>
          </cell>
          <cell r="B156" t="str">
            <v>Pancreatitis</v>
          </cell>
          <cell r="C156">
            <v>0</v>
          </cell>
          <cell r="D156">
            <v>0</v>
          </cell>
          <cell r="E156">
            <v>0</v>
          </cell>
          <cell r="F156">
            <v>0</v>
          </cell>
          <cell r="G156">
            <v>7.8953058518891339E-3</v>
          </cell>
          <cell r="H156">
            <v>0.18686585439718328</v>
          </cell>
          <cell r="I156">
            <v>0.37685129971941939</v>
          </cell>
          <cell r="J156">
            <v>0.56510139803867787</v>
          </cell>
          <cell r="K156">
            <v>0.57350072101689875</v>
          </cell>
          <cell r="L156">
            <v>0.74616434052586555</v>
          </cell>
          <cell r="M156">
            <v>0.38243107654852793</v>
          </cell>
          <cell r="N156">
            <v>1.1055838628672063</v>
          </cell>
          <cell r="O156">
            <v>1.8323023151606319</v>
          </cell>
          <cell r="P156">
            <v>1.8243181090801952</v>
          </cell>
          <cell r="Q156">
            <v>1.457207647850737</v>
          </cell>
          <cell r="R156">
            <v>2.0026666186749935</v>
          </cell>
          <cell r="S156">
            <v>2.1830097802449018</v>
          </cell>
          <cell r="T156">
            <v>2.9058798737823963</v>
          </cell>
          <cell r="U156">
            <v>1.8188444927800449</v>
          </cell>
          <cell r="V156">
            <v>1.4526603363920003</v>
          </cell>
          <cell r="W156">
            <v>0.36378294759197161</v>
          </cell>
          <cell r="X156">
            <v>0</v>
          </cell>
          <cell r="Y156">
            <v>0</v>
          </cell>
          <cell r="Z156">
            <v>1.4015871793269239E-3</v>
          </cell>
          <cell r="AA156">
            <v>0</v>
          </cell>
          <cell r="AB156">
            <v>0</v>
          </cell>
          <cell r="AC156">
            <v>0</v>
          </cell>
          <cell r="AD156">
            <v>0.16826838989527459</v>
          </cell>
          <cell r="AE156">
            <v>0.17688400648262359</v>
          </cell>
          <cell r="AF156">
            <v>0</v>
          </cell>
          <cell r="AG156">
            <v>0.16931011418182609</v>
          </cell>
          <cell r="AH156">
            <v>0.66605053130479064</v>
          </cell>
          <cell r="AI156">
            <v>0.33370658084550087</v>
          </cell>
          <cell r="AJ156">
            <v>0.16946245249391725</v>
          </cell>
          <cell r="AK156">
            <v>0.49803291852549592</v>
          </cell>
          <cell r="AL156">
            <v>1.488093498377566</v>
          </cell>
          <cell r="AM156">
            <v>0.49787637664667272</v>
          </cell>
          <cell r="AN156">
            <v>1.3255468946736071</v>
          </cell>
          <cell r="AO156">
            <v>1.6563400201957847</v>
          </cell>
          <cell r="AP156">
            <v>3.1416256352495111</v>
          </cell>
          <cell r="AQ156">
            <v>2.3228372947087337</v>
          </cell>
          <cell r="AR156">
            <v>1.6608224516730845</v>
          </cell>
          <cell r="AS156">
            <v>0.33377853018419046</v>
          </cell>
          <cell r="AT156">
            <v>0</v>
          </cell>
        </row>
        <row r="157">
          <cell r="A157" t="str">
            <v>2N08_</v>
          </cell>
          <cell r="B157" t="str">
            <v>Inflammatory bowel disease</v>
          </cell>
          <cell r="C157">
            <v>0</v>
          </cell>
          <cell r="D157">
            <v>0</v>
          </cell>
          <cell r="E157">
            <v>0</v>
          </cell>
          <cell r="F157">
            <v>0</v>
          </cell>
          <cell r="G157">
            <v>0</v>
          </cell>
          <cell r="H157">
            <v>0</v>
          </cell>
          <cell r="I157">
            <v>8.6953660115796083E-3</v>
          </cell>
          <cell r="J157">
            <v>0</v>
          </cell>
          <cell r="K157">
            <v>6.8175163236787739E-3</v>
          </cell>
          <cell r="L157">
            <v>0.36363547537075647</v>
          </cell>
          <cell r="M157">
            <v>0.36075223419993557</v>
          </cell>
          <cell r="N157">
            <v>1.747657055641838E-3</v>
          </cell>
          <cell r="O157">
            <v>1.5046123014634816E-3</v>
          </cell>
          <cell r="P157">
            <v>0.35913025027184631</v>
          </cell>
          <cell r="Q157">
            <v>0.35873162684310955</v>
          </cell>
          <cell r="R157">
            <v>0.35922044559310962</v>
          </cell>
          <cell r="S157">
            <v>0.53733911391373113</v>
          </cell>
          <cell r="T157">
            <v>1.0732505557916738</v>
          </cell>
          <cell r="U157">
            <v>0.17955408526813699</v>
          </cell>
          <cell r="V157">
            <v>4.0313572587979962E-4</v>
          </cell>
          <cell r="W157">
            <v>0.17896489912550351</v>
          </cell>
          <cell r="X157">
            <v>0</v>
          </cell>
          <cell r="Y157">
            <v>0</v>
          </cell>
          <cell r="Z157">
            <v>0</v>
          </cell>
          <cell r="AA157">
            <v>0</v>
          </cell>
          <cell r="AB157">
            <v>0</v>
          </cell>
          <cell r="AC157">
            <v>7.7250377171900187E-4</v>
          </cell>
          <cell r="AD157">
            <v>8.3797756101056109E-4</v>
          </cell>
          <cell r="AE157">
            <v>3.0721466754286553E-3</v>
          </cell>
          <cell r="AF157">
            <v>0.26153839208836871</v>
          </cell>
          <cell r="AG157">
            <v>8.7070902669552197E-2</v>
          </cell>
          <cell r="AH157">
            <v>1.0204878553832233E-3</v>
          </cell>
          <cell r="AI157">
            <v>2.5121169879804839E-4</v>
          </cell>
          <cell r="AJ157">
            <v>8.6262858568488809E-2</v>
          </cell>
          <cell r="AK157">
            <v>8.6395782595332093E-2</v>
          </cell>
          <cell r="AL157">
            <v>4.0921154528072989E-4</v>
          </cell>
          <cell r="AM157">
            <v>0.3427935149888981</v>
          </cell>
          <cell r="AN157">
            <v>0.25735571694417558</v>
          </cell>
          <cell r="AO157">
            <v>0.25760387272339358</v>
          </cell>
          <cell r="AP157">
            <v>0.68559311077933671</v>
          </cell>
          <cell r="AQ157">
            <v>0.51498636471887949</v>
          </cell>
          <cell r="AR157">
            <v>0.25818585497722779</v>
          </cell>
          <cell r="AS157">
            <v>0</v>
          </cell>
          <cell r="AT157">
            <v>0</v>
          </cell>
        </row>
        <row r="158">
          <cell r="A158" t="str">
            <v>2N09_</v>
          </cell>
          <cell r="B158" t="str">
            <v>Vascular insufficiency bowel</v>
          </cell>
          <cell r="C158">
            <v>0.63617734921172087</v>
          </cell>
          <cell r="D158">
            <v>0</v>
          </cell>
          <cell r="E158">
            <v>0</v>
          </cell>
          <cell r="F158">
            <v>0</v>
          </cell>
          <cell r="G158">
            <v>0</v>
          </cell>
          <cell r="H158">
            <v>0.15943439902031287</v>
          </cell>
          <cell r="I158">
            <v>0</v>
          </cell>
          <cell r="J158">
            <v>1.7915565729227367E-3</v>
          </cell>
          <cell r="K158">
            <v>0.15621882420998645</v>
          </cell>
          <cell r="L158">
            <v>0.15915728678197638</v>
          </cell>
          <cell r="M158">
            <v>0.15978470606580686</v>
          </cell>
          <cell r="N158">
            <v>0.62230210873553915</v>
          </cell>
          <cell r="O158">
            <v>0.93627551889267124</v>
          </cell>
          <cell r="P158">
            <v>1.5582582926413124</v>
          </cell>
          <cell r="Q158">
            <v>1.5556714626050052</v>
          </cell>
          <cell r="R158">
            <v>2.9509844723734204</v>
          </cell>
          <cell r="S158">
            <v>4.0336126053207408</v>
          </cell>
          <cell r="T158">
            <v>6.9722407344306703</v>
          </cell>
          <cell r="U158">
            <v>4.8094443835125276</v>
          </cell>
          <cell r="V158">
            <v>1.862295617055679</v>
          </cell>
          <cell r="W158">
            <v>8.936098460468056E-4</v>
          </cell>
          <cell r="X158">
            <v>0</v>
          </cell>
          <cell r="Y158">
            <v>0.15041107481556537</v>
          </cell>
          <cell r="Z158">
            <v>0</v>
          </cell>
          <cell r="AA158">
            <v>0</v>
          </cell>
          <cell r="AB158">
            <v>0</v>
          </cell>
          <cell r="AC158">
            <v>0.14552702731873524</v>
          </cell>
          <cell r="AD158">
            <v>1.4119964227230497E-3</v>
          </cell>
          <cell r="AE158">
            <v>2.5882914433950077E-3</v>
          </cell>
          <cell r="AF158">
            <v>1.7816595897635068E-3</v>
          </cell>
          <cell r="AG158">
            <v>2.4895703175822348E-3</v>
          </cell>
          <cell r="AH158">
            <v>0.29102999683868802</v>
          </cell>
          <cell r="AI158">
            <v>0.14634181458325202</v>
          </cell>
          <cell r="AJ158">
            <v>1.0131225881023056</v>
          </cell>
          <cell r="AK158">
            <v>0.72503243573282816</v>
          </cell>
          <cell r="AL158">
            <v>1.1580262391908036</v>
          </cell>
          <cell r="AM158">
            <v>2.6018921581926406</v>
          </cell>
          <cell r="AN158">
            <v>3.7617531623509426</v>
          </cell>
          <cell r="AO158">
            <v>5.0641523502672499</v>
          </cell>
          <cell r="AP158">
            <v>6.7970696638549271</v>
          </cell>
          <cell r="AQ158">
            <v>7.6757112732229871</v>
          </cell>
          <cell r="AR158">
            <v>6.5249895681408816</v>
          </cell>
          <cell r="AS158">
            <v>1.7474319131124505</v>
          </cell>
          <cell r="AT158">
            <v>0.15119966374891192</v>
          </cell>
        </row>
        <row r="159">
          <cell r="A159" t="str">
            <v>2Noth</v>
          </cell>
          <cell r="B159" t="str">
            <v>Other digestive system diseases</v>
          </cell>
          <cell r="C159">
            <v>0.19743438414298001</v>
          </cell>
          <cell r="D159">
            <v>3.5202599174226634E-2</v>
          </cell>
          <cell r="E159">
            <v>0.36376019427552814</v>
          </cell>
          <cell r="F159">
            <v>0.36659921309910715</v>
          </cell>
          <cell r="G159">
            <v>7.9176070685207378E-3</v>
          </cell>
          <cell r="H159">
            <v>0.19842088298173621</v>
          </cell>
          <cell r="I159">
            <v>0.38145464390981942</v>
          </cell>
          <cell r="J159">
            <v>0.39113471563905478</v>
          </cell>
          <cell r="K159">
            <v>0.40711376164108509</v>
          </cell>
          <cell r="L159">
            <v>1.1410842980258169</v>
          </cell>
          <cell r="M159">
            <v>2.7683619987219572</v>
          </cell>
          <cell r="N159">
            <v>3.1232575867325068</v>
          </cell>
          <cell r="O159">
            <v>3.8500998299568896</v>
          </cell>
          <cell r="P159">
            <v>5.3022243212908506</v>
          </cell>
          <cell r="Q159">
            <v>6.2023592591285706</v>
          </cell>
          <cell r="R159">
            <v>7.1160143800079823</v>
          </cell>
          <cell r="S159">
            <v>13.663257341831924</v>
          </cell>
          <cell r="T159">
            <v>9.6550920158624649</v>
          </cell>
          <cell r="U159">
            <v>7.847639588639141</v>
          </cell>
          <cell r="V159">
            <v>3.6504815481603146</v>
          </cell>
          <cell r="W159">
            <v>1.0980026354081929</v>
          </cell>
          <cell r="X159">
            <v>0.18188009812729433</v>
          </cell>
          <cell r="Y159">
            <v>0.17827049747575074</v>
          </cell>
          <cell r="Z159">
            <v>9.9572329636430368E-3</v>
          </cell>
          <cell r="AA159">
            <v>1.0403409199284397E-3</v>
          </cell>
          <cell r="AB159">
            <v>0.33957168686902151</v>
          </cell>
          <cell r="AC159">
            <v>0.18110005223570624</v>
          </cell>
          <cell r="AD159">
            <v>8.1990505154863058E-3</v>
          </cell>
          <cell r="AE159">
            <v>0.19454790196323304</v>
          </cell>
          <cell r="AF159">
            <v>0.68239427666412666</v>
          </cell>
          <cell r="AG159">
            <v>0.68443576066056266</v>
          </cell>
          <cell r="AH159">
            <v>1.0204457749496214</v>
          </cell>
          <cell r="AI159">
            <v>1.182050040748436</v>
          </cell>
          <cell r="AJ159">
            <v>1.0132036403520033</v>
          </cell>
          <cell r="AK159">
            <v>2.6919558243826032</v>
          </cell>
          <cell r="AL159">
            <v>2.3547374524641782</v>
          </cell>
          <cell r="AM159">
            <v>3.3602353082969785</v>
          </cell>
          <cell r="AN159">
            <v>7.0525769121013582</v>
          </cell>
          <cell r="AO159">
            <v>10.409245520830154</v>
          </cell>
          <cell r="AP159">
            <v>13.93043137481436</v>
          </cell>
          <cell r="AQ159">
            <v>15.299699432682246</v>
          </cell>
          <cell r="AR159">
            <v>11.468630300834777</v>
          </cell>
          <cell r="AS159">
            <v>4.2337450769264251</v>
          </cell>
          <cell r="AT159">
            <v>0.54568229411961511</v>
          </cell>
        </row>
        <row r="160">
          <cell r="A160" t="str">
            <v>2O</v>
          </cell>
          <cell r="B160" t="str">
            <v>Genitourinary diseases</v>
          </cell>
          <cell r="C160">
            <v>0.2354687278908596</v>
          </cell>
          <cell r="D160">
            <v>0.11442489472392479</v>
          </cell>
          <cell r="E160">
            <v>0</v>
          </cell>
          <cell r="F160">
            <v>0</v>
          </cell>
          <cell r="G160">
            <v>0.14925754898285959</v>
          </cell>
          <cell r="H160">
            <v>0.21984548245887936</v>
          </cell>
          <cell r="I160">
            <v>0.53169665979318914</v>
          </cell>
          <cell r="J160">
            <v>0.284529255617052</v>
          </cell>
          <cell r="K160">
            <v>0.81263027640066099</v>
          </cell>
          <cell r="L160">
            <v>1.0049964876888955</v>
          </cell>
          <cell r="M160">
            <v>2.3558980631597706</v>
          </cell>
          <cell r="N160">
            <v>2.5673852165241215</v>
          </cell>
          <cell r="O160">
            <v>4.6429368022449466</v>
          </cell>
          <cell r="P160">
            <v>6.7058227803414985</v>
          </cell>
          <cell r="Q160">
            <v>10.516957182488907</v>
          </cell>
          <cell r="R160">
            <v>20.438073608308372</v>
          </cell>
          <cell r="S160">
            <v>40.615397804303853</v>
          </cell>
          <cell r="T160">
            <v>65.777493071571087</v>
          </cell>
          <cell r="U160">
            <v>58.410326228117363</v>
          </cell>
          <cell r="V160">
            <v>29.895350782645352</v>
          </cell>
          <cell r="W160">
            <v>8.1033261583548253</v>
          </cell>
          <cell r="X160">
            <v>0.40385262816562317</v>
          </cell>
          <cell r="Y160">
            <v>2.1859098787899711E-3</v>
          </cell>
          <cell r="Z160">
            <v>0.12260657612932846</v>
          </cell>
          <cell r="AA160">
            <v>0</v>
          </cell>
          <cell r="AB160">
            <v>1.6798467077023815E-3</v>
          </cell>
          <cell r="AC160">
            <v>3.8403373073379039E-3</v>
          </cell>
          <cell r="AD160">
            <v>0.41869152773779206</v>
          </cell>
          <cell r="AE160">
            <v>0.2931580205422506</v>
          </cell>
          <cell r="AF160">
            <v>1.178424131590873</v>
          </cell>
          <cell r="AG160">
            <v>0.95229412196204066</v>
          </cell>
          <cell r="AH160">
            <v>1.0659043279299234</v>
          </cell>
          <cell r="AI160">
            <v>1.6348604448139668</v>
          </cell>
          <cell r="AJ160">
            <v>1.9493357955361716</v>
          </cell>
          <cell r="AK160">
            <v>2.3451506827259436</v>
          </cell>
          <cell r="AL160">
            <v>3.0598054297734052</v>
          </cell>
          <cell r="AM160">
            <v>8.109419509768486</v>
          </cell>
          <cell r="AN160">
            <v>17.365767399780452</v>
          </cell>
          <cell r="AO160">
            <v>31.427538072690368</v>
          </cell>
          <cell r="AP160">
            <v>53.335091389715672</v>
          </cell>
          <cell r="AQ160">
            <v>83.110719338059425</v>
          </cell>
          <cell r="AR160">
            <v>70.752880223095417</v>
          </cell>
          <cell r="AS160">
            <v>25.604381529614329</v>
          </cell>
          <cell r="AT160">
            <v>4.5228336860891432</v>
          </cell>
        </row>
        <row r="161">
          <cell r="A161" t="str">
            <v>2O01_</v>
          </cell>
          <cell r="B161" t="str">
            <v>Nephritis and nephrosis (excluding diabetic, congenital and poisoning related renal failure)</v>
          </cell>
          <cell r="C161">
            <v>0.23374256788520145</v>
          </cell>
          <cell r="D161">
            <v>0.11442489472392479</v>
          </cell>
          <cell r="E161">
            <v>0</v>
          </cell>
          <cell r="F161">
            <v>0</v>
          </cell>
          <cell r="G161">
            <v>0.14925754898285959</v>
          </cell>
          <cell r="H161">
            <v>1.494200354682107E-2</v>
          </cell>
          <cell r="I161">
            <v>0.52580566424876451</v>
          </cell>
          <cell r="J161">
            <v>0.26583430450409651</v>
          </cell>
          <cell r="K161">
            <v>0.80300782457925379</v>
          </cell>
          <cell r="L161">
            <v>0.99233035440556705</v>
          </cell>
          <cell r="M161">
            <v>1.9441728738602253</v>
          </cell>
          <cell r="N161">
            <v>2.3592654634267092</v>
          </cell>
          <cell r="O161">
            <v>3.6425343221053481</v>
          </cell>
          <cell r="P161">
            <v>4.6785683636553586</v>
          </cell>
          <cell r="Q161">
            <v>7.7398936245590448</v>
          </cell>
          <cell r="R161">
            <v>15.23219209164381</v>
          </cell>
          <cell r="S161">
            <v>31.994099453091621</v>
          </cell>
          <cell r="T161">
            <v>49.664843376725912</v>
          </cell>
          <cell r="U161">
            <v>43.992873169481754</v>
          </cell>
          <cell r="V161">
            <v>21.915238106623292</v>
          </cell>
          <cell r="W161">
            <v>5.8847814728505909</v>
          </cell>
          <cell r="X161">
            <v>0.40385262816562317</v>
          </cell>
          <cell r="Y161">
            <v>8.6903985720709908E-4</v>
          </cell>
          <cell r="Z161">
            <v>0.12260657612932846</v>
          </cell>
          <cell r="AA161">
            <v>0</v>
          </cell>
          <cell r="AB161">
            <v>0</v>
          </cell>
          <cell r="AC161">
            <v>3.8403373073379039E-3</v>
          </cell>
          <cell r="AD161">
            <v>0.41688794398214674</v>
          </cell>
          <cell r="AE161">
            <v>0.28654582216404378</v>
          </cell>
          <cell r="AF161">
            <v>0.61778941797092557</v>
          </cell>
          <cell r="AG161">
            <v>0.39087955188006163</v>
          </cell>
          <cell r="AH161">
            <v>0.87728467839770019</v>
          </cell>
          <cell r="AI161">
            <v>1.2620885781943798</v>
          </cell>
          <cell r="AJ161">
            <v>1.7587317023426294</v>
          </cell>
          <cell r="AK161">
            <v>1.7880678223446012</v>
          </cell>
          <cell r="AL161">
            <v>2.5021815951913595</v>
          </cell>
          <cell r="AM161">
            <v>4.9710741946473718</v>
          </cell>
          <cell r="AN161">
            <v>12.561019454151392</v>
          </cell>
          <cell r="AO161">
            <v>22.374578915536404</v>
          </cell>
          <cell r="AP161">
            <v>33.031403936445713</v>
          </cell>
          <cell r="AQ161">
            <v>57.966345623135567</v>
          </cell>
          <cell r="AR161">
            <v>50.343982547521591</v>
          </cell>
          <cell r="AS161">
            <v>17.971278078854084</v>
          </cell>
          <cell r="AT161">
            <v>3.906319928355515</v>
          </cell>
        </row>
        <row r="162">
          <cell r="A162" t="str">
            <v>2O02_</v>
          </cell>
          <cell r="B162" t="str">
            <v>Benign prostatic hypertrophy</v>
          </cell>
          <cell r="C162">
            <v>0</v>
          </cell>
          <cell r="D162">
            <v>0</v>
          </cell>
          <cell r="E162">
            <v>0</v>
          </cell>
          <cell r="F162">
            <v>0</v>
          </cell>
          <cell r="G162">
            <v>0</v>
          </cell>
          <cell r="H162">
            <v>0</v>
          </cell>
          <cell r="I162">
            <v>0</v>
          </cell>
          <cell r="J162">
            <v>0</v>
          </cell>
          <cell r="K162">
            <v>0</v>
          </cell>
          <cell r="L162">
            <v>0</v>
          </cell>
          <cell r="M162">
            <v>0</v>
          </cell>
          <cell r="N162">
            <v>3.5557027152899323E-4</v>
          </cell>
          <cell r="O162">
            <v>0.18215298308922456</v>
          </cell>
          <cell r="P162">
            <v>6.1547949932294621E-4</v>
          </cell>
          <cell r="Q162">
            <v>0.54729123634012922</v>
          </cell>
          <cell r="R162">
            <v>0.54790372626197836</v>
          </cell>
          <cell r="S162">
            <v>0.73009283095589694</v>
          </cell>
          <cell r="T162">
            <v>2.3669466793723473</v>
          </cell>
          <cell r="U162">
            <v>1.4604403546477442</v>
          </cell>
          <cell r="V162">
            <v>1.0941977636965987</v>
          </cell>
          <cell r="W162">
            <v>0.18541727448751288</v>
          </cell>
          <cell r="X162">
            <v>0</v>
          </cell>
          <cell r="Y162">
            <v>0</v>
          </cell>
          <cell r="Z162">
            <v>0</v>
          </cell>
          <cell r="AA162">
            <v>0</v>
          </cell>
          <cell r="AB162">
            <v>0</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P162">
            <v>0</v>
          </cell>
          <cell r="AQ162">
            <v>0</v>
          </cell>
          <cell r="AR162">
            <v>0</v>
          </cell>
          <cell r="AS162">
            <v>0</v>
          </cell>
          <cell r="AT162">
            <v>0</v>
          </cell>
        </row>
        <row r="163">
          <cell r="A163" t="str">
            <v>2O03_</v>
          </cell>
          <cell r="B163" t="str">
            <v>Urinary incontinence</v>
          </cell>
          <cell r="C163">
            <v>0</v>
          </cell>
          <cell r="D163">
            <v>0</v>
          </cell>
          <cell r="E163">
            <v>0</v>
          </cell>
          <cell r="F163">
            <v>0</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row>
        <row r="164">
          <cell r="A164" t="str">
            <v>2O04_</v>
          </cell>
          <cell r="B164" t="str">
            <v>Infertility</v>
          </cell>
          <cell r="C164">
            <v>0</v>
          </cell>
          <cell r="D164">
            <v>0</v>
          </cell>
          <cell r="E164">
            <v>0</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0</v>
          </cell>
          <cell r="AH164">
            <v>3.6635026056108799E-6</v>
          </cell>
          <cell r="AI164">
            <v>0</v>
          </cell>
          <cell r="AJ164">
            <v>0</v>
          </cell>
          <cell r="AK164">
            <v>0</v>
          </cell>
          <cell r="AL164">
            <v>0</v>
          </cell>
          <cell r="AM164">
            <v>0</v>
          </cell>
          <cell r="AN164">
            <v>0</v>
          </cell>
          <cell r="AO164">
            <v>0</v>
          </cell>
          <cell r="AP164">
            <v>0</v>
          </cell>
          <cell r="AQ164">
            <v>0</v>
          </cell>
          <cell r="AR164">
            <v>0</v>
          </cell>
          <cell r="AS164">
            <v>0</v>
          </cell>
          <cell r="AT164">
            <v>0</v>
          </cell>
        </row>
        <row r="165">
          <cell r="A165" t="str">
            <v>2Ooth</v>
          </cell>
          <cell r="B165" t="str">
            <v>Other genitourinary diseases</v>
          </cell>
          <cell r="C165">
            <v>1.7261600056581727E-3</v>
          </cell>
          <cell r="D165">
            <v>0</v>
          </cell>
          <cell r="E165">
            <v>0</v>
          </cell>
          <cell r="F165">
            <v>0</v>
          </cell>
          <cell r="G165">
            <v>0</v>
          </cell>
          <cell r="H165">
            <v>0.20490347891205829</v>
          </cell>
          <cell r="I165">
            <v>5.8909955444246265E-3</v>
          </cell>
          <cell r="J165">
            <v>1.8694951112955493E-2</v>
          </cell>
          <cell r="K165">
            <v>9.6224518214071963E-3</v>
          </cell>
          <cell r="L165">
            <v>1.2666133283328662E-2</v>
          </cell>
          <cell r="M165">
            <v>0.41172518929954555</v>
          </cell>
          <cell r="N165">
            <v>0.20776418282588335</v>
          </cell>
          <cell r="O165">
            <v>0.81824949705037398</v>
          </cell>
          <cell r="P165">
            <v>2.0266389371868172</v>
          </cell>
          <cell r="Q165">
            <v>2.2297723215897349</v>
          </cell>
          <cell r="R165">
            <v>4.6579777904025832</v>
          </cell>
          <cell r="S165">
            <v>7.8912055202563343</v>
          </cell>
          <cell r="T165">
            <v>13.745703015472827</v>
          </cell>
          <cell r="U165">
            <v>12.957012703987855</v>
          </cell>
          <cell r="V165">
            <v>6.885914912325461</v>
          </cell>
          <cell r="W165">
            <v>2.0331274110167215</v>
          </cell>
          <cell r="X165">
            <v>0</v>
          </cell>
          <cell r="Y165">
            <v>1.3168700215828719E-3</v>
          </cell>
          <cell r="Z165">
            <v>0</v>
          </cell>
          <cell r="AA165">
            <v>0</v>
          </cell>
          <cell r="AB165">
            <v>1.6798467077023815E-3</v>
          </cell>
          <cell r="AC165">
            <v>0</v>
          </cell>
          <cell r="AD165">
            <v>1.8035837556453771E-3</v>
          </cell>
          <cell r="AE165">
            <v>6.6121983782068128E-3</v>
          </cell>
          <cell r="AF165">
            <v>0.56063471361994743</v>
          </cell>
          <cell r="AG165">
            <v>0.56141457008197904</v>
          </cell>
          <cell r="AH165">
            <v>0.18861598602961749</v>
          </cell>
          <cell r="AI165">
            <v>0.37277186661958694</v>
          </cell>
          <cell r="AJ165">
            <v>0.19060409319354221</v>
          </cell>
          <cell r="AK165">
            <v>0.55708286038134247</v>
          </cell>
          <cell r="AL165">
            <v>0.55762383458204567</v>
          </cell>
          <cell r="AM165">
            <v>3.1383453151211143</v>
          </cell>
          <cell r="AN165">
            <v>4.8047479456290603</v>
          </cell>
          <cell r="AO165">
            <v>9.052959157153964</v>
          </cell>
          <cell r="AP165">
            <v>20.303687453269958</v>
          </cell>
          <cell r="AQ165">
            <v>25.144373714923859</v>
          </cell>
          <cell r="AR165">
            <v>20.408897675573822</v>
          </cell>
          <cell r="AS165">
            <v>7.6331034507602444</v>
          </cell>
          <cell r="AT165">
            <v>0.61651375773362815</v>
          </cell>
        </row>
        <row r="166">
          <cell r="A166" t="str">
            <v>2P</v>
          </cell>
          <cell r="B166" t="str">
            <v>Skin diseases</v>
          </cell>
          <cell r="C166">
            <v>2.8843435711007892E-3</v>
          </cell>
          <cell r="D166">
            <v>0</v>
          </cell>
          <cell r="E166">
            <v>0</v>
          </cell>
          <cell r="F166">
            <v>2.735548973226587E-3</v>
          </cell>
          <cell r="G166">
            <v>2.1590335668966176E-3</v>
          </cell>
          <cell r="H166">
            <v>0</v>
          </cell>
          <cell r="I166">
            <v>1.4475154337849627E-3</v>
          </cell>
          <cell r="J166">
            <v>9.9918184664842258E-3</v>
          </cell>
          <cell r="K166">
            <v>0</v>
          </cell>
          <cell r="L166">
            <v>5.3193097861308552E-3</v>
          </cell>
          <cell r="M166">
            <v>0.34416746806530796</v>
          </cell>
          <cell r="N166">
            <v>0.14361396227230144</v>
          </cell>
          <cell r="O166">
            <v>3.3751229363757074E-3</v>
          </cell>
          <cell r="P166">
            <v>1.2349447810507286</v>
          </cell>
          <cell r="Q166">
            <v>1.5717205156236105</v>
          </cell>
          <cell r="R166">
            <v>2.4271880466069007</v>
          </cell>
          <cell r="S166">
            <v>2.8329354704121297</v>
          </cell>
          <cell r="T166">
            <v>3.3489295093624207</v>
          </cell>
          <cell r="U166">
            <v>2.6437523429650014</v>
          </cell>
          <cell r="V166">
            <v>1.7205514874279082</v>
          </cell>
          <cell r="W166">
            <v>0.93798714471336098</v>
          </cell>
          <cell r="X166">
            <v>0</v>
          </cell>
          <cell r="Y166">
            <v>1.399807327931768E-3</v>
          </cell>
          <cell r="Z166">
            <v>0</v>
          </cell>
          <cell r="AA166">
            <v>0</v>
          </cell>
          <cell r="AB166">
            <v>0</v>
          </cell>
          <cell r="AC166">
            <v>1.7673798208726057E-3</v>
          </cell>
          <cell r="AD166">
            <v>0</v>
          </cell>
          <cell r="AE166">
            <v>1.0542958336955619E-2</v>
          </cell>
          <cell r="AF166">
            <v>0.19824477459929105</v>
          </cell>
          <cell r="AG166">
            <v>0.19882827034521711</v>
          </cell>
          <cell r="AH166">
            <v>3.0228657350566124E-3</v>
          </cell>
          <cell r="AI166">
            <v>1.7756850433390261E-3</v>
          </cell>
          <cell r="AJ166">
            <v>0.14475573446770973</v>
          </cell>
          <cell r="AK166">
            <v>0.76727340175964942</v>
          </cell>
          <cell r="AL166">
            <v>0.33985324401885464</v>
          </cell>
          <cell r="AM166">
            <v>1.2794207683060961</v>
          </cell>
          <cell r="AN166">
            <v>1.8194661932834104</v>
          </cell>
          <cell r="AO166">
            <v>1.9629473182493824</v>
          </cell>
          <cell r="AP166">
            <v>6.2021548612177924</v>
          </cell>
          <cell r="AQ166">
            <v>7.3006739162675549</v>
          </cell>
          <cell r="AR166">
            <v>5.8794829871362282</v>
          </cell>
          <cell r="AS166">
            <v>2.8902929536076383</v>
          </cell>
          <cell r="AT166">
            <v>0.60489368770524266</v>
          </cell>
        </row>
        <row r="167">
          <cell r="A167" t="str">
            <v>2P01_</v>
          </cell>
          <cell r="B167" t="str">
            <v>Eczema</v>
          </cell>
          <cell r="C167">
            <v>0</v>
          </cell>
          <cell r="D167">
            <v>0</v>
          </cell>
          <cell r="E167">
            <v>0</v>
          </cell>
          <cell r="F167">
            <v>0</v>
          </cell>
          <cell r="G167">
            <v>0</v>
          </cell>
          <cell r="H167">
            <v>0</v>
          </cell>
          <cell r="I167">
            <v>0</v>
          </cell>
          <cell r="J167">
            <v>0</v>
          </cell>
          <cell r="K167">
            <v>0</v>
          </cell>
          <cell r="L167">
            <v>0</v>
          </cell>
          <cell r="M167">
            <v>0</v>
          </cell>
          <cell r="N167">
            <v>0</v>
          </cell>
          <cell r="O167">
            <v>0</v>
          </cell>
          <cell r="P167">
            <v>0</v>
          </cell>
          <cell r="Q167">
            <v>0</v>
          </cell>
          <cell r="R167">
            <v>8.94984191298E-8</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1.5889003867307E-7</v>
          </cell>
          <cell r="AO167">
            <v>1.3644983375073E-7</v>
          </cell>
          <cell r="AP167">
            <v>2.3352629330287E-7</v>
          </cell>
          <cell r="AQ167">
            <v>0</v>
          </cell>
          <cell r="AR167">
            <v>0</v>
          </cell>
          <cell r="AS167">
            <v>0</v>
          </cell>
          <cell r="AT167">
            <v>0</v>
          </cell>
        </row>
        <row r="168">
          <cell r="A168" t="str">
            <v>2P02_</v>
          </cell>
          <cell r="B168" t="str">
            <v>Acne</v>
          </cell>
          <cell r="C168">
            <v>0</v>
          </cell>
          <cell r="D168">
            <v>0</v>
          </cell>
          <cell r="E168">
            <v>0</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row>
        <row r="169">
          <cell r="A169" t="str">
            <v>2P03_</v>
          </cell>
          <cell r="B169" t="str">
            <v>Psoriasis</v>
          </cell>
          <cell r="C169">
            <v>0</v>
          </cell>
          <cell r="D169">
            <v>0</v>
          </cell>
          <cell r="E169">
            <v>0</v>
          </cell>
          <cell r="F169">
            <v>0</v>
          </cell>
          <cell r="G169">
            <v>0</v>
          </cell>
          <cell r="H169">
            <v>0</v>
          </cell>
          <cell r="I169">
            <v>0</v>
          </cell>
          <cell r="J169">
            <v>0</v>
          </cell>
          <cell r="K169">
            <v>0</v>
          </cell>
          <cell r="L169">
            <v>4.1311002763220002E-8</v>
          </cell>
          <cell r="M169">
            <v>0</v>
          </cell>
          <cell r="N169">
            <v>0.14062702595924748</v>
          </cell>
          <cell r="O169">
            <v>2.358097118509983E-4</v>
          </cell>
          <cell r="P169">
            <v>0</v>
          </cell>
          <cell r="Q169">
            <v>0</v>
          </cell>
          <cell r="R169">
            <v>1.8211792012756689E-4</v>
          </cell>
          <cell r="S169">
            <v>0.14834851386910941</v>
          </cell>
          <cell r="T169">
            <v>0.14011350753060017</v>
          </cell>
          <cell r="U169">
            <v>0.21468193412459868</v>
          </cell>
          <cell r="V169">
            <v>0.22714610722886164</v>
          </cell>
          <cell r="W169">
            <v>0</v>
          </cell>
          <cell r="X169">
            <v>0</v>
          </cell>
          <cell r="Y169">
            <v>0</v>
          </cell>
          <cell r="Z169">
            <v>0</v>
          </cell>
          <cell r="AA169">
            <v>0</v>
          </cell>
          <cell r="AB169">
            <v>0</v>
          </cell>
          <cell r="AC169">
            <v>0</v>
          </cell>
          <cell r="AD169">
            <v>0</v>
          </cell>
          <cell r="AE169">
            <v>0</v>
          </cell>
          <cell r="AF169">
            <v>1.249668703307E-8</v>
          </cell>
          <cell r="AG169">
            <v>3.1616478146467841E-4</v>
          </cell>
          <cell r="AH169">
            <v>0</v>
          </cell>
          <cell r="AI169">
            <v>4.9246399180859998E-8</v>
          </cell>
          <cell r="AJ169">
            <v>0</v>
          </cell>
          <cell r="AK169">
            <v>7.6329243694064908E-5</v>
          </cell>
          <cell r="AL169">
            <v>0</v>
          </cell>
          <cell r="AM169">
            <v>0.12072028293701464</v>
          </cell>
          <cell r="AN169">
            <v>2.1999999999999998E-19</v>
          </cell>
          <cell r="AO169">
            <v>5.6428299770643058E-5</v>
          </cell>
          <cell r="AP169">
            <v>7.3312313873913126E-2</v>
          </cell>
          <cell r="AQ169">
            <v>0.25218677880559426</v>
          </cell>
          <cell r="AR169">
            <v>0.14652814875793752</v>
          </cell>
          <cell r="AS169">
            <v>3.4631409189319999E-8</v>
          </cell>
          <cell r="AT169">
            <v>7.9999999999999996E-20</v>
          </cell>
        </row>
        <row r="170">
          <cell r="A170" t="str">
            <v>2P04_</v>
          </cell>
          <cell r="B170" t="str">
            <v>Ulcers</v>
          </cell>
          <cell r="C170">
            <v>1.2724385836453411E-3</v>
          </cell>
          <cell r="D170">
            <v>0</v>
          </cell>
          <cell r="E170">
            <v>0</v>
          </cell>
          <cell r="F170">
            <v>7.7416047762057794E-4</v>
          </cell>
          <cell r="G170">
            <v>2.1590335668966176E-3</v>
          </cell>
          <cell r="H170">
            <v>0</v>
          </cell>
          <cell r="I170">
            <v>1.4475154337849627E-3</v>
          </cell>
          <cell r="J170">
            <v>3.4452451645874405E-3</v>
          </cell>
          <cell r="K170">
            <v>0</v>
          </cell>
          <cell r="L170">
            <v>4.2440176254050499E-3</v>
          </cell>
          <cell r="M170">
            <v>0.15363664107854902</v>
          </cell>
          <cell r="N170">
            <v>2.6183882373604916E-3</v>
          </cell>
          <cell r="O170">
            <v>2.5047241697651046E-3</v>
          </cell>
          <cell r="P170">
            <v>1.0445469523263</v>
          </cell>
          <cell r="Q170">
            <v>1.1936851544321598</v>
          </cell>
          <cell r="R170">
            <v>2.2377053690420325</v>
          </cell>
          <cell r="S170">
            <v>2.6839637973025674</v>
          </cell>
          <cell r="T170">
            <v>2.8312944966871783</v>
          </cell>
          <cell r="U170">
            <v>2.2389924331237125</v>
          </cell>
          <cell r="V170">
            <v>1.4927252702493661</v>
          </cell>
          <cell r="W170">
            <v>0.748414717385117</v>
          </cell>
          <cell r="X170">
            <v>0</v>
          </cell>
          <cell r="Y170">
            <v>0</v>
          </cell>
          <cell r="Z170">
            <v>0</v>
          </cell>
          <cell r="AA170">
            <v>0</v>
          </cell>
          <cell r="AB170">
            <v>0</v>
          </cell>
          <cell r="AC170">
            <v>0</v>
          </cell>
          <cell r="AD170">
            <v>0</v>
          </cell>
          <cell r="AE170">
            <v>0</v>
          </cell>
          <cell r="AF170">
            <v>0</v>
          </cell>
          <cell r="AG170">
            <v>1.8413647955117796E-3</v>
          </cell>
          <cell r="AH170">
            <v>1.2718164543006338E-3</v>
          </cell>
          <cell r="AI170">
            <v>6.2616179212771073E-4</v>
          </cell>
          <cell r="AJ170">
            <v>0.14366173629491641</v>
          </cell>
          <cell r="AK170">
            <v>0.57055550830546053</v>
          </cell>
          <cell r="AL170">
            <v>0.14367647229607883</v>
          </cell>
          <cell r="AM170">
            <v>0.570262988135255</v>
          </cell>
          <cell r="AN170">
            <v>1.42658586761263</v>
          </cell>
          <cell r="AO170">
            <v>1.5707871763706862</v>
          </cell>
          <cell r="AP170">
            <v>4.5604951668519789</v>
          </cell>
          <cell r="AQ170">
            <v>6.8503658336048829</v>
          </cell>
          <cell r="AR170">
            <v>5.7281311822262069</v>
          </cell>
          <cell r="AS170">
            <v>2.2980535970309575</v>
          </cell>
          <cell r="AT170">
            <v>0.60331542732819798</v>
          </cell>
        </row>
        <row r="171">
          <cell r="A171" t="str">
            <v>2Poth</v>
          </cell>
          <cell r="B171" t="str">
            <v>Other skin diseases</v>
          </cell>
          <cell r="C171">
            <v>1.6119049874554481E-3</v>
          </cell>
          <cell r="D171">
            <v>0</v>
          </cell>
          <cell r="E171">
            <v>0</v>
          </cell>
          <cell r="F171">
            <v>1.961388495606009E-3</v>
          </cell>
          <cell r="G171">
            <v>0</v>
          </cell>
          <cell r="H171">
            <v>0</v>
          </cell>
          <cell r="I171">
            <v>0</v>
          </cell>
          <cell r="J171">
            <v>6.5465733018967853E-3</v>
          </cell>
          <cell r="K171">
            <v>0</v>
          </cell>
          <cell r="L171">
            <v>1.0752508497230415E-3</v>
          </cell>
          <cell r="M171">
            <v>0.19053082698675897</v>
          </cell>
          <cell r="N171">
            <v>3.6854807569347559E-4</v>
          </cell>
          <cell r="O171">
            <v>6.3458905475960448E-4</v>
          </cell>
          <cell r="P171">
            <v>0.19039782872442856</v>
          </cell>
          <cell r="Q171">
            <v>0.37803536119145065</v>
          </cell>
          <cell r="R171">
            <v>0.18930047014632123</v>
          </cell>
          <cell r="S171">
            <v>6.2315924045269755E-4</v>
          </cell>
          <cell r="T171">
            <v>0.37752150514464233</v>
          </cell>
          <cell r="U171">
            <v>0.19007797571669016</v>
          </cell>
          <cell r="V171">
            <v>6.8010994968037419E-4</v>
          </cell>
          <cell r="W171">
            <v>0.189572427328244</v>
          </cell>
          <cell r="X171">
            <v>0</v>
          </cell>
          <cell r="Y171">
            <v>1.399807327931768E-3</v>
          </cell>
          <cell r="Z171">
            <v>0</v>
          </cell>
          <cell r="AA171">
            <v>0</v>
          </cell>
          <cell r="AB171">
            <v>0</v>
          </cell>
          <cell r="AC171">
            <v>1.7673798208726057E-3</v>
          </cell>
          <cell r="AD171">
            <v>0</v>
          </cell>
          <cell r="AE171">
            <v>1.0542958336955619E-2</v>
          </cell>
          <cell r="AF171">
            <v>0.198244762102604</v>
          </cell>
          <cell r="AG171">
            <v>0.19667074076824065</v>
          </cell>
          <cell r="AH171">
            <v>1.7510492807559783E-3</v>
          </cell>
          <cell r="AI171">
            <v>1.1494740048121344E-3</v>
          </cell>
          <cell r="AJ171">
            <v>1.0939981727933199E-3</v>
          </cell>
          <cell r="AK171">
            <v>0.19664156421049483</v>
          </cell>
          <cell r="AL171">
            <v>0.19617677172277581</v>
          </cell>
          <cell r="AM171">
            <v>0.58843749723382643</v>
          </cell>
          <cell r="AN171">
            <v>0.392880166780742</v>
          </cell>
          <cell r="AO171">
            <v>0.39210357712909166</v>
          </cell>
          <cell r="AP171">
            <v>1.568347146965607</v>
          </cell>
          <cell r="AQ171">
            <v>0.1981213038570786</v>
          </cell>
          <cell r="AR171">
            <v>4.8236561520837995E-3</v>
          </cell>
          <cell r="AS171">
            <v>0.59223932194527151</v>
          </cell>
          <cell r="AT171">
            <v>1.5782603770446713E-3</v>
          </cell>
        </row>
        <row r="172">
          <cell r="A172" t="str">
            <v>2Q</v>
          </cell>
          <cell r="B172" t="str">
            <v>Musculoskeletal diseases</v>
          </cell>
          <cell r="C172">
            <v>0.38616331468801945</v>
          </cell>
          <cell r="D172">
            <v>4.6317196656673332E-3</v>
          </cell>
          <cell r="E172">
            <v>0.16072560458451335</v>
          </cell>
          <cell r="F172">
            <v>3.0739891601250235E-3</v>
          </cell>
          <cell r="G172">
            <v>1.135094488946109E-2</v>
          </cell>
          <cell r="H172">
            <v>2.9017692604611511E-3</v>
          </cell>
          <cell r="I172">
            <v>0.59141618804794049</v>
          </cell>
          <cell r="J172">
            <v>1.1463703234575462E-2</v>
          </cell>
          <cell r="K172">
            <v>0.7969654429180294</v>
          </cell>
          <cell r="L172">
            <v>2.2904582858217282E-2</v>
          </cell>
          <cell r="M172">
            <v>0.56564059542814471</v>
          </cell>
          <cell r="N172">
            <v>0.75081217421951485</v>
          </cell>
          <cell r="O172">
            <v>2.4450000919400083</v>
          </cell>
          <cell r="P172">
            <v>2.9608589258877749</v>
          </cell>
          <cell r="Q172">
            <v>5.2250570727097143</v>
          </cell>
          <cell r="R172">
            <v>7.661245227247008</v>
          </cell>
          <cell r="S172">
            <v>8.6534515964194547</v>
          </cell>
          <cell r="T172">
            <v>10.297182870522562</v>
          </cell>
          <cell r="U172">
            <v>4.3586131251375893</v>
          </cell>
          <cell r="V172">
            <v>4.0280405848786831</v>
          </cell>
          <cell r="W172">
            <v>3.1161024469829912</v>
          </cell>
          <cell r="X172">
            <v>0.21907565176229585</v>
          </cell>
          <cell r="Y172">
            <v>1.1537043858425022E-3</v>
          </cell>
          <cell r="Z172">
            <v>1.3706767174426204E-3</v>
          </cell>
          <cell r="AA172">
            <v>1.1081049942234245E-3</v>
          </cell>
          <cell r="AB172">
            <v>7.842782081581845E-3</v>
          </cell>
          <cell r="AC172">
            <v>8.4815025670081923E-3</v>
          </cell>
          <cell r="AD172">
            <v>0.69950308136503736</v>
          </cell>
          <cell r="AE172">
            <v>0.35781978106621182</v>
          </cell>
          <cell r="AF172">
            <v>0.72255417362612206</v>
          </cell>
          <cell r="AG172">
            <v>0.97040163057139484</v>
          </cell>
          <cell r="AH172">
            <v>0.85466489305827764</v>
          </cell>
          <cell r="AI172">
            <v>1.2924343222777308</v>
          </cell>
          <cell r="AJ172">
            <v>1.3406516198837153</v>
          </cell>
          <cell r="AK172">
            <v>3.840390165441931</v>
          </cell>
          <cell r="AL172">
            <v>3.0660777033655604</v>
          </cell>
          <cell r="AM172">
            <v>6.2540957833018203</v>
          </cell>
          <cell r="AN172">
            <v>9.350292816045032</v>
          </cell>
          <cell r="AO172">
            <v>11.090128579236495</v>
          </cell>
          <cell r="AP172">
            <v>15.220711887595428</v>
          </cell>
          <cell r="AQ172">
            <v>15.076509217094072</v>
          </cell>
          <cell r="AR172">
            <v>10.549989769782767</v>
          </cell>
          <cell r="AS172">
            <v>5.1571313051777077</v>
          </cell>
          <cell r="AT172">
            <v>0.35570861660182018</v>
          </cell>
        </row>
        <row r="173">
          <cell r="A173" t="str">
            <v>2Q01_</v>
          </cell>
          <cell r="B173" t="str">
            <v>Rheumatoid arthritis</v>
          </cell>
          <cell r="C173">
            <v>0</v>
          </cell>
          <cell r="D173">
            <v>0</v>
          </cell>
          <cell r="E173">
            <v>0.16072560458451335</v>
          </cell>
          <cell r="F173">
            <v>0</v>
          </cell>
          <cell r="G173">
            <v>0</v>
          </cell>
          <cell r="H173">
            <v>0</v>
          </cell>
          <cell r="I173">
            <v>0</v>
          </cell>
          <cell r="J173">
            <v>0</v>
          </cell>
          <cell r="K173">
            <v>0</v>
          </cell>
          <cell r="L173">
            <v>1.833793541358375E-3</v>
          </cell>
          <cell r="M173">
            <v>1.1635905656781631E-3</v>
          </cell>
          <cell r="N173">
            <v>0.16229695785750664</v>
          </cell>
          <cell r="O173">
            <v>0.4843413580692868</v>
          </cell>
          <cell r="P173">
            <v>0.64725441008704365</v>
          </cell>
          <cell r="Q173">
            <v>0.96790340878760628</v>
          </cell>
          <cell r="R173">
            <v>1.4512650040778681</v>
          </cell>
          <cell r="S173">
            <v>1.4504627109890862</v>
          </cell>
          <cell r="T173">
            <v>2.2529514677771658</v>
          </cell>
          <cell r="U173">
            <v>2.289251488040378E-3</v>
          </cell>
          <cell r="V173">
            <v>0.32188617586052715</v>
          </cell>
          <cell r="W173">
            <v>0.16128251196232668</v>
          </cell>
          <cell r="X173">
            <v>0</v>
          </cell>
          <cell r="Y173">
            <v>0</v>
          </cell>
          <cell r="Z173">
            <v>0</v>
          </cell>
          <cell r="AA173">
            <v>1.1081049942234245E-3</v>
          </cell>
          <cell r="AB173">
            <v>0</v>
          </cell>
          <cell r="AC173">
            <v>0</v>
          </cell>
          <cell r="AD173">
            <v>0</v>
          </cell>
          <cell r="AE173">
            <v>3.2016832367958159E-3</v>
          </cell>
          <cell r="AF173">
            <v>0</v>
          </cell>
          <cell r="AG173">
            <v>1.5397831921646343E-3</v>
          </cell>
          <cell r="AH173">
            <v>5.3175829589946488E-4</v>
          </cell>
          <cell r="AI173">
            <v>0.18049932707435801</v>
          </cell>
          <cell r="AJ173">
            <v>0.35840445741996518</v>
          </cell>
          <cell r="AK173">
            <v>0.35996880015227362</v>
          </cell>
          <cell r="AL173">
            <v>0.71703128969966201</v>
          </cell>
          <cell r="AM173">
            <v>1.9681417030151351</v>
          </cell>
          <cell r="AN173">
            <v>3.9380218971491558</v>
          </cell>
          <cell r="AO173">
            <v>3.7583142312505511</v>
          </cell>
          <cell r="AP173">
            <v>5.3627826895826729</v>
          </cell>
          <cell r="AQ173">
            <v>4.83399430004647</v>
          </cell>
          <cell r="AR173">
            <v>1.7930473895467005</v>
          </cell>
          <cell r="AS173">
            <v>0.71929315676061378</v>
          </cell>
          <cell r="AT173">
            <v>2.8757145120152927E-3</v>
          </cell>
        </row>
        <row r="174">
          <cell r="A174" t="str">
            <v>2Q02_</v>
          </cell>
          <cell r="B174" t="str">
            <v>Osteoarthritis</v>
          </cell>
          <cell r="C174">
            <v>0</v>
          </cell>
          <cell r="D174">
            <v>0</v>
          </cell>
          <cell r="E174">
            <v>0</v>
          </cell>
          <cell r="F174">
            <v>0</v>
          </cell>
          <cell r="G174">
            <v>0</v>
          </cell>
          <cell r="H174">
            <v>0</v>
          </cell>
          <cell r="I174">
            <v>0</v>
          </cell>
          <cell r="J174">
            <v>0</v>
          </cell>
          <cell r="K174">
            <v>0</v>
          </cell>
          <cell r="L174">
            <v>0</v>
          </cell>
          <cell r="M174">
            <v>1.5860220388650426E-3</v>
          </cell>
          <cell r="N174">
            <v>1.7134591813094957E-3</v>
          </cell>
          <cell r="O174">
            <v>0.21981324583140349</v>
          </cell>
          <cell r="P174">
            <v>2.471614204376249E-4</v>
          </cell>
          <cell r="Q174">
            <v>1.3646762356902542E-3</v>
          </cell>
          <cell r="R174">
            <v>1.3285960862676749E-3</v>
          </cell>
          <cell r="S174">
            <v>2.5350508574253361E-3</v>
          </cell>
          <cell r="T174">
            <v>0.65953256824707296</v>
          </cell>
          <cell r="U174">
            <v>0.88000807640742096</v>
          </cell>
          <cell r="V174">
            <v>0.66029012303545187</v>
          </cell>
          <cell r="W174">
            <v>0.44017549360103198</v>
          </cell>
          <cell r="X174">
            <v>0.21907565176229585</v>
          </cell>
          <cell r="Y174">
            <v>0</v>
          </cell>
          <cell r="Z174">
            <v>0</v>
          </cell>
          <cell r="AA174">
            <v>0</v>
          </cell>
          <cell r="AB174">
            <v>0</v>
          </cell>
          <cell r="AC174">
            <v>0</v>
          </cell>
          <cell r="AD174">
            <v>0</v>
          </cell>
          <cell r="AE174">
            <v>0</v>
          </cell>
          <cell r="AF174">
            <v>1.1207270727027208E-3</v>
          </cell>
          <cell r="AG174">
            <v>0</v>
          </cell>
          <cell r="AH174">
            <v>0</v>
          </cell>
          <cell r="AI174">
            <v>2.6626631699855352E-4</v>
          </cell>
          <cell r="AJ174">
            <v>4.054652517879731E-4</v>
          </cell>
          <cell r="AK174">
            <v>0.18220170104177669</v>
          </cell>
          <cell r="AL174">
            <v>4.3373478524699754E-4</v>
          </cell>
          <cell r="AM174">
            <v>5.933099421326915E-4</v>
          </cell>
          <cell r="AN174">
            <v>0.18315353646175936</v>
          </cell>
          <cell r="AO174">
            <v>1.0909790759906173</v>
          </cell>
          <cell r="AP174">
            <v>1.636896001175046</v>
          </cell>
          <cell r="AQ174">
            <v>2.9151103161275387</v>
          </cell>
          <cell r="AR174">
            <v>2.9250528151169419</v>
          </cell>
          <cell r="AS174">
            <v>2.1963567310012877</v>
          </cell>
          <cell r="AT174">
            <v>1.3161283473891672E-2</v>
          </cell>
        </row>
        <row r="175">
          <cell r="A175" t="str">
            <v>2Q03_</v>
          </cell>
          <cell r="B175" t="str">
            <v>Back pain (acute and chronic)</v>
          </cell>
          <cell r="C175">
            <v>0</v>
          </cell>
          <cell r="D175">
            <v>0</v>
          </cell>
          <cell r="E175">
            <v>0</v>
          </cell>
          <cell r="F175">
            <v>0</v>
          </cell>
          <cell r="G175">
            <v>0</v>
          </cell>
          <cell r="H175">
            <v>0</v>
          </cell>
          <cell r="I175">
            <v>0</v>
          </cell>
          <cell r="J175">
            <v>0</v>
          </cell>
          <cell r="K175">
            <v>0</v>
          </cell>
          <cell r="L175">
            <v>2.2225418102337362E-3</v>
          </cell>
          <cell r="M175">
            <v>0</v>
          </cell>
          <cell r="N175">
            <v>7.6178831056927787E-4</v>
          </cell>
          <cell r="O175">
            <v>0</v>
          </cell>
          <cell r="P175">
            <v>0.7805108188244958</v>
          </cell>
          <cell r="Q175">
            <v>0.78029538545001742</v>
          </cell>
          <cell r="R175">
            <v>0.78087987724518371</v>
          </cell>
          <cell r="S175">
            <v>6.4403459539519314E-4</v>
          </cell>
          <cell r="T175">
            <v>1.5595286672614748</v>
          </cell>
          <cell r="U175">
            <v>0.7807528813659701</v>
          </cell>
          <cell r="V175">
            <v>0.38994759966345782</v>
          </cell>
          <cell r="W175">
            <v>1.1705882329069937</v>
          </cell>
          <cell r="X175">
            <v>0</v>
          </cell>
          <cell r="Y175">
            <v>0</v>
          </cell>
          <cell r="Z175">
            <v>0</v>
          </cell>
          <cell r="AA175">
            <v>0</v>
          </cell>
          <cell r="AB175">
            <v>0</v>
          </cell>
          <cell r="AC175">
            <v>0</v>
          </cell>
          <cell r="AD175">
            <v>0</v>
          </cell>
          <cell r="AE175">
            <v>0</v>
          </cell>
          <cell r="AF175">
            <v>0</v>
          </cell>
          <cell r="AG175">
            <v>0</v>
          </cell>
          <cell r="AH175">
            <v>0</v>
          </cell>
          <cell r="AI175">
            <v>1.868826271075319E-4</v>
          </cell>
          <cell r="AJ175">
            <v>0</v>
          </cell>
          <cell r="AK175">
            <v>0</v>
          </cell>
          <cell r="AL175">
            <v>1.5221132290854644E-4</v>
          </cell>
          <cell r="AM175">
            <v>2.0821132143444832E-4</v>
          </cell>
          <cell r="AN175">
            <v>0.12774970582529477</v>
          </cell>
          <cell r="AO175">
            <v>0.12779131894200191</v>
          </cell>
          <cell r="AP175">
            <v>0.38280543331211447</v>
          </cell>
          <cell r="AQ175">
            <v>0.12837159772743689</v>
          </cell>
          <cell r="AR175">
            <v>0.38369356353746298</v>
          </cell>
          <cell r="AS175">
            <v>0.12782659820351228</v>
          </cell>
          <cell r="AT175">
            <v>1.0263805703552007E-3</v>
          </cell>
        </row>
        <row r="176">
          <cell r="A176" t="str">
            <v>2Q04_</v>
          </cell>
          <cell r="B176" t="str">
            <v>Slipped disc</v>
          </cell>
          <cell r="C176">
            <v>0</v>
          </cell>
          <cell r="D176">
            <v>0</v>
          </cell>
          <cell r="E176">
            <v>0</v>
          </cell>
          <cell r="F176">
            <v>0</v>
          </cell>
          <cell r="G176">
            <v>0</v>
          </cell>
          <cell r="H176">
            <v>0</v>
          </cell>
          <cell r="I176">
            <v>0</v>
          </cell>
          <cell r="J176">
            <v>0</v>
          </cell>
          <cell r="K176">
            <v>0</v>
          </cell>
          <cell r="L176">
            <v>0</v>
          </cell>
          <cell r="M176">
            <v>0</v>
          </cell>
          <cell r="N176">
            <v>8.1328279341352783E-4</v>
          </cell>
          <cell r="O176">
            <v>7.0018055486054109E-4</v>
          </cell>
          <cell r="P176">
            <v>4.6925452873081142E-4</v>
          </cell>
          <cell r="Q176">
            <v>2.3554005482862017E-4</v>
          </cell>
          <cell r="R176">
            <v>0.8322235573909893</v>
          </cell>
          <cell r="S176">
            <v>2.7502773756360455E-4</v>
          </cell>
          <cell r="T176">
            <v>3.0539695373543729E-4</v>
          </cell>
          <cell r="U176">
            <v>0.4164869827316125</v>
          </cell>
          <cell r="V176">
            <v>1.8760162470643493E-4</v>
          </cell>
          <cell r="W176">
            <v>0</v>
          </cell>
          <cell r="X176">
            <v>0</v>
          </cell>
          <cell r="Y176">
            <v>0</v>
          </cell>
          <cell r="Z176">
            <v>0</v>
          </cell>
          <cell r="AA176">
            <v>0</v>
          </cell>
          <cell r="AB176">
            <v>0</v>
          </cell>
          <cell r="AC176">
            <v>0</v>
          </cell>
          <cell r="AD176">
            <v>0</v>
          </cell>
          <cell r="AE176">
            <v>0</v>
          </cell>
          <cell r="AF176">
            <v>0</v>
          </cell>
          <cell r="AG176">
            <v>0</v>
          </cell>
          <cell r="AH176">
            <v>0</v>
          </cell>
          <cell r="AI176">
            <v>0</v>
          </cell>
          <cell r="AJ176">
            <v>0</v>
          </cell>
          <cell r="AK176">
            <v>0</v>
          </cell>
          <cell r="AL176">
            <v>0</v>
          </cell>
          <cell r="AM176">
            <v>0</v>
          </cell>
          <cell r="AN176">
            <v>8.9679086460403568E-5</v>
          </cell>
          <cell r="AO176">
            <v>7.7013625418675957E-5</v>
          </cell>
          <cell r="AP176">
            <v>0.10017443530256288</v>
          </cell>
          <cell r="AQ176">
            <v>6.1725269888512901E-5</v>
          </cell>
          <cell r="AR176">
            <v>1.1734713893907234E-4</v>
          </cell>
          <cell r="AS176">
            <v>0</v>
          </cell>
          <cell r="AT176">
            <v>0</v>
          </cell>
        </row>
        <row r="177">
          <cell r="A177" t="str">
            <v>2Q05_</v>
          </cell>
          <cell r="B177" t="str">
            <v>Occupational overuse syndrome</v>
          </cell>
          <cell r="C177">
            <v>0</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row>
        <row r="178">
          <cell r="A178" t="str">
            <v>2Q06_</v>
          </cell>
          <cell r="B178" t="str">
            <v>Systemic lupus erythematosus (SLE)</v>
          </cell>
          <cell r="C178">
            <v>0</v>
          </cell>
          <cell r="D178">
            <v>0</v>
          </cell>
          <cell r="E178">
            <v>0</v>
          </cell>
          <cell r="F178">
            <v>1.08179389482288E-3</v>
          </cell>
          <cell r="G178">
            <v>3.0169833255122569E-3</v>
          </cell>
          <cell r="H178">
            <v>0</v>
          </cell>
          <cell r="I178">
            <v>4.0454490205483751E-3</v>
          </cell>
          <cell r="J178">
            <v>4.8143057272582723E-3</v>
          </cell>
          <cell r="K178">
            <v>1.9823715265587794E-3</v>
          </cell>
          <cell r="L178">
            <v>3.5582956213460193E-3</v>
          </cell>
          <cell r="M178">
            <v>1.5052217475197691E-3</v>
          </cell>
          <cell r="N178">
            <v>1.2196250494707073E-3</v>
          </cell>
          <cell r="O178">
            <v>2.1000263475983161E-3</v>
          </cell>
          <cell r="P178">
            <v>0.20932222800479391</v>
          </cell>
          <cell r="Q178">
            <v>0.20850348121325624</v>
          </cell>
          <cell r="R178">
            <v>0.20863533279225521</v>
          </cell>
          <cell r="S178">
            <v>0.41644826814808766</v>
          </cell>
          <cell r="T178">
            <v>0.41644016419377294</v>
          </cell>
          <cell r="U178">
            <v>9.254305611805512E-5</v>
          </cell>
          <cell r="V178">
            <v>9.3777813373496777E-5</v>
          </cell>
          <cell r="W178">
            <v>0</v>
          </cell>
          <cell r="X178">
            <v>0</v>
          </cell>
          <cell r="Y178">
            <v>0</v>
          </cell>
          <cell r="Z178">
            <v>0</v>
          </cell>
          <cell r="AA178">
            <v>0</v>
          </cell>
          <cell r="AB178">
            <v>3.4276614094892466E-3</v>
          </cell>
          <cell r="AC178">
            <v>8.4815025670081923E-3</v>
          </cell>
          <cell r="AD178">
            <v>0.20267066433189029</v>
          </cell>
          <cell r="AE178">
            <v>2.0237899035464579E-2</v>
          </cell>
          <cell r="AF178">
            <v>0.38867013067647355</v>
          </cell>
          <cell r="AG178">
            <v>0.95353892867569812</v>
          </cell>
          <cell r="AH178">
            <v>0.19411241524721845</v>
          </cell>
          <cell r="AI178">
            <v>0.94416351360996476</v>
          </cell>
          <cell r="AJ178">
            <v>3.3600016903392316E-3</v>
          </cell>
          <cell r="AK178">
            <v>0.37844511772709666</v>
          </cell>
          <cell r="AL178">
            <v>0.56508584788753069</v>
          </cell>
          <cell r="AM178">
            <v>0.56523313824436627</v>
          </cell>
          <cell r="AN178">
            <v>0.56637751163907524</v>
          </cell>
          <cell r="AO178">
            <v>0.75368141695435042</v>
          </cell>
          <cell r="AP178">
            <v>0.75297659209172707</v>
          </cell>
          <cell r="AQ178">
            <v>0.37717582280674833</v>
          </cell>
          <cell r="AR178">
            <v>0.37700248874170939</v>
          </cell>
          <cell r="AS178">
            <v>0</v>
          </cell>
          <cell r="AT178">
            <v>0</v>
          </cell>
        </row>
        <row r="179">
          <cell r="A179" t="str">
            <v>2Q07_</v>
          </cell>
          <cell r="B179" t="str">
            <v>Gout</v>
          </cell>
          <cell r="C179">
            <v>0</v>
          </cell>
          <cell r="D179">
            <v>0</v>
          </cell>
          <cell r="E179">
            <v>0</v>
          </cell>
          <cell r="F179">
            <v>0</v>
          </cell>
          <cell r="G179">
            <v>0</v>
          </cell>
          <cell r="H179">
            <v>0</v>
          </cell>
          <cell r="I179">
            <v>0</v>
          </cell>
          <cell r="J179">
            <v>0</v>
          </cell>
          <cell r="K179">
            <v>0</v>
          </cell>
          <cell r="L179">
            <v>0</v>
          </cell>
          <cell r="M179">
            <v>0.16186509063393828</v>
          </cell>
          <cell r="N179">
            <v>3.1535787160841267E-4</v>
          </cell>
          <cell r="O179">
            <v>5.4300284244485075E-4</v>
          </cell>
          <cell r="P179">
            <v>0.16164519941392541</v>
          </cell>
          <cell r="Q179">
            <v>2.7399843491163201E-4</v>
          </cell>
          <cell r="R179">
            <v>0.16170046935269511</v>
          </cell>
          <cell r="S179">
            <v>0.6459782293563876</v>
          </cell>
          <cell r="T179">
            <v>0.80743271998022692</v>
          </cell>
          <cell r="U179">
            <v>0.16235809564986425</v>
          </cell>
          <cell r="V179">
            <v>0.16193599536957493</v>
          </cell>
          <cell r="W179">
            <v>1.8627290789521855E-4</v>
          </cell>
          <cell r="X179">
            <v>0</v>
          </cell>
          <cell r="Y179">
            <v>0</v>
          </cell>
          <cell r="Z179">
            <v>0</v>
          </cell>
          <cell r="AA179">
            <v>0</v>
          </cell>
          <cell r="AB179">
            <v>0</v>
          </cell>
          <cell r="AC179">
            <v>0</v>
          </cell>
          <cell r="AD179">
            <v>0</v>
          </cell>
          <cell r="AE179">
            <v>0</v>
          </cell>
          <cell r="AF179">
            <v>0</v>
          </cell>
          <cell r="AG179">
            <v>0</v>
          </cell>
          <cell r="AH179">
            <v>0</v>
          </cell>
          <cell r="AI179">
            <v>0</v>
          </cell>
          <cell r="AJ179">
            <v>0</v>
          </cell>
          <cell r="AK179">
            <v>0</v>
          </cell>
          <cell r="AL179">
            <v>0</v>
          </cell>
          <cell r="AM179">
            <v>0</v>
          </cell>
          <cell r="AN179">
            <v>1.5363015309477479E-4</v>
          </cell>
          <cell r="AO179">
            <v>0.34336182217816713</v>
          </cell>
          <cell r="AP179">
            <v>0.51494245318099274</v>
          </cell>
          <cell r="AQ179">
            <v>0.34340254630069467</v>
          </cell>
          <cell r="AR179">
            <v>0.68855172330768255</v>
          </cell>
          <cell r="AS179">
            <v>1.603030960446894E-3</v>
          </cell>
          <cell r="AT179">
            <v>4.1438177232180351E-3</v>
          </cell>
        </row>
        <row r="180">
          <cell r="A180" t="str">
            <v>2Qoth</v>
          </cell>
          <cell r="B180" t="str">
            <v>Other musculoskeletal diseases</v>
          </cell>
          <cell r="C180">
            <v>0.38616331468801945</v>
          </cell>
          <cell r="D180">
            <v>4.6317196656673332E-3</v>
          </cell>
          <cell r="E180">
            <v>0</v>
          </cell>
          <cell r="F180">
            <v>1.9921952653021435E-3</v>
          </cell>
          <cell r="G180">
            <v>8.3339615639488329E-3</v>
          </cell>
          <cell r="H180">
            <v>2.9017692604611511E-3</v>
          </cell>
          <cell r="I180">
            <v>0.58737073902739212</v>
          </cell>
          <cell r="J180">
            <v>6.6493975073171896E-3</v>
          </cell>
          <cell r="K180">
            <v>0.79498307139147073</v>
          </cell>
          <cell r="L180">
            <v>1.5289951885279152E-2</v>
          </cell>
          <cell r="M180">
            <v>0.39952067044214346</v>
          </cell>
          <cell r="N180">
            <v>0.58369170315563679</v>
          </cell>
          <cell r="O180">
            <v>1.7375022782944145</v>
          </cell>
          <cell r="P180">
            <v>1.1614098536083477</v>
          </cell>
          <cell r="Q180">
            <v>3.2664805825334038</v>
          </cell>
          <cell r="R180">
            <v>4.2252123903017491</v>
          </cell>
          <cell r="S180">
            <v>6.1371082747355103</v>
          </cell>
          <cell r="T180">
            <v>4.6009918861091137</v>
          </cell>
          <cell r="U180">
            <v>2.1166252944385633</v>
          </cell>
          <cell r="V180">
            <v>2.4936993115115911</v>
          </cell>
          <cell r="W180">
            <v>1.3438699356047437</v>
          </cell>
          <cell r="X180">
            <v>0</v>
          </cell>
          <cell r="Y180">
            <v>1.1537043858425022E-3</v>
          </cell>
          <cell r="Z180">
            <v>1.3706767174426204E-3</v>
          </cell>
          <cell r="AA180">
            <v>0</v>
          </cell>
          <cell r="AB180">
            <v>4.4151206720925984E-3</v>
          </cell>
          <cell r="AC180">
            <v>0</v>
          </cell>
          <cell r="AD180">
            <v>0.49683241703314707</v>
          </cell>
          <cell r="AE180">
            <v>0.33438019879395142</v>
          </cell>
          <cell r="AF180">
            <v>0.33276331587694585</v>
          </cell>
          <cell r="AG180">
            <v>1.5322918703532196E-2</v>
          </cell>
          <cell r="AH180">
            <v>0.66002071951515973</v>
          </cell>
          <cell r="AI180">
            <v>0.16731833264930174</v>
          </cell>
          <cell r="AJ180">
            <v>0.97848169552162279</v>
          </cell>
          <cell r="AK180">
            <v>2.9197745465207845</v>
          </cell>
          <cell r="AL180">
            <v>1.7833746196702125</v>
          </cell>
          <cell r="AM180">
            <v>3.7199194207787514</v>
          </cell>
          <cell r="AN180">
            <v>4.5347468557301909</v>
          </cell>
          <cell r="AO180">
            <v>5.0159237002953887</v>
          </cell>
          <cell r="AP180">
            <v>6.4701342829503119</v>
          </cell>
          <cell r="AQ180">
            <v>6.4783929088152945</v>
          </cell>
          <cell r="AR180">
            <v>4.3825244423933327</v>
          </cell>
          <cell r="AS180">
            <v>2.112051788251847</v>
          </cell>
          <cell r="AT180">
            <v>0.33450142032233998</v>
          </cell>
        </row>
        <row r="181">
          <cell r="A181" t="str">
            <v>2R</v>
          </cell>
          <cell r="B181" t="str">
            <v>Congenital anomalies</v>
          </cell>
          <cell r="C181">
            <v>35.278111263434482</v>
          </cell>
          <cell r="D181">
            <v>4.0490505663900649</v>
          </cell>
          <cell r="E181">
            <v>0.61178827037292649</v>
          </cell>
          <cell r="F181">
            <v>0.97055056822903996</v>
          </cell>
          <cell r="G181">
            <v>2.5599124401154469</v>
          </cell>
          <cell r="H181">
            <v>1.2003543546820763</v>
          </cell>
          <cell r="I181">
            <v>3.3646945701877442</v>
          </cell>
          <cell r="J181">
            <v>1.1739387096553775</v>
          </cell>
          <cell r="K181">
            <v>1.6922036570094434</v>
          </cell>
          <cell r="L181">
            <v>2.8148604587119692</v>
          </cell>
          <cell r="M181">
            <v>2.8705688187048963</v>
          </cell>
          <cell r="N181">
            <v>2.8799804022733468</v>
          </cell>
          <cell r="O181">
            <v>2.7542614085428241</v>
          </cell>
          <cell r="P181">
            <v>3.166434863773774</v>
          </cell>
          <cell r="Q181">
            <v>1.8260087181964568</v>
          </cell>
          <cell r="R181">
            <v>3.3673841973501188</v>
          </cell>
          <cell r="S181">
            <v>2.8654496163678154</v>
          </cell>
          <cell r="T181">
            <v>2.9479425687354395</v>
          </cell>
          <cell r="U181">
            <v>3.8809197263800992</v>
          </cell>
          <cell r="V181">
            <v>1.5550069994233335</v>
          </cell>
          <cell r="W181">
            <v>0.41777234710085859</v>
          </cell>
          <cell r="X181">
            <v>2.8636278328121989E-2</v>
          </cell>
          <cell r="Y181">
            <v>27.703779950282257</v>
          </cell>
          <cell r="Z181">
            <v>2.771069095764144</v>
          </cell>
          <cell r="AA181">
            <v>0.86453119006168844</v>
          </cell>
          <cell r="AB181">
            <v>0.59480110548577203</v>
          </cell>
          <cell r="AC181">
            <v>0.69603657705664812</v>
          </cell>
          <cell r="AD181">
            <v>2.358679830842775</v>
          </cell>
          <cell r="AE181">
            <v>1.3669589590168982</v>
          </cell>
          <cell r="AF181">
            <v>1.6752819272173325</v>
          </cell>
          <cell r="AG181">
            <v>1.6157051714065034</v>
          </cell>
          <cell r="AH181">
            <v>1.8016311459521028</v>
          </cell>
          <cell r="AI181">
            <v>1.6766368187836849</v>
          </cell>
          <cell r="AJ181">
            <v>2.8809235719818513</v>
          </cell>
          <cell r="AK181">
            <v>2.2903734593756009</v>
          </cell>
          <cell r="AL181">
            <v>2.5775918159286988</v>
          </cell>
          <cell r="AM181">
            <v>2.6880904317173222</v>
          </cell>
          <cell r="AN181">
            <v>3.3572909026364073</v>
          </cell>
          <cell r="AO181">
            <v>4.5222541502548381</v>
          </cell>
          <cell r="AP181">
            <v>4.5739449731224102</v>
          </cell>
          <cell r="AQ181">
            <v>1.4083388032953792</v>
          </cell>
          <cell r="AR181">
            <v>0.7730481277354202</v>
          </cell>
          <cell r="AS181">
            <v>1.2983638679379128E-3</v>
          </cell>
          <cell r="AT181">
            <v>0</v>
          </cell>
        </row>
        <row r="182">
          <cell r="A182" t="str">
            <v>2R01_</v>
          </cell>
          <cell r="B182" t="str">
            <v>Anencephaly</v>
          </cell>
          <cell r="C182">
            <v>0.71156481502112001</v>
          </cell>
          <cell r="D182">
            <v>0</v>
          </cell>
          <cell r="E182">
            <v>0</v>
          </cell>
          <cell r="F182">
            <v>0</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2.3334651924669743</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row>
        <row r="183">
          <cell r="A183" t="str">
            <v>2R02_</v>
          </cell>
          <cell r="B183" t="str">
            <v>Spina bifida</v>
          </cell>
          <cell r="C183">
            <v>0.92579967781784944</v>
          </cell>
          <cell r="D183">
            <v>6.9325448356494235E-3</v>
          </cell>
          <cell r="E183">
            <v>0</v>
          </cell>
          <cell r="F183">
            <v>0.28952704414405162</v>
          </cell>
          <cell r="G183">
            <v>0.30317705574634601</v>
          </cell>
          <cell r="H183">
            <v>1.302970512290358E-2</v>
          </cell>
          <cell r="I183">
            <v>0.59260429282585392</v>
          </cell>
          <cell r="J183">
            <v>1.6587519484119184E-2</v>
          </cell>
          <cell r="K183">
            <v>1.0928305577749596E-2</v>
          </cell>
          <cell r="L183">
            <v>1.6346640824735914E-3</v>
          </cell>
          <cell r="M183">
            <v>1.0372376577123532E-3</v>
          </cell>
          <cell r="N183">
            <v>0</v>
          </cell>
          <cell r="O183">
            <v>4.8237113200144682E-4</v>
          </cell>
          <cell r="P183">
            <v>3.2328069456433184E-4</v>
          </cell>
          <cell r="Q183">
            <v>0.28670748203694529</v>
          </cell>
          <cell r="R183">
            <v>1.2412634880920592E-4</v>
          </cell>
          <cell r="S183">
            <v>0</v>
          </cell>
          <cell r="T183">
            <v>7.0131757934355221E-5</v>
          </cell>
          <cell r="U183">
            <v>0</v>
          </cell>
          <cell r="V183">
            <v>0</v>
          </cell>
          <cell r="W183">
            <v>0</v>
          </cell>
          <cell r="X183">
            <v>0</v>
          </cell>
          <cell r="Y183">
            <v>0.35147061294719606</v>
          </cell>
          <cell r="Z183">
            <v>2.7221938975365845E-3</v>
          </cell>
          <cell r="AA183">
            <v>1.9909213071347409E-3</v>
          </cell>
          <cell r="AB183">
            <v>0.16611485263445047</v>
          </cell>
          <cell r="AC183">
            <v>4.3394174756272719E-3</v>
          </cell>
          <cell r="AD183">
            <v>0.16497636467886423</v>
          </cell>
          <cell r="AE183">
            <v>0.17752646274095696</v>
          </cell>
          <cell r="AF183">
            <v>0.16818858149690641</v>
          </cell>
          <cell r="AG183">
            <v>0.1609607769116792</v>
          </cell>
          <cell r="AH183">
            <v>4.7770240188294005E-4</v>
          </cell>
          <cell r="AI183">
            <v>0.16073953263685326</v>
          </cell>
          <cell r="AJ183">
            <v>1.7907166413111408E-4</v>
          </cell>
          <cell r="AK183">
            <v>0</v>
          </cell>
          <cell r="AL183">
            <v>0</v>
          </cell>
          <cell r="AM183">
            <v>0</v>
          </cell>
          <cell r="AN183">
            <v>0</v>
          </cell>
          <cell r="AO183">
            <v>0</v>
          </cell>
          <cell r="AP183">
            <v>0</v>
          </cell>
          <cell r="AQ183">
            <v>0</v>
          </cell>
          <cell r="AR183">
            <v>0</v>
          </cell>
          <cell r="AS183">
            <v>0</v>
          </cell>
          <cell r="AT183">
            <v>0</v>
          </cell>
        </row>
        <row r="184">
          <cell r="A184" t="str">
            <v>2R03_</v>
          </cell>
          <cell r="B184" t="str">
            <v>Congenital heart disease</v>
          </cell>
          <cell r="C184">
            <v>9.7589720424730331</v>
          </cell>
          <cell r="D184">
            <v>1.568129499166389</v>
          </cell>
          <cell r="E184">
            <v>0.38657663048434193</v>
          </cell>
          <cell r="F184">
            <v>0.20435095502034528</v>
          </cell>
          <cell r="G184">
            <v>1.0758265987824416</v>
          </cell>
          <cell r="H184">
            <v>0.69705372143653221</v>
          </cell>
          <cell r="I184">
            <v>1.9968178997223731</v>
          </cell>
          <cell r="J184">
            <v>0.65595057528844336</v>
          </cell>
          <cell r="K184">
            <v>0.83581244927336229</v>
          </cell>
          <cell r="L184">
            <v>1.1950151478231421</v>
          </cell>
          <cell r="M184">
            <v>0.98463305833865888</v>
          </cell>
          <cell r="N184">
            <v>1.1680447838152761</v>
          </cell>
          <cell r="O184">
            <v>1.1675391712924466</v>
          </cell>
          <cell r="P184">
            <v>0.39006573044753168</v>
          </cell>
          <cell r="Q184">
            <v>0.58150685609507491</v>
          </cell>
          <cell r="R184">
            <v>0.77482785737811355</v>
          </cell>
          <cell r="S184">
            <v>1.1611358314185054</v>
          </cell>
          <cell r="T184">
            <v>0.58052728257462149</v>
          </cell>
          <cell r="U184">
            <v>4.301639802832824E-4</v>
          </cell>
          <cell r="V184">
            <v>0</v>
          </cell>
          <cell r="W184">
            <v>0</v>
          </cell>
          <cell r="X184">
            <v>0</v>
          </cell>
          <cell r="Y184">
            <v>8.0229497067630291</v>
          </cell>
          <cell r="Z184">
            <v>0.70890693692490458</v>
          </cell>
          <cell r="AA184">
            <v>0.44201882230117923</v>
          </cell>
          <cell r="AB184">
            <v>0.25028888008091599</v>
          </cell>
          <cell r="AC184">
            <v>0.25186834111809731</v>
          </cell>
          <cell r="AD184">
            <v>1.5618329411372542</v>
          </cell>
          <cell r="AE184">
            <v>0.98732845322228957</v>
          </cell>
          <cell r="AF184">
            <v>0.88921604119241227</v>
          </cell>
          <cell r="AG184">
            <v>0.45226772595196962</v>
          </cell>
          <cell r="AH184">
            <v>0.66038028756156564</v>
          </cell>
          <cell r="AI184">
            <v>0.22257224307395521</v>
          </cell>
          <cell r="AJ184">
            <v>1.0788441500626504</v>
          </cell>
          <cell r="AK184">
            <v>0.64813546440564096</v>
          </cell>
          <cell r="AL184">
            <v>0.43154203076846898</v>
          </cell>
          <cell r="AM184">
            <v>0.86149429413489997</v>
          </cell>
          <cell r="AN184">
            <v>1.0773131852038205</v>
          </cell>
          <cell r="AO184">
            <v>0.86273132334463298</v>
          </cell>
          <cell r="AP184">
            <v>0.6466289886739105</v>
          </cell>
          <cell r="AQ184">
            <v>0.86238814168609679</v>
          </cell>
          <cell r="AR184">
            <v>0.43151334405411029</v>
          </cell>
          <cell r="AS184">
            <v>0</v>
          </cell>
          <cell r="AT184">
            <v>0</v>
          </cell>
        </row>
        <row r="185">
          <cell r="A185" t="str">
            <v>2R04_</v>
          </cell>
          <cell r="B185" t="str">
            <v>Cleft lip and/or palate</v>
          </cell>
          <cell r="C185">
            <v>4.8352611281643471E-4</v>
          </cell>
          <cell r="D185">
            <v>0</v>
          </cell>
          <cell r="E185">
            <v>0</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0</v>
          </cell>
          <cell r="Y185">
            <v>0.25723400965944165</v>
          </cell>
          <cell r="Z185">
            <v>0</v>
          </cell>
          <cell r="AA185">
            <v>0</v>
          </cell>
          <cell r="AB185">
            <v>0</v>
          </cell>
          <cell r="AC185">
            <v>0</v>
          </cell>
          <cell r="AD185">
            <v>0</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row>
        <row r="186">
          <cell r="A186" t="str">
            <v>2R05</v>
          </cell>
          <cell r="B186" t="str">
            <v>Digestive system malformations</v>
          </cell>
          <cell r="C186">
            <v>1.4066689060876456</v>
          </cell>
          <cell r="D186">
            <v>7.10507528672224E-2</v>
          </cell>
          <cell r="E186">
            <v>0</v>
          </cell>
          <cell r="F186">
            <v>2.7782131267102272E-3</v>
          </cell>
          <cell r="G186">
            <v>0</v>
          </cell>
          <cell r="H186">
            <v>4.0466583511999943E-3</v>
          </cell>
          <cell r="I186">
            <v>5.1946677674621355E-3</v>
          </cell>
          <cell r="J186">
            <v>6.2878432406314744E-3</v>
          </cell>
          <cell r="K186">
            <v>0</v>
          </cell>
          <cell r="L186">
            <v>0</v>
          </cell>
          <cell r="M186">
            <v>1.932820436039151E-3</v>
          </cell>
          <cell r="N186">
            <v>0</v>
          </cell>
          <cell r="O186">
            <v>0</v>
          </cell>
          <cell r="P186">
            <v>0.26758097380798063</v>
          </cell>
          <cell r="Q186">
            <v>0.26728091911672891</v>
          </cell>
          <cell r="R186">
            <v>4.6260167338818542E-4</v>
          </cell>
          <cell r="S186">
            <v>0</v>
          </cell>
          <cell r="T186">
            <v>3.2671416310980916E-4</v>
          </cell>
          <cell r="U186">
            <v>0.53490782272456272</v>
          </cell>
          <cell r="V186">
            <v>6.0208964699981493E-4</v>
          </cell>
          <cell r="W186">
            <v>3.08348674175285E-4</v>
          </cell>
          <cell r="X186">
            <v>0</v>
          </cell>
          <cell r="Y186">
            <v>1.4793970192927193</v>
          </cell>
          <cell r="Z186">
            <v>0.7205811035375973</v>
          </cell>
          <cell r="AA186">
            <v>2.1554553177338676E-3</v>
          </cell>
          <cell r="AB186">
            <v>3.164392056414389E-3</v>
          </cell>
          <cell r="AC186">
            <v>6.2640492621524047E-3</v>
          </cell>
          <cell r="AD186">
            <v>1.0192439865165603E-2</v>
          </cell>
          <cell r="AE186">
            <v>0</v>
          </cell>
          <cell r="AF186">
            <v>0</v>
          </cell>
          <cell r="AG186">
            <v>0</v>
          </cell>
          <cell r="AH186">
            <v>0</v>
          </cell>
          <cell r="AI186">
            <v>0</v>
          </cell>
          <cell r="AJ186">
            <v>3.8774111291364766E-4</v>
          </cell>
          <cell r="AK186">
            <v>0</v>
          </cell>
          <cell r="AL186">
            <v>2.0738744931970976E-4</v>
          </cell>
          <cell r="AM186">
            <v>2.8368726643318576E-4</v>
          </cell>
          <cell r="AN186">
            <v>0.347494957794936</v>
          </cell>
          <cell r="AO186">
            <v>0.34742904808987873</v>
          </cell>
          <cell r="AP186">
            <v>2.2860203505238597E-4</v>
          </cell>
          <cell r="AQ186">
            <v>0.34874124440008814</v>
          </cell>
          <cell r="AR186">
            <v>2.4423258040822127E-3</v>
          </cell>
          <cell r="AS186">
            <v>1.2983638679379128E-3</v>
          </cell>
          <cell r="AT186">
            <v>0</v>
          </cell>
        </row>
        <row r="187">
          <cell r="A187" t="str">
            <v>2R05a</v>
          </cell>
          <cell r="B187" t="str">
            <v>Anorectal atresia</v>
          </cell>
          <cell r="C187">
            <v>1.5645632839778045E-4</v>
          </cell>
          <cell r="D187">
            <v>0</v>
          </cell>
          <cell r="E187">
            <v>0</v>
          </cell>
          <cell r="F187">
            <v>0</v>
          </cell>
          <cell r="G187">
            <v>0</v>
          </cell>
          <cell r="H187">
            <v>0</v>
          </cell>
          <cell r="I187">
            <v>0</v>
          </cell>
          <cell r="J187">
            <v>1.059049923988198E-4</v>
          </cell>
          <cell r="K187">
            <v>0</v>
          </cell>
          <cell r="L187">
            <v>0</v>
          </cell>
          <cell r="M187">
            <v>0</v>
          </cell>
          <cell r="N187">
            <v>0</v>
          </cell>
          <cell r="O187">
            <v>0</v>
          </cell>
          <cell r="P187">
            <v>0</v>
          </cell>
          <cell r="Q187">
            <v>0</v>
          </cell>
          <cell r="R187">
            <v>0</v>
          </cell>
          <cell r="S187">
            <v>0</v>
          </cell>
          <cell r="T187">
            <v>0</v>
          </cell>
          <cell r="U187">
            <v>0</v>
          </cell>
          <cell r="V187">
            <v>0</v>
          </cell>
          <cell r="W187">
            <v>0</v>
          </cell>
          <cell r="X187">
            <v>0</v>
          </cell>
          <cell r="Y187">
            <v>1.8144636924262161E-3</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row>
        <row r="188">
          <cell r="A188" t="str">
            <v>2R05b</v>
          </cell>
          <cell r="B188" t="str">
            <v>Oesophageal atresia</v>
          </cell>
          <cell r="C188">
            <v>8.4072663048573315E-4</v>
          </cell>
          <cell r="D188">
            <v>0</v>
          </cell>
          <cell r="E188">
            <v>0</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1.0088836544127844E-2</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row>
        <row r="189">
          <cell r="A189" t="str">
            <v>2R05c</v>
          </cell>
          <cell r="B189" t="str">
            <v>Other digestive system malformations</v>
          </cell>
          <cell r="C189">
            <v>1.4056717231287621</v>
          </cell>
          <cell r="D189">
            <v>7.10507528672224E-2</v>
          </cell>
          <cell r="E189">
            <v>0</v>
          </cell>
          <cell r="F189">
            <v>2.7782131267102272E-3</v>
          </cell>
          <cell r="G189">
            <v>0</v>
          </cell>
          <cell r="H189">
            <v>4.0466583511999943E-3</v>
          </cell>
          <cell r="I189">
            <v>5.1946677674621355E-3</v>
          </cell>
          <cell r="J189">
            <v>6.1819382482326546E-3</v>
          </cell>
          <cell r="K189">
            <v>0</v>
          </cell>
          <cell r="L189">
            <v>0</v>
          </cell>
          <cell r="M189">
            <v>1.932820436039151E-3</v>
          </cell>
          <cell r="N189">
            <v>0</v>
          </cell>
          <cell r="O189">
            <v>0</v>
          </cell>
          <cell r="P189">
            <v>0.26758097380798063</v>
          </cell>
          <cell r="Q189">
            <v>0.26728091911672891</v>
          </cell>
          <cell r="R189">
            <v>4.6260167338818542E-4</v>
          </cell>
          <cell r="S189">
            <v>0</v>
          </cell>
          <cell r="T189">
            <v>3.2671416310980916E-4</v>
          </cell>
          <cell r="U189">
            <v>0.53490782272456272</v>
          </cell>
          <cell r="V189">
            <v>6.0208964699981493E-4</v>
          </cell>
          <cell r="W189">
            <v>3.08348674175285E-4</v>
          </cell>
          <cell r="X189">
            <v>0</v>
          </cell>
          <cell r="Y189">
            <v>1.467493719056165</v>
          </cell>
          <cell r="Z189">
            <v>0.7205811035375973</v>
          </cell>
          <cell r="AA189">
            <v>2.1554553177338676E-3</v>
          </cell>
          <cell r="AB189">
            <v>3.164392056414389E-3</v>
          </cell>
          <cell r="AC189">
            <v>6.2640492621524047E-3</v>
          </cell>
          <cell r="AD189">
            <v>1.0192439865165603E-2</v>
          </cell>
          <cell r="AE189">
            <v>0</v>
          </cell>
          <cell r="AF189">
            <v>0</v>
          </cell>
          <cell r="AG189">
            <v>0</v>
          </cell>
          <cell r="AH189">
            <v>0</v>
          </cell>
          <cell r="AI189">
            <v>0</v>
          </cell>
          <cell r="AJ189">
            <v>3.8774111291364766E-4</v>
          </cell>
          <cell r="AK189">
            <v>0</v>
          </cell>
          <cell r="AL189">
            <v>2.0738744931970976E-4</v>
          </cell>
          <cell r="AM189">
            <v>2.8368726643318576E-4</v>
          </cell>
          <cell r="AN189">
            <v>0.347494957794936</v>
          </cell>
          <cell r="AO189">
            <v>0.34742904808987873</v>
          </cell>
          <cell r="AP189">
            <v>2.2860203505238597E-4</v>
          </cell>
          <cell r="AQ189">
            <v>0.34874124440008814</v>
          </cell>
          <cell r="AR189">
            <v>2.4423258040822127E-3</v>
          </cell>
          <cell r="AS189">
            <v>1.2983638679379128E-3</v>
          </cell>
          <cell r="AT189">
            <v>0</v>
          </cell>
        </row>
        <row r="190">
          <cell r="A190" t="str">
            <v>2R06</v>
          </cell>
          <cell r="B190" t="str">
            <v>Urogenital tract malformations</v>
          </cell>
          <cell r="C190">
            <v>2.2443741036622669</v>
          </cell>
          <cell r="D190">
            <v>0.22883856625776389</v>
          </cell>
          <cell r="E190">
            <v>0</v>
          </cell>
          <cell r="F190">
            <v>8.443128009503198E-4</v>
          </cell>
          <cell r="G190">
            <v>0</v>
          </cell>
          <cell r="H190">
            <v>1.0764025783402076E-2</v>
          </cell>
          <cell r="I190">
            <v>3.0272784530097852E-2</v>
          </cell>
          <cell r="J190">
            <v>1.3708881521779404E-2</v>
          </cell>
          <cell r="K190">
            <v>0.16009850003206338</v>
          </cell>
          <cell r="L190">
            <v>0.52268246961193654</v>
          </cell>
          <cell r="M190">
            <v>0.60390706453472376</v>
          </cell>
          <cell r="N190">
            <v>0.89533975240787811</v>
          </cell>
          <cell r="O190">
            <v>0.60562996481894515</v>
          </cell>
          <cell r="P190">
            <v>0.73074548124565819</v>
          </cell>
          <cell r="Q190">
            <v>0.4948534744981794</v>
          </cell>
          <cell r="R190">
            <v>1.9464386488096901</v>
          </cell>
          <cell r="S190">
            <v>1.4784426016945078</v>
          </cell>
          <cell r="T190">
            <v>2.3666877177992927</v>
          </cell>
          <cell r="U190">
            <v>3.119868881534785</v>
          </cell>
          <cell r="V190">
            <v>1.5543033304038221</v>
          </cell>
          <cell r="W190">
            <v>0.4174639984266833</v>
          </cell>
          <cell r="X190">
            <v>2.8636278328121989E-2</v>
          </cell>
          <cell r="Y190">
            <v>3.0181498232607851E-2</v>
          </cell>
          <cell r="Z190">
            <v>0.16398893372024759</v>
          </cell>
          <cell r="AA190">
            <v>1.8881341036554031E-3</v>
          </cell>
          <cell r="AB190">
            <v>0.14236806107987832</v>
          </cell>
          <cell r="AC190">
            <v>0</v>
          </cell>
          <cell r="AD190">
            <v>1.594903423665528E-3</v>
          </cell>
          <cell r="AE190">
            <v>2.9235732472443487E-3</v>
          </cell>
          <cell r="AF190">
            <v>2.0124520224271691E-3</v>
          </cell>
          <cell r="AG190">
            <v>0.19906672925330329</v>
          </cell>
          <cell r="AH190">
            <v>0.218408350958498</v>
          </cell>
          <cell r="AI190">
            <v>0.30820532527286559</v>
          </cell>
          <cell r="AJ190">
            <v>0.42976165260188282</v>
          </cell>
          <cell r="AK190">
            <v>0.46522191450813066</v>
          </cell>
          <cell r="AL190">
            <v>0.9757371824234724</v>
          </cell>
          <cell r="AM190">
            <v>0.85011961427654459</v>
          </cell>
          <cell r="AN190">
            <v>1.5426610692179563</v>
          </cell>
          <cell r="AO190">
            <v>2.5294235115870833</v>
          </cell>
          <cell r="AP190">
            <v>3.3373004607856274</v>
          </cell>
          <cell r="AQ190">
            <v>3.0153762821782948E-4</v>
          </cell>
          <cell r="AR190">
            <v>0.14182034581045855</v>
          </cell>
          <cell r="AS190">
            <v>0</v>
          </cell>
          <cell r="AT190">
            <v>0</v>
          </cell>
        </row>
        <row r="191">
          <cell r="A191" t="str">
            <v>2R06a</v>
          </cell>
          <cell r="B191" t="str">
            <v>Renal agenesis (including renal failure due to dysplasia)</v>
          </cell>
          <cell r="C191">
            <v>1.0321426291993705</v>
          </cell>
          <cell r="D191">
            <v>5.4788509110949235E-2</v>
          </cell>
          <cell r="E191">
            <v>0</v>
          </cell>
          <cell r="F191">
            <v>0</v>
          </cell>
          <cell r="G191">
            <v>0</v>
          </cell>
          <cell r="H191">
            <v>8.3044264422653669E-3</v>
          </cell>
          <cell r="I191">
            <v>0</v>
          </cell>
          <cell r="J191">
            <v>0</v>
          </cell>
          <cell r="K191">
            <v>2.1579446320856732E-2</v>
          </cell>
          <cell r="L191">
            <v>2.3439452034835995E-2</v>
          </cell>
          <cell r="M191">
            <v>0</v>
          </cell>
          <cell r="N191">
            <v>5.3564765271119086E-4</v>
          </cell>
          <cell r="O191">
            <v>0</v>
          </cell>
          <cell r="P191">
            <v>3.0906234166661051E-4</v>
          </cell>
          <cell r="Q191">
            <v>1.5513235857955721E-4</v>
          </cell>
          <cell r="R191">
            <v>1.1866709870478331E-4</v>
          </cell>
          <cell r="S191">
            <v>2.7170982003799082E-4</v>
          </cell>
          <cell r="T191">
            <v>6.7047260897235006E-5</v>
          </cell>
          <cell r="U191">
            <v>0</v>
          </cell>
          <cell r="V191">
            <v>1.2355894974858117E-4</v>
          </cell>
          <cell r="W191">
            <v>0</v>
          </cell>
          <cell r="X191">
            <v>0</v>
          </cell>
          <cell r="Y191">
            <v>9.2204252673155906E-3</v>
          </cell>
          <cell r="Z191">
            <v>0.16260542639975029</v>
          </cell>
          <cell r="AA191">
            <v>8.7628323014499188E-4</v>
          </cell>
          <cell r="AB191">
            <v>0.14236806107987832</v>
          </cell>
          <cell r="AC191">
            <v>0</v>
          </cell>
          <cell r="AD191">
            <v>0</v>
          </cell>
          <cell r="AE191">
            <v>0</v>
          </cell>
          <cell r="AF191">
            <v>0</v>
          </cell>
          <cell r="AG191">
            <v>5.5871399502791519E-3</v>
          </cell>
          <cell r="AH191">
            <v>0.15404180915561483</v>
          </cell>
          <cell r="AI191">
            <v>0</v>
          </cell>
          <cell r="AJ191">
            <v>0</v>
          </cell>
          <cell r="AK191">
            <v>2.9389448345851221E-4</v>
          </cell>
          <cell r="AL191">
            <v>0</v>
          </cell>
          <cell r="AM191">
            <v>5.7665399716688708E-5</v>
          </cell>
          <cell r="AN191">
            <v>0.14114483471576025</v>
          </cell>
          <cell r="AO191">
            <v>0</v>
          </cell>
          <cell r="AP191">
            <v>0</v>
          </cell>
          <cell r="AQ191">
            <v>0</v>
          </cell>
          <cell r="AR191">
            <v>0.14124708655361928</v>
          </cell>
          <cell r="AS191">
            <v>0</v>
          </cell>
          <cell r="AT191">
            <v>0</v>
          </cell>
        </row>
        <row r="192">
          <cell r="A192" t="str">
            <v>2R06b</v>
          </cell>
          <cell r="B192" t="str">
            <v>Other urogenital tract malformations (including polycystic renal failure)</v>
          </cell>
          <cell r="C192">
            <v>1.2122314744628966</v>
          </cell>
          <cell r="D192">
            <v>0.17405005714681465</v>
          </cell>
          <cell r="E192">
            <v>0</v>
          </cell>
          <cell r="F192">
            <v>8.443128009503198E-4</v>
          </cell>
          <cell r="G192">
            <v>0</v>
          </cell>
          <cell r="H192">
            <v>2.459599341136709E-3</v>
          </cell>
          <cell r="I192">
            <v>3.0272784530097852E-2</v>
          </cell>
          <cell r="J192">
            <v>1.3708881521779404E-2</v>
          </cell>
          <cell r="K192">
            <v>0.13851905371120665</v>
          </cell>
          <cell r="L192">
            <v>0.49924301757710055</v>
          </cell>
          <cell r="M192">
            <v>0.60390706453472376</v>
          </cell>
          <cell r="N192">
            <v>0.89480410475516692</v>
          </cell>
          <cell r="O192">
            <v>0.60562996481894515</v>
          </cell>
          <cell r="P192">
            <v>0.73043641890399147</v>
          </cell>
          <cell r="Q192">
            <v>0.49469834213959984</v>
          </cell>
          <cell r="R192">
            <v>1.9463199817109853</v>
          </cell>
          <cell r="S192">
            <v>1.4781708918744698</v>
          </cell>
          <cell r="T192">
            <v>2.3666206705383956</v>
          </cell>
          <cell r="U192">
            <v>3.119868881534785</v>
          </cell>
          <cell r="V192">
            <v>1.5541797714540737</v>
          </cell>
          <cell r="W192">
            <v>0.4174639984266833</v>
          </cell>
          <cell r="X192">
            <v>2.8636278328121989E-2</v>
          </cell>
          <cell r="Y192">
            <v>2.096107296529226E-2</v>
          </cell>
          <cell r="Z192">
            <v>1.3835073204973014E-3</v>
          </cell>
          <cell r="AA192">
            <v>1.0118508735104117E-3</v>
          </cell>
          <cell r="AB192">
            <v>0</v>
          </cell>
          <cell r="AC192">
            <v>0</v>
          </cell>
          <cell r="AD192">
            <v>1.594903423665528E-3</v>
          </cell>
          <cell r="AE192">
            <v>2.9235732472443487E-3</v>
          </cell>
          <cell r="AF192">
            <v>2.0124520224271691E-3</v>
          </cell>
          <cell r="AG192">
            <v>0.19347958930302411</v>
          </cell>
          <cell r="AH192">
            <v>6.4366541802883148E-2</v>
          </cell>
          <cell r="AI192">
            <v>0.30820532527286559</v>
          </cell>
          <cell r="AJ192">
            <v>0.42976165260188282</v>
          </cell>
          <cell r="AK192">
            <v>0.46492802002467215</v>
          </cell>
          <cell r="AL192">
            <v>0.9757371824234724</v>
          </cell>
          <cell r="AM192">
            <v>0.85006194887682796</v>
          </cell>
          <cell r="AN192">
            <v>1.4015162345021963</v>
          </cell>
          <cell r="AO192">
            <v>2.5294235115870833</v>
          </cell>
          <cell r="AP192">
            <v>3.3373004607856274</v>
          </cell>
          <cell r="AQ192">
            <v>3.0153762821782948E-4</v>
          </cell>
          <cell r="AR192">
            <v>5.7325925683926471E-4</v>
          </cell>
          <cell r="AS192">
            <v>0</v>
          </cell>
          <cell r="AT192">
            <v>0</v>
          </cell>
        </row>
        <row r="193">
          <cell r="A193" t="str">
            <v>2R07_</v>
          </cell>
          <cell r="B193" t="str">
            <v>Abdominal wall defect</v>
          </cell>
          <cell r="C193">
            <v>2.164632176514715</v>
          </cell>
          <cell r="D193">
            <v>1.0061027176107018E-2</v>
          </cell>
          <cell r="E193">
            <v>0</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1.5159263915847987</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cell r="AP193">
            <v>0</v>
          </cell>
          <cell r="AQ193">
            <v>0</v>
          </cell>
          <cell r="AR193">
            <v>0</v>
          </cell>
          <cell r="AS193">
            <v>0</v>
          </cell>
          <cell r="AT193">
            <v>0</v>
          </cell>
        </row>
        <row r="194">
          <cell r="A194" t="str">
            <v>2R08_</v>
          </cell>
          <cell r="B194" t="str">
            <v>Down syndrome</v>
          </cell>
          <cell r="C194">
            <v>2.413505161908688</v>
          </cell>
          <cell r="D194">
            <v>2.8036745658937431E-2</v>
          </cell>
          <cell r="E194">
            <v>0</v>
          </cell>
          <cell r="F194">
            <v>1.0049302666601534E-3</v>
          </cell>
          <cell r="G194">
            <v>0.20995771705929656</v>
          </cell>
          <cell r="H194">
            <v>0.21363451016804905</v>
          </cell>
          <cell r="I194">
            <v>9.3950281765842192E-3</v>
          </cell>
          <cell r="J194">
            <v>0.20879483146927669</v>
          </cell>
          <cell r="K194">
            <v>0.20234962954600633</v>
          </cell>
          <cell r="L194">
            <v>0.39840410071337823</v>
          </cell>
          <cell r="M194">
            <v>0.59201057156315073</v>
          </cell>
          <cell r="N194">
            <v>0.58962278609033092</v>
          </cell>
          <cell r="O194">
            <v>0.97643955934836413</v>
          </cell>
          <cell r="P194">
            <v>1.5512373467645375</v>
          </cell>
          <cell r="Q194">
            <v>0.19445451583760587</v>
          </cell>
          <cell r="R194">
            <v>0.1942296848847036</v>
          </cell>
          <cell r="S194">
            <v>6.3855943316148966E-5</v>
          </cell>
          <cell r="T194">
            <v>0</v>
          </cell>
          <cell r="U194">
            <v>0</v>
          </cell>
          <cell r="V194">
            <v>0</v>
          </cell>
          <cell r="W194">
            <v>0</v>
          </cell>
          <cell r="X194">
            <v>0</v>
          </cell>
          <cell r="Y194">
            <v>0.83728447117937332</v>
          </cell>
          <cell r="Z194">
            <v>0.20098724919944289</v>
          </cell>
          <cell r="AA194">
            <v>0</v>
          </cell>
          <cell r="AB194">
            <v>3.5449966889018469E-3</v>
          </cell>
          <cell r="AC194">
            <v>5.2631042001536343E-3</v>
          </cell>
          <cell r="AD194">
            <v>5.7091794300063725E-3</v>
          </cell>
          <cell r="AE194">
            <v>1.0465339502417235E-2</v>
          </cell>
          <cell r="AF194">
            <v>0.20398912829568872</v>
          </cell>
          <cell r="AG194">
            <v>0.19941708267015201</v>
          </cell>
          <cell r="AH194">
            <v>0.78332979797596636</v>
          </cell>
          <cell r="AI194">
            <v>0.39190579433125095</v>
          </cell>
          <cell r="AJ194">
            <v>0.97669803847929881</v>
          </cell>
          <cell r="AK194">
            <v>0.7825976009189618</v>
          </cell>
          <cell r="AL194">
            <v>1.1696726624122675</v>
          </cell>
          <cell r="AM194">
            <v>0.77888658954270795</v>
          </cell>
          <cell r="AN194">
            <v>0.38902935115584114</v>
          </cell>
          <cell r="AO194">
            <v>0.38899241337048807</v>
          </cell>
          <cell r="AP194">
            <v>0</v>
          </cell>
          <cell r="AQ194">
            <v>0</v>
          </cell>
          <cell r="AR194">
            <v>0</v>
          </cell>
          <cell r="AS194">
            <v>0</v>
          </cell>
          <cell r="AT194">
            <v>0</v>
          </cell>
        </row>
        <row r="195">
          <cell r="A195" t="str">
            <v>2R09_</v>
          </cell>
          <cell r="B195" t="str">
            <v>Other chromosomal disorders</v>
          </cell>
          <cell r="C195">
            <v>2.6259097286019824</v>
          </cell>
          <cell r="D195">
            <v>2.3734121559527921E-2</v>
          </cell>
          <cell r="E195">
            <v>0</v>
          </cell>
          <cell r="F195">
            <v>1.7014197108018436E-3</v>
          </cell>
          <cell r="G195">
            <v>4.7450394698600462E-3</v>
          </cell>
          <cell r="H195">
            <v>2.478234704597071E-3</v>
          </cell>
          <cell r="I195">
            <v>0</v>
          </cell>
          <cell r="J195">
            <v>5.678869492825811E-3</v>
          </cell>
          <cell r="K195">
            <v>4.6767398522007397E-3</v>
          </cell>
          <cell r="L195">
            <v>9.3273370067237227E-4</v>
          </cell>
          <cell r="M195">
            <v>0</v>
          </cell>
          <cell r="N195">
            <v>0</v>
          </cell>
          <cell r="O195">
            <v>0</v>
          </cell>
          <cell r="P195">
            <v>0</v>
          </cell>
          <cell r="Q195">
            <v>1.8518046135884705E-4</v>
          </cell>
          <cell r="R195">
            <v>0</v>
          </cell>
          <cell r="S195">
            <v>0</v>
          </cell>
          <cell r="T195">
            <v>0</v>
          </cell>
          <cell r="U195">
            <v>0</v>
          </cell>
          <cell r="V195">
            <v>0</v>
          </cell>
          <cell r="W195">
            <v>0</v>
          </cell>
          <cell r="X195">
            <v>0</v>
          </cell>
          <cell r="Y195">
            <v>2.7119734965599491</v>
          </cell>
          <cell r="Z195">
            <v>0.14481873722547789</v>
          </cell>
          <cell r="AA195">
            <v>1.6712517152868145E-3</v>
          </cell>
          <cell r="AB195">
            <v>2.4535397931284564E-3</v>
          </cell>
          <cell r="AC195">
            <v>0</v>
          </cell>
          <cell r="AD195">
            <v>3.95139991881166E-3</v>
          </cell>
          <cell r="AE195">
            <v>0.13936455708835638</v>
          </cell>
          <cell r="AF195">
            <v>8.3098059935160517E-4</v>
          </cell>
          <cell r="AG195">
            <v>1.1611560354793935E-3</v>
          </cell>
          <cell r="AH195">
            <v>0.13493676053622039</v>
          </cell>
          <cell r="AI195">
            <v>1.9742730776095563E-4</v>
          </cell>
          <cell r="AJ195">
            <v>4.5095786015814093E-4</v>
          </cell>
          <cell r="AK195">
            <v>1.4012925668205334E-4</v>
          </cell>
          <cell r="AL195">
            <v>8.0399853688739586E-5</v>
          </cell>
          <cell r="AM195">
            <v>0</v>
          </cell>
          <cell r="AN195">
            <v>0</v>
          </cell>
          <cell r="AO195">
            <v>0</v>
          </cell>
          <cell r="AP195">
            <v>0</v>
          </cell>
          <cell r="AQ195">
            <v>0</v>
          </cell>
          <cell r="AR195">
            <v>1.5780658335884379E-4</v>
          </cell>
          <cell r="AS195">
            <v>0</v>
          </cell>
          <cell r="AT195">
            <v>0</v>
          </cell>
        </row>
        <row r="196">
          <cell r="A196" t="str">
            <v>2Roth</v>
          </cell>
          <cell r="B196" t="str">
            <v>Other congenital anomalies</v>
          </cell>
          <cell r="C196">
            <v>13.026201125234364</v>
          </cell>
          <cell r="D196">
            <v>2.1122673088684678</v>
          </cell>
          <cell r="E196">
            <v>0.22521163988858461</v>
          </cell>
          <cell r="F196">
            <v>0.47034369315952063</v>
          </cell>
          <cell r="G196">
            <v>0.96620602905750275</v>
          </cell>
          <cell r="H196">
            <v>0.25934749911539257</v>
          </cell>
          <cell r="I196">
            <v>0.73040989716537297</v>
          </cell>
          <cell r="J196">
            <v>0.2669301891583018</v>
          </cell>
          <cell r="K196">
            <v>0.47833803272806114</v>
          </cell>
          <cell r="L196">
            <v>0.69619134278036654</v>
          </cell>
          <cell r="M196">
            <v>0.68704806617461145</v>
          </cell>
          <cell r="N196">
            <v>0.22697307995986191</v>
          </cell>
          <cell r="O196">
            <v>4.1703419510668027E-3</v>
          </cell>
          <cell r="P196">
            <v>0.2264820508135017</v>
          </cell>
          <cell r="Q196">
            <v>1.0202901505635964E-3</v>
          </cell>
          <cell r="R196">
            <v>0.45130127825541422</v>
          </cell>
          <cell r="S196">
            <v>0.22580732731148601</v>
          </cell>
          <cell r="T196">
            <v>3.3072244048071298E-4</v>
          </cell>
          <cell r="U196">
            <v>0.2257128581404686</v>
          </cell>
          <cell r="V196">
            <v>1.0157937251165094E-4</v>
          </cell>
          <cell r="W196">
            <v>0</v>
          </cell>
          <cell r="X196">
            <v>0</v>
          </cell>
          <cell r="Y196">
            <v>10.163897551596165</v>
          </cell>
          <cell r="Z196">
            <v>0.82906394125893712</v>
          </cell>
          <cell r="AA196">
            <v>0.41480660531669855</v>
          </cell>
          <cell r="AB196">
            <v>2.6866383152082559E-2</v>
          </cell>
          <cell r="AC196">
            <v>0.4283016650006175</v>
          </cell>
          <cell r="AD196">
            <v>0.61042260238900781</v>
          </cell>
          <cell r="AE196">
            <v>4.9350573215633631E-2</v>
          </cell>
          <cell r="AF196">
            <v>0.41104474361054599</v>
          </cell>
          <cell r="AG196">
            <v>0.60283170058391988</v>
          </cell>
          <cell r="AH196">
            <v>4.0982465179695282E-3</v>
          </cell>
          <cell r="AI196">
            <v>0.59301649616099894</v>
          </cell>
          <cell r="AJ196">
            <v>0.39460196020081639</v>
          </cell>
          <cell r="AK196">
            <v>0.39427835028618574</v>
          </cell>
          <cell r="AL196">
            <v>3.5215302148117189E-4</v>
          </cell>
          <cell r="AM196">
            <v>0.197306246496737</v>
          </cell>
          <cell r="AN196">
            <v>7.923392638531368E-4</v>
          </cell>
          <cell r="AO196">
            <v>0.393677853862755</v>
          </cell>
          <cell r="AP196">
            <v>0.58978692162781954</v>
          </cell>
          <cell r="AQ196">
            <v>0.19690787958097644</v>
          </cell>
          <cell r="AR196">
            <v>0.19711430548341011</v>
          </cell>
          <cell r="AS196">
            <v>0</v>
          </cell>
          <cell r="AT196">
            <v>0</v>
          </cell>
        </row>
        <row r="197">
          <cell r="A197" t="str">
            <v>2S</v>
          </cell>
          <cell r="B197" t="str">
            <v>Oral conditions</v>
          </cell>
          <cell r="C197">
            <v>0</v>
          </cell>
          <cell r="D197">
            <v>0</v>
          </cell>
          <cell r="E197">
            <v>0</v>
          </cell>
          <cell r="F197">
            <v>0</v>
          </cell>
          <cell r="G197">
            <v>0</v>
          </cell>
          <cell r="H197">
            <v>0</v>
          </cell>
          <cell r="I197">
            <v>0</v>
          </cell>
          <cell r="J197">
            <v>6.8661891469332659E-3</v>
          </cell>
          <cell r="K197">
            <v>5.654538202634285E-3</v>
          </cell>
          <cell r="L197">
            <v>0</v>
          </cell>
          <cell r="M197">
            <v>2.1467555594369969E-3</v>
          </cell>
          <cell r="N197">
            <v>4.3431911394598011E-4</v>
          </cell>
          <cell r="O197">
            <v>0</v>
          </cell>
          <cell r="P197">
            <v>7.5179088439880637E-4</v>
          </cell>
          <cell r="Q197">
            <v>1.257859434227182E-4</v>
          </cell>
          <cell r="R197">
            <v>5.455589560038332E-4</v>
          </cell>
          <cell r="S197">
            <v>2.9374726256747863E-4</v>
          </cell>
          <cell r="T197">
            <v>0.22233827178592944</v>
          </cell>
          <cell r="U197">
            <v>0.66705450364179342</v>
          </cell>
          <cell r="V197">
            <v>2.6749283579441396E-4</v>
          </cell>
          <cell r="W197">
            <v>5.1307982223791626E-4</v>
          </cell>
          <cell r="X197">
            <v>0</v>
          </cell>
          <cell r="Y197">
            <v>0</v>
          </cell>
          <cell r="Z197">
            <v>9.1416400419819193E-6</v>
          </cell>
          <cell r="AA197">
            <v>0</v>
          </cell>
          <cell r="AB197">
            <v>0</v>
          </cell>
          <cell r="AC197">
            <v>0</v>
          </cell>
          <cell r="AD197">
            <v>0</v>
          </cell>
          <cell r="AE197">
            <v>0</v>
          </cell>
          <cell r="AF197">
            <v>1.0830768388032652E-3</v>
          </cell>
          <cell r="AG197">
            <v>0</v>
          </cell>
          <cell r="AH197">
            <v>3.2084295503442798E-6</v>
          </cell>
          <cell r="AI197">
            <v>0</v>
          </cell>
          <cell r="AJ197">
            <v>0</v>
          </cell>
          <cell r="AK197">
            <v>1.1211819533445099E-6</v>
          </cell>
          <cell r="AL197">
            <v>0</v>
          </cell>
          <cell r="AM197">
            <v>0</v>
          </cell>
          <cell r="AN197">
            <v>1.6885778917882007E-4</v>
          </cell>
          <cell r="AO197">
            <v>1.0777303564842957E-3</v>
          </cell>
          <cell r="AP197">
            <v>0.16799203099621351</v>
          </cell>
          <cell r="AQ197">
            <v>1.0870544595737996E-3</v>
          </cell>
          <cell r="AR197">
            <v>0.16960736051548864</v>
          </cell>
          <cell r="AS197">
            <v>0.16888142984415033</v>
          </cell>
          <cell r="AT197">
            <v>1.0851035472789761E-3</v>
          </cell>
        </row>
        <row r="198">
          <cell r="A198" t="str">
            <v>2S01_</v>
          </cell>
          <cell r="B198" t="str">
            <v>Dental caries</v>
          </cell>
          <cell r="C198">
            <v>0</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5.917372293183E-8</v>
          </cell>
          <cell r="AP198">
            <v>0</v>
          </cell>
          <cell r="AQ198">
            <v>0</v>
          </cell>
          <cell r="AR198">
            <v>0</v>
          </cell>
          <cell r="AS198">
            <v>0</v>
          </cell>
          <cell r="AT198">
            <v>0</v>
          </cell>
        </row>
        <row r="199">
          <cell r="A199" t="str">
            <v>2S02_</v>
          </cell>
          <cell r="B199" t="str">
            <v>Periodontal disease</v>
          </cell>
          <cell r="C199">
            <v>0</v>
          </cell>
          <cell r="D199">
            <v>0</v>
          </cell>
          <cell r="E199">
            <v>0</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0</v>
          </cell>
          <cell r="AN199">
            <v>1.6789286964602468E-4</v>
          </cell>
          <cell r="AO199">
            <v>0</v>
          </cell>
          <cell r="AP199">
            <v>0</v>
          </cell>
          <cell r="AQ199">
            <v>0</v>
          </cell>
          <cell r="AR199">
            <v>0</v>
          </cell>
          <cell r="AS199">
            <v>0</v>
          </cell>
          <cell r="AT199">
            <v>0</v>
          </cell>
        </row>
        <row r="200">
          <cell r="A200" t="str">
            <v>2S03_</v>
          </cell>
          <cell r="B200" t="str">
            <v>Edentulism</v>
          </cell>
          <cell r="C200">
            <v>0</v>
          </cell>
          <cell r="D200">
            <v>0</v>
          </cell>
          <cell r="E200">
            <v>0</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row>
        <row r="201">
          <cell r="A201" t="str">
            <v>2S04_</v>
          </cell>
          <cell r="B201" t="str">
            <v>Pulpitis</v>
          </cell>
          <cell r="C201">
            <v>0</v>
          </cell>
          <cell r="D201">
            <v>0</v>
          </cell>
          <cell r="E201">
            <v>0</v>
          </cell>
          <cell r="F201">
            <v>0</v>
          </cell>
          <cell r="G201">
            <v>0</v>
          </cell>
          <cell r="H201">
            <v>0</v>
          </cell>
          <cell r="I201">
            <v>0</v>
          </cell>
          <cell r="J201">
            <v>6.8661891469332659E-3</v>
          </cell>
          <cell r="K201">
            <v>5.654538202634285E-3</v>
          </cell>
          <cell r="L201">
            <v>0</v>
          </cell>
          <cell r="M201">
            <v>2.1467555594369969E-3</v>
          </cell>
          <cell r="N201">
            <v>0</v>
          </cell>
          <cell r="O201">
            <v>0</v>
          </cell>
          <cell r="P201">
            <v>0</v>
          </cell>
          <cell r="Q201">
            <v>0</v>
          </cell>
          <cell r="R201">
            <v>2.5690247744769579E-4</v>
          </cell>
          <cell r="S201">
            <v>0</v>
          </cell>
          <cell r="T201">
            <v>0</v>
          </cell>
          <cell r="U201">
            <v>0</v>
          </cell>
          <cell r="V201">
            <v>2.6749283579441396E-4</v>
          </cell>
          <cell r="W201">
            <v>0</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0</v>
          </cell>
          <cell r="AL201">
            <v>0</v>
          </cell>
          <cell r="AM201">
            <v>0</v>
          </cell>
          <cell r="AN201">
            <v>0</v>
          </cell>
          <cell r="AO201">
            <v>0</v>
          </cell>
          <cell r="AP201">
            <v>0.16691347552745128</v>
          </cell>
          <cell r="AQ201">
            <v>0</v>
          </cell>
          <cell r="AR201">
            <v>0.16744566606183753</v>
          </cell>
          <cell r="AS201">
            <v>0.16779493348866481</v>
          </cell>
          <cell r="AT201">
            <v>0</v>
          </cell>
        </row>
        <row r="202">
          <cell r="A202" t="str">
            <v>2Soth</v>
          </cell>
          <cell r="B202" t="str">
            <v>Other oral conditions</v>
          </cell>
          <cell r="C202">
            <v>0</v>
          </cell>
          <cell r="D202">
            <v>0</v>
          </cell>
          <cell r="E202">
            <v>0</v>
          </cell>
          <cell r="F202">
            <v>0</v>
          </cell>
          <cell r="G202">
            <v>0</v>
          </cell>
          <cell r="H202">
            <v>0</v>
          </cell>
          <cell r="I202">
            <v>0</v>
          </cell>
          <cell r="J202">
            <v>0</v>
          </cell>
          <cell r="K202">
            <v>0</v>
          </cell>
          <cell r="L202">
            <v>0</v>
          </cell>
          <cell r="M202">
            <v>0</v>
          </cell>
          <cell r="N202">
            <v>4.3431911394598011E-4</v>
          </cell>
          <cell r="O202">
            <v>0</v>
          </cell>
          <cell r="P202">
            <v>7.5179088439880637E-4</v>
          </cell>
          <cell r="Q202">
            <v>1.257859434227182E-4</v>
          </cell>
          <cell r="R202">
            <v>2.8865647855613741E-4</v>
          </cell>
          <cell r="S202">
            <v>2.9374726256747863E-4</v>
          </cell>
          <cell r="T202">
            <v>0.22233827178592944</v>
          </cell>
          <cell r="U202">
            <v>0.66705450364179342</v>
          </cell>
          <cell r="V202">
            <v>0</v>
          </cell>
          <cell r="W202">
            <v>5.1307982223791626E-4</v>
          </cell>
          <cell r="X202">
            <v>0</v>
          </cell>
          <cell r="Y202">
            <v>0</v>
          </cell>
          <cell r="Z202">
            <v>9.1416400419819193E-6</v>
          </cell>
          <cell r="AA202">
            <v>0</v>
          </cell>
          <cell r="AB202">
            <v>0</v>
          </cell>
          <cell r="AC202">
            <v>0</v>
          </cell>
          <cell r="AD202">
            <v>0</v>
          </cell>
          <cell r="AE202">
            <v>0</v>
          </cell>
          <cell r="AF202">
            <v>1.0830768388032652E-3</v>
          </cell>
          <cell r="AG202">
            <v>0</v>
          </cell>
          <cell r="AH202">
            <v>3.2084295503442798E-6</v>
          </cell>
          <cell r="AI202">
            <v>0</v>
          </cell>
          <cell r="AJ202">
            <v>0</v>
          </cell>
          <cell r="AK202">
            <v>1.1211819533445099E-6</v>
          </cell>
          <cell r="AL202">
            <v>0</v>
          </cell>
          <cell r="AM202">
            <v>0</v>
          </cell>
          <cell r="AN202">
            <v>9.6491953279538997E-7</v>
          </cell>
          <cell r="AO202">
            <v>1.0776711827613641E-3</v>
          </cell>
          <cell r="AP202">
            <v>1.0785554687622323E-3</v>
          </cell>
          <cell r="AQ202">
            <v>1.0870544595737996E-3</v>
          </cell>
          <cell r="AR202">
            <v>2.1616944536511085E-3</v>
          </cell>
          <cell r="AS202">
            <v>1.0864963554855225E-3</v>
          </cell>
          <cell r="AT202">
            <v>1.0851035472789761E-3</v>
          </cell>
        </row>
        <row r="203">
          <cell r="A203" t="str">
            <v>2Z</v>
          </cell>
          <cell r="B203" t="str">
            <v>Ill-defined conditions</v>
          </cell>
          <cell r="C203">
            <v>11.316908821463583</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cell r="R203">
            <v>5.984082548271541E-5</v>
          </cell>
          <cell r="S203">
            <v>4.5672142759023433E-5</v>
          </cell>
          <cell r="T203">
            <v>0.13854805371954626</v>
          </cell>
          <cell r="U203">
            <v>0.13863423014583989</v>
          </cell>
          <cell r="V203">
            <v>0.13895233861899214</v>
          </cell>
          <cell r="W203">
            <v>9.5729044558190435E-4</v>
          </cell>
          <cell r="X203">
            <v>0</v>
          </cell>
          <cell r="Y203">
            <v>7.3382163643836975</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0.24646219522981028</v>
          </cell>
          <cell r="AN203">
            <v>1.10420290352492E-4</v>
          </cell>
          <cell r="AO203">
            <v>0.24655113671946083</v>
          </cell>
          <cell r="AP203">
            <v>1.0548759838355792E-3</v>
          </cell>
          <cell r="AQ203">
            <v>1.2340874976930536</v>
          </cell>
          <cell r="AR203">
            <v>1.9818728412160451</v>
          </cell>
          <cell r="AS203">
            <v>1.2433290936683079</v>
          </cell>
          <cell r="AT203">
            <v>1.0192003791587467</v>
          </cell>
        </row>
        <row r="204">
          <cell r="A204" t="str">
            <v>2Z01_</v>
          </cell>
          <cell r="B204" t="str">
            <v>Sudden infant death syndrome</v>
          </cell>
          <cell r="C204">
            <v>11.316908821463583</v>
          </cell>
          <cell r="D204">
            <v>0</v>
          </cell>
          <cell r="E204">
            <v>0</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7.3382163643836975</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0</v>
          </cell>
          <cell r="AO204">
            <v>0</v>
          </cell>
          <cell r="AP204">
            <v>0</v>
          </cell>
          <cell r="AQ204">
            <v>0</v>
          </cell>
          <cell r="AR204">
            <v>0</v>
          </cell>
          <cell r="AS204">
            <v>0</v>
          </cell>
          <cell r="AT204">
            <v>0</v>
          </cell>
        </row>
        <row r="205">
          <cell r="A205" t="str">
            <v>2Z02_</v>
          </cell>
          <cell r="B205" t="str">
            <v>Chronic fatigue syndrome</v>
          </cell>
          <cell r="C205">
            <v>0</v>
          </cell>
          <cell r="D205">
            <v>0</v>
          </cell>
          <cell r="E205">
            <v>0</v>
          </cell>
          <cell r="F205">
            <v>0</v>
          </cell>
          <cell r="G205">
            <v>0</v>
          </cell>
          <cell r="H205">
            <v>0</v>
          </cell>
          <cell r="I205">
            <v>0</v>
          </cell>
          <cell r="J205">
            <v>0</v>
          </cell>
          <cell r="K205">
            <v>0</v>
          </cell>
          <cell r="L205">
            <v>0</v>
          </cell>
          <cell r="M205">
            <v>0</v>
          </cell>
          <cell r="N205">
            <v>0</v>
          </cell>
          <cell r="O205">
            <v>0</v>
          </cell>
          <cell r="P205">
            <v>0</v>
          </cell>
          <cell r="Q205">
            <v>0</v>
          </cell>
          <cell r="R205">
            <v>5.984082548271541E-5</v>
          </cell>
          <cell r="S205">
            <v>4.5672142759023433E-5</v>
          </cell>
          <cell r="T205">
            <v>0.13854805371954626</v>
          </cell>
          <cell r="U205">
            <v>0.13863423014583989</v>
          </cell>
          <cell r="V205">
            <v>0.13895233861899214</v>
          </cell>
          <cell r="W205">
            <v>9.5729044558190435E-4</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cell r="AM205">
            <v>0.24646219522981028</v>
          </cell>
          <cell r="AN205">
            <v>1.10420290352492E-4</v>
          </cell>
          <cell r="AO205">
            <v>0.24655113671946083</v>
          </cell>
          <cell r="AP205">
            <v>1.0548759838355792E-3</v>
          </cell>
          <cell r="AQ205">
            <v>1.2340874976930536</v>
          </cell>
          <cell r="AR205">
            <v>1.9818728412160451</v>
          </cell>
          <cell r="AS205">
            <v>1.2433290936683079</v>
          </cell>
          <cell r="AT205">
            <v>1.0192003791587467</v>
          </cell>
        </row>
        <row r="206">
          <cell r="A206" t="str">
            <v>3</v>
          </cell>
          <cell r="B206" t="str">
            <v>Injuries</v>
          </cell>
          <cell r="C206">
            <v>5.0942809403566116</v>
          </cell>
          <cell r="D206">
            <v>10.949877107304928</v>
          </cell>
          <cell r="E206">
            <v>7.0884663296274084</v>
          </cell>
          <cell r="F206">
            <v>7.3160497214212228</v>
          </cell>
          <cell r="G206">
            <v>69.111443790877829</v>
          </cell>
          <cell r="H206">
            <v>94.60629287817568</v>
          </cell>
          <cell r="I206">
            <v>93.223796734552494</v>
          </cell>
          <cell r="J206">
            <v>103.04617018104612</v>
          </cell>
          <cell r="K206">
            <v>95.602514749592956</v>
          </cell>
          <cell r="L206">
            <v>92.443271718502444</v>
          </cell>
          <cell r="M206">
            <v>79.31502334586925</v>
          </cell>
          <cell r="N206">
            <v>57.631225518266262</v>
          </cell>
          <cell r="O206">
            <v>54.862322882239766</v>
          </cell>
          <cell r="P206">
            <v>41.69929448548487</v>
          </cell>
          <cell r="Q206">
            <v>41.207743792441306</v>
          </cell>
          <cell r="R206">
            <v>44.484715409190819</v>
          </cell>
          <cell r="S206">
            <v>51.873050834478818</v>
          </cell>
          <cell r="T206">
            <v>56.724263550431033</v>
          </cell>
          <cell r="U206">
            <v>47.611010720692008</v>
          </cell>
          <cell r="V206">
            <v>26.872918635347276</v>
          </cell>
          <cell r="W206">
            <v>9.4569006931444672</v>
          </cell>
          <cell r="X206">
            <v>1.2522626323625443</v>
          </cell>
          <cell r="Y206">
            <v>4.5301878063686161</v>
          </cell>
          <cell r="Z206">
            <v>10.550319294068061</v>
          </cell>
          <cell r="AA206">
            <v>4.3803112368259463</v>
          </cell>
          <cell r="AB206">
            <v>5.8470334726953297</v>
          </cell>
          <cell r="AC206">
            <v>19.105999371539362</v>
          </cell>
          <cell r="AD206">
            <v>20.59317688179523</v>
          </cell>
          <cell r="AE206">
            <v>19.534856487228129</v>
          </cell>
          <cell r="AF206">
            <v>24.375184042630373</v>
          </cell>
          <cell r="AG206">
            <v>24.86986345524442</v>
          </cell>
          <cell r="AH206">
            <v>23.673719466693548</v>
          </cell>
          <cell r="AI206">
            <v>23.432708539916678</v>
          </cell>
          <cell r="AJ206">
            <v>18.668041591370446</v>
          </cell>
          <cell r="AK206">
            <v>18.210274729023013</v>
          </cell>
          <cell r="AL206">
            <v>14.659282542150381</v>
          </cell>
          <cell r="AM206">
            <v>20.035384095047789</v>
          </cell>
          <cell r="AN206">
            <v>23.358655834757357</v>
          </cell>
          <cell r="AO206">
            <v>46.452591220420508</v>
          </cell>
          <cell r="AP206">
            <v>68.452459662161544</v>
          </cell>
          <cell r="AQ206">
            <v>70.624478537099364</v>
          </cell>
          <cell r="AR206">
            <v>53.534850537518928</v>
          </cell>
          <cell r="AS206">
            <v>27.43169397147787</v>
          </cell>
          <cell r="AT206">
            <v>4.3040193283231929</v>
          </cell>
        </row>
        <row r="207">
          <cell r="A207" t="str">
            <v>3T</v>
          </cell>
          <cell r="B207" t="str">
            <v>Unintentional injuries</v>
          </cell>
          <cell r="C207">
            <v>4.3308292018407428</v>
          </cell>
          <cell r="D207">
            <v>10.186425334562957</v>
          </cell>
          <cell r="E207">
            <v>6.5158774721312511</v>
          </cell>
          <cell r="F207">
            <v>6.0052308462127257</v>
          </cell>
          <cell r="G207">
            <v>45.979066570560107</v>
          </cell>
          <cell r="H207">
            <v>53.634267440895151</v>
          </cell>
          <cell r="I207">
            <v>46.66301747035574</v>
          </cell>
          <cell r="J207">
            <v>47.646000754470805</v>
          </cell>
          <cell r="K207">
            <v>49.026145329899009</v>
          </cell>
          <cell r="L207">
            <v>43.128577006563951</v>
          </cell>
          <cell r="M207">
            <v>34.780147870533384</v>
          </cell>
          <cell r="N207">
            <v>31.041267059127392</v>
          </cell>
          <cell r="O207">
            <v>33.705905063034095</v>
          </cell>
          <cell r="P207">
            <v>25.528555499955701</v>
          </cell>
          <cell r="Q207">
            <v>26.484071330628922</v>
          </cell>
          <cell r="R207">
            <v>29.700665451549412</v>
          </cell>
          <cell r="S207">
            <v>39.884817285627832</v>
          </cell>
          <cell r="T207">
            <v>50.628955110624929</v>
          </cell>
          <cell r="U207">
            <v>43.050751243631254</v>
          </cell>
          <cell r="V207">
            <v>25.371236788053181</v>
          </cell>
          <cell r="W207">
            <v>9.0199610371084944</v>
          </cell>
          <cell r="X207">
            <v>1.2522626323625443</v>
          </cell>
          <cell r="Y207">
            <v>3.2614130669020085</v>
          </cell>
          <cell r="Z207">
            <v>9.4930070644198281</v>
          </cell>
          <cell r="AA207">
            <v>3.7459239076051745</v>
          </cell>
          <cell r="AB207">
            <v>4.0141005827681511</v>
          </cell>
          <cell r="AC207">
            <v>13.033087247553771</v>
          </cell>
          <cell r="AD207">
            <v>12.59695967474342</v>
          </cell>
          <cell r="AE207">
            <v>10.007462616241128</v>
          </cell>
          <cell r="AF207">
            <v>8.8250419080905917</v>
          </cell>
          <cell r="AG207">
            <v>11.545558569082139</v>
          </cell>
          <cell r="AH207">
            <v>12.585285281792132</v>
          </cell>
          <cell r="AI207">
            <v>10.924077822743463</v>
          </cell>
          <cell r="AJ207">
            <v>10.238323951443626</v>
          </cell>
          <cell r="AK207">
            <v>10.122987676488492</v>
          </cell>
          <cell r="AL207">
            <v>10.046541602667332</v>
          </cell>
          <cell r="AM207">
            <v>15.4327533224199</v>
          </cell>
          <cell r="AN207">
            <v>19.924395214720263</v>
          </cell>
          <cell r="AO207">
            <v>43.028363250932387</v>
          </cell>
          <cell r="AP207">
            <v>67.223815915347785</v>
          </cell>
          <cell r="AQ207">
            <v>69.204515198803435</v>
          </cell>
          <cell r="AR207">
            <v>53.131991142847539</v>
          </cell>
          <cell r="AS207">
            <v>27.250407224900044</v>
          </cell>
          <cell r="AT207">
            <v>4.3040193283231929</v>
          </cell>
        </row>
        <row r="208">
          <cell r="A208" t="str">
            <v>3T01_</v>
          </cell>
          <cell r="B208" t="str">
            <v>Road traffic accidents</v>
          </cell>
          <cell r="C208">
            <v>0.66864070296287537</v>
          </cell>
          <cell r="D208">
            <v>3.578131565824151</v>
          </cell>
          <cell r="E208">
            <v>3.3793463576585054</v>
          </cell>
          <cell r="F208">
            <v>3.578131502494216</v>
          </cell>
          <cell r="G208">
            <v>31.203974321484569</v>
          </cell>
          <cell r="H208">
            <v>33.712445214390755</v>
          </cell>
          <cell r="I208">
            <v>22.407909400761127</v>
          </cell>
          <cell r="J208">
            <v>22.937459766864777</v>
          </cell>
          <cell r="K208">
            <v>20.110109180212021</v>
          </cell>
          <cell r="L208">
            <v>17.577585637569427</v>
          </cell>
          <cell r="M208">
            <v>14.119851745665072</v>
          </cell>
          <cell r="N208">
            <v>11.511911157518623</v>
          </cell>
          <cell r="O208">
            <v>10.645025558769705</v>
          </cell>
          <cell r="P208">
            <v>9.0535394661128521</v>
          </cell>
          <cell r="Q208">
            <v>6.8058625943958759</v>
          </cell>
          <cell r="R208">
            <v>7.0573516488075256</v>
          </cell>
          <cell r="S208">
            <v>8.139250548556447</v>
          </cell>
          <cell r="T208">
            <v>6.0123211238533258</v>
          </cell>
          <cell r="U208">
            <v>3.2497608866542578</v>
          </cell>
          <cell r="V208">
            <v>1.2547426666133106</v>
          </cell>
          <cell r="W208">
            <v>0.2151235873461701</v>
          </cell>
          <cell r="X208">
            <v>0</v>
          </cell>
          <cell r="Y208">
            <v>0.23231507954187691</v>
          </cell>
          <cell r="Z208">
            <v>2.6193066854029894</v>
          </cell>
          <cell r="AA208">
            <v>1.7870392994955182</v>
          </cell>
          <cell r="AB208">
            <v>2.1444468665868044</v>
          </cell>
          <cell r="AC208">
            <v>9.5207429826259613</v>
          </cell>
          <cell r="AD208">
            <v>8.9601465985178947</v>
          </cell>
          <cell r="AE208">
            <v>4.3210998214781284</v>
          </cell>
          <cell r="AF208">
            <v>4.1147508416324854</v>
          </cell>
          <cell r="AG208">
            <v>5.9223031979054213</v>
          </cell>
          <cell r="AH208">
            <v>4.4587566629052162</v>
          </cell>
          <cell r="AI208">
            <v>4.268493851646781</v>
          </cell>
          <cell r="AJ208">
            <v>4.3573243580758572</v>
          </cell>
          <cell r="AK208">
            <v>4.7056990461423993</v>
          </cell>
          <cell r="AL208">
            <v>3.2935431310907006</v>
          </cell>
          <cell r="AM208">
            <v>3.5372027987614274</v>
          </cell>
          <cell r="AN208">
            <v>4.4281879011541605</v>
          </cell>
          <cell r="AO208">
            <v>5.5472909677773714</v>
          </cell>
          <cell r="AP208">
            <v>4.7506257994100451</v>
          </cell>
          <cell r="AQ208">
            <v>3.0723057929426432</v>
          </cell>
          <cell r="AR208">
            <v>1.6695614834316077</v>
          </cell>
          <cell r="AS208">
            <v>3.4242665700730868E-2</v>
          </cell>
          <cell r="AT208">
            <v>0</v>
          </cell>
        </row>
        <row r="209">
          <cell r="A209" t="str">
            <v>3T02_</v>
          </cell>
          <cell r="B209" t="str">
            <v>Other transport accidents</v>
          </cell>
          <cell r="C209">
            <v>0.22341706487350169</v>
          </cell>
          <cell r="D209">
            <v>0.8738089962862432</v>
          </cell>
          <cell r="E209">
            <v>0.43690447579137986</v>
          </cell>
          <cell r="F209">
            <v>1.0922611835412681</v>
          </cell>
          <cell r="G209">
            <v>3.7877849638462062</v>
          </cell>
          <cell r="H209">
            <v>5.0856379326432943</v>
          </cell>
          <cell r="I209">
            <v>3.2939126752316952</v>
          </cell>
          <cell r="J209">
            <v>3.6583041157573466</v>
          </cell>
          <cell r="K209">
            <v>3.6389003470540047</v>
          </cell>
          <cell r="L209">
            <v>4.0844559445977211</v>
          </cell>
          <cell r="M209">
            <v>3.8938974887132649</v>
          </cell>
          <cell r="N209">
            <v>4.4846226535737514</v>
          </cell>
          <cell r="O209">
            <v>3.8160962741822</v>
          </cell>
          <cell r="P209">
            <v>3.2644514851272106</v>
          </cell>
          <cell r="Q209">
            <v>1.8723665280267596</v>
          </cell>
          <cell r="R209">
            <v>0.99622668838128448</v>
          </cell>
          <cell r="S209">
            <v>1.1518392413854599</v>
          </cell>
          <cell r="T209">
            <v>0.55807271972298622</v>
          </cell>
          <cell r="U209">
            <v>1.8652738908713214E-2</v>
          </cell>
          <cell r="V209">
            <v>6.197226328367833E-3</v>
          </cell>
          <cell r="W209">
            <v>0</v>
          </cell>
          <cell r="X209">
            <v>0</v>
          </cell>
          <cell r="Y209">
            <v>5.0418438149790745E-3</v>
          </cell>
          <cell r="Z209">
            <v>0.87118781916797172</v>
          </cell>
          <cell r="AA209">
            <v>0.84030732326209556</v>
          </cell>
          <cell r="AB209">
            <v>0.50418438157066703</v>
          </cell>
          <cell r="AC209">
            <v>0.52962916949763894</v>
          </cell>
          <cell r="AD209">
            <v>0.18613600102253255</v>
          </cell>
          <cell r="AE209">
            <v>0.53816608525812626</v>
          </cell>
          <cell r="AF209">
            <v>0.51198310544714332</v>
          </cell>
          <cell r="AG209">
            <v>0.72389947855845083</v>
          </cell>
          <cell r="AH209">
            <v>0.6842755414545536</v>
          </cell>
          <cell r="AI209">
            <v>0.34763395809568465</v>
          </cell>
          <cell r="AJ209">
            <v>0.18773694196715951</v>
          </cell>
          <cell r="AK209">
            <v>0.53163285902701318</v>
          </cell>
          <cell r="AL209">
            <v>2.1125044193468057E-2</v>
          </cell>
          <cell r="AM209">
            <v>0.17695360735524446</v>
          </cell>
          <cell r="AN209">
            <v>0.34506915742531419</v>
          </cell>
          <cell r="AO209">
            <v>0.56903129676356912</v>
          </cell>
          <cell r="AP209">
            <v>0.19508756406139585</v>
          </cell>
          <cell r="AQ209">
            <v>0.18739404896041376</v>
          </cell>
          <cell r="AR209">
            <v>5.3981190449121641E-3</v>
          </cell>
          <cell r="AS209">
            <v>8.0508488172199577E-3</v>
          </cell>
          <cell r="AT209">
            <v>0</v>
          </cell>
        </row>
        <row r="210">
          <cell r="A210" t="str">
            <v>3T03_</v>
          </cell>
          <cell r="B210" t="str">
            <v>Poisoning</v>
          </cell>
          <cell r="C210">
            <v>9.1366075139376335E-3</v>
          </cell>
          <cell r="D210">
            <v>0.20100533665390685</v>
          </cell>
          <cell r="E210">
            <v>0</v>
          </cell>
          <cell r="F210">
            <v>0</v>
          </cell>
          <cell r="G210">
            <v>1.9029520952608436</v>
          </cell>
          <cell r="H210">
            <v>4.5647396459244192</v>
          </cell>
          <cell r="I210">
            <v>7.0686003090813756</v>
          </cell>
          <cell r="J210">
            <v>9.8334179297089577</v>
          </cell>
          <cell r="K210">
            <v>9.6450741682201624</v>
          </cell>
          <cell r="L210">
            <v>8.1072152694687247</v>
          </cell>
          <cell r="M210">
            <v>5.1741284132003784</v>
          </cell>
          <cell r="N210">
            <v>2.713667927775532</v>
          </cell>
          <cell r="O210">
            <v>2.7577339704148471</v>
          </cell>
          <cell r="P210">
            <v>2.112177278380841</v>
          </cell>
          <cell r="Q210">
            <v>1.6903886282816527</v>
          </cell>
          <cell r="R210">
            <v>2.3129426916129887</v>
          </cell>
          <cell r="S210">
            <v>2.6759258452802896</v>
          </cell>
          <cell r="T210">
            <v>3.4100222291890532</v>
          </cell>
          <cell r="U210">
            <v>5.148905428359285E-2</v>
          </cell>
          <cell r="V210">
            <v>8.5534184918287792E-3</v>
          </cell>
          <cell r="W210">
            <v>2.7534977753020939E-3</v>
          </cell>
          <cell r="X210">
            <v>0</v>
          </cell>
          <cell r="Y210">
            <v>1.0642870564055327E-2</v>
          </cell>
          <cell r="Z210">
            <v>0.18239550803718885</v>
          </cell>
          <cell r="AA210">
            <v>0</v>
          </cell>
          <cell r="AB210">
            <v>0</v>
          </cell>
          <cell r="AC210">
            <v>1.1120308750032564</v>
          </cell>
          <cell r="AD210">
            <v>1.6737421413636184</v>
          </cell>
          <cell r="AE210">
            <v>2.8431670810532523</v>
          </cell>
          <cell r="AF210">
            <v>2.5886954467132455</v>
          </cell>
          <cell r="AG210">
            <v>3.1225409362305072</v>
          </cell>
          <cell r="AH210">
            <v>3.146742161334259</v>
          </cell>
          <cell r="AI210">
            <v>2.6275513210275676</v>
          </cell>
          <cell r="AJ210">
            <v>3.2054322826224961</v>
          </cell>
          <cell r="AK210">
            <v>1.5271180121490031</v>
          </cell>
          <cell r="AL210">
            <v>1.4907171961276615</v>
          </cell>
          <cell r="AM210">
            <v>3.0204183077075868</v>
          </cell>
          <cell r="AN210">
            <v>6.1992187113064574</v>
          </cell>
          <cell r="AO210">
            <v>10.864926783833653</v>
          </cell>
          <cell r="AP210">
            <v>14.754436761009856</v>
          </cell>
          <cell r="AQ210">
            <v>0.98892909714413679</v>
          </cell>
          <cell r="AR210">
            <v>0.55683258922181267</v>
          </cell>
          <cell r="AS210">
            <v>0.57463012170319416</v>
          </cell>
          <cell r="AT210">
            <v>0</v>
          </cell>
        </row>
        <row r="211">
          <cell r="A211" t="str">
            <v>3T04_</v>
          </cell>
          <cell r="B211" t="str">
            <v>Falls</v>
          </cell>
          <cell r="C211">
            <v>1.4230255146685522E-2</v>
          </cell>
          <cell r="D211">
            <v>0</v>
          </cell>
          <cell r="E211">
            <v>0.20871040155179801</v>
          </cell>
          <cell r="F211">
            <v>0</v>
          </cell>
          <cell r="G211">
            <v>3.058479581028223</v>
          </cell>
          <cell r="H211">
            <v>2.1182237938046455</v>
          </cell>
          <cell r="I211">
            <v>3.2441759174689651</v>
          </cell>
          <cell r="J211">
            <v>1.8233921192586424</v>
          </cell>
          <cell r="K211">
            <v>3.9083634614944458</v>
          </cell>
          <cell r="L211">
            <v>2.6965128183364868</v>
          </cell>
          <cell r="M211">
            <v>2.4844382172450423</v>
          </cell>
          <cell r="N211">
            <v>3.870195391587913</v>
          </cell>
          <cell r="O211">
            <v>6.2117533702403307</v>
          </cell>
          <cell r="P211">
            <v>3.8996863421052694</v>
          </cell>
          <cell r="Q211">
            <v>6.2566859945654869</v>
          </cell>
          <cell r="R211">
            <v>10.305201811715961</v>
          </cell>
          <cell r="S211">
            <v>14.114915430545809</v>
          </cell>
          <cell r="T211">
            <v>26.535717364400625</v>
          </cell>
          <cell r="U211">
            <v>29.725638888776302</v>
          </cell>
          <cell r="V211">
            <v>18.609642669558525</v>
          </cell>
          <cell r="W211">
            <v>7.8423643857240668</v>
          </cell>
          <cell r="X211">
            <v>1.2522626323625443</v>
          </cell>
          <cell r="Y211">
            <v>1.3015925022045847E-2</v>
          </cell>
          <cell r="Z211">
            <v>0.4476620150962845</v>
          </cell>
          <cell r="AA211">
            <v>0</v>
          </cell>
          <cell r="AB211">
            <v>0.21693213981052395</v>
          </cell>
          <cell r="AC211">
            <v>0.6605278275674209</v>
          </cell>
          <cell r="AD211">
            <v>0.23289503494743255</v>
          </cell>
          <cell r="AE211">
            <v>0.2321888701262651</v>
          </cell>
          <cell r="AF211">
            <v>0.66186940617626533</v>
          </cell>
          <cell r="AG211">
            <v>0.27341176421032287</v>
          </cell>
          <cell r="AH211">
            <v>1.1020150360418484</v>
          </cell>
          <cell r="AI211">
            <v>1.1350799508509226</v>
          </cell>
          <cell r="AJ211">
            <v>0.95079754805192351</v>
          </cell>
          <cell r="AK211">
            <v>1.1555208388599567</v>
          </cell>
          <cell r="AL211">
            <v>2.5442865018267184</v>
          </cell>
          <cell r="AM211">
            <v>3.5923498522024602</v>
          </cell>
          <cell r="AN211">
            <v>6.6176663534715772</v>
          </cell>
          <cell r="AO211">
            <v>19.560857633128759</v>
          </cell>
          <cell r="AP211">
            <v>39.557866653427482</v>
          </cell>
          <cell r="AQ211">
            <v>55.489241398870945</v>
          </cell>
          <cell r="AR211">
            <v>44.027461409568787</v>
          </cell>
          <cell r="AS211">
            <v>25.139445820823312</v>
          </cell>
          <cell r="AT211">
            <v>4.1217099772766232</v>
          </cell>
        </row>
        <row r="212">
          <cell r="A212" t="str">
            <v>3T05_</v>
          </cell>
          <cell r="B212" t="str">
            <v>Fires, burns and scalds</v>
          </cell>
          <cell r="C212">
            <v>1.4387405764864525E-2</v>
          </cell>
          <cell r="D212">
            <v>0.15826144858147018</v>
          </cell>
          <cell r="E212">
            <v>0.63304575730580837</v>
          </cell>
          <cell r="F212">
            <v>0.15826144826132804</v>
          </cell>
          <cell r="G212">
            <v>0.16286263198708184</v>
          </cell>
          <cell r="H212">
            <v>5.6634316351846792E-3</v>
          </cell>
          <cell r="I212">
            <v>0.47693534998688847</v>
          </cell>
          <cell r="J212">
            <v>0.81644298788160075</v>
          </cell>
          <cell r="K212">
            <v>0.66099315858446062</v>
          </cell>
          <cell r="L212">
            <v>1.2999702310189605</v>
          </cell>
          <cell r="M212">
            <v>0.82347317179664981</v>
          </cell>
          <cell r="N212">
            <v>1.1364951042924076</v>
          </cell>
          <cell r="O212">
            <v>0.52592389413621277</v>
          </cell>
          <cell r="P212">
            <v>0.831510822288692</v>
          </cell>
          <cell r="Q212">
            <v>1.3044704135973006</v>
          </cell>
          <cell r="R212">
            <v>0.67127328482456505</v>
          </cell>
          <cell r="S212">
            <v>1.1521281709428877</v>
          </cell>
          <cell r="T212">
            <v>0.57269549043849111</v>
          </cell>
          <cell r="U212">
            <v>0.54910745797678828</v>
          </cell>
          <cell r="V212">
            <v>0.17285292976885103</v>
          </cell>
          <cell r="W212">
            <v>0.16693330166162923</v>
          </cell>
          <cell r="X212">
            <v>0</v>
          </cell>
          <cell r="Y212">
            <v>2.4899595278384368E-2</v>
          </cell>
          <cell r="Z212">
            <v>0.1871135803485231</v>
          </cell>
          <cell r="AA212">
            <v>0.1659972997076693</v>
          </cell>
          <cell r="AB212">
            <v>0</v>
          </cell>
          <cell r="AC212">
            <v>6.5157811757217132E-3</v>
          </cell>
          <cell r="AD212">
            <v>0.17069534094662231</v>
          </cell>
          <cell r="AE212">
            <v>0.3451284232432954</v>
          </cell>
          <cell r="AF212">
            <v>0.34123806757997954</v>
          </cell>
          <cell r="AG212">
            <v>0.35417686633445555</v>
          </cell>
          <cell r="AH212">
            <v>0.84256734383234289</v>
          </cell>
          <cell r="AI212">
            <v>9.8537197391124209E-3</v>
          </cell>
          <cell r="AJ212">
            <v>0.18300189055662489</v>
          </cell>
          <cell r="AK212">
            <v>0.18026641139294952</v>
          </cell>
          <cell r="AL212">
            <v>0.53508627464907477</v>
          </cell>
          <cell r="AM212">
            <v>0.50677481169259408</v>
          </cell>
          <cell r="AN212">
            <v>0.18177652200392913</v>
          </cell>
          <cell r="AO212">
            <v>0.75365978776244447</v>
          </cell>
          <cell r="AP212">
            <v>0.77457922117901035</v>
          </cell>
          <cell r="AQ212">
            <v>0.42747016555586015</v>
          </cell>
          <cell r="AR212">
            <v>0.52287374836305389</v>
          </cell>
          <cell r="AS212">
            <v>3.9759832929576078E-2</v>
          </cell>
          <cell r="AT212">
            <v>0</v>
          </cell>
        </row>
        <row r="213">
          <cell r="A213" t="str">
            <v>3T06_</v>
          </cell>
          <cell r="B213" t="str">
            <v>Drowning</v>
          </cell>
          <cell r="C213">
            <v>0.76495283935219061</v>
          </cell>
          <cell r="D213">
            <v>3.0798097848892212</v>
          </cell>
          <cell r="E213">
            <v>0.87994570611044765</v>
          </cell>
          <cell r="F213">
            <v>0</v>
          </cell>
          <cell r="G213">
            <v>2.6830083075910807</v>
          </cell>
          <cell r="H213">
            <v>2.4666468491777778</v>
          </cell>
          <cell r="I213">
            <v>3.0937242200598121</v>
          </cell>
          <cell r="J213">
            <v>1.6853548139333725</v>
          </cell>
          <cell r="K213">
            <v>3.8930454254150391</v>
          </cell>
          <cell r="L213">
            <v>2.1530415890738368</v>
          </cell>
          <cell r="M213">
            <v>2.5404768772423267</v>
          </cell>
          <cell r="N213">
            <v>0.97221824480220675</v>
          </cell>
          <cell r="O213">
            <v>1.9854514165781441</v>
          </cell>
          <cell r="P213">
            <v>1.8963186638429761</v>
          </cell>
          <cell r="Q213">
            <v>1.6035778527148068</v>
          </cell>
          <cell r="R213">
            <v>0.53349365177564323</v>
          </cell>
          <cell r="S213">
            <v>0.94467860728036612</v>
          </cell>
          <cell r="T213">
            <v>1.2157915446441621</v>
          </cell>
          <cell r="U213">
            <v>0.71161449933424592</v>
          </cell>
          <cell r="V213">
            <v>3.1203747507788648E-3</v>
          </cell>
          <cell r="W213">
            <v>9.0405383089091629E-3</v>
          </cell>
          <cell r="X213">
            <v>0</v>
          </cell>
          <cell r="Y213">
            <v>0.8451681612059474</v>
          </cell>
          <cell r="Z213">
            <v>3.6204704665578906</v>
          </cell>
          <cell r="AA213">
            <v>0.46184051409363747</v>
          </cell>
          <cell r="AB213">
            <v>0.4618405801593326</v>
          </cell>
          <cell r="AC213">
            <v>0.277320104665705</v>
          </cell>
          <cell r="AD213">
            <v>0.47621858468482969</v>
          </cell>
          <cell r="AE213">
            <v>0.73539219200029038</v>
          </cell>
          <cell r="AF213">
            <v>1.9288003127712727E-2</v>
          </cell>
          <cell r="AG213">
            <v>0.52813364772009663</v>
          </cell>
          <cell r="AH213">
            <v>0.4832310472993413</v>
          </cell>
          <cell r="AI213">
            <v>1.4171545706049071</v>
          </cell>
          <cell r="AJ213">
            <v>0.99577321208198555</v>
          </cell>
          <cell r="AK213">
            <v>0.72253555528004654</v>
          </cell>
          <cell r="AL213">
            <v>0.76693908544257283</v>
          </cell>
          <cell r="AM213">
            <v>0.93834273546235636</v>
          </cell>
          <cell r="AN213">
            <v>0.47325478868151549</v>
          </cell>
          <cell r="AO213">
            <v>0.38536213816405501</v>
          </cell>
          <cell r="AP213">
            <v>0.26805472445994383</v>
          </cell>
          <cell r="AQ213">
            <v>0.52477761474438012</v>
          </cell>
          <cell r="AR213">
            <v>2.4723796464627412E-3</v>
          </cell>
          <cell r="AS213">
            <v>2.3092026407084632E-2</v>
          </cell>
          <cell r="AT213">
            <v>0</v>
          </cell>
        </row>
        <row r="214">
          <cell r="A214" t="str">
            <v>3T07_</v>
          </cell>
          <cell r="B214" t="str">
            <v>Sports injuries</v>
          </cell>
          <cell r="C214">
            <v>0</v>
          </cell>
          <cell r="D214">
            <v>0</v>
          </cell>
          <cell r="E214">
            <v>0</v>
          </cell>
          <cell r="F214">
            <v>0</v>
          </cell>
          <cell r="G214">
            <v>4.047195221801303E-4</v>
          </cell>
          <cell r="H214">
            <v>3.3210334733269065E-4</v>
          </cell>
          <cell r="I214">
            <v>0</v>
          </cell>
          <cell r="J214">
            <v>0</v>
          </cell>
          <cell r="K214">
            <v>0</v>
          </cell>
          <cell r="L214">
            <v>2.0434007668086451E-3</v>
          </cell>
          <cell r="M214">
            <v>0</v>
          </cell>
          <cell r="N214">
            <v>7.9622488857467044E-4</v>
          </cell>
          <cell r="O214">
            <v>2.453581256702364E-3</v>
          </cell>
          <cell r="P214">
            <v>0</v>
          </cell>
          <cell r="Q214">
            <v>0</v>
          </cell>
          <cell r="R214">
            <v>0</v>
          </cell>
          <cell r="S214">
            <v>0</v>
          </cell>
          <cell r="T214">
            <v>0</v>
          </cell>
          <cell r="U214">
            <v>3.5658851877826692E-3</v>
          </cell>
          <cell r="V214">
            <v>0</v>
          </cell>
          <cell r="W214">
            <v>0</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0</v>
          </cell>
          <cell r="AP214">
            <v>0</v>
          </cell>
          <cell r="AQ214">
            <v>0</v>
          </cell>
          <cell r="AR214">
            <v>0</v>
          </cell>
          <cell r="AS214">
            <v>0</v>
          </cell>
          <cell r="AT214">
            <v>0</v>
          </cell>
        </row>
        <row r="215">
          <cell r="A215" t="str">
            <v>3T08_</v>
          </cell>
          <cell r="B215" t="str">
            <v>Natural and environmental factors</v>
          </cell>
          <cell r="C215">
            <v>0</v>
          </cell>
          <cell r="D215">
            <v>0</v>
          </cell>
          <cell r="E215">
            <v>0.44886285766187933</v>
          </cell>
          <cell r="F215">
            <v>0</v>
          </cell>
          <cell r="G215">
            <v>0.46354402712313458</v>
          </cell>
          <cell r="H215">
            <v>1.3626512646951596</v>
          </cell>
          <cell r="I215">
            <v>0.4541422113943554</v>
          </cell>
          <cell r="J215">
            <v>1.1684955662858556</v>
          </cell>
          <cell r="K215">
            <v>0.26679703616173356</v>
          </cell>
          <cell r="L215">
            <v>1.1866725744039286</v>
          </cell>
          <cell r="M215">
            <v>0.71756724680381012</v>
          </cell>
          <cell r="N215">
            <v>0.71073520584104699</v>
          </cell>
          <cell r="O215">
            <v>0.5378662391922262</v>
          </cell>
          <cell r="P215">
            <v>0.27058466183370911</v>
          </cell>
          <cell r="Q215">
            <v>0.25954457033003564</v>
          </cell>
          <cell r="R215">
            <v>0.71449423441663384</v>
          </cell>
          <cell r="S215">
            <v>0.70228781516925665</v>
          </cell>
          <cell r="T215">
            <v>0.53504450423679373</v>
          </cell>
          <cell r="U215">
            <v>0.27713044054326019</v>
          </cell>
          <cell r="V215">
            <v>0.45841312010634278</v>
          </cell>
          <cell r="W215">
            <v>6.148806360386061E-3</v>
          </cell>
          <cell r="X215">
            <v>0</v>
          </cell>
          <cell r="Y215">
            <v>0.38174120552139362</v>
          </cell>
          <cell r="Z215">
            <v>0.19447860492800828</v>
          </cell>
          <cell r="AA215">
            <v>0.18531126890957239</v>
          </cell>
          <cell r="AB215">
            <v>0</v>
          </cell>
          <cell r="AC215">
            <v>0</v>
          </cell>
          <cell r="AD215">
            <v>0.19055594511155505</v>
          </cell>
          <cell r="AE215">
            <v>0.19182771351552219</v>
          </cell>
          <cell r="AF215">
            <v>3.4396522777342402E-3</v>
          </cell>
          <cell r="AG215">
            <v>9.9052799721448537E-3</v>
          </cell>
          <cell r="AH215">
            <v>0.18999282981894791</v>
          </cell>
          <cell r="AI215">
            <v>4.2308507970005849E-3</v>
          </cell>
          <cell r="AJ215">
            <v>1.3559361183581586E-3</v>
          </cell>
          <cell r="AK215">
            <v>1.1150534024864101E-2</v>
          </cell>
          <cell r="AL215">
            <v>1.8117024142384253E-2</v>
          </cell>
          <cell r="AM215">
            <v>0.56475816990860039</v>
          </cell>
          <cell r="AN215">
            <v>9.1598727476593922E-3</v>
          </cell>
          <cell r="AO215">
            <v>0.4373584430795745</v>
          </cell>
          <cell r="AP215">
            <v>6.8114412683826231E-2</v>
          </cell>
          <cell r="AQ215">
            <v>1.0118237630376825</v>
          </cell>
          <cell r="AR215">
            <v>0.57974256541638169</v>
          </cell>
          <cell r="AS215">
            <v>2.6631562623151694E-2</v>
          </cell>
          <cell r="AT215">
            <v>0</v>
          </cell>
        </row>
        <row r="216">
          <cell r="A216" t="str">
            <v>3T09_</v>
          </cell>
          <cell r="B216" t="str">
            <v>Machinery accidents</v>
          </cell>
          <cell r="C216">
            <v>0</v>
          </cell>
          <cell r="D216">
            <v>0.25335785793140531</v>
          </cell>
          <cell r="E216">
            <v>0</v>
          </cell>
          <cell r="F216">
            <v>0</v>
          </cell>
          <cell r="G216">
            <v>6.1382887943182141E-3</v>
          </cell>
          <cell r="H216">
            <v>0.51326366886496544</v>
          </cell>
          <cell r="I216">
            <v>0.50790767837315798</v>
          </cell>
          <cell r="J216">
            <v>2.4143514528987001E-2</v>
          </cell>
          <cell r="K216">
            <v>2.4684392570634373E-2</v>
          </cell>
          <cell r="L216">
            <v>0.7895158021710813</v>
          </cell>
          <cell r="M216">
            <v>0.27304665022529662</v>
          </cell>
          <cell r="N216">
            <v>1.3042253502644598</v>
          </cell>
          <cell r="O216">
            <v>0.819614279549569</v>
          </cell>
          <cell r="P216">
            <v>0.29013564775232226</v>
          </cell>
          <cell r="Q216">
            <v>1.1891632726474199E-2</v>
          </cell>
          <cell r="R216">
            <v>0.52140312711708248</v>
          </cell>
          <cell r="S216">
            <v>0.25699457159498706</v>
          </cell>
          <cell r="T216">
            <v>5.4049674945417792E-3</v>
          </cell>
          <cell r="U216">
            <v>5.4082963597466005E-3</v>
          </cell>
          <cell r="V216">
            <v>0</v>
          </cell>
          <cell r="W216">
            <v>0</v>
          </cell>
          <cell r="X216">
            <v>0</v>
          </cell>
          <cell r="Y216">
            <v>0</v>
          </cell>
          <cell r="Z216">
            <v>0</v>
          </cell>
          <cell r="AA216">
            <v>0</v>
          </cell>
          <cell r="AB216">
            <v>0</v>
          </cell>
          <cell r="AC216">
            <v>0</v>
          </cell>
          <cell r="AD216">
            <v>5.3806517616550309E-5</v>
          </cell>
          <cell r="AE216">
            <v>0</v>
          </cell>
          <cell r="AF216">
            <v>4.4110525758256358E-5</v>
          </cell>
          <cell r="AG216">
            <v>0</v>
          </cell>
          <cell r="AH216">
            <v>4.0024498879631672E-5</v>
          </cell>
          <cell r="AI216">
            <v>0</v>
          </cell>
          <cell r="AJ216">
            <v>0</v>
          </cell>
          <cell r="AK216">
            <v>0</v>
          </cell>
          <cell r="AL216">
            <v>0</v>
          </cell>
          <cell r="AM216">
            <v>0</v>
          </cell>
          <cell r="AN216">
            <v>0</v>
          </cell>
          <cell r="AO216">
            <v>0</v>
          </cell>
          <cell r="AP216">
            <v>0</v>
          </cell>
          <cell r="AQ216">
            <v>0</v>
          </cell>
          <cell r="AR216">
            <v>0</v>
          </cell>
          <cell r="AS216">
            <v>0</v>
          </cell>
          <cell r="AT216">
            <v>0</v>
          </cell>
        </row>
        <row r="217">
          <cell r="A217" t="str">
            <v>3T10_</v>
          </cell>
          <cell r="B217" t="str">
            <v>Suffocation and foreign bodies</v>
          </cell>
          <cell r="C217">
            <v>2.5908346427604556</v>
          </cell>
          <cell r="D217">
            <v>1.5970156877301631</v>
          </cell>
          <cell r="E217">
            <v>0.26540663721971214</v>
          </cell>
          <cell r="F217">
            <v>0.80079586361534894</v>
          </cell>
          <cell r="G217">
            <v>2.1619839239865541</v>
          </cell>
          <cell r="H217">
            <v>2.7254664343781769</v>
          </cell>
          <cell r="I217">
            <v>3.2067954931408167</v>
          </cell>
          <cell r="J217">
            <v>3.5871460810303688</v>
          </cell>
          <cell r="K217">
            <v>4.1137609453871846</v>
          </cell>
          <cell r="L217">
            <v>1.9533262690529227</v>
          </cell>
          <cell r="M217">
            <v>2.7833653790876269</v>
          </cell>
          <cell r="N217">
            <v>1.9221763284876945</v>
          </cell>
          <cell r="O217">
            <v>2.5356063530780375</v>
          </cell>
          <cell r="P217">
            <v>1.7258148747496307</v>
          </cell>
          <cell r="Q217">
            <v>1.9587744055315852</v>
          </cell>
          <cell r="R217">
            <v>1.9838516945019364</v>
          </cell>
          <cell r="S217">
            <v>3.0585480472072959</v>
          </cell>
          <cell r="T217">
            <v>4.72017477825284</v>
          </cell>
          <cell r="U217">
            <v>3.5816821400076151</v>
          </cell>
          <cell r="V217">
            <v>2.7409451333805919</v>
          </cell>
          <cell r="W217">
            <v>0.29179685935378075</v>
          </cell>
          <cell r="X217">
            <v>0</v>
          </cell>
          <cell r="Y217">
            <v>1.7174037528748158</v>
          </cell>
          <cell r="Z217">
            <v>1.1124633132421875</v>
          </cell>
          <cell r="AA217">
            <v>0.18135202515986748</v>
          </cell>
          <cell r="AB217">
            <v>0.54405607896478614</v>
          </cell>
          <cell r="AC217">
            <v>0.73456050230743131</v>
          </cell>
          <cell r="AD217">
            <v>0.37502231030521216</v>
          </cell>
          <cell r="AE217">
            <v>0.38502428372157738</v>
          </cell>
          <cell r="AF217">
            <v>0.57397280469740508</v>
          </cell>
          <cell r="AG217">
            <v>0.20800956040329768</v>
          </cell>
          <cell r="AH217">
            <v>0.91821394256840005</v>
          </cell>
          <cell r="AI217">
            <v>0.73700132560770715</v>
          </cell>
          <cell r="AJ217">
            <v>2.6539319294897723E-2</v>
          </cell>
          <cell r="AK217">
            <v>0.93482029013102885</v>
          </cell>
          <cell r="AL217">
            <v>0.21934477112881723</v>
          </cell>
          <cell r="AM217">
            <v>0.38093521151677118</v>
          </cell>
          <cell r="AN217">
            <v>0.38408010387138342</v>
          </cell>
          <cell r="AO217">
            <v>1.8420934623136416</v>
          </cell>
          <cell r="AP217">
            <v>2.265674832277</v>
          </cell>
          <cell r="AQ217">
            <v>2.530868160334649</v>
          </cell>
          <cell r="AR217">
            <v>2.2674826790753286</v>
          </cell>
          <cell r="AS217">
            <v>0.70911896231700666</v>
          </cell>
          <cell r="AT217">
            <v>0</v>
          </cell>
        </row>
        <row r="218">
          <cell r="A218" t="str">
            <v>3T11a</v>
          </cell>
          <cell r="B218" t="str">
            <v>Surgical and medical misadventure</v>
          </cell>
          <cell r="C218">
            <v>8.8942455295182299E-3</v>
          </cell>
          <cell r="D218">
            <v>0</v>
          </cell>
          <cell r="E218">
            <v>0</v>
          </cell>
          <cell r="F218">
            <v>0.19567340007051823</v>
          </cell>
          <cell r="G218">
            <v>4.7407236877461401E-4</v>
          </cell>
          <cell r="H218">
            <v>3.8901264781543432E-4</v>
          </cell>
          <cell r="I218">
            <v>6.1371679987587413E-4</v>
          </cell>
          <cell r="J218">
            <v>1.0359179327679158E-3</v>
          </cell>
          <cell r="K218">
            <v>0.19924793316749856</v>
          </cell>
          <cell r="L218">
            <v>0.20285405399044976</v>
          </cell>
          <cell r="M218">
            <v>0.59637770359404385</v>
          </cell>
          <cell r="N218">
            <v>0.20779803552431983</v>
          </cell>
          <cell r="O218">
            <v>0.43445719522424042</v>
          </cell>
          <cell r="P218">
            <v>0.44105409516487271</v>
          </cell>
          <cell r="Q218">
            <v>1.8375949575565755</v>
          </cell>
          <cell r="R218">
            <v>2.4652955858036876</v>
          </cell>
          <cell r="S218">
            <v>4.9648613063618541</v>
          </cell>
          <cell r="T218">
            <v>4.6137177320197225</v>
          </cell>
          <cell r="U218">
            <v>3.4935247227549553</v>
          </cell>
          <cell r="V218">
            <v>1.9997541466727853</v>
          </cell>
          <cell r="W218">
            <v>0.20639521640259773</v>
          </cell>
          <cell r="X218">
            <v>0</v>
          </cell>
          <cell r="Y218">
            <v>1.6295492823701352E-2</v>
          </cell>
          <cell r="Z218">
            <v>0</v>
          </cell>
          <cell r="AA218">
            <v>0</v>
          </cell>
          <cell r="AB218">
            <v>0</v>
          </cell>
          <cell r="AC218">
            <v>0</v>
          </cell>
          <cell r="AD218">
            <v>0.18311081180581823</v>
          </cell>
          <cell r="AE218">
            <v>1.5917455543785763E-3</v>
          </cell>
          <cell r="AF218">
            <v>3.3607617860980099E-3</v>
          </cell>
          <cell r="AG218">
            <v>0.19315865857060999</v>
          </cell>
          <cell r="AH218">
            <v>0.55004439922049642</v>
          </cell>
          <cell r="AI218">
            <v>0.3695629604626447</v>
          </cell>
          <cell r="AJ218">
            <v>0.19563426217064259</v>
          </cell>
          <cell r="AK218">
            <v>0.19818141392897817</v>
          </cell>
          <cell r="AL218">
            <v>1.136942008510232</v>
          </cell>
          <cell r="AM218">
            <v>2.2120102178305387</v>
          </cell>
          <cell r="AN218">
            <v>1.1097734086215496</v>
          </cell>
          <cell r="AO218">
            <v>2.034171505831182</v>
          </cell>
          <cell r="AP218">
            <v>2.9821243789047003</v>
          </cell>
          <cell r="AQ218">
            <v>2.82644606474787</v>
          </cell>
          <cell r="AR218">
            <v>2.0575824417173862</v>
          </cell>
          <cell r="AS218">
            <v>8.6735832956037484E-2</v>
          </cell>
          <cell r="AT218">
            <v>0</v>
          </cell>
        </row>
        <row r="219">
          <cell r="A219" t="str">
            <v>3T11b</v>
          </cell>
          <cell r="B219" t="str">
            <v>Adverse effects of drugs in therapeutic use</v>
          </cell>
          <cell r="C219">
            <v>0</v>
          </cell>
          <cell r="D219">
            <v>0</v>
          </cell>
          <cell r="E219">
            <v>0</v>
          </cell>
          <cell r="F219">
            <v>0</v>
          </cell>
          <cell r="G219">
            <v>0</v>
          </cell>
          <cell r="H219">
            <v>0</v>
          </cell>
          <cell r="I219">
            <v>4.9711107878269711E-5</v>
          </cell>
          <cell r="J219">
            <v>0</v>
          </cell>
          <cell r="K219">
            <v>0</v>
          </cell>
          <cell r="L219">
            <v>1.1632705340023364E-3</v>
          </cell>
          <cell r="M219">
            <v>1.7054178425901512E-3</v>
          </cell>
          <cell r="N219">
            <v>4.5327625900970503E-4</v>
          </cell>
          <cell r="O219">
            <v>0.29087917238075534</v>
          </cell>
          <cell r="P219">
            <v>0.29564542112370873</v>
          </cell>
          <cell r="Q219">
            <v>0.19540211439607447</v>
          </cell>
          <cell r="R219">
            <v>0.48926900557580666</v>
          </cell>
          <cell r="S219">
            <v>0.58355195662534243</v>
          </cell>
          <cell r="T219">
            <v>0.49983170391737985</v>
          </cell>
          <cell r="U219">
            <v>0.20440465714489164</v>
          </cell>
          <cell r="V219">
            <v>9.6446250410906487E-2</v>
          </cell>
          <cell r="W219">
            <v>1.3027034183972219E-3</v>
          </cell>
          <cell r="X219">
            <v>0</v>
          </cell>
          <cell r="Y219">
            <v>0</v>
          </cell>
          <cell r="Z219">
            <v>1.0080602626771906E-3</v>
          </cell>
          <cell r="AA219">
            <v>0</v>
          </cell>
          <cell r="AB219">
            <v>0.14264053567603696</v>
          </cell>
          <cell r="AC219">
            <v>7.9985354241784989E-4</v>
          </cell>
          <cell r="AD219">
            <v>0.14425534110705485</v>
          </cell>
          <cell r="AE219">
            <v>0.14514849284023512</v>
          </cell>
          <cell r="AF219">
            <v>1.3238100252692675E-3</v>
          </cell>
          <cell r="AG219">
            <v>9.530548080419976E-3</v>
          </cell>
          <cell r="AH219">
            <v>2.402366612386686E-3</v>
          </cell>
          <cell r="AI219">
            <v>1.9539797879701837E-3</v>
          </cell>
          <cell r="AJ219">
            <v>2.0874222666975584E-3</v>
          </cell>
          <cell r="AK219">
            <v>0.14509281303253374</v>
          </cell>
          <cell r="AL219">
            <v>5.976558868610482E-3</v>
          </cell>
          <cell r="AM219">
            <v>5.2829829641041215E-3</v>
          </cell>
          <cell r="AN219">
            <v>0.15240299507058808</v>
          </cell>
          <cell r="AO219">
            <v>0.77190999832237139</v>
          </cell>
          <cell r="AP219">
            <v>0.21473180147222592</v>
          </cell>
          <cell r="AQ219">
            <v>0.48535068547789706</v>
          </cell>
          <cell r="AR219">
            <v>0.30055307594375336</v>
          </cell>
          <cell r="AS219">
            <v>0.33311259958645678</v>
          </cell>
          <cell r="AT219">
            <v>0</v>
          </cell>
        </row>
        <row r="220">
          <cell r="A220" t="str">
            <v>3T12a</v>
          </cell>
          <cell r="B220" t="str">
            <v>Cutting and piercing accidents</v>
          </cell>
          <cell r="C220">
            <v>0</v>
          </cell>
          <cell r="D220">
            <v>0</v>
          </cell>
          <cell r="E220">
            <v>0</v>
          </cell>
          <cell r="F220">
            <v>0.18010744823004643</v>
          </cell>
          <cell r="G220">
            <v>2.1817982754726017E-3</v>
          </cell>
          <cell r="H220">
            <v>1.4322659250112224E-3</v>
          </cell>
          <cell r="I220">
            <v>0.18057821314869216</v>
          </cell>
          <cell r="J220">
            <v>9.5351005094812525E-4</v>
          </cell>
          <cell r="K220">
            <v>0.36569853751643677</v>
          </cell>
          <cell r="L220">
            <v>0.20252450519001289</v>
          </cell>
          <cell r="M220">
            <v>0</v>
          </cell>
          <cell r="N220">
            <v>0.1818243960133259</v>
          </cell>
          <cell r="O220">
            <v>0.18275284973969977</v>
          </cell>
          <cell r="P220">
            <v>0</v>
          </cell>
          <cell r="Q220">
            <v>0</v>
          </cell>
          <cell r="R220">
            <v>0</v>
          </cell>
          <cell r="S220">
            <v>0</v>
          </cell>
          <cell r="T220">
            <v>0</v>
          </cell>
          <cell r="U220">
            <v>3.8446581866082847E-3</v>
          </cell>
          <cell r="V220">
            <v>0</v>
          </cell>
          <cell r="W220">
            <v>0</v>
          </cell>
          <cell r="X220">
            <v>0</v>
          </cell>
          <cell r="Y220">
            <v>0</v>
          </cell>
          <cell r="Z220">
            <v>0</v>
          </cell>
          <cell r="AA220">
            <v>0</v>
          </cell>
          <cell r="AB220">
            <v>0</v>
          </cell>
          <cell r="AC220">
            <v>6.0546161597230252E-5</v>
          </cell>
          <cell r="AD220">
            <v>0</v>
          </cell>
          <cell r="AE220">
            <v>1.0892320854736679E-2</v>
          </cell>
          <cell r="AF220">
            <v>0</v>
          </cell>
          <cell r="AG220">
            <v>1.4428595218163309E-4</v>
          </cell>
          <cell r="AH220">
            <v>4.5462723534228637E-5</v>
          </cell>
          <cell r="AI220">
            <v>0</v>
          </cell>
          <cell r="AJ220">
            <v>7.9005346215410555E-5</v>
          </cell>
          <cell r="AK220">
            <v>0</v>
          </cell>
          <cell r="AL220">
            <v>0</v>
          </cell>
          <cell r="AM220">
            <v>0</v>
          </cell>
          <cell r="AN220">
            <v>0</v>
          </cell>
          <cell r="AO220">
            <v>0</v>
          </cell>
          <cell r="AP220">
            <v>2.4804832694158563E-4</v>
          </cell>
          <cell r="AQ220">
            <v>3.1051337926513156E-4</v>
          </cell>
          <cell r="AR220">
            <v>0</v>
          </cell>
          <cell r="AS220">
            <v>0</v>
          </cell>
          <cell r="AT220">
            <v>0</v>
          </cell>
        </row>
        <row r="221">
          <cell r="A221" t="str">
            <v>3T12b</v>
          </cell>
          <cell r="B221" t="str">
            <v>Striking and crushing accidents</v>
          </cell>
          <cell r="C221">
            <v>3.0343271693482169E-2</v>
          </cell>
          <cell r="D221">
            <v>0.44503465666639386</v>
          </cell>
          <cell r="E221">
            <v>0</v>
          </cell>
          <cell r="F221">
            <v>0</v>
          </cell>
          <cell r="G221">
            <v>6.4693102592769947E-3</v>
          </cell>
          <cell r="H221">
            <v>1.0174749713485198E-2</v>
          </cell>
          <cell r="I221">
            <v>1.1153783655427103</v>
          </cell>
          <cell r="J221">
            <v>0.48744387772967457</v>
          </cell>
          <cell r="K221">
            <v>0.50058873707530438</v>
          </cell>
          <cell r="L221">
            <v>0.71246376995441096</v>
          </cell>
          <cell r="M221">
            <v>0.50090156551959808</v>
          </cell>
          <cell r="N221">
            <v>0.92931222667539259</v>
          </cell>
          <cell r="O221">
            <v>0.99465529847839196</v>
          </cell>
          <cell r="P221">
            <v>0.27096867727050267</v>
          </cell>
          <cell r="Q221">
            <v>0.46940421196723042</v>
          </cell>
          <cell r="R221">
            <v>0.25261629953683951</v>
          </cell>
          <cell r="S221">
            <v>0.23369642212128383</v>
          </cell>
          <cell r="T221">
            <v>0.4687698932202693</v>
          </cell>
          <cell r="U221">
            <v>1.8999839645402972E-2</v>
          </cell>
          <cell r="V221">
            <v>0</v>
          </cell>
          <cell r="W221">
            <v>0</v>
          </cell>
          <cell r="X221">
            <v>0</v>
          </cell>
          <cell r="Y221">
            <v>1.4889140254808808E-2</v>
          </cell>
          <cell r="Z221">
            <v>0.25692101137610734</v>
          </cell>
          <cell r="AA221">
            <v>0.12407617697681415</v>
          </cell>
          <cell r="AB221">
            <v>0</v>
          </cell>
          <cell r="AC221">
            <v>3.4787711507533459E-3</v>
          </cell>
          <cell r="AD221">
            <v>0</v>
          </cell>
          <cell r="AE221">
            <v>0.25142470813807449</v>
          </cell>
          <cell r="AF221">
            <v>0</v>
          </cell>
          <cell r="AG221">
            <v>8.290168208304749E-3</v>
          </cell>
          <cell r="AH221">
            <v>1.0448520270358586E-3</v>
          </cell>
          <cell r="AI221">
            <v>5.6655791410520351E-4</v>
          </cell>
          <cell r="AJ221">
            <v>0.12589191896040575</v>
          </cell>
          <cell r="AK221">
            <v>0</v>
          </cell>
          <cell r="AL221">
            <v>1.7329075932934757E-3</v>
          </cell>
          <cell r="AM221">
            <v>0.12538915208006074</v>
          </cell>
          <cell r="AN221">
            <v>1.4153175383597727E-3</v>
          </cell>
          <cell r="AO221">
            <v>9.5750103152454358E-3</v>
          </cell>
          <cell r="AP221">
            <v>1.1401594741528244E-2</v>
          </cell>
          <cell r="AQ221">
            <v>7.1364076704583113E-3</v>
          </cell>
          <cell r="AR221">
            <v>1.3284387230143579E-3</v>
          </cell>
          <cell r="AS221">
            <v>5.9437694505675154E-3</v>
          </cell>
          <cell r="AT221">
            <v>0</v>
          </cell>
        </row>
        <row r="222">
          <cell r="A222" t="str">
            <v>3Toth</v>
          </cell>
          <cell r="B222" t="str">
            <v>Other unintentional injuries</v>
          </cell>
          <cell r="C222">
            <v>5.9921662432316225E-3</v>
          </cell>
          <cell r="D222">
            <v>0</v>
          </cell>
          <cell r="E222">
            <v>0.26365527883172035</v>
          </cell>
          <cell r="F222">
            <v>0</v>
          </cell>
          <cell r="G222">
            <v>0.53880852903239429</v>
          </cell>
          <cell r="H222">
            <v>1.0672010737471282</v>
          </cell>
          <cell r="I222">
            <v>1.6122942082583904</v>
          </cell>
          <cell r="J222">
            <v>1.6224105535075068</v>
          </cell>
          <cell r="K222">
            <v>1.6988820070400834</v>
          </cell>
          <cell r="L222">
            <v>2.1592318704351783</v>
          </cell>
          <cell r="M222">
            <v>0.87091799359768629</v>
          </cell>
          <cell r="N222">
            <v>1.0948355356231332</v>
          </cell>
          <cell r="O222">
            <v>1.9656356098130343</v>
          </cell>
          <cell r="P222">
            <v>1.1766680642031131</v>
          </cell>
          <cell r="Q222">
            <v>2.2181074265390635</v>
          </cell>
          <cell r="R222">
            <v>1.3972457274794581</v>
          </cell>
          <cell r="S222">
            <v>1.9061393225565553</v>
          </cell>
          <cell r="T222">
            <v>1.4813910592347383</v>
          </cell>
          <cell r="U222">
            <v>1.1559270778670907</v>
          </cell>
          <cell r="V222">
            <v>2.0568851970892865E-2</v>
          </cell>
          <cell r="W222">
            <v>0.27810214075725526</v>
          </cell>
          <cell r="X222">
            <v>0</v>
          </cell>
          <cell r="Y222">
            <v>0</v>
          </cell>
          <cell r="Z222">
            <v>0</v>
          </cell>
          <cell r="AA222">
            <v>0</v>
          </cell>
          <cell r="AB222">
            <v>0</v>
          </cell>
          <cell r="AC222">
            <v>0.18742083385586741</v>
          </cell>
          <cell r="AD222">
            <v>4.1277584132330958E-3</v>
          </cell>
          <cell r="AE222">
            <v>6.4108784572454169E-3</v>
          </cell>
          <cell r="AF222">
            <v>5.0758981014951132E-3</v>
          </cell>
          <cell r="AG222">
            <v>0.19205417693592608</v>
          </cell>
          <cell r="AH222">
            <v>0.20591361145488921</v>
          </cell>
          <cell r="AI222">
            <v>4.994776209059637E-3</v>
          </cell>
          <cell r="AJ222">
            <v>6.6698539303615689E-3</v>
          </cell>
          <cell r="AK222">
            <v>1.0969902519718744E-2</v>
          </cell>
          <cell r="AL222">
            <v>1.2731099093798548E-2</v>
          </cell>
          <cell r="AM222">
            <v>0.37233547493815422</v>
          </cell>
          <cell r="AN222">
            <v>2.239008282776922E-2</v>
          </cell>
          <cell r="AO222">
            <v>0.2521262236405164</v>
          </cell>
          <cell r="AP222">
            <v>1.3808701233938336</v>
          </cell>
          <cell r="AQ222">
            <v>1.6524614859372375</v>
          </cell>
          <cell r="AR222">
            <v>1.1407022126950324</v>
          </cell>
          <cell r="AS222">
            <v>0.26964318158570677</v>
          </cell>
          <cell r="AT222">
            <v>0.18230935104656965</v>
          </cell>
        </row>
        <row r="223">
          <cell r="A223" t="str">
            <v>3U</v>
          </cell>
          <cell r="B223" t="str">
            <v>Intentional injuries</v>
          </cell>
          <cell r="C223">
            <v>0.76345173851586878</v>
          </cell>
          <cell r="D223">
            <v>0.7634517727419734</v>
          </cell>
          <cell r="E223">
            <v>0.57258885749615729</v>
          </cell>
          <cell r="F223">
            <v>1.310818875208497</v>
          </cell>
          <cell r="G223">
            <v>23.132377220317721</v>
          </cell>
          <cell r="H223">
            <v>40.972025437280536</v>
          </cell>
          <cell r="I223">
            <v>46.560779264196754</v>
          </cell>
          <cell r="J223">
            <v>55.400169426575303</v>
          </cell>
          <cell r="K223">
            <v>46.576369419693947</v>
          </cell>
          <cell r="L223">
            <v>49.3146947119385</v>
          </cell>
          <cell r="M223">
            <v>44.534875475335866</v>
          </cell>
          <cell r="N223">
            <v>26.58995845913887</v>
          </cell>
          <cell r="O223">
            <v>21.156417819205672</v>
          </cell>
          <cell r="P223">
            <v>16.170738985529169</v>
          </cell>
          <cell r="Q223">
            <v>14.723672461812384</v>
          </cell>
          <cell r="R223">
            <v>14.7840499576414</v>
          </cell>
          <cell r="S223">
            <v>11.988233548850983</v>
          </cell>
          <cell r="T223">
            <v>6.0953084398061037</v>
          </cell>
          <cell r="U223">
            <v>4.5602594770607539</v>
          </cell>
          <cell r="V223">
            <v>1.501681847294094</v>
          </cell>
          <cell r="W223">
            <v>0.43693965603597462</v>
          </cell>
          <cell r="X223">
            <v>0</v>
          </cell>
          <cell r="Y223">
            <v>1.2687747394666076</v>
          </cell>
          <cell r="Z223">
            <v>1.0573122296482325</v>
          </cell>
          <cell r="AA223">
            <v>0.63438732922077179</v>
          </cell>
          <cell r="AB223">
            <v>1.8329328899271784</v>
          </cell>
          <cell r="AC223">
            <v>6.0729121239855886</v>
          </cell>
          <cell r="AD223">
            <v>7.9962172070518145</v>
          </cell>
          <cell r="AE223">
            <v>9.5273938709869981</v>
          </cell>
          <cell r="AF223">
            <v>15.550142134539785</v>
          </cell>
          <cell r="AG223">
            <v>13.324304886162279</v>
          </cell>
          <cell r="AH223">
            <v>11.088434184901416</v>
          </cell>
          <cell r="AI223">
            <v>12.508630717173221</v>
          </cell>
          <cell r="AJ223">
            <v>8.429717639926821</v>
          </cell>
          <cell r="AK223">
            <v>8.0872870525345206</v>
          </cell>
          <cell r="AL223">
            <v>4.6127409394830465</v>
          </cell>
          <cell r="AM223">
            <v>4.6026307726278901</v>
          </cell>
          <cell r="AN223">
            <v>3.4342606200370938</v>
          </cell>
          <cell r="AO223">
            <v>3.424227969488129</v>
          </cell>
          <cell r="AP223">
            <v>1.2286437468137592</v>
          </cell>
          <cell r="AQ223">
            <v>1.4199633382959291</v>
          </cell>
          <cell r="AR223">
            <v>0.40285939467139542</v>
          </cell>
          <cell r="AS223">
            <v>0.1812867465778254</v>
          </cell>
          <cell r="AT223">
            <v>0</v>
          </cell>
        </row>
        <row r="224">
          <cell r="A224" t="str">
            <v>3U01_</v>
          </cell>
          <cell r="B224" t="str">
            <v>Suicide and self-inflicted injuries</v>
          </cell>
          <cell r="C224">
            <v>0</v>
          </cell>
          <cell r="D224">
            <v>0</v>
          </cell>
          <cell r="E224">
            <v>0</v>
          </cell>
          <cell r="F224">
            <v>1.310818875208497</v>
          </cell>
          <cell r="G224">
            <v>20.842021856456995</v>
          </cell>
          <cell r="H224">
            <v>36.200451642274857</v>
          </cell>
          <cell r="I224">
            <v>40.930322639644146</v>
          </cell>
          <cell r="J224">
            <v>50.619458988308907</v>
          </cell>
          <cell r="K224">
            <v>42.18652155995369</v>
          </cell>
          <cell r="L224">
            <v>44.447689339518547</v>
          </cell>
          <cell r="M224">
            <v>42.044520281255245</v>
          </cell>
          <cell r="N224">
            <v>24.4904660359025</v>
          </cell>
          <cell r="O224">
            <v>19.629514254629612</v>
          </cell>
          <cell r="P224">
            <v>15.216424290090799</v>
          </cell>
          <cell r="Q224">
            <v>13.96022067964077</v>
          </cell>
          <cell r="R224">
            <v>14.211461115628479</v>
          </cell>
          <cell r="S224">
            <v>11.797370608896015</v>
          </cell>
          <cell r="T224">
            <v>6.0953084398061037</v>
          </cell>
          <cell r="U224">
            <v>4.3693965654820204</v>
          </cell>
          <cell r="V224">
            <v>1.3108189071062952</v>
          </cell>
          <cell r="W224">
            <v>0.43693965603597462</v>
          </cell>
          <cell r="X224">
            <v>0</v>
          </cell>
          <cell r="Y224">
            <v>0</v>
          </cell>
          <cell r="Z224">
            <v>0</v>
          </cell>
          <cell r="AA224">
            <v>0</v>
          </cell>
          <cell r="AB224">
            <v>1.4100079899653792</v>
          </cell>
          <cell r="AC224">
            <v>5.0155998663976789</v>
          </cell>
          <cell r="AD224">
            <v>5.0357429450377822</v>
          </cell>
          <cell r="AE224">
            <v>8.2586191445589066</v>
          </cell>
          <cell r="AF224">
            <v>14.281367402523756</v>
          </cell>
          <cell r="AG224">
            <v>11.84406771697104</v>
          </cell>
          <cell r="AH224">
            <v>9.6081969849765301</v>
          </cell>
          <cell r="AI224">
            <v>11.662780899554493</v>
          </cell>
          <cell r="AJ224">
            <v>7.7953302720561632</v>
          </cell>
          <cell r="AK224">
            <v>7.4528996860608467</v>
          </cell>
          <cell r="AL224">
            <v>4.6127409394830465</v>
          </cell>
          <cell r="AM224">
            <v>4.3911683228798211</v>
          </cell>
          <cell r="AN224">
            <v>2.7998732784762979</v>
          </cell>
          <cell r="AO224">
            <v>3.0013030772097409</v>
          </cell>
          <cell r="AP224">
            <v>0.8057188477832824</v>
          </cell>
          <cell r="AQ224">
            <v>0.78557598672341555</v>
          </cell>
          <cell r="AR224">
            <v>0.40285939467139542</v>
          </cell>
          <cell r="AS224">
            <v>0.1812867465778254</v>
          </cell>
          <cell r="AT224">
            <v>0</v>
          </cell>
        </row>
        <row r="225">
          <cell r="A225" t="str">
            <v>3U02_</v>
          </cell>
          <cell r="B225" t="str">
            <v>Homicide and violence</v>
          </cell>
          <cell r="C225">
            <v>0.76345173851586878</v>
          </cell>
          <cell r="D225">
            <v>0.7634517727419734</v>
          </cell>
          <cell r="E225">
            <v>0.57258885749615729</v>
          </cell>
          <cell r="F225">
            <v>0</v>
          </cell>
          <cell r="G225">
            <v>2.2903553638607264</v>
          </cell>
          <cell r="H225">
            <v>4.7715737950056791</v>
          </cell>
          <cell r="I225">
            <v>5.6304566245526075</v>
          </cell>
          <cell r="J225">
            <v>4.5807104427367449</v>
          </cell>
          <cell r="K225">
            <v>4.3898478597402573</v>
          </cell>
          <cell r="L225">
            <v>4.8670053724199533</v>
          </cell>
          <cell r="M225">
            <v>2.2903551962226629</v>
          </cell>
          <cell r="N225">
            <v>2.0994924232363701</v>
          </cell>
          <cell r="O225">
            <v>1.5269035645760596</v>
          </cell>
          <cell r="P225">
            <v>0.95431469543837011</v>
          </cell>
          <cell r="Q225">
            <v>0.76345178217161436</v>
          </cell>
          <cell r="R225">
            <v>0.57258884201291949</v>
          </cell>
          <cell r="S225">
            <v>0.19086293995496817</v>
          </cell>
          <cell r="T225">
            <v>0</v>
          </cell>
          <cell r="U225">
            <v>0.19086291157873347</v>
          </cell>
          <cell r="V225">
            <v>0.19086294018779881</v>
          </cell>
          <cell r="W225">
            <v>0</v>
          </cell>
          <cell r="X225">
            <v>0</v>
          </cell>
          <cell r="Y225">
            <v>1.2687747394666076</v>
          </cell>
          <cell r="Z225">
            <v>1.0573122296482325</v>
          </cell>
          <cell r="AA225">
            <v>0.63438732922077179</v>
          </cell>
          <cell r="AB225">
            <v>0.42292489996179938</v>
          </cell>
          <cell r="AC225">
            <v>1.0573122575879097</v>
          </cell>
          <cell r="AD225">
            <v>2.9604742620140314</v>
          </cell>
          <cell r="AE225">
            <v>1.2687747264280915</v>
          </cell>
          <cell r="AF225">
            <v>1.268774732016027</v>
          </cell>
          <cell r="AG225">
            <v>1.4802371691912413</v>
          </cell>
          <cell r="AH225">
            <v>1.4802371999248862</v>
          </cell>
          <cell r="AI225">
            <v>0.84584981761872768</v>
          </cell>
          <cell r="AJ225">
            <v>0.63438736787065864</v>
          </cell>
          <cell r="AK225">
            <v>0.63438736647367477</v>
          </cell>
          <cell r="AL225">
            <v>0</v>
          </cell>
          <cell r="AM225">
            <v>0.21146244974806905</v>
          </cell>
          <cell r="AN225">
            <v>0.6343873415607959</v>
          </cell>
          <cell r="AO225">
            <v>0.42292489227838814</v>
          </cell>
          <cell r="AP225">
            <v>0.42292489903047681</v>
          </cell>
          <cell r="AQ225">
            <v>0.63438735157251358</v>
          </cell>
          <cell r="AR225">
            <v>0</v>
          </cell>
          <cell r="AS225">
            <v>0</v>
          </cell>
          <cell r="AT225">
            <v>0</v>
          </cell>
        </row>
        <row r="226">
          <cell r="A226" t="str">
            <v>3U03_</v>
          </cell>
          <cell r="B226" t="str">
            <v>Legal intervention and war</v>
          </cell>
          <cell r="C226">
            <v>0</v>
          </cell>
          <cell r="D226">
            <v>0</v>
          </cell>
          <cell r="E226">
            <v>0</v>
          </cell>
          <cell r="F226">
            <v>0</v>
          </cell>
          <cell r="G226">
            <v>0</v>
          </cell>
          <cell r="H226">
            <v>0</v>
          </cell>
          <cell r="I226">
            <v>0</v>
          </cell>
          <cell r="J226">
            <v>0.19999999552965164</v>
          </cell>
          <cell r="K226">
            <v>0</v>
          </cell>
          <cell r="L226">
            <v>0</v>
          </cell>
          <cell r="M226">
            <v>0.19999999785795808</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0</v>
          </cell>
          <cell r="AJ226">
            <v>0</v>
          </cell>
          <cell r="AK226">
            <v>0</v>
          </cell>
          <cell r="AL226">
            <v>0</v>
          </cell>
          <cell r="AM226">
            <v>0</v>
          </cell>
          <cell r="AN226">
            <v>0</v>
          </cell>
          <cell r="AO226">
            <v>0</v>
          </cell>
          <cell r="AP226">
            <v>0</v>
          </cell>
          <cell r="AQ226">
            <v>0</v>
          </cell>
          <cell r="AR226">
            <v>0</v>
          </cell>
          <cell r="AS226">
            <v>0</v>
          </cell>
          <cell r="AT226">
            <v>0</v>
          </cell>
        </row>
      </sheetData>
      <sheetData sheetId="3" refreshError="1"/>
      <sheetData sheetId="4" refreshError="1"/>
      <sheetData sheetId="5">
        <row r="1">
          <cell r="A1" t="str">
            <v>code</v>
          </cell>
          <cell r="B1" t="str">
            <v>lab_code</v>
          </cell>
          <cell r="C1" t="str">
            <v>rank_Qld</v>
          </cell>
          <cell r="D1" t="str">
            <v>rank_Aus</v>
          </cell>
          <cell r="E1" t="str">
            <v>percent_Qld</v>
          </cell>
          <cell r="F1" t="str">
            <v>percent_Aus</v>
          </cell>
          <cell r="G1" t="str">
            <v>yld_Qld</v>
          </cell>
          <cell r="H1" t="str">
            <v>yld_Aus</v>
          </cell>
          <cell r="I1" t="str">
            <v>stdrate_Qld</v>
          </cell>
          <cell r="J1" t="str">
            <v>stdrate_Aus</v>
          </cell>
        </row>
        <row r="2">
          <cell r="A2" t="str">
            <v>2J03_</v>
          </cell>
          <cell r="B2" t="str">
            <v>Anxiety and depression</v>
          </cell>
          <cell r="C2">
            <v>1</v>
          </cell>
          <cell r="D2">
            <v>1</v>
          </cell>
          <cell r="E2">
            <v>12.786730766296388</v>
          </cell>
          <cell r="F2">
            <v>14.130975723266602</v>
          </cell>
          <cell r="G2">
            <v>32324.313334570747</v>
          </cell>
          <cell r="H2">
            <v>191450.94963029935</v>
          </cell>
          <cell r="I2">
            <v>8.4547060237551621E-3</v>
          </cell>
          <cell r="J2">
            <v>9.6296181396156016E-3</v>
          </cell>
        </row>
        <row r="3">
          <cell r="A3" t="str">
            <v>2H02_</v>
          </cell>
          <cell r="B3" t="str">
            <v>Type 2 diabetes</v>
          </cell>
          <cell r="C3">
            <v>2</v>
          </cell>
          <cell r="D3">
            <v>2</v>
          </cell>
          <cell r="E3">
            <v>7.4056472778320321</v>
          </cell>
          <cell r="F3">
            <v>7.7715106010437012</v>
          </cell>
          <cell r="G3">
            <v>18721.163246053668</v>
          </cell>
          <cell r="H3">
            <v>105290.8927091572</v>
          </cell>
          <cell r="I3">
            <v>5.0422002857638025E-3</v>
          </cell>
          <cell r="J3">
            <v>5.2959315750955843E-3</v>
          </cell>
        </row>
        <row r="4">
          <cell r="A4" t="str">
            <v>2K01_</v>
          </cell>
          <cell r="B4" t="str">
            <v>Dementia</v>
          </cell>
          <cell r="C4">
            <v>4</v>
          </cell>
          <cell r="D4">
            <v>3</v>
          </cell>
          <cell r="E4">
            <v>4.7533326148986816</v>
          </cell>
          <cell r="F4">
            <v>5.1870522499084473</v>
          </cell>
          <cell r="G4">
            <v>12016.223539212624</v>
          </cell>
          <cell r="H4">
            <v>70275.831870781782</v>
          </cell>
          <cell r="I4">
            <v>3.432437752724424E-3</v>
          </cell>
          <cell r="J4">
            <v>3.5347406458852955E-3</v>
          </cell>
        </row>
        <row r="5">
          <cell r="A5" t="str">
            <v>2K08d</v>
          </cell>
          <cell r="B5" t="str">
            <v>Adult-onset hearing loss</v>
          </cell>
          <cell r="C5">
            <v>3</v>
          </cell>
          <cell r="D5">
            <v>4</v>
          </cell>
          <cell r="E5">
            <v>5.1440234184265137</v>
          </cell>
          <cell r="F5">
            <v>4.7860293388366699</v>
          </cell>
          <cell r="G5">
            <v>13003.87313657155</v>
          </cell>
          <cell r="H5">
            <v>64842.642603914406</v>
          </cell>
          <cell r="I5">
            <v>3.5212907020972769E-3</v>
          </cell>
          <cell r="J5">
            <v>3.2614615097955831E-3</v>
          </cell>
        </row>
        <row r="6">
          <cell r="A6" t="str">
            <v>2M02_</v>
          </cell>
          <cell r="B6" t="str">
            <v>Asthma</v>
          </cell>
          <cell r="C6">
            <v>5</v>
          </cell>
          <cell r="D6">
            <v>5</v>
          </cell>
          <cell r="E6">
            <v>4.5208916664123535</v>
          </cell>
          <cell r="F6">
            <v>4.3588223457336426</v>
          </cell>
          <cell r="G6">
            <v>11428.62269890157</v>
          </cell>
          <cell r="H6">
            <v>59054.705857038083</v>
          </cell>
          <cell r="I6">
            <v>2.9369103015630784E-3</v>
          </cell>
          <cell r="J6">
            <v>2.9703392550997562E-3</v>
          </cell>
        </row>
        <row r="7">
          <cell r="A7" t="str">
            <v>2L02_</v>
          </cell>
          <cell r="B7" t="str">
            <v>Ischaemic heart disease</v>
          </cell>
          <cell r="C7">
            <v>6</v>
          </cell>
          <cell r="D7">
            <v>6</v>
          </cell>
          <cell r="E7">
            <v>3.5384671688079834</v>
          </cell>
          <cell r="F7">
            <v>3.3468635082244873</v>
          </cell>
          <cell r="G7">
            <v>8945.0949645777509</v>
          </cell>
          <cell r="H7">
            <v>45344.368092771139</v>
          </cell>
          <cell r="I7">
            <v>2.4763555685633791E-3</v>
          </cell>
          <cell r="J7">
            <v>2.2807354509069284E-3</v>
          </cell>
        </row>
        <row r="8">
          <cell r="A8" t="str">
            <v>2M01_</v>
          </cell>
          <cell r="B8" t="str">
            <v>Chronic obstructive pulmonary disease (COPD)</v>
          </cell>
          <cell r="C8">
            <v>7</v>
          </cell>
          <cell r="D8">
            <v>7</v>
          </cell>
          <cell r="E8">
            <v>3.0435912609100342</v>
          </cell>
          <cell r="F8">
            <v>2.918306827545166</v>
          </cell>
          <cell r="G8">
            <v>7694.0695545596545</v>
          </cell>
          <cell r="H8">
            <v>39538.148462107623</v>
          </cell>
          <cell r="I8">
            <v>2.0708322571457078E-3</v>
          </cell>
          <cell r="J8">
            <v>1.988693614656028E-3</v>
          </cell>
        </row>
        <row r="9">
          <cell r="A9" t="str">
            <v>2Q02_</v>
          </cell>
          <cell r="B9" t="str">
            <v>Osteoarthritis</v>
          </cell>
          <cell r="C9">
            <v>8</v>
          </cell>
          <cell r="D9">
            <v>8</v>
          </cell>
          <cell r="E9">
            <v>2.6416997909545894</v>
          </cell>
          <cell r="F9">
            <v>2.5242376327514648</v>
          </cell>
          <cell r="G9">
            <v>6678.1049291722011</v>
          </cell>
          <cell r="H9">
            <v>34199.1720614562</v>
          </cell>
          <cell r="I9">
            <v>1.8329244795220901E-3</v>
          </cell>
          <cell r="J9">
            <v>1.7201532427743543E-3</v>
          </cell>
        </row>
        <row r="10">
          <cell r="A10" t="str">
            <v>2L03_</v>
          </cell>
          <cell r="B10" t="str">
            <v>Stroke</v>
          </cell>
          <cell r="C10">
            <v>10</v>
          </cell>
          <cell r="D10">
            <v>9</v>
          </cell>
          <cell r="E10">
            <v>2.4022922515869141</v>
          </cell>
          <cell r="F10">
            <v>2.4930229187011719</v>
          </cell>
          <cell r="G10">
            <v>6072.8928680884565</v>
          </cell>
          <cell r="H10">
            <v>33776.267616110315</v>
          </cell>
          <cell r="I10">
            <v>1.6507968341408525E-3</v>
          </cell>
          <cell r="J10">
            <v>1.6988819803820054E-3</v>
          </cell>
        </row>
        <row r="11">
          <cell r="A11" t="str">
            <v>2J05_</v>
          </cell>
          <cell r="B11" t="str">
            <v>Personality disorders (isolated)</v>
          </cell>
          <cell r="C11">
            <v>9</v>
          </cell>
          <cell r="D11">
            <v>10</v>
          </cell>
          <cell r="E11">
            <v>2.4722039699554443</v>
          </cell>
          <cell r="F11">
            <v>2.4052448272705078</v>
          </cell>
          <cell r="G11">
            <v>6249.6270540650876</v>
          </cell>
          <cell r="H11">
            <v>32587.020592832763</v>
          </cell>
          <cell r="I11">
            <v>1.6537553346848467E-3</v>
          </cell>
          <cell r="J11">
            <v>1.6390651274732883E-3</v>
          </cell>
        </row>
        <row r="12">
          <cell r="A12" t="str">
            <v>2Q03_</v>
          </cell>
          <cell r="B12" t="str">
            <v>Back pain (acute and chronic)</v>
          </cell>
          <cell r="C12">
            <v>11</v>
          </cell>
          <cell r="D12">
            <v>11</v>
          </cell>
          <cell r="E12">
            <v>2.2729470729827881</v>
          </cell>
          <cell r="F12">
            <v>2.176084041595459</v>
          </cell>
          <cell r="G12">
            <v>5745.9139947136864</v>
          </cell>
          <cell r="H12">
            <v>29482.276493661368</v>
          </cell>
          <cell r="I12">
            <v>1.5394573729914786E-3</v>
          </cell>
          <cell r="J12">
            <v>1.4829024085962659E-3</v>
          </cell>
        </row>
        <row r="13">
          <cell r="A13" t="str">
            <v>2J02_</v>
          </cell>
          <cell r="B13" t="str">
            <v>Schizophrenia</v>
          </cell>
          <cell r="C13">
            <v>12</v>
          </cell>
          <cell r="D13">
            <v>12</v>
          </cell>
          <cell r="E13">
            <v>2.1709284782409668</v>
          </cell>
          <cell r="F13">
            <v>2.0113275051116943</v>
          </cell>
          <cell r="G13">
            <v>5488.0151764221773</v>
          </cell>
          <cell r="H13">
            <v>27250.102235506663</v>
          </cell>
          <cell r="I13">
            <v>1.4356536826988305E-3</v>
          </cell>
          <cell r="J13">
            <v>1.3706282881636503E-3</v>
          </cell>
        </row>
        <row r="14">
          <cell r="A14" t="str">
            <v>2K10_</v>
          </cell>
          <cell r="B14" t="str">
            <v>Migraine</v>
          </cell>
          <cell r="C14">
            <v>14</v>
          </cell>
          <cell r="D14">
            <v>13</v>
          </cell>
          <cell r="E14">
            <v>1.5632405281066897</v>
          </cell>
          <cell r="F14">
            <v>1.6120836734771729</v>
          </cell>
          <cell r="G14">
            <v>3951.8059992113167</v>
          </cell>
          <cell r="H14">
            <v>21841.022109271424</v>
          </cell>
          <cell r="I14">
            <v>1.0303039728418331E-3</v>
          </cell>
          <cell r="J14">
            <v>1.0985618430103801E-3</v>
          </cell>
        </row>
        <row r="15">
          <cell r="A15" t="str">
            <v>2K03_</v>
          </cell>
          <cell r="B15" t="str">
            <v>Parkinson’s disease</v>
          </cell>
          <cell r="C15">
            <v>15</v>
          </cell>
          <cell r="D15">
            <v>14</v>
          </cell>
          <cell r="E15">
            <v>1.5324386358261108</v>
          </cell>
          <cell r="F15">
            <v>1.5612692832946775</v>
          </cell>
          <cell r="G15">
            <v>3873.9400219055824</v>
          </cell>
          <cell r="H15">
            <v>21152.572288473038</v>
          </cell>
          <cell r="I15">
            <v>1.0779891261194815E-3</v>
          </cell>
          <cell r="J15">
            <v>1.0639341422448664E-3</v>
          </cell>
        </row>
        <row r="16">
          <cell r="A16" t="str">
            <v>2F12_</v>
          </cell>
          <cell r="B16" t="str">
            <v>Breast cancer</v>
          </cell>
          <cell r="C16">
            <v>16</v>
          </cell>
          <cell r="D16">
            <v>15</v>
          </cell>
          <cell r="E16">
            <v>1.4739069938659668</v>
          </cell>
          <cell r="F16">
            <v>1.5085092782974243</v>
          </cell>
          <cell r="G16">
            <v>3725.9743979338086</v>
          </cell>
          <cell r="H16">
            <v>20437.762445940451</v>
          </cell>
          <cell r="I16">
            <v>9.983562879029846E-4</v>
          </cell>
          <cell r="J16">
            <v>1.0279805579440505E-3</v>
          </cell>
        </row>
        <row r="17">
          <cell r="A17" t="str">
            <v>2J01a</v>
          </cell>
          <cell r="B17" t="str">
            <v>Alcohol dependence and harmful use (including alcoholic cirrhosis)</v>
          </cell>
          <cell r="C17">
            <v>13</v>
          </cell>
          <cell r="D17">
            <v>16</v>
          </cell>
          <cell r="E17">
            <v>1.6332815885543823</v>
          </cell>
          <cell r="F17">
            <v>1.4659299850463867</v>
          </cell>
          <cell r="G17">
            <v>4128.866765898998</v>
          </cell>
          <cell r="H17">
            <v>19860.885254566827</v>
          </cell>
          <cell r="I17">
            <v>1.0877564348221291E-3</v>
          </cell>
          <cell r="J17">
            <v>9.9896471782368089E-4</v>
          </cell>
        </row>
        <row r="18">
          <cell r="A18" t="str">
            <v>2K08e</v>
          </cell>
          <cell r="B18" t="str">
            <v>Refractive errors</v>
          </cell>
          <cell r="C18">
            <v>18</v>
          </cell>
          <cell r="D18">
            <v>17</v>
          </cell>
          <cell r="E18">
            <v>1.3899157047271729</v>
          </cell>
          <cell r="F18">
            <v>1.3845810890197754</v>
          </cell>
          <cell r="G18">
            <v>3513.6481944860425</v>
          </cell>
          <cell r="H18">
            <v>18758.744559541698</v>
          </cell>
          <cell r="I18">
            <v>9.7698179893870515E-4</v>
          </cell>
          <cell r="J18">
            <v>9.4352914981851851E-4</v>
          </cell>
        </row>
        <row r="19">
          <cell r="A19" t="str">
            <v>2Koth</v>
          </cell>
          <cell r="B19" t="str">
            <v>Other nervous system and sense organ disorders</v>
          </cell>
          <cell r="C19">
            <v>17</v>
          </cell>
          <cell r="D19">
            <v>18</v>
          </cell>
          <cell r="E19">
            <v>1.4155750274658203</v>
          </cell>
          <cell r="F19">
            <v>1.3797987699508667</v>
          </cell>
          <cell r="G19">
            <v>3578.5138556199672</v>
          </cell>
          <cell r="H19">
            <v>18693.952365912479</v>
          </cell>
          <cell r="I19">
            <v>9.5990209748673819E-4</v>
          </cell>
          <cell r="J19">
            <v>9.4027022031031393E-4</v>
          </cell>
        </row>
        <row r="20">
          <cell r="A20" t="str">
            <v>2Moth</v>
          </cell>
          <cell r="B20" t="str">
            <v>Other chronic respiratory diseases</v>
          </cell>
          <cell r="C20">
            <v>20</v>
          </cell>
          <cell r="D20">
            <v>19</v>
          </cell>
          <cell r="E20">
            <v>1.2272080183029177</v>
          </cell>
          <cell r="F20">
            <v>1.2399358749389648</v>
          </cell>
          <cell r="G20">
            <v>3102.329867106193</v>
          </cell>
          <cell r="H20">
            <v>16799.045225439622</v>
          </cell>
          <cell r="I20">
            <v>8.7019957872484094E-4</v>
          </cell>
          <cell r="J20">
            <v>8.449600077271688E-4</v>
          </cell>
        </row>
        <row r="21">
          <cell r="A21" t="str">
            <v>2Q01_</v>
          </cell>
          <cell r="B21" t="str">
            <v>Rheumatoid arthritis</v>
          </cell>
          <cell r="C21">
            <v>21</v>
          </cell>
          <cell r="D21">
            <v>20</v>
          </cell>
          <cell r="E21">
            <v>1.1849092245101929</v>
          </cell>
          <cell r="F21">
            <v>1.1229182481765747</v>
          </cell>
          <cell r="G21">
            <v>2995.4004913996323</v>
          </cell>
          <cell r="H21">
            <v>15213.653252723809</v>
          </cell>
          <cell r="I21">
            <v>7.956751561062806E-4</v>
          </cell>
          <cell r="J21">
            <v>7.6521780152067611E-4</v>
          </cell>
        </row>
        <row r="22">
          <cell r="A22" t="str">
            <v>2O04_</v>
          </cell>
          <cell r="B22" t="str">
            <v>Infertility</v>
          </cell>
          <cell r="C22">
            <v>22</v>
          </cell>
          <cell r="D22">
            <v>21</v>
          </cell>
          <cell r="E22">
            <v>1.0818257331848145</v>
          </cell>
          <cell r="F22">
            <v>1.0587321519851685</v>
          </cell>
          <cell r="G22">
            <v>2734.8097116651061</v>
          </cell>
          <cell r="H22">
            <v>14344.039297512152</v>
          </cell>
          <cell r="I22">
            <v>7.2181441495851708E-4</v>
          </cell>
          <cell r="J22">
            <v>7.2147788334747437E-4</v>
          </cell>
        </row>
        <row r="23">
          <cell r="A23" t="str">
            <v>3T04_</v>
          </cell>
          <cell r="B23" t="str">
            <v>Falls</v>
          </cell>
          <cell r="C23">
            <v>24</v>
          </cell>
          <cell r="D23">
            <v>22</v>
          </cell>
          <cell r="E23">
            <v>1.0208648443222046</v>
          </cell>
          <cell r="F23">
            <v>1.0329945087432859</v>
          </cell>
          <cell r="G23">
            <v>2580.7031758949456</v>
          </cell>
          <cell r="H23">
            <v>13995.337182472544</v>
          </cell>
          <cell r="I23">
            <v>7.0255347151328823E-4</v>
          </cell>
          <cell r="J23">
            <v>7.0393882085178258E-4</v>
          </cell>
        </row>
        <row r="24">
          <cell r="A24" t="str">
            <v>2J07b</v>
          </cell>
          <cell r="B24" t="str">
            <v>Autism spectrum disorders</v>
          </cell>
          <cell r="C24">
            <v>19</v>
          </cell>
          <cell r="D24">
            <v>23</v>
          </cell>
          <cell r="E24">
            <v>1.2791008949279783</v>
          </cell>
          <cell r="F24">
            <v>1.0153571367263794</v>
          </cell>
          <cell r="G24">
            <v>3233.5128856524825</v>
          </cell>
          <cell r="H24">
            <v>13756.380261726894</v>
          </cell>
          <cell r="I24">
            <v>8.2387506361056675E-4</v>
          </cell>
          <cell r="J24">
            <v>6.9191972610269667E-4</v>
          </cell>
        </row>
        <row r="25">
          <cell r="A25" t="str">
            <v>2F16_</v>
          </cell>
          <cell r="B25" t="str">
            <v>Prostate cancer</v>
          </cell>
          <cell r="C25">
            <v>28</v>
          </cell>
          <cell r="D25">
            <v>24</v>
          </cell>
          <cell r="E25">
            <v>0.86667484045028687</v>
          </cell>
          <cell r="F25">
            <v>0.98679846525192261</v>
          </cell>
          <cell r="G25">
            <v>2190.9173511329573</v>
          </cell>
          <cell r="H25">
            <v>13369.459151103016</v>
          </cell>
          <cell r="I25">
            <v>6.0101188670688384E-4</v>
          </cell>
          <cell r="J25">
            <v>6.7245835816923788E-4</v>
          </cell>
        </row>
        <row r="26">
          <cell r="A26" t="str">
            <v>2L08_</v>
          </cell>
          <cell r="B26" t="str">
            <v>Peripheral vascular disease</v>
          </cell>
          <cell r="C26">
            <v>25</v>
          </cell>
          <cell r="D26">
            <v>25</v>
          </cell>
          <cell r="E26">
            <v>1.0102609395980835</v>
          </cell>
          <cell r="F26">
            <v>0.95110088586807251</v>
          </cell>
          <cell r="G26">
            <v>2553.896988655104</v>
          </cell>
          <cell r="H26">
            <v>12885.817050133684</v>
          </cell>
          <cell r="I26">
            <v>6.9669509832299536E-4</v>
          </cell>
          <cell r="J26">
            <v>6.4813207304116615E-4</v>
          </cell>
        </row>
        <row r="27">
          <cell r="A27" t="str">
            <v>2S01_</v>
          </cell>
          <cell r="B27" t="str">
            <v>Dental caries</v>
          </cell>
          <cell r="C27">
            <v>26</v>
          </cell>
          <cell r="D27">
            <v>26</v>
          </cell>
          <cell r="E27">
            <v>0.90920966863632213</v>
          </cell>
          <cell r="F27">
            <v>0.89218384027481068</v>
          </cell>
          <cell r="G27">
            <v>2298.4435817783815</v>
          </cell>
          <cell r="H27">
            <v>12087.589579950907</v>
          </cell>
          <cell r="I27">
            <v>6.0805546642500022E-4</v>
          </cell>
          <cell r="J27">
            <v>6.0798274781212458E-4</v>
          </cell>
        </row>
        <row r="28">
          <cell r="A28" t="str">
            <v>2F04_</v>
          </cell>
          <cell r="B28" t="str">
            <v>Colorectal cancer</v>
          </cell>
          <cell r="C28">
            <v>29</v>
          </cell>
          <cell r="D28">
            <v>27</v>
          </cell>
          <cell r="E28">
            <v>0.8630262017250061</v>
          </cell>
          <cell r="F28">
            <v>0.87619149684905995</v>
          </cell>
          <cell r="G28">
            <v>2181.6937137140485</v>
          </cell>
          <cell r="H28">
            <v>11870.920857943254</v>
          </cell>
          <cell r="I28">
            <v>5.9972100727681717E-4</v>
          </cell>
          <cell r="J28">
            <v>5.9708473397798723E-4</v>
          </cell>
        </row>
        <row r="29">
          <cell r="A29" t="str">
            <v>2Ioth</v>
          </cell>
          <cell r="B29" t="str">
            <v>Other endocrine and metabolic disorders</v>
          </cell>
          <cell r="C29">
            <v>31</v>
          </cell>
          <cell r="D29">
            <v>28</v>
          </cell>
          <cell r="E29">
            <v>0.84136945009231567</v>
          </cell>
          <cell r="F29">
            <v>0.86924290657043457</v>
          </cell>
          <cell r="G29">
            <v>2126.9462812705897</v>
          </cell>
          <cell r="H29">
            <v>11776.779255007408</v>
          </cell>
          <cell r="I29">
            <v>5.7703001176165401E-4</v>
          </cell>
          <cell r="J29">
            <v>5.9234958147962437E-4</v>
          </cell>
        </row>
        <row r="30">
          <cell r="A30" t="str">
            <v>2K08c</v>
          </cell>
          <cell r="B30" t="str">
            <v>Macular degeneration</v>
          </cell>
          <cell r="C30">
            <v>23</v>
          </cell>
          <cell r="D30">
            <v>29</v>
          </cell>
          <cell r="E30">
            <v>1.0299869775772097</v>
          </cell>
          <cell r="F30">
            <v>0.85911226272583008</v>
          </cell>
          <cell r="G30">
            <v>2603.7635261989199</v>
          </cell>
          <cell r="H30">
            <v>11639.525651993599</v>
          </cell>
          <cell r="I30">
            <v>7.5275054739385957E-4</v>
          </cell>
          <cell r="J30">
            <v>5.8544600680881858E-4</v>
          </cell>
        </row>
        <row r="31">
          <cell r="A31" t="str">
            <v>2N08_</v>
          </cell>
          <cell r="B31" t="str">
            <v>Inflammatory bowel disease</v>
          </cell>
          <cell r="C31">
            <v>30</v>
          </cell>
          <cell r="D31">
            <v>30</v>
          </cell>
          <cell r="E31">
            <v>0.85210537910461426</v>
          </cell>
          <cell r="F31">
            <v>0.8553653359413147</v>
          </cell>
          <cell r="G31">
            <v>2154.0863132562727</v>
          </cell>
          <cell r="H31">
            <v>11588.761188348337</v>
          </cell>
          <cell r="I31">
            <v>5.6731181266258873E-4</v>
          </cell>
          <cell r="J31">
            <v>5.8289263175692878E-4</v>
          </cell>
        </row>
        <row r="32">
          <cell r="A32" t="str">
            <v>2K08f</v>
          </cell>
          <cell r="B32" t="str">
            <v>Other vision loss</v>
          </cell>
          <cell r="C32">
            <v>32</v>
          </cell>
          <cell r="D32">
            <v>31</v>
          </cell>
          <cell r="E32">
            <v>0.79623997211456299</v>
          </cell>
          <cell r="F32">
            <v>0.84507650136947632</v>
          </cell>
          <cell r="G32">
            <v>2012.8609890917432</v>
          </cell>
          <cell r="H32">
            <v>11449.36504308449</v>
          </cell>
          <cell r="I32">
            <v>5.5044438936339448E-4</v>
          </cell>
          <cell r="J32">
            <v>5.7588127307735303E-4</v>
          </cell>
        </row>
        <row r="33">
          <cell r="A33" t="str">
            <v>2J01b</v>
          </cell>
          <cell r="B33" t="str">
            <v>Heroin or polydrug dependence and harmful use</v>
          </cell>
          <cell r="C33">
            <v>37</v>
          </cell>
          <cell r="D33">
            <v>32</v>
          </cell>
          <cell r="E33">
            <v>0.57921403646469116</v>
          </cell>
          <cell r="F33">
            <v>0.75925636291503906</v>
          </cell>
          <cell r="G33">
            <v>1464.2285466804606</v>
          </cell>
          <cell r="H33">
            <v>10286.646188566889</v>
          </cell>
          <cell r="I33">
            <v>3.8193900283496943E-4</v>
          </cell>
          <cell r="J33">
            <v>5.1739872876844985E-4</v>
          </cell>
        </row>
        <row r="34">
          <cell r="A34" t="str">
            <v>2J07a</v>
          </cell>
          <cell r="B34" t="str">
            <v>Attention-deficit hyperactivity disorder</v>
          </cell>
          <cell r="C34">
            <v>27</v>
          </cell>
          <cell r="D34">
            <v>33</v>
          </cell>
          <cell r="E34">
            <v>0.89738351106643677</v>
          </cell>
          <cell r="F34">
            <v>0.73278546333312988</v>
          </cell>
          <cell r="G34">
            <v>2268.5475178861525</v>
          </cell>
          <cell r="H34">
            <v>9928.0098076663817</v>
          </cell>
          <cell r="I34">
            <v>5.7343240567009899E-4</v>
          </cell>
          <cell r="J34">
            <v>4.9935997636132165E-4</v>
          </cell>
        </row>
        <row r="35">
          <cell r="A35" t="str">
            <v>2Ooth</v>
          </cell>
          <cell r="B35" t="str">
            <v>Other genitourinary diseases</v>
          </cell>
          <cell r="C35">
            <v>35</v>
          </cell>
          <cell r="D35">
            <v>34</v>
          </cell>
          <cell r="E35">
            <v>0.66150361299514771</v>
          </cell>
          <cell r="F35">
            <v>0.65703719854354858</v>
          </cell>
          <cell r="G35">
            <v>1672.2530661607225</v>
          </cell>
          <cell r="H35">
            <v>8901.7483035320074</v>
          </cell>
          <cell r="I35">
            <v>8.7922483974275521E-4</v>
          </cell>
          <cell r="J35">
            <v>9.0891998530417181E-4</v>
          </cell>
        </row>
        <row r="36">
          <cell r="A36" t="str">
            <v>2Z02_</v>
          </cell>
          <cell r="B36" t="str">
            <v>Chronic fatigue syndrome</v>
          </cell>
          <cell r="C36">
            <v>34</v>
          </cell>
          <cell r="D36">
            <v>35</v>
          </cell>
          <cell r="E36">
            <v>0.66211539506912231</v>
          </cell>
          <cell r="F36">
            <v>0.64815163612365723</v>
          </cell>
          <cell r="G36">
            <v>1673.7996284030378</v>
          </cell>
          <cell r="H36">
            <v>8781.3640940338373</v>
          </cell>
          <cell r="I36">
            <v>4.4194423311924569E-4</v>
          </cell>
          <cell r="J36">
            <v>4.4168589819346729E-4</v>
          </cell>
        </row>
        <row r="37">
          <cell r="A37" t="str">
            <v>2K02_</v>
          </cell>
          <cell r="B37" t="str">
            <v>Epilepsy</v>
          </cell>
          <cell r="C37">
            <v>36</v>
          </cell>
          <cell r="D37">
            <v>36</v>
          </cell>
          <cell r="E37">
            <v>0.62602841854095459</v>
          </cell>
          <cell r="F37">
            <v>0.63488298654556274</v>
          </cell>
          <cell r="G37">
            <v>1582.573285351973</v>
          </cell>
          <cell r="H37">
            <v>8601.5961276794424</v>
          </cell>
          <cell r="I37">
            <v>4.1144625778219288E-4</v>
          </cell>
          <cell r="J37">
            <v>4.3264391264049727E-4</v>
          </cell>
        </row>
        <row r="38">
          <cell r="A38" t="str">
            <v>2Noth</v>
          </cell>
          <cell r="B38" t="str">
            <v>Other digestive system diseases</v>
          </cell>
          <cell r="C38">
            <v>33</v>
          </cell>
          <cell r="D38">
            <v>37</v>
          </cell>
          <cell r="E38">
            <v>0.68597203493118286</v>
          </cell>
          <cell r="F38">
            <v>0.63468396663665771</v>
          </cell>
          <cell r="G38">
            <v>1734.1083249152143</v>
          </cell>
          <cell r="H38">
            <v>8598.8997899765072</v>
          </cell>
          <cell r="I38">
            <v>4.7892636478673702E-4</v>
          </cell>
          <cell r="J38">
            <v>4.3250829772194097E-4</v>
          </cell>
        </row>
        <row r="39">
          <cell r="A39" t="str">
            <v>2O03_</v>
          </cell>
          <cell r="B39" t="str">
            <v>Urinary incontinence</v>
          </cell>
          <cell r="C39">
            <v>40</v>
          </cell>
          <cell r="D39">
            <v>38</v>
          </cell>
          <cell r="E39">
            <v>0.55785655975341797</v>
          </cell>
          <cell r="F39">
            <v>0.60981494188308716</v>
          </cell>
          <cell r="G39">
            <v>1410.2378180157391</v>
          </cell>
          <cell r="H39">
            <v>8261.9663702572889</v>
          </cell>
          <cell r="I39">
            <v>3.8169040816670574E-4</v>
          </cell>
          <cell r="J39">
            <v>4.155611869218723E-4</v>
          </cell>
        </row>
        <row r="40">
          <cell r="A40" t="str">
            <v>2J04_</v>
          </cell>
          <cell r="B40" t="str">
            <v>Bipolar disorder</v>
          </cell>
          <cell r="C40">
            <v>38</v>
          </cell>
          <cell r="D40">
            <v>39</v>
          </cell>
          <cell r="E40">
            <v>0.57783788442611694</v>
          </cell>
          <cell r="F40">
            <v>0.56681156158447266</v>
          </cell>
          <cell r="G40">
            <v>1460.749715252748</v>
          </cell>
          <cell r="H40">
            <v>7679.3429184650913</v>
          </cell>
          <cell r="I40">
            <v>3.807382299294039E-4</v>
          </cell>
          <cell r="J40">
            <v>3.8625632833716325E-4</v>
          </cell>
        </row>
        <row r="41">
          <cell r="A41" t="str">
            <v>2P04_</v>
          </cell>
          <cell r="B41" t="str">
            <v>Ulcers</v>
          </cell>
          <cell r="C41">
            <v>39</v>
          </cell>
          <cell r="D41">
            <v>40</v>
          </cell>
          <cell r="E41">
            <v>0.56291508674621582</v>
          </cell>
          <cell r="F41">
            <v>0.55924379825592041</v>
          </cell>
          <cell r="G41">
            <v>1423.0255693129147</v>
          </cell>
          <cell r="H41">
            <v>7576.8125408062706</v>
          </cell>
          <cell r="I41">
            <v>3.9205667043380022E-4</v>
          </cell>
          <cell r="J41">
            <v>3.8109925138772431E-4</v>
          </cell>
        </row>
        <row r="42">
          <cell r="A42" t="str">
            <v>2O02_</v>
          </cell>
          <cell r="B42" t="str">
            <v>Benign prostatic hypertrophy</v>
          </cell>
          <cell r="C42">
            <v>44</v>
          </cell>
          <cell r="D42">
            <v>41</v>
          </cell>
          <cell r="E42">
            <v>0.49304202198982239</v>
          </cell>
          <cell r="F42">
            <v>0.54451495409011841</v>
          </cell>
          <cell r="G42">
            <v>1246.3893424337068</v>
          </cell>
          <cell r="H42">
            <v>7377.261139915413</v>
          </cell>
          <cell r="I42">
            <v>7.1334382841023967E-4</v>
          </cell>
          <cell r="J42">
            <v>7.8572569161454268E-4</v>
          </cell>
        </row>
        <row r="43">
          <cell r="A43" t="str">
            <v>2R09_</v>
          </cell>
          <cell r="B43" t="str">
            <v>Other chromosomal disorders</v>
          </cell>
          <cell r="C43">
            <v>41</v>
          </cell>
          <cell r="D43">
            <v>42</v>
          </cell>
          <cell r="E43">
            <v>0.55281519889831543</v>
          </cell>
          <cell r="F43">
            <v>0.53864538669586182</v>
          </cell>
          <cell r="G43">
            <v>1397.4933418631554</v>
          </cell>
          <cell r="H43">
            <v>7297.7386036226817</v>
          </cell>
          <cell r="I43">
            <v>3.6723742318717293E-4</v>
          </cell>
          <cell r="J43">
            <v>3.6706233836143385E-4</v>
          </cell>
        </row>
        <row r="44">
          <cell r="A44" t="str">
            <v>1D02_</v>
          </cell>
          <cell r="B44" t="str">
            <v>Low birth weight</v>
          </cell>
          <cell r="C44">
            <v>42</v>
          </cell>
          <cell r="D44">
            <v>43</v>
          </cell>
          <cell r="E44">
            <v>0.52970975637435913</v>
          </cell>
          <cell r="F44">
            <v>0.50821036100387573</v>
          </cell>
          <cell r="G44">
            <v>1339.0837829262018</v>
          </cell>
          <cell r="H44">
            <v>6885.395091201819</v>
          </cell>
          <cell r="I44">
            <v>3.5188838305778462E-4</v>
          </cell>
          <cell r="J44">
            <v>3.4632225964415138E-4</v>
          </cell>
        </row>
        <row r="45">
          <cell r="A45" t="str">
            <v>2S04_</v>
          </cell>
          <cell r="B45" t="str">
            <v>Pulpitis</v>
          </cell>
          <cell r="C45">
            <v>45</v>
          </cell>
          <cell r="D45">
            <v>44</v>
          </cell>
          <cell r="E45">
            <v>0.48811310529708862</v>
          </cell>
          <cell r="F45">
            <v>0.47857722640037537</v>
          </cell>
          <cell r="G45">
            <v>1233.9292796097288</v>
          </cell>
          <cell r="H45">
            <v>6483.9161552289042</v>
          </cell>
          <cell r="I45">
            <v>3.2612418068848475E-4</v>
          </cell>
          <cell r="J45">
            <v>3.261286383319445E-4</v>
          </cell>
        </row>
        <row r="46">
          <cell r="A46" t="str">
            <v>2Q04_</v>
          </cell>
          <cell r="B46" t="str">
            <v>Slipped disc</v>
          </cell>
          <cell r="C46">
            <v>51</v>
          </cell>
          <cell r="D46">
            <v>45</v>
          </cell>
          <cell r="E46">
            <v>0.40613201260566711</v>
          </cell>
          <cell r="F46">
            <v>0.44941592216491694</v>
          </cell>
          <cell r="G46">
            <v>1026.684568022135</v>
          </cell>
          <cell r="H46">
            <v>6088.8294939278931</v>
          </cell>
          <cell r="I46">
            <v>2.7411984164985384E-4</v>
          </cell>
          <cell r="J46">
            <v>3.0625653645496246E-4</v>
          </cell>
        </row>
        <row r="47">
          <cell r="A47" t="str">
            <v>3T01_</v>
          </cell>
          <cell r="B47" t="str">
            <v>Road traffic accidents</v>
          </cell>
          <cell r="C47">
            <v>46</v>
          </cell>
          <cell r="D47">
            <v>46</v>
          </cell>
          <cell r="E47">
            <v>0.47991475462913513</v>
          </cell>
          <cell r="F47">
            <v>0.4482303261756897</v>
          </cell>
          <cell r="G47">
            <v>1213.2041418315382</v>
          </cell>
          <cell r="H47">
            <v>6072.7668109034121</v>
          </cell>
          <cell r="I47">
            <v>3.1791607635639274E-4</v>
          </cell>
          <cell r="J47">
            <v>3.0544861284180404E-4</v>
          </cell>
        </row>
        <row r="48">
          <cell r="A48" t="str">
            <v>2F08_</v>
          </cell>
          <cell r="B48" t="str">
            <v>Lung cancer</v>
          </cell>
          <cell r="C48">
            <v>50</v>
          </cell>
          <cell r="D48">
            <v>47</v>
          </cell>
          <cell r="E48">
            <v>0.4239338338375091</v>
          </cell>
          <cell r="F48">
            <v>0.43159207701683039</v>
          </cell>
          <cell r="G48">
            <v>1071.6867570117829</v>
          </cell>
          <cell r="H48">
            <v>5847.3463627206038</v>
          </cell>
          <cell r="I48">
            <v>2.9290168095640496E-4</v>
          </cell>
          <cell r="J48">
            <v>2.9411039282161713E-4</v>
          </cell>
        </row>
        <row r="49">
          <cell r="A49" t="str">
            <v>2Qoth</v>
          </cell>
          <cell r="B49" t="str">
            <v>Other musculoskeletal diseases</v>
          </cell>
          <cell r="C49">
            <v>56</v>
          </cell>
          <cell r="D49">
            <v>48</v>
          </cell>
          <cell r="E49">
            <v>0.37631857395172119</v>
          </cell>
          <cell r="F49">
            <v>0.42608469724655151</v>
          </cell>
          <cell r="G49">
            <v>951.31742552647484</v>
          </cell>
          <cell r="H49">
            <v>5772.730763517452</v>
          </cell>
          <cell r="I49">
            <v>2.5438277690142784E-4</v>
          </cell>
          <cell r="J49">
            <v>2.9035737021806691E-4</v>
          </cell>
        </row>
        <row r="50">
          <cell r="A50" t="str">
            <v>1E02_</v>
          </cell>
          <cell r="B50" t="str">
            <v>Deficiency anaemia</v>
          </cell>
          <cell r="C50">
            <v>54</v>
          </cell>
          <cell r="D50">
            <v>49</v>
          </cell>
          <cell r="E50">
            <v>0.38609614968299866</v>
          </cell>
          <cell r="F50">
            <v>0.42358803749084473</v>
          </cell>
          <cell r="G50">
            <v>976.03472355105612</v>
          </cell>
          <cell r="H50">
            <v>5738.9053480371458</v>
          </cell>
          <cell r="I50">
            <v>2.5854429819178836E-4</v>
          </cell>
          <cell r="J50">
            <v>2.886560152864309E-4</v>
          </cell>
        </row>
        <row r="51">
          <cell r="A51" t="str">
            <v>2H01_</v>
          </cell>
          <cell r="B51" t="str">
            <v>Type 1 diabetes</v>
          </cell>
          <cell r="C51">
            <v>48</v>
          </cell>
          <cell r="D51">
            <v>50</v>
          </cell>
          <cell r="E51">
            <v>0.45948454737663275</v>
          </cell>
          <cell r="F51">
            <v>0.4148312509059906</v>
          </cell>
          <cell r="G51">
            <v>1161.5575134557805</v>
          </cell>
          <cell r="H51">
            <v>5620.2655087483217</v>
          </cell>
          <cell r="I51">
            <v>3.0458332704257307E-4</v>
          </cell>
          <cell r="J51">
            <v>2.8268865502281644E-4</v>
          </cell>
        </row>
        <row r="52">
          <cell r="A52" t="str">
            <v>2Loth</v>
          </cell>
          <cell r="B52" t="str">
            <v>Other cardiovascular disease</v>
          </cell>
          <cell r="C52">
            <v>53</v>
          </cell>
          <cell r="D52">
            <v>51</v>
          </cell>
          <cell r="E52">
            <v>0.3886330127716065</v>
          </cell>
          <cell r="F52">
            <v>0.39364326000213623</v>
          </cell>
          <cell r="G52">
            <v>982.44780177774373</v>
          </cell>
          <cell r="H52">
            <v>5333.2038715065064</v>
          </cell>
          <cell r="I52">
            <v>2.7414966843722068E-4</v>
          </cell>
          <cell r="J52">
            <v>2.6825000873746262E-4</v>
          </cell>
        </row>
        <row r="53">
          <cell r="A53" t="str">
            <v>2S03_</v>
          </cell>
          <cell r="B53" t="str">
            <v>Edentulism</v>
          </cell>
          <cell r="C53">
            <v>52</v>
          </cell>
          <cell r="D53">
            <v>52</v>
          </cell>
          <cell r="E53">
            <v>0.3902038037776947</v>
          </cell>
          <cell r="F53">
            <v>0.38857078552246094</v>
          </cell>
          <cell r="G53">
            <v>986.41866951428528</v>
          </cell>
          <cell r="H53">
            <v>5264.480472548561</v>
          </cell>
          <cell r="I53">
            <v>2.6413629970320154E-4</v>
          </cell>
          <cell r="J53">
            <v>2.6479334442286093E-4</v>
          </cell>
        </row>
        <row r="54">
          <cell r="A54" t="str">
            <v>1D01_</v>
          </cell>
          <cell r="B54" t="str">
            <v>Birth trauma and asphyxia</v>
          </cell>
          <cell r="C54">
            <v>58</v>
          </cell>
          <cell r="D54">
            <v>53</v>
          </cell>
          <cell r="E54">
            <v>0.3400941789150238</v>
          </cell>
          <cell r="F54">
            <v>0.38535326719284058</v>
          </cell>
          <cell r="G54">
            <v>859.74365288135596</v>
          </cell>
          <cell r="H54">
            <v>5220.8884706196386</v>
          </cell>
          <cell r="I54">
            <v>2.2537861139278347E-4</v>
          </cell>
          <cell r="J54">
            <v>2.6260074978872404E-4</v>
          </cell>
        </row>
        <row r="55">
          <cell r="A55" t="str">
            <v>2J01d</v>
          </cell>
          <cell r="B55" t="str">
            <v>Cannabis dependence and harmful use</v>
          </cell>
          <cell r="C55">
            <v>55</v>
          </cell>
          <cell r="D55">
            <v>54</v>
          </cell>
          <cell r="E55">
            <v>0.38219672441482544</v>
          </cell>
          <cell r="F55">
            <v>0.38402900099754333</v>
          </cell>
          <cell r="G55">
            <v>966.1771237469884</v>
          </cell>
          <cell r="H55">
            <v>5202.9470319526799</v>
          </cell>
          <cell r="I55">
            <v>2.5029615037915743E-4</v>
          </cell>
          <cell r="J55">
            <v>2.61698338869446E-4</v>
          </cell>
        </row>
        <row r="56">
          <cell r="A56" t="str">
            <v>3T12b</v>
          </cell>
          <cell r="B56" t="str">
            <v>Striking and crushing accidents</v>
          </cell>
          <cell r="C56">
            <v>49</v>
          </cell>
          <cell r="D56">
            <v>55</v>
          </cell>
          <cell r="E56">
            <v>0.43517366051673889</v>
          </cell>
          <cell r="F56">
            <v>0.36945533752441406</v>
          </cell>
          <cell r="G56">
            <v>1100.1006185095921</v>
          </cell>
          <cell r="H56">
            <v>5005.4981008870282</v>
          </cell>
          <cell r="I56">
            <v>2.8592347521743565E-4</v>
          </cell>
          <cell r="J56">
            <v>2.5176702577751865E-4</v>
          </cell>
        </row>
        <row r="57">
          <cell r="A57" t="str">
            <v>2Q05_</v>
          </cell>
          <cell r="B57" t="str">
            <v>Occupational overuse syndrome</v>
          </cell>
          <cell r="C57">
            <v>57</v>
          </cell>
          <cell r="D57">
            <v>56</v>
          </cell>
          <cell r="E57">
            <v>0.37361210584640503</v>
          </cell>
          <cell r="F57">
            <v>0.36560380458831782</v>
          </cell>
          <cell r="G57">
            <v>944.47559549857283</v>
          </cell>
          <cell r="H57">
            <v>4953.3162494479866</v>
          </cell>
          <cell r="I57">
            <v>2.4940857522030358E-4</v>
          </cell>
          <cell r="J57">
            <v>2.4914238199018405E-4</v>
          </cell>
        </row>
        <row r="58">
          <cell r="A58" t="str">
            <v>2F10_</v>
          </cell>
          <cell r="B58" t="str">
            <v>Melanoma</v>
          </cell>
          <cell r="C58">
            <v>43</v>
          </cell>
          <cell r="D58">
            <v>57</v>
          </cell>
          <cell r="E58">
            <v>0.49624079465866089</v>
          </cell>
          <cell r="F58">
            <v>0.35803636908531189</v>
          </cell>
          <cell r="G58">
            <v>1254.4757493882023</v>
          </cell>
          <cell r="H58">
            <v>4850.7902979408682</v>
          </cell>
          <cell r="I58">
            <v>3.403227075775855E-4</v>
          </cell>
          <cell r="J58">
            <v>2.4398552282460739E-4</v>
          </cell>
        </row>
        <row r="59">
          <cell r="A59" t="str">
            <v>3T09_</v>
          </cell>
          <cell r="B59" t="str">
            <v>Machinery accidents</v>
          </cell>
          <cell r="C59">
            <v>47</v>
          </cell>
          <cell r="D59">
            <v>58</v>
          </cell>
          <cell r="E59">
            <v>0.46953392028808594</v>
          </cell>
          <cell r="F59">
            <v>0.34370842576026917</v>
          </cell>
          <cell r="G59">
            <v>1186.96188121002</v>
          </cell>
          <cell r="H59">
            <v>4656.6708867569823</v>
          </cell>
          <cell r="I59">
            <v>3.1269912507040905E-4</v>
          </cell>
          <cell r="J59">
            <v>2.342216820276739E-4</v>
          </cell>
        </row>
        <row r="60">
          <cell r="A60" t="str">
            <v>1B03_</v>
          </cell>
          <cell r="B60" t="str">
            <v>Otitis media</v>
          </cell>
          <cell r="C60">
            <v>60</v>
          </cell>
          <cell r="D60">
            <v>59</v>
          </cell>
          <cell r="E60">
            <v>0.30971908569335938</v>
          </cell>
          <cell r="F60">
            <v>0.33861503005027771</v>
          </cell>
          <cell r="G60">
            <v>782.95671540845979</v>
          </cell>
          <cell r="H60">
            <v>4587.664125718994</v>
          </cell>
          <cell r="I60">
            <v>2.0155325545511468E-4</v>
          </cell>
          <cell r="J60">
            <v>2.3075076896629575E-4</v>
          </cell>
        </row>
        <row r="61">
          <cell r="A61" t="str">
            <v>1A03_</v>
          </cell>
          <cell r="B61" t="str">
            <v>HIV/AIDS</v>
          </cell>
          <cell r="C61">
            <v>88</v>
          </cell>
          <cell r="D61">
            <v>60</v>
          </cell>
          <cell r="E61">
            <v>0.14290329813957214</v>
          </cell>
          <cell r="F61">
            <v>0.30651667714118958</v>
          </cell>
          <cell r="G61">
            <v>361.2534774769756</v>
          </cell>
          <cell r="H61">
            <v>4152.7854302971746</v>
          </cell>
          <cell r="I61">
            <v>9.5666989615349982E-5</v>
          </cell>
          <cell r="J61">
            <v>2.0887720409493263E-4</v>
          </cell>
        </row>
        <row r="62">
          <cell r="A62" t="str">
            <v>2F01_</v>
          </cell>
          <cell r="B62" t="str">
            <v>Mouth and oropharynx cancers</v>
          </cell>
          <cell r="C62">
            <v>61</v>
          </cell>
          <cell r="D62">
            <v>61</v>
          </cell>
          <cell r="E62">
            <v>0.30449235439300537</v>
          </cell>
          <cell r="F62">
            <v>0.29091727733612061</v>
          </cell>
          <cell r="G62">
            <v>769.74380656183348</v>
          </cell>
          <cell r="H62">
            <v>3941.439820206891</v>
          </cell>
          <cell r="I62">
            <v>2.0780794581270223E-4</v>
          </cell>
          <cell r="J62">
            <v>1.9824692176881477E-4</v>
          </cell>
        </row>
        <row r="63">
          <cell r="A63" t="str">
            <v>2P03_</v>
          </cell>
          <cell r="B63" t="str">
            <v>Psoriasis</v>
          </cell>
          <cell r="C63">
            <v>64</v>
          </cell>
          <cell r="D63">
            <v>62</v>
          </cell>
          <cell r="E63">
            <v>0.29696428775787354</v>
          </cell>
          <cell r="F63">
            <v>0.2895711362361908</v>
          </cell>
          <cell r="G63">
            <v>750.71312895285791</v>
          </cell>
          <cell r="H63">
            <v>3923.2018430518201</v>
          </cell>
          <cell r="I63">
            <v>1.9766160101368559E-4</v>
          </cell>
          <cell r="J63">
            <v>1.9732958086462652E-4</v>
          </cell>
        </row>
        <row r="64">
          <cell r="A64" t="str">
            <v>2P02_</v>
          </cell>
          <cell r="B64" t="str">
            <v>Acne</v>
          </cell>
          <cell r="C64">
            <v>63</v>
          </cell>
          <cell r="D64">
            <v>63</v>
          </cell>
          <cell r="E64">
            <v>0.3008456826210022</v>
          </cell>
          <cell r="F64">
            <v>0.28777128458023071</v>
          </cell>
          <cell r="G64">
            <v>760.52514211871312</v>
          </cell>
          <cell r="H64">
            <v>3898.8167028158073</v>
          </cell>
          <cell r="I64">
            <v>1.9616063703918864E-4</v>
          </cell>
          <cell r="J64">
            <v>1.9610305443864377E-4</v>
          </cell>
        </row>
        <row r="65">
          <cell r="A65" t="str">
            <v>2Foth</v>
          </cell>
          <cell r="B65" t="str">
            <v>Other malignant neoplasms</v>
          </cell>
          <cell r="C65">
            <v>66</v>
          </cell>
          <cell r="D65">
            <v>64</v>
          </cell>
          <cell r="E65">
            <v>0.27723553776741028</v>
          </cell>
          <cell r="F65">
            <v>0.28755432367324829</v>
          </cell>
          <cell r="G65">
            <v>700.83970142768521</v>
          </cell>
          <cell r="H65">
            <v>3895.8771132598249</v>
          </cell>
          <cell r="I65">
            <v>1.9241237494775236E-4</v>
          </cell>
          <cell r="J65">
            <v>1.9595520626037617E-4</v>
          </cell>
        </row>
        <row r="66">
          <cell r="A66" t="str">
            <v>1B01_</v>
          </cell>
          <cell r="B66" t="str">
            <v>Lower respiratory tract infections</v>
          </cell>
          <cell r="C66">
            <v>68</v>
          </cell>
          <cell r="D66">
            <v>65</v>
          </cell>
          <cell r="E66">
            <v>0.26872614026069641</v>
          </cell>
          <cell r="F66">
            <v>0.28222557902336121</v>
          </cell>
          <cell r="G66">
            <v>679.32828989897826</v>
          </cell>
          <cell r="H66">
            <v>3823.6817714396534</v>
          </cell>
          <cell r="I66">
            <v>1.8051036386076245E-4</v>
          </cell>
          <cell r="J66">
            <v>1.9232391506965915E-4</v>
          </cell>
        </row>
        <row r="67">
          <cell r="A67" t="str">
            <v>2N05_</v>
          </cell>
          <cell r="B67" t="str">
            <v>Diverticulitis</v>
          </cell>
          <cell r="C67">
            <v>59</v>
          </cell>
          <cell r="D67">
            <v>66</v>
          </cell>
          <cell r="E67">
            <v>0.31623062491416931</v>
          </cell>
          <cell r="F67">
            <v>0.27635160088539124</v>
          </cell>
          <cell r="G67">
            <v>799.41762516481003</v>
          </cell>
          <cell r="H67">
            <v>3744.0994213211479</v>
          </cell>
          <cell r="I67">
            <v>2.1744382192933785E-4</v>
          </cell>
          <cell r="J67">
            <v>1.8832107419030115E-4</v>
          </cell>
        </row>
        <row r="68">
          <cell r="A68" t="str">
            <v>2L04_</v>
          </cell>
          <cell r="B68" t="str">
            <v>Inflammatory heart disease</v>
          </cell>
          <cell r="C68">
            <v>62</v>
          </cell>
          <cell r="D68">
            <v>67</v>
          </cell>
          <cell r="E68">
            <v>0.30198878049850464</v>
          </cell>
          <cell r="F68">
            <v>0.27224555611610413</v>
          </cell>
          <cell r="G68">
            <v>763.41485300689237</v>
          </cell>
          <cell r="H68">
            <v>3688.4690345985882</v>
          </cell>
          <cell r="I68">
            <v>2.0683508287509705E-4</v>
          </cell>
          <cell r="J68">
            <v>1.8552297425617953E-4</v>
          </cell>
        </row>
        <row r="69">
          <cell r="A69" t="str">
            <v>2K08a</v>
          </cell>
          <cell r="B69" t="str">
            <v>Glaucoma-related blindness</v>
          </cell>
          <cell r="C69">
            <v>73</v>
          </cell>
          <cell r="D69">
            <v>68</v>
          </cell>
          <cell r="E69">
            <v>0.22200919687747955</v>
          </cell>
          <cell r="F69">
            <v>0.27065664529800415</v>
          </cell>
          <cell r="G69">
            <v>561.22985365604836</v>
          </cell>
          <cell r="H69">
            <v>3666.9421375512761</v>
          </cell>
          <cell r="I69">
            <v>1.5261854562689849E-4</v>
          </cell>
          <cell r="J69">
            <v>1.8444021479045481E-4</v>
          </cell>
        </row>
        <row r="70">
          <cell r="A70" t="str">
            <v>2K04_</v>
          </cell>
          <cell r="B70" t="str">
            <v>Multiple sclerosis</v>
          </cell>
          <cell r="C70">
            <v>84</v>
          </cell>
          <cell r="D70">
            <v>69</v>
          </cell>
          <cell r="E70">
            <v>0.16776706278324127</v>
          </cell>
          <cell r="F70">
            <v>0.26780518889427185</v>
          </cell>
          <cell r="G70">
            <v>424.10802255607598</v>
          </cell>
          <cell r="H70">
            <v>3628.3095315144246</v>
          </cell>
          <cell r="I70">
            <v>1.1223131284555208E-4</v>
          </cell>
          <cell r="J70">
            <v>1.8249706352248615E-4</v>
          </cell>
        </row>
        <row r="71">
          <cell r="A71" t="str">
            <v>2F22_</v>
          </cell>
          <cell r="B71" t="str">
            <v>Lymphoma</v>
          </cell>
          <cell r="C71">
            <v>72</v>
          </cell>
          <cell r="D71">
            <v>70</v>
          </cell>
          <cell r="E71">
            <v>0.22886337339878079</v>
          </cell>
          <cell r="F71">
            <v>0.25572085380554199</v>
          </cell>
          <cell r="G71">
            <v>578.55692518899014</v>
          </cell>
          <cell r="H71">
            <v>3464.5871600972023</v>
          </cell>
          <cell r="I71">
            <v>1.568723246816788E-4</v>
          </cell>
          <cell r="J71">
            <v>1.7426214199134634E-4</v>
          </cell>
        </row>
        <row r="72">
          <cell r="A72" t="str">
            <v>1B02_</v>
          </cell>
          <cell r="B72" t="str">
            <v>Upper respiratory tract infections</v>
          </cell>
          <cell r="C72">
            <v>65</v>
          </cell>
          <cell r="D72">
            <v>71</v>
          </cell>
          <cell r="E72">
            <v>0.28456515073776245</v>
          </cell>
          <cell r="F72">
            <v>0.24654664099216461</v>
          </cell>
          <cell r="G72">
            <v>719.36861902305827</v>
          </cell>
          <cell r="H72">
            <v>3340.2920929593388</v>
          </cell>
          <cell r="I72">
            <v>1.8757505534420279E-4</v>
          </cell>
          <cell r="J72">
            <v>1.6801033252630503E-4</v>
          </cell>
        </row>
        <row r="73">
          <cell r="A73" t="str">
            <v>2J06b</v>
          </cell>
          <cell r="B73" t="str">
            <v>Bulimia nervosa</v>
          </cell>
          <cell r="C73">
            <v>69</v>
          </cell>
          <cell r="D73">
            <v>72</v>
          </cell>
          <cell r="E73">
            <v>0.2388017475605011</v>
          </cell>
          <cell r="F73">
            <v>0.22781842947006223</v>
          </cell>
          <cell r="G73">
            <v>603.68069691956043</v>
          </cell>
          <cell r="H73">
            <v>3086.5564531738055</v>
          </cell>
          <cell r="I73">
            <v>3.1716096461017855E-4</v>
          </cell>
          <cell r="J73">
            <v>3.1716096461017855E-4</v>
          </cell>
        </row>
        <row r="74">
          <cell r="A74" t="str">
            <v>3T02_</v>
          </cell>
          <cell r="B74" t="str">
            <v>Other transport accidents</v>
          </cell>
          <cell r="C74">
            <v>67</v>
          </cell>
          <cell r="D74">
            <v>73</v>
          </cell>
          <cell r="E74">
            <v>0.2764105498790741</v>
          </cell>
          <cell r="F74">
            <v>0.21205785870552063</v>
          </cell>
          <cell r="G74">
            <v>698.75415882211212</v>
          </cell>
          <cell r="H74">
            <v>2873.027298792801</v>
          </cell>
          <cell r="I74">
            <v>1.8242199809523937E-4</v>
          </cell>
          <cell r="J74">
            <v>1.4450780345133445E-4</v>
          </cell>
        </row>
        <row r="75">
          <cell r="A75" t="str">
            <v>2J06a</v>
          </cell>
          <cell r="B75" t="str">
            <v>Anorexia nervosa</v>
          </cell>
          <cell r="C75">
            <v>93</v>
          </cell>
          <cell r="D75">
            <v>74</v>
          </cell>
          <cell r="E75">
            <v>0.12236034870147704</v>
          </cell>
          <cell r="F75">
            <v>0.20924599468708041</v>
          </cell>
          <cell r="G75">
            <v>309.32177751185372</v>
          </cell>
          <cell r="H75">
            <v>2834.9311708868008</v>
          </cell>
          <cell r="I75">
            <v>7.9373151188924865E-5</v>
          </cell>
          <cell r="J75">
            <v>1.4259163996512827E-4</v>
          </cell>
        </row>
        <row r="76">
          <cell r="A76" t="str">
            <v>2R03_</v>
          </cell>
          <cell r="B76" t="str">
            <v>Congenital heart disease</v>
          </cell>
          <cell r="C76">
            <v>71</v>
          </cell>
          <cell r="D76">
            <v>75</v>
          </cell>
          <cell r="E76">
            <v>0.23151786625385284</v>
          </cell>
          <cell r="F76">
            <v>0.20924140512943268</v>
          </cell>
          <cell r="G76">
            <v>585.26734595067046</v>
          </cell>
          <cell r="H76">
            <v>2834.8689989777013</v>
          </cell>
          <cell r="I76">
            <v>1.528968080548726E-4</v>
          </cell>
          <cell r="J76">
            <v>1.4258851055891345E-4</v>
          </cell>
        </row>
        <row r="77">
          <cell r="A77" t="str">
            <v>2Roth</v>
          </cell>
          <cell r="B77" t="str">
            <v>Other congenital anomalies</v>
          </cell>
          <cell r="C77">
            <v>75</v>
          </cell>
          <cell r="D77">
            <v>76</v>
          </cell>
          <cell r="E77">
            <v>0.21416686475276947</v>
          </cell>
          <cell r="F77">
            <v>0.20812298357486725</v>
          </cell>
          <cell r="G77">
            <v>541.40474832857444</v>
          </cell>
          <cell r="H77">
            <v>2819.7162869604622</v>
          </cell>
          <cell r="I77">
            <v>1.4186085050736226E-4</v>
          </cell>
          <cell r="J77">
            <v>1.418263562729677E-4</v>
          </cell>
        </row>
        <row r="78">
          <cell r="A78" t="str">
            <v>2P01_</v>
          </cell>
          <cell r="B78" t="str">
            <v>Eczema</v>
          </cell>
          <cell r="C78">
            <v>77</v>
          </cell>
          <cell r="D78">
            <v>77</v>
          </cell>
          <cell r="E78">
            <v>0.21043482422828672</v>
          </cell>
          <cell r="F78">
            <v>0.20150884985923767</v>
          </cell>
          <cell r="G78">
            <v>531.97030622612237</v>
          </cell>
          <cell r="H78">
            <v>2730.1059759101618</v>
          </cell>
          <cell r="I78">
            <v>1.3735947537215704E-4</v>
          </cell>
          <cell r="J78">
            <v>1.3731913213522703E-4</v>
          </cell>
        </row>
        <row r="79">
          <cell r="A79" t="str">
            <v>2J01c</v>
          </cell>
          <cell r="B79" t="str">
            <v>Benzodiazepine dependence and harmful use</v>
          </cell>
          <cell r="C79">
            <v>70</v>
          </cell>
          <cell r="D79">
            <v>78</v>
          </cell>
          <cell r="E79">
            <v>0.23379136621952057</v>
          </cell>
          <cell r="F79">
            <v>0.19391126930713656</v>
          </cell>
          <cell r="G79">
            <v>591.01469153698645</v>
          </cell>
          <cell r="H79">
            <v>2627.1713453777902</v>
          </cell>
          <cell r="I79">
            <v>1.558985573686406E-4</v>
          </cell>
          <cell r="J79">
            <v>1.3214171830137612E-4</v>
          </cell>
        </row>
        <row r="80">
          <cell r="A80" t="str">
            <v>3U02_</v>
          </cell>
          <cell r="B80" t="str">
            <v>Homicide and violence</v>
          </cell>
          <cell r="C80">
            <v>76</v>
          </cell>
          <cell r="D80">
            <v>79</v>
          </cell>
          <cell r="E80">
            <v>0.21242012083530423</v>
          </cell>
          <cell r="F80">
            <v>0.19168186187744141</v>
          </cell>
          <cell r="G80">
            <v>536.98906762917613</v>
          </cell>
          <cell r="H80">
            <v>2596.9667050410417</v>
          </cell>
          <cell r="I80">
            <v>1.409051253199026E-4</v>
          </cell>
          <cell r="J80">
            <v>1.3062248354840352E-4</v>
          </cell>
        </row>
        <row r="81">
          <cell r="A81" t="str">
            <v>2I01b</v>
          </cell>
          <cell r="B81" t="str">
            <v>Other non-deficiency anaemia</v>
          </cell>
          <cell r="C81">
            <v>80</v>
          </cell>
          <cell r="D81">
            <v>80</v>
          </cell>
          <cell r="E81">
            <v>0.1773533970117569</v>
          </cell>
          <cell r="F81">
            <v>0.18080456554889679</v>
          </cell>
          <cell r="G81">
            <v>448.34187772582715</v>
          </cell>
          <cell r="H81">
            <v>2449.597737065189</v>
          </cell>
          <cell r="I81">
            <v>1.2162535358633036E-4</v>
          </cell>
          <cell r="J81">
            <v>1.2321010405231319E-4</v>
          </cell>
        </row>
        <row r="82">
          <cell r="A82" t="str">
            <v>2F24_</v>
          </cell>
          <cell r="B82" t="str">
            <v>Leukaemia</v>
          </cell>
          <cell r="C82">
            <v>79</v>
          </cell>
          <cell r="D82">
            <v>81</v>
          </cell>
          <cell r="E82">
            <v>0.18599434196949005</v>
          </cell>
          <cell r="F82">
            <v>0.18077632784843445</v>
          </cell>
          <cell r="G82">
            <v>470.18581109926345</v>
          </cell>
          <cell r="H82">
            <v>2449.2150764599755</v>
          </cell>
          <cell r="I82">
            <v>1.269355431531006E-4</v>
          </cell>
          <cell r="J82">
            <v>1.2319085649876115E-4</v>
          </cell>
        </row>
        <row r="83">
          <cell r="A83" t="str">
            <v>3T05_</v>
          </cell>
          <cell r="B83" t="str">
            <v>Fires, burns and scalds</v>
          </cell>
          <cell r="C83">
            <v>74</v>
          </cell>
          <cell r="D83">
            <v>82</v>
          </cell>
          <cell r="E83">
            <v>0.2192070335149765</v>
          </cell>
          <cell r="F83">
            <v>0.17997430264949801</v>
          </cell>
          <cell r="G83">
            <v>554.14609477623458</v>
          </cell>
          <cell r="H83">
            <v>2438.3489269243596</v>
          </cell>
          <cell r="I83">
            <v>1.4392700539267035E-4</v>
          </cell>
          <cell r="J83">
            <v>1.2264430721768734E-4</v>
          </cell>
        </row>
        <row r="84">
          <cell r="A84" t="str">
            <v>2K08b</v>
          </cell>
          <cell r="B84" t="str">
            <v>Cataract-related blindness</v>
          </cell>
          <cell r="C84">
            <v>82</v>
          </cell>
          <cell r="D84">
            <v>83</v>
          </cell>
          <cell r="E84">
            <v>0.17306068539619446</v>
          </cell>
          <cell r="F84">
            <v>0.17290203273296356</v>
          </cell>
          <cell r="G84">
            <v>437.49007346149102</v>
          </cell>
          <cell r="H84">
            <v>2342.5317065750878</v>
          </cell>
          <cell r="I84">
            <v>1.2471696647154356E-4</v>
          </cell>
          <cell r="J84">
            <v>1.1782488760895812E-4</v>
          </cell>
        </row>
        <row r="85">
          <cell r="A85" t="str">
            <v>2O01_</v>
          </cell>
          <cell r="B85" t="str">
            <v>Nephritis and nephrosis (excluding diabetic, congenital and poisoning related renal failure)</v>
          </cell>
          <cell r="C85">
            <v>91</v>
          </cell>
          <cell r="D85">
            <v>84</v>
          </cell>
          <cell r="E85">
            <v>0.12828381359577179</v>
          </cell>
          <cell r="F85">
            <v>0.16791905462741852</v>
          </cell>
          <cell r="G85">
            <v>324.2960535286943</v>
          </cell>
          <cell r="H85">
            <v>2275.0206387468543</v>
          </cell>
          <cell r="I85">
            <v>8.7205350864985994E-5</v>
          </cell>
          <cell r="J85">
            <v>1.1442920805027515E-4</v>
          </cell>
        </row>
        <row r="86">
          <cell r="A86" t="str">
            <v>2N01_</v>
          </cell>
          <cell r="B86" t="str">
            <v>Peptic ulcer disease</v>
          </cell>
          <cell r="C86">
            <v>81</v>
          </cell>
          <cell r="D86">
            <v>85</v>
          </cell>
          <cell r="E86">
            <v>0.1740441769361496</v>
          </cell>
          <cell r="F86">
            <v>0.16205626726150513</v>
          </cell>
          <cell r="G86">
            <v>439.97631826465658</v>
          </cell>
          <cell r="H86">
            <v>2195.5898387329189</v>
          </cell>
          <cell r="I86">
            <v>1.1725347488388376E-4</v>
          </cell>
          <cell r="J86">
            <v>1.1043398883036005E-4</v>
          </cell>
        </row>
        <row r="87">
          <cell r="A87" t="str">
            <v>2R08_</v>
          </cell>
          <cell r="B87" t="str">
            <v>Down syndrome</v>
          </cell>
          <cell r="C87">
            <v>85</v>
          </cell>
          <cell r="D87">
            <v>86</v>
          </cell>
          <cell r="E87">
            <v>0.16521494090557098</v>
          </cell>
          <cell r="F87">
            <v>0.1609615832567215</v>
          </cell>
          <cell r="G87">
            <v>417.65635763481254</v>
          </cell>
          <cell r="H87">
            <v>2180.7586022929827</v>
          </cell>
          <cell r="I87">
            <v>1.097529660851216E-4</v>
          </cell>
          <cell r="J87">
            <v>1.096880018349605E-4</v>
          </cell>
        </row>
        <row r="88">
          <cell r="A88" t="str">
            <v>2F18_</v>
          </cell>
          <cell r="B88" t="str">
            <v>Bladder cancer</v>
          </cell>
          <cell r="C88">
            <v>78</v>
          </cell>
          <cell r="D88">
            <v>87</v>
          </cell>
          <cell r="E88">
            <v>0.19210734963417053</v>
          </cell>
          <cell r="F88">
            <v>0.15437281131744385</v>
          </cell>
          <cell r="G88">
            <v>485.63924221918569</v>
          </cell>
          <cell r="H88">
            <v>2091.4918939549984</v>
          </cell>
          <cell r="I88">
            <v>1.3469066463835555E-4</v>
          </cell>
          <cell r="J88">
            <v>1.0519806149247258E-4</v>
          </cell>
        </row>
        <row r="89">
          <cell r="A89" t="str">
            <v>2F19_</v>
          </cell>
          <cell r="B89" t="str">
            <v>Kidney cancer</v>
          </cell>
          <cell r="C89">
            <v>87</v>
          </cell>
          <cell r="D89">
            <v>88</v>
          </cell>
          <cell r="E89">
            <v>0.14481550455093384</v>
          </cell>
          <cell r="F89">
            <v>0.14274145662784576</v>
          </cell>
          <cell r="G89">
            <v>366.08745008335978</v>
          </cell>
          <cell r="H89">
            <v>1933.9066299790879</v>
          </cell>
          <cell r="I89">
            <v>9.9748876996678601E-5</v>
          </cell>
          <cell r="J89">
            <v>9.7271822557820696E-5</v>
          </cell>
        </row>
        <row r="90">
          <cell r="A90" t="str">
            <v>1D03_</v>
          </cell>
          <cell r="B90" t="str">
            <v>Neonatal infections</v>
          </cell>
          <cell r="C90">
            <v>99</v>
          </cell>
          <cell r="D90">
            <v>89</v>
          </cell>
          <cell r="E90">
            <v>0.11085736006498335</v>
          </cell>
          <cell r="F90">
            <v>0.13611860573291781</v>
          </cell>
          <cell r="G90">
            <v>280.24271523393691</v>
          </cell>
          <cell r="H90">
            <v>1844.17809016046</v>
          </cell>
          <cell r="I90">
            <v>7.3643004633443422E-5</v>
          </cell>
          <cell r="J90">
            <v>9.2758644017172594E-5</v>
          </cell>
        </row>
        <row r="91">
          <cell r="A91" t="str">
            <v>2N04_</v>
          </cell>
          <cell r="B91" t="str">
            <v>Intestinal obstruction</v>
          </cell>
          <cell r="C91">
            <v>89</v>
          </cell>
          <cell r="D91">
            <v>90</v>
          </cell>
          <cell r="E91">
            <v>0.13903656601905823</v>
          </cell>
          <cell r="F91">
            <v>0.13398237526416781</v>
          </cell>
          <cell r="G91">
            <v>351.47853915805172</v>
          </cell>
          <cell r="H91">
            <v>1815.2358412649696</v>
          </cell>
          <cell r="I91">
            <v>9.4831619248304436E-5</v>
          </cell>
          <cell r="J91">
            <v>9.1302908745513438E-5</v>
          </cell>
        </row>
        <row r="92">
          <cell r="A92" t="str">
            <v>2Q07_</v>
          </cell>
          <cell r="B92" t="str">
            <v>Gout</v>
          </cell>
          <cell r="C92">
            <v>90</v>
          </cell>
          <cell r="D92">
            <v>91</v>
          </cell>
          <cell r="E92">
            <v>0.13596464693546295</v>
          </cell>
          <cell r="F92">
            <v>0.13382144272327423</v>
          </cell>
          <cell r="G92">
            <v>343.71285348981201</v>
          </cell>
          <cell r="H92">
            <v>1813.0553098442992</v>
          </cell>
          <cell r="I92">
            <v>9.1176820185348684E-5</v>
          </cell>
          <cell r="J92">
            <v>9.1193232018018234E-5</v>
          </cell>
        </row>
        <row r="93">
          <cell r="A93" t="str">
            <v>1Doth</v>
          </cell>
          <cell r="B93" t="str">
            <v>Other conditions arising in the perinatal period</v>
          </cell>
          <cell r="C93">
            <v>97</v>
          </cell>
          <cell r="D93">
            <v>92</v>
          </cell>
          <cell r="E93">
            <v>0.11271762847900392</v>
          </cell>
          <cell r="F93">
            <v>0.12067368626594543</v>
          </cell>
          <cell r="G93">
            <v>284.94538327120245</v>
          </cell>
          <cell r="H93">
            <v>1634.9254491307147</v>
          </cell>
          <cell r="I93">
            <v>7.4878787175258039E-5</v>
          </cell>
          <cell r="J93">
            <v>8.2233636968170805E-5</v>
          </cell>
        </row>
        <row r="94">
          <cell r="A94" t="str">
            <v>2G01_</v>
          </cell>
          <cell r="B94" t="str">
            <v>Uterine myomas</v>
          </cell>
          <cell r="C94">
            <v>100</v>
          </cell>
          <cell r="D94">
            <v>93</v>
          </cell>
          <cell r="E94">
            <v>0.10634961724281312</v>
          </cell>
          <cell r="F94">
            <v>0.11293257772922516</v>
          </cell>
          <cell r="G94">
            <v>268.84732994503429</v>
          </cell>
          <cell r="H94">
            <v>1530.0463782458437</v>
          </cell>
          <cell r="I94">
            <v>1.4153499826205523E-4</v>
          </cell>
          <cell r="J94">
            <v>1.5292094265792483E-4</v>
          </cell>
        </row>
        <row r="95">
          <cell r="A95" t="str">
            <v>3T12a</v>
          </cell>
          <cell r="B95" t="str">
            <v>Cutting and piercing accidents</v>
          </cell>
          <cell r="C95">
            <v>86</v>
          </cell>
          <cell r="D95">
            <v>94</v>
          </cell>
          <cell r="E95">
            <v>0.1527106910943985</v>
          </cell>
          <cell r="F95">
            <v>0.11159580945968628</v>
          </cell>
          <cell r="G95">
            <v>386.04617820035003</v>
          </cell>
          <cell r="H95">
            <v>1511.9354785592286</v>
          </cell>
          <cell r="I95">
            <v>1.0086791353348152E-4</v>
          </cell>
          <cell r="J95">
            <v>7.6047476621441952E-5</v>
          </cell>
        </row>
        <row r="96">
          <cell r="A96" t="str">
            <v>1A04_</v>
          </cell>
          <cell r="B96" t="str">
            <v>Diarrhoeal diseases</v>
          </cell>
          <cell r="C96">
            <v>98</v>
          </cell>
          <cell r="D96">
            <v>95</v>
          </cell>
          <cell r="E96">
            <v>0.11227541416883469</v>
          </cell>
          <cell r="F96">
            <v>0.10912305116653442</v>
          </cell>
          <cell r="G96">
            <v>283.82749482607232</v>
          </cell>
          <cell r="H96">
            <v>1478.4337439489752</v>
          </cell>
          <cell r="I96">
            <v>7.4173149647310815E-5</v>
          </cell>
          <cell r="J96">
            <v>7.4362403018271686E-5</v>
          </cell>
        </row>
        <row r="97">
          <cell r="A97" t="str">
            <v>2F14_</v>
          </cell>
          <cell r="B97" t="str">
            <v>Corpus uteri cancer</v>
          </cell>
          <cell r="C97">
            <v>101</v>
          </cell>
          <cell r="D97">
            <v>96</v>
          </cell>
          <cell r="E97">
            <v>0.10434038937091827</v>
          </cell>
          <cell r="F97">
            <v>0.1038566455245018</v>
          </cell>
          <cell r="G97">
            <v>263.76809220749419</v>
          </cell>
          <cell r="H97">
            <v>1407.0828513449287</v>
          </cell>
          <cell r="I97">
            <v>7.1045237224309012E-5</v>
          </cell>
          <cell r="J97">
            <v>7.0773589594479679E-5</v>
          </cell>
        </row>
        <row r="98">
          <cell r="A98" t="str">
            <v>2F03_</v>
          </cell>
          <cell r="B98" t="str">
            <v>Stomach cancer</v>
          </cell>
          <cell r="C98">
            <v>107</v>
          </cell>
          <cell r="D98">
            <v>97</v>
          </cell>
          <cell r="E98">
            <v>9.1913685202598572E-2</v>
          </cell>
          <cell r="F98">
            <v>0.10328719019889832</v>
          </cell>
          <cell r="G98">
            <v>232.35390522516721</v>
          </cell>
          <cell r="H98">
            <v>1399.3676962604643</v>
          </cell>
          <cell r="I98">
            <v>6.377981931262389E-5</v>
          </cell>
          <cell r="J98">
            <v>7.0385531907438475E-5</v>
          </cell>
        </row>
        <row r="99">
          <cell r="A99" t="str">
            <v>2L06_</v>
          </cell>
          <cell r="B99" t="str">
            <v>Non-rheumatic valvular disease</v>
          </cell>
          <cell r="C99">
            <v>95</v>
          </cell>
          <cell r="D99">
            <v>98</v>
          </cell>
          <cell r="E99">
            <v>0.11992945522069932</v>
          </cell>
          <cell r="F99">
            <v>0.10173521190881728</v>
          </cell>
          <cell r="G99">
            <v>303.1765836935374</v>
          </cell>
          <cell r="H99">
            <v>1378.3409592112482</v>
          </cell>
          <cell r="I99">
            <v>8.3708777649604628E-5</v>
          </cell>
          <cell r="J99">
            <v>6.9327927405302072E-5</v>
          </cell>
        </row>
        <row r="100">
          <cell r="A100" t="str">
            <v>1A06_</v>
          </cell>
          <cell r="B100" t="str">
            <v>Meningitis</v>
          </cell>
          <cell r="C100">
            <v>103</v>
          </cell>
          <cell r="D100">
            <v>99</v>
          </cell>
          <cell r="E100">
            <v>9.9049583077430725E-2</v>
          </cell>
          <cell r="F100">
            <v>9.8215937614440918E-2</v>
          </cell>
          <cell r="G100">
            <v>250.39315094120136</v>
          </cell>
          <cell r="H100">
            <v>1330.6607554138493</v>
          </cell>
          <cell r="I100">
            <v>6.490615094056577E-5</v>
          </cell>
          <cell r="J100">
            <v>6.6929702039346858E-5</v>
          </cell>
        </row>
        <row r="101">
          <cell r="A101" t="str">
            <v>1Aoth</v>
          </cell>
          <cell r="B101" t="str">
            <v>Other infectious and parasitic diseases</v>
          </cell>
          <cell r="C101">
            <v>105</v>
          </cell>
          <cell r="D101">
            <v>100</v>
          </cell>
          <cell r="E101">
            <v>9.5306552946567535E-2</v>
          </cell>
          <cell r="F101">
            <v>9.6304155886173248E-2</v>
          </cell>
          <cell r="G101">
            <v>240.930921988911</v>
          </cell>
          <cell r="H101">
            <v>1304.7593009615907</v>
          </cell>
          <cell r="I101">
            <v>6.5956974135063958E-5</v>
          </cell>
          <cell r="J101">
            <v>6.5626908821765184E-5</v>
          </cell>
        </row>
        <row r="102">
          <cell r="A102" t="str">
            <v>1A07_</v>
          </cell>
          <cell r="B102" t="str">
            <v>Septicaemia</v>
          </cell>
          <cell r="C102">
            <v>111</v>
          </cell>
          <cell r="D102">
            <v>101</v>
          </cell>
          <cell r="E102">
            <v>8.5839502513408661E-2</v>
          </cell>
          <cell r="F102">
            <v>9.5294393599033356E-2</v>
          </cell>
          <cell r="G102">
            <v>216.9986323877456</v>
          </cell>
          <cell r="H102">
            <v>1291.078693705161</v>
          </cell>
          <cell r="I102">
            <v>5.937669362200242E-5</v>
          </cell>
          <cell r="J102">
            <v>6.4938801189017413E-5</v>
          </cell>
        </row>
        <row r="103">
          <cell r="A103" t="str">
            <v>2F20_</v>
          </cell>
          <cell r="B103" t="str">
            <v>Brain cancer</v>
          </cell>
          <cell r="C103">
            <v>106</v>
          </cell>
          <cell r="D103">
            <v>102</v>
          </cell>
          <cell r="E103">
            <v>9.2997737228870406E-2</v>
          </cell>
          <cell r="F103">
            <v>9.3383818864822388E-2</v>
          </cell>
          <cell r="G103">
            <v>235.09433999529392</v>
          </cell>
          <cell r="H103">
            <v>1265.193627804598</v>
          </cell>
          <cell r="I103">
            <v>6.1898555819661817E-5</v>
          </cell>
          <cell r="J103">
            <v>6.3636830641224692E-5</v>
          </cell>
        </row>
        <row r="104">
          <cell r="A104" t="str">
            <v>3T11a</v>
          </cell>
          <cell r="B104" t="str">
            <v>Surgical and medical misadventure</v>
          </cell>
          <cell r="C104">
            <v>104</v>
          </cell>
          <cell r="D104">
            <v>103</v>
          </cell>
          <cell r="E104">
            <v>9.6169345080852509E-2</v>
          </cell>
          <cell r="F104">
            <v>8.7374269962310777E-2</v>
          </cell>
          <cell r="G104">
            <v>243.11203507409655</v>
          </cell>
          <cell r="H104">
            <v>1183.7743863488361</v>
          </cell>
          <cell r="I104">
            <v>6.508032490825779E-5</v>
          </cell>
          <cell r="J104">
            <v>5.9541598580734348E-5</v>
          </cell>
        </row>
        <row r="105">
          <cell r="A105" t="str">
            <v>2N06_</v>
          </cell>
          <cell r="B105" t="str">
            <v>Gallbladder and bile duct disease</v>
          </cell>
          <cell r="C105">
            <v>110</v>
          </cell>
          <cell r="D105">
            <v>104</v>
          </cell>
          <cell r="E105">
            <v>8.6000159382820129E-2</v>
          </cell>
          <cell r="F105">
            <v>8.6093328893184662E-2</v>
          </cell>
          <cell r="G105">
            <v>217.40477020344039</v>
          </cell>
          <cell r="H105">
            <v>1166.419776823052</v>
          </cell>
          <cell r="I105">
            <v>5.8360514471610641E-5</v>
          </cell>
          <cell r="J105">
            <v>5.8668693443487082E-5</v>
          </cell>
        </row>
        <row r="106">
          <cell r="A106" t="str">
            <v>2I01a</v>
          </cell>
          <cell r="B106" t="str">
            <v>Haemolytic anaemia</v>
          </cell>
          <cell r="C106">
            <v>128</v>
          </cell>
          <cell r="D106">
            <v>105</v>
          </cell>
          <cell r="E106">
            <v>4.9820482730865479E-2</v>
          </cell>
          <cell r="F106">
            <v>8.5912756621837616E-2</v>
          </cell>
          <cell r="G106">
            <v>125.94407356793818</v>
          </cell>
          <cell r="H106">
            <v>1163.9732986641793</v>
          </cell>
          <cell r="I106">
            <v>3.21328273721412E-5</v>
          </cell>
          <cell r="J106">
            <v>5.8545640759762303E-5</v>
          </cell>
        </row>
        <row r="107">
          <cell r="A107" t="str">
            <v>2L01_</v>
          </cell>
          <cell r="B107" t="str">
            <v>Rheumatic heart disease</v>
          </cell>
          <cell r="C107">
            <v>92</v>
          </cell>
          <cell r="D107">
            <v>106</v>
          </cell>
          <cell r="E107">
            <v>0.12474894523620604</v>
          </cell>
          <cell r="F107">
            <v>8.3845525979995728E-2</v>
          </cell>
          <cell r="G107">
            <v>315.36004539323039</v>
          </cell>
          <cell r="H107">
            <v>1135.965797378042</v>
          </cell>
          <cell r="I107">
            <v>8.8043629622458591E-5</v>
          </cell>
          <cell r="J107">
            <v>5.7136918101879613E-5</v>
          </cell>
        </row>
        <row r="108">
          <cell r="A108" t="str">
            <v>1A02b</v>
          </cell>
          <cell r="B108" t="str">
            <v>Chlamydia</v>
          </cell>
          <cell r="C108">
            <v>96</v>
          </cell>
          <cell r="D108">
            <v>107</v>
          </cell>
          <cell r="E108">
            <v>0.11343316733837128</v>
          </cell>
          <cell r="F108">
            <v>8.3676896989345551E-2</v>
          </cell>
          <cell r="G108">
            <v>286.75423522112123</v>
          </cell>
          <cell r="H108">
            <v>1133.6812074835789</v>
          </cell>
          <cell r="I108">
            <v>7.5610952737805603E-5</v>
          </cell>
          <cell r="J108">
            <v>5.7022007170760653E-5</v>
          </cell>
        </row>
        <row r="109">
          <cell r="A109" t="str">
            <v>2F11_</v>
          </cell>
          <cell r="B109" t="str">
            <v>Non-melanoma skin cancers</v>
          </cell>
          <cell r="C109">
            <v>102</v>
          </cell>
          <cell r="D109">
            <v>108</v>
          </cell>
          <cell r="E109">
            <v>0.1014500856399536</v>
          </cell>
          <cell r="F109">
            <v>8.2487240433692932E-2</v>
          </cell>
          <cell r="G109">
            <v>256.46151558935526</v>
          </cell>
          <cell r="H109">
            <v>1117.563291876201</v>
          </cell>
          <cell r="I109">
            <v>7.0601449455645387E-5</v>
          </cell>
          <cell r="J109">
            <v>5.6211307162410898E-5</v>
          </cell>
        </row>
        <row r="110">
          <cell r="A110" t="str">
            <v>2F15_</v>
          </cell>
          <cell r="B110" t="str">
            <v>Ovary cancer</v>
          </cell>
          <cell r="C110">
            <v>113</v>
          </cell>
          <cell r="D110">
            <v>109</v>
          </cell>
          <cell r="E110">
            <v>7.8463666141033173E-2</v>
          </cell>
          <cell r="F110">
            <v>7.7332913875579834E-2</v>
          </cell>
          <cell r="G110">
            <v>198.35282953444403</v>
          </cell>
          <cell r="H110">
            <v>1047.7309205187455</v>
          </cell>
          <cell r="I110">
            <v>5.3328562163574502E-5</v>
          </cell>
          <cell r="J110">
            <v>5.2698871056338931E-5</v>
          </cell>
        </row>
        <row r="111">
          <cell r="A111" t="str">
            <v>2Q06_</v>
          </cell>
          <cell r="B111" t="str">
            <v>Systemic lupus erythematosus (SLE)</v>
          </cell>
          <cell r="C111">
            <v>114</v>
          </cell>
          <cell r="D111">
            <v>110</v>
          </cell>
          <cell r="E111">
            <v>7.4062898755073547E-2</v>
          </cell>
          <cell r="F111">
            <v>7.436678558588028E-2</v>
          </cell>
          <cell r="G111">
            <v>187.22787927515787</v>
          </cell>
          <cell r="H111">
            <v>1007.5448643980076</v>
          </cell>
          <cell r="I111">
            <v>5.0617789926841522E-5</v>
          </cell>
          <cell r="J111">
            <v>5.0677589042862409E-5</v>
          </cell>
        </row>
        <row r="112">
          <cell r="A112" t="str">
            <v>2I02_</v>
          </cell>
          <cell r="B112" t="str">
            <v>Cystic fibrosis</v>
          </cell>
          <cell r="C112">
            <v>108</v>
          </cell>
          <cell r="D112">
            <v>111</v>
          </cell>
          <cell r="E112">
            <v>8.9106649160385132E-2</v>
          </cell>
          <cell r="F112">
            <v>7.3762781918048859E-2</v>
          </cell>
          <cell r="G112">
            <v>225.25783351436257</v>
          </cell>
          <cell r="H112">
            <v>999.36162901896751</v>
          </cell>
          <cell r="I112">
            <v>5.919391825812961E-5</v>
          </cell>
          <cell r="J112">
            <v>5.0265986667311947E-5</v>
          </cell>
        </row>
        <row r="113">
          <cell r="A113" t="str">
            <v>2Goth</v>
          </cell>
          <cell r="B113" t="str">
            <v>Other benign neoplasms</v>
          </cell>
          <cell r="C113">
            <v>109</v>
          </cell>
          <cell r="D113">
            <v>112</v>
          </cell>
          <cell r="E113">
            <v>8.9048981666564941E-2</v>
          </cell>
          <cell r="F113">
            <v>7.1908362209796906E-2</v>
          </cell>
          <cell r="G113">
            <v>225.11205105067711</v>
          </cell>
          <cell r="H113">
            <v>974.23729933311984</v>
          </cell>
          <cell r="I113">
            <v>6.2481399131686551E-5</v>
          </cell>
          <cell r="J113">
            <v>4.9002282200738827E-5</v>
          </cell>
        </row>
        <row r="114">
          <cell r="A114" t="str">
            <v>2F02_</v>
          </cell>
          <cell r="B114" t="str">
            <v>Oesophagus cancer</v>
          </cell>
          <cell r="C114">
            <v>121</v>
          </cell>
          <cell r="D114">
            <v>113</v>
          </cell>
          <cell r="E114">
            <v>6.2681183218955994E-2</v>
          </cell>
          <cell r="F114">
            <v>6.5577305853366852E-2</v>
          </cell>
          <cell r="G114">
            <v>158.45536896741396</v>
          </cell>
          <cell r="H114">
            <v>888.4621900526455</v>
          </cell>
          <cell r="I114">
            <v>4.333458248037554E-5</v>
          </cell>
          <cell r="J114">
            <v>4.4687957231055178E-5</v>
          </cell>
        </row>
        <row r="115">
          <cell r="A115" t="str">
            <v>2F25_</v>
          </cell>
          <cell r="B115" t="str">
            <v>Larynx cancer</v>
          </cell>
          <cell r="C115">
            <v>120</v>
          </cell>
          <cell r="D115">
            <v>114</v>
          </cell>
          <cell r="E115">
            <v>6.3311673700809479E-2</v>
          </cell>
          <cell r="F115">
            <v>6.5265290439128876E-2</v>
          </cell>
          <cell r="G115">
            <v>160.04923678876366</v>
          </cell>
          <cell r="H115">
            <v>884.23485171579409</v>
          </cell>
          <cell r="I115">
            <v>4.3349938291086363E-5</v>
          </cell>
          <cell r="J115">
            <v>4.4475330144743931E-5</v>
          </cell>
        </row>
        <row r="116">
          <cell r="A116" t="str">
            <v>3Toth</v>
          </cell>
          <cell r="B116" t="str">
            <v>Other unintentional injuries</v>
          </cell>
          <cell r="C116">
            <v>112</v>
          </cell>
          <cell r="D116">
            <v>115</v>
          </cell>
          <cell r="E116">
            <v>8.0506205558776842E-2</v>
          </cell>
          <cell r="F116">
            <v>6.5210901200771332E-2</v>
          </cell>
          <cell r="G116">
            <v>203.51626951934173</v>
          </cell>
          <cell r="H116">
            <v>883.49798131396972</v>
          </cell>
          <cell r="I116">
            <v>5.3264909930735032E-5</v>
          </cell>
          <cell r="J116">
            <v>4.4438266393918762E-5</v>
          </cell>
        </row>
        <row r="117">
          <cell r="A117" t="str">
            <v>2F21_</v>
          </cell>
          <cell r="B117" t="str">
            <v>Thyroid cancer</v>
          </cell>
          <cell r="C117">
            <v>126</v>
          </cell>
          <cell r="D117">
            <v>116</v>
          </cell>
          <cell r="E117">
            <v>5.106893926858902E-2</v>
          </cell>
          <cell r="F117">
            <v>6.4886271953582764E-2</v>
          </cell>
          <cell r="G117">
            <v>129.10011603424391</v>
          </cell>
          <cell r="H117">
            <v>879.09978879719995</v>
          </cell>
          <cell r="I117">
            <v>3.4365562365258901E-5</v>
          </cell>
          <cell r="J117">
            <v>4.421704551304128E-5</v>
          </cell>
        </row>
        <row r="118">
          <cell r="A118" t="str">
            <v>2F13_</v>
          </cell>
          <cell r="B118" t="str">
            <v>Cervix cancer</v>
          </cell>
          <cell r="C118">
            <v>115</v>
          </cell>
          <cell r="D118">
            <v>117</v>
          </cell>
          <cell r="E118">
            <v>7.1167618036270142E-2</v>
          </cell>
          <cell r="F118">
            <v>6.45919069647789E-2</v>
          </cell>
          <cell r="G118">
            <v>179.90873394403752</v>
          </cell>
          <cell r="H118">
            <v>875.11164091806495</v>
          </cell>
          <cell r="I118">
            <v>4.8082207106546083E-5</v>
          </cell>
          <cell r="J118">
            <v>4.4016450165385437E-5</v>
          </cell>
        </row>
        <row r="119">
          <cell r="A119" t="str">
            <v>2F09_</v>
          </cell>
          <cell r="B119" t="str">
            <v>Bone and connective tissue cancer</v>
          </cell>
          <cell r="C119">
            <v>122</v>
          </cell>
          <cell r="D119">
            <v>118</v>
          </cell>
          <cell r="E119">
            <v>6.1555646359920502E-2</v>
          </cell>
          <cell r="F119">
            <v>6.367628276348114E-2</v>
          </cell>
          <cell r="G119">
            <v>155.61006794661353</v>
          </cell>
          <cell r="H119">
            <v>862.70646201714158</v>
          </cell>
          <cell r="I119">
            <v>4.1564589850244457E-5</v>
          </cell>
          <cell r="J119">
            <v>4.3392492962605463E-5</v>
          </cell>
        </row>
        <row r="120">
          <cell r="A120" t="str">
            <v>2F23_</v>
          </cell>
          <cell r="B120" t="str">
            <v>Multiple myeloma</v>
          </cell>
          <cell r="C120">
            <v>125</v>
          </cell>
          <cell r="D120">
            <v>119</v>
          </cell>
          <cell r="E120">
            <v>5.4620306938886642E-2</v>
          </cell>
          <cell r="F120">
            <v>6.3534997403621674E-2</v>
          </cell>
          <cell r="G120">
            <v>138.07782271020733</v>
          </cell>
          <cell r="H120">
            <v>860.79226924729915</v>
          </cell>
          <cell r="I120">
            <v>3.8011979435118403E-5</v>
          </cell>
          <cell r="J120">
            <v>4.3296213072898267E-5</v>
          </cell>
        </row>
        <row r="121">
          <cell r="A121" t="str">
            <v>1C03_</v>
          </cell>
          <cell r="B121" t="str">
            <v>Hypertensive disorders of pregnancy</v>
          </cell>
          <cell r="C121">
            <v>124</v>
          </cell>
          <cell r="D121">
            <v>120</v>
          </cell>
          <cell r="E121">
            <v>5.9097457677125931E-2</v>
          </cell>
          <cell r="F121">
            <v>6.3189037144184113E-2</v>
          </cell>
          <cell r="G121">
            <v>149.39586718583178</v>
          </cell>
          <cell r="H121">
            <v>856.10511988662097</v>
          </cell>
          <cell r="I121">
            <v>7.8793196972635647E-5</v>
          </cell>
          <cell r="J121">
            <v>8.6196056223368842E-5</v>
          </cell>
        </row>
        <row r="122">
          <cell r="A122" t="str">
            <v>2J01e</v>
          </cell>
          <cell r="B122" t="str">
            <v>Other drug dependence and harmful use</v>
          </cell>
          <cell r="C122">
            <v>118</v>
          </cell>
          <cell r="D122">
            <v>121</v>
          </cell>
          <cell r="E122">
            <v>6.5029501914978027E-2</v>
          </cell>
          <cell r="F122">
            <v>6.195542216300965E-2</v>
          </cell>
          <cell r="G122">
            <v>164.39182290970712</v>
          </cell>
          <cell r="H122">
            <v>839.39171995502397</v>
          </cell>
          <cell r="I122">
            <v>4.2814711655096737E-5</v>
          </cell>
          <cell r="J122">
            <v>4.2219804927822722E-5</v>
          </cell>
        </row>
        <row r="123">
          <cell r="A123" t="str">
            <v>2K06_</v>
          </cell>
          <cell r="B123" t="str">
            <v>Huntington’s chorea</v>
          </cell>
          <cell r="C123">
            <v>127</v>
          </cell>
          <cell r="D123">
            <v>122</v>
          </cell>
          <cell r="E123">
            <v>5.0410516560077667E-2</v>
          </cell>
          <cell r="F123">
            <v>6.0404356569051743E-2</v>
          </cell>
          <cell r="G123">
            <v>127.4356475915406</v>
          </cell>
          <cell r="H123">
            <v>818.37737837415955</v>
          </cell>
          <cell r="I123">
            <v>3.3846768748100673E-5</v>
          </cell>
          <cell r="J123">
            <v>4.1162825161410172E-5</v>
          </cell>
        </row>
        <row r="124">
          <cell r="A124" t="str">
            <v>3T10_</v>
          </cell>
          <cell r="B124" t="str">
            <v>Suffocation and foreign bodies</v>
          </cell>
          <cell r="C124">
            <v>117</v>
          </cell>
          <cell r="D124">
            <v>123</v>
          </cell>
          <cell r="E124">
            <v>6.6110491752624512E-2</v>
          </cell>
          <cell r="F124">
            <v>5.4621510207653046E-2</v>
          </cell>
          <cell r="G124">
            <v>167.12452985350848</v>
          </cell>
          <cell r="H124">
            <v>740.0295838039973</v>
          </cell>
          <cell r="I124">
            <v>4.3480015400369677E-5</v>
          </cell>
          <cell r="J124">
            <v>3.7222078878582713E-5</v>
          </cell>
        </row>
        <row r="125">
          <cell r="A125" t="str">
            <v>3T08_</v>
          </cell>
          <cell r="B125" t="str">
            <v>Natural and environmental factors</v>
          </cell>
          <cell r="C125">
            <v>116</v>
          </cell>
          <cell r="D125">
            <v>124</v>
          </cell>
          <cell r="E125">
            <v>6.8759188055992126E-2</v>
          </cell>
          <cell r="F125">
            <v>5.2502419799566269E-2</v>
          </cell>
          <cell r="G125">
            <v>173.8203067093844</v>
          </cell>
          <cell r="H125">
            <v>711.31947434979213</v>
          </cell>
          <cell r="I125">
            <v>4.5514655144439592E-5</v>
          </cell>
          <cell r="J125">
            <v>3.577801547118905E-5</v>
          </cell>
        </row>
        <row r="126">
          <cell r="A126" t="str">
            <v>2G02_</v>
          </cell>
          <cell r="B126" t="str">
            <v>Benign neoplasms of meninges and brain</v>
          </cell>
          <cell r="C126">
            <v>131</v>
          </cell>
          <cell r="D126">
            <v>125</v>
          </cell>
          <cell r="E126">
            <v>4.3154161423444755E-2</v>
          </cell>
          <cell r="F126">
            <v>5.2023451775312424E-2</v>
          </cell>
          <cell r="G126">
            <v>109.09188812062506</v>
          </cell>
          <cell r="H126">
            <v>704.83026629345284</v>
          </cell>
          <cell r="I126">
            <v>2.945834046838088E-5</v>
          </cell>
          <cell r="J126">
            <v>3.5451621048899153E-5</v>
          </cell>
        </row>
        <row r="127">
          <cell r="A127" t="str">
            <v>1A02d</v>
          </cell>
          <cell r="B127" t="str">
            <v>Other sexually transmitted diseases</v>
          </cell>
          <cell r="C127">
            <v>123</v>
          </cell>
          <cell r="D127">
            <v>126</v>
          </cell>
          <cell r="E127">
            <v>5.9384368360042579E-2</v>
          </cell>
          <cell r="F127">
            <v>5.1235407590866089E-2</v>
          </cell>
          <cell r="G127">
            <v>150.12117296508904</v>
          </cell>
          <cell r="H127">
            <v>694.15359157747048</v>
          </cell>
          <cell r="I127">
            <v>3.9612313126882787E-5</v>
          </cell>
          <cell r="J127">
            <v>3.4914605012737837E-5</v>
          </cell>
        </row>
        <row r="128">
          <cell r="A128" t="str">
            <v>2L05_</v>
          </cell>
          <cell r="B128" t="str">
            <v>Hypertensive heart disease</v>
          </cell>
          <cell r="C128">
            <v>129</v>
          </cell>
          <cell r="D128">
            <v>127</v>
          </cell>
          <cell r="E128">
            <v>4.9410387873649597E-2</v>
          </cell>
          <cell r="F128">
            <v>5.003790557384491E-2</v>
          </cell>
          <cell r="G128">
            <v>124.9073642659714</v>
          </cell>
          <cell r="H128">
            <v>677.92945489309614</v>
          </cell>
          <cell r="I128">
            <v>3.4340976401282709E-5</v>
          </cell>
          <cell r="J128">
            <v>3.4098561708663657E-5</v>
          </cell>
        </row>
        <row r="129">
          <cell r="A129" t="str">
            <v>1A08a</v>
          </cell>
          <cell r="B129" t="str">
            <v>Ross River virus</v>
          </cell>
          <cell r="C129">
            <v>83</v>
          </cell>
          <cell r="D129">
            <v>128</v>
          </cell>
          <cell r="E129">
            <v>0.1679549515247345</v>
          </cell>
          <cell r="F129">
            <v>4.7891292721033096E-2</v>
          </cell>
          <cell r="G129">
            <v>424.58299747598176</v>
          </cell>
          <cell r="H129">
            <v>648.84645661434399</v>
          </cell>
          <cell r="I129">
            <v>1.124201850480984E-4</v>
          </cell>
          <cell r="J129">
            <v>3.2635741919820937E-5</v>
          </cell>
        </row>
        <row r="130">
          <cell r="A130" t="str">
            <v>2K05_</v>
          </cell>
          <cell r="B130" t="str">
            <v>Motor-neuron disease</v>
          </cell>
          <cell r="C130">
            <v>130</v>
          </cell>
          <cell r="D130">
            <v>129</v>
          </cell>
          <cell r="E130">
            <v>4.4831763952970505E-2</v>
          </cell>
          <cell r="F130">
            <v>4.5919027179479599E-2</v>
          </cell>
          <cell r="G130">
            <v>113.33280365199464</v>
          </cell>
          <cell r="H130">
            <v>622.12557755665227</v>
          </cell>
          <cell r="I130">
            <v>3.1162025928650053E-5</v>
          </cell>
          <cell r="J130">
            <v>3.1291732742051912E-5</v>
          </cell>
        </row>
        <row r="131">
          <cell r="A131" t="str">
            <v>3T07_</v>
          </cell>
          <cell r="B131" t="str">
            <v>Sports injuries</v>
          </cell>
          <cell r="C131">
            <v>135</v>
          </cell>
          <cell r="D131">
            <v>130</v>
          </cell>
          <cell r="E131">
            <v>4.1507244110107422E-2</v>
          </cell>
          <cell r="F131">
            <v>4.2659204453229904E-2</v>
          </cell>
          <cell r="G131">
            <v>104.92855728163924</v>
          </cell>
          <cell r="H131">
            <v>577.96044582904813</v>
          </cell>
          <cell r="I131">
            <v>2.7563445106599378E-5</v>
          </cell>
          <cell r="J131">
            <v>2.907030988287762E-5</v>
          </cell>
        </row>
        <row r="132">
          <cell r="A132" t="str">
            <v>2S02_</v>
          </cell>
          <cell r="B132" t="str">
            <v>Periodontal disease</v>
          </cell>
          <cell r="C132">
            <v>133</v>
          </cell>
          <cell r="D132">
            <v>131</v>
          </cell>
          <cell r="E132">
            <v>4.2798485606908798E-2</v>
          </cell>
          <cell r="F132">
            <v>4.2051404714584351E-2</v>
          </cell>
          <cell r="G132">
            <v>108.19275939104908</v>
          </cell>
          <cell r="H132">
            <v>569.72577477189793</v>
          </cell>
          <cell r="I132">
            <v>2.865817459255094E-5</v>
          </cell>
          <cell r="J132">
            <v>2.8656121833803511E-5</v>
          </cell>
        </row>
        <row r="133">
          <cell r="A133" t="str">
            <v>2F07_</v>
          </cell>
          <cell r="B133" t="str">
            <v>Pancreas cancer</v>
          </cell>
          <cell r="C133">
            <v>136</v>
          </cell>
          <cell r="D133">
            <v>132</v>
          </cell>
          <cell r="E133">
            <v>3.9188265800476074E-2</v>
          </cell>
          <cell r="F133">
            <v>4.1381087154150009E-2</v>
          </cell>
          <cell r="G133">
            <v>99.066273433118113</v>
          </cell>
          <cell r="H133">
            <v>560.64409136432801</v>
          </cell>
          <cell r="I133">
            <v>2.7191289577137532E-5</v>
          </cell>
          <cell r="J133">
            <v>2.8199330777431659E-5</v>
          </cell>
        </row>
        <row r="134">
          <cell r="A134" t="str">
            <v>3U01_</v>
          </cell>
          <cell r="B134" t="str">
            <v>Suicide and self-inflicted injuries</v>
          </cell>
          <cell r="C134">
            <v>134</v>
          </cell>
          <cell r="D134">
            <v>133</v>
          </cell>
          <cell r="E134">
            <v>4.1667666286230087E-2</v>
          </cell>
          <cell r="F134">
            <v>3.9652124047279358E-2</v>
          </cell>
          <cell r="G134">
            <v>105.33409483081569</v>
          </cell>
          <cell r="H134">
            <v>537.21954661698601</v>
          </cell>
          <cell r="I134">
            <v>2.7741300000832201E-5</v>
          </cell>
          <cell r="J134">
            <v>2.7021121069855588E-5</v>
          </cell>
        </row>
        <row r="135">
          <cell r="A135" t="str">
            <v>1Coth</v>
          </cell>
          <cell r="B135" t="str">
            <v>Other maternal conditions</v>
          </cell>
          <cell r="C135">
            <v>132</v>
          </cell>
          <cell r="D135">
            <v>134</v>
          </cell>
          <cell r="E135">
            <v>4.3090153485536575E-2</v>
          </cell>
          <cell r="F135">
            <v>3.6825880408287048E-2</v>
          </cell>
          <cell r="G135">
            <v>108.93008602441478</v>
          </cell>
          <cell r="H135">
            <v>498.92872741099507</v>
          </cell>
          <cell r="I135">
            <v>5.7440788064098583E-5</v>
          </cell>
          <cell r="J135">
            <v>5.0074991541594689E-5</v>
          </cell>
        </row>
        <row r="136">
          <cell r="A136" t="str">
            <v>2F26_</v>
          </cell>
          <cell r="B136" t="str">
            <v>Eye cancer</v>
          </cell>
          <cell r="C136">
            <v>137</v>
          </cell>
          <cell r="D136">
            <v>135</v>
          </cell>
          <cell r="E136">
            <v>3.5993363708257675E-2</v>
          </cell>
          <cell r="F136">
            <v>3.6820158362388611E-2</v>
          </cell>
          <cell r="G136">
            <v>90.989697880537278</v>
          </cell>
          <cell r="H136">
            <v>498.85120334190617</v>
          </cell>
          <cell r="I136">
            <v>2.4359440632531501E-5</v>
          </cell>
          <cell r="J136">
            <v>2.5091266387064711E-5</v>
          </cell>
        </row>
        <row r="137">
          <cell r="A137" t="str">
            <v>2F17_</v>
          </cell>
          <cell r="B137" t="str">
            <v>Testicular cancer</v>
          </cell>
          <cell r="C137">
            <v>140</v>
          </cell>
          <cell r="D137">
            <v>136</v>
          </cell>
          <cell r="E137">
            <v>3.1886957585811615E-2</v>
          </cell>
          <cell r="F137">
            <v>3.5030573606491089E-2</v>
          </cell>
          <cell r="G137">
            <v>80.60887637455744</v>
          </cell>
          <cell r="H137">
            <v>474.60532801646633</v>
          </cell>
          <cell r="I137">
            <v>2.1295413485227759E-5</v>
          </cell>
          <cell r="J137">
            <v>2.387174437740645E-5</v>
          </cell>
        </row>
        <row r="138">
          <cell r="A138" t="str">
            <v>2R06b</v>
          </cell>
          <cell r="B138" t="str">
            <v>Other urogenital tract malformations (including polycystic renal failure)</v>
          </cell>
          <cell r="C138">
            <v>139</v>
          </cell>
          <cell r="D138">
            <v>137</v>
          </cell>
          <cell r="E138">
            <v>3.4239504486322403E-2</v>
          </cell>
          <cell r="F138">
            <v>3.3978506922721863E-2</v>
          </cell>
          <cell r="G138">
            <v>86.556013731420819</v>
          </cell>
          <cell r="H138">
            <v>460.35161994355599</v>
          </cell>
          <cell r="I138">
            <v>2.2884378451711521E-5</v>
          </cell>
          <cell r="J138">
            <v>2.3154809823769379E-5</v>
          </cell>
        </row>
        <row r="139">
          <cell r="A139" t="str">
            <v>1A09c</v>
          </cell>
          <cell r="B139" t="str">
            <v>Hepatitis C (including hepatitis C related liver cancer and cirrhosis)</v>
          </cell>
          <cell r="C139">
            <v>141</v>
          </cell>
          <cell r="D139">
            <v>138</v>
          </cell>
          <cell r="E139">
            <v>3.1593281775712967E-2</v>
          </cell>
          <cell r="F139">
            <v>3.1766660511493683E-2</v>
          </cell>
          <cell r="G139">
            <v>79.866481750836101</v>
          </cell>
          <cell r="H139">
            <v>430.38480537632881</v>
          </cell>
          <cell r="I139">
            <v>2.1262853448433199E-5</v>
          </cell>
          <cell r="J139">
            <v>2.1647536520678801E-5</v>
          </cell>
        </row>
        <row r="140">
          <cell r="A140" t="str">
            <v>2N03_</v>
          </cell>
          <cell r="B140" t="str">
            <v>Appendicitis</v>
          </cell>
          <cell r="C140">
            <v>138</v>
          </cell>
          <cell r="D140">
            <v>139</v>
          </cell>
          <cell r="E140">
            <v>3.4569617360830307E-2</v>
          </cell>
          <cell r="F140">
            <v>3.0957624316215515E-2</v>
          </cell>
          <cell r="G140">
            <v>87.390527022429978</v>
          </cell>
          <cell r="H140">
            <v>419.42373205063808</v>
          </cell>
          <cell r="I140">
            <v>2.279327001812791E-5</v>
          </cell>
          <cell r="J140">
            <v>2.109621505918756E-5</v>
          </cell>
        </row>
        <row r="141">
          <cell r="A141" t="str">
            <v>1A08d</v>
          </cell>
          <cell r="B141" t="str">
            <v>Other arbovirus infection</v>
          </cell>
          <cell r="C141">
            <v>94</v>
          </cell>
          <cell r="D141">
            <v>140</v>
          </cell>
          <cell r="E141">
            <v>0.1222534477710724</v>
          </cell>
          <cell r="F141">
            <v>2.6896627619862556E-2</v>
          </cell>
          <cell r="G141">
            <v>309.05153176560998</v>
          </cell>
          <cell r="H141">
            <v>364.40404396297527</v>
          </cell>
          <cell r="I141">
            <v>8.1817451254519462E-5</v>
          </cell>
          <cell r="J141">
            <v>1.8328829821557861E-5</v>
          </cell>
        </row>
        <row r="142">
          <cell r="A142" t="str">
            <v>2N09_</v>
          </cell>
          <cell r="B142" t="str">
            <v>Vascular insufficiency bowel</v>
          </cell>
          <cell r="C142">
            <v>142</v>
          </cell>
          <cell r="D142">
            <v>141</v>
          </cell>
          <cell r="E142">
            <v>3.1302027404308319E-2</v>
          </cell>
          <cell r="F142">
            <v>2.6491358876228333E-2</v>
          </cell>
          <cell r="G142">
            <v>79.130202525184814</v>
          </cell>
          <cell r="H142">
            <v>358.91334543028273</v>
          </cell>
          <cell r="I142">
            <v>2.158180037833492E-5</v>
          </cell>
          <cell r="J142">
            <v>1.8052658413878708E-5</v>
          </cell>
        </row>
        <row r="143">
          <cell r="A143" t="str">
            <v>2R02_</v>
          </cell>
          <cell r="B143" t="str">
            <v>Spina bifida</v>
          </cell>
          <cell r="C143">
            <v>144</v>
          </cell>
          <cell r="D143">
            <v>142</v>
          </cell>
          <cell r="E143">
            <v>2.6558239012956619E-2</v>
          </cell>
          <cell r="F143">
            <v>2.5890089571475983E-2</v>
          </cell>
          <cell r="G143">
            <v>67.138104125857353</v>
          </cell>
          <cell r="H143">
            <v>350.76714850653661</v>
          </cell>
          <cell r="I143">
            <v>1.7642748702714739E-5</v>
          </cell>
          <cell r="J143">
            <v>1.7642919401450918E-5</v>
          </cell>
        </row>
        <row r="144">
          <cell r="A144" t="str">
            <v>3T03_</v>
          </cell>
          <cell r="B144" t="str">
            <v>Poisoning</v>
          </cell>
          <cell r="C144">
            <v>143</v>
          </cell>
          <cell r="D144">
            <v>143</v>
          </cell>
          <cell r="E144">
            <v>3.0090164393186569E-2</v>
          </cell>
          <cell r="F144">
            <v>2.4069959297776226E-2</v>
          </cell>
          <cell r="G144">
            <v>76.066663352679939</v>
          </cell>
          <cell r="H144">
            <v>326.10746086079774</v>
          </cell>
          <cell r="I144">
            <v>2.0391984983740741E-5</v>
          </cell>
          <cell r="J144">
            <v>1.6402584493016791E-5</v>
          </cell>
        </row>
        <row r="145">
          <cell r="A145" t="str">
            <v>2N07_</v>
          </cell>
          <cell r="B145" t="str">
            <v>Pancreatitis</v>
          </cell>
          <cell r="C145">
            <v>145</v>
          </cell>
          <cell r="D145">
            <v>144</v>
          </cell>
          <cell r="E145">
            <v>2.6319988071918488E-2</v>
          </cell>
          <cell r="F145">
            <v>2.3090066388249397E-2</v>
          </cell>
          <cell r="G145">
            <v>66.535815468159853</v>
          </cell>
          <cell r="H145">
            <v>312.83154093717502</v>
          </cell>
          <cell r="I145">
            <v>1.7877292059910729E-5</v>
          </cell>
          <cell r="J145">
            <v>1.573483084629574E-5</v>
          </cell>
        </row>
        <row r="146">
          <cell r="A146" t="str">
            <v>1C02_</v>
          </cell>
          <cell r="B146" t="str">
            <v>Maternal sepsis</v>
          </cell>
          <cell r="C146">
            <v>146</v>
          </cell>
          <cell r="D146">
            <v>145</v>
          </cell>
          <cell r="E146">
            <v>2.2546770051121712E-2</v>
          </cell>
          <cell r="F146">
            <v>2.2519627586007122E-2</v>
          </cell>
          <cell r="G146">
            <v>56.997278914495837</v>
          </cell>
          <cell r="H146">
            <v>305.10306917569903</v>
          </cell>
          <cell r="I146">
            <v>3.006097261337474E-5</v>
          </cell>
          <cell r="J146">
            <v>3.0810686745271881E-5</v>
          </cell>
        </row>
        <row r="147">
          <cell r="A147" t="str">
            <v>2K07_</v>
          </cell>
          <cell r="B147" t="str">
            <v>Muscular dystrophy</v>
          </cell>
          <cell r="C147">
            <v>147</v>
          </cell>
          <cell r="D147">
            <v>146</v>
          </cell>
          <cell r="E147">
            <v>2.0982848480343819E-2</v>
          </cell>
          <cell r="F147">
            <v>1.904346793889999E-2</v>
          </cell>
          <cell r="G147">
            <v>53.043751635064837</v>
          </cell>
          <cell r="H147">
            <v>258.00695374113417</v>
          </cell>
          <cell r="I147">
            <v>1.393899406867754E-5</v>
          </cell>
          <cell r="J147">
            <v>1.297725858325199E-5</v>
          </cell>
        </row>
        <row r="148">
          <cell r="A148" t="str">
            <v>1A09b</v>
          </cell>
          <cell r="B148" t="str">
            <v>Hepatitis B (including hepatitis B related liver cancer and cirrhosis)</v>
          </cell>
          <cell r="C148">
            <v>149</v>
          </cell>
          <cell r="D148">
            <v>147</v>
          </cell>
          <cell r="E148">
            <v>1.5339821577072144E-2</v>
          </cell>
          <cell r="F148">
            <v>1.8863413482904431E-2</v>
          </cell>
          <cell r="G148">
            <v>38.778418947484454</v>
          </cell>
          <cell r="H148">
            <v>255.56752654695805</v>
          </cell>
          <cell r="I148">
            <v>1.040557147532998E-5</v>
          </cell>
          <cell r="J148">
            <v>1.285456013478592E-5</v>
          </cell>
        </row>
        <row r="149">
          <cell r="A149" t="str">
            <v>1A08b</v>
          </cell>
          <cell r="B149" t="str">
            <v>Barmah Forest virus</v>
          </cell>
          <cell r="C149">
            <v>119</v>
          </cell>
          <cell r="D149">
            <v>148</v>
          </cell>
          <cell r="E149">
            <v>6.3775740563869476E-2</v>
          </cell>
          <cell r="F149">
            <v>1.8703600391745567E-2</v>
          </cell>
          <cell r="G149">
            <v>161.22236965147954</v>
          </cell>
          <cell r="H149">
            <v>253.40232569552495</v>
          </cell>
          <cell r="I149">
            <v>4.2711754461308631E-5</v>
          </cell>
          <cell r="J149">
            <v>1.274565453191626E-5</v>
          </cell>
        </row>
        <row r="150">
          <cell r="A150" t="str">
            <v>3T11b</v>
          </cell>
          <cell r="B150" t="str">
            <v>Adverse effects of drugs in therapeutic use</v>
          </cell>
          <cell r="C150">
            <v>148</v>
          </cell>
          <cell r="D150">
            <v>149</v>
          </cell>
          <cell r="E150">
            <v>1.6078965738415718E-2</v>
          </cell>
          <cell r="F150">
            <v>1.7228744924068451E-2</v>
          </cell>
          <cell r="G150">
            <v>40.646944267222992</v>
          </cell>
          <cell r="H150">
            <v>233.42051100067857</v>
          </cell>
          <cell r="I150">
            <v>1.095912639598983E-5</v>
          </cell>
          <cell r="J150">
            <v>1.1740607404877569E-5</v>
          </cell>
        </row>
        <row r="151">
          <cell r="A151" t="str">
            <v>2L07_</v>
          </cell>
          <cell r="B151" t="str">
            <v>Aortic aneurysm</v>
          </cell>
          <cell r="C151">
            <v>150</v>
          </cell>
          <cell r="D151">
            <v>150</v>
          </cell>
          <cell r="E151">
            <v>1.5302667394280434E-2</v>
          </cell>
          <cell r="F151">
            <v>1.5419834293425083E-2</v>
          </cell>
          <cell r="G151">
            <v>38.68449599738301</v>
          </cell>
          <cell r="H151">
            <v>208.91281700608951</v>
          </cell>
          <cell r="I151">
            <v>1.0917550771442591E-5</v>
          </cell>
          <cell r="J151">
            <v>1.050791724288613E-5</v>
          </cell>
        </row>
        <row r="152">
          <cell r="A152" t="str">
            <v>2R04_</v>
          </cell>
          <cell r="B152" t="str">
            <v>Cleft lip and/or palate</v>
          </cell>
          <cell r="C152">
            <v>151</v>
          </cell>
          <cell r="D152">
            <v>151</v>
          </cell>
          <cell r="E152">
            <v>1.3435360044240952E-2</v>
          </cell>
          <cell r="F152">
            <v>1.3946749269962313E-2</v>
          </cell>
          <cell r="G152">
            <v>33.964020371902734</v>
          </cell>
          <cell r="H152">
            <v>188.95498877083264</v>
          </cell>
          <cell r="I152">
            <v>8.9251653310019103E-6</v>
          </cell>
          <cell r="J152">
            <v>9.5040759904083196E-6</v>
          </cell>
        </row>
        <row r="153">
          <cell r="A153" t="str">
            <v>2F06_</v>
          </cell>
          <cell r="B153" t="str">
            <v>Gallbladder cancer</v>
          </cell>
          <cell r="C153">
            <v>152</v>
          </cell>
          <cell r="D153">
            <v>152</v>
          </cell>
          <cell r="E153">
            <v>1.2265541590750216E-2</v>
          </cell>
          <cell r="F153">
            <v>1.3880963437259196E-2</v>
          </cell>
          <cell r="G153">
            <v>31.00676923158926</v>
          </cell>
          <cell r="H153">
            <v>188.06369913173089</v>
          </cell>
          <cell r="I153">
            <v>8.5579026113335295E-6</v>
          </cell>
          <cell r="J153">
            <v>9.4592461680510996E-6</v>
          </cell>
        </row>
        <row r="154">
          <cell r="A154" t="str">
            <v>1A01_</v>
          </cell>
          <cell r="B154" t="str">
            <v>Tuberculosis</v>
          </cell>
          <cell r="C154">
            <v>153</v>
          </cell>
          <cell r="D154">
            <v>153</v>
          </cell>
          <cell r="E154">
            <v>1.1380322277545927E-2</v>
          </cell>
          <cell r="F154">
            <v>1.2497357092797756E-2</v>
          </cell>
          <cell r="G154">
            <v>28.768972367983224</v>
          </cell>
          <cell r="H154">
            <v>169.31815609334981</v>
          </cell>
          <cell r="I154">
            <v>7.69780108195674E-6</v>
          </cell>
          <cell r="J154">
            <v>8.5163811146533396E-6</v>
          </cell>
        </row>
        <row r="155">
          <cell r="A155" t="str">
            <v>1A05b</v>
          </cell>
          <cell r="B155" t="str">
            <v>Whooping cough</v>
          </cell>
          <cell r="C155">
            <v>156</v>
          </cell>
          <cell r="D155">
            <v>154</v>
          </cell>
          <cell r="E155">
            <v>8.1900637596845627E-3</v>
          </cell>
          <cell r="F155">
            <v>1.0874339379370213E-2</v>
          </cell>
          <cell r="G155">
            <v>20.704134309404825</v>
          </cell>
          <cell r="H155">
            <v>147.32899660938483</v>
          </cell>
          <cell r="I155">
            <v>5.3583084664782602E-6</v>
          </cell>
          <cell r="J155">
            <v>7.4103680968030903E-6</v>
          </cell>
        </row>
        <row r="156">
          <cell r="A156" t="str">
            <v>1C04_</v>
          </cell>
          <cell r="B156" t="str">
            <v>Obstructed labour</v>
          </cell>
          <cell r="C156">
            <v>155</v>
          </cell>
          <cell r="D156">
            <v>155</v>
          </cell>
          <cell r="E156">
            <v>1.009848527610302E-2</v>
          </cell>
          <cell r="F156">
            <v>1.07640465721488E-2</v>
          </cell>
          <cell r="G156">
            <v>25.528543981838084</v>
          </cell>
          <cell r="H156">
            <v>145.83472575658053</v>
          </cell>
          <cell r="I156">
            <v>1.346701587065767E-5</v>
          </cell>
          <cell r="J156">
            <v>1.4666853129041941E-5</v>
          </cell>
        </row>
        <row r="157">
          <cell r="A157" t="str">
            <v>1A11_</v>
          </cell>
          <cell r="B157" t="str">
            <v>Trachoma</v>
          </cell>
          <cell r="C157">
            <v>165</v>
          </cell>
          <cell r="D157">
            <v>156</v>
          </cell>
          <cell r="E157">
            <v>3.3791812602430582E-3</v>
          </cell>
          <cell r="F157">
            <v>8.9609846472740173E-3</v>
          </cell>
          <cell r="G157">
            <v>8.542427150245981</v>
          </cell>
          <cell r="H157">
            <v>121.40626215627888</v>
          </cell>
          <cell r="I157">
            <v>2.2726703082951098E-6</v>
          </cell>
          <cell r="J157">
            <v>6.1065038520154896E-6</v>
          </cell>
        </row>
        <row r="158">
          <cell r="A158" t="str">
            <v>1A09d</v>
          </cell>
          <cell r="B158" t="str">
            <v>Other hepatitis</v>
          </cell>
          <cell r="C158">
            <v>154</v>
          </cell>
          <cell r="D158">
            <v>157</v>
          </cell>
          <cell r="E158">
            <v>1.0308357886970043E-2</v>
          </cell>
          <cell r="F158">
            <v>8.1329979002475739E-3</v>
          </cell>
          <cell r="G158">
            <v>26.059091103740229</v>
          </cell>
          <cell r="H158">
            <v>110.18843380433388</v>
          </cell>
          <cell r="I158">
            <v>7.1507333666956496E-6</v>
          </cell>
          <cell r="J158">
            <v>5.5422687672758297E-6</v>
          </cell>
        </row>
        <row r="159">
          <cell r="A159" t="str">
            <v>1C01_</v>
          </cell>
          <cell r="B159" t="str">
            <v>Maternal haemorrhage</v>
          </cell>
          <cell r="C159">
            <v>158</v>
          </cell>
          <cell r="D159">
            <v>158</v>
          </cell>
          <cell r="E159">
            <v>6.405058316886425E-3</v>
          </cell>
          <cell r="F159">
            <v>7.0203901268541813E-3</v>
          </cell>
          <cell r="G159">
            <v>16.191716088414978</v>
          </cell>
          <cell r="H159">
            <v>95.114476868907715</v>
          </cell>
          <cell r="I159">
            <v>8.5391128903074205E-6</v>
          </cell>
          <cell r="J159">
            <v>9.5720472246923107E-6</v>
          </cell>
        </row>
        <row r="160">
          <cell r="A160" t="str">
            <v>2F05_</v>
          </cell>
          <cell r="B160" t="str">
            <v>Liver cancer (excluding hepatitis B and C related)</v>
          </cell>
          <cell r="C160">
            <v>159</v>
          </cell>
          <cell r="D160">
            <v>159</v>
          </cell>
          <cell r="E160">
            <v>5.6057325564324856E-3</v>
          </cell>
          <cell r="F160">
            <v>6.6319303587079048E-3</v>
          </cell>
          <cell r="G160">
            <v>14.171054928390731</v>
          </cell>
          <cell r="H160">
            <v>89.851495811636923</v>
          </cell>
          <cell r="I160">
            <v>3.8653432564754297E-6</v>
          </cell>
          <cell r="J160">
            <v>4.51935924264382E-6</v>
          </cell>
        </row>
        <row r="161">
          <cell r="A161" t="str">
            <v>2R07_</v>
          </cell>
          <cell r="B161" t="str">
            <v>Abdominal wall defect</v>
          </cell>
          <cell r="C161">
            <v>157</v>
          </cell>
          <cell r="D161">
            <v>160</v>
          </cell>
          <cell r="E161">
            <v>6.7299115471541882E-3</v>
          </cell>
          <cell r="F161">
            <v>6.5569845028221607E-3</v>
          </cell>
          <cell r="G161">
            <v>17.012931236764416</v>
          </cell>
          <cell r="H161">
            <v>88.836109952744891</v>
          </cell>
          <cell r="I161">
            <v>4.4707082824723204E-6</v>
          </cell>
          <cell r="J161">
            <v>4.4682869236119899E-6</v>
          </cell>
        </row>
        <row r="162">
          <cell r="A162" t="str">
            <v>2I03_</v>
          </cell>
          <cell r="B162" t="str">
            <v>Haemophilia</v>
          </cell>
          <cell r="C162">
            <v>164</v>
          </cell>
          <cell r="D162">
            <v>161</v>
          </cell>
          <cell r="E162">
            <v>3.3830858301371336E-3</v>
          </cell>
          <cell r="F162">
            <v>4.3242243118584156E-3</v>
          </cell>
          <cell r="G162">
            <v>8.5522979479283094</v>
          </cell>
          <cell r="H162">
            <v>58.585965802576538</v>
          </cell>
          <cell r="I162">
            <v>4.3681148837518998E-6</v>
          </cell>
          <cell r="J162">
            <v>5.7489918485872399E-6</v>
          </cell>
        </row>
        <row r="163">
          <cell r="A163" t="str">
            <v>3T06_</v>
          </cell>
          <cell r="B163" t="str">
            <v>Drowning</v>
          </cell>
          <cell r="C163">
            <v>160</v>
          </cell>
          <cell r="D163">
            <v>162</v>
          </cell>
          <cell r="E163">
            <v>4.8170080408453941E-3</v>
          </cell>
          <cell r="F163">
            <v>3.9386209100484848E-3</v>
          </cell>
          <cell r="G163">
            <v>12.177191822877232</v>
          </cell>
          <cell r="H163">
            <v>53.361689508418849</v>
          </cell>
          <cell r="I163">
            <v>3.1826879758908899E-6</v>
          </cell>
          <cell r="J163">
            <v>2.6839913757651302E-6</v>
          </cell>
        </row>
        <row r="164">
          <cell r="A164" t="str">
            <v>2R06a</v>
          </cell>
          <cell r="B164" t="str">
            <v>Renal agenesis (including renal failure due to dysplasia)</v>
          </cell>
          <cell r="C164">
            <v>162</v>
          </cell>
          <cell r="D164">
            <v>163</v>
          </cell>
          <cell r="E164">
            <v>4.0025929920375347E-3</v>
          </cell>
          <cell r="F164">
            <v>3.3584795892238617E-3</v>
          </cell>
          <cell r="G164">
            <v>10.118385617340117</v>
          </cell>
          <cell r="H164">
            <v>45.501747946494781</v>
          </cell>
          <cell r="I164">
            <v>2.6502247422040399E-6</v>
          </cell>
          <cell r="J164">
            <v>2.2886513016581201E-6</v>
          </cell>
        </row>
        <row r="165">
          <cell r="A165" t="str">
            <v>2N02_</v>
          </cell>
          <cell r="B165" t="str">
            <v>Cirrhosis of the liver (excluding alcoholic and hepatic cirrhosis)</v>
          </cell>
          <cell r="C165">
            <v>163</v>
          </cell>
          <cell r="D165">
            <v>164</v>
          </cell>
          <cell r="E165">
            <v>3.5840098280459638E-3</v>
          </cell>
          <cell r="F165">
            <v>3.2517977524548769E-3</v>
          </cell>
          <cell r="G165">
            <v>9.0602249353833031</v>
          </cell>
          <cell r="H165">
            <v>44.056389346594237</v>
          </cell>
          <cell r="I165">
            <v>2.4505024790251699E-6</v>
          </cell>
          <cell r="J165">
            <v>2.2159525380924401E-6</v>
          </cell>
        </row>
        <row r="166">
          <cell r="A166" t="str">
            <v>1A09a</v>
          </cell>
          <cell r="B166" t="str">
            <v>Hepatitis A</v>
          </cell>
          <cell r="C166">
            <v>171</v>
          </cell>
          <cell r="D166">
            <v>165</v>
          </cell>
          <cell r="E166">
            <v>1.5492066740989685E-3</v>
          </cell>
          <cell r="F166">
            <v>2.5955524761229753E-3</v>
          </cell>
          <cell r="G166">
            <v>3.9163288706582762</v>
          </cell>
          <cell r="H166">
            <v>35.165369374515947</v>
          </cell>
          <cell r="I166">
            <v>1.0293396325789699E-6</v>
          </cell>
          <cell r="J166">
            <v>1.76875113048383E-6</v>
          </cell>
        </row>
        <row r="167">
          <cell r="A167" t="str">
            <v>2R05a</v>
          </cell>
          <cell r="B167" t="str">
            <v>Anorectal atresia</v>
          </cell>
          <cell r="C167">
            <v>166</v>
          </cell>
          <cell r="D167">
            <v>166</v>
          </cell>
          <cell r="E167">
            <v>2.2674605716019869E-3</v>
          </cell>
          <cell r="F167">
            <v>2.2099069319665432E-3</v>
          </cell>
          <cell r="G167">
            <v>5.7320445198565722</v>
          </cell>
          <cell r="H167">
            <v>29.940519349294391</v>
          </cell>
          <cell r="I167">
            <v>1.5062835760732201E-6</v>
          </cell>
          <cell r="J167">
            <v>1.5059510842287801E-6</v>
          </cell>
        </row>
        <row r="168">
          <cell r="A168" t="str">
            <v>2R05b</v>
          </cell>
          <cell r="B168" t="str">
            <v>Oesophageal atresia</v>
          </cell>
          <cell r="C168">
            <v>168</v>
          </cell>
          <cell r="D168">
            <v>167</v>
          </cell>
          <cell r="E168">
            <v>2.1541144233196978E-3</v>
          </cell>
          <cell r="F168">
            <v>2.0979794207960367E-3</v>
          </cell>
          <cell r="G168">
            <v>5.4455103029031307</v>
          </cell>
          <cell r="H168">
            <v>28.424092209234914</v>
          </cell>
          <cell r="I168">
            <v>1.43098726051257E-6</v>
          </cell>
          <cell r="J168">
            <v>1.4296776811459401E-6</v>
          </cell>
        </row>
        <row r="169">
          <cell r="A169" t="str">
            <v>1A02c</v>
          </cell>
          <cell r="B169" t="str">
            <v>Gonorrhoea</v>
          </cell>
          <cell r="C169">
            <v>169</v>
          </cell>
          <cell r="D169">
            <v>168</v>
          </cell>
          <cell r="E169">
            <v>1.6789465444162488E-3</v>
          </cell>
          <cell r="F169">
            <v>2.0361167844384909E-3</v>
          </cell>
          <cell r="G169">
            <v>4.244305731768252</v>
          </cell>
          <cell r="H169">
            <v>27.585955843077624</v>
          </cell>
          <cell r="I169">
            <v>1.1177542262504201E-6</v>
          </cell>
          <cell r="J169">
            <v>1.38752107514999E-6</v>
          </cell>
        </row>
        <row r="170">
          <cell r="A170" t="str">
            <v>1C05_</v>
          </cell>
          <cell r="B170" t="str">
            <v>Abortion</v>
          </cell>
          <cell r="C170">
            <v>167</v>
          </cell>
          <cell r="D170">
            <v>169</v>
          </cell>
          <cell r="E170">
            <v>2.194859785959125E-3</v>
          </cell>
          <cell r="F170">
            <v>1.8523498438298704E-3</v>
          </cell>
          <cell r="G170">
            <v>5.5485126379498979</v>
          </cell>
          <cell r="H170">
            <v>25.096224564227612</v>
          </cell>
          <cell r="I170">
            <v>2.9250972760677301E-6</v>
          </cell>
          <cell r="J170">
            <v>2.5426405995120302E-6</v>
          </cell>
        </row>
        <row r="171">
          <cell r="A171" t="str">
            <v>1A05f</v>
          </cell>
          <cell r="B171" t="str">
            <v>Rubella</v>
          </cell>
          <cell r="C171">
            <v>161</v>
          </cell>
          <cell r="D171">
            <v>170</v>
          </cell>
          <cell r="E171">
            <v>4.5142979361116886E-3</v>
          </cell>
          <cell r="F171">
            <v>1.8194009317085149E-3</v>
          </cell>
          <cell r="G171">
            <v>11.411954489603543</v>
          </cell>
          <cell r="H171">
            <v>24.649821945459426</v>
          </cell>
          <cell r="I171">
            <v>2.9988296172878198E-6</v>
          </cell>
          <cell r="J171">
            <v>1.2398391085973901E-6</v>
          </cell>
        </row>
        <row r="172">
          <cell r="A172" t="str">
            <v>1A02a</v>
          </cell>
          <cell r="B172" t="str">
            <v>Syphilis</v>
          </cell>
          <cell r="C172">
            <v>173</v>
          </cell>
          <cell r="D172">
            <v>171</v>
          </cell>
          <cell r="E172">
            <v>1.4833704335615041E-3</v>
          </cell>
          <cell r="F172">
            <v>1.7634814139455557E-3</v>
          </cell>
          <cell r="G172">
            <v>3.7498976726786832</v>
          </cell>
          <cell r="H172">
            <v>23.892205373472397</v>
          </cell>
          <cell r="I172">
            <v>9.8839453441308993E-7</v>
          </cell>
          <cell r="J172">
            <v>1.2017324280425801E-6</v>
          </cell>
        </row>
        <row r="173">
          <cell r="A173" t="str">
            <v>1A05g</v>
          </cell>
          <cell r="B173" t="str">
            <v>Haemophilus influenzae type b (Hib)</v>
          </cell>
          <cell r="C173">
            <v>170</v>
          </cell>
          <cell r="D173">
            <v>172</v>
          </cell>
          <cell r="E173">
            <v>1.6558526549488306E-3</v>
          </cell>
          <cell r="F173">
            <v>1.1740584159269929E-3</v>
          </cell>
          <cell r="G173">
            <v>4.1859254717883339</v>
          </cell>
          <cell r="H173">
            <v>15.906516233908352</v>
          </cell>
          <cell r="I173">
            <v>1.07086060809152E-6</v>
          </cell>
          <cell r="J173">
            <v>8.0006747328644995E-7</v>
          </cell>
        </row>
        <row r="174">
          <cell r="A174" t="str">
            <v>2R05c</v>
          </cell>
          <cell r="B174" t="str">
            <v>Other digestive system malformations</v>
          </cell>
          <cell r="C174">
            <v>175</v>
          </cell>
          <cell r="D174">
            <v>173</v>
          </cell>
          <cell r="E174">
            <v>4.8551062354817986E-4</v>
          </cell>
          <cell r="F174">
            <v>4.8494094517081976E-4</v>
          </cell>
          <cell r="G174">
            <v>1.227350281085819</v>
          </cell>
          <cell r="H174">
            <v>6.5701337497828263</v>
          </cell>
          <cell r="I174">
            <v>3.2252671803219998E-7</v>
          </cell>
          <cell r="J174">
            <v>3.3046520380165002E-7</v>
          </cell>
        </row>
        <row r="175">
          <cell r="A175" t="str">
            <v>3U03_</v>
          </cell>
          <cell r="B175" t="str">
            <v>Legal intervention and war</v>
          </cell>
          <cell r="C175">
            <v>174</v>
          </cell>
          <cell r="D175">
            <v>174</v>
          </cell>
          <cell r="E175">
            <v>5.8994087157770991E-4</v>
          </cell>
          <cell r="F175">
            <v>3.4808472264558077E-4</v>
          </cell>
          <cell r="G175">
            <v>1.4913455947425971</v>
          </cell>
          <cell r="H175">
            <v>4.7159624988791427</v>
          </cell>
          <cell r="I175">
            <v>3.9337837329525998E-7</v>
          </cell>
          <cell r="J175">
            <v>2.3720393205774999E-7</v>
          </cell>
        </row>
        <row r="176">
          <cell r="A176" t="str">
            <v>1A08c</v>
          </cell>
          <cell r="B176" t="str">
            <v>Dengue</v>
          </cell>
          <cell r="C176">
            <v>172</v>
          </cell>
          <cell r="D176">
            <v>175</v>
          </cell>
          <cell r="E176">
            <v>1.5192392747849226E-3</v>
          </cell>
          <cell r="F176">
            <v>3.3672121935524046E-4</v>
          </cell>
          <cell r="G176">
            <v>3.8405724536097807</v>
          </cell>
          <cell r="H176">
            <v>4.5620059729321616</v>
          </cell>
          <cell r="I176">
            <v>1.01047114486693E-6</v>
          </cell>
          <cell r="J176">
            <v>2.2946021838840999E-7</v>
          </cell>
        </row>
        <row r="177">
          <cell r="A177" t="str">
            <v>1A10_</v>
          </cell>
          <cell r="B177" t="str">
            <v>Malaria</v>
          </cell>
          <cell r="C177">
            <v>176</v>
          </cell>
          <cell r="D177">
            <v>176</v>
          </cell>
          <cell r="E177">
            <v>2.6210618671029806E-4</v>
          </cell>
          <cell r="F177">
            <v>1.1639616423053668E-4</v>
          </cell>
          <cell r="G177">
            <v>0.6625933597160838</v>
          </cell>
          <cell r="H177">
            <v>1.5769721972699742</v>
          </cell>
          <cell r="I177">
            <v>1.7177546703649999E-7</v>
          </cell>
          <cell r="J177">
            <v>7.9318699098739998E-8</v>
          </cell>
        </row>
        <row r="178">
          <cell r="A178" t="str">
            <v>1A05e</v>
          </cell>
          <cell r="B178" t="str">
            <v>Measles</v>
          </cell>
          <cell r="C178">
            <v>177</v>
          </cell>
          <cell r="D178">
            <v>177</v>
          </cell>
          <cell r="E178">
            <v>2.581431363068987E-5</v>
          </cell>
          <cell r="F178">
            <v>4.072257797815837E-5</v>
          </cell>
          <cell r="G178">
            <v>6.5257493280796552E-2</v>
          </cell>
          <cell r="H178">
            <v>0.55172243571213997</v>
          </cell>
          <cell r="I178">
            <v>1.6979675053170001E-8</v>
          </cell>
          <cell r="J178">
            <v>2.775058800778E-8</v>
          </cell>
        </row>
        <row r="179">
          <cell r="A179" t="str">
            <v>2R01_</v>
          </cell>
          <cell r="B179" t="str">
            <v>Anencephaly</v>
          </cell>
          <cell r="C179">
            <v>178</v>
          </cell>
          <cell r="D179">
            <v>178</v>
          </cell>
          <cell r="E179">
            <v>1.7240025044884529E-5</v>
          </cell>
          <cell r="F179">
            <v>1.6838086594361808E-5</v>
          </cell>
          <cell r="G179">
            <v>4.3582051170233171E-2</v>
          </cell>
          <cell r="H179">
            <v>0.2281277365024863</v>
          </cell>
          <cell r="I179">
            <v>1.145261984689E-8</v>
          </cell>
          <cell r="J179">
            <v>1.147439017987E-8</v>
          </cell>
        </row>
        <row r="180">
          <cell r="A180" t="str">
            <v>1A05c</v>
          </cell>
          <cell r="B180" t="str">
            <v>Tetanus</v>
          </cell>
          <cell r="C180">
            <v>179</v>
          </cell>
          <cell r="D180">
            <v>179</v>
          </cell>
          <cell r="E180">
            <v>1.5615403754054569E-5</v>
          </cell>
          <cell r="F180">
            <v>5.8273039940104397E-6</v>
          </cell>
          <cell r="G180">
            <v>3.9475080832488629E-2</v>
          </cell>
          <cell r="H180">
            <v>7.8950161888026837E-2</v>
          </cell>
          <cell r="I180">
            <v>1.1368978567190001E-8</v>
          </cell>
          <cell r="J180">
            <v>3.9710428732499998E-9</v>
          </cell>
        </row>
        <row r="181">
          <cell r="A181" t="str">
            <v>1A05a</v>
          </cell>
          <cell r="B181" t="str">
            <v>Diphtheria</v>
          </cell>
          <cell r="C181">
            <v>180</v>
          </cell>
          <cell r="D181">
            <v>180</v>
          </cell>
          <cell r="E181">
            <v>0</v>
          </cell>
          <cell r="F181">
            <v>0</v>
          </cell>
          <cell r="G181">
            <v>0</v>
          </cell>
          <cell r="H181">
            <v>0</v>
          </cell>
          <cell r="I181">
            <v>0</v>
          </cell>
          <cell r="J181">
            <v>0</v>
          </cell>
        </row>
        <row r="182">
          <cell r="A182" t="str">
            <v>1A05d</v>
          </cell>
          <cell r="B182" t="str">
            <v>Poliomyelitis</v>
          </cell>
          <cell r="C182">
            <v>181</v>
          </cell>
          <cell r="D182">
            <v>181</v>
          </cell>
          <cell r="E182">
            <v>0</v>
          </cell>
          <cell r="F182">
            <v>0</v>
          </cell>
          <cell r="G182">
            <v>0</v>
          </cell>
          <cell r="H182">
            <v>0</v>
          </cell>
          <cell r="I182">
            <v>0</v>
          </cell>
          <cell r="J182">
            <v>0</v>
          </cell>
        </row>
      </sheetData>
      <sheetData sheetId="6">
        <row r="1">
          <cell r="A1" t="str">
            <v>code</v>
          </cell>
          <cell r="B1" t="str">
            <v>lab_code</v>
          </cell>
          <cell r="C1" t="str">
            <v>rank_Qld</v>
          </cell>
          <cell r="D1" t="str">
            <v>rank_Aus</v>
          </cell>
          <cell r="E1" t="str">
            <v>percent_Qld</v>
          </cell>
          <cell r="F1" t="str">
            <v>percent_Aus</v>
          </cell>
          <cell r="G1" t="str">
            <v>yll_Qld</v>
          </cell>
          <cell r="H1" t="str">
            <v>yll_Aus</v>
          </cell>
          <cell r="I1" t="str">
            <v>stdrate_Qld</v>
          </cell>
          <cell r="J1" t="str">
            <v>stdrate_Aus</v>
          </cell>
        </row>
        <row r="2">
          <cell r="A2" t="str">
            <v>2L02_</v>
          </cell>
          <cell r="B2" t="str">
            <v>Ischaemic heart disease</v>
          </cell>
          <cell r="C2">
            <v>1</v>
          </cell>
          <cell r="D2">
            <v>1</v>
          </cell>
          <cell r="E2">
            <v>17.805822372436523</v>
          </cell>
          <cell r="F2">
            <v>17.05866813659668</v>
          </cell>
          <cell r="G2">
            <v>40829.385475273411</v>
          </cell>
          <cell r="H2">
            <v>218142.52004103613</v>
          </cell>
          <cell r="I2">
            <v>1.1451880049646515E-2</v>
          </cell>
          <cell r="J2">
            <v>1.0972153708381964E-2</v>
          </cell>
        </row>
        <row r="3">
          <cell r="A3" t="str">
            <v>2L03_</v>
          </cell>
          <cell r="B3" t="str">
            <v>Stroke</v>
          </cell>
          <cell r="C3">
            <v>2</v>
          </cell>
          <cell r="D3">
            <v>2</v>
          </cell>
          <cell r="E3">
            <v>6.6381926536560059</v>
          </cell>
          <cell r="F3">
            <v>6.6234416961669922</v>
          </cell>
          <cell r="G3">
            <v>15221.612321348235</v>
          </cell>
          <cell r="H3">
            <v>84699.125010581702</v>
          </cell>
          <cell r="I3">
            <v>4.3196531868577685E-3</v>
          </cell>
          <cell r="J3">
            <v>4.2602047573901212E-3</v>
          </cell>
        </row>
        <row r="4">
          <cell r="A4" t="str">
            <v>2F08_</v>
          </cell>
          <cell r="B4" t="str">
            <v>Lung cancer</v>
          </cell>
          <cell r="C4">
            <v>3</v>
          </cell>
          <cell r="D4">
            <v>3</v>
          </cell>
          <cell r="E4">
            <v>6.6259737014770508</v>
          </cell>
          <cell r="F4">
            <v>6.494938850402832</v>
          </cell>
          <cell r="G4">
            <v>15193.594280308973</v>
          </cell>
          <cell r="H4">
            <v>83055.85432530471</v>
          </cell>
          <cell r="I4">
            <v>4.1689932435094324E-3</v>
          </cell>
          <cell r="J4">
            <v>4.1775514307199378E-3</v>
          </cell>
        </row>
        <row r="5">
          <cell r="A5" t="str">
            <v>2F04_</v>
          </cell>
          <cell r="B5" t="str">
            <v>Colorectal cancer</v>
          </cell>
          <cell r="C5">
            <v>5</v>
          </cell>
          <cell r="D5">
            <v>4</v>
          </cell>
          <cell r="E5">
            <v>4.0084376335144043</v>
          </cell>
          <cell r="F5">
            <v>4.0454297065734863</v>
          </cell>
          <cell r="G5">
            <v>9191.4903141241375</v>
          </cell>
          <cell r="H5">
            <v>51732.069064898897</v>
          </cell>
          <cell r="I5">
            <v>2.5242315859469689E-3</v>
          </cell>
          <cell r="J5">
            <v>2.6020246814839458E-3</v>
          </cell>
        </row>
        <row r="6">
          <cell r="A6" t="str">
            <v>3U01_</v>
          </cell>
          <cell r="B6" t="str">
            <v>Suicide and self-inflicted injuries</v>
          </cell>
          <cell r="C6">
            <v>4</v>
          </cell>
          <cell r="D6">
            <v>5</v>
          </cell>
          <cell r="E6">
            <v>4.6232700347900391</v>
          </cell>
          <cell r="F6">
            <v>3.8614213466644287</v>
          </cell>
          <cell r="G6">
            <v>10601.322424521088</v>
          </cell>
          <cell r="H6">
            <v>49379.010567181016</v>
          </cell>
          <cell r="I6">
            <v>2.8039775620231017E-3</v>
          </cell>
          <cell r="J6">
            <v>2.4836702285761761E-3</v>
          </cell>
        </row>
        <row r="7">
          <cell r="A7" t="str">
            <v>2M01_</v>
          </cell>
          <cell r="B7" t="str">
            <v>Chronic obstructive pulmonary disease (COPD)</v>
          </cell>
          <cell r="C7">
            <v>6</v>
          </cell>
          <cell r="D7">
            <v>6</v>
          </cell>
          <cell r="E7">
            <v>3.6582942008972168</v>
          </cell>
          <cell r="F7">
            <v>3.6916353702545166</v>
          </cell>
          <cell r="G7">
            <v>8388.5987433179689</v>
          </cell>
          <cell r="H7">
            <v>47207.824780247262</v>
          </cell>
          <cell r="I7">
            <v>2.3568445991270035E-3</v>
          </cell>
          <cell r="J7">
            <v>2.3744637615676347E-3</v>
          </cell>
        </row>
        <row r="8">
          <cell r="A8" t="str">
            <v>2F12_</v>
          </cell>
          <cell r="B8" t="str">
            <v>Breast cancer</v>
          </cell>
          <cell r="C8">
            <v>8</v>
          </cell>
          <cell r="D8">
            <v>7</v>
          </cell>
          <cell r="E8">
            <v>2.9923551082611084</v>
          </cell>
          <cell r="F8">
            <v>3.1447436809539795</v>
          </cell>
          <cell r="G8">
            <v>6861.5768615734687</v>
          </cell>
          <cell r="H8">
            <v>40214.294013183047</v>
          </cell>
          <cell r="I8">
            <v>1.8527330486008051E-3</v>
          </cell>
          <cell r="J8">
            <v>2.0227024640275993E-3</v>
          </cell>
        </row>
        <row r="9">
          <cell r="A9" t="str">
            <v>3T01_</v>
          </cell>
          <cell r="B9" t="str">
            <v>Road traffic accidents</v>
          </cell>
          <cell r="C9">
            <v>7</v>
          </cell>
          <cell r="D9">
            <v>8</v>
          </cell>
          <cell r="E9">
            <v>3.0666694641113281</v>
          </cell>
          <cell r="F9">
            <v>2.8427512645721436</v>
          </cell>
          <cell r="G9">
            <v>7031.9825448881602</v>
          </cell>
          <cell r="H9">
            <v>36352.480720949025</v>
          </cell>
          <cell r="I9">
            <v>1.8484758144712136E-3</v>
          </cell>
          <cell r="J9">
            <v>1.8284605790362927E-3</v>
          </cell>
        </row>
        <row r="10">
          <cell r="A10" t="str">
            <v>2H02_</v>
          </cell>
          <cell r="B10" t="str">
            <v>Type 2 diabetes</v>
          </cell>
          <cell r="C10">
            <v>9</v>
          </cell>
          <cell r="D10">
            <v>9</v>
          </cell>
          <cell r="E10">
            <v>1.9884065389633181</v>
          </cell>
          <cell r="F10">
            <v>2.113311767578125</v>
          </cell>
          <cell r="G10">
            <v>4559.4871176901506</v>
          </cell>
          <cell r="H10">
            <v>27024.567536362309</v>
          </cell>
          <cell r="I10">
            <v>1.2738492351521565E-3</v>
          </cell>
          <cell r="J10">
            <v>1.3592843275945213E-3</v>
          </cell>
        </row>
        <row r="11">
          <cell r="A11" t="str">
            <v>2K01_</v>
          </cell>
          <cell r="B11" t="str">
            <v>Dementia</v>
          </cell>
          <cell r="C11">
            <v>13</v>
          </cell>
          <cell r="D11">
            <v>10</v>
          </cell>
          <cell r="E11">
            <v>1.6458851099014282</v>
          </cell>
          <cell r="F11">
            <v>1.884879469871521</v>
          </cell>
          <cell r="G11">
            <v>3774.0732091943646</v>
          </cell>
          <cell r="H11">
            <v>24103.426076867447</v>
          </cell>
          <cell r="I11">
            <v>1.0900090347189979E-3</v>
          </cell>
          <cell r="J11">
            <v>1.2123564673768173E-3</v>
          </cell>
        </row>
        <row r="12">
          <cell r="A12" t="str">
            <v>1B01_</v>
          </cell>
          <cell r="B12" t="str">
            <v>Lower respiratory tract infections</v>
          </cell>
          <cell r="C12">
            <v>11</v>
          </cell>
          <cell r="D12">
            <v>11</v>
          </cell>
          <cell r="E12">
            <v>1.7157794237136841</v>
          </cell>
          <cell r="F12">
            <v>1.8400377035140991</v>
          </cell>
          <cell r="G12">
            <v>3934.3432232965424</v>
          </cell>
          <cell r="H12">
            <v>23529.998918234687</v>
          </cell>
          <cell r="I12">
            <v>1.1175913695583037E-3</v>
          </cell>
          <cell r="J12">
            <v>1.1835141509694816E-3</v>
          </cell>
        </row>
        <row r="13">
          <cell r="A13" t="str">
            <v>2F16_</v>
          </cell>
          <cell r="B13" t="str">
            <v>Prostate cancer</v>
          </cell>
          <cell r="C13">
            <v>10</v>
          </cell>
          <cell r="D13">
            <v>12</v>
          </cell>
          <cell r="E13">
            <v>1.8752485513687136</v>
          </cell>
          <cell r="F13">
            <v>1.8122690916061399</v>
          </cell>
          <cell r="G13">
            <v>4300.0118208826898</v>
          </cell>
          <cell r="H13">
            <v>23174.901098863334</v>
          </cell>
          <cell r="I13">
            <v>1.2127789597873933E-3</v>
          </cell>
          <cell r="J13">
            <v>1.165653448106015E-3</v>
          </cell>
        </row>
        <row r="14">
          <cell r="A14" t="str">
            <v>2F07_</v>
          </cell>
          <cell r="B14" t="str">
            <v>Pancreas cancer</v>
          </cell>
          <cell r="C14">
            <v>12</v>
          </cell>
          <cell r="D14">
            <v>13</v>
          </cell>
          <cell r="E14">
            <v>1.6578563451766968</v>
          </cell>
          <cell r="F14">
            <v>1.7297245264053345</v>
          </cell>
          <cell r="G14">
            <v>3801.5235467154271</v>
          </cell>
          <cell r="H14">
            <v>22119.338989004325</v>
          </cell>
          <cell r="I14">
            <v>1.0437697341205375E-3</v>
          </cell>
          <cell r="J14">
            <v>1.1125606538752572E-3</v>
          </cell>
        </row>
        <row r="15">
          <cell r="A15" t="str">
            <v>2Moth</v>
          </cell>
          <cell r="B15" t="str">
            <v>Other chronic respiratory diseases</v>
          </cell>
          <cell r="C15">
            <v>18</v>
          </cell>
          <cell r="D15">
            <v>14</v>
          </cell>
          <cell r="E15">
            <v>1.2966867685317991</v>
          </cell>
          <cell r="F15">
            <v>1.5707387924194336</v>
          </cell>
          <cell r="G15">
            <v>2973.3490466514631</v>
          </cell>
          <cell r="H15">
            <v>20086.264492813953</v>
          </cell>
          <cell r="I15">
            <v>8.3436490070449795E-4</v>
          </cell>
          <cell r="J15">
            <v>1.0103008774109024E-3</v>
          </cell>
        </row>
        <row r="16">
          <cell r="A16" t="str">
            <v>2O01_</v>
          </cell>
          <cell r="B16" t="str">
            <v>Nephritis and nephrosis (excluding diabetic, congenital and poisoning related renal failure)</v>
          </cell>
          <cell r="C16">
            <v>21</v>
          </cell>
          <cell r="D16">
            <v>15</v>
          </cell>
          <cell r="E16">
            <v>1.1712889671325684</v>
          </cell>
          <cell r="F16">
            <v>1.4746350049972534</v>
          </cell>
          <cell r="G16">
            <v>2685.8073570653069</v>
          </cell>
          <cell r="H16">
            <v>18857.309401796749</v>
          </cell>
          <cell r="I16">
            <v>7.6311004812535342E-4</v>
          </cell>
          <cell r="J16">
            <v>9.4848678476907547E-4</v>
          </cell>
        </row>
        <row r="17">
          <cell r="A17" t="str">
            <v>2F22_</v>
          </cell>
          <cell r="B17" t="str">
            <v>Lymphoma</v>
          </cell>
          <cell r="C17">
            <v>17</v>
          </cell>
          <cell r="D17">
            <v>16</v>
          </cell>
          <cell r="E17">
            <v>1.3387947082519531</v>
          </cell>
          <cell r="F17">
            <v>1.4699845314025879</v>
          </cell>
          <cell r="G17">
            <v>3069.9038402784645</v>
          </cell>
          <cell r="H17">
            <v>18797.840270130964</v>
          </cell>
          <cell r="I17">
            <v>8.4026077487286814E-4</v>
          </cell>
          <cell r="J17">
            <v>9.4549558998901725E-4</v>
          </cell>
        </row>
        <row r="18">
          <cell r="A18" t="str">
            <v>2Loth</v>
          </cell>
          <cell r="B18" t="str">
            <v>Other cardiovascular disease</v>
          </cell>
          <cell r="C18">
            <v>20</v>
          </cell>
          <cell r="D18">
            <v>17</v>
          </cell>
          <cell r="E18">
            <v>1.2053427696228027</v>
          </cell>
          <cell r="F18">
            <v>1.4568042755126951</v>
          </cell>
          <cell r="G18">
            <v>2763.8937856507255</v>
          </cell>
          <cell r="H18">
            <v>18629.294448540764</v>
          </cell>
          <cell r="I18">
            <v>7.7086313655724229E-4</v>
          </cell>
          <cell r="J18">
            <v>9.3701806271387182E-4</v>
          </cell>
        </row>
        <row r="19">
          <cell r="A19" t="str">
            <v>2F20_</v>
          </cell>
          <cell r="B19" t="str">
            <v>Brain cancer</v>
          </cell>
          <cell r="C19">
            <v>14</v>
          </cell>
          <cell r="D19">
            <v>18</v>
          </cell>
          <cell r="E19">
            <v>1.4594048261642456</v>
          </cell>
          <cell r="F19">
            <v>1.4487547874450684</v>
          </cell>
          <cell r="G19">
            <v>3346.4672572279233</v>
          </cell>
          <cell r="H19">
            <v>18526.359876479561</v>
          </cell>
          <cell r="I19">
            <v>8.9598974863783405E-4</v>
          </cell>
          <cell r="J19">
            <v>9.3184064939366511E-4</v>
          </cell>
        </row>
        <row r="20">
          <cell r="A20" t="str">
            <v>2Foth</v>
          </cell>
          <cell r="B20" t="str">
            <v>Other malignant neoplasms</v>
          </cell>
          <cell r="C20">
            <v>15</v>
          </cell>
          <cell r="D20">
            <v>19</v>
          </cell>
          <cell r="E20">
            <v>1.4526746273040771</v>
          </cell>
          <cell r="F20">
            <v>1.4434051513671875</v>
          </cell>
          <cell r="G20">
            <v>3331.034758064081</v>
          </cell>
          <cell r="H20">
            <v>18457.949017785453</v>
          </cell>
          <cell r="I20">
            <v>9.1437771290229803E-4</v>
          </cell>
          <cell r="J20">
            <v>9.2839971597500509E-4</v>
          </cell>
        </row>
        <row r="21">
          <cell r="A21" t="str">
            <v>2F24_</v>
          </cell>
          <cell r="B21" t="str">
            <v>Leukaemia</v>
          </cell>
          <cell r="C21">
            <v>19</v>
          </cell>
          <cell r="D21">
            <v>20</v>
          </cell>
          <cell r="E21">
            <v>1.2840957641601565</v>
          </cell>
          <cell r="F21">
            <v>1.3689990043640137</v>
          </cell>
          <cell r="G21">
            <v>2944.4772383456657</v>
          </cell>
          <cell r="H21">
            <v>17506.459462589228</v>
          </cell>
          <cell r="I21">
            <v>8.0450737246343215E-4</v>
          </cell>
          <cell r="J21">
            <v>8.8054159223382349E-4</v>
          </cell>
        </row>
        <row r="22">
          <cell r="A22" t="str">
            <v>2F10_</v>
          </cell>
          <cell r="B22" t="str">
            <v>Melanoma</v>
          </cell>
          <cell r="C22">
            <v>16</v>
          </cell>
          <cell r="D22">
            <v>21</v>
          </cell>
          <cell r="E22">
            <v>1.4209064245223999</v>
          </cell>
          <cell r="F22">
            <v>1.2030445337295532</v>
          </cell>
          <cell r="G22">
            <v>3258.189120388648</v>
          </cell>
          <cell r="H22">
            <v>15384.270834150364</v>
          </cell>
          <cell r="I22">
            <v>8.8329912707252149E-4</v>
          </cell>
          <cell r="J22">
            <v>7.7379953938314658E-4</v>
          </cell>
        </row>
        <row r="23">
          <cell r="A23" t="str">
            <v>2J01a</v>
          </cell>
          <cell r="B23" t="str">
            <v>Alcohol dependence and harmful use (including alcoholic cirrhosis)</v>
          </cell>
          <cell r="C23">
            <v>24</v>
          </cell>
          <cell r="D23">
            <v>22</v>
          </cell>
          <cell r="E23">
            <v>1.0387060642242432</v>
          </cell>
          <cell r="F23">
            <v>1.1147338151931765</v>
          </cell>
          <cell r="G23">
            <v>2381.7898872981496</v>
          </cell>
          <cell r="H23">
            <v>14254.97293997737</v>
          </cell>
          <cell r="I23">
            <v>6.3678869847980948E-4</v>
          </cell>
          <cell r="J23">
            <v>7.16998004219371E-4</v>
          </cell>
        </row>
        <row r="24">
          <cell r="A24" t="str">
            <v>2F03_</v>
          </cell>
          <cell r="B24" t="str">
            <v>Stomach cancer</v>
          </cell>
          <cell r="C24">
            <v>26</v>
          </cell>
          <cell r="D24">
            <v>23</v>
          </cell>
          <cell r="E24">
            <v>0.95422178506851196</v>
          </cell>
          <cell r="F24">
            <v>1.0805752277374268</v>
          </cell>
          <cell r="G24">
            <v>2188.0645138986292</v>
          </cell>
          <cell r="H24">
            <v>13818.159952961709</v>
          </cell>
          <cell r="I24">
            <v>6.0088707095578382E-4</v>
          </cell>
          <cell r="J24">
            <v>6.9502714780599159E-4</v>
          </cell>
        </row>
        <row r="25">
          <cell r="A25" t="str">
            <v>2F02_</v>
          </cell>
          <cell r="B25" t="str">
            <v>Oesophagus cancer</v>
          </cell>
          <cell r="C25">
            <v>23</v>
          </cell>
          <cell r="D25">
            <v>24</v>
          </cell>
          <cell r="E25">
            <v>1.0572061538696289</v>
          </cell>
          <cell r="F25">
            <v>1.0380723476409912</v>
          </cell>
          <cell r="G25">
            <v>2424.2112833481879</v>
          </cell>
          <cell r="H25">
            <v>13274.641587725271</v>
          </cell>
          <cell r="I25">
            <v>6.6312994820377498E-4</v>
          </cell>
          <cell r="J25">
            <v>6.6768921447225317E-4</v>
          </cell>
        </row>
        <row r="26">
          <cell r="A26" t="str">
            <v>3T04_</v>
          </cell>
          <cell r="B26" t="str">
            <v>Falls</v>
          </cell>
          <cell r="C26">
            <v>22</v>
          </cell>
          <cell r="D26">
            <v>25</v>
          </cell>
          <cell r="E26">
            <v>1.1487842798233032</v>
          </cell>
          <cell r="F26">
            <v>0.96897900104522705</v>
          </cell>
          <cell r="G26">
            <v>2634.2032618870726</v>
          </cell>
          <cell r="H26">
            <v>12391.091253070266</v>
          </cell>
          <cell r="I26">
            <v>7.3752581916940564E-4</v>
          </cell>
          <cell r="J26">
            <v>6.2324830989156409E-4</v>
          </cell>
        </row>
        <row r="27">
          <cell r="A27" t="str">
            <v>1A09c</v>
          </cell>
          <cell r="B27" t="str">
            <v>Hepatitis C (including hepatitis C related liver cancer and cirrhosis)</v>
          </cell>
          <cell r="C27">
            <v>27</v>
          </cell>
          <cell r="D27">
            <v>26</v>
          </cell>
          <cell r="E27">
            <v>0.88760113716125488</v>
          </cell>
          <cell r="F27">
            <v>0.96128863096237183</v>
          </cell>
          <cell r="G27">
            <v>2035.3010093435039</v>
          </cell>
          <cell r="H27">
            <v>12292.748571644795</v>
          </cell>
          <cell r="I27">
            <v>5.4594739723230745E-4</v>
          </cell>
          <cell r="J27">
            <v>6.183018563805944E-4</v>
          </cell>
        </row>
        <row r="28">
          <cell r="A28" t="str">
            <v>2L04_</v>
          </cell>
          <cell r="B28" t="str">
            <v>Inflammatory heart disease</v>
          </cell>
          <cell r="C28">
            <v>32</v>
          </cell>
          <cell r="D28">
            <v>27</v>
          </cell>
          <cell r="E28">
            <v>0.79519420862197876</v>
          </cell>
          <cell r="F28">
            <v>0.95523977279663086</v>
          </cell>
          <cell r="G28">
            <v>1823.4086211622343</v>
          </cell>
          <cell r="H28">
            <v>12215.397562554252</v>
          </cell>
          <cell r="I28">
            <v>4.9880240790508949E-4</v>
          </cell>
          <cell r="J28">
            <v>6.1441124873095666E-4</v>
          </cell>
        </row>
        <row r="29">
          <cell r="A29" t="str">
            <v>3T03_</v>
          </cell>
          <cell r="B29" t="str">
            <v>Poisoning</v>
          </cell>
          <cell r="C29">
            <v>25</v>
          </cell>
          <cell r="D29">
            <v>28</v>
          </cell>
          <cell r="E29">
            <v>0.9764910340309142</v>
          </cell>
          <cell r="F29">
            <v>0.91649311780929565</v>
          </cell>
          <cell r="G29">
            <v>2239.1287250981941</v>
          </cell>
          <cell r="H29">
            <v>11719.913456501088</v>
          </cell>
          <cell r="I29">
            <v>5.9978448289221787E-4</v>
          </cell>
          <cell r="J29">
            <v>5.8948934274802019E-4</v>
          </cell>
        </row>
        <row r="30">
          <cell r="A30" t="str">
            <v>2L07_</v>
          </cell>
          <cell r="B30" t="str">
            <v>Aortic aneurysm</v>
          </cell>
          <cell r="C30">
            <v>28</v>
          </cell>
          <cell r="D30">
            <v>29</v>
          </cell>
          <cell r="E30">
            <v>0.86507630348205566</v>
          </cell>
          <cell r="F30">
            <v>0.87029755115509044</v>
          </cell>
          <cell r="G30">
            <v>1983.650822898398</v>
          </cell>
          <cell r="H30">
            <v>11129.174372294689</v>
          </cell>
          <cell r="I30">
            <v>5.5703950325439828E-4</v>
          </cell>
          <cell r="J30">
            <v>5.5977629936187036E-4</v>
          </cell>
        </row>
        <row r="31">
          <cell r="A31" t="str">
            <v>2Ioth</v>
          </cell>
          <cell r="B31" t="str">
            <v>Other endocrine and metabolic disorders</v>
          </cell>
          <cell r="C31">
            <v>34</v>
          </cell>
          <cell r="D31">
            <v>30</v>
          </cell>
          <cell r="E31">
            <v>0.76814717054367077</v>
          </cell>
          <cell r="F31">
            <v>0.8673519492149353</v>
          </cell>
          <cell r="G31">
            <v>1761.3888740134423</v>
          </cell>
          <cell r="H31">
            <v>11091.506783685094</v>
          </cell>
          <cell r="I31">
            <v>4.800569565853807E-4</v>
          </cell>
          <cell r="J31">
            <v>5.5788168001361929E-4</v>
          </cell>
        </row>
        <row r="32">
          <cell r="A32" t="str">
            <v>2F15_</v>
          </cell>
          <cell r="B32" t="str">
            <v>Ovary cancer</v>
          </cell>
          <cell r="C32">
            <v>33</v>
          </cell>
          <cell r="D32">
            <v>31</v>
          </cell>
          <cell r="E32">
            <v>0.78319448232650757</v>
          </cell>
          <cell r="F32">
            <v>0.85596615076065052</v>
          </cell>
          <cell r="G32">
            <v>1795.8928739836119</v>
          </cell>
          <cell r="H32">
            <v>10945.907901601036</v>
          </cell>
          <cell r="I32">
            <v>4.891483764638086E-4</v>
          </cell>
          <cell r="J32">
            <v>5.5055833814854945E-4</v>
          </cell>
        </row>
        <row r="33">
          <cell r="A33" t="str">
            <v>2F19_</v>
          </cell>
          <cell r="B33" t="str">
            <v>Kidney cancer</v>
          </cell>
          <cell r="C33">
            <v>29</v>
          </cell>
          <cell r="D33">
            <v>32</v>
          </cell>
          <cell r="E33">
            <v>0.8439730405807494</v>
          </cell>
          <cell r="F33">
            <v>0.82525438070297252</v>
          </cell>
          <cell r="G33">
            <v>1935.2603023355769</v>
          </cell>
          <cell r="H33">
            <v>10553.172145138882</v>
          </cell>
          <cell r="I33">
            <v>5.3029865896260108E-4</v>
          </cell>
          <cell r="J33">
            <v>5.3080447323425838E-4</v>
          </cell>
        </row>
        <row r="34">
          <cell r="A34" t="str">
            <v>2F01_</v>
          </cell>
          <cell r="B34" t="str">
            <v>Mouth and oropharynx cancers</v>
          </cell>
          <cell r="C34">
            <v>31</v>
          </cell>
          <cell r="D34">
            <v>33</v>
          </cell>
          <cell r="E34">
            <v>0.81116998195648193</v>
          </cell>
          <cell r="F34">
            <v>0.74460291862487793</v>
          </cell>
          <cell r="G34">
            <v>1860.0417211124568</v>
          </cell>
          <cell r="H34">
            <v>9521.8193696129929</v>
          </cell>
          <cell r="I34">
            <v>5.0338048930241293E-4</v>
          </cell>
          <cell r="J34">
            <v>4.789293929443336E-4</v>
          </cell>
        </row>
        <row r="35">
          <cell r="A35" t="str">
            <v>1D02_</v>
          </cell>
          <cell r="B35" t="str">
            <v>Low birth weight</v>
          </cell>
          <cell r="C35">
            <v>30</v>
          </cell>
          <cell r="D35">
            <v>34</v>
          </cell>
          <cell r="E35">
            <v>0.8151174783706665</v>
          </cell>
          <cell r="F35">
            <v>0.66769367456436157</v>
          </cell>
          <cell r="G35">
            <v>1869.0933865308759</v>
          </cell>
          <cell r="H35">
            <v>8538.320769846905</v>
          </cell>
          <cell r="I35">
            <v>4.9116588173849993E-4</v>
          </cell>
          <cell r="J35">
            <v>4.2946126281827313E-4</v>
          </cell>
        </row>
        <row r="36">
          <cell r="A36" t="str">
            <v>2L05_</v>
          </cell>
          <cell r="B36" t="str">
            <v>Hypertensive heart disease</v>
          </cell>
          <cell r="C36">
            <v>48</v>
          </cell>
          <cell r="D36">
            <v>35</v>
          </cell>
          <cell r="E36">
            <v>0.46129238605499262</v>
          </cell>
          <cell r="F36">
            <v>0.64932799339294434</v>
          </cell>
          <cell r="G36">
            <v>1057.7598445623153</v>
          </cell>
          <cell r="H36">
            <v>8303.4642440138578</v>
          </cell>
          <cell r="I36">
            <v>3.0174967069901914E-4</v>
          </cell>
          <cell r="J36">
            <v>4.1764844982315486E-4</v>
          </cell>
        </row>
        <row r="37">
          <cell r="A37" t="str">
            <v>2Koth</v>
          </cell>
          <cell r="B37" t="str">
            <v>Other nervous system and sense organ disorders</v>
          </cell>
          <cell r="C37">
            <v>38</v>
          </cell>
          <cell r="D37">
            <v>36</v>
          </cell>
          <cell r="E37">
            <v>0.57449638843536377</v>
          </cell>
          <cell r="F37">
            <v>0.64550513029098511</v>
          </cell>
          <cell r="G37">
            <v>1317.3407028133661</v>
          </cell>
          <cell r="H37">
            <v>8254.5787051237894</v>
          </cell>
          <cell r="I37">
            <v>3.5333803990883857E-4</v>
          </cell>
          <cell r="J37">
            <v>4.1518959224826817E-4</v>
          </cell>
        </row>
        <row r="38">
          <cell r="A38" t="str">
            <v>2F23_</v>
          </cell>
          <cell r="B38" t="str">
            <v>Multiple myeloma</v>
          </cell>
          <cell r="C38">
            <v>40</v>
          </cell>
          <cell r="D38">
            <v>37</v>
          </cell>
          <cell r="E38">
            <v>0.56100809574127197</v>
          </cell>
          <cell r="F38">
            <v>0.63057583570480347</v>
          </cell>
          <cell r="G38">
            <v>1286.4116150123955</v>
          </cell>
          <cell r="H38">
            <v>8063.6658935441474</v>
          </cell>
          <cell r="I38">
            <v>3.557463970323652E-4</v>
          </cell>
          <cell r="J38">
            <v>4.0558704938148686E-4</v>
          </cell>
        </row>
        <row r="39">
          <cell r="A39" t="str">
            <v>2F18_</v>
          </cell>
          <cell r="B39" t="str">
            <v>Bladder cancer</v>
          </cell>
          <cell r="C39">
            <v>35</v>
          </cell>
          <cell r="D39">
            <v>38</v>
          </cell>
          <cell r="E39">
            <v>0.64386016130447388</v>
          </cell>
          <cell r="F39">
            <v>0.62446671724319458</v>
          </cell>
          <cell r="G39">
            <v>1476.394281947054</v>
          </cell>
          <cell r="H39">
            <v>7985.5435063186578</v>
          </cell>
          <cell r="I39">
            <v>4.132538019270831E-4</v>
          </cell>
          <cell r="J39">
            <v>4.0165764419075091E-4</v>
          </cell>
        </row>
        <row r="40">
          <cell r="A40" t="str">
            <v>2Noth</v>
          </cell>
          <cell r="B40" t="str">
            <v>Other digestive system diseases</v>
          </cell>
          <cell r="C40">
            <v>37</v>
          </cell>
          <cell r="D40">
            <v>39</v>
          </cell>
          <cell r="E40">
            <v>0.59631162881851196</v>
          </cell>
          <cell r="F40">
            <v>0.61230546236038208</v>
          </cell>
          <cell r="G40">
            <v>1367.363791882115</v>
          </cell>
          <cell r="H40">
            <v>7830.0280730296754</v>
          </cell>
          <cell r="I40">
            <v>3.7795517660143603E-4</v>
          </cell>
          <cell r="J40">
            <v>3.9383551219114842E-4</v>
          </cell>
        </row>
        <row r="41">
          <cell r="A41" t="str">
            <v>2L06_</v>
          </cell>
          <cell r="B41" t="str">
            <v>Non-rheumatic valvular disease</v>
          </cell>
          <cell r="C41">
            <v>36</v>
          </cell>
          <cell r="D41">
            <v>40</v>
          </cell>
          <cell r="E41">
            <v>0.62784099578857422</v>
          </cell>
          <cell r="F41">
            <v>0.59218567609786987</v>
          </cell>
          <cell r="G41">
            <v>1439.6618344088856</v>
          </cell>
          <cell r="H41">
            <v>7572.7406514540062</v>
          </cell>
          <cell r="I41">
            <v>4.0504917309743069E-4</v>
          </cell>
          <cell r="J41">
            <v>3.8089444992955878E-4</v>
          </cell>
        </row>
        <row r="42">
          <cell r="A42" t="str">
            <v>2Goth</v>
          </cell>
          <cell r="B42" t="str">
            <v>Other benign neoplasms</v>
          </cell>
          <cell r="C42">
            <v>44</v>
          </cell>
          <cell r="D42">
            <v>41</v>
          </cell>
          <cell r="E42">
            <v>0.50785702466964722</v>
          </cell>
          <cell r="F42">
            <v>0.54212486743927002</v>
          </cell>
          <cell r="G42">
            <v>1164.534200150847</v>
          </cell>
          <cell r="H42">
            <v>6932.5745587029915</v>
          </cell>
          <cell r="I42">
            <v>3.2314922488405669E-4</v>
          </cell>
          <cell r="J42">
            <v>3.486953105374735E-4</v>
          </cell>
        </row>
        <row r="43">
          <cell r="A43" t="str">
            <v>1A09b</v>
          </cell>
          <cell r="B43" t="str">
            <v>Hepatitis B (including hepatitis B related liver cancer and cirrhosis)</v>
          </cell>
          <cell r="C43">
            <v>50</v>
          </cell>
          <cell r="D43">
            <v>42</v>
          </cell>
          <cell r="E43">
            <v>0.45233294367790222</v>
          </cell>
          <cell r="F43">
            <v>0.52435147762298584</v>
          </cell>
          <cell r="G43">
            <v>1037.2155595171498</v>
          </cell>
          <cell r="H43">
            <v>6705.2921319538518</v>
          </cell>
          <cell r="I43">
            <v>2.841495667421675E-4</v>
          </cell>
          <cell r="J43">
            <v>3.3726343276229944E-4</v>
          </cell>
        </row>
        <row r="44">
          <cell r="A44" t="str">
            <v>3U02_</v>
          </cell>
          <cell r="B44" t="str">
            <v>Homicide and violence</v>
          </cell>
          <cell r="C44">
            <v>39</v>
          </cell>
          <cell r="D44">
            <v>43</v>
          </cell>
          <cell r="E44">
            <v>0.56911873817443848</v>
          </cell>
          <cell r="F44">
            <v>0.51801788806915283</v>
          </cell>
          <cell r="G44">
            <v>1305.0095298455562</v>
          </cell>
          <cell r="H44">
            <v>6624.2994190655972</v>
          </cell>
          <cell r="I44">
            <v>3.4303605712254943E-4</v>
          </cell>
          <cell r="J44">
            <v>3.3318965073551149E-4</v>
          </cell>
        </row>
        <row r="45">
          <cell r="A45" t="str">
            <v>2J01b</v>
          </cell>
          <cell r="B45" t="str">
            <v>Heroin or polydrug dependence and harmful use</v>
          </cell>
          <cell r="C45">
            <v>66</v>
          </cell>
          <cell r="D45">
            <v>44</v>
          </cell>
          <cell r="E45">
            <v>0.26677978038787842</v>
          </cell>
          <cell r="F45">
            <v>0.51236122846603394</v>
          </cell>
          <cell r="G45">
            <v>611.73556993618331</v>
          </cell>
          <cell r="H45">
            <v>6551.9631809812236</v>
          </cell>
          <cell r="I45">
            <v>1.6147506063299668E-4</v>
          </cell>
          <cell r="J45">
            <v>3.2955127834346858E-4</v>
          </cell>
        </row>
        <row r="46">
          <cell r="A46" t="str">
            <v>2K05_</v>
          </cell>
          <cell r="B46" t="str">
            <v>Motor-neuron disease</v>
          </cell>
          <cell r="C46">
            <v>43</v>
          </cell>
          <cell r="D46">
            <v>45</v>
          </cell>
          <cell r="E46">
            <v>0.51356327533721924</v>
          </cell>
          <cell r="F46">
            <v>0.50563108921051025</v>
          </cell>
          <cell r="G46">
            <v>1177.6189022811568</v>
          </cell>
          <cell r="H46">
            <v>6465.8996268060946</v>
          </cell>
          <cell r="I46">
            <v>3.2158731634366862E-4</v>
          </cell>
          <cell r="J46">
            <v>3.2522244641454689E-4</v>
          </cell>
        </row>
        <row r="47">
          <cell r="A47" t="str">
            <v>2K02_</v>
          </cell>
          <cell r="B47" t="str">
            <v>Epilepsy</v>
          </cell>
          <cell r="C47">
            <v>46</v>
          </cell>
          <cell r="D47">
            <v>46</v>
          </cell>
          <cell r="E47">
            <v>0.47308725118637091</v>
          </cell>
          <cell r="F47">
            <v>0.48639491200447083</v>
          </cell>
          <cell r="G47">
            <v>1084.8059150914205</v>
          </cell>
          <cell r="H47">
            <v>6219.9115535654146</v>
          </cell>
          <cell r="I47">
            <v>2.875459671139775E-4</v>
          </cell>
          <cell r="J47">
            <v>3.128497148934098E-4</v>
          </cell>
        </row>
        <row r="48">
          <cell r="A48" t="str">
            <v>3T02_</v>
          </cell>
          <cell r="B48" t="str">
            <v>Other transport accidents</v>
          </cell>
          <cell r="C48">
            <v>41</v>
          </cell>
          <cell r="D48">
            <v>47</v>
          </cell>
          <cell r="E48">
            <v>0.52159827947616577</v>
          </cell>
          <cell r="F48">
            <v>0.44793614745140081</v>
          </cell>
          <cell r="G48">
            <v>1196.0434405714404</v>
          </cell>
          <cell r="H48">
            <v>5728.1095755761626</v>
          </cell>
          <cell r="I48">
            <v>3.138115384116686E-4</v>
          </cell>
          <cell r="J48">
            <v>2.8811300507471159E-4</v>
          </cell>
        </row>
        <row r="49">
          <cell r="A49" t="str">
            <v>2L08_</v>
          </cell>
          <cell r="B49" t="str">
            <v>Peripheral vascular disease</v>
          </cell>
          <cell r="C49">
            <v>51</v>
          </cell>
          <cell r="D49">
            <v>48</v>
          </cell>
          <cell r="E49">
            <v>0.44575309753417969</v>
          </cell>
          <cell r="F49">
            <v>0.44717845320701599</v>
          </cell>
          <cell r="G49">
            <v>1022.1277558817092</v>
          </cell>
          <cell r="H49">
            <v>5718.4201587673124</v>
          </cell>
          <cell r="I49">
            <v>2.905688945974089E-4</v>
          </cell>
          <cell r="J49">
            <v>2.8762565603915829E-4</v>
          </cell>
        </row>
        <row r="50">
          <cell r="A50" t="str">
            <v>2K03_</v>
          </cell>
          <cell r="B50" t="str">
            <v>Parkinson’s disease</v>
          </cell>
          <cell r="C50">
            <v>54</v>
          </cell>
          <cell r="D50">
            <v>49</v>
          </cell>
          <cell r="E50">
            <v>0.39598053693771362</v>
          </cell>
          <cell r="F50">
            <v>0.44538033008575439</v>
          </cell>
          <cell r="G50">
            <v>907.99744778840977</v>
          </cell>
          <cell r="H50">
            <v>5695.426412655459</v>
          </cell>
          <cell r="I50">
            <v>2.5988147903054104E-4</v>
          </cell>
          <cell r="J50">
            <v>2.8646910894220673E-4</v>
          </cell>
        </row>
        <row r="51">
          <cell r="A51" t="str">
            <v>2R03_</v>
          </cell>
          <cell r="B51" t="str">
            <v>Congenital heart disease</v>
          </cell>
          <cell r="C51">
            <v>45</v>
          </cell>
          <cell r="D51">
            <v>50</v>
          </cell>
          <cell r="E51">
            <v>0.49075725674629206</v>
          </cell>
          <cell r="F51">
            <v>0.43474185466766357</v>
          </cell>
          <cell r="G51">
            <v>1125.3238732109548</v>
          </cell>
          <cell r="H51">
            <v>5559.3835850191863</v>
          </cell>
          <cell r="I51">
            <v>2.96108205802757E-4</v>
          </cell>
          <cell r="J51">
            <v>2.7962640915917317E-4</v>
          </cell>
        </row>
        <row r="52">
          <cell r="A52" t="str">
            <v>2H01_</v>
          </cell>
          <cell r="B52" t="str">
            <v>Type 1 diabetes</v>
          </cell>
          <cell r="C52">
            <v>56</v>
          </cell>
          <cell r="D52">
            <v>51</v>
          </cell>
          <cell r="E52">
            <v>0.37951070070266718</v>
          </cell>
          <cell r="F52">
            <v>0.41217583417892456</v>
          </cell>
          <cell r="G52">
            <v>870.23152986670891</v>
          </cell>
          <cell r="H52">
            <v>5270.8145271976764</v>
          </cell>
          <cell r="I52">
            <v>2.3811324264792511E-4</v>
          </cell>
          <cell r="J52">
            <v>2.6511194137004252E-4</v>
          </cell>
        </row>
        <row r="53">
          <cell r="A53" t="str">
            <v>2F09_</v>
          </cell>
          <cell r="B53" t="str">
            <v>Bone and connective tissue cancer</v>
          </cell>
          <cell r="C53">
            <v>53</v>
          </cell>
          <cell r="D53">
            <v>52</v>
          </cell>
          <cell r="E53">
            <v>0.40176454186439514</v>
          </cell>
          <cell r="F53">
            <v>0.39224845170974726</v>
          </cell>
          <cell r="G53">
            <v>921.26038822238309</v>
          </cell>
          <cell r="H53">
            <v>5015.9875657786451</v>
          </cell>
          <cell r="I53">
            <v>2.4556737000785902E-4</v>
          </cell>
          <cell r="J53">
            <v>2.5229462679985846E-4</v>
          </cell>
        </row>
        <row r="54">
          <cell r="A54" t="str">
            <v>3T10_</v>
          </cell>
          <cell r="B54" t="str">
            <v>Suffocation and foreign bodies</v>
          </cell>
          <cell r="C54">
            <v>42</v>
          </cell>
          <cell r="D54">
            <v>53</v>
          </cell>
          <cell r="E54">
            <v>0.51816976070404053</v>
          </cell>
          <cell r="F54">
            <v>0.39000707864761353</v>
          </cell>
          <cell r="G54">
            <v>1188.1817117252867</v>
          </cell>
          <cell r="H54">
            <v>4987.3253344387558</v>
          </cell>
          <cell r="I54">
            <v>3.1562501580557027E-4</v>
          </cell>
          <cell r="J54">
            <v>2.5085296903877119E-4</v>
          </cell>
        </row>
        <row r="55">
          <cell r="A55" t="str">
            <v>2Ooth</v>
          </cell>
          <cell r="B55" t="str">
            <v>Other genitourinary diseases</v>
          </cell>
          <cell r="C55">
            <v>52</v>
          </cell>
          <cell r="D55">
            <v>54</v>
          </cell>
          <cell r="E55">
            <v>0.41415074467659002</v>
          </cell>
          <cell r="F55">
            <v>0.38993853330612183</v>
          </cell>
          <cell r="G55">
            <v>949.6624387693638</v>
          </cell>
          <cell r="H55">
            <v>4986.4486766226219</v>
          </cell>
          <cell r="I55">
            <v>2.7107339896919279E-4</v>
          </cell>
          <cell r="J55">
            <v>2.5080888244823372E-4</v>
          </cell>
        </row>
        <row r="56">
          <cell r="A56" t="str">
            <v>2Roth</v>
          </cell>
          <cell r="B56" t="str">
            <v>Other congenital anomalies</v>
          </cell>
          <cell r="C56">
            <v>49</v>
          </cell>
          <cell r="D56">
            <v>55</v>
          </cell>
          <cell r="E56">
            <v>0.45407167077064514</v>
          </cell>
          <cell r="F56">
            <v>0.38419955968856817</v>
          </cell>
          <cell r="G56">
            <v>1041.2024923163808</v>
          </cell>
          <cell r="H56">
            <v>4913.0598262375515</v>
          </cell>
          <cell r="I56">
            <v>2.7291659240265119E-4</v>
          </cell>
          <cell r="J56">
            <v>2.4711754938831521E-4</v>
          </cell>
        </row>
        <row r="57">
          <cell r="A57" t="str">
            <v>1Doth</v>
          </cell>
          <cell r="B57" t="str">
            <v>Other conditions arising in the perinatal period</v>
          </cell>
          <cell r="C57">
            <v>55</v>
          </cell>
          <cell r="D57">
            <v>56</v>
          </cell>
          <cell r="E57">
            <v>0.37955987453460693</v>
          </cell>
          <cell r="F57">
            <v>0.37449601292610168</v>
          </cell>
          <cell r="G57">
            <v>870.34429254065617</v>
          </cell>
          <cell r="H57">
            <v>4788.9731649914602</v>
          </cell>
          <cell r="I57">
            <v>2.286171036342707E-4</v>
          </cell>
          <cell r="J57">
            <v>2.4087622909064565E-4</v>
          </cell>
        </row>
        <row r="58">
          <cell r="A58" t="str">
            <v>3T06_</v>
          </cell>
          <cell r="B58" t="str">
            <v>Drowning</v>
          </cell>
          <cell r="C58">
            <v>47</v>
          </cell>
          <cell r="D58">
            <v>57</v>
          </cell>
          <cell r="E58">
            <v>0.46343988180160522</v>
          </cell>
          <cell r="F58">
            <v>0.37215128540992737</v>
          </cell>
          <cell r="G58">
            <v>1062.6841357003011</v>
          </cell>
          <cell r="H58">
            <v>4758.9894172384575</v>
          </cell>
          <cell r="I58">
            <v>2.7829536455552343E-4</v>
          </cell>
          <cell r="J58">
            <v>2.3936810597996721E-4</v>
          </cell>
        </row>
        <row r="59">
          <cell r="A59" t="str">
            <v>2F05_</v>
          </cell>
          <cell r="B59" t="str">
            <v>Liver cancer (excluding hepatitis B and C related)</v>
          </cell>
          <cell r="C59">
            <v>60</v>
          </cell>
          <cell r="D59">
            <v>58</v>
          </cell>
          <cell r="E59">
            <v>0.31758055090904236</v>
          </cell>
          <cell r="F59">
            <v>0.3617292046546936</v>
          </cell>
          <cell r="G59">
            <v>728.22351082921523</v>
          </cell>
          <cell r="H59">
            <v>4625.7140558522951</v>
          </cell>
          <cell r="I59">
            <v>1.988522088495552E-4</v>
          </cell>
          <cell r="J59">
            <v>2.3266461268774092E-4</v>
          </cell>
        </row>
        <row r="60">
          <cell r="A60" t="str">
            <v>2F13_</v>
          </cell>
          <cell r="B60" t="str">
            <v>Cervix cancer</v>
          </cell>
          <cell r="C60">
            <v>58</v>
          </cell>
          <cell r="D60">
            <v>59</v>
          </cell>
          <cell r="E60">
            <v>0.36094683408737183</v>
          </cell>
          <cell r="F60">
            <v>0.3405989408493042</v>
          </cell>
          <cell r="G60">
            <v>827.66397161316127</v>
          </cell>
          <cell r="H60">
            <v>4355.5047018618297</v>
          </cell>
          <cell r="I60">
            <v>2.2347701356947804E-4</v>
          </cell>
          <cell r="J60">
            <v>2.1907359630970471E-4</v>
          </cell>
        </row>
        <row r="61">
          <cell r="A61" t="str">
            <v>2N01_</v>
          </cell>
          <cell r="B61" t="str">
            <v>Peptic ulcer disease</v>
          </cell>
          <cell r="C61">
            <v>61</v>
          </cell>
          <cell r="D61">
            <v>60</v>
          </cell>
          <cell r="E61">
            <v>0.30854502320289612</v>
          </cell>
          <cell r="F61">
            <v>0.3254554271697998</v>
          </cell>
          <cell r="G61">
            <v>707.5047135682571</v>
          </cell>
          <cell r="H61">
            <v>4161.8528725446022</v>
          </cell>
          <cell r="I61">
            <v>1.9949971476710451E-4</v>
          </cell>
          <cell r="J61">
            <v>2.0933327831704321E-4</v>
          </cell>
        </row>
        <row r="62">
          <cell r="A62" t="str">
            <v>1D01_</v>
          </cell>
          <cell r="B62" t="str">
            <v>Birth trauma and asphyxia</v>
          </cell>
          <cell r="C62">
            <v>59</v>
          </cell>
          <cell r="D62">
            <v>61</v>
          </cell>
          <cell r="E62">
            <v>0.3250306248664856</v>
          </cell>
          <cell r="F62">
            <v>0.31960815191268921</v>
          </cell>
          <cell r="G62">
            <v>745.30680618232645</v>
          </cell>
          <cell r="H62">
            <v>4087.0791562013951</v>
          </cell>
          <cell r="I62">
            <v>1.9573080955992075E-4</v>
          </cell>
          <cell r="J62">
            <v>2.055723013405782E-4</v>
          </cell>
        </row>
        <row r="63">
          <cell r="A63" t="str">
            <v>2M02_</v>
          </cell>
          <cell r="B63" t="str">
            <v>Asthma</v>
          </cell>
          <cell r="C63">
            <v>62</v>
          </cell>
          <cell r="D63">
            <v>62</v>
          </cell>
          <cell r="E63">
            <v>0.30056753754615784</v>
          </cell>
          <cell r="F63">
            <v>0.31633290648460388</v>
          </cell>
          <cell r="G63">
            <v>689.2120756680597</v>
          </cell>
          <cell r="H63">
            <v>4045.1958484653032</v>
          </cell>
          <cell r="I63">
            <v>1.8648382848843412E-4</v>
          </cell>
          <cell r="J63">
            <v>2.0346565469133541E-4</v>
          </cell>
        </row>
        <row r="64">
          <cell r="A64" t="str">
            <v>2Qoth</v>
          </cell>
          <cell r="B64" t="str">
            <v>Other musculoskeletal diseases</v>
          </cell>
          <cell r="C64">
            <v>63</v>
          </cell>
          <cell r="D64">
            <v>63</v>
          </cell>
          <cell r="E64">
            <v>0.30035892128944397</v>
          </cell>
          <cell r="F64">
            <v>0.31173187494277954</v>
          </cell>
          <cell r="G64">
            <v>688.73372210429807</v>
          </cell>
          <cell r="H64">
            <v>3986.3590566853418</v>
          </cell>
          <cell r="I64">
            <v>1.9029582944759651E-4</v>
          </cell>
          <cell r="J64">
            <v>2.0050627625424445E-4</v>
          </cell>
        </row>
        <row r="65">
          <cell r="A65" t="str">
            <v>2N09_</v>
          </cell>
          <cell r="B65" t="str">
            <v>Vascular insufficiency bowel</v>
          </cell>
          <cell r="C65">
            <v>71</v>
          </cell>
          <cell r="D65">
            <v>64</v>
          </cell>
          <cell r="E65">
            <v>0.23469603061676023</v>
          </cell>
          <cell r="F65">
            <v>0.28328779339790344</v>
          </cell>
          <cell r="G65">
            <v>538.16635553929882</v>
          </cell>
          <cell r="H65">
            <v>3622.622399950797</v>
          </cell>
          <cell r="I65">
            <v>1.504391482288774E-4</v>
          </cell>
          <cell r="J65">
            <v>1.8221101498889879E-4</v>
          </cell>
        </row>
        <row r="66">
          <cell r="A66" t="str">
            <v>2F11_</v>
          </cell>
          <cell r="B66" t="str">
            <v>Non-melanoma skin cancers</v>
          </cell>
          <cell r="C66">
            <v>57</v>
          </cell>
          <cell r="D66">
            <v>65</v>
          </cell>
          <cell r="E66">
            <v>0.3649960458278656</v>
          </cell>
          <cell r="F66">
            <v>0.28282856941223145</v>
          </cell>
          <cell r="G66">
            <v>836.94891538422962</v>
          </cell>
          <cell r="H66">
            <v>3616.7500096251961</v>
          </cell>
          <cell r="I66">
            <v>2.3320557293098637E-4</v>
          </cell>
          <cell r="J66">
            <v>1.8191564408002748E-4</v>
          </cell>
        </row>
        <row r="67">
          <cell r="A67" t="str">
            <v>1Aoth</v>
          </cell>
          <cell r="B67" t="str">
            <v>Other infectious and parasitic diseases</v>
          </cell>
          <cell r="C67">
            <v>65</v>
          </cell>
          <cell r="D67">
            <v>66</v>
          </cell>
          <cell r="E67">
            <v>0.2920222282409668</v>
          </cell>
          <cell r="F67">
            <v>0.27605164051055908</v>
          </cell>
          <cell r="G67">
            <v>669.61739520079573</v>
          </cell>
          <cell r="H67">
            <v>3530.0880428874239</v>
          </cell>
          <cell r="I67">
            <v>1.8334500480126509E-4</v>
          </cell>
          <cell r="J67">
            <v>1.7755671065488855E-4</v>
          </cell>
        </row>
        <row r="68">
          <cell r="A68" t="str">
            <v>2F06_</v>
          </cell>
          <cell r="B68" t="str">
            <v>Gallbladder cancer</v>
          </cell>
          <cell r="C68">
            <v>69</v>
          </cell>
          <cell r="D68">
            <v>67</v>
          </cell>
          <cell r="E68">
            <v>0.24334889650344849</v>
          </cell>
          <cell r="F68">
            <v>0.2628447413444519</v>
          </cell>
          <cell r="G68">
            <v>558.00769652400049</v>
          </cell>
          <cell r="H68">
            <v>3361.2011971531488</v>
          </cell>
          <cell r="I68">
            <v>1.535573457315028E-4</v>
          </cell>
          <cell r="J68">
            <v>1.690620254061971E-4</v>
          </cell>
        </row>
        <row r="69">
          <cell r="A69" t="str">
            <v>2F14_</v>
          </cell>
          <cell r="B69" t="str">
            <v>Corpus uteri cancer</v>
          </cell>
          <cell r="C69">
            <v>67</v>
          </cell>
          <cell r="D69">
            <v>68</v>
          </cell>
          <cell r="E69">
            <v>0.25857639312744141</v>
          </cell>
          <cell r="F69">
            <v>0.25458845496177673</v>
          </cell>
          <cell r="G69">
            <v>592.9249146675902</v>
          </cell>
          <cell r="H69">
            <v>3255.6214880693465</v>
          </cell>
          <cell r="I69">
            <v>1.6243442751363811E-4</v>
          </cell>
          <cell r="J69">
            <v>1.6375156687819538E-4</v>
          </cell>
        </row>
        <row r="70">
          <cell r="A70" t="str">
            <v>2N04_</v>
          </cell>
          <cell r="B70" t="str">
            <v>Intestinal obstruction</v>
          </cell>
          <cell r="C70">
            <v>64</v>
          </cell>
          <cell r="D70">
            <v>69</v>
          </cell>
          <cell r="E70">
            <v>0.2958577573299408</v>
          </cell>
          <cell r="F70">
            <v>0.25049495697021484</v>
          </cell>
          <cell r="G70">
            <v>678.41239590263285</v>
          </cell>
          <cell r="H70">
            <v>3203.2745289954032</v>
          </cell>
          <cell r="I70">
            <v>1.9282913799993336E-4</v>
          </cell>
          <cell r="J70">
            <v>1.6111861397031044E-4</v>
          </cell>
        </row>
        <row r="71">
          <cell r="A71" t="str">
            <v>2L01_</v>
          </cell>
          <cell r="B71" t="str">
            <v>Rheumatic heart disease</v>
          </cell>
          <cell r="C71">
            <v>70</v>
          </cell>
          <cell r="D71">
            <v>70</v>
          </cell>
          <cell r="E71">
            <v>0.23949259519577024</v>
          </cell>
          <cell r="F71">
            <v>0.23106180131435392</v>
          </cell>
          <cell r="G71">
            <v>549.16505945747258</v>
          </cell>
          <cell r="H71">
            <v>2954.7678475859157</v>
          </cell>
          <cell r="I71">
            <v>1.5185587035431198E-4</v>
          </cell>
          <cell r="J71">
            <v>1.4861919983984073E-4</v>
          </cell>
        </row>
        <row r="72">
          <cell r="A72" t="str">
            <v>2F25_</v>
          </cell>
          <cell r="B72" t="str">
            <v>Larynx cancer</v>
          </cell>
          <cell r="C72">
            <v>72</v>
          </cell>
          <cell r="D72">
            <v>71</v>
          </cell>
          <cell r="E72">
            <v>0.22709269821643829</v>
          </cell>
          <cell r="F72">
            <v>0.22416083514690399</v>
          </cell>
          <cell r="G72">
            <v>520.73164584404367</v>
          </cell>
          <cell r="H72">
            <v>2866.5197160171583</v>
          </cell>
          <cell r="I72">
            <v>1.4168917537434565E-4</v>
          </cell>
          <cell r="J72">
            <v>1.4418048603835813E-4</v>
          </cell>
        </row>
        <row r="73">
          <cell r="A73" t="str">
            <v>1A07_</v>
          </cell>
          <cell r="B73" t="str">
            <v>Septicaemia</v>
          </cell>
          <cell r="C73">
            <v>77</v>
          </cell>
          <cell r="D73">
            <v>72</v>
          </cell>
          <cell r="E73">
            <v>0.16155429184436798</v>
          </cell>
          <cell r="F73">
            <v>0.21081183850765228</v>
          </cell>
          <cell r="G73">
            <v>370.44974335738425</v>
          </cell>
          <cell r="H73">
            <v>2695.815660896501</v>
          </cell>
          <cell r="I73">
            <v>1.0307613991193676E-4</v>
          </cell>
          <cell r="J73">
            <v>1.3559439737575383E-4</v>
          </cell>
        </row>
        <row r="74">
          <cell r="A74" t="str">
            <v>1A03_</v>
          </cell>
          <cell r="B74" t="str">
            <v>HIV/AIDS</v>
          </cell>
          <cell r="C74">
            <v>82</v>
          </cell>
          <cell r="D74">
            <v>73</v>
          </cell>
          <cell r="E74">
            <v>0.13238830864429474</v>
          </cell>
          <cell r="F74">
            <v>0.19608092308044431</v>
          </cell>
          <cell r="G74">
            <v>303.57110601244983</v>
          </cell>
          <cell r="H74">
            <v>2507.4399630754783</v>
          </cell>
          <cell r="I74">
            <v>8.067076949437829E-5</v>
          </cell>
          <cell r="J74">
            <v>1.261194563644709E-4</v>
          </cell>
        </row>
        <row r="75">
          <cell r="A75" t="str">
            <v>2Z01_</v>
          </cell>
          <cell r="B75" t="str">
            <v>Sudden infant death syndrome</v>
          </cell>
          <cell r="C75">
            <v>68</v>
          </cell>
          <cell r="D75">
            <v>74</v>
          </cell>
          <cell r="E75">
            <v>0.24723197519779205</v>
          </cell>
          <cell r="F75">
            <v>0.18984438478946689</v>
          </cell>
          <cell r="G75">
            <v>566.91173028945923</v>
          </cell>
          <cell r="H75">
            <v>2427.6885428617243</v>
          </cell>
          <cell r="I75">
            <v>1.4897473548040451E-4</v>
          </cell>
          <cell r="J75">
            <v>1.2210810842292093E-4</v>
          </cell>
        </row>
        <row r="76">
          <cell r="A76" t="str">
            <v>2N05_</v>
          </cell>
          <cell r="B76" t="str">
            <v>Diverticulitis</v>
          </cell>
          <cell r="C76">
            <v>73</v>
          </cell>
          <cell r="D76">
            <v>75</v>
          </cell>
          <cell r="E76">
            <v>0.19684898853301999</v>
          </cell>
          <cell r="F76">
            <v>0.18559567630290985</v>
          </cell>
          <cell r="G76">
            <v>451.38174561577063</v>
          </cell>
          <cell r="H76">
            <v>2373.3568774937175</v>
          </cell>
          <cell r="I76">
            <v>1.2734439221777534E-4</v>
          </cell>
          <cell r="J76">
            <v>1.1937533805344574E-4</v>
          </cell>
        </row>
        <row r="77">
          <cell r="A77" t="str">
            <v>2N07_</v>
          </cell>
          <cell r="B77" t="str">
            <v>Pancreatitis</v>
          </cell>
          <cell r="C77">
            <v>75</v>
          </cell>
          <cell r="D77">
            <v>76</v>
          </cell>
          <cell r="E77">
            <v>0.1665973961353302</v>
          </cell>
          <cell r="F77">
            <v>0.17110778391361237</v>
          </cell>
          <cell r="G77">
            <v>382.01377798854742</v>
          </cell>
          <cell r="H77">
            <v>2188.0889768574971</v>
          </cell>
          <cell r="I77">
            <v>1.0413625436591576E-4</v>
          </cell>
          <cell r="J77">
            <v>1.1005671285493063E-4</v>
          </cell>
        </row>
        <row r="78">
          <cell r="A78" t="str">
            <v>2N06_</v>
          </cell>
          <cell r="B78" t="str">
            <v>Gallbladder and bile duct disease</v>
          </cell>
          <cell r="C78">
            <v>76</v>
          </cell>
          <cell r="D78">
            <v>77</v>
          </cell>
          <cell r="E78">
            <v>0.16497068107128143</v>
          </cell>
          <cell r="F78">
            <v>0.15917399525642395</v>
          </cell>
          <cell r="G78">
            <v>378.28366099850905</v>
          </cell>
          <cell r="H78">
            <v>2035.482152624988</v>
          </cell>
          <cell r="I78">
            <v>1.0656358888522956E-4</v>
          </cell>
          <cell r="J78">
            <v>1.0238087913618494E-4</v>
          </cell>
        </row>
        <row r="79">
          <cell r="A79" t="str">
            <v>3T05_</v>
          </cell>
          <cell r="B79" t="str">
            <v>Fires, burns and scalds</v>
          </cell>
          <cell r="C79">
            <v>81</v>
          </cell>
          <cell r="D79">
            <v>78</v>
          </cell>
          <cell r="E79">
            <v>0.13741837441921234</v>
          </cell>
          <cell r="F79">
            <v>0.15329283475875854</v>
          </cell>
          <cell r="G79">
            <v>315.10523111802559</v>
          </cell>
          <cell r="H79">
            <v>1960.2751436674073</v>
          </cell>
          <cell r="I79">
            <v>8.3980118105774718E-5</v>
          </cell>
          <cell r="J79">
            <v>9.8598108604987817E-5</v>
          </cell>
        </row>
        <row r="80">
          <cell r="A80" t="str">
            <v>2R06b</v>
          </cell>
          <cell r="B80" t="str">
            <v>Other urogenital tract malformations (including polycystic renal failure)</v>
          </cell>
          <cell r="C80">
            <v>83</v>
          </cell>
          <cell r="D80">
            <v>79</v>
          </cell>
          <cell r="E80">
            <v>0.13013638556003573</v>
          </cell>
          <cell r="F80">
            <v>0.14357683062553406</v>
          </cell>
          <cell r="G80">
            <v>298.40737676894241</v>
          </cell>
          <cell r="H80">
            <v>1836.0290778539336</v>
          </cell>
          <cell r="I80">
            <v>8.1707477581401762E-5</v>
          </cell>
          <cell r="J80">
            <v>9.2348768863312404E-5</v>
          </cell>
        </row>
        <row r="81">
          <cell r="A81" t="str">
            <v>3T11a</v>
          </cell>
          <cell r="B81" t="str">
            <v>Surgical and medical misadventure</v>
          </cell>
          <cell r="C81">
            <v>78</v>
          </cell>
          <cell r="D81">
            <v>80</v>
          </cell>
          <cell r="E81">
            <v>0.14823730289936066</v>
          </cell>
          <cell r="F81">
            <v>0.14103987812995911</v>
          </cell>
          <cell r="G81">
            <v>339.91340776950165</v>
          </cell>
          <cell r="H81">
            <v>1803.5871743254199</v>
          </cell>
          <cell r="I81">
            <v>9.4668435960233282E-5</v>
          </cell>
          <cell r="J81">
            <v>9.0717001457808435E-5</v>
          </cell>
        </row>
        <row r="82">
          <cell r="A82" t="str">
            <v>2P04_</v>
          </cell>
          <cell r="B82" t="str">
            <v>Ulcers</v>
          </cell>
          <cell r="C82">
            <v>86</v>
          </cell>
          <cell r="D82">
            <v>81</v>
          </cell>
          <cell r="E82">
            <v>0.1103735938668251</v>
          </cell>
          <cell r="F82">
            <v>0.13652653992176056</v>
          </cell>
          <cell r="G82">
            <v>253.09057776992088</v>
          </cell>
          <cell r="H82">
            <v>1745.8716175821423</v>
          </cell>
          <cell r="I82">
            <v>7.2082811470875689E-5</v>
          </cell>
          <cell r="J82">
            <v>8.7814021327213714E-5</v>
          </cell>
        </row>
        <row r="83">
          <cell r="A83" t="str">
            <v>3Toth</v>
          </cell>
          <cell r="B83" t="str">
            <v>Other unintentional injuries</v>
          </cell>
          <cell r="C83">
            <v>74</v>
          </cell>
          <cell r="D83">
            <v>82</v>
          </cell>
          <cell r="E83">
            <v>0.18878541886806488</v>
          </cell>
          <cell r="F83">
            <v>0.13449203968048096</v>
          </cell>
          <cell r="G83">
            <v>432.89170560019551</v>
          </cell>
          <cell r="H83">
            <v>1719.8548774645155</v>
          </cell>
          <cell r="I83">
            <v>1.1596329248296832E-4</v>
          </cell>
          <cell r="J83">
            <v>8.65054278790504E-5</v>
          </cell>
        </row>
        <row r="84">
          <cell r="A84" t="str">
            <v>2R08_</v>
          </cell>
          <cell r="B84" t="str">
            <v>Down syndrome</v>
          </cell>
          <cell r="C84">
            <v>80</v>
          </cell>
          <cell r="D84">
            <v>83</v>
          </cell>
          <cell r="E84">
            <v>0.13748221099376678</v>
          </cell>
          <cell r="F84">
            <v>0.12727165222167969</v>
          </cell>
          <cell r="G84">
            <v>315.2516105284875</v>
          </cell>
          <cell r="H84">
            <v>1627.5219745774773</v>
          </cell>
          <cell r="I84">
            <v>8.3078142665537932E-5</v>
          </cell>
          <cell r="J84">
            <v>8.1861255763804241E-5</v>
          </cell>
        </row>
        <row r="85">
          <cell r="A85" t="str">
            <v>2Q01_</v>
          </cell>
          <cell r="B85" t="str">
            <v>Rheumatoid arthritis</v>
          </cell>
          <cell r="C85">
            <v>84</v>
          </cell>
          <cell r="D85">
            <v>84</v>
          </cell>
          <cell r="E85">
            <v>0.12279994040727615</v>
          </cell>
          <cell r="F85">
            <v>0.12717051804065704</v>
          </cell>
          <cell r="G85">
            <v>281.58463281235265</v>
          </cell>
          <cell r="H85">
            <v>1626.2288413554422</v>
          </cell>
          <cell r="I85">
            <v>7.9013598582490036E-5</v>
          </cell>
          <cell r="J85">
            <v>8.1796216683811059E-5</v>
          </cell>
        </row>
        <row r="86">
          <cell r="A86" t="str">
            <v>2K04_</v>
          </cell>
          <cell r="B86" t="str">
            <v>Multiple sclerosis</v>
          </cell>
          <cell r="C86">
            <v>90</v>
          </cell>
          <cell r="D86">
            <v>85</v>
          </cell>
          <cell r="E86">
            <v>9.4701990485191345E-2</v>
          </cell>
          <cell r="F86">
            <v>0.12692207098007202</v>
          </cell>
          <cell r="G86">
            <v>217.15503465084697</v>
          </cell>
          <cell r="H86">
            <v>1623.051763440041</v>
          </cell>
          <cell r="I86">
            <v>5.8069434802785101E-5</v>
          </cell>
          <cell r="J86">
            <v>8.163641476010109E-5</v>
          </cell>
        </row>
        <row r="87">
          <cell r="A87" t="str">
            <v>1D03_</v>
          </cell>
          <cell r="B87" t="str">
            <v>Neonatal infections</v>
          </cell>
          <cell r="C87">
            <v>79</v>
          </cell>
          <cell r="D87">
            <v>86</v>
          </cell>
          <cell r="E87">
            <v>0.14176921546459198</v>
          </cell>
          <cell r="F87">
            <v>0.12196319550275804</v>
          </cell>
          <cell r="G87">
            <v>325.08186090183517</v>
          </cell>
          <cell r="H87">
            <v>1559.6386679594907</v>
          </cell>
          <cell r="I87">
            <v>8.5314349072227046E-5</v>
          </cell>
          <cell r="J87">
            <v>7.8446852400006849E-5</v>
          </cell>
        </row>
        <row r="88">
          <cell r="A88" t="str">
            <v>2N02_</v>
          </cell>
          <cell r="B88" t="str">
            <v>Cirrhosis of the liver (excluding alcoholic and hepatic cirrhosis)</v>
          </cell>
          <cell r="C88">
            <v>89</v>
          </cell>
          <cell r="D88">
            <v>87</v>
          </cell>
          <cell r="E88">
            <v>9.6413969993591309E-2</v>
          </cell>
          <cell r="F88">
            <v>0.11576048284769058</v>
          </cell>
          <cell r="G88">
            <v>221.08067017150825</v>
          </cell>
          <cell r="H88">
            <v>1480.3196943964358</v>
          </cell>
          <cell r="I88">
            <v>6.1906228525910326E-5</v>
          </cell>
          <cell r="J88">
            <v>7.4457263380358303E-5</v>
          </cell>
        </row>
        <row r="89">
          <cell r="A89" t="str">
            <v>1A06_</v>
          </cell>
          <cell r="B89" t="str">
            <v>Meningitis</v>
          </cell>
          <cell r="C89">
            <v>87</v>
          </cell>
          <cell r="D89">
            <v>88</v>
          </cell>
          <cell r="E89">
            <v>0.10246866941452026</v>
          </cell>
          <cell r="F89">
            <v>0.10882259905338287</v>
          </cell>
          <cell r="G89">
            <v>234.96430144269857</v>
          </cell>
          <cell r="H89">
            <v>1391.5996263101508</v>
          </cell>
          <cell r="I89">
            <v>6.1683133736989743E-5</v>
          </cell>
          <cell r="J89">
            <v>6.9994812218447401E-5</v>
          </cell>
        </row>
        <row r="90">
          <cell r="A90" t="str">
            <v>2I01b</v>
          </cell>
          <cell r="B90" t="str">
            <v>Other non-deficiency anaemia</v>
          </cell>
          <cell r="C90">
            <v>88</v>
          </cell>
          <cell r="D90">
            <v>89</v>
          </cell>
          <cell r="E90">
            <v>9.8092705011367798E-2</v>
          </cell>
          <cell r="F90">
            <v>0.10531789064407349</v>
          </cell>
          <cell r="G90">
            <v>224.93006795025727</v>
          </cell>
          <cell r="H90">
            <v>1346.7821282988791</v>
          </cell>
          <cell r="I90">
            <v>6.2844990890141962E-5</v>
          </cell>
          <cell r="J90">
            <v>6.7740578751504348E-5</v>
          </cell>
        </row>
        <row r="91">
          <cell r="A91" t="str">
            <v>3T08_</v>
          </cell>
          <cell r="B91" t="str">
            <v>Natural and environmental factors</v>
          </cell>
          <cell r="C91">
            <v>85</v>
          </cell>
          <cell r="D91">
            <v>90</v>
          </cell>
          <cell r="E91">
            <v>0.11361470818519592</v>
          </cell>
          <cell r="F91">
            <v>9.5070555806159973E-2</v>
          </cell>
          <cell r="G91">
            <v>260.52257053581457</v>
          </cell>
          <cell r="H91">
            <v>1215.7415102551861</v>
          </cell>
          <cell r="I91">
            <v>6.9097409989818157E-5</v>
          </cell>
          <cell r="J91">
            <v>6.1149484793981536E-5</v>
          </cell>
        </row>
        <row r="92">
          <cell r="A92" t="str">
            <v>2R09_</v>
          </cell>
          <cell r="B92" t="str">
            <v>Other chromosomal disorders</v>
          </cell>
          <cell r="C92">
            <v>92</v>
          </cell>
          <cell r="D92">
            <v>91</v>
          </cell>
          <cell r="E92">
            <v>7.6423123478889465E-2</v>
          </cell>
          <cell r="F92">
            <v>9.3537524342536926E-2</v>
          </cell>
          <cell r="G92">
            <v>175.24093887694457</v>
          </cell>
          <cell r="H92">
            <v>1196.1373713002963</v>
          </cell>
          <cell r="I92">
            <v>4.6017775273569209E-5</v>
          </cell>
          <cell r="J92">
            <v>6.0163429727690132E-5</v>
          </cell>
        </row>
        <row r="93">
          <cell r="A93" t="str">
            <v>2J01e</v>
          </cell>
          <cell r="B93" t="str">
            <v>Other drug dependence and harmful use</v>
          </cell>
          <cell r="C93">
            <v>112</v>
          </cell>
          <cell r="D93">
            <v>92</v>
          </cell>
          <cell r="E93">
            <v>2.7239495888352391E-2</v>
          </cell>
          <cell r="F93">
            <v>8.8076293468475342E-2</v>
          </cell>
          <cell r="G93">
            <v>62.461134622951171</v>
          </cell>
          <cell r="H93">
            <v>1126.3003701709165</v>
          </cell>
          <cell r="I93">
            <v>1.648265334872759E-5</v>
          </cell>
          <cell r="J93">
            <v>5.66507659296182E-5</v>
          </cell>
        </row>
        <row r="94">
          <cell r="A94" t="str">
            <v>2K06_</v>
          </cell>
          <cell r="B94" t="str">
            <v>Huntington’s chorea</v>
          </cell>
          <cell r="C94">
            <v>95</v>
          </cell>
          <cell r="D94">
            <v>93</v>
          </cell>
          <cell r="E94">
            <v>6.5526954829692841E-2</v>
          </cell>
          <cell r="F94">
            <v>7.5136065483093262E-2</v>
          </cell>
          <cell r="G94">
            <v>150.2556448315955</v>
          </cell>
          <cell r="H94">
            <v>960.82353993038271</v>
          </cell>
          <cell r="I94">
            <v>4.0394712315903473E-5</v>
          </cell>
          <cell r="J94">
            <v>4.8327595738980587E-5</v>
          </cell>
        </row>
        <row r="95">
          <cell r="A95" t="str">
            <v>2F21_</v>
          </cell>
          <cell r="B95" t="str">
            <v>Thyroid cancer</v>
          </cell>
          <cell r="C95">
            <v>97</v>
          </cell>
          <cell r="D95">
            <v>94</v>
          </cell>
          <cell r="E95">
            <v>6.0857962816953659E-2</v>
          </cell>
          <cell r="F95">
            <v>6.9043815135955811E-2</v>
          </cell>
          <cell r="G95">
            <v>139.54947585704781</v>
          </cell>
          <cell r="H95">
            <v>882.91722370006732</v>
          </cell>
          <cell r="I95">
            <v>3.8650204573883222E-5</v>
          </cell>
          <cell r="J95">
            <v>4.4409055599124237E-5</v>
          </cell>
        </row>
        <row r="96">
          <cell r="A96" t="str">
            <v>2I02_</v>
          </cell>
          <cell r="B96" t="str">
            <v>Cystic fibrosis</v>
          </cell>
          <cell r="C96">
            <v>91</v>
          </cell>
          <cell r="D96">
            <v>95</v>
          </cell>
          <cell r="E96">
            <v>8.8681221008300781E-2</v>
          </cell>
          <cell r="F96">
            <v>6.7563258111476898E-2</v>
          </cell>
          <cell r="G96">
            <v>203.34919757753175</v>
          </cell>
          <cell r="H96">
            <v>863.98420762431988</v>
          </cell>
          <cell r="I96">
            <v>5.321059297918284E-5</v>
          </cell>
          <cell r="J96">
            <v>4.3456761027898548E-5</v>
          </cell>
        </row>
        <row r="97">
          <cell r="A97" t="str">
            <v>3T12b</v>
          </cell>
          <cell r="B97" t="str">
            <v>Striking and crushing accidents</v>
          </cell>
          <cell r="C97">
            <v>93</v>
          </cell>
          <cell r="D97">
            <v>96</v>
          </cell>
          <cell r="E97">
            <v>7.454102486371994E-2</v>
          </cell>
          <cell r="F97">
            <v>6.6670112311840057E-2</v>
          </cell>
          <cell r="G97">
            <v>170.92522442711325</v>
          </cell>
          <cell r="H97">
            <v>852.56278769731409</v>
          </cell>
          <cell r="I97">
            <v>4.5077709575889381E-5</v>
          </cell>
          <cell r="J97">
            <v>4.2882285453137351E-5</v>
          </cell>
        </row>
        <row r="98">
          <cell r="A98" t="str">
            <v>2K07_</v>
          </cell>
          <cell r="B98" t="str">
            <v>Muscular dystrophy</v>
          </cell>
          <cell r="C98">
            <v>94</v>
          </cell>
          <cell r="D98">
            <v>97</v>
          </cell>
          <cell r="E98">
            <v>7.1391135454177856E-2</v>
          </cell>
          <cell r="F98">
            <v>6.1614189296960831E-2</v>
          </cell>
          <cell r="G98">
            <v>163.70242171750505</v>
          </cell>
          <cell r="H98">
            <v>787.90877807028357</v>
          </cell>
          <cell r="I98">
            <v>4.2920451574207392E-5</v>
          </cell>
          <cell r="J98">
            <v>3.9630311002451302E-5</v>
          </cell>
        </row>
        <row r="99">
          <cell r="A99" t="str">
            <v>2G02_</v>
          </cell>
          <cell r="B99" t="str">
            <v>Benign neoplasms of meninges and brain</v>
          </cell>
          <cell r="C99">
            <v>96</v>
          </cell>
          <cell r="D99">
            <v>98</v>
          </cell>
          <cell r="E99">
            <v>6.1310354620218277E-2</v>
          </cell>
          <cell r="F99">
            <v>5.838288739323616E-2</v>
          </cell>
          <cell r="G99">
            <v>140.58683061949324</v>
          </cell>
          <cell r="H99">
            <v>746.58759739758386</v>
          </cell>
          <cell r="I99">
            <v>3.8644766103482822E-5</v>
          </cell>
          <cell r="J99">
            <v>3.7551935409573157E-5</v>
          </cell>
        </row>
        <row r="100">
          <cell r="A100" t="str">
            <v>2Q06_</v>
          </cell>
          <cell r="B100" t="str">
            <v>Systemic lupus erythematosus (SLE)</v>
          </cell>
          <cell r="C100">
            <v>99</v>
          </cell>
          <cell r="D100">
            <v>99</v>
          </cell>
          <cell r="E100">
            <v>5.4737187922000885E-2</v>
          </cell>
          <cell r="F100">
            <v>5.1665410399436951E-2</v>
          </cell>
          <cell r="G100">
            <v>125.51432595117248</v>
          </cell>
          <cell r="H100">
            <v>660.68596190199241</v>
          </cell>
          <cell r="I100">
            <v>3.3971588104685492E-5</v>
          </cell>
          <cell r="J100">
            <v>3.3231246500014371E-5</v>
          </cell>
        </row>
        <row r="101">
          <cell r="A101" t="str">
            <v>2N08_</v>
          </cell>
          <cell r="B101" t="str">
            <v>Inflammatory bowel disease</v>
          </cell>
          <cell r="C101">
            <v>107</v>
          </cell>
          <cell r="D101">
            <v>100</v>
          </cell>
          <cell r="E101">
            <v>3.1252782791852951E-2</v>
          </cell>
          <cell r="F101">
            <v>4.5913536101579666E-2</v>
          </cell>
          <cell r="G101">
            <v>71.663741652653727</v>
          </cell>
          <cell r="H101">
            <v>587.13226613114205</v>
          </cell>
          <cell r="I101">
            <v>1.972029260857513E-5</v>
          </cell>
          <cell r="J101">
            <v>2.9531636151450191E-5</v>
          </cell>
        </row>
        <row r="102">
          <cell r="A102" t="str">
            <v>1A01_</v>
          </cell>
          <cell r="B102" t="str">
            <v>Tuberculosis</v>
          </cell>
          <cell r="C102">
            <v>104</v>
          </cell>
          <cell r="D102">
            <v>101</v>
          </cell>
          <cell r="E102">
            <v>3.9255037903785706E-2</v>
          </cell>
          <cell r="F102">
            <v>3.7301771342754371E-2</v>
          </cell>
          <cell r="G102">
            <v>90.013200022431207</v>
          </cell>
          <cell r="H102">
            <v>477.00690326820114</v>
          </cell>
          <cell r="I102">
            <v>2.5241195033222659E-5</v>
          </cell>
          <cell r="J102">
            <v>2.399253942381072E-5</v>
          </cell>
        </row>
        <row r="103">
          <cell r="A103" t="str">
            <v>3T11b</v>
          </cell>
          <cell r="B103" t="str">
            <v>Adverse effects of drugs in therapeutic use</v>
          </cell>
          <cell r="C103">
            <v>113</v>
          </cell>
          <cell r="D103">
            <v>102</v>
          </cell>
          <cell r="E103">
            <v>2.3985859006643295E-2</v>
          </cell>
          <cell r="F103">
            <v>3.7064515054225922E-2</v>
          </cell>
          <cell r="G103">
            <v>55.000427354858189</v>
          </cell>
          <cell r="H103">
            <v>473.97292637894799</v>
          </cell>
          <cell r="I103">
            <v>1.5125068442753289E-5</v>
          </cell>
          <cell r="J103">
            <v>2.3839936824620541E-5</v>
          </cell>
        </row>
        <row r="104">
          <cell r="A104" t="str">
            <v>2R02_</v>
          </cell>
          <cell r="B104" t="str">
            <v>Spina bifida</v>
          </cell>
          <cell r="C104">
            <v>102</v>
          </cell>
          <cell r="D104">
            <v>103</v>
          </cell>
          <cell r="E104">
            <v>4.4824309647083282E-2</v>
          </cell>
          <cell r="F104">
            <v>3.6052551120519638E-2</v>
          </cell>
          <cell r="G104">
            <v>102.78374254694228</v>
          </cell>
          <cell r="H104">
            <v>461.03213382544158</v>
          </cell>
          <cell r="I104">
            <v>2.691522492062635E-5</v>
          </cell>
          <cell r="J104">
            <v>2.3189038121431252E-5</v>
          </cell>
        </row>
        <row r="105">
          <cell r="A105" t="str">
            <v>2F26_</v>
          </cell>
          <cell r="B105" t="str">
            <v>Eye cancer</v>
          </cell>
          <cell r="C105">
            <v>105</v>
          </cell>
          <cell r="D105">
            <v>104</v>
          </cell>
          <cell r="E105">
            <v>3.594091534614563E-2</v>
          </cell>
          <cell r="F105">
            <v>3.5433053970336914E-2</v>
          </cell>
          <cell r="G105">
            <v>82.413801106438314</v>
          </cell>
          <cell r="H105">
            <v>453.11012108230346</v>
          </cell>
          <cell r="I105">
            <v>2.2651440467274149E-5</v>
          </cell>
          <cell r="J105">
            <v>2.2790576728875028E-5</v>
          </cell>
        </row>
        <row r="106">
          <cell r="A106" t="str">
            <v>3T09_</v>
          </cell>
          <cell r="B106" t="str">
            <v>Machinery accidents</v>
          </cell>
          <cell r="C106">
            <v>101</v>
          </cell>
          <cell r="D106">
            <v>105</v>
          </cell>
          <cell r="E106">
            <v>4.834829643368721E-2</v>
          </cell>
          <cell r="F106">
            <v>3.4247100353240967E-2</v>
          </cell>
          <cell r="G106">
            <v>110.86436967895079</v>
          </cell>
          <cell r="H106">
            <v>437.94444512550183</v>
          </cell>
          <cell r="I106">
            <v>2.9167119409694799E-5</v>
          </cell>
          <cell r="J106">
            <v>2.2027772037641209E-5</v>
          </cell>
        </row>
        <row r="107">
          <cell r="A107" t="str">
            <v>2R05c</v>
          </cell>
          <cell r="B107" t="str">
            <v>Other digestive system malformations</v>
          </cell>
          <cell r="C107">
            <v>98</v>
          </cell>
          <cell r="D107">
            <v>106</v>
          </cell>
          <cell r="E107">
            <v>5.7064536958932877E-2</v>
          </cell>
          <cell r="F107">
            <v>3.3186104148626328E-2</v>
          </cell>
          <cell r="G107">
            <v>130.85101890974877</v>
          </cell>
          <cell r="H107">
            <v>424.37664200028991</v>
          </cell>
          <cell r="I107">
            <v>3.4485875471543323E-5</v>
          </cell>
          <cell r="J107">
            <v>2.1345336712356009E-5</v>
          </cell>
        </row>
        <row r="108">
          <cell r="A108" t="str">
            <v>2F17_</v>
          </cell>
          <cell r="B108" t="str">
            <v>Testicular cancer</v>
          </cell>
          <cell r="C108">
            <v>109</v>
          </cell>
          <cell r="D108">
            <v>107</v>
          </cell>
          <cell r="E108">
            <v>2.8138814494013783E-2</v>
          </cell>
          <cell r="F108">
            <v>3.0292203649878505E-2</v>
          </cell>
          <cell r="G108">
            <v>64.523305938891554</v>
          </cell>
          <cell r="H108">
            <v>387.37006908127182</v>
          </cell>
          <cell r="I108">
            <v>1.7065460065984061E-5</v>
          </cell>
          <cell r="J108">
            <v>1.948397695439423E-5</v>
          </cell>
        </row>
        <row r="109">
          <cell r="A109" t="str">
            <v>2R01_</v>
          </cell>
          <cell r="B109" t="str">
            <v>Anencephaly</v>
          </cell>
          <cell r="C109">
            <v>103</v>
          </cell>
          <cell r="D109">
            <v>108</v>
          </cell>
          <cell r="E109">
            <v>4.0463976562023163E-2</v>
          </cell>
          <cell r="F109">
            <v>3.0246801674365997E-2</v>
          </cell>
          <cell r="G109">
            <v>92.785337202250957</v>
          </cell>
          <cell r="H109">
            <v>386.78949364952126</v>
          </cell>
          <cell r="I109">
            <v>2.4382404951886569E-5</v>
          </cell>
          <cell r="J109">
            <v>1.9454775097832831E-5</v>
          </cell>
        </row>
        <row r="110">
          <cell r="A110" t="str">
            <v>1A04_</v>
          </cell>
          <cell r="B110" t="str">
            <v>Diarrhoeal diseases</v>
          </cell>
          <cell r="C110">
            <v>106</v>
          </cell>
          <cell r="D110">
            <v>109</v>
          </cell>
          <cell r="E110">
            <v>3.3163856714963913E-2</v>
          </cell>
          <cell r="F110">
            <v>2.9657131060957909E-2</v>
          </cell>
          <cell r="G110">
            <v>76.045900692512689</v>
          </cell>
          <cell r="H110">
            <v>379.24890169379512</v>
          </cell>
          <cell r="I110">
            <v>2.1368146860589241E-5</v>
          </cell>
          <cell r="J110">
            <v>1.907549829125655E-5</v>
          </cell>
        </row>
        <row r="111">
          <cell r="A111" t="str">
            <v>2Q02_</v>
          </cell>
          <cell r="B111" t="str">
            <v>Osteoarthritis</v>
          </cell>
          <cell r="C111">
            <v>108</v>
          </cell>
          <cell r="D111">
            <v>110</v>
          </cell>
          <cell r="E111">
            <v>3.0701281502842903E-2</v>
          </cell>
          <cell r="F111">
            <v>2.9270634055137631E-2</v>
          </cell>
          <cell r="G111">
            <v>70.399132877259532</v>
          </cell>
          <cell r="H111">
            <v>374.30645467296353</v>
          </cell>
          <cell r="I111">
            <v>2.039657654621634E-5</v>
          </cell>
          <cell r="J111">
            <v>1.8826902648248531E-5</v>
          </cell>
        </row>
        <row r="112">
          <cell r="A112" t="str">
            <v>2J03_</v>
          </cell>
          <cell r="B112" t="str">
            <v>Anxiety and depression</v>
          </cell>
          <cell r="C112">
            <v>124</v>
          </cell>
          <cell r="D112">
            <v>111</v>
          </cell>
          <cell r="E112">
            <v>1.2735376134514809E-2</v>
          </cell>
          <cell r="F112">
            <v>2.6106180623173714E-2</v>
          </cell>
          <cell r="G112">
            <v>29.202671990797935</v>
          </cell>
          <cell r="H112">
            <v>333.84012694160259</v>
          </cell>
          <cell r="I112">
            <v>8.2773202720781E-6</v>
          </cell>
          <cell r="J112">
            <v>1.6791523013594031E-5</v>
          </cell>
        </row>
        <row r="113">
          <cell r="A113" t="str">
            <v>2Poth</v>
          </cell>
          <cell r="B113" t="str">
            <v>Other skin diseases</v>
          </cell>
          <cell r="C113">
            <v>110</v>
          </cell>
          <cell r="D113">
            <v>112</v>
          </cell>
          <cell r="E113">
            <v>2.7792414650321007E-2</v>
          </cell>
          <cell r="F113">
            <v>2.5714395567774773E-2</v>
          </cell>
          <cell r="G113">
            <v>63.72899840114701</v>
          </cell>
          <cell r="H113">
            <v>328.83005689436118</v>
          </cell>
          <cell r="I113">
            <v>1.7612007470971971E-5</v>
          </cell>
          <cell r="J113">
            <v>1.6539526271112499E-5</v>
          </cell>
        </row>
        <row r="114">
          <cell r="A114" t="str">
            <v>1E02_</v>
          </cell>
          <cell r="B114" t="str">
            <v>Deficiency anaemia</v>
          </cell>
          <cell r="C114">
            <v>120</v>
          </cell>
          <cell r="D114">
            <v>113</v>
          </cell>
          <cell r="E114">
            <v>1.6762660816311836E-2</v>
          </cell>
          <cell r="F114">
            <v>2.1275103092193604E-2</v>
          </cell>
          <cell r="G114">
            <v>38.437379746362581</v>
          </cell>
          <cell r="H114">
            <v>272.06136165832464</v>
          </cell>
          <cell r="I114">
            <v>1.1132891550713019E-5</v>
          </cell>
          <cell r="J114">
            <v>1.3684168700910359E-5</v>
          </cell>
        </row>
        <row r="115">
          <cell r="A115" t="str">
            <v>2Joth</v>
          </cell>
          <cell r="B115" t="str">
            <v>Other mental disorders</v>
          </cell>
          <cell r="C115">
            <v>128</v>
          </cell>
          <cell r="D115">
            <v>114</v>
          </cell>
          <cell r="E115">
            <v>9.7256451845169067E-3</v>
          </cell>
          <cell r="F115">
            <v>2.0517142489552494E-2</v>
          </cell>
          <cell r="G115">
            <v>22.301251653655367</v>
          </cell>
          <cell r="H115">
            <v>262.36872594935568</v>
          </cell>
          <cell r="I115">
            <v>6.2987920968766197E-6</v>
          </cell>
          <cell r="J115">
            <v>1.319664744692738E-5</v>
          </cell>
        </row>
        <row r="116">
          <cell r="A116" t="str">
            <v>2J02_</v>
          </cell>
          <cell r="B116" t="str">
            <v>Schizophrenia</v>
          </cell>
          <cell r="C116">
            <v>119</v>
          </cell>
          <cell r="D116">
            <v>115</v>
          </cell>
          <cell r="E116">
            <v>1.7707984894514084E-2</v>
          </cell>
          <cell r="F116">
            <v>1.9683990627527237E-2</v>
          </cell>
          <cell r="G116">
            <v>40.605039285712685</v>
          </cell>
          <cell r="H116">
            <v>251.71456016082436</v>
          </cell>
          <cell r="I116">
            <v>1.1461870346893079E-5</v>
          </cell>
          <cell r="J116">
            <v>1.266076346857473E-5</v>
          </cell>
        </row>
        <row r="117">
          <cell r="A117" t="str">
            <v>2O02_</v>
          </cell>
          <cell r="B117" t="str">
            <v>Benign prostatic hypertrophy</v>
          </cell>
          <cell r="C117">
            <v>117</v>
          </cell>
          <cell r="D117">
            <v>116</v>
          </cell>
          <cell r="E117">
            <v>1.9320396706461903E-2</v>
          </cell>
          <cell r="F117">
            <v>1.9051354378461841E-2</v>
          </cell>
          <cell r="G117">
            <v>44.30235720991034</v>
          </cell>
          <cell r="H117">
            <v>243.62455913223985</v>
          </cell>
          <cell r="I117">
            <v>1.262026795968435E-5</v>
          </cell>
          <cell r="J117">
            <v>1.225385200179159E-5</v>
          </cell>
        </row>
        <row r="118">
          <cell r="A118" t="str">
            <v>2R06a</v>
          </cell>
          <cell r="B118" t="str">
            <v>Renal agenesis (including renal failure due to dysplasia)</v>
          </cell>
          <cell r="C118">
            <v>115</v>
          </cell>
          <cell r="D118">
            <v>117</v>
          </cell>
          <cell r="E118">
            <v>2.1596683189272881E-2</v>
          </cell>
          <cell r="F118">
            <v>1.8248237669467929E-2</v>
          </cell>
          <cell r="G118">
            <v>49.521965334327419</v>
          </cell>
          <cell r="H118">
            <v>233.35446835871625</v>
          </cell>
          <cell r="I118">
            <v>1.2976144683502079E-5</v>
          </cell>
          <cell r="J118">
            <v>1.173728559817985E-5</v>
          </cell>
        </row>
        <row r="119">
          <cell r="A119" t="str">
            <v>2N03_</v>
          </cell>
          <cell r="B119" t="str">
            <v>Appendicitis</v>
          </cell>
          <cell r="C119">
            <v>111</v>
          </cell>
          <cell r="D119">
            <v>118</v>
          </cell>
          <cell r="E119">
            <v>2.7442203834652901E-2</v>
          </cell>
          <cell r="F119">
            <v>1.7852317541837692E-2</v>
          </cell>
          <cell r="G119">
            <v>62.925951810063189</v>
          </cell>
          <cell r="H119">
            <v>228.29153258254823</v>
          </cell>
          <cell r="I119">
            <v>1.74032315721015E-5</v>
          </cell>
          <cell r="J119">
            <v>1.148262955414345E-5</v>
          </cell>
        </row>
        <row r="120">
          <cell r="A120" t="str">
            <v>2R07_</v>
          </cell>
          <cell r="B120" t="str">
            <v>Abdominal wall defect</v>
          </cell>
          <cell r="C120">
            <v>100</v>
          </cell>
          <cell r="D120">
            <v>119</v>
          </cell>
          <cell r="E120">
            <v>4.8916134983301163E-2</v>
          </cell>
          <cell r="F120">
            <v>1.7489403486251831E-2</v>
          </cell>
          <cell r="G120">
            <v>112.16643735716934</v>
          </cell>
          <cell r="H120">
            <v>223.65066032296363</v>
          </cell>
          <cell r="I120">
            <v>2.947291365743014E-5</v>
          </cell>
          <cell r="J120">
            <v>1.1249202442363451E-5</v>
          </cell>
        </row>
        <row r="121">
          <cell r="A121" t="str">
            <v>1A05d</v>
          </cell>
          <cell r="B121" t="str">
            <v>Poliomyelitis</v>
          </cell>
          <cell r="C121">
            <v>121</v>
          </cell>
          <cell r="D121">
            <v>120</v>
          </cell>
          <cell r="E121">
            <v>1.5546876937150955E-2</v>
          </cell>
          <cell r="F121">
            <v>1.5431600622832777E-2</v>
          </cell>
          <cell r="G121">
            <v>35.649542750604965</v>
          </cell>
          <cell r="H121">
            <v>197.33593789932399</v>
          </cell>
          <cell r="I121">
            <v>9.8875895011758101E-6</v>
          </cell>
          <cell r="J121">
            <v>9.9256221267294702E-6</v>
          </cell>
        </row>
        <row r="122">
          <cell r="A122" t="str">
            <v>3T12a</v>
          </cell>
          <cell r="B122" t="str">
            <v>Cutting and piercing accidents</v>
          </cell>
          <cell r="C122">
            <v>123</v>
          </cell>
          <cell r="D122">
            <v>121</v>
          </cell>
          <cell r="E122">
            <v>1.3291721232235432E-2</v>
          </cell>
          <cell r="F122">
            <v>1.5314094722270966E-2</v>
          </cell>
          <cell r="G122">
            <v>30.47839044223106</v>
          </cell>
          <cell r="H122">
            <v>195.83329919722016</v>
          </cell>
          <cell r="I122">
            <v>7.9907476542769898E-6</v>
          </cell>
          <cell r="J122">
            <v>9.8500421717266504E-6</v>
          </cell>
        </row>
        <row r="123">
          <cell r="A123" t="str">
            <v>2Q07_</v>
          </cell>
          <cell r="B123" t="str">
            <v>Gout</v>
          </cell>
          <cell r="C123">
            <v>125</v>
          </cell>
          <cell r="D123">
            <v>122</v>
          </cell>
          <cell r="E123">
            <v>1.257426291704178E-2</v>
          </cell>
          <cell r="F123">
            <v>1.3677056878805161E-2</v>
          </cell>
          <cell r="G123">
            <v>28.833233815615969</v>
          </cell>
          <cell r="H123">
            <v>174.8992075479249</v>
          </cell>
          <cell r="I123">
            <v>8.2181952817008102E-6</v>
          </cell>
          <cell r="J123">
            <v>8.7970972896906002E-6</v>
          </cell>
        </row>
        <row r="124">
          <cell r="A124" t="str">
            <v>2Q03_</v>
          </cell>
          <cell r="B124" t="str">
            <v>Back pain (acute and chronic)</v>
          </cell>
          <cell r="C124">
            <v>114</v>
          </cell>
          <cell r="D124">
            <v>123</v>
          </cell>
          <cell r="E124">
            <v>2.2766387090086937E-2</v>
          </cell>
          <cell r="F124">
            <v>1.3564149849116802E-2</v>
          </cell>
          <cell r="G124">
            <v>52.204136117032178</v>
          </cell>
          <cell r="H124">
            <v>173.45537592711551</v>
          </cell>
          <cell r="I124">
            <v>1.4652678231963519E-5</v>
          </cell>
          <cell r="J124">
            <v>8.7244754565872598E-6</v>
          </cell>
        </row>
        <row r="125">
          <cell r="A125" t="str">
            <v>1A05g</v>
          </cell>
          <cell r="B125" t="str">
            <v>Haemophilus influenzae type b (Hib)</v>
          </cell>
          <cell r="C125">
            <v>116</v>
          </cell>
          <cell r="D125">
            <v>124</v>
          </cell>
          <cell r="E125">
            <v>2.1066118031740189E-2</v>
          </cell>
          <cell r="F125">
            <v>1.3167363591492176E-2</v>
          </cell>
          <cell r="G125">
            <v>48.305360751820558</v>
          </cell>
          <cell r="H125">
            <v>168.38136216643545</v>
          </cell>
          <cell r="I125">
            <v>1.2726358477754889E-5</v>
          </cell>
          <cell r="J125">
            <v>8.4692620801649207E-6</v>
          </cell>
        </row>
        <row r="126">
          <cell r="A126" t="str">
            <v>2I01a</v>
          </cell>
          <cell r="B126" t="str">
            <v>Haemolytic anaemia</v>
          </cell>
          <cell r="C126">
            <v>134</v>
          </cell>
          <cell r="D126">
            <v>125</v>
          </cell>
          <cell r="E126">
            <v>7.2604459710419187E-3</v>
          </cell>
          <cell r="F126">
            <v>1.1626188643276691E-2</v>
          </cell>
          <cell r="G126">
            <v>16.648461228402191</v>
          </cell>
          <cell r="H126">
            <v>148.67316269103557</v>
          </cell>
          <cell r="I126">
            <v>4.7685999893883903E-6</v>
          </cell>
          <cell r="J126">
            <v>7.4779772228418897E-6</v>
          </cell>
        </row>
        <row r="127">
          <cell r="A127" t="str">
            <v>2I03_</v>
          </cell>
          <cell r="B127" t="str">
            <v>Haemophilia</v>
          </cell>
          <cell r="C127">
            <v>132</v>
          </cell>
          <cell r="D127">
            <v>126</v>
          </cell>
          <cell r="E127">
            <v>8.6724171414971352E-3</v>
          </cell>
          <cell r="F127">
            <v>1.1471268720924854E-2</v>
          </cell>
          <cell r="G127">
            <v>19.886160913669904</v>
          </cell>
          <cell r="H127">
            <v>146.69207789024165</v>
          </cell>
          <cell r="I127">
            <v>5.4747836692300698E-6</v>
          </cell>
          <cell r="J127">
            <v>7.3783324311768501E-6</v>
          </cell>
        </row>
        <row r="128">
          <cell r="A128" t="str">
            <v>1Coth</v>
          </cell>
          <cell r="B128" t="str">
            <v>Other maternal conditions</v>
          </cell>
          <cell r="C128">
            <v>122</v>
          </cell>
          <cell r="D128">
            <v>127</v>
          </cell>
          <cell r="E128">
            <v>1.4579026959836485E-2</v>
          </cell>
          <cell r="F128">
            <v>1.0570382699370384E-2</v>
          </cell>
          <cell r="G128">
            <v>33.430228092824763</v>
          </cell>
          <cell r="H128">
            <v>135.17174461532946</v>
          </cell>
          <cell r="I128">
            <v>8.8497086229665505E-6</v>
          </cell>
          <cell r="J128">
            <v>6.7988813887052804E-6</v>
          </cell>
        </row>
        <row r="129">
          <cell r="A129" t="str">
            <v>1B02_</v>
          </cell>
          <cell r="B129" t="str">
            <v>Upper respiratory tract infections</v>
          </cell>
          <cell r="C129">
            <v>127</v>
          </cell>
          <cell r="D129">
            <v>128</v>
          </cell>
          <cell r="E129">
            <v>1.0883038863539696E-2</v>
          </cell>
          <cell r="F129">
            <v>8.6582610383629799E-3</v>
          </cell>
          <cell r="G129">
            <v>24.955194897845864</v>
          </cell>
          <cell r="H129">
            <v>110.71995196045114</v>
          </cell>
          <cell r="I129">
            <v>6.7090797535880996E-6</v>
          </cell>
          <cell r="J129">
            <v>5.5690028491269E-6</v>
          </cell>
        </row>
        <row r="130">
          <cell r="A130" t="str">
            <v>2J07b</v>
          </cell>
          <cell r="B130" t="str">
            <v>Autism spectrum disorders</v>
          </cell>
          <cell r="C130">
            <v>133</v>
          </cell>
          <cell r="D130">
            <v>129</v>
          </cell>
          <cell r="E130">
            <v>8.6568482220172882E-3</v>
          </cell>
          <cell r="F130">
            <v>8.5840215906500816E-3</v>
          </cell>
          <cell r="G130">
            <v>19.850461088850185</v>
          </cell>
          <cell r="H130">
            <v>109.77059314970856</v>
          </cell>
          <cell r="I130">
            <v>5.1916411573246903E-6</v>
          </cell>
          <cell r="J130">
            <v>5.5212516199067597E-6</v>
          </cell>
        </row>
        <row r="131">
          <cell r="A131" t="str">
            <v>1B03_</v>
          </cell>
          <cell r="B131" t="str">
            <v>Otitis media</v>
          </cell>
          <cell r="C131">
            <v>130</v>
          </cell>
          <cell r="D131">
            <v>130</v>
          </cell>
          <cell r="E131">
            <v>9.3875480815768242E-3</v>
          </cell>
          <cell r="F131">
            <v>8.5821989923715591E-3</v>
          </cell>
          <cell r="G131">
            <v>21.525982987409947</v>
          </cell>
          <cell r="H131">
            <v>109.74728502119434</v>
          </cell>
          <cell r="I131">
            <v>5.6952670160364598E-6</v>
          </cell>
          <cell r="J131">
            <v>5.5200793723341198E-6</v>
          </cell>
        </row>
        <row r="132">
          <cell r="A132" t="str">
            <v>2Z02_</v>
          </cell>
          <cell r="B132" t="str">
            <v>Chronic fatigue syndrome</v>
          </cell>
          <cell r="C132">
            <v>126</v>
          </cell>
          <cell r="D132">
            <v>131</v>
          </cell>
          <cell r="E132">
            <v>1.1024336330592632E-2</v>
          </cell>
          <cell r="F132">
            <v>8.4681585431098938E-3</v>
          </cell>
          <cell r="G132">
            <v>25.279196929161685</v>
          </cell>
          <cell r="H132">
            <v>108.28896026677036</v>
          </cell>
          <cell r="I132">
            <v>7.4563979787742596E-6</v>
          </cell>
          <cell r="J132">
            <v>5.4467286018461196E-6</v>
          </cell>
        </row>
        <row r="133">
          <cell r="A133" t="str">
            <v>2J06a</v>
          </cell>
          <cell r="B133" t="str">
            <v>Anorexia nervosa</v>
          </cell>
          <cell r="C133">
            <v>135</v>
          </cell>
          <cell r="D133">
            <v>132</v>
          </cell>
          <cell r="E133">
            <v>6.9025242701172829E-3</v>
          </cell>
          <cell r="F133">
            <v>7.6969643123447886E-3</v>
          </cell>
          <cell r="G133">
            <v>15.827734151960051</v>
          </cell>
          <cell r="H133">
            <v>98.427096430120869</v>
          </cell>
          <cell r="I133">
            <v>4.1867066074103502E-6</v>
          </cell>
          <cell r="J133">
            <v>4.9506956755384702E-6</v>
          </cell>
        </row>
        <row r="134">
          <cell r="A134" t="str">
            <v>2P03_</v>
          </cell>
          <cell r="B134" t="str">
            <v>Psoriasis</v>
          </cell>
          <cell r="C134">
            <v>140</v>
          </cell>
          <cell r="D134">
            <v>133</v>
          </cell>
          <cell r="E134">
            <v>4.4153695926070213E-3</v>
          </cell>
          <cell r="F134">
            <v>7.647446356713771E-3</v>
          </cell>
          <cell r="G134">
            <v>10.124600001144987</v>
          </cell>
          <cell r="H134">
            <v>97.793869230302633</v>
          </cell>
          <cell r="I134">
            <v>2.8413188570728401E-6</v>
          </cell>
          <cell r="J134">
            <v>4.91884555788723E-6</v>
          </cell>
        </row>
        <row r="135">
          <cell r="A135" t="str">
            <v>1E01_</v>
          </cell>
          <cell r="B135" t="str">
            <v>Protein-energy malnutrition</v>
          </cell>
          <cell r="C135">
            <v>129</v>
          </cell>
          <cell r="D135">
            <v>134</v>
          </cell>
          <cell r="E135">
            <v>9.5589030534029007E-3</v>
          </cell>
          <cell r="F135">
            <v>7.5568631291389474E-3</v>
          </cell>
          <cell r="G135">
            <v>21.918905898037423</v>
          </cell>
          <cell r="H135">
            <v>96.635512168062021</v>
          </cell>
          <cell r="I135">
            <v>6.3265536770861103E-6</v>
          </cell>
          <cell r="J135">
            <v>4.8605823702944997E-6</v>
          </cell>
        </row>
        <row r="136">
          <cell r="A136" t="str">
            <v>2J04_</v>
          </cell>
          <cell r="B136" t="str">
            <v>Bipolar disorder</v>
          </cell>
          <cell r="C136">
            <v>137</v>
          </cell>
          <cell r="D136">
            <v>135</v>
          </cell>
          <cell r="E136">
            <v>6.6695814020931721E-3</v>
          </cell>
          <cell r="F136">
            <v>7.0689478889107704E-3</v>
          </cell>
          <cell r="G136">
            <v>15.293587650143332</v>
          </cell>
          <cell r="H136">
            <v>90.396156662817702</v>
          </cell>
          <cell r="I136">
            <v>4.1131005102528503E-6</v>
          </cell>
          <cell r="J136">
            <v>4.5467546735132203E-6</v>
          </cell>
        </row>
        <row r="137">
          <cell r="A137" t="str">
            <v>1Eoth</v>
          </cell>
          <cell r="B137" t="str">
            <v>Other nutritional deficiencies</v>
          </cell>
          <cell r="C137">
            <v>131</v>
          </cell>
          <cell r="D137">
            <v>136</v>
          </cell>
          <cell r="E137">
            <v>8.8853109627962112E-3</v>
          </cell>
          <cell r="F137">
            <v>6.987924687564373E-3</v>
          </cell>
          <cell r="G137">
            <v>20.374334756200653</v>
          </cell>
          <cell r="H137">
            <v>89.360053220474413</v>
          </cell>
          <cell r="I137">
            <v>5.4651385203215697E-6</v>
          </cell>
          <cell r="J137">
            <v>4.4946405148188E-6</v>
          </cell>
        </row>
        <row r="138">
          <cell r="A138" t="str">
            <v>1A10_</v>
          </cell>
          <cell r="B138" t="str">
            <v>Malaria</v>
          </cell>
          <cell r="C138">
            <v>118</v>
          </cell>
          <cell r="D138">
            <v>137</v>
          </cell>
          <cell r="E138">
            <v>1.9203357398509979E-2</v>
          </cell>
          <cell r="F138">
            <v>6.8153324536979198E-3</v>
          </cell>
          <cell r="G138">
            <v>44.033982077831411</v>
          </cell>
          <cell r="H138">
            <v>87.152977667707447</v>
          </cell>
          <cell r="I138">
            <v>1.1270971105797841E-5</v>
          </cell>
          <cell r="J138">
            <v>4.3836288104436504E-6</v>
          </cell>
        </row>
        <row r="139">
          <cell r="A139" t="str">
            <v>1A02a</v>
          </cell>
          <cell r="B139" t="str">
            <v>Syphilis</v>
          </cell>
          <cell r="C139">
            <v>150</v>
          </cell>
          <cell r="D139">
            <v>138</v>
          </cell>
          <cell r="E139">
            <v>1.1336402967572212E-3</v>
          </cell>
          <cell r="F139">
            <v>6.1297453939914703E-3</v>
          </cell>
          <cell r="G139">
            <v>2.5994776245747149</v>
          </cell>
          <cell r="H139">
            <v>78.385841234834018</v>
          </cell>
          <cell r="I139">
            <v>7.4862092699752996E-7</v>
          </cell>
          <cell r="J139">
            <v>3.94265854438355E-6</v>
          </cell>
        </row>
        <row r="140">
          <cell r="A140" t="str">
            <v>2Soth</v>
          </cell>
          <cell r="B140" t="str">
            <v>Other oral conditions</v>
          </cell>
          <cell r="C140">
            <v>147</v>
          </cell>
          <cell r="D140">
            <v>139</v>
          </cell>
          <cell r="E140">
            <v>1.8115205457434056E-3</v>
          </cell>
          <cell r="F140">
            <v>6.0211117379367352E-3</v>
          </cell>
          <cell r="G140">
            <v>4.1538810938600026</v>
          </cell>
          <cell r="H140">
            <v>76.99666093688775</v>
          </cell>
          <cell r="I140">
            <v>1.19971770083473E-6</v>
          </cell>
          <cell r="J140">
            <v>3.87278559865966E-6</v>
          </cell>
        </row>
        <row r="141">
          <cell r="A141" t="str">
            <v>1A02b</v>
          </cell>
          <cell r="B141" t="str">
            <v>Chlamydia</v>
          </cell>
          <cell r="C141">
            <v>143</v>
          </cell>
          <cell r="D141">
            <v>140</v>
          </cell>
          <cell r="E141">
            <v>3.298336872830987E-3</v>
          </cell>
          <cell r="F141">
            <v>4.2386529967188835E-3</v>
          </cell>
          <cell r="G141">
            <v>7.5632041906937948</v>
          </cell>
          <cell r="H141">
            <v>54.202964686846826</v>
          </cell>
          <cell r="I141">
            <v>2.0503716374213398E-6</v>
          </cell>
          <cell r="J141">
            <v>2.7263059577489499E-6</v>
          </cell>
        </row>
        <row r="142">
          <cell r="A142" t="str">
            <v>3U03_</v>
          </cell>
          <cell r="B142" t="str">
            <v>Legal intervention and war</v>
          </cell>
          <cell r="C142">
            <v>141</v>
          </cell>
          <cell r="D142">
            <v>141</v>
          </cell>
          <cell r="E142">
            <v>4.0528476238250732E-3</v>
          </cell>
          <cell r="F142">
            <v>3.6336733028292656E-3</v>
          </cell>
          <cell r="G142">
            <v>9.2933236807584763</v>
          </cell>
          <cell r="H142">
            <v>46.466618728125475</v>
          </cell>
          <cell r="I142">
            <v>2.4729712998803599E-6</v>
          </cell>
          <cell r="J142">
            <v>2.3371825509283501E-6</v>
          </cell>
        </row>
        <row r="143">
          <cell r="A143" t="str">
            <v>1A09d</v>
          </cell>
          <cell r="B143" t="str">
            <v>Other hepatitis</v>
          </cell>
          <cell r="C143">
            <v>136</v>
          </cell>
          <cell r="D143">
            <v>142</v>
          </cell>
          <cell r="E143">
            <v>6.7916279658675194E-3</v>
          </cell>
          <cell r="F143">
            <v>3.4049504902213812E-3</v>
          </cell>
          <cell r="G143">
            <v>15.573444475354275</v>
          </cell>
          <cell r="H143">
            <v>43.541762461045217</v>
          </cell>
          <cell r="I143">
            <v>4.22813622204335E-6</v>
          </cell>
          <cell r="J143">
            <v>2.1900678223664501E-6</v>
          </cell>
        </row>
        <row r="144">
          <cell r="A144" t="str">
            <v>2J06c</v>
          </cell>
          <cell r="B144" t="str">
            <v>Other eating disorders</v>
          </cell>
          <cell r="C144">
            <v>148</v>
          </cell>
          <cell r="D144">
            <v>143</v>
          </cell>
          <cell r="E144">
            <v>1.612021354958415E-3</v>
          </cell>
          <cell r="F144">
            <v>3.2440037466585636E-3</v>
          </cell>
          <cell r="G144">
            <v>3.696422347160591</v>
          </cell>
          <cell r="H144">
            <v>41.483609960736977</v>
          </cell>
          <cell r="I144">
            <v>1.04314018730223E-6</v>
          </cell>
          <cell r="J144">
            <v>2.08654660560439E-6</v>
          </cell>
        </row>
        <row r="145">
          <cell r="A145" t="str">
            <v>1A02d</v>
          </cell>
          <cell r="B145" t="str">
            <v>Other sexually transmitted diseases</v>
          </cell>
          <cell r="C145">
            <v>145</v>
          </cell>
          <cell r="D145">
            <v>144</v>
          </cell>
          <cell r="E145">
            <v>2.2029790561646223E-3</v>
          </cell>
          <cell r="F145">
            <v>2.8312737122178082E-3</v>
          </cell>
          <cell r="G145">
            <v>5.0515094743889932</v>
          </cell>
          <cell r="H145">
            <v>36.205708151904545</v>
          </cell>
          <cell r="I145">
            <v>1.3693925346923499E-6</v>
          </cell>
          <cell r="J145">
            <v>1.8210782296820899E-6</v>
          </cell>
        </row>
        <row r="146">
          <cell r="A146" t="str">
            <v>2R04_</v>
          </cell>
          <cell r="B146" t="str">
            <v>Cleft lip and/or palate</v>
          </cell>
          <cell r="C146">
            <v>142</v>
          </cell>
          <cell r="D146">
            <v>145</v>
          </cell>
          <cell r="E146">
            <v>3.4304165747016668E-3</v>
          </cell>
          <cell r="F146">
            <v>2.5158880744129419E-3</v>
          </cell>
          <cell r="G146">
            <v>7.8660675893133885</v>
          </cell>
          <cell r="H146">
            <v>32.172627277385047</v>
          </cell>
          <cell r="I146">
            <v>2.0670683894627901E-6</v>
          </cell>
          <cell r="J146">
            <v>1.6182218490778999E-6</v>
          </cell>
        </row>
        <row r="147">
          <cell r="A147" t="str">
            <v>1C01_</v>
          </cell>
          <cell r="B147" t="str">
            <v>Maternal haemorrhage</v>
          </cell>
          <cell r="C147">
            <v>138</v>
          </cell>
          <cell r="D147">
            <v>146</v>
          </cell>
          <cell r="E147">
            <v>5.75217604637146E-3</v>
          </cell>
          <cell r="F147">
            <v>2.4536456912755966E-3</v>
          </cell>
          <cell r="G147">
            <v>13.189944437501479</v>
          </cell>
          <cell r="H147">
            <v>31.376685243005532</v>
          </cell>
          <cell r="I147">
            <v>3.4869271557051498E-6</v>
          </cell>
          <cell r="J147">
            <v>1.5781875016811399E-6</v>
          </cell>
        </row>
        <row r="148">
          <cell r="A148" t="str">
            <v>2Q04_</v>
          </cell>
          <cell r="B148" t="str">
            <v>Slipped disc</v>
          </cell>
          <cell r="C148">
            <v>139</v>
          </cell>
          <cell r="D148">
            <v>147</v>
          </cell>
          <cell r="E148">
            <v>4.6647288836538792E-3</v>
          </cell>
          <cell r="F148">
            <v>2.4137534201145172E-3</v>
          </cell>
          <cell r="G148">
            <v>10.696389930031939</v>
          </cell>
          <cell r="H148">
            <v>30.866551396074652</v>
          </cell>
          <cell r="I148">
            <v>3.0427269786598399E-6</v>
          </cell>
          <cell r="J148">
            <v>1.5525288177422399E-6</v>
          </cell>
        </row>
        <row r="149">
          <cell r="A149" t="str">
            <v>1C03_</v>
          </cell>
          <cell r="B149" t="str">
            <v>Hypertensive disorders of pregnancy</v>
          </cell>
          <cell r="C149">
            <v>144</v>
          </cell>
          <cell r="D149">
            <v>148</v>
          </cell>
          <cell r="E149">
            <v>2.2248530294746161E-3</v>
          </cell>
          <cell r="F149">
            <v>2.4089103098958731E-3</v>
          </cell>
          <cell r="G149">
            <v>5.1016674353204507</v>
          </cell>
          <cell r="H149">
            <v>30.804619141983245</v>
          </cell>
          <cell r="I149">
            <v>1.3125466752938399E-6</v>
          </cell>
          <cell r="J149">
            <v>1.54941369058697E-6</v>
          </cell>
        </row>
        <row r="150">
          <cell r="A150" t="str">
            <v>2J01c</v>
          </cell>
          <cell r="B150" t="str">
            <v>Benzodiazepine dependence and harmful use</v>
          </cell>
          <cell r="C150">
            <v>146</v>
          </cell>
          <cell r="D150">
            <v>149</v>
          </cell>
          <cell r="E150">
            <v>1.9333797972649336E-3</v>
          </cell>
          <cell r="F150">
            <v>2.2591464221477509E-3</v>
          </cell>
          <cell r="G150">
            <v>4.4333088173098485</v>
          </cell>
          <cell r="H150">
            <v>28.889470828136481</v>
          </cell>
          <cell r="I150">
            <v>1.1822288280885499E-6</v>
          </cell>
          <cell r="J150">
            <v>1.4530854036736201E-6</v>
          </cell>
        </row>
        <row r="151">
          <cell r="A151" t="str">
            <v>1C02_</v>
          </cell>
          <cell r="B151" t="str">
            <v>Maternal sepsis</v>
          </cell>
          <cell r="C151">
            <v>161</v>
          </cell>
          <cell r="D151">
            <v>150</v>
          </cell>
          <cell r="E151">
            <v>2.9323015041882169E-5</v>
          </cell>
          <cell r="F151">
            <v>2.1200347691774368E-3</v>
          </cell>
          <cell r="G151">
            <v>6.723871758006883E-2</v>
          </cell>
          <cell r="H151">
            <v>27.11054055538807</v>
          </cell>
          <cell r="I151">
            <v>1.7929581177669999E-8</v>
          </cell>
          <cell r="J151">
            <v>1.36360861776963E-6</v>
          </cell>
        </row>
        <row r="152">
          <cell r="A152" t="str">
            <v>1A09a</v>
          </cell>
          <cell r="B152" t="str">
            <v>Hepatitis A</v>
          </cell>
          <cell r="C152">
            <v>160</v>
          </cell>
          <cell r="D152">
            <v>151</v>
          </cell>
          <cell r="E152">
            <v>3.7518217141041532E-5</v>
          </cell>
          <cell r="F152">
            <v>1.2504266342148185E-3</v>
          </cell>
          <cell r="G152">
            <v>8.6030609475508057E-2</v>
          </cell>
          <cell r="H152">
            <v>15.990182538137878</v>
          </cell>
          <cell r="I152">
            <v>2.473630925055E-8</v>
          </cell>
          <cell r="J152">
            <v>8.0427573265176001E-7</v>
          </cell>
        </row>
        <row r="153">
          <cell r="A153" t="str">
            <v>2G01_</v>
          </cell>
          <cell r="B153" t="str">
            <v>Uterine myomas</v>
          </cell>
          <cell r="C153">
            <v>149</v>
          </cell>
          <cell r="D153">
            <v>152</v>
          </cell>
          <cell r="E153">
            <v>1.5521603636443615E-3</v>
          </cell>
          <cell r="F153">
            <v>1.1346222599968314E-3</v>
          </cell>
          <cell r="G153">
            <v>3.5591590623041611</v>
          </cell>
          <cell r="H153">
            <v>14.509301427096394</v>
          </cell>
          <cell r="I153">
            <v>9.737980191999199E-7</v>
          </cell>
          <cell r="J153">
            <v>7.2979027717764999E-7</v>
          </cell>
        </row>
        <row r="154">
          <cell r="A154" t="str">
            <v>2S04_</v>
          </cell>
          <cell r="B154" t="str">
            <v>Pulpitis</v>
          </cell>
          <cell r="C154">
            <v>151</v>
          </cell>
          <cell r="D154">
            <v>153</v>
          </cell>
          <cell r="E154">
            <v>1.0790085652843118E-3</v>
          </cell>
          <cell r="F154">
            <v>1.0384444613009691E-3</v>
          </cell>
          <cell r="G154">
            <v>2.4742050576229957</v>
          </cell>
          <cell r="H154">
            <v>13.27940027121288</v>
          </cell>
          <cell r="I154">
            <v>7.2194725136954005E-7</v>
          </cell>
          <cell r="J154">
            <v>6.6792856854842002E-7</v>
          </cell>
        </row>
        <row r="155">
          <cell r="A155" t="str">
            <v>2S02_</v>
          </cell>
          <cell r="B155" t="str">
            <v>Periodontal disease</v>
          </cell>
          <cell r="C155">
            <v>167</v>
          </cell>
          <cell r="D155">
            <v>154</v>
          </cell>
          <cell r="E155">
            <v>8.4043534798183997E-7</v>
          </cell>
          <cell r="F155">
            <v>8.9801236754283309E-4</v>
          </cell>
          <cell r="G155">
            <v>1.9271482490523797E-3</v>
          </cell>
          <cell r="H155">
            <v>11.483586016028465</v>
          </cell>
          <cell r="I155">
            <v>5.4580312307000005E-10</v>
          </cell>
          <cell r="J155">
            <v>5.7760256577172004E-7</v>
          </cell>
        </row>
        <row r="156">
          <cell r="A156" t="str">
            <v>2K10_</v>
          </cell>
          <cell r="B156" t="str">
            <v>Migraine</v>
          </cell>
          <cell r="C156">
            <v>166</v>
          </cell>
          <cell r="D156">
            <v>155</v>
          </cell>
          <cell r="E156">
            <v>8.5218101730787999E-7</v>
          </cell>
          <cell r="F156">
            <v>5.3174118511378765E-4</v>
          </cell>
          <cell r="G156">
            <v>1.9540813665175202E-3</v>
          </cell>
          <cell r="H156">
            <v>6.799789650788802</v>
          </cell>
          <cell r="I156">
            <v>5.6410699805999998E-10</v>
          </cell>
          <cell r="J156">
            <v>3.4201647108826999E-7</v>
          </cell>
        </row>
        <row r="157">
          <cell r="A157" t="str">
            <v>2K08f</v>
          </cell>
          <cell r="B157" t="str">
            <v>Other vision loss</v>
          </cell>
          <cell r="C157">
            <v>163</v>
          </cell>
          <cell r="D157">
            <v>156</v>
          </cell>
          <cell r="E157">
            <v>8.4055409388383901E-6</v>
          </cell>
          <cell r="F157">
            <v>4.6518802992068231E-4</v>
          </cell>
          <cell r="G157">
            <v>1.927420411484668E-2</v>
          </cell>
          <cell r="H157">
            <v>5.9487226121275851</v>
          </cell>
          <cell r="I157">
            <v>5.8646885175700002E-9</v>
          </cell>
          <cell r="J157">
            <v>2.9920942134695E-7</v>
          </cell>
        </row>
        <row r="158">
          <cell r="A158" t="str">
            <v>2K08a</v>
          </cell>
          <cell r="B158" t="str">
            <v>Glaucoma-related blindness</v>
          </cell>
          <cell r="C158">
            <v>153</v>
          </cell>
          <cell r="D158">
            <v>157</v>
          </cell>
          <cell r="E158">
            <v>3.8020164356566966E-4</v>
          </cell>
          <cell r="F158">
            <v>2.7306727133691311E-4</v>
          </cell>
          <cell r="G158">
            <v>0.87181588159943357</v>
          </cell>
          <cell r="H158">
            <v>3.4919243497803096</v>
          </cell>
          <cell r="I158">
            <v>2.6078268965031002E-7</v>
          </cell>
          <cell r="J158">
            <v>1.7563715172284999E-7</v>
          </cell>
        </row>
        <row r="159">
          <cell r="A159" t="str">
            <v>2J01d</v>
          </cell>
          <cell r="B159" t="str">
            <v>Cannabis dependence and harmful use</v>
          </cell>
          <cell r="C159">
            <v>155</v>
          </cell>
          <cell r="D159">
            <v>158</v>
          </cell>
          <cell r="E159">
            <v>1.5338481171056628E-4</v>
          </cell>
          <cell r="F159">
            <v>2.2254764917306599E-4</v>
          </cell>
          <cell r="G159">
            <v>0.35171683291400768</v>
          </cell>
          <cell r="H159">
            <v>2.8458906089222773</v>
          </cell>
          <cell r="I159">
            <v>9.3141613667080004E-8</v>
          </cell>
          <cell r="J159">
            <v>1.4314288237337E-7</v>
          </cell>
        </row>
        <row r="160">
          <cell r="A160" t="str">
            <v>2R05b</v>
          </cell>
          <cell r="B160" t="str">
            <v>Oesophageal atresia</v>
          </cell>
          <cell r="C160">
            <v>157</v>
          </cell>
          <cell r="D160">
            <v>159</v>
          </cell>
          <cell r="E160">
            <v>1.4540214033331722E-4</v>
          </cell>
          <cell r="F160">
            <v>2.0049256272614E-4</v>
          </cell>
          <cell r="G160">
            <v>0.33341229385769111</v>
          </cell>
          <cell r="H160">
            <v>2.563855073435434</v>
          </cell>
          <cell r="I160">
            <v>8.7615064936940003E-8</v>
          </cell>
          <cell r="J160">
            <v>1.2895702967449999E-7</v>
          </cell>
        </row>
        <row r="161">
          <cell r="A161" t="str">
            <v>1A05b</v>
          </cell>
          <cell r="B161" t="str">
            <v>Whooping cough</v>
          </cell>
          <cell r="C161">
            <v>152</v>
          </cell>
          <cell r="D161">
            <v>160</v>
          </cell>
          <cell r="E161">
            <v>4.6911736717447639E-4</v>
          </cell>
          <cell r="F161">
            <v>1.93185725947842E-4</v>
          </cell>
          <cell r="G161">
            <v>1.0757028234443959</v>
          </cell>
          <cell r="H161">
            <v>2.4704168951578191</v>
          </cell>
          <cell r="I161">
            <v>2.8270512404561999E-7</v>
          </cell>
          <cell r="J161">
            <v>1.2425726532139999E-7</v>
          </cell>
        </row>
        <row r="162">
          <cell r="A162" t="str">
            <v>2R05a</v>
          </cell>
          <cell r="B162" t="str">
            <v>Anorectal atresia</v>
          </cell>
          <cell r="C162">
            <v>162</v>
          </cell>
          <cell r="D162">
            <v>161</v>
          </cell>
          <cell r="E162">
            <v>2.739404590101913E-5</v>
          </cell>
          <cell r="F162">
            <v>8.0610509030520916E-5</v>
          </cell>
          <cell r="G162">
            <v>6.2815524386394372E-2</v>
          </cell>
          <cell r="H162">
            <v>1.0308295357254056</v>
          </cell>
          <cell r="I162">
            <v>1.6517406663310001E-8</v>
          </cell>
          <cell r="J162">
            <v>5.1848761744669998E-8</v>
          </cell>
        </row>
        <row r="163">
          <cell r="A163" t="str">
            <v>3T07_</v>
          </cell>
          <cell r="B163" t="str">
            <v>Sports injuries</v>
          </cell>
          <cell r="C163">
            <v>159</v>
          </cell>
          <cell r="D163">
            <v>162</v>
          </cell>
          <cell r="E163">
            <v>6.0595422837650403E-5</v>
          </cell>
          <cell r="F163">
            <v>7.7407035860233009E-5</v>
          </cell>
          <cell r="G163">
            <v>0.13894746322546325</v>
          </cell>
          <cell r="H163">
            <v>0.98986426568870722</v>
          </cell>
          <cell r="I163">
            <v>3.668698701738E-8</v>
          </cell>
          <cell r="J163">
            <v>4.9788289054549999E-8</v>
          </cell>
        </row>
        <row r="164">
          <cell r="A164" t="str">
            <v>1C04_</v>
          </cell>
          <cell r="B164" t="str">
            <v>Obstructed labour</v>
          </cell>
          <cell r="C164">
            <v>165</v>
          </cell>
          <cell r="D164">
            <v>163</v>
          </cell>
          <cell r="E164">
            <v>1.1710611715898301E-6</v>
          </cell>
          <cell r="F164">
            <v>6.7319102527108043E-5</v>
          </cell>
          <cell r="G164">
            <v>2.6852849720384597E-3</v>
          </cell>
          <cell r="H164">
            <v>0.86086196145416893</v>
          </cell>
          <cell r="I164">
            <v>7.1263576202000004E-10</v>
          </cell>
          <cell r="J164">
            <v>4.3299719147879999E-8</v>
          </cell>
        </row>
        <row r="165">
          <cell r="A165" t="str">
            <v>2J06b</v>
          </cell>
          <cell r="B165" t="str">
            <v>Bulimia nervosa</v>
          </cell>
          <cell r="C165">
            <v>154</v>
          </cell>
          <cell r="D165">
            <v>164</v>
          </cell>
          <cell r="E165">
            <v>1.6115437028929591E-4</v>
          </cell>
          <cell r="F165">
            <v>5.9697384131141007E-5</v>
          </cell>
          <cell r="G165">
            <v>0.36953270606522898</v>
          </cell>
          <cell r="H165">
            <v>0.76339708836867637</v>
          </cell>
          <cell r="I165">
            <v>9.6251841681469994E-8</v>
          </cell>
          <cell r="J165">
            <v>3.8397420668150003E-8</v>
          </cell>
        </row>
        <row r="166">
          <cell r="A166" t="str">
            <v>1A08c</v>
          </cell>
          <cell r="B166" t="str">
            <v>Dengue</v>
          </cell>
          <cell r="C166">
            <v>156</v>
          </cell>
          <cell r="D166">
            <v>165</v>
          </cell>
          <cell r="E166">
            <v>1.4990050112828612E-4</v>
          </cell>
          <cell r="F166">
            <v>5.6814373238012201E-5</v>
          </cell>
          <cell r="G166">
            <v>0.34372718092830823</v>
          </cell>
          <cell r="H166">
            <v>0.72652977874421132</v>
          </cell>
          <cell r="I166">
            <v>8.9724236135350001E-8</v>
          </cell>
          <cell r="J166">
            <v>3.6543064748280002E-8</v>
          </cell>
        </row>
        <row r="167">
          <cell r="A167" t="str">
            <v>1A05f</v>
          </cell>
          <cell r="B167" t="str">
            <v>Rubella</v>
          </cell>
          <cell r="C167">
            <v>158</v>
          </cell>
          <cell r="D167">
            <v>166</v>
          </cell>
          <cell r="E167">
            <v>7.0243746449705213E-5</v>
          </cell>
          <cell r="F167">
            <v>5.3081410442246117E-5</v>
          </cell>
          <cell r="G167">
            <v>0.16107141797630753</v>
          </cell>
          <cell r="H167">
            <v>0.67879344207094283</v>
          </cell>
          <cell r="I167">
            <v>4.2659168486539999E-8</v>
          </cell>
          <cell r="J167">
            <v>3.4142018361140003E-8</v>
          </cell>
        </row>
        <row r="168">
          <cell r="A168" t="str">
            <v>1C05_</v>
          </cell>
          <cell r="B168" t="str">
            <v>Abortion</v>
          </cell>
          <cell r="C168">
            <v>168</v>
          </cell>
          <cell r="D168">
            <v>167</v>
          </cell>
          <cell r="E168">
            <v>6.3574111663911005E-7</v>
          </cell>
          <cell r="F168">
            <v>2.098671575367916E-5</v>
          </cell>
          <cell r="G168">
            <v>1.4577770113248787E-3</v>
          </cell>
          <cell r="H168">
            <v>0.26837354176494332</v>
          </cell>
          <cell r="I168">
            <v>3.8889342625000003E-10</v>
          </cell>
          <cell r="J168">
            <v>1.3498678282530001E-8</v>
          </cell>
        </row>
        <row r="169">
          <cell r="A169" t="str">
            <v>1A02c</v>
          </cell>
          <cell r="B169" t="str">
            <v>Gonorrhoea</v>
          </cell>
          <cell r="C169">
            <v>164</v>
          </cell>
          <cell r="D169">
            <v>168</v>
          </cell>
          <cell r="E169">
            <v>1.1942928495045601E-6</v>
          </cell>
          <cell r="F169">
            <v>1.989680276892614E-5</v>
          </cell>
          <cell r="G169">
            <v>2.7385561521010571E-3</v>
          </cell>
          <cell r="H169">
            <v>0.25443596879594055</v>
          </cell>
          <cell r="I169">
            <v>7.2163727195999995E-10</v>
          </cell>
          <cell r="J169">
            <v>1.2797644725960001E-8</v>
          </cell>
        </row>
        <row r="170">
          <cell r="A170" t="str">
            <v>2O04_</v>
          </cell>
          <cell r="B170" t="str">
            <v>Infertility</v>
          </cell>
          <cell r="C170">
            <v>170</v>
          </cell>
          <cell r="D170">
            <v>169</v>
          </cell>
          <cell r="E170">
            <v>3.7734118052410002E-8</v>
          </cell>
          <cell r="F170">
            <v>5.5050436458259398E-6</v>
          </cell>
          <cell r="G170">
            <v>8.6525674584336798E-5</v>
          </cell>
          <cell r="H170">
            <v>7.0397295433288876E-2</v>
          </cell>
          <cell r="I170">
            <v>2.2902081089999999E-11</v>
          </cell>
          <cell r="J170">
            <v>3.5408500970600002E-9</v>
          </cell>
        </row>
        <row r="171">
          <cell r="A171" t="str">
            <v>1A05c</v>
          </cell>
          <cell r="B171" t="str">
            <v>Tetanus</v>
          </cell>
          <cell r="C171">
            <v>171</v>
          </cell>
          <cell r="D171">
            <v>170</v>
          </cell>
          <cell r="E171">
            <v>1.4252973912220001E-8</v>
          </cell>
          <cell r="F171">
            <v>2.83150052382553E-6</v>
          </cell>
          <cell r="G171">
            <v>3.2682576766694107E-5</v>
          </cell>
          <cell r="H171">
            <v>3.6208610367437069E-2</v>
          </cell>
          <cell r="I171">
            <v>8.8866959599999999E-12</v>
          </cell>
          <cell r="J171">
            <v>1.82122416215E-9</v>
          </cell>
        </row>
        <row r="172">
          <cell r="A172" t="str">
            <v>1A08d</v>
          </cell>
          <cell r="B172" t="str">
            <v>Other arbovirus infection</v>
          </cell>
          <cell r="C172">
            <v>172</v>
          </cell>
          <cell r="D172">
            <v>171</v>
          </cell>
          <cell r="E172">
            <v>4.3075605304899999E-9</v>
          </cell>
          <cell r="F172">
            <v>2.6539257760305199E-6</v>
          </cell>
          <cell r="G172">
            <v>9.8773896025639002E-6</v>
          </cell>
          <cell r="H172">
            <v>3.3937821477631351E-2</v>
          </cell>
          <cell r="I172">
            <v>2.5716058400000001E-12</v>
          </cell>
          <cell r="J172">
            <v>1.70700790191E-9</v>
          </cell>
        </row>
        <row r="173">
          <cell r="A173" t="str">
            <v>2J07a</v>
          </cell>
          <cell r="B173" t="str">
            <v>Attention-deficit hyperactivity disorder</v>
          </cell>
          <cell r="C173">
            <v>173</v>
          </cell>
          <cell r="D173">
            <v>172</v>
          </cell>
          <cell r="E173">
            <v>3.9310421584599996E-9</v>
          </cell>
          <cell r="F173">
            <v>2.2516130684380199E-6</v>
          </cell>
          <cell r="G173">
            <v>9.0140201272903598E-6</v>
          </cell>
          <cell r="H173">
            <v>2.8793134046026982E-2</v>
          </cell>
          <cell r="I173">
            <v>2.32708408E-12</v>
          </cell>
          <cell r="J173">
            <v>1.44823987647E-9</v>
          </cell>
        </row>
        <row r="174">
          <cell r="A174" t="str">
            <v>2P01_</v>
          </cell>
          <cell r="B174" t="str">
            <v>Eczema</v>
          </cell>
          <cell r="C174">
            <v>174</v>
          </cell>
          <cell r="D174">
            <v>173</v>
          </cell>
          <cell r="E174">
            <v>2.40422837194E-9</v>
          </cell>
          <cell r="F174">
            <v>1.3561085552282699E-6</v>
          </cell>
          <cell r="G174">
            <v>5.5129812027866096E-6</v>
          </cell>
          <cell r="H174">
            <v>1.7341620146436844E-2</v>
          </cell>
          <cell r="I174">
            <v>1.5791391600000001E-12</v>
          </cell>
          <cell r="J174">
            <v>8.7225052223000004E-10</v>
          </cell>
        </row>
        <row r="175">
          <cell r="A175" t="str">
            <v>2K08d</v>
          </cell>
          <cell r="B175" t="str">
            <v>Adult-onset hearing loss</v>
          </cell>
          <cell r="C175">
            <v>169</v>
          </cell>
          <cell r="D175">
            <v>174</v>
          </cell>
          <cell r="E175">
            <v>4.5729132125415998E-7</v>
          </cell>
          <cell r="F175">
            <v>3.5823313737636998E-7</v>
          </cell>
          <cell r="G175">
            <v>1.048585268563329E-3</v>
          </cell>
          <cell r="H175">
            <v>4.5810069367071549E-3</v>
          </cell>
          <cell r="I175">
            <v>3.2602945080000002E-10</v>
          </cell>
          <cell r="J175">
            <v>2.3041593759000001E-10</v>
          </cell>
        </row>
        <row r="176">
          <cell r="A176" t="str">
            <v>2S01_</v>
          </cell>
          <cell r="B176" t="str">
            <v>Dental caries</v>
          </cell>
          <cell r="C176">
            <v>175</v>
          </cell>
          <cell r="D176">
            <v>175</v>
          </cell>
          <cell r="E176">
            <v>2.3201174314999999E-10</v>
          </cell>
          <cell r="F176">
            <v>2.7061327045884999E-7</v>
          </cell>
          <cell r="G176">
            <v>5.3201119925954002E-7</v>
          </cell>
          <cell r="H176">
            <v>3.4605434090834906E-3</v>
          </cell>
          <cell r="I176">
            <v>1.5452077000000001E-13</v>
          </cell>
          <cell r="J176">
            <v>1.7405874919000001E-10</v>
          </cell>
        </row>
        <row r="177">
          <cell r="A177" t="str">
            <v>1A08a</v>
          </cell>
          <cell r="B177" t="str">
            <v>Ross River virus</v>
          </cell>
          <cell r="C177">
            <v>176</v>
          </cell>
          <cell r="D177">
            <v>176</v>
          </cell>
          <cell r="E177">
            <v>2.0815360546E-10</v>
          </cell>
          <cell r="F177">
            <v>2.2214982209333999E-7</v>
          </cell>
          <cell r="G177">
            <v>4.7730363513833003E-7</v>
          </cell>
          <cell r="H177">
            <v>2.8408033937478462E-3</v>
          </cell>
          <cell r="I177">
            <v>1.3787556000000001E-13</v>
          </cell>
          <cell r="J177">
            <v>1.4288701060000001E-10</v>
          </cell>
        </row>
      </sheetData>
      <sheetData sheetId="7">
        <row r="1">
          <cell r="A1" t="str">
            <v>code</v>
          </cell>
          <cell r="B1" t="str">
            <v>lab_code</v>
          </cell>
          <cell r="C1" t="str">
            <v>rank_Qld</v>
          </cell>
          <cell r="D1" t="str">
            <v>rank_Aus</v>
          </cell>
          <cell r="E1" t="str">
            <v>percent_Qld</v>
          </cell>
          <cell r="F1" t="str">
            <v>percent_Aus</v>
          </cell>
          <cell r="G1" t="str">
            <v>daly_Qld</v>
          </cell>
          <cell r="H1" t="str">
            <v>daly_Aus</v>
          </cell>
          <cell r="I1" t="str">
            <v>stdrate_Qld</v>
          </cell>
          <cell r="J1" t="str">
            <v>stdrate_Aus</v>
          </cell>
        </row>
        <row r="2">
          <cell r="A2" t="str">
            <v>2L02_</v>
          </cell>
          <cell r="B2" t="str">
            <v>Ischaemic heart disease</v>
          </cell>
          <cell r="C2">
            <v>1</v>
          </cell>
          <cell r="D2">
            <v>1</v>
          </cell>
          <cell r="E2">
            <v>10.324528694152832</v>
          </cell>
          <cell r="F2">
            <v>10.004779815673828</v>
          </cell>
          <cell r="G2">
            <v>49774.480439851162</v>
          </cell>
          <cell r="H2">
            <v>263486.88813380728</v>
          </cell>
          <cell r="I2">
            <v>1.3928235579713687E-2</v>
          </cell>
          <cell r="J2">
            <v>1.3252889225098067E-2</v>
          </cell>
        </row>
        <row r="3">
          <cell r="A3" t="str">
            <v>2J03_</v>
          </cell>
          <cell r="B3" t="str">
            <v>Anxiety and depression</v>
          </cell>
          <cell r="C3">
            <v>2</v>
          </cell>
          <cell r="D3">
            <v>2</v>
          </cell>
          <cell r="E3">
            <v>6.7109651565551758</v>
          </cell>
          <cell r="F3">
            <v>7.2822017669677725</v>
          </cell>
          <cell r="G3">
            <v>32353.516006561546</v>
          </cell>
          <cell r="H3">
            <v>191784.78975724091</v>
          </cell>
          <cell r="I3">
            <v>8.4629833846437651E-3</v>
          </cell>
          <cell r="J3">
            <v>9.6464097397664251E-3</v>
          </cell>
        </row>
        <row r="4">
          <cell r="A4" t="str">
            <v>2H02_</v>
          </cell>
          <cell r="B4" t="str">
            <v>Type 2 diabetes</v>
          </cell>
          <cell r="C4">
            <v>3</v>
          </cell>
          <cell r="D4">
            <v>3</v>
          </cell>
          <cell r="E4">
            <v>4.8290152549743652</v>
          </cell>
          <cell r="F4">
            <v>5.0241098403930664</v>
          </cell>
          <cell r="G4">
            <v>23280.650363743825</v>
          </cell>
          <cell r="H4">
            <v>132315.46024551959</v>
          </cell>
          <cell r="I4">
            <v>6.3160495087940284E-3</v>
          </cell>
          <cell r="J4">
            <v>6.6552157784362954E-3</v>
          </cell>
        </row>
        <row r="5">
          <cell r="A5" t="str">
            <v>2L03_</v>
          </cell>
          <cell r="B5" t="str">
            <v>Stroke</v>
          </cell>
          <cell r="C5">
            <v>4</v>
          </cell>
          <cell r="D5">
            <v>4</v>
          </cell>
          <cell r="E5">
            <v>4.4170370101928711</v>
          </cell>
          <cell r="F5">
            <v>4.4985928535461426</v>
          </cell>
          <cell r="G5">
            <v>21294.505189436692</v>
          </cell>
          <cell r="H5">
            <v>118475.39262669202</v>
          </cell>
          <cell r="I5">
            <v>5.9704500154263611E-3</v>
          </cell>
          <cell r="J5">
            <v>5.959086757109767E-3</v>
          </cell>
        </row>
        <row r="6">
          <cell r="A6" t="str">
            <v>2K01_</v>
          </cell>
          <cell r="B6" t="str">
            <v>Dementia</v>
          </cell>
          <cell r="C6">
            <v>7</v>
          </cell>
          <cell r="D6">
            <v>5</v>
          </cell>
          <cell r="E6">
            <v>3.275320291519165</v>
          </cell>
          <cell r="F6">
            <v>3.5836460590362549</v>
          </cell>
          <cell r="G6">
            <v>15790.296748406989</v>
          </cell>
          <cell r="H6">
            <v>94379.257947649254</v>
          </cell>
          <cell r="I6">
            <v>4.5224467899813879E-3</v>
          </cell>
          <cell r="J6">
            <v>4.7470971111309851E-3</v>
          </cell>
        </row>
        <row r="7">
          <cell r="A7" t="str">
            <v>2F08_</v>
          </cell>
          <cell r="B7" t="str">
            <v>Lung cancer</v>
          </cell>
          <cell r="C7">
            <v>5</v>
          </cell>
          <cell r="D7">
            <v>6</v>
          </cell>
          <cell r="E7">
            <v>3.3738443851470947</v>
          </cell>
          <cell r="F7">
            <v>3.3757162094116211</v>
          </cell>
          <cell r="G7">
            <v>16265.281037320754</v>
          </cell>
          <cell r="H7">
            <v>88903.200688025318</v>
          </cell>
          <cell r="I7">
            <v>4.4618949111821602E-3</v>
          </cell>
          <cell r="J7">
            <v>4.4716618348319926E-3</v>
          </cell>
        </row>
        <row r="8">
          <cell r="A8" t="str">
            <v>2M01_</v>
          </cell>
          <cell r="B8" t="str">
            <v>Chronic obstructive pulmonary disease (COPD)</v>
          </cell>
          <cell r="C8">
            <v>6</v>
          </cell>
          <cell r="D8">
            <v>7</v>
          </cell>
          <cell r="E8">
            <v>3.3359658718109131</v>
          </cell>
          <cell r="F8">
            <v>3.2938048839569092</v>
          </cell>
          <cell r="G8">
            <v>16082.668297877624</v>
          </cell>
          <cell r="H8">
            <v>86745.973242354885</v>
          </cell>
          <cell r="I8">
            <v>4.4276768458933052E-3</v>
          </cell>
          <cell r="J8">
            <v>4.3631573908084953E-3</v>
          </cell>
        </row>
        <row r="9">
          <cell r="A9" t="str">
            <v>2K08d</v>
          </cell>
          <cell r="B9" t="str">
            <v>Adult-onset hearing loss</v>
          </cell>
          <cell r="C9">
            <v>8</v>
          </cell>
          <cell r="D9">
            <v>8</v>
          </cell>
          <cell r="E9">
            <v>2.6973433494567871</v>
          </cell>
          <cell r="F9">
            <v>2.4621202945709229</v>
          </cell>
          <cell r="G9">
            <v>13003.874185156819</v>
          </cell>
          <cell r="H9">
            <v>64842.647184921349</v>
          </cell>
          <cell r="I9">
            <v>3.5212910281206193E-3</v>
          </cell>
          <cell r="J9">
            <v>3.2614617402052515E-3</v>
          </cell>
        </row>
        <row r="10">
          <cell r="A10" t="str">
            <v>2F04_</v>
          </cell>
          <cell r="B10" t="str">
            <v>Colorectal cancer</v>
          </cell>
          <cell r="C10">
            <v>10</v>
          </cell>
          <cell r="D10">
            <v>9</v>
          </cell>
          <cell r="E10">
            <v>2.359095573425293</v>
          </cell>
          <cell r="F10">
            <v>2.4150497913360596</v>
          </cell>
          <cell r="G10">
            <v>11373.184027838186</v>
          </cell>
          <cell r="H10">
            <v>63602.989922842156</v>
          </cell>
          <cell r="I10">
            <v>3.1239525805007501E-3</v>
          </cell>
          <cell r="J10">
            <v>3.1991093323180484E-3</v>
          </cell>
        </row>
        <row r="11">
          <cell r="A11" t="str">
            <v>2M02_</v>
          </cell>
          <cell r="B11" t="str">
            <v>Asthma</v>
          </cell>
          <cell r="C11">
            <v>9</v>
          </cell>
          <cell r="D11">
            <v>10</v>
          </cell>
          <cell r="E11">
            <v>2.5135557651519775</v>
          </cell>
          <cell r="F11">
            <v>2.3959469795227051</v>
          </cell>
          <cell r="G11">
            <v>12117.83477456963</v>
          </cell>
          <cell r="H11">
            <v>63099.901705503384</v>
          </cell>
          <cell r="I11">
            <v>3.1233941424249016E-3</v>
          </cell>
          <cell r="J11">
            <v>3.1738048628597833E-3</v>
          </cell>
        </row>
        <row r="12">
          <cell r="A12" t="str">
            <v>2F12_</v>
          </cell>
          <cell r="B12" t="str">
            <v>Breast cancer</v>
          </cell>
          <cell r="C12">
            <v>12</v>
          </cell>
          <cell r="D12">
            <v>11</v>
          </cell>
          <cell r="E12">
            <v>2.1961348056793213</v>
          </cell>
          <cell r="F12">
            <v>2.3030006885528564</v>
          </cell>
          <cell r="G12">
            <v>10587.551259507278</v>
          </cell>
          <cell r="H12">
            <v>60652.056459123502</v>
          </cell>
          <cell r="I12">
            <v>2.8510892998626367E-3</v>
          </cell>
          <cell r="J12">
            <v>3.0506830273596187E-3</v>
          </cell>
        </row>
        <row r="13">
          <cell r="A13" t="str">
            <v>3U01_</v>
          </cell>
          <cell r="B13" t="str">
            <v>Suicide and self-inflicted injuries</v>
          </cell>
          <cell r="C13">
            <v>11</v>
          </cell>
          <cell r="D13">
            <v>12</v>
          </cell>
          <cell r="E13">
            <v>2.2208404541015625</v>
          </cell>
          <cell r="F13">
            <v>1.8953539133071899</v>
          </cell>
          <cell r="G13">
            <v>10706.656519351907</v>
          </cell>
          <cell r="H13">
            <v>49916.230113798003</v>
          </cell>
          <cell r="I13">
            <v>2.8317188700229061E-3</v>
          </cell>
          <cell r="J13">
            <v>2.5106913785536479E-3</v>
          </cell>
        </row>
        <row r="14">
          <cell r="A14" t="str">
            <v>3T01_</v>
          </cell>
          <cell r="B14" t="str">
            <v>Road traffic accidents</v>
          </cell>
          <cell r="C14">
            <v>13</v>
          </cell>
          <cell r="D14">
            <v>13</v>
          </cell>
          <cell r="E14">
            <v>1.7102673053741455</v>
          </cell>
          <cell r="F14">
            <v>1.6109161376953125</v>
          </cell>
          <cell r="G14">
            <v>8245.186686719695</v>
          </cell>
          <cell r="H14">
            <v>42425.247531852445</v>
          </cell>
          <cell r="I14">
            <v>2.1663918878924333E-3</v>
          </cell>
          <cell r="J14">
            <v>2.1339091867391344E-3</v>
          </cell>
        </row>
        <row r="15">
          <cell r="A15" t="str">
            <v>2Moth</v>
          </cell>
          <cell r="B15" t="str">
            <v>Other chronic respiratory diseases</v>
          </cell>
          <cell r="C15">
            <v>18</v>
          </cell>
          <cell r="D15">
            <v>14</v>
          </cell>
          <cell r="E15">
            <v>1.2602546215057373</v>
          </cell>
          <cell r="F15">
            <v>1.4005608558654783</v>
          </cell>
          <cell r="G15">
            <v>6075.6789137576561</v>
          </cell>
          <cell r="H15">
            <v>36885.309718253578</v>
          </cell>
          <cell r="I15">
            <v>1.704564476076435E-3</v>
          </cell>
          <cell r="J15">
            <v>1.8552608823558512E-3</v>
          </cell>
        </row>
        <row r="16">
          <cell r="A16" t="str">
            <v>2F16_</v>
          </cell>
          <cell r="B16" t="str">
            <v>Prostate cancer</v>
          </cell>
          <cell r="C16">
            <v>16</v>
          </cell>
          <cell r="D16">
            <v>15</v>
          </cell>
          <cell r="E16">
            <v>1.3463883399963379</v>
          </cell>
          <cell r="F16">
            <v>1.3876147270202637</v>
          </cell>
          <cell r="G16">
            <v>6490.9291720156471</v>
          </cell>
          <cell r="H16">
            <v>36544.360249966354</v>
          </cell>
          <cell r="I16">
            <v>1.813790810432078E-3</v>
          </cell>
          <cell r="J16">
            <v>1.838111800152887E-3</v>
          </cell>
        </row>
        <row r="17">
          <cell r="A17" t="str">
            <v>2Q02_</v>
          </cell>
          <cell r="B17" t="str">
            <v>Osteoarthritis</v>
          </cell>
          <cell r="C17">
            <v>14</v>
          </cell>
          <cell r="D17">
            <v>16</v>
          </cell>
          <cell r="E17">
            <v>1.3998161554336548</v>
          </cell>
          <cell r="F17">
            <v>1.3127789497375488</v>
          </cell>
          <cell r="G17">
            <v>6748.5040620494601</v>
          </cell>
          <cell r="H17">
            <v>34573.478516129158</v>
          </cell>
          <cell r="I17">
            <v>1.8533210747861599E-3</v>
          </cell>
          <cell r="J17">
            <v>1.7389801827648026E-3</v>
          </cell>
        </row>
        <row r="18">
          <cell r="A18" t="str">
            <v>2J01a</v>
          </cell>
          <cell r="B18" t="str">
            <v>Alcohol dependence and harmful use (including alcoholic cirrhosis)</v>
          </cell>
          <cell r="C18">
            <v>15</v>
          </cell>
          <cell r="D18">
            <v>17</v>
          </cell>
          <cell r="E18">
            <v>1.3504804372787476</v>
          </cell>
          <cell r="F18">
            <v>1.2954027652740481</v>
          </cell>
          <cell r="G18">
            <v>6510.6566531971475</v>
          </cell>
          <cell r="H18">
            <v>34115.858194544198</v>
          </cell>
          <cell r="I18">
            <v>1.7245451317044666E-3</v>
          </cell>
          <cell r="J18">
            <v>1.7159627290039632E-3</v>
          </cell>
        </row>
        <row r="19">
          <cell r="A19" t="str">
            <v>2J05_</v>
          </cell>
          <cell r="B19" t="str">
            <v>Personality disorders (isolated)</v>
          </cell>
          <cell r="C19">
            <v>17</v>
          </cell>
          <cell r="D19">
            <v>18</v>
          </cell>
          <cell r="E19">
            <v>1.2963360548019407</v>
          </cell>
          <cell r="F19">
            <v>1.2373517751693726</v>
          </cell>
          <cell r="G19">
            <v>6249.6270540650876</v>
          </cell>
          <cell r="H19">
            <v>32587.020592832763</v>
          </cell>
          <cell r="I19">
            <v>1.6537553346848467E-3</v>
          </cell>
          <cell r="J19">
            <v>1.6390651274732883E-3</v>
          </cell>
        </row>
        <row r="20">
          <cell r="A20" t="str">
            <v>2Q03_</v>
          </cell>
          <cell r="B20" t="str">
            <v>Back pain (acute and chronic)</v>
          </cell>
          <cell r="C20">
            <v>19</v>
          </cell>
          <cell r="D20">
            <v>19</v>
          </cell>
          <cell r="E20">
            <v>1.202681303024292</v>
          </cell>
          <cell r="F20">
            <v>1.1260486841201782</v>
          </cell>
          <cell r="G20">
            <v>5798.1181308307187</v>
          </cell>
          <cell r="H20">
            <v>29655.731869588479</v>
          </cell>
          <cell r="I20">
            <v>1.5541100514291221E-3</v>
          </cell>
          <cell r="J20">
            <v>1.4916268861664712E-3</v>
          </cell>
        </row>
        <row r="21">
          <cell r="A21" t="str">
            <v>2J02_</v>
          </cell>
          <cell r="B21" t="str">
            <v>Schizophrenia</v>
          </cell>
          <cell r="C21">
            <v>20</v>
          </cell>
          <cell r="D21">
            <v>20</v>
          </cell>
          <cell r="E21">
            <v>1.1467803716659546</v>
          </cell>
          <cell r="F21">
            <v>1.0442631244659424</v>
          </cell>
          <cell r="G21">
            <v>5528.6202157078897</v>
          </cell>
          <cell r="H21">
            <v>27501.816795667488</v>
          </cell>
          <cell r="I21">
            <v>1.4471155760924395E-3</v>
          </cell>
          <cell r="J21">
            <v>1.3832890495743889E-3</v>
          </cell>
        </row>
        <row r="22">
          <cell r="A22" t="str">
            <v>1B01_</v>
          </cell>
          <cell r="B22" t="str">
            <v>Lower respiratory tract infections</v>
          </cell>
          <cell r="C22">
            <v>24</v>
          </cell>
          <cell r="D22">
            <v>21</v>
          </cell>
          <cell r="E22">
            <v>0.95699608325958252</v>
          </cell>
          <cell r="F22">
            <v>1.0386382341384888</v>
          </cell>
          <cell r="G22">
            <v>4613.6715131955207</v>
          </cell>
          <cell r="H22">
            <v>27353.680689674336</v>
          </cell>
          <cell r="I22">
            <v>1.2981017278853484E-3</v>
          </cell>
          <cell r="J22">
            <v>1.3758380799223141E-3</v>
          </cell>
        </row>
        <row r="23">
          <cell r="A23" t="str">
            <v>2Koth</v>
          </cell>
          <cell r="B23" t="str">
            <v>Other nervous system and sense organ disorders</v>
          </cell>
          <cell r="C23">
            <v>22</v>
          </cell>
          <cell r="D23">
            <v>22</v>
          </cell>
          <cell r="E23">
            <v>1.0155282020568848</v>
          </cell>
          <cell r="F23">
            <v>1.02325439453125</v>
          </cell>
          <cell r="G23">
            <v>4895.8545584333333</v>
          </cell>
          <cell r="H23">
            <v>26948.531071036268</v>
          </cell>
          <cell r="I23">
            <v>1.3132401475556277E-3</v>
          </cell>
          <cell r="J23">
            <v>1.3554598132222023E-3</v>
          </cell>
        </row>
        <row r="24">
          <cell r="A24" t="str">
            <v>2K03_</v>
          </cell>
          <cell r="B24" t="str">
            <v>Parkinson’s disease</v>
          </cell>
          <cell r="C24">
            <v>23</v>
          </cell>
          <cell r="D24">
            <v>23</v>
          </cell>
          <cell r="E24">
            <v>0.99189883470535278</v>
          </cell>
          <cell r="F24">
            <v>1.0194371938705444</v>
          </cell>
          <cell r="G24">
            <v>4781.9374696939922</v>
          </cell>
          <cell r="H24">
            <v>26847.998701128497</v>
          </cell>
          <cell r="I24">
            <v>1.3378705791794192E-3</v>
          </cell>
          <cell r="J24">
            <v>1.3504032571516984E-3</v>
          </cell>
        </row>
        <row r="25">
          <cell r="A25" t="str">
            <v>3T04_</v>
          </cell>
          <cell r="B25" t="str">
            <v>Falls</v>
          </cell>
          <cell r="C25">
            <v>21</v>
          </cell>
          <cell r="D25">
            <v>24</v>
          </cell>
          <cell r="E25">
            <v>1.0817079544067385</v>
          </cell>
          <cell r="F25">
            <v>1.0019110441207886</v>
          </cell>
          <cell r="G25">
            <v>5214.9064377820214</v>
          </cell>
          <cell r="H25">
            <v>26386.428435542846</v>
          </cell>
          <cell r="I25">
            <v>1.4400792978519366E-3</v>
          </cell>
          <cell r="J25">
            <v>1.32718712446338E-3</v>
          </cell>
        </row>
        <row r="26">
          <cell r="A26" t="str">
            <v>2Loth</v>
          </cell>
          <cell r="B26" t="str">
            <v>Other cardiovascular disease</v>
          </cell>
          <cell r="C26">
            <v>30</v>
          </cell>
          <cell r="D26">
            <v>25</v>
          </cell>
          <cell r="E26">
            <v>0.77708917856216431</v>
          </cell>
          <cell r="F26">
            <v>0.90987271070480347</v>
          </cell>
          <cell r="G26">
            <v>3746.3415874284688</v>
          </cell>
          <cell r="H26">
            <v>23962.498320047282</v>
          </cell>
          <cell r="I26">
            <v>1.0450127988810205E-3</v>
          </cell>
          <cell r="J26">
            <v>1.2052680848981679E-3</v>
          </cell>
        </row>
        <row r="27">
          <cell r="A27" t="str">
            <v>2Ioth</v>
          </cell>
          <cell r="B27" t="str">
            <v>Other endocrine and metabolic disorders</v>
          </cell>
          <cell r="C27">
            <v>29</v>
          </cell>
          <cell r="D27">
            <v>26</v>
          </cell>
          <cell r="E27">
            <v>0.80654233694076549</v>
          </cell>
          <cell r="F27">
            <v>0.86832469701766979</v>
          </cell>
          <cell r="G27">
            <v>3888.3351552840322</v>
          </cell>
          <cell r="H27">
            <v>22868.286038692502</v>
          </cell>
          <cell r="I27">
            <v>1.0570869636476769E-3</v>
          </cell>
          <cell r="J27">
            <v>1.1502312570859099E-3</v>
          </cell>
        </row>
        <row r="28">
          <cell r="A28" t="str">
            <v>2F07_</v>
          </cell>
          <cell r="B28" t="str">
            <v>Pancreas cancer</v>
          </cell>
          <cell r="C28">
            <v>28</v>
          </cell>
          <cell r="D28">
            <v>27</v>
          </cell>
          <cell r="E28">
            <v>0.80908429622650146</v>
          </cell>
          <cell r="F28">
            <v>0.86117470264434814</v>
          </cell>
          <cell r="G28">
            <v>3900.5898201485456</v>
          </cell>
          <cell r="H28">
            <v>22679.983080368653</v>
          </cell>
          <cell r="I28">
            <v>1.0709610319655264E-3</v>
          </cell>
          <cell r="J28">
            <v>1.140759981564243E-3</v>
          </cell>
        </row>
        <row r="29">
          <cell r="A29" t="str">
            <v>2Foth</v>
          </cell>
          <cell r="B29" t="str">
            <v>Other malignant neoplasms</v>
          </cell>
          <cell r="C29">
            <v>26</v>
          </cell>
          <cell r="D29">
            <v>28</v>
          </cell>
          <cell r="E29">
            <v>0.83631616830825806</v>
          </cell>
          <cell r="F29">
            <v>0.84879028797149669</v>
          </cell>
          <cell r="G29">
            <v>4031.8744594917662</v>
          </cell>
          <cell r="H29">
            <v>22353.826131045276</v>
          </cell>
          <cell r="I29">
            <v>1.1067900965605647E-3</v>
          </cell>
          <cell r="J29">
            <v>1.1243549153926468E-3</v>
          </cell>
        </row>
        <row r="30">
          <cell r="A30" t="str">
            <v>2F22_</v>
          </cell>
          <cell r="B30" t="str">
            <v>Lymphoma</v>
          </cell>
          <cell r="C30">
            <v>31</v>
          </cell>
          <cell r="D30">
            <v>29</v>
          </cell>
          <cell r="E30">
            <v>0.75678610801696788</v>
          </cell>
          <cell r="F30">
            <v>0.84531980752944946</v>
          </cell>
          <cell r="G30">
            <v>3648.4607654674546</v>
          </cell>
          <cell r="H30">
            <v>22262.427430228166</v>
          </cell>
          <cell r="I30">
            <v>9.9713310737067234E-4</v>
          </cell>
          <cell r="J30">
            <v>1.1197577240808383E-3</v>
          </cell>
        </row>
        <row r="31">
          <cell r="A31" t="str">
            <v>2K10_</v>
          </cell>
          <cell r="B31" t="str">
            <v>Migraine</v>
          </cell>
          <cell r="C31">
            <v>27</v>
          </cell>
          <cell r="D31">
            <v>30</v>
          </cell>
          <cell r="E31">
            <v>0.81970828771591187</v>
          </cell>
          <cell r="F31">
            <v>0.82957696914672852</v>
          </cell>
          <cell r="G31">
            <v>3951.8079532926831</v>
          </cell>
          <cell r="H31">
            <v>21847.821898922211</v>
          </cell>
          <cell r="I31">
            <v>1.0303045369884497E-3</v>
          </cell>
          <cell r="J31">
            <v>1.0989038595034966E-3</v>
          </cell>
        </row>
        <row r="32">
          <cell r="A32" t="str">
            <v>2O01_</v>
          </cell>
          <cell r="B32" t="str">
            <v>Nephritis and nephrosis (excluding diabetic, congenital and poisoning related renal failure)</v>
          </cell>
          <cell r="C32">
            <v>40</v>
          </cell>
          <cell r="D32">
            <v>31</v>
          </cell>
          <cell r="E32">
            <v>0.6243741512298584</v>
          </cell>
          <cell r="F32">
            <v>0.80240923166275024</v>
          </cell>
          <cell r="G32">
            <v>3010.1034105940012</v>
          </cell>
          <cell r="H32">
            <v>21132.330040543598</v>
          </cell>
          <cell r="I32">
            <v>8.5031540509933779E-4</v>
          </cell>
          <cell r="J32">
            <v>1.0629159865884938E-3</v>
          </cell>
        </row>
        <row r="33">
          <cell r="A33" t="str">
            <v>2F10_</v>
          </cell>
          <cell r="B33" t="str">
            <v>Melanoma</v>
          </cell>
          <cell r="C33">
            <v>25</v>
          </cell>
          <cell r="D33">
            <v>32</v>
          </cell>
          <cell r="E33">
            <v>0.9360446333885194</v>
          </cell>
          <cell r="F33">
            <v>0.76833933591842651</v>
          </cell>
          <cell r="G33">
            <v>4512.6648697768505</v>
          </cell>
          <cell r="H33">
            <v>20235.061132091229</v>
          </cell>
          <cell r="I33">
            <v>1.2236218548808916E-3</v>
          </cell>
          <cell r="J33">
            <v>1.0177850648031086E-3</v>
          </cell>
        </row>
        <row r="34">
          <cell r="A34" t="str">
            <v>2F24_</v>
          </cell>
          <cell r="B34" t="str">
            <v>Leukaemia</v>
          </cell>
          <cell r="C34">
            <v>35</v>
          </cell>
          <cell r="D34">
            <v>33</v>
          </cell>
          <cell r="E34">
            <v>0.70829039812088013</v>
          </cell>
          <cell r="F34">
            <v>0.75773084163665771</v>
          </cell>
          <cell r="G34">
            <v>3414.6630494449291</v>
          </cell>
          <cell r="H34">
            <v>19955.674539049203</v>
          </cell>
          <cell r="I34">
            <v>9.3144291468249684E-4</v>
          </cell>
          <cell r="J34">
            <v>1.0037324592146635E-3</v>
          </cell>
        </row>
        <row r="35">
          <cell r="A35" t="str">
            <v>2F20_</v>
          </cell>
          <cell r="B35" t="str">
            <v>Brain cancer</v>
          </cell>
          <cell r="C35">
            <v>32</v>
          </cell>
          <cell r="D35">
            <v>34</v>
          </cell>
          <cell r="E35">
            <v>0.74290949106216431</v>
          </cell>
          <cell r="F35">
            <v>0.7514989972114563</v>
          </cell>
          <cell r="G35">
            <v>3581.5615972232172</v>
          </cell>
          <cell r="H35">
            <v>19791.553504284158</v>
          </cell>
          <cell r="I35">
            <v>9.578882820279424E-4</v>
          </cell>
          <cell r="J35">
            <v>9.9547747011581871E-4</v>
          </cell>
        </row>
        <row r="36">
          <cell r="A36" t="str">
            <v>2K08e</v>
          </cell>
          <cell r="B36" t="str">
            <v>Refractive errors</v>
          </cell>
          <cell r="C36">
            <v>34</v>
          </cell>
          <cell r="D36">
            <v>35</v>
          </cell>
          <cell r="E36">
            <v>0.72882246971130371</v>
          </cell>
          <cell r="F36">
            <v>0.71228253841400146</v>
          </cell>
          <cell r="G36">
            <v>3513.6481944860425</v>
          </cell>
          <cell r="H36">
            <v>18758.744559541698</v>
          </cell>
          <cell r="I36">
            <v>9.7698179893870515E-4</v>
          </cell>
          <cell r="J36">
            <v>9.4352914981851851E-4</v>
          </cell>
        </row>
        <row r="37">
          <cell r="A37" t="str">
            <v>2L08_</v>
          </cell>
          <cell r="B37" t="str">
            <v>Peripheral vascular disease</v>
          </cell>
          <cell r="C37">
            <v>33</v>
          </cell>
          <cell r="D37">
            <v>36</v>
          </cell>
          <cell r="E37">
            <v>0.74176102876663197</v>
          </cell>
          <cell r="F37">
            <v>0.70641577243804932</v>
          </cell>
          <cell r="G37">
            <v>3576.0247445368132</v>
          </cell>
          <cell r="H37">
            <v>18604.237208900995</v>
          </cell>
          <cell r="I37">
            <v>9.8726398880664978E-4</v>
          </cell>
          <cell r="J37">
            <v>9.3575773600797219E-4</v>
          </cell>
        </row>
        <row r="38">
          <cell r="A38" t="str">
            <v>2Q01_</v>
          </cell>
          <cell r="B38" t="str">
            <v>Rheumatoid arthritis</v>
          </cell>
          <cell r="C38">
            <v>36</v>
          </cell>
          <cell r="D38">
            <v>37</v>
          </cell>
          <cell r="E38">
            <v>0.67973238229751587</v>
          </cell>
          <cell r="F38">
            <v>0.63942199945449829</v>
          </cell>
          <cell r="G38">
            <v>3276.9851242119848</v>
          </cell>
          <cell r="H38">
            <v>16839.882094079247</v>
          </cell>
          <cell r="I38">
            <v>8.746887453415955E-4</v>
          </cell>
          <cell r="J38">
            <v>8.4701402808658611E-4</v>
          </cell>
        </row>
        <row r="39">
          <cell r="A39" t="str">
            <v>2J01b</v>
          </cell>
          <cell r="B39" t="str">
            <v>Heroin or polydrug dependence and harmful use</v>
          </cell>
          <cell r="C39">
            <v>55</v>
          </cell>
          <cell r="D39">
            <v>38</v>
          </cell>
          <cell r="E39">
            <v>0.43060922622680664</v>
          </cell>
          <cell r="F39">
            <v>0.63937366008758545</v>
          </cell>
          <cell r="G39">
            <v>2075.9641166166439</v>
          </cell>
          <cell r="H39">
            <v>16838.609369548114</v>
          </cell>
          <cell r="I39">
            <v>5.4341406130315665E-4</v>
          </cell>
          <cell r="J39">
            <v>8.4695000656763778E-4</v>
          </cell>
        </row>
        <row r="40">
          <cell r="A40" t="str">
            <v>2Noth</v>
          </cell>
          <cell r="B40" t="str">
            <v>Other digestive system diseases</v>
          </cell>
          <cell r="C40">
            <v>39</v>
          </cell>
          <cell r="D40">
            <v>39</v>
          </cell>
          <cell r="E40">
            <v>0.64332640171051025</v>
          </cell>
          <cell r="F40">
            <v>0.6238178014755249</v>
          </cell>
          <cell r="G40">
            <v>3101.4721167973298</v>
          </cell>
          <cell r="H40">
            <v>16428.927863006182</v>
          </cell>
          <cell r="I40">
            <v>8.5688153273613503E-4</v>
          </cell>
          <cell r="J40">
            <v>8.2634380364146533E-4</v>
          </cell>
        </row>
        <row r="41">
          <cell r="A41" t="str">
            <v>2L04_</v>
          </cell>
          <cell r="B41" t="str">
            <v>Inflammatory heart disease</v>
          </cell>
          <cell r="C41">
            <v>46</v>
          </cell>
          <cell r="D41">
            <v>40</v>
          </cell>
          <cell r="E41">
            <v>0.5365748405456543</v>
          </cell>
          <cell r="F41">
            <v>0.60388088226318359</v>
          </cell>
          <cell r="G41">
            <v>2586.8234741691267</v>
          </cell>
          <cell r="H41">
            <v>15903.866597152844</v>
          </cell>
          <cell r="I41">
            <v>7.0563748686322167E-4</v>
          </cell>
          <cell r="J41">
            <v>7.9993421988861554E-4</v>
          </cell>
        </row>
        <row r="42">
          <cell r="A42" t="str">
            <v>1D02_</v>
          </cell>
          <cell r="B42" t="str">
            <v>Low birth weight</v>
          </cell>
          <cell r="C42">
            <v>38</v>
          </cell>
          <cell r="D42">
            <v>41</v>
          </cell>
          <cell r="E42">
            <v>0.66545981168746948</v>
          </cell>
          <cell r="F42">
            <v>0.58564919233322144</v>
          </cell>
          <cell r="G42">
            <v>3208.177169457078</v>
          </cell>
          <cell r="H42">
            <v>15423.715861048724</v>
          </cell>
          <cell r="I42">
            <v>8.4305427636908016E-4</v>
          </cell>
          <cell r="J42">
            <v>7.7578354560801585E-4</v>
          </cell>
        </row>
        <row r="43">
          <cell r="A43" t="str">
            <v>2F03_</v>
          </cell>
          <cell r="B43" t="str">
            <v>Stomach cancer</v>
          </cell>
          <cell r="C43">
            <v>48</v>
          </cell>
          <cell r="D43">
            <v>42</v>
          </cell>
          <cell r="E43">
            <v>0.50205802917480469</v>
          </cell>
          <cell r="F43">
            <v>0.5778200626373291</v>
          </cell>
          <cell r="G43">
            <v>2420.4184191237964</v>
          </cell>
          <cell r="H43">
            <v>15217.527649222173</v>
          </cell>
          <cell r="I43">
            <v>6.6466687842646672E-4</v>
          </cell>
          <cell r="J43">
            <v>7.6541267905516142E-4</v>
          </cell>
        </row>
        <row r="44">
          <cell r="A44" t="str">
            <v>2K02_</v>
          </cell>
          <cell r="B44" t="str">
            <v>Epilepsy</v>
          </cell>
          <cell r="C44">
            <v>42</v>
          </cell>
          <cell r="D44">
            <v>43</v>
          </cell>
          <cell r="E44">
            <v>0.5532841682434082</v>
          </cell>
          <cell r="F44">
            <v>0.56278294324874878</v>
          </cell>
          <cell r="G44">
            <v>2667.3792004433935</v>
          </cell>
          <cell r="H44">
            <v>14821.507681244855</v>
          </cell>
          <cell r="I44">
            <v>6.9899222781141454E-4</v>
          </cell>
          <cell r="J44">
            <v>7.4549361670853836E-4</v>
          </cell>
        </row>
        <row r="45">
          <cell r="A45" t="str">
            <v>2O04_</v>
          </cell>
          <cell r="B45" t="str">
            <v>Infertility</v>
          </cell>
          <cell r="C45">
            <v>41</v>
          </cell>
          <cell r="D45">
            <v>44</v>
          </cell>
          <cell r="E45">
            <v>0.56727105379104614</v>
          </cell>
          <cell r="F45">
            <v>0.54465579986572266</v>
          </cell>
          <cell r="G45">
            <v>2734.8097981907808</v>
          </cell>
          <cell r="H45">
            <v>14344.109694807586</v>
          </cell>
          <cell r="I45">
            <v>7.2181444186076834E-4</v>
          </cell>
          <cell r="J45">
            <v>7.214814254772236E-4</v>
          </cell>
        </row>
        <row r="46">
          <cell r="A46" t="str">
            <v>2F02_</v>
          </cell>
          <cell r="B46" t="str">
            <v>Oesophagus cancer</v>
          </cell>
          <cell r="C46">
            <v>47</v>
          </cell>
          <cell r="D46">
            <v>45</v>
          </cell>
          <cell r="E46">
            <v>0.5357125997543335</v>
          </cell>
          <cell r="F46">
            <v>0.53778290748596191</v>
          </cell>
          <cell r="G46">
            <v>2582.6666523156018</v>
          </cell>
          <cell r="H46">
            <v>14163.103777777917</v>
          </cell>
          <cell r="I46">
            <v>7.0646451741288691E-4</v>
          </cell>
          <cell r="J46">
            <v>7.123771764015412E-4</v>
          </cell>
        </row>
        <row r="47">
          <cell r="A47" t="str">
            <v>2Ooth</v>
          </cell>
          <cell r="B47" t="str">
            <v>Other genitourinary diseases</v>
          </cell>
          <cell r="C47">
            <v>44</v>
          </cell>
          <cell r="D47">
            <v>46</v>
          </cell>
          <cell r="E47">
            <v>0.54385381937026978</v>
          </cell>
          <cell r="F47">
            <v>0.5273444652557373</v>
          </cell>
          <cell r="G47">
            <v>2621.9155049300866</v>
          </cell>
          <cell r="H47">
            <v>13888.196980154627</v>
          </cell>
          <cell r="I47">
            <v>9.4029757030027173E-4</v>
          </cell>
          <cell r="J47">
            <v>9.417310223873678E-4</v>
          </cell>
        </row>
        <row r="48">
          <cell r="A48" t="str">
            <v>2J07b</v>
          </cell>
          <cell r="B48" t="str">
            <v>Autism spectrum disorders</v>
          </cell>
          <cell r="C48">
            <v>37</v>
          </cell>
          <cell r="D48">
            <v>47</v>
          </cell>
          <cell r="E48">
            <v>0.67483258247375488</v>
          </cell>
          <cell r="F48">
            <v>0.52650737762451172</v>
          </cell>
          <cell r="G48">
            <v>3253.3633467413324</v>
          </cell>
          <cell r="H48">
            <v>13866.1508548766</v>
          </cell>
          <cell r="I48">
            <v>8.2906669185015035E-4</v>
          </cell>
          <cell r="J48">
            <v>6.9744096690552637E-4</v>
          </cell>
        </row>
        <row r="49">
          <cell r="A49" t="str">
            <v>2F01_</v>
          </cell>
          <cell r="B49" t="str">
            <v>Mouth and oropharynx cancers</v>
          </cell>
          <cell r="C49">
            <v>43</v>
          </cell>
          <cell r="D49">
            <v>48</v>
          </cell>
          <cell r="E49">
            <v>0.54548627138137817</v>
          </cell>
          <cell r="F49">
            <v>0.51120930910110474</v>
          </cell>
          <cell r="G49">
            <v>2629.7855276742903</v>
          </cell>
          <cell r="H49">
            <v>13463.259189819884</v>
          </cell>
          <cell r="I49">
            <v>7.1118843867154394E-4</v>
          </cell>
          <cell r="J49">
            <v>6.7717631742293129E-4</v>
          </cell>
        </row>
        <row r="50">
          <cell r="A50" t="str">
            <v>1A09c</v>
          </cell>
          <cell r="B50" t="str">
            <v>Hepatitis C (including hepatitis C related liver cancer and cirrhosis)</v>
          </cell>
          <cell r="C50">
            <v>54</v>
          </cell>
          <cell r="D50">
            <v>49</v>
          </cell>
          <cell r="E50">
            <v>0.43874102830886841</v>
          </cell>
          <cell r="F50">
            <v>0.48310619592666626</v>
          </cell>
          <cell r="G50">
            <v>2115.1674910943402</v>
          </cell>
          <cell r="H50">
            <v>12723.133377021126</v>
          </cell>
          <cell r="I50">
            <v>5.6721025349324816E-4</v>
          </cell>
          <cell r="J50">
            <v>6.3994939503658266E-4</v>
          </cell>
        </row>
        <row r="51">
          <cell r="A51" t="str">
            <v>2F19_</v>
          </cell>
          <cell r="B51" t="str">
            <v>Kidney cancer</v>
          </cell>
          <cell r="C51">
            <v>50</v>
          </cell>
          <cell r="D51">
            <v>50</v>
          </cell>
          <cell r="E51">
            <v>0.47735968232154846</v>
          </cell>
          <cell r="F51">
            <v>0.47414305806159979</v>
          </cell>
          <cell r="G51">
            <v>2301.3477524189366</v>
          </cell>
          <cell r="H51">
            <v>12487.078775117972</v>
          </cell>
          <cell r="I51">
            <v>6.3004753026532168E-4</v>
          </cell>
          <cell r="J51">
            <v>6.2807629752240795E-4</v>
          </cell>
        </row>
        <row r="52">
          <cell r="A52" t="str">
            <v>2N08_</v>
          </cell>
          <cell r="B52" t="str">
            <v>Inflammatory bowel disease</v>
          </cell>
          <cell r="C52">
            <v>53</v>
          </cell>
          <cell r="D52">
            <v>51</v>
          </cell>
          <cell r="E52">
            <v>0.4616787433624267</v>
          </cell>
          <cell r="F52">
            <v>0.46232712268829346</v>
          </cell>
          <cell r="G52">
            <v>2225.7500549089264</v>
          </cell>
          <cell r="H52">
            <v>12175.893454479479</v>
          </cell>
          <cell r="I52">
            <v>5.8703210515603007E-4</v>
          </cell>
          <cell r="J52">
            <v>6.124242700549313E-4</v>
          </cell>
        </row>
        <row r="53">
          <cell r="A53" t="str">
            <v>2S01_</v>
          </cell>
          <cell r="B53" t="str">
            <v>Dental caries</v>
          </cell>
          <cell r="C53">
            <v>51</v>
          </cell>
          <cell r="D53">
            <v>52</v>
          </cell>
          <cell r="E53">
            <v>0.47675728797912598</v>
          </cell>
          <cell r="F53">
            <v>0.45897430181503296</v>
          </cell>
          <cell r="G53">
            <v>2298.4435823103927</v>
          </cell>
          <cell r="H53">
            <v>12087.593040494316</v>
          </cell>
          <cell r="I53">
            <v>6.0805546642500022E-4</v>
          </cell>
          <cell r="J53">
            <v>6.0798292106901855E-4</v>
          </cell>
        </row>
        <row r="54">
          <cell r="A54" t="str">
            <v>3T03_</v>
          </cell>
          <cell r="B54" t="str">
            <v>Poisoning</v>
          </cell>
          <cell r="C54">
            <v>49</v>
          </cell>
          <cell r="D54">
            <v>53</v>
          </cell>
          <cell r="E54">
            <v>0.48023205995559698</v>
          </cell>
          <cell r="F54">
            <v>0.4573957622051239</v>
          </cell>
          <cell r="G54">
            <v>2315.1953884508735</v>
          </cell>
          <cell r="H54">
            <v>12046.02091736188</v>
          </cell>
          <cell r="I54">
            <v>6.2017646760908118E-4</v>
          </cell>
          <cell r="J54">
            <v>6.0589192700487618E-4</v>
          </cell>
        </row>
        <row r="55">
          <cell r="A55" t="str">
            <v>2F15_</v>
          </cell>
          <cell r="B55" t="str">
            <v>Ovary cancer</v>
          </cell>
          <cell r="C55">
            <v>59</v>
          </cell>
          <cell r="D55">
            <v>54</v>
          </cell>
          <cell r="E55">
            <v>0.41365867853164673</v>
          </cell>
          <cell r="F55">
            <v>0.4554067850112915</v>
          </cell>
          <cell r="G55">
            <v>1994.245703518056</v>
          </cell>
          <cell r="H55">
            <v>11993.638822119779</v>
          </cell>
          <cell r="I55">
            <v>5.4247695346809925E-4</v>
          </cell>
          <cell r="J55">
            <v>6.0325721349461148E-4</v>
          </cell>
        </row>
        <row r="56">
          <cell r="A56" t="str">
            <v>2K08c</v>
          </cell>
          <cell r="B56" t="str">
            <v>Macular degeneration</v>
          </cell>
          <cell r="C56">
            <v>45</v>
          </cell>
          <cell r="D56">
            <v>55</v>
          </cell>
          <cell r="E56">
            <v>0.54008859395980835</v>
          </cell>
          <cell r="F56">
            <v>0.44196087121963507</v>
          </cell>
          <cell r="G56">
            <v>2603.7635261989199</v>
          </cell>
          <cell r="H56">
            <v>11639.525651993599</v>
          </cell>
          <cell r="I56">
            <v>7.5275054739385957E-4</v>
          </cell>
          <cell r="J56">
            <v>5.8544600680881858E-4</v>
          </cell>
        </row>
        <row r="57">
          <cell r="A57" t="str">
            <v>2K08f</v>
          </cell>
          <cell r="B57" t="str">
            <v>Other vision loss</v>
          </cell>
          <cell r="C57">
            <v>58</v>
          </cell>
          <cell r="D57">
            <v>56</v>
          </cell>
          <cell r="E57">
            <v>0.41752398014068609</v>
          </cell>
          <cell r="F57">
            <v>0.43496620655059814</v>
          </cell>
          <cell r="G57">
            <v>2012.8802632958584</v>
          </cell>
          <cell r="H57">
            <v>11455.313765696619</v>
          </cell>
          <cell r="I57">
            <v>5.5045025544387652E-4</v>
          </cell>
          <cell r="J57">
            <v>5.7618048492988632E-4</v>
          </cell>
        </row>
        <row r="58">
          <cell r="A58" t="str">
            <v>2L07_</v>
          </cell>
          <cell r="B58" t="str">
            <v>Aortic aneurysm</v>
          </cell>
          <cell r="C58">
            <v>57</v>
          </cell>
          <cell r="D58">
            <v>57</v>
          </cell>
          <cell r="E58">
            <v>0.41948521137237554</v>
          </cell>
          <cell r="F58">
            <v>0.43051505088806152</v>
          </cell>
          <cell r="G58">
            <v>2022.335318895781</v>
          </cell>
          <cell r="H58">
            <v>11338.087189300775</v>
          </cell>
          <cell r="I58">
            <v>5.6795704600470765E-4</v>
          </cell>
          <cell r="J58">
            <v>5.7028421071333069E-4</v>
          </cell>
        </row>
        <row r="59">
          <cell r="A59" t="str">
            <v>2H01_</v>
          </cell>
          <cell r="B59" t="str">
            <v>Type 1 diabetes</v>
          </cell>
          <cell r="C59">
            <v>56</v>
          </cell>
          <cell r="D59">
            <v>58</v>
          </cell>
          <cell r="E59">
            <v>0.42144617438316345</v>
          </cell>
          <cell r="F59">
            <v>0.41354188323020935</v>
          </cell>
          <cell r="G59">
            <v>2031.7890433224895</v>
          </cell>
          <cell r="H59">
            <v>10891.080035945992</v>
          </cell>
          <cell r="I59">
            <v>5.426965663787248E-4</v>
          </cell>
          <cell r="J59">
            <v>5.4780059401063786E-4</v>
          </cell>
        </row>
        <row r="60">
          <cell r="A60" t="str">
            <v>2F18_</v>
          </cell>
          <cell r="B60" t="str">
            <v>Bladder cancer</v>
          </cell>
          <cell r="C60">
            <v>60</v>
          </cell>
          <cell r="D60">
            <v>59</v>
          </cell>
          <cell r="E60">
            <v>0.40697702765464783</v>
          </cell>
          <cell r="F60">
            <v>0.38263201713562017</v>
          </cell>
          <cell r="G60">
            <v>1962.0335241662397</v>
          </cell>
          <cell r="H60">
            <v>10077.035400273657</v>
          </cell>
          <cell r="I60">
            <v>5.4794447254372602E-4</v>
          </cell>
          <cell r="J60">
            <v>5.0685571147842258E-4</v>
          </cell>
        </row>
        <row r="61">
          <cell r="A61" t="str">
            <v>2J07a</v>
          </cell>
          <cell r="B61" t="str">
            <v>Attention-deficit hyperactivity disorder</v>
          </cell>
          <cell r="C61">
            <v>52</v>
          </cell>
          <cell r="D61">
            <v>60</v>
          </cell>
          <cell r="E61">
            <v>0.47055605053901672</v>
          </cell>
          <cell r="F61">
            <v>0.37697452306747442</v>
          </cell>
          <cell r="G61">
            <v>2268.5475269001727</v>
          </cell>
          <cell r="H61">
            <v>9928.0386008004261</v>
          </cell>
          <cell r="I61">
            <v>5.7343240799718304E-4</v>
          </cell>
          <cell r="J61">
            <v>4.9936142460119809E-4</v>
          </cell>
        </row>
        <row r="62">
          <cell r="A62" t="str">
            <v>2Qoth</v>
          </cell>
          <cell r="B62" t="str">
            <v>Other musculoskeletal diseases</v>
          </cell>
          <cell r="C62">
            <v>67</v>
          </cell>
          <cell r="D62">
            <v>61</v>
          </cell>
          <cell r="E62">
            <v>0.34018948674201965</v>
          </cell>
          <cell r="F62">
            <v>0.37055942416191107</v>
          </cell>
          <cell r="G62">
            <v>1640.0511476307729</v>
          </cell>
          <cell r="H62">
            <v>9759.0898202027929</v>
          </cell>
          <cell r="I62">
            <v>4.4467860652440102E-4</v>
          </cell>
          <cell r="J62">
            <v>4.9086364398100602E-4</v>
          </cell>
        </row>
        <row r="63">
          <cell r="A63" t="str">
            <v>2P04_</v>
          </cell>
          <cell r="B63" t="str">
            <v>Ulcers</v>
          </cell>
          <cell r="C63">
            <v>66</v>
          </cell>
          <cell r="D63">
            <v>62</v>
          </cell>
          <cell r="E63">
            <v>0.34767031669616699</v>
          </cell>
          <cell r="F63">
            <v>0.35398879647254944</v>
          </cell>
          <cell r="G63">
            <v>1676.1161470828354</v>
          </cell>
          <cell r="H63">
            <v>9322.6841583884125</v>
          </cell>
          <cell r="I63">
            <v>4.6413948521154783E-4</v>
          </cell>
          <cell r="J63">
            <v>4.6891326945438426E-4</v>
          </cell>
        </row>
        <row r="64">
          <cell r="A64" t="str">
            <v>1D01_</v>
          </cell>
          <cell r="B64" t="str">
            <v>Birth trauma and asphyxia</v>
          </cell>
          <cell r="C64">
            <v>68</v>
          </cell>
          <cell r="D64">
            <v>63</v>
          </cell>
          <cell r="E64">
            <v>0.33292943239212036</v>
          </cell>
          <cell r="F64">
            <v>0.35343000292778015</v>
          </cell>
          <cell r="G64">
            <v>1605.0504590636824</v>
          </cell>
          <cell r="H64">
            <v>9307.9676268210351</v>
          </cell>
          <cell r="I64">
            <v>4.211094209527042E-4</v>
          </cell>
          <cell r="J64">
            <v>4.6817303955650662E-4</v>
          </cell>
        </row>
        <row r="65">
          <cell r="A65" t="str">
            <v>3U02_</v>
          </cell>
          <cell r="B65" t="str">
            <v>Homicide and violence</v>
          </cell>
          <cell r="C65">
            <v>62</v>
          </cell>
          <cell r="D65">
            <v>64</v>
          </cell>
          <cell r="E65">
            <v>0.38207864761352534</v>
          </cell>
          <cell r="F65">
            <v>0.35013788938522339</v>
          </cell>
          <cell r="G65">
            <v>1841.9985974747324</v>
          </cell>
          <cell r="H65">
            <v>9221.2661241066471</v>
          </cell>
          <cell r="I65">
            <v>4.8394118613502568E-4</v>
          </cell>
          <cell r="J65">
            <v>4.6381213584258281E-4</v>
          </cell>
        </row>
        <row r="66">
          <cell r="A66" t="str">
            <v>2L05_</v>
          </cell>
          <cell r="B66" t="str">
            <v>Hypertensive heart disease</v>
          </cell>
          <cell r="C66">
            <v>82</v>
          </cell>
          <cell r="D66">
            <v>65</v>
          </cell>
          <cell r="E66">
            <v>0.24531608819961548</v>
          </cell>
          <cell r="F66">
            <v>0.34102976322174072</v>
          </cell>
          <cell r="G66">
            <v>1182.6672088282869</v>
          </cell>
          <cell r="H66">
            <v>8981.3936989069553</v>
          </cell>
          <cell r="I66">
            <v>3.360906484002978E-4</v>
          </cell>
          <cell r="J66">
            <v>4.5174701487408017E-4</v>
          </cell>
        </row>
        <row r="67">
          <cell r="A67" t="str">
            <v>2L06_</v>
          </cell>
          <cell r="B67" t="str">
            <v>Non-rheumatic valvular disease</v>
          </cell>
          <cell r="C67">
            <v>63</v>
          </cell>
          <cell r="D67">
            <v>66</v>
          </cell>
          <cell r="E67">
            <v>0.36151024699211121</v>
          </cell>
          <cell r="F67">
            <v>0.33987879753112793</v>
          </cell>
          <cell r="G67">
            <v>1742.838418102423</v>
          </cell>
          <cell r="H67">
            <v>8951.0816106652546</v>
          </cell>
          <cell r="I67">
            <v>4.8875795706330505E-4</v>
          </cell>
          <cell r="J67">
            <v>4.502223663077064E-4</v>
          </cell>
        </row>
        <row r="68">
          <cell r="A68" t="str">
            <v>2F23_</v>
          </cell>
          <cell r="B68" t="str">
            <v>Multiple myeloma</v>
          </cell>
          <cell r="C68">
            <v>72</v>
          </cell>
          <cell r="D68">
            <v>67</v>
          </cell>
          <cell r="E68">
            <v>0.29547634720802307</v>
          </cell>
          <cell r="F68">
            <v>0.33886787295341492</v>
          </cell>
          <cell r="G68">
            <v>1424.4894377226028</v>
          </cell>
          <cell r="H68">
            <v>8924.4581627914467</v>
          </cell>
          <cell r="I68">
            <v>3.9375837463062082E-4</v>
          </cell>
          <cell r="J68">
            <v>4.4888326715834614E-4</v>
          </cell>
        </row>
        <row r="69">
          <cell r="A69" t="str">
            <v>2Z02_</v>
          </cell>
          <cell r="B69" t="str">
            <v>Chronic fatigue syndrome</v>
          </cell>
          <cell r="C69">
            <v>65</v>
          </cell>
          <cell r="D69">
            <v>68</v>
          </cell>
          <cell r="E69">
            <v>0.35243335366249084</v>
          </cell>
          <cell r="F69">
            <v>0.33754628896713257</v>
          </cell>
          <cell r="G69">
            <v>1699.0788253321996</v>
          </cell>
          <cell r="H69">
            <v>8889.6530543006083</v>
          </cell>
          <cell r="I69">
            <v>4.494006310980199E-4</v>
          </cell>
          <cell r="J69">
            <v>4.4713262679531345E-4</v>
          </cell>
        </row>
        <row r="70">
          <cell r="A70" t="str">
            <v>3T02_</v>
          </cell>
          <cell r="B70" t="str">
            <v>Other transport accidents</v>
          </cell>
          <cell r="C70">
            <v>61</v>
          </cell>
          <cell r="D70">
            <v>69</v>
          </cell>
          <cell r="E70">
            <v>0.3930305540561676</v>
          </cell>
          <cell r="F70">
            <v>0.3265911340713501</v>
          </cell>
          <cell r="G70">
            <v>1894.7975993935529</v>
          </cell>
          <cell r="H70">
            <v>8601.1368743689636</v>
          </cell>
          <cell r="I70">
            <v>4.9623354204981508E-4</v>
          </cell>
          <cell r="J70">
            <v>4.326208127194964E-4</v>
          </cell>
        </row>
        <row r="71">
          <cell r="A71" t="str">
            <v>2R09_</v>
          </cell>
          <cell r="B71" t="str">
            <v>Other chromosomal disorders</v>
          </cell>
          <cell r="C71">
            <v>70</v>
          </cell>
          <cell r="D71">
            <v>70</v>
          </cell>
          <cell r="E71">
            <v>0.32622620463371277</v>
          </cell>
          <cell r="F71">
            <v>0.32251837849617004</v>
          </cell>
          <cell r="G71">
            <v>1572.7342807401001</v>
          </cell>
          <cell r="H71">
            <v>8493.8759749229775</v>
          </cell>
          <cell r="I71">
            <v>4.1325519556754329E-4</v>
          </cell>
          <cell r="J71">
            <v>4.272257796619197E-4</v>
          </cell>
        </row>
        <row r="72">
          <cell r="A72" t="str">
            <v>2R03_</v>
          </cell>
          <cell r="B72" t="str">
            <v>Congenital heart disease</v>
          </cell>
          <cell r="C72">
            <v>64</v>
          </cell>
          <cell r="D72">
            <v>71</v>
          </cell>
          <cell r="E72">
            <v>0.35482132434844971</v>
          </cell>
          <cell r="F72">
            <v>0.31873559951782227</v>
          </cell>
          <cell r="G72">
            <v>1710.5912191616253</v>
          </cell>
          <cell r="H72">
            <v>8394.2525839968894</v>
          </cell>
          <cell r="I72">
            <v>4.4900501025322442E-4</v>
          </cell>
          <cell r="J72">
            <v>4.2221491922878583E-4</v>
          </cell>
        </row>
        <row r="73">
          <cell r="A73" t="str">
            <v>2O03_</v>
          </cell>
          <cell r="B73" t="str">
            <v>Urinary incontinence</v>
          </cell>
          <cell r="C73">
            <v>73</v>
          </cell>
          <cell r="D73">
            <v>72</v>
          </cell>
          <cell r="E73">
            <v>0.2925201952457428</v>
          </cell>
          <cell r="F73">
            <v>0.31371259689331055</v>
          </cell>
          <cell r="G73">
            <v>1410.2378180157391</v>
          </cell>
          <cell r="H73">
            <v>8261.9663702572889</v>
          </cell>
          <cell r="I73">
            <v>3.816904081667058E-4</v>
          </cell>
          <cell r="J73">
            <v>4.155611869218723E-4</v>
          </cell>
        </row>
        <row r="74">
          <cell r="A74" t="str">
            <v>2Goth</v>
          </cell>
          <cell r="B74" t="str">
            <v>Other benign neoplasms</v>
          </cell>
          <cell r="C74">
            <v>74</v>
          </cell>
          <cell r="D74">
            <v>73</v>
          </cell>
          <cell r="E74">
            <v>0.28824895620346069</v>
          </cell>
          <cell r="F74">
            <v>0.30022713541984558</v>
          </cell>
          <cell r="G74">
            <v>1389.6462512015239</v>
          </cell>
          <cell r="H74">
            <v>7906.8118580361124</v>
          </cell>
          <cell r="I74">
            <v>3.85630630028144E-4</v>
          </cell>
          <cell r="J74">
            <v>3.9769758992533034E-4</v>
          </cell>
        </row>
        <row r="75">
          <cell r="A75" t="str">
            <v>2J04_</v>
          </cell>
          <cell r="B75" t="str">
            <v>Bipolar disorder</v>
          </cell>
          <cell r="C75">
            <v>71</v>
          </cell>
          <cell r="D75">
            <v>74</v>
          </cell>
          <cell r="E75">
            <v>0.30616995692253113</v>
          </cell>
          <cell r="F75">
            <v>0.2950223982334137</v>
          </cell>
          <cell r="G75">
            <v>1476.0433029028914</v>
          </cell>
          <cell r="H75">
            <v>7769.739075127909</v>
          </cell>
          <cell r="I75">
            <v>3.8485133232628646E-4</v>
          </cell>
          <cell r="J75">
            <v>3.9080308149459385E-4</v>
          </cell>
        </row>
        <row r="76">
          <cell r="A76" t="str">
            <v>2Roth</v>
          </cell>
          <cell r="B76" t="str">
            <v>Other congenital anomalies</v>
          </cell>
          <cell r="C76">
            <v>69</v>
          </cell>
          <cell r="D76">
            <v>75</v>
          </cell>
          <cell r="E76">
            <v>0.32827410101890564</v>
          </cell>
          <cell r="F76">
            <v>0.29361888766288757</v>
          </cell>
          <cell r="G76">
            <v>1582.6072406449553</v>
          </cell>
          <cell r="H76">
            <v>7732.7761131980142</v>
          </cell>
          <cell r="I76">
            <v>4.1477744960754766E-4</v>
          </cell>
          <cell r="J76">
            <v>3.8894390363533761E-4</v>
          </cell>
        </row>
        <row r="77">
          <cell r="A77" t="str">
            <v>2O02_</v>
          </cell>
          <cell r="B77" t="str">
            <v>Benign prostatic hypertrophy</v>
          </cell>
          <cell r="C77">
            <v>78</v>
          </cell>
          <cell r="D77">
            <v>76</v>
          </cell>
          <cell r="E77">
            <v>0.2677232027053833</v>
          </cell>
          <cell r="F77">
            <v>0.2893703281879425</v>
          </cell>
          <cell r="G77">
            <v>1290.6916996436173</v>
          </cell>
          <cell r="H77">
            <v>7620.8856990476515</v>
          </cell>
          <cell r="I77">
            <v>6.9599876952145163E-4</v>
          </cell>
          <cell r="J77">
            <v>7.6473751850351284E-4</v>
          </cell>
        </row>
        <row r="78">
          <cell r="A78" t="str">
            <v>2K05_</v>
          </cell>
          <cell r="B78" t="str">
            <v>Motor-neuron disease</v>
          </cell>
          <cell r="C78">
            <v>77</v>
          </cell>
          <cell r="D78">
            <v>77</v>
          </cell>
          <cell r="E78">
            <v>0.26777714490890503</v>
          </cell>
          <cell r="F78">
            <v>0.26913723349571228</v>
          </cell>
          <cell r="G78">
            <v>1290.9517059331515</v>
          </cell>
          <cell r="H78">
            <v>7088.0252043627479</v>
          </cell>
          <cell r="I78">
            <v>3.5274934405055136E-4</v>
          </cell>
          <cell r="J78">
            <v>3.565141812911468E-4</v>
          </cell>
        </row>
        <row r="79">
          <cell r="A79" t="str">
            <v>1A09b</v>
          </cell>
          <cell r="B79" t="str">
            <v>Hepatitis B (including hepatitis B related liver cancer and cirrhosis)</v>
          </cell>
          <cell r="C79">
            <v>87</v>
          </cell>
          <cell r="D79">
            <v>78</v>
          </cell>
          <cell r="E79">
            <v>0.22318927943706512</v>
          </cell>
          <cell r="F79">
            <v>0.26430866122245789</v>
          </cell>
          <cell r="G79">
            <v>1075.9939784646342</v>
          </cell>
          <cell r="H79">
            <v>6960.8596585008099</v>
          </cell>
          <cell r="I79">
            <v>2.9455513298289244E-4</v>
          </cell>
          <cell r="J79">
            <v>3.5011799534307852E-4</v>
          </cell>
        </row>
        <row r="80">
          <cell r="A80" t="str">
            <v>1A03_</v>
          </cell>
          <cell r="B80" t="str">
            <v>HIV/AIDS</v>
          </cell>
          <cell r="C80">
            <v>108</v>
          </cell>
          <cell r="D80">
            <v>79</v>
          </cell>
          <cell r="E80">
            <v>0.13790199160575867</v>
          </cell>
          <cell r="F80">
            <v>0.25289338827133179</v>
          </cell>
          <cell r="G80">
            <v>664.82458348942555</v>
          </cell>
          <cell r="H80">
            <v>6660.2253933726524</v>
          </cell>
          <cell r="I80">
            <v>1.7633775863887754E-4</v>
          </cell>
          <cell r="J80">
            <v>3.349966623444164E-4</v>
          </cell>
        </row>
        <row r="81">
          <cell r="A81" t="str">
            <v>2S04_</v>
          </cell>
          <cell r="B81" t="str">
            <v>Pulpitis</v>
          </cell>
          <cell r="C81">
            <v>81</v>
          </cell>
          <cell r="D81">
            <v>80</v>
          </cell>
          <cell r="E81">
            <v>0.25646239519119263</v>
          </cell>
          <cell r="F81">
            <v>0.24670302867889404</v>
          </cell>
          <cell r="G81">
            <v>1236.4034846673517</v>
          </cell>
          <cell r="H81">
            <v>6497.1955555001159</v>
          </cell>
          <cell r="I81">
            <v>3.268461269198416E-4</v>
          </cell>
          <cell r="J81">
            <v>3.267965679610763E-4</v>
          </cell>
        </row>
        <row r="82">
          <cell r="A82" t="str">
            <v>1Doth</v>
          </cell>
          <cell r="B82" t="str">
            <v>Other conditions arising in the perinatal period</v>
          </cell>
          <cell r="C82">
            <v>83</v>
          </cell>
          <cell r="D82">
            <v>81</v>
          </cell>
          <cell r="E82">
            <v>0.23963728547096252</v>
          </cell>
          <cell r="F82">
            <v>0.24391989409923551</v>
          </cell>
          <cell r="G82">
            <v>1155.2896758118586</v>
          </cell>
          <cell r="H82">
            <v>6423.8986141221749</v>
          </cell>
          <cell r="I82">
            <v>3.0349589804252607E-4</v>
          </cell>
          <cell r="J82">
            <v>3.2310985737921968E-4</v>
          </cell>
        </row>
        <row r="83">
          <cell r="A83" t="str">
            <v>2N01_</v>
          </cell>
          <cell r="B83" t="str">
            <v>Peptic ulcer disease</v>
          </cell>
          <cell r="C83">
            <v>84</v>
          </cell>
          <cell r="D83">
            <v>82</v>
          </cell>
          <cell r="E83">
            <v>0.23801755905151367</v>
          </cell>
          <cell r="F83">
            <v>0.24139651656150815</v>
          </cell>
          <cell r="G83">
            <v>1147.4810318329137</v>
          </cell>
          <cell r="H83">
            <v>6357.4427112775211</v>
          </cell>
          <cell r="I83">
            <v>3.1675319003917506E-4</v>
          </cell>
          <cell r="J83">
            <v>3.1976726859782057E-4</v>
          </cell>
        </row>
        <row r="84">
          <cell r="A84" t="str">
            <v>2Q04_</v>
          </cell>
          <cell r="B84" t="str">
            <v>Slipped disc</v>
          </cell>
          <cell r="C84">
            <v>89</v>
          </cell>
          <cell r="D84">
            <v>83</v>
          </cell>
          <cell r="E84">
            <v>0.2151799350976944</v>
          </cell>
          <cell r="F84">
            <v>0.23236910998821261</v>
          </cell>
          <cell r="G84">
            <v>1037.3809579521669</v>
          </cell>
          <cell r="H84">
            <v>6119.6960453239672</v>
          </cell>
          <cell r="I84">
            <v>2.7716256823278235E-4</v>
          </cell>
          <cell r="J84">
            <v>3.0780906560769108E-4</v>
          </cell>
        </row>
        <row r="85">
          <cell r="A85" t="str">
            <v>2N05_</v>
          </cell>
          <cell r="B85" t="str">
            <v>Diverticulitis</v>
          </cell>
          <cell r="C85">
            <v>80</v>
          </cell>
          <cell r="D85">
            <v>84</v>
          </cell>
          <cell r="E85">
            <v>0.25944849848747253</v>
          </cell>
          <cell r="F85">
            <v>0.2322840690612793</v>
          </cell>
          <cell r="G85">
            <v>1250.7993707805808</v>
          </cell>
          <cell r="H85">
            <v>6117.4562988148618</v>
          </cell>
          <cell r="I85">
            <v>3.4478821243334523E-4</v>
          </cell>
          <cell r="J85">
            <v>3.0769640926431682E-4</v>
          </cell>
        </row>
        <row r="86">
          <cell r="A86" t="str">
            <v>1E02_</v>
          </cell>
          <cell r="B86" t="str">
            <v>Deficiency anaemia</v>
          </cell>
          <cell r="C86">
            <v>91</v>
          </cell>
          <cell r="D86">
            <v>85</v>
          </cell>
          <cell r="E86">
            <v>0.21042802929878235</v>
          </cell>
          <cell r="F86">
            <v>0.22824057936668396</v>
          </cell>
          <cell r="G86">
            <v>1014.4721032974188</v>
          </cell>
          <cell r="H86">
            <v>6010.9667096954709</v>
          </cell>
          <cell r="I86">
            <v>2.6967718991855778E-4</v>
          </cell>
          <cell r="J86">
            <v>3.0234018310860251E-4</v>
          </cell>
        </row>
        <row r="87">
          <cell r="A87" t="str">
            <v>2F09_</v>
          </cell>
          <cell r="B87" t="str">
            <v>Bone and connective tissue cancer</v>
          </cell>
          <cell r="C87">
            <v>86</v>
          </cell>
          <cell r="D87">
            <v>86</v>
          </cell>
          <cell r="E87">
            <v>0.22337108850479129</v>
          </cell>
          <cell r="F87">
            <v>0.22321809828281405</v>
          </cell>
          <cell r="G87">
            <v>1076.8704561689965</v>
          </cell>
          <cell r="H87">
            <v>5878.6940277957865</v>
          </cell>
          <cell r="I87">
            <v>2.8713195690415047E-4</v>
          </cell>
          <cell r="J87">
            <v>2.9568711816780133E-4</v>
          </cell>
        </row>
        <row r="88">
          <cell r="A88" t="str">
            <v>3T12b</v>
          </cell>
          <cell r="B88" t="str">
            <v>Striking and crushing accidents</v>
          </cell>
          <cell r="C88">
            <v>79</v>
          </cell>
          <cell r="D88">
            <v>87</v>
          </cell>
          <cell r="E88">
            <v>0.26364398002624512</v>
          </cell>
          <cell r="F88">
            <v>0.2224346399307251</v>
          </cell>
          <cell r="G88">
            <v>1271.0258429367047</v>
          </cell>
          <cell r="H88">
            <v>5858.0608885843449</v>
          </cell>
          <cell r="I88">
            <v>3.3100118448855387E-4</v>
          </cell>
          <cell r="J88">
            <v>2.9464931149379757E-4</v>
          </cell>
        </row>
        <row r="89">
          <cell r="A89" t="str">
            <v>3T10_</v>
          </cell>
          <cell r="B89" t="str">
            <v>Suffocation and foreign bodies</v>
          </cell>
          <cell r="C89">
            <v>75</v>
          </cell>
          <cell r="D89">
            <v>88</v>
          </cell>
          <cell r="E89">
            <v>0.28112593293190002</v>
          </cell>
          <cell r="F89">
            <v>0.217471644282341</v>
          </cell>
          <cell r="G89">
            <v>1355.3062415787945</v>
          </cell>
          <cell r="H89">
            <v>5727.354918242755</v>
          </cell>
          <cell r="I89">
            <v>3.5910503080336352E-4</v>
          </cell>
          <cell r="J89">
            <v>2.8807504821596914E-4</v>
          </cell>
        </row>
        <row r="90">
          <cell r="A90" t="str">
            <v>2S03_</v>
          </cell>
          <cell r="B90" t="str">
            <v>Edentulism</v>
          </cell>
          <cell r="C90">
            <v>93</v>
          </cell>
          <cell r="D90">
            <v>89</v>
          </cell>
          <cell r="E90">
            <v>0.20460902154445648</v>
          </cell>
          <cell r="F90">
            <v>0.19989597797393799</v>
          </cell>
          <cell r="G90">
            <v>986.41866951428528</v>
          </cell>
          <cell r="H90">
            <v>5264.480472548561</v>
          </cell>
          <cell r="I90">
            <v>2.6413629970320159E-4</v>
          </cell>
          <cell r="J90">
            <v>2.6479334442286093E-4</v>
          </cell>
        </row>
        <row r="91">
          <cell r="A91" t="str">
            <v>2K04_</v>
          </cell>
          <cell r="B91" t="str">
            <v>Multiple sclerosis</v>
          </cell>
          <cell r="C91">
            <v>109</v>
          </cell>
          <cell r="D91">
            <v>90</v>
          </cell>
          <cell r="E91">
            <v>0.13301472365856171</v>
          </cell>
          <cell r="F91">
            <v>0.19939783215522769</v>
          </cell>
          <cell r="G91">
            <v>641.26305720692289</v>
          </cell>
          <cell r="H91">
            <v>5251.3612949544649</v>
          </cell>
          <cell r="I91">
            <v>1.7030074922082616E-4</v>
          </cell>
          <cell r="J91">
            <v>2.6413348035805449E-4</v>
          </cell>
        </row>
        <row r="92">
          <cell r="A92" t="str">
            <v>2F13_</v>
          </cell>
          <cell r="B92" t="str">
            <v>Cervix cancer</v>
          </cell>
          <cell r="C92">
            <v>92</v>
          </cell>
          <cell r="D92">
            <v>91</v>
          </cell>
          <cell r="E92">
            <v>0.20899692177772519</v>
          </cell>
          <cell r="F92">
            <v>0.19861012697219849</v>
          </cell>
          <cell r="G92">
            <v>1007.5727055571988</v>
          </cell>
          <cell r="H92">
            <v>5230.6163427798947</v>
          </cell>
          <cell r="I92">
            <v>2.7155922021034464E-4</v>
          </cell>
          <cell r="J92">
            <v>2.6309004554712966E-4</v>
          </cell>
        </row>
        <row r="93">
          <cell r="A93" t="str">
            <v>2J01d</v>
          </cell>
          <cell r="B93" t="str">
            <v>Cannabis dependence and harmful use</v>
          </cell>
          <cell r="C93">
            <v>94</v>
          </cell>
          <cell r="D93">
            <v>92</v>
          </cell>
          <cell r="E93">
            <v>0.20048335194587708</v>
          </cell>
          <cell r="F93">
            <v>0.19766756892204285</v>
          </cell>
          <cell r="G93">
            <v>966.52884057990241</v>
          </cell>
          <cell r="H93">
            <v>5205.7929225616026</v>
          </cell>
          <cell r="I93">
            <v>2.5038929159635904E-4</v>
          </cell>
          <cell r="J93">
            <v>2.6184148034988304E-4</v>
          </cell>
        </row>
        <row r="94">
          <cell r="A94" t="str">
            <v>3T09_</v>
          </cell>
          <cell r="B94" t="str">
            <v>Machinery accidents</v>
          </cell>
          <cell r="C94">
            <v>76</v>
          </cell>
          <cell r="D94">
            <v>93</v>
          </cell>
          <cell r="E94">
            <v>0.26920309662818909</v>
          </cell>
          <cell r="F94">
            <v>0.193446084856987</v>
          </cell>
          <cell r="G94">
            <v>1297.8262508889704</v>
          </cell>
          <cell r="H94">
            <v>5094.6153318824881</v>
          </cell>
          <cell r="I94">
            <v>3.4186624462436842E-4</v>
          </cell>
          <cell r="J94">
            <v>2.5624945408592929E-4</v>
          </cell>
        </row>
        <row r="95">
          <cell r="A95" t="str">
            <v>2N04_</v>
          </cell>
          <cell r="B95" t="str">
            <v>Intestinal obstruction</v>
          </cell>
          <cell r="C95">
            <v>90</v>
          </cell>
          <cell r="D95">
            <v>94</v>
          </cell>
          <cell r="E95">
            <v>0.21362629532814023</v>
          </cell>
          <cell r="F95">
            <v>0.19055631756782532</v>
          </cell>
          <cell r="G95">
            <v>1029.8909350606846</v>
          </cell>
          <cell r="H95">
            <v>5018.5103702603737</v>
          </cell>
          <cell r="I95">
            <v>2.8766075532880966E-4</v>
          </cell>
          <cell r="J95">
            <v>2.5242151998586981E-4</v>
          </cell>
        </row>
        <row r="96">
          <cell r="A96" t="str">
            <v>2Q05_</v>
          </cell>
          <cell r="B96" t="str">
            <v>Occupational overuse syndrome</v>
          </cell>
          <cell r="C96">
            <v>95</v>
          </cell>
          <cell r="D96">
            <v>95</v>
          </cell>
          <cell r="E96">
            <v>0.19590893387794495</v>
          </cell>
          <cell r="F96">
            <v>0.18808086216449735</v>
          </cell>
          <cell r="G96">
            <v>944.47559549857283</v>
          </cell>
          <cell r="H96">
            <v>4953.3162494479857</v>
          </cell>
          <cell r="I96">
            <v>2.4940857522030353E-4</v>
          </cell>
          <cell r="J96">
            <v>2.4914238199018411E-4</v>
          </cell>
        </row>
        <row r="97">
          <cell r="A97" t="str">
            <v>1Aoth</v>
          </cell>
          <cell r="B97" t="str">
            <v>Other infectious and parasitic diseases</v>
          </cell>
          <cell r="C97">
            <v>96</v>
          </cell>
          <cell r="D97">
            <v>96</v>
          </cell>
          <cell r="E97">
            <v>0.18887151777744293</v>
          </cell>
          <cell r="F97">
            <v>0.18358251452445984</v>
          </cell>
          <cell r="G97">
            <v>910.54831718970672</v>
          </cell>
          <cell r="H97">
            <v>4834.8473438490146</v>
          </cell>
          <cell r="I97">
            <v>2.4930198108588414E-4</v>
          </cell>
          <cell r="J97">
            <v>2.4318362199325124E-4</v>
          </cell>
        </row>
        <row r="98">
          <cell r="A98" t="str">
            <v>3T06_</v>
          </cell>
          <cell r="B98" t="str">
            <v>Drowning</v>
          </cell>
          <cell r="C98">
            <v>88</v>
          </cell>
          <cell r="D98">
            <v>97</v>
          </cell>
          <cell r="E98">
            <v>0.22295433282852173</v>
          </cell>
          <cell r="F98">
            <v>0.18272830545902252</v>
          </cell>
          <cell r="G98">
            <v>1074.861327523178</v>
          </cell>
          <cell r="H98">
            <v>4812.3511067468789</v>
          </cell>
          <cell r="I98">
            <v>2.8147805764188252E-4</v>
          </cell>
          <cell r="J98">
            <v>2.4205209659646781E-4</v>
          </cell>
        </row>
        <row r="99">
          <cell r="A99" t="str">
            <v>2F11_</v>
          </cell>
          <cell r="B99" t="str">
            <v>Non-melanoma skin cancers</v>
          </cell>
          <cell r="C99">
            <v>85</v>
          </cell>
          <cell r="D99">
            <v>98</v>
          </cell>
          <cell r="E99">
            <v>0.22680190205574036</v>
          </cell>
          <cell r="F99">
            <v>0.17976516485214231</v>
          </cell>
          <cell r="G99">
            <v>1093.4104309735849</v>
          </cell>
          <cell r="H99">
            <v>4734.3133015013964</v>
          </cell>
          <cell r="I99">
            <v>3.0380702243014125E-4</v>
          </cell>
          <cell r="J99">
            <v>2.3812694755576247E-4</v>
          </cell>
        </row>
        <row r="100">
          <cell r="A100" t="str">
            <v>2F05_</v>
          </cell>
          <cell r="B100" t="str">
            <v>Liver cancer (excluding hepatitis B and C related)</v>
          </cell>
          <cell r="C100">
            <v>104</v>
          </cell>
          <cell r="D100">
            <v>99</v>
          </cell>
          <cell r="E100">
            <v>0.15399204194545746</v>
          </cell>
          <cell r="F100">
            <v>0.17905329167842865</v>
          </cell>
          <cell r="G100">
            <v>742.39456575760596</v>
          </cell>
          <cell r="H100">
            <v>4715.5655516639317</v>
          </cell>
          <cell r="I100">
            <v>2.0271755351789655E-4</v>
          </cell>
          <cell r="J100">
            <v>2.3718397129975983E-4</v>
          </cell>
        </row>
        <row r="101">
          <cell r="A101" t="str">
            <v>1B03_</v>
          </cell>
          <cell r="B101" t="str">
            <v>Otitis media</v>
          </cell>
          <cell r="C101">
            <v>100</v>
          </cell>
          <cell r="D101">
            <v>100</v>
          </cell>
          <cell r="E101">
            <v>0.16687074303627014</v>
          </cell>
          <cell r="F101">
            <v>0.17836397886276245</v>
          </cell>
          <cell r="G101">
            <v>804.48269839586965</v>
          </cell>
          <cell r="H101">
            <v>4697.4114107401883</v>
          </cell>
          <cell r="I101">
            <v>2.0724852346107705E-4</v>
          </cell>
          <cell r="J101">
            <v>2.3627084703104409E-4</v>
          </cell>
        </row>
        <row r="102">
          <cell r="A102" t="str">
            <v>2F14_</v>
          </cell>
          <cell r="B102" t="str">
            <v>Corpus uteri cancer</v>
          </cell>
          <cell r="C102">
            <v>99</v>
          </cell>
          <cell r="D102">
            <v>101</v>
          </cell>
          <cell r="E102">
            <v>0.17770051956176758</v>
          </cell>
          <cell r="F102">
            <v>0.17704612016677856</v>
          </cell>
          <cell r="G102">
            <v>856.69300687508428</v>
          </cell>
          <cell r="H102">
            <v>4662.7043394142747</v>
          </cell>
          <cell r="I102">
            <v>2.3347966461849452E-4</v>
          </cell>
          <cell r="J102">
            <v>2.3452515557786976E-4</v>
          </cell>
        </row>
        <row r="103">
          <cell r="A103" t="str">
            <v>3T05_</v>
          </cell>
          <cell r="B103" t="str">
            <v>Fires, burns and scalds</v>
          </cell>
          <cell r="C103">
            <v>97</v>
          </cell>
          <cell r="D103">
            <v>102</v>
          </cell>
          <cell r="E103">
            <v>0.18030545115470889</v>
          </cell>
          <cell r="F103">
            <v>0.16701881587505341</v>
          </cell>
          <cell r="G103">
            <v>869.2513258942605</v>
          </cell>
          <cell r="H103">
            <v>4398.6240705917617</v>
          </cell>
          <cell r="I103">
            <v>2.2790712394416343E-4</v>
          </cell>
          <cell r="J103">
            <v>2.2124241657018305E-4</v>
          </cell>
        </row>
        <row r="104">
          <cell r="A104" t="str">
            <v>2L01_</v>
          </cell>
          <cell r="B104" t="str">
            <v>Rheumatic heart disease</v>
          </cell>
          <cell r="C104">
            <v>98</v>
          </cell>
          <cell r="D104">
            <v>103</v>
          </cell>
          <cell r="E104">
            <v>0.17932510375976565</v>
          </cell>
          <cell r="F104">
            <v>0.15532799065113068</v>
          </cell>
          <cell r="G104">
            <v>864.52510485070309</v>
          </cell>
          <cell r="H104">
            <v>4090.7336449639574</v>
          </cell>
          <cell r="I104">
            <v>2.398995022725409E-4</v>
          </cell>
          <cell r="J104">
            <v>2.0575611838060377E-4</v>
          </cell>
        </row>
        <row r="105">
          <cell r="A105" t="str">
            <v>2P03_</v>
          </cell>
          <cell r="B105" t="str">
            <v>Psoriasis</v>
          </cell>
          <cell r="C105">
            <v>101</v>
          </cell>
          <cell r="D105">
            <v>104</v>
          </cell>
          <cell r="E105">
            <v>0.15781763195991516</v>
          </cell>
          <cell r="F105">
            <v>0.15267999470233917</v>
          </cell>
          <cell r="G105">
            <v>760.83772895400284</v>
          </cell>
          <cell r="H105">
            <v>4020.9957122821224</v>
          </cell>
          <cell r="I105">
            <v>2.0050292122471611E-4</v>
          </cell>
          <cell r="J105">
            <v>2.022484299507255E-4</v>
          </cell>
        </row>
        <row r="106">
          <cell r="A106" t="str">
            <v>1A07_</v>
          </cell>
          <cell r="B106" t="str">
            <v>Septicaemia</v>
          </cell>
          <cell r="C106">
            <v>117</v>
          </cell>
          <cell r="D106">
            <v>105</v>
          </cell>
          <cell r="E106">
            <v>0.12185215204954147</v>
          </cell>
          <cell r="F106">
            <v>0.15138514339923859</v>
          </cell>
          <cell r="G106">
            <v>587.44837574512985</v>
          </cell>
          <cell r="H106">
            <v>3986.8943546016617</v>
          </cell>
          <cell r="I106">
            <v>1.6245283039600635E-4</v>
          </cell>
          <cell r="J106">
            <v>2.0053319936046471E-4</v>
          </cell>
        </row>
        <row r="107">
          <cell r="A107" t="str">
            <v>2N09_</v>
          </cell>
          <cell r="B107" t="str">
            <v>Vascular insufficiency bowel</v>
          </cell>
          <cell r="C107">
            <v>111</v>
          </cell>
          <cell r="D107">
            <v>106</v>
          </cell>
          <cell r="E107">
            <v>0.12804344296455383</v>
          </cell>
          <cell r="F107">
            <v>0.15118168294429779</v>
          </cell>
          <cell r="G107">
            <v>617.29655806448363</v>
          </cell>
          <cell r="H107">
            <v>3981.5357453810793</v>
          </cell>
          <cell r="I107">
            <v>1.7202095151545399E-4</v>
          </cell>
          <cell r="J107">
            <v>2.002636690680475E-4</v>
          </cell>
        </row>
        <row r="108">
          <cell r="A108" t="str">
            <v>2P02_</v>
          </cell>
          <cell r="B108" t="str">
            <v>Acne</v>
          </cell>
          <cell r="C108">
            <v>102</v>
          </cell>
          <cell r="D108">
            <v>107</v>
          </cell>
          <cell r="E108">
            <v>0.15775279700756073</v>
          </cell>
          <cell r="F108">
            <v>0.148040771484375</v>
          </cell>
          <cell r="G108">
            <v>760.52514211871312</v>
          </cell>
          <cell r="H108">
            <v>3898.8167028158073</v>
          </cell>
          <cell r="I108">
            <v>1.9616063703918864E-4</v>
          </cell>
          <cell r="J108">
            <v>1.9610305443864377E-4</v>
          </cell>
        </row>
        <row r="109">
          <cell r="A109" t="str">
            <v>2R08_</v>
          </cell>
          <cell r="B109" t="str">
            <v>Down syndrome</v>
          </cell>
          <cell r="C109">
            <v>105</v>
          </cell>
          <cell r="D109">
            <v>108</v>
          </cell>
          <cell r="E109">
            <v>0.15202426910400391</v>
          </cell>
          <cell r="F109">
            <v>0.14460305869579315</v>
          </cell>
          <cell r="G109">
            <v>732.9079681633001</v>
          </cell>
          <cell r="H109">
            <v>3808.2805768704602</v>
          </cell>
          <cell r="I109">
            <v>1.9283111453705735E-4</v>
          </cell>
          <cell r="J109">
            <v>1.9154925759876475E-4</v>
          </cell>
        </row>
        <row r="110">
          <cell r="A110" t="str">
            <v>2I01b</v>
          </cell>
          <cell r="B110" t="str">
            <v>Other non-deficiency anaemia</v>
          </cell>
          <cell r="C110">
            <v>107</v>
          </cell>
          <cell r="D110">
            <v>109</v>
          </cell>
          <cell r="E110">
            <v>0.13965420424938202</v>
          </cell>
          <cell r="F110">
            <v>0.14415118098258972</v>
          </cell>
          <cell r="G110">
            <v>673.27194567608433</v>
          </cell>
          <cell r="H110">
            <v>3796.3798653640679</v>
          </cell>
          <cell r="I110">
            <v>1.8447034453810031E-4</v>
          </cell>
          <cell r="J110">
            <v>1.9095068197225019E-4</v>
          </cell>
        </row>
        <row r="111">
          <cell r="A111" t="str">
            <v>2F25_</v>
          </cell>
          <cell r="B111" t="str">
            <v>Larynx cancer</v>
          </cell>
          <cell r="C111">
            <v>106</v>
          </cell>
          <cell r="D111">
            <v>110</v>
          </cell>
          <cell r="E111">
            <v>0.14121174812316897</v>
          </cell>
          <cell r="F111">
            <v>0.1424187570810318</v>
          </cell>
          <cell r="G111">
            <v>680.78088263280733</v>
          </cell>
          <cell r="H111">
            <v>3750.7545677329522</v>
          </cell>
          <cell r="I111">
            <v>1.8503911547064323E-4</v>
          </cell>
          <cell r="J111">
            <v>1.8865581649503475E-4</v>
          </cell>
        </row>
        <row r="112">
          <cell r="A112" t="str">
            <v>2K08a</v>
          </cell>
          <cell r="B112" t="str">
            <v>Glaucoma-related blindness</v>
          </cell>
          <cell r="C112">
            <v>120</v>
          </cell>
          <cell r="D112">
            <v>111</v>
          </cell>
          <cell r="E112">
            <v>0.1165945827960968</v>
          </cell>
          <cell r="F112">
            <v>0.139368936419487</v>
          </cell>
          <cell r="G112">
            <v>562.10166953764781</v>
          </cell>
          <cell r="H112">
            <v>3670.4340619010559</v>
          </cell>
          <cell r="I112">
            <v>1.5287932838334894E-4</v>
          </cell>
          <cell r="J112">
            <v>1.8461585199379676E-4</v>
          </cell>
        </row>
        <row r="113">
          <cell r="A113" t="str">
            <v>2F06_</v>
          </cell>
          <cell r="B113" t="str">
            <v>Gallbladder cancer</v>
          </cell>
          <cell r="C113">
            <v>116</v>
          </cell>
          <cell r="D113">
            <v>112</v>
          </cell>
          <cell r="E113">
            <v>0.12217699736356737</v>
          </cell>
          <cell r="F113">
            <v>0.1347680538892746</v>
          </cell>
          <cell r="G113">
            <v>589.01446575558975</v>
          </cell>
          <cell r="H113">
            <v>3549.2648962848798</v>
          </cell>
          <cell r="I113">
            <v>1.6211524812602781E-4</v>
          </cell>
          <cell r="J113">
            <v>1.785212692137457E-4</v>
          </cell>
        </row>
        <row r="114">
          <cell r="A114" t="str">
            <v>1B02_</v>
          </cell>
          <cell r="B114" t="str">
            <v>Upper respiratory tract infections</v>
          </cell>
          <cell r="C114">
            <v>103</v>
          </cell>
          <cell r="D114">
            <v>113</v>
          </cell>
          <cell r="E114">
            <v>0.15439221262931824</v>
          </cell>
          <cell r="F114">
            <v>0.13103732466697693</v>
          </cell>
          <cell r="G114">
            <v>744.32381392090417</v>
          </cell>
          <cell r="H114">
            <v>3451.0120449197902</v>
          </cell>
          <cell r="I114">
            <v>1.9428413541481559E-4</v>
          </cell>
          <cell r="J114">
            <v>1.7357933672974813E-4</v>
          </cell>
        </row>
        <row r="115">
          <cell r="A115" t="str">
            <v>1D03_</v>
          </cell>
          <cell r="B115" t="str">
            <v>Neonatal infections</v>
          </cell>
          <cell r="C115">
            <v>112</v>
          </cell>
          <cell r="D115">
            <v>114</v>
          </cell>
          <cell r="E115">
            <v>0.12556013464927673</v>
          </cell>
          <cell r="F115">
            <v>0.12924528121948242</v>
          </cell>
          <cell r="G115">
            <v>605.32457613577208</v>
          </cell>
          <cell r="H115">
            <v>3403.8167581199505</v>
          </cell>
          <cell r="I115">
            <v>1.5895735659886937E-4</v>
          </cell>
          <cell r="J115">
            <v>1.7120550220357729E-4</v>
          </cell>
        </row>
        <row r="116">
          <cell r="A116" t="str">
            <v>2N06_</v>
          </cell>
          <cell r="B116" t="str">
            <v>Gallbladder and bile duct disease</v>
          </cell>
          <cell r="C116">
            <v>114</v>
          </cell>
          <cell r="D116">
            <v>115</v>
          </cell>
          <cell r="E116">
            <v>0.12356135249137878</v>
          </cell>
          <cell r="F116">
            <v>0.12157844007015228</v>
          </cell>
          <cell r="G116">
            <v>595.68843120194947</v>
          </cell>
          <cell r="H116">
            <v>3201.9019294480404</v>
          </cell>
          <cell r="I116">
            <v>1.6492410242981354E-4</v>
          </cell>
          <cell r="J116">
            <v>1.6104957487195407E-4</v>
          </cell>
        </row>
        <row r="117">
          <cell r="A117" t="str">
            <v>2J06b</v>
          </cell>
          <cell r="B117" t="str">
            <v>Bulimia nervosa</v>
          </cell>
          <cell r="C117">
            <v>113</v>
          </cell>
          <cell r="D117">
            <v>116</v>
          </cell>
          <cell r="E117">
            <v>0.12529580295085907</v>
          </cell>
          <cell r="F117">
            <v>0.1172276809811592</v>
          </cell>
          <cell r="G117">
            <v>604.05022962562566</v>
          </cell>
          <cell r="H117">
            <v>3087.319850262174</v>
          </cell>
          <cell r="I117">
            <v>1.5527531016415374E-4</v>
          </cell>
          <cell r="J117">
            <v>1.5528630936317893E-4</v>
          </cell>
        </row>
        <row r="118">
          <cell r="A118" t="str">
            <v>3T11a</v>
          </cell>
          <cell r="B118" t="str">
            <v>Surgical and medical misadventure</v>
          </cell>
          <cell r="C118">
            <v>118</v>
          </cell>
          <cell r="D118">
            <v>117</v>
          </cell>
          <cell r="E118">
            <v>0.12093471735715866</v>
          </cell>
          <cell r="F118">
            <v>0.11343219131231308</v>
          </cell>
          <cell r="G118">
            <v>583.02544284359828</v>
          </cell>
          <cell r="H118">
            <v>2987.3615606742583</v>
          </cell>
          <cell r="I118">
            <v>1.5974876152755605E-4</v>
          </cell>
          <cell r="J118">
            <v>1.502586001354755E-4</v>
          </cell>
        </row>
        <row r="119">
          <cell r="A119" t="str">
            <v>2J06a</v>
          </cell>
          <cell r="B119" t="str">
            <v>Anorexia nervosa</v>
          </cell>
          <cell r="C119">
            <v>132</v>
          </cell>
          <cell r="D119">
            <v>118</v>
          </cell>
          <cell r="E119">
            <v>6.7444510757923126E-2</v>
          </cell>
          <cell r="F119">
            <v>0.1113816499710083</v>
          </cell>
          <cell r="G119">
            <v>325.14951166381377</v>
          </cell>
          <cell r="H119">
            <v>2933.3582673169208</v>
          </cell>
          <cell r="I119">
            <v>8.3559859878694321E-5</v>
          </cell>
          <cell r="J119">
            <v>1.4754233240460218E-4</v>
          </cell>
        </row>
        <row r="120">
          <cell r="A120" t="str">
            <v>2P01_</v>
          </cell>
          <cell r="B120" t="str">
            <v>Eczema</v>
          </cell>
          <cell r="C120">
            <v>121</v>
          </cell>
          <cell r="D120">
            <v>119</v>
          </cell>
          <cell r="E120">
            <v>0.11034455150365828</v>
          </cell>
          <cell r="F120">
            <v>0.10366468131542206</v>
          </cell>
          <cell r="G120">
            <v>531.97031173910352</v>
          </cell>
          <cell r="H120">
            <v>2730.1233175303082</v>
          </cell>
          <cell r="I120">
            <v>1.3735947701064315E-4</v>
          </cell>
          <cell r="J120">
            <v>1.3732000438374317E-4</v>
          </cell>
        </row>
        <row r="121">
          <cell r="A121" t="str">
            <v>1A06_</v>
          </cell>
          <cell r="B121" t="str">
            <v>Meningitis</v>
          </cell>
          <cell r="C121">
            <v>122</v>
          </cell>
          <cell r="D121">
            <v>120</v>
          </cell>
          <cell r="E121">
            <v>0.10067582130432128</v>
          </cell>
          <cell r="F121">
            <v>0.10336611419916152</v>
          </cell>
          <cell r="G121">
            <v>485.3574523838999</v>
          </cell>
          <cell r="H121">
            <v>2722.2603817240006</v>
          </cell>
          <cell r="I121">
            <v>1.2658928439192042E-4</v>
          </cell>
          <cell r="J121">
            <v>1.3692451384920271E-4</v>
          </cell>
        </row>
        <row r="122">
          <cell r="A122" t="str">
            <v>2J01c</v>
          </cell>
          <cell r="B122" t="str">
            <v>Benzodiazepine dependence and harmful use</v>
          </cell>
          <cell r="C122">
            <v>115</v>
          </cell>
          <cell r="D122">
            <v>121</v>
          </cell>
          <cell r="E122">
            <v>0.12351147830486298</v>
          </cell>
          <cell r="F122">
            <v>0.10085247457027437</v>
          </cell>
          <cell r="G122">
            <v>595.44800035429614</v>
          </cell>
          <cell r="H122">
            <v>2656.0608162059266</v>
          </cell>
          <cell r="I122">
            <v>1.5708078807002567E-4</v>
          </cell>
          <cell r="J122">
            <v>1.3359480448099203E-4</v>
          </cell>
        </row>
        <row r="123">
          <cell r="A123" t="str">
            <v>3Toth</v>
          </cell>
          <cell r="B123" t="str">
            <v>Other unintentional injuries</v>
          </cell>
          <cell r="C123">
            <v>110</v>
          </cell>
          <cell r="D123">
            <v>122</v>
          </cell>
          <cell r="E123">
            <v>0.13200764358043671</v>
          </cell>
          <cell r="F123">
            <v>9.8851114511489868E-2</v>
          </cell>
          <cell r="G123">
            <v>636.40797511953735</v>
          </cell>
          <cell r="H123">
            <v>2603.3528587784822</v>
          </cell>
          <cell r="I123">
            <v>1.6922820258382073E-4</v>
          </cell>
          <cell r="J123">
            <v>1.3094369417672561E-4</v>
          </cell>
        </row>
        <row r="124">
          <cell r="A124" t="str">
            <v>2N07_</v>
          </cell>
          <cell r="B124" t="str">
            <v>Pancreatitis</v>
          </cell>
          <cell r="C124">
            <v>123</v>
          </cell>
          <cell r="D124">
            <v>123</v>
          </cell>
          <cell r="E124">
            <v>9.3040913343429565E-2</v>
          </cell>
          <cell r="F124">
            <v>9.4961687922477722E-2</v>
          </cell>
          <cell r="G124">
            <v>448.54959345670727</v>
          </cell>
          <cell r="H124">
            <v>2500.9205177946719</v>
          </cell>
          <cell r="I124">
            <v>1.220135480010877E-4</v>
          </cell>
          <cell r="J124">
            <v>1.2579154192888262E-4</v>
          </cell>
        </row>
        <row r="125">
          <cell r="A125" t="str">
            <v>2Z01_</v>
          </cell>
          <cell r="B125" t="str">
            <v>Sudden infant death syndrome</v>
          </cell>
          <cell r="C125">
            <v>119</v>
          </cell>
          <cell r="D125">
            <v>124</v>
          </cell>
          <cell r="E125">
            <v>0.11759231239557266</v>
          </cell>
          <cell r="F125">
            <v>9.2181019484996796E-2</v>
          </cell>
          <cell r="G125">
            <v>566.91173028945923</v>
          </cell>
          <cell r="H125">
            <v>2427.6885428617243</v>
          </cell>
          <cell r="I125">
            <v>1.4897473548040451E-4</v>
          </cell>
          <cell r="J125">
            <v>1.2210810842292093E-4</v>
          </cell>
        </row>
        <row r="126">
          <cell r="A126" t="str">
            <v>2K08b</v>
          </cell>
          <cell r="B126" t="str">
            <v>Cataract-related blindness</v>
          </cell>
          <cell r="C126">
            <v>124</v>
          </cell>
          <cell r="D126">
            <v>125</v>
          </cell>
          <cell r="E126">
            <v>9.0746879577636719E-2</v>
          </cell>
          <cell r="F126">
            <v>8.8947556912899017E-2</v>
          </cell>
          <cell r="G126">
            <v>437.49007346149102</v>
          </cell>
          <cell r="H126">
            <v>2342.5317065750878</v>
          </cell>
          <cell r="I126">
            <v>1.2471696647154356E-4</v>
          </cell>
          <cell r="J126">
            <v>1.1782488760895812E-4</v>
          </cell>
        </row>
        <row r="127">
          <cell r="A127" t="str">
            <v>2R06b</v>
          </cell>
          <cell r="B127" t="str">
            <v>Other urogenital tract malformations (including polycystic renal failure)</v>
          </cell>
          <cell r="C127">
            <v>129</v>
          </cell>
          <cell r="D127">
            <v>126</v>
          </cell>
          <cell r="E127">
            <v>7.985147088766098E-2</v>
          </cell>
          <cell r="F127">
            <v>8.7195172905921936E-2</v>
          </cell>
          <cell r="G127">
            <v>384.96339050036318</v>
          </cell>
          <cell r="H127">
            <v>2296.3806977974891</v>
          </cell>
          <cell r="I127">
            <v>1.0459185603311324E-4</v>
          </cell>
          <cell r="J127">
            <v>1.1550357868708176E-4</v>
          </cell>
        </row>
        <row r="128">
          <cell r="A128" t="str">
            <v>2Q07_</v>
          </cell>
          <cell r="B128" t="str">
            <v>Gout</v>
          </cell>
          <cell r="C128">
            <v>130</v>
          </cell>
          <cell r="D128">
            <v>127</v>
          </cell>
          <cell r="E128">
            <v>7.7275797724723802E-2</v>
          </cell>
          <cell r="F128">
            <v>7.5484015047550201E-2</v>
          </cell>
          <cell r="G128">
            <v>372.54608730542793</v>
          </cell>
          <cell r="H128">
            <v>1987.954517392224</v>
          </cell>
          <cell r="I128">
            <v>9.9395015605271002E-5</v>
          </cell>
          <cell r="J128">
            <v>9.9990328707021559E-5</v>
          </cell>
        </row>
        <row r="129">
          <cell r="A129" t="str">
            <v>2J01e</v>
          </cell>
          <cell r="B129" t="str">
            <v>Other drug dependence and harmful use</v>
          </cell>
          <cell r="C129">
            <v>141</v>
          </cell>
          <cell r="D129">
            <v>128</v>
          </cell>
          <cell r="E129">
            <v>4.7055233269929886E-2</v>
          </cell>
          <cell r="F129">
            <v>7.4638694524765015E-2</v>
          </cell>
          <cell r="G129">
            <v>226.85295753265828</v>
          </cell>
          <cell r="H129">
            <v>1965.69209012594</v>
          </cell>
          <cell r="I129">
            <v>5.9297366248320332E-5</v>
          </cell>
          <cell r="J129">
            <v>9.8870572443980354E-5</v>
          </cell>
        </row>
        <row r="130">
          <cell r="A130" t="str">
            <v>3T08_</v>
          </cell>
          <cell r="B130" t="str">
            <v>Natural and environmental factors</v>
          </cell>
          <cell r="C130">
            <v>125</v>
          </cell>
          <cell r="D130">
            <v>129</v>
          </cell>
          <cell r="E130">
            <v>9.0094067156314836E-2</v>
          </cell>
          <cell r="F130">
            <v>7.3171846568584442E-2</v>
          </cell>
          <cell r="G130">
            <v>434.34287724519896</v>
          </cell>
          <cell r="H130">
            <v>1927.060984604977</v>
          </cell>
          <cell r="I130">
            <v>1.1461206503842172E-4</v>
          </cell>
          <cell r="J130">
            <v>9.6927500132816877E-5</v>
          </cell>
        </row>
        <row r="131">
          <cell r="A131" t="str">
            <v>2I02_</v>
          </cell>
          <cell r="B131" t="str">
            <v>Cystic fibrosis</v>
          </cell>
          <cell r="C131">
            <v>126</v>
          </cell>
          <cell r="D131">
            <v>130</v>
          </cell>
          <cell r="E131">
            <v>8.8904298841953278E-2</v>
          </cell>
          <cell r="F131">
            <v>7.0752531290054321E-2</v>
          </cell>
          <cell r="G131">
            <v>428.60703109189433</v>
          </cell>
          <cell r="H131">
            <v>1863.3458366432872</v>
          </cell>
          <cell r="I131">
            <v>1.1240451348632256E-4</v>
          </cell>
          <cell r="J131">
            <v>9.3722744530774199E-5</v>
          </cell>
        </row>
        <row r="132">
          <cell r="A132" t="str">
            <v>1A04_</v>
          </cell>
          <cell r="B132" t="str">
            <v>Diarrhoeal diseases</v>
          </cell>
          <cell r="C132">
            <v>131</v>
          </cell>
          <cell r="D132">
            <v>131</v>
          </cell>
          <cell r="E132">
            <v>7.4647150933742523E-2</v>
          </cell>
          <cell r="F132">
            <v>7.0537500083446503E-2</v>
          </cell>
          <cell r="G132">
            <v>359.87339551858503</v>
          </cell>
          <cell r="H132">
            <v>1857.6826456427705</v>
          </cell>
          <cell r="I132">
            <v>9.5541296615017797E-5</v>
          </cell>
          <cell r="J132">
            <v>9.3437901350506474E-5</v>
          </cell>
        </row>
        <row r="133">
          <cell r="A133" t="str">
            <v>2K06_</v>
          </cell>
          <cell r="B133" t="str">
            <v>Huntington’s chorea</v>
          </cell>
          <cell r="C133">
            <v>136</v>
          </cell>
          <cell r="D133">
            <v>132</v>
          </cell>
          <cell r="E133">
            <v>5.7600434869527817E-2</v>
          </cell>
          <cell r="F133">
            <v>6.7557491362094879E-2</v>
          </cell>
          <cell r="G133">
            <v>277.69129242313608</v>
          </cell>
          <cell r="H133">
            <v>1779.2009183045425</v>
          </cell>
          <cell r="I133">
            <v>7.4241480614984791E-5</v>
          </cell>
          <cell r="J133">
            <v>8.9490419572423854E-5</v>
          </cell>
        </row>
        <row r="134">
          <cell r="A134" t="str">
            <v>2F21_</v>
          </cell>
          <cell r="B134" t="str">
            <v>Thyroid cancer</v>
          </cell>
          <cell r="C134">
            <v>138</v>
          </cell>
          <cell r="D134">
            <v>133</v>
          </cell>
          <cell r="E134">
            <v>5.5724948644638062E-2</v>
          </cell>
          <cell r="F134">
            <v>6.6905006766319275E-2</v>
          </cell>
          <cell r="G134">
            <v>268.64959189129172</v>
          </cell>
          <cell r="H134">
            <v>1762.0170124972667</v>
          </cell>
          <cell r="I134">
            <v>7.3015765983213427E-5</v>
          </cell>
          <cell r="J134">
            <v>8.8626102638501581E-5</v>
          </cell>
        </row>
        <row r="135">
          <cell r="A135" t="str">
            <v>3T12a</v>
          </cell>
          <cell r="B135" t="str">
            <v>Cutting and piercing accidents</v>
          </cell>
          <cell r="C135">
            <v>128</v>
          </cell>
          <cell r="D135">
            <v>134</v>
          </cell>
          <cell r="E135">
            <v>8.6398087441921234E-2</v>
          </cell>
          <cell r="F135">
            <v>6.4845167100429535E-2</v>
          </cell>
          <cell r="G135">
            <v>416.5245686425809</v>
          </cell>
          <cell r="H135">
            <v>1707.7687777564497</v>
          </cell>
          <cell r="I135">
            <v>1.088586611246886E-4</v>
          </cell>
          <cell r="J135">
            <v>8.5897518658459396E-5</v>
          </cell>
        </row>
        <row r="136">
          <cell r="A136" t="str">
            <v>2Q06_</v>
          </cell>
          <cell r="B136" t="str">
            <v>Systemic lupus erythematosus (SLE)</v>
          </cell>
          <cell r="C136">
            <v>133</v>
          </cell>
          <cell r="D136">
            <v>135</v>
          </cell>
          <cell r="E136">
            <v>6.4870908856391907E-2</v>
          </cell>
          <cell r="F136">
            <v>6.334388256072998E-2</v>
          </cell>
          <cell r="G136">
            <v>312.74220522633038</v>
          </cell>
          <cell r="H136">
            <v>1668.2308263</v>
          </cell>
          <cell r="I136">
            <v>8.4589379266036368E-5</v>
          </cell>
          <cell r="J136">
            <v>8.3908834564112449E-5</v>
          </cell>
        </row>
        <row r="137">
          <cell r="A137" t="str">
            <v>2G01_</v>
          </cell>
          <cell r="B137" t="str">
            <v>Uterine myomas</v>
          </cell>
          <cell r="C137">
            <v>137</v>
          </cell>
          <cell r="D137">
            <v>136</v>
          </cell>
          <cell r="E137">
            <v>5.6504227221012109E-2</v>
          </cell>
          <cell r="F137">
            <v>5.8647852391004562E-2</v>
          </cell>
          <cell r="G137">
            <v>272.40648900733845</v>
          </cell>
          <cell r="H137">
            <v>1544.5556796729395</v>
          </cell>
          <cell r="I137">
            <v>9.6187784109068859E-5</v>
          </cell>
          <cell r="J137">
            <v>1.0362011735603216E-4</v>
          </cell>
        </row>
        <row r="138">
          <cell r="A138" t="str">
            <v>2N02_</v>
          </cell>
          <cell r="B138" t="str">
            <v>Cirrhosis of the liver (excluding alcoholic and hepatic cirrhosis)</v>
          </cell>
          <cell r="C138">
            <v>140</v>
          </cell>
          <cell r="D138">
            <v>137</v>
          </cell>
          <cell r="E138">
            <v>4.7737237066030502E-2</v>
          </cell>
          <cell r="F138">
            <v>5.7881619781255722E-2</v>
          </cell>
          <cell r="G138">
            <v>230.14089510689155</v>
          </cell>
          <cell r="H138">
            <v>1524.37608374303</v>
          </cell>
          <cell r="I138">
            <v>6.4356731355583697E-5</v>
          </cell>
          <cell r="J138">
            <v>7.6673216647106385E-5</v>
          </cell>
        </row>
        <row r="139">
          <cell r="A139" t="str">
            <v>2G02_</v>
          </cell>
          <cell r="B139" t="str">
            <v>Benign neoplasms of meninges and brain</v>
          </cell>
          <cell r="C139">
            <v>139</v>
          </cell>
          <cell r="D139">
            <v>138</v>
          </cell>
          <cell r="E139">
            <v>5.1789894700050354E-2</v>
          </cell>
          <cell r="F139">
            <v>5.5111344903707504E-2</v>
          </cell>
          <cell r="G139">
            <v>249.67871874011831</v>
          </cell>
          <cell r="H139">
            <v>1451.4178636910365</v>
          </cell>
          <cell r="I139">
            <v>6.810310714455894E-5</v>
          </cell>
          <cell r="J139">
            <v>7.3003556111492175E-5</v>
          </cell>
        </row>
        <row r="140">
          <cell r="A140" t="str">
            <v>2I01a</v>
          </cell>
          <cell r="B140" t="str">
            <v>Haemolytic anaemia</v>
          </cell>
          <cell r="C140">
            <v>150</v>
          </cell>
          <cell r="D140">
            <v>139</v>
          </cell>
          <cell r="E140">
            <v>2.957741916179657E-2</v>
          </cell>
          <cell r="F140">
            <v>4.9842096865177155E-2</v>
          </cell>
          <cell r="G140">
            <v>142.5925347963404</v>
          </cell>
          <cell r="H140">
            <v>1312.6464613552146</v>
          </cell>
          <cell r="I140">
            <v>3.69014276518455E-5</v>
          </cell>
          <cell r="J140">
            <v>6.6023617806691101E-5</v>
          </cell>
        </row>
        <row r="141">
          <cell r="A141" t="str">
            <v>1A02b</v>
          </cell>
          <cell r="B141" t="str">
            <v>Chlamydia</v>
          </cell>
          <cell r="C141">
            <v>135</v>
          </cell>
          <cell r="D141">
            <v>140</v>
          </cell>
          <cell r="E141">
            <v>6.1049129813909531E-2</v>
          </cell>
          <cell r="F141">
            <v>4.510478675365448E-2</v>
          </cell>
          <cell r="G141">
            <v>294.31743941181503</v>
          </cell>
          <cell r="H141">
            <v>1187.8841721704257</v>
          </cell>
          <cell r="I141">
            <v>7.7661324375226956E-5</v>
          </cell>
          <cell r="J141">
            <v>5.9748313128509617E-5</v>
          </cell>
        </row>
        <row r="142">
          <cell r="A142" t="str">
            <v>2K07_</v>
          </cell>
          <cell r="B142" t="str">
            <v>Muscular dystrophy</v>
          </cell>
          <cell r="C142">
            <v>142</v>
          </cell>
          <cell r="D142">
            <v>141</v>
          </cell>
          <cell r="E142">
            <v>4.4958822429180145E-2</v>
          </cell>
          <cell r="F142">
            <v>3.971414640545845E-2</v>
          </cell>
          <cell r="G142">
            <v>216.74617335256988</v>
          </cell>
          <cell r="H142">
            <v>1045.9157318114176</v>
          </cell>
          <cell r="I142">
            <v>5.6859445490313901E-5</v>
          </cell>
          <cell r="J142">
            <v>5.2607569664814188E-5</v>
          </cell>
        </row>
        <row r="143">
          <cell r="A143" t="str">
            <v>2F26_</v>
          </cell>
          <cell r="B143" t="str">
            <v>Eye cancer</v>
          </cell>
          <cell r="C143">
            <v>143</v>
          </cell>
          <cell r="D143">
            <v>142</v>
          </cell>
          <cell r="E143">
            <v>3.5968419164419174E-2</v>
          </cell>
          <cell r="F143">
            <v>3.6146633327007294E-2</v>
          </cell>
          <cell r="G143">
            <v>173.40349898697559</v>
          </cell>
          <cell r="H143">
            <v>951.96132442420981</v>
          </cell>
          <cell r="I143">
            <v>4.7010880795477311E-5</v>
          </cell>
          <cell r="J143">
            <v>4.7881842925073672E-5</v>
          </cell>
        </row>
        <row r="144">
          <cell r="A144" t="str">
            <v>1C03_</v>
          </cell>
          <cell r="B144" t="str">
            <v>Hypertensive disorders of pregnancy</v>
          </cell>
          <cell r="C144">
            <v>147</v>
          </cell>
          <cell r="D144">
            <v>143</v>
          </cell>
          <cell r="E144">
            <v>3.2046828418970108E-2</v>
          </cell>
          <cell r="F144">
            <v>3.3676579594612122E-2</v>
          </cell>
          <cell r="G144">
            <v>154.49753462115223</v>
          </cell>
          <cell r="H144">
            <v>886.90973902860412</v>
          </cell>
          <cell r="I144">
            <v>5.0900575392291617E-5</v>
          </cell>
          <cell r="J144">
            <v>5.569521381661223E-5</v>
          </cell>
        </row>
        <row r="145">
          <cell r="A145" t="str">
            <v>2F17_</v>
          </cell>
          <cell r="B145" t="str">
            <v>Testicular cancer</v>
          </cell>
          <cell r="C145">
            <v>149</v>
          </cell>
          <cell r="D145">
            <v>144</v>
          </cell>
          <cell r="E145">
            <v>3.0104208737611771E-2</v>
          </cell>
          <cell r="F145">
            <v>3.2729804515838623E-2</v>
          </cell>
          <cell r="G145">
            <v>145.13218231344899</v>
          </cell>
          <cell r="H145">
            <v>861.97539709773821</v>
          </cell>
          <cell r="I145">
            <v>3.83608733561843E-5</v>
          </cell>
          <cell r="J145">
            <v>4.3355722082496797E-5</v>
          </cell>
        </row>
        <row r="146">
          <cell r="A146" t="str">
            <v>2R02_</v>
          </cell>
          <cell r="B146" t="str">
            <v>Spina bifida</v>
          </cell>
          <cell r="C146">
            <v>144</v>
          </cell>
          <cell r="D146">
            <v>145</v>
          </cell>
          <cell r="E146">
            <v>3.5246234387159348E-2</v>
          </cell>
          <cell r="F146">
            <v>3.0824583023786545E-2</v>
          </cell>
          <cell r="G146">
            <v>169.92184667279966</v>
          </cell>
          <cell r="H146">
            <v>811.79928233197813</v>
          </cell>
          <cell r="I146">
            <v>4.4557972900041359E-5</v>
          </cell>
          <cell r="J146">
            <v>4.0831957522882173E-5</v>
          </cell>
        </row>
        <row r="147">
          <cell r="A147" t="str">
            <v>1A02d</v>
          </cell>
          <cell r="B147" t="str">
            <v>Other sexually transmitted diseases</v>
          </cell>
          <cell r="C147">
            <v>146</v>
          </cell>
          <cell r="D147">
            <v>146</v>
          </cell>
          <cell r="E147">
            <v>3.2186869531869888E-2</v>
          </cell>
          <cell r="F147">
            <v>2.7732249349355698E-2</v>
          </cell>
          <cell r="G147">
            <v>155.17268243947802</v>
          </cell>
          <cell r="H147">
            <v>730.35929972937504</v>
          </cell>
          <cell r="I147">
            <v>4.0981705606992817E-5</v>
          </cell>
          <cell r="J147">
            <v>3.6735683233052769E-5</v>
          </cell>
        </row>
        <row r="148">
          <cell r="A148" t="str">
            <v>3T11b</v>
          </cell>
          <cell r="B148" t="str">
            <v>Adverse effects of drugs in therapeutic use</v>
          </cell>
          <cell r="C148">
            <v>157</v>
          </cell>
          <cell r="D148">
            <v>147</v>
          </cell>
          <cell r="E148">
            <v>1.9839765504002571E-2</v>
          </cell>
          <cell r="F148">
            <v>2.6860220357775688E-2</v>
          </cell>
          <cell r="G148">
            <v>95.647371622081167</v>
          </cell>
          <cell r="H148">
            <v>707.39343737962713</v>
          </cell>
          <cell r="I148">
            <v>2.6084194804758129E-5</v>
          </cell>
          <cell r="J148">
            <v>3.5580544150802029E-5</v>
          </cell>
        </row>
        <row r="149">
          <cell r="A149" t="str">
            <v>1A08a</v>
          </cell>
          <cell r="B149" t="str">
            <v>Ross River virus</v>
          </cell>
          <cell r="C149">
            <v>127</v>
          </cell>
          <cell r="D149">
            <v>148</v>
          </cell>
          <cell r="E149">
            <v>8.8069610297679901E-2</v>
          </cell>
          <cell r="F149">
            <v>2.4637257680296894E-2</v>
          </cell>
          <cell r="G149">
            <v>424.58299795328537</v>
          </cell>
          <cell r="H149">
            <v>648.84929741773749</v>
          </cell>
          <cell r="I149">
            <v>1.12420185185974E-4</v>
          </cell>
          <cell r="J149">
            <v>3.2635884806831537E-5</v>
          </cell>
        </row>
        <row r="150">
          <cell r="A150" t="str">
            <v>2N03_</v>
          </cell>
          <cell r="B150" t="str">
            <v>Appendicitis</v>
          </cell>
          <cell r="C150">
            <v>148</v>
          </cell>
          <cell r="D150">
            <v>149</v>
          </cell>
          <cell r="E150">
            <v>3.117956779897213E-2</v>
          </cell>
          <cell r="F150">
            <v>2.4594198912382129E-2</v>
          </cell>
          <cell r="G150">
            <v>150.31647883249315</v>
          </cell>
          <cell r="H150">
            <v>647.71526463318617</v>
          </cell>
          <cell r="I150">
            <v>4.0196501656411682E-5</v>
          </cell>
          <cell r="J150">
            <v>3.2578844732261292E-5</v>
          </cell>
        </row>
        <row r="151">
          <cell r="A151" t="str">
            <v>1A01_</v>
          </cell>
          <cell r="B151" t="str">
            <v>Tuberculosis</v>
          </cell>
          <cell r="C151">
            <v>154</v>
          </cell>
          <cell r="D151">
            <v>150</v>
          </cell>
          <cell r="E151">
            <v>2.4638528004288673E-2</v>
          </cell>
          <cell r="F151">
            <v>2.4541411548852921E-2</v>
          </cell>
          <cell r="G151">
            <v>118.78217239041442</v>
          </cell>
          <cell r="H151">
            <v>646.32505936155087</v>
          </cell>
          <cell r="I151">
            <v>3.2938995204305618E-5</v>
          </cell>
          <cell r="J151">
            <v>3.2508920643706142E-5</v>
          </cell>
        </row>
        <row r="152">
          <cell r="A152" t="str">
            <v>1Coth</v>
          </cell>
          <cell r="B152" t="str">
            <v>Other maternal conditions</v>
          </cell>
          <cell r="C152">
            <v>151</v>
          </cell>
          <cell r="D152">
            <v>151</v>
          </cell>
          <cell r="E152">
            <v>2.9529251158237457E-2</v>
          </cell>
          <cell r="F152">
            <v>2.4077234789729118E-2</v>
          </cell>
          <cell r="G152">
            <v>142.36031411723954</v>
          </cell>
          <cell r="H152">
            <v>634.1004720263245</v>
          </cell>
          <cell r="I152">
            <v>3.7739906807847649E-5</v>
          </cell>
          <cell r="J152">
            <v>3.1894047931507657E-5</v>
          </cell>
        </row>
        <row r="153">
          <cell r="A153" t="str">
            <v>2S02_</v>
          </cell>
          <cell r="B153" t="str">
            <v>Periodontal disease</v>
          </cell>
          <cell r="C153">
            <v>155</v>
          </cell>
          <cell r="D153">
            <v>152</v>
          </cell>
          <cell r="E153">
            <v>2.2442406043410301E-2</v>
          </cell>
          <cell r="F153">
            <v>2.2068923339247704E-2</v>
          </cell>
          <cell r="G153">
            <v>108.19468653929816</v>
          </cell>
          <cell r="H153">
            <v>581.20936078792647</v>
          </cell>
          <cell r="I153">
            <v>2.8658720392297342E-5</v>
          </cell>
          <cell r="J153">
            <v>2.923372439957523E-5</v>
          </cell>
        </row>
        <row r="154">
          <cell r="A154" t="str">
            <v>3T07_</v>
          </cell>
          <cell r="B154" t="str">
            <v>Sports injuries</v>
          </cell>
          <cell r="C154">
            <v>156</v>
          </cell>
          <cell r="D154">
            <v>153</v>
          </cell>
          <cell r="E154">
            <v>2.1793747320771217E-2</v>
          </cell>
          <cell r="F154">
            <v>2.198314480483532E-2</v>
          </cell>
          <cell r="G154">
            <v>105.06750474486468</v>
          </cell>
          <cell r="H154">
            <v>578.95031009473678</v>
          </cell>
          <cell r="I154">
            <v>2.7600132094150251E-5</v>
          </cell>
          <cell r="J154">
            <v>2.912009817261634E-5</v>
          </cell>
        </row>
        <row r="155">
          <cell r="A155" t="str">
            <v>2R05c</v>
          </cell>
          <cell r="B155" t="str">
            <v>Other digestive system malformations</v>
          </cell>
          <cell r="C155">
            <v>152</v>
          </cell>
          <cell r="D155">
            <v>154</v>
          </cell>
          <cell r="E155">
            <v>2.7396505698561668E-2</v>
          </cell>
          <cell r="F155">
            <v>1.6363348811864853E-2</v>
          </cell>
          <cell r="G155">
            <v>132.07836919083456</v>
          </cell>
          <cell r="H155">
            <v>430.94677575007273</v>
          </cell>
          <cell r="I155">
            <v>3.480840350055628E-5</v>
          </cell>
          <cell r="J155">
            <v>2.1675802232601291E-5</v>
          </cell>
        </row>
        <row r="156">
          <cell r="A156" t="str">
            <v>2R01_</v>
          </cell>
          <cell r="B156" t="str">
            <v>Anencephaly</v>
          </cell>
          <cell r="C156">
            <v>158</v>
          </cell>
          <cell r="D156">
            <v>155</v>
          </cell>
          <cell r="E156">
            <v>1.9255144521594048E-2</v>
          </cell>
          <cell r="F156">
            <v>1.469532772898674E-2</v>
          </cell>
          <cell r="G156">
            <v>92.828919253421191</v>
          </cell>
          <cell r="H156">
            <v>387.01762138602373</v>
          </cell>
          <cell r="I156">
            <v>2.4393856233205158E-5</v>
          </cell>
          <cell r="J156">
            <v>1.946624952474277E-5</v>
          </cell>
        </row>
        <row r="157">
          <cell r="A157" t="str">
            <v>1A08d</v>
          </cell>
          <cell r="B157" t="str">
            <v>Other arbovirus infection</v>
          </cell>
          <cell r="C157">
            <v>134</v>
          </cell>
          <cell r="D157">
            <v>156</v>
          </cell>
          <cell r="E157">
            <v>6.410536915063858E-2</v>
          </cell>
          <cell r="F157">
            <v>1.3837963342666626E-2</v>
          </cell>
          <cell r="G157">
            <v>309.05154164299961</v>
          </cell>
          <cell r="H157">
            <v>364.43798178445297</v>
          </cell>
          <cell r="I157">
            <v>8.1817453862922606E-5</v>
          </cell>
          <cell r="J157">
            <v>1.833053682564388E-5</v>
          </cell>
        </row>
        <row r="158">
          <cell r="A158" t="str">
            <v>1C02_</v>
          </cell>
          <cell r="B158" t="str">
            <v>Maternal sepsis</v>
          </cell>
          <cell r="C158">
            <v>161</v>
          </cell>
          <cell r="D158">
            <v>157</v>
          </cell>
          <cell r="E158">
            <v>1.1836673133075236E-2</v>
          </cell>
          <cell r="F158">
            <v>1.261438149958849E-2</v>
          </cell>
          <cell r="G158">
            <v>57.064517632075905</v>
          </cell>
          <cell r="H158">
            <v>332.2136097310871</v>
          </cell>
          <cell r="I158">
            <v>2.3659602907097211E-5</v>
          </cell>
          <cell r="J158">
            <v>2.5590993265757119E-5</v>
          </cell>
        </row>
        <row r="159">
          <cell r="A159" t="str">
            <v>2Poth</v>
          </cell>
          <cell r="B159" t="str">
            <v>Other skin diseases</v>
          </cell>
          <cell r="C159">
            <v>159</v>
          </cell>
          <cell r="D159">
            <v>158</v>
          </cell>
          <cell r="E159">
            <v>1.3219060376286508E-2</v>
          </cell>
          <cell r="F159">
            <v>1.2485905550420284E-2</v>
          </cell>
          <cell r="G159">
            <v>63.728998401147003</v>
          </cell>
          <cell r="H159">
            <v>328.83005689436123</v>
          </cell>
          <cell r="I159">
            <v>1.7612007470971971E-5</v>
          </cell>
          <cell r="J159">
            <v>1.6539526271112499E-5</v>
          </cell>
        </row>
        <row r="160">
          <cell r="A160" t="str">
            <v>2R07_</v>
          </cell>
          <cell r="B160" t="str">
            <v>Abdominal wall defect</v>
          </cell>
          <cell r="C160">
            <v>153</v>
          </cell>
          <cell r="D160">
            <v>159</v>
          </cell>
          <cell r="E160">
            <v>2.6795178651809692E-2</v>
          </cell>
          <cell r="F160">
            <v>1.1865339241921902E-2</v>
          </cell>
          <cell r="G160">
            <v>129.17936859393376</v>
          </cell>
          <cell r="H160">
            <v>312.48677027570852</v>
          </cell>
          <cell r="I160">
            <v>3.3943622414567908E-5</v>
          </cell>
          <cell r="J160">
            <v>1.5717488868706871E-5</v>
          </cell>
        </row>
        <row r="161">
          <cell r="A161" t="str">
            <v>2R06a</v>
          </cell>
          <cell r="B161" t="str">
            <v>Renal agenesis (including renal failure due to dysplasia)</v>
          </cell>
          <cell r="C161">
            <v>160</v>
          </cell>
          <cell r="D161">
            <v>160</v>
          </cell>
          <cell r="E161">
            <v>1.2370968237519264E-2</v>
          </cell>
          <cell r="F161">
            <v>1.0588363744318484E-2</v>
          </cell>
          <cell r="G161">
            <v>59.640350951667536</v>
          </cell>
          <cell r="H161">
            <v>278.85621630521103</v>
          </cell>
          <cell r="I161">
            <v>1.562636883590604E-5</v>
          </cell>
          <cell r="J161">
            <v>1.4025936781877951E-5</v>
          </cell>
        </row>
        <row r="162">
          <cell r="A162" t="str">
            <v>2Joth</v>
          </cell>
          <cell r="B162" t="str">
            <v>Other mental disorders</v>
          </cell>
          <cell r="C162">
            <v>170</v>
          </cell>
          <cell r="D162">
            <v>161</v>
          </cell>
          <cell r="E162">
            <v>4.6258624643087387E-3</v>
          </cell>
          <cell r="F162">
            <v>9.9623231217265129E-3</v>
          </cell>
          <cell r="G162">
            <v>22.301251653655367</v>
          </cell>
          <cell r="H162">
            <v>262.36872594935568</v>
          </cell>
          <cell r="I162">
            <v>6.2987920968766197E-6</v>
          </cell>
          <cell r="J162">
            <v>1.319664744692738E-5</v>
          </cell>
        </row>
        <row r="163">
          <cell r="A163" t="str">
            <v>1A08b</v>
          </cell>
          <cell r="B163" t="str">
            <v>Barmah Forest virus</v>
          </cell>
          <cell r="C163">
            <v>145</v>
          </cell>
          <cell r="D163">
            <v>162</v>
          </cell>
          <cell r="E163">
            <v>3.3441733568906784E-2</v>
          </cell>
          <cell r="F163">
            <v>9.6218623220920563E-3</v>
          </cell>
          <cell r="G163">
            <v>161.22236965147954</v>
          </cell>
          <cell r="H163">
            <v>253.40232569552495</v>
          </cell>
          <cell r="I163">
            <v>4.2711754461308631E-5</v>
          </cell>
          <cell r="J163">
            <v>1.274565453191626E-5</v>
          </cell>
        </row>
        <row r="164">
          <cell r="A164" t="str">
            <v>2R04_</v>
          </cell>
          <cell r="B164" t="str">
            <v>Cleft lip and/or palate</v>
          </cell>
          <cell r="C164">
            <v>164</v>
          </cell>
          <cell r="D164">
            <v>163</v>
          </cell>
          <cell r="E164">
            <v>8.676653727889061E-3</v>
          </cell>
          <cell r="F164">
            <v>8.3963694050908089E-3</v>
          </cell>
          <cell r="G164">
            <v>41.830087961216122</v>
          </cell>
          <cell r="H164">
            <v>221.1276160482177</v>
          </cell>
          <cell r="I164">
            <v>1.09922337204647E-5</v>
          </cell>
          <cell r="J164">
            <v>1.1122298201136089E-5</v>
          </cell>
        </row>
        <row r="165">
          <cell r="A165" t="str">
            <v>2I03_</v>
          </cell>
          <cell r="B165" t="str">
            <v>Haemophilia</v>
          </cell>
          <cell r="C165">
            <v>168</v>
          </cell>
          <cell r="D165">
            <v>164</v>
          </cell>
          <cell r="E165">
            <v>5.8988798409700394E-3</v>
          </cell>
          <cell r="F165">
            <v>7.7945496886968604E-3</v>
          </cell>
          <cell r="G165">
            <v>28.438458861598217</v>
          </cell>
          <cell r="H165">
            <v>205.27804369281816</v>
          </cell>
          <cell r="I165">
            <v>9.5826878361666293E-6</v>
          </cell>
          <cell r="J165">
            <v>1.278349240654748E-5</v>
          </cell>
        </row>
        <row r="166">
          <cell r="A166" t="str">
            <v>1A05d</v>
          </cell>
          <cell r="B166" t="str">
            <v>Poliomyelitis</v>
          </cell>
          <cell r="C166">
            <v>166</v>
          </cell>
          <cell r="D166">
            <v>165</v>
          </cell>
          <cell r="E166">
            <v>7.3946472257375708E-3</v>
          </cell>
          <cell r="F166">
            <v>7.4929827824234962E-3</v>
          </cell>
          <cell r="G166">
            <v>35.649542750604965</v>
          </cell>
          <cell r="H166">
            <v>197.33593789932399</v>
          </cell>
          <cell r="I166">
            <v>9.8875895011758101E-6</v>
          </cell>
          <cell r="J166">
            <v>9.9256221267294702E-6</v>
          </cell>
        </row>
        <row r="167">
          <cell r="A167" t="str">
            <v>1A05g</v>
          </cell>
          <cell r="B167" t="str">
            <v>Haemophilus influenzae type b (Hib)</v>
          </cell>
          <cell r="C167">
            <v>162</v>
          </cell>
          <cell r="D167">
            <v>166</v>
          </cell>
          <cell r="E167">
            <v>1.0888065211474895E-2</v>
          </cell>
          <cell r="F167">
            <v>6.9975387305021286E-3</v>
          </cell>
          <cell r="G167">
            <v>52.491286223608896</v>
          </cell>
          <cell r="H167">
            <v>184.28787840034377</v>
          </cell>
          <cell r="I167">
            <v>1.3797219272223121E-5</v>
          </cell>
          <cell r="J167">
            <v>9.2693294511119792E-6</v>
          </cell>
        </row>
        <row r="168">
          <cell r="A168" t="str">
            <v>1A09d</v>
          </cell>
          <cell r="B168" t="str">
            <v>Other hepatitis</v>
          </cell>
          <cell r="C168">
            <v>165</v>
          </cell>
          <cell r="D168">
            <v>167</v>
          </cell>
          <cell r="E168">
            <v>8.6356764659285545E-3</v>
          </cell>
          <cell r="F168">
            <v>5.8372421190142632E-3</v>
          </cell>
          <cell r="G168">
            <v>41.632535579094515</v>
          </cell>
          <cell r="H168">
            <v>153.73019626537908</v>
          </cell>
          <cell r="I168">
            <v>1.137886970934577E-5</v>
          </cell>
          <cell r="J168">
            <v>7.7323363270426793E-6</v>
          </cell>
        </row>
        <row r="169">
          <cell r="A169" t="str">
            <v>1A05b</v>
          </cell>
          <cell r="B169" t="str">
            <v>Whooping cough</v>
          </cell>
          <cell r="C169">
            <v>172</v>
          </cell>
          <cell r="D169">
            <v>168</v>
          </cell>
          <cell r="E169">
            <v>4.5177075080573559E-3</v>
          </cell>
          <cell r="F169">
            <v>5.6879878975450993E-3</v>
          </cell>
          <cell r="G169">
            <v>21.779837132849217</v>
          </cell>
          <cell r="H169">
            <v>149.79941350454266</v>
          </cell>
          <cell r="I169">
            <v>5.6410135738104003E-6</v>
          </cell>
          <cell r="J169">
            <v>7.5346253513944802E-6</v>
          </cell>
        </row>
        <row r="170">
          <cell r="A170" t="str">
            <v>1C04_</v>
          </cell>
          <cell r="B170" t="str">
            <v>Obstructed labour</v>
          </cell>
          <cell r="C170">
            <v>169</v>
          </cell>
          <cell r="D170">
            <v>169</v>
          </cell>
          <cell r="E170">
            <v>5.2958442829549313E-3</v>
          </cell>
          <cell r="F170">
            <v>5.5701332166790962E-3</v>
          </cell>
          <cell r="G170">
            <v>25.531229266810119</v>
          </cell>
          <cell r="H170">
            <v>146.69558771803472</v>
          </cell>
          <cell r="I170">
            <v>6.7564626453786004E-6</v>
          </cell>
          <cell r="J170">
            <v>7.3785090147291197E-6</v>
          </cell>
        </row>
        <row r="171">
          <cell r="A171" t="str">
            <v>1C01_</v>
          </cell>
          <cell r="B171" t="str">
            <v>Maternal haemorrhage</v>
          </cell>
          <cell r="C171">
            <v>167</v>
          </cell>
          <cell r="D171">
            <v>170</v>
          </cell>
          <cell r="E171">
            <v>6.0945246368646622E-3</v>
          </cell>
          <cell r="F171">
            <v>4.8029571771621704E-3</v>
          </cell>
          <cell r="G171">
            <v>29.381660525916459</v>
          </cell>
          <cell r="H171">
            <v>126.49116211191324</v>
          </cell>
          <cell r="I171">
            <v>9.3813972034152806E-6</v>
          </cell>
          <cell r="J171">
            <v>8.17493738115899E-6</v>
          </cell>
        </row>
        <row r="172">
          <cell r="A172" t="str">
            <v>1A11_</v>
          </cell>
          <cell r="B172" t="str">
            <v>Trachoma</v>
          </cell>
          <cell r="C172">
            <v>176</v>
          </cell>
          <cell r="D172">
            <v>171</v>
          </cell>
          <cell r="E172">
            <v>1.7719226889312267E-3</v>
          </cell>
          <cell r="F172">
            <v>4.6098800376057625E-3</v>
          </cell>
          <cell r="G172">
            <v>8.542427150245981</v>
          </cell>
          <cell r="H172">
            <v>121.40626215627888</v>
          </cell>
          <cell r="I172">
            <v>2.2726703082951098E-6</v>
          </cell>
          <cell r="J172">
            <v>6.1065038520154896E-6</v>
          </cell>
        </row>
        <row r="173">
          <cell r="A173" t="str">
            <v>1A02a</v>
          </cell>
          <cell r="B173" t="str">
            <v>Syphilis</v>
          </cell>
          <cell r="C173">
            <v>177</v>
          </cell>
          <cell r="D173">
            <v>172</v>
          </cell>
          <cell r="E173">
            <v>1.317026442848146E-3</v>
          </cell>
          <cell r="F173">
            <v>3.883568337187171E-3</v>
          </cell>
          <cell r="G173">
            <v>6.3493752972533972</v>
          </cell>
          <cell r="H173">
            <v>102.27804660830644</v>
          </cell>
          <cell r="I173">
            <v>1.7370154599344799E-6</v>
          </cell>
          <cell r="J173">
            <v>5.1443910878743004E-6</v>
          </cell>
        </row>
        <row r="174">
          <cell r="A174" t="str">
            <v>1E01_</v>
          </cell>
          <cell r="B174" t="str">
            <v>Protein-energy malnutrition</v>
          </cell>
          <cell r="C174">
            <v>171</v>
          </cell>
          <cell r="D174">
            <v>173</v>
          </cell>
          <cell r="E174">
            <v>4.5465542934834957E-3</v>
          </cell>
          <cell r="F174">
            <v>3.6693175788968801E-3</v>
          </cell>
          <cell r="G174">
            <v>21.918905898037423</v>
          </cell>
          <cell r="H174">
            <v>96.635512168062021</v>
          </cell>
          <cell r="I174">
            <v>6.3265536770861103E-6</v>
          </cell>
          <cell r="J174">
            <v>4.8605823702944997E-6</v>
          </cell>
        </row>
        <row r="175">
          <cell r="A175" t="str">
            <v>1Eoth</v>
          </cell>
          <cell r="B175" t="str">
            <v>Other nutritional deficiencies</v>
          </cell>
          <cell r="C175">
            <v>173</v>
          </cell>
          <cell r="D175">
            <v>174</v>
          </cell>
          <cell r="E175">
            <v>4.2261695489287376E-3</v>
          </cell>
          <cell r="F175">
            <v>3.3930633217096329E-3</v>
          </cell>
          <cell r="G175">
            <v>20.374334756200653</v>
          </cell>
          <cell r="H175">
            <v>89.360053220474427</v>
          </cell>
          <cell r="I175">
            <v>5.4651385203215603E-6</v>
          </cell>
          <cell r="J175">
            <v>4.4946405148188E-6</v>
          </cell>
        </row>
        <row r="176">
          <cell r="A176" t="str">
            <v>1A10_</v>
          </cell>
          <cell r="B176" t="str">
            <v>Malaria</v>
          </cell>
          <cell r="C176">
            <v>163</v>
          </cell>
          <cell r="D176">
            <v>175</v>
          </cell>
          <cell r="E176">
            <v>9.2712379992008209E-3</v>
          </cell>
          <cell r="F176">
            <v>3.3691378775984049E-3</v>
          </cell>
          <cell r="G176">
            <v>44.696575437547494</v>
          </cell>
          <cell r="H176">
            <v>88.729949864977385</v>
          </cell>
          <cell r="I176">
            <v>1.144274653735578E-5</v>
          </cell>
          <cell r="J176">
            <v>4.4629475351201002E-6</v>
          </cell>
        </row>
        <row r="177">
          <cell r="A177" t="str">
            <v>2Soth</v>
          </cell>
          <cell r="B177" t="str">
            <v>Other oral conditions</v>
          </cell>
          <cell r="C177">
            <v>183</v>
          </cell>
          <cell r="D177">
            <v>176</v>
          </cell>
          <cell r="E177">
            <v>8.6162349907681346E-4</v>
          </cell>
          <cell r="F177">
            <v>2.923616673797369E-3</v>
          </cell>
          <cell r="G177">
            <v>4.1538810938600026</v>
          </cell>
          <cell r="H177">
            <v>76.99666093688775</v>
          </cell>
          <cell r="I177">
            <v>1.19971770083473E-6</v>
          </cell>
          <cell r="J177">
            <v>3.87278559865966E-6</v>
          </cell>
        </row>
        <row r="178">
          <cell r="A178" t="str">
            <v>3U03_</v>
          </cell>
          <cell r="B178" t="str">
            <v>Legal intervention and war</v>
          </cell>
          <cell r="C178">
            <v>175</v>
          </cell>
          <cell r="D178">
            <v>177</v>
          </cell>
          <cell r="E178">
            <v>2.2370223887264729E-3</v>
          </cell>
          <cell r="F178">
            <v>1.9434381974861024E-3</v>
          </cell>
          <cell r="G178">
            <v>10.784669275501074</v>
          </cell>
          <cell r="H178">
            <v>51.182581227004611</v>
          </cell>
          <cell r="I178">
            <v>2.8663496731756201E-6</v>
          </cell>
          <cell r="J178">
            <v>2.5743864829860998E-6</v>
          </cell>
        </row>
        <row r="179">
          <cell r="A179" t="str">
            <v>1A09a</v>
          </cell>
          <cell r="B179" t="str">
            <v>Hepatitis A</v>
          </cell>
          <cell r="C179">
            <v>184</v>
          </cell>
          <cell r="D179">
            <v>178</v>
          </cell>
          <cell r="E179">
            <v>8.3019398152828227E-4</v>
          </cell>
          <cell r="F179">
            <v>1.9424117635935545E-3</v>
          </cell>
          <cell r="G179">
            <v>4.0023594801337845</v>
          </cell>
          <cell r="H179">
            <v>51.155551912653827</v>
          </cell>
          <cell r="I179">
            <v>1.05407594371744E-6</v>
          </cell>
          <cell r="J179">
            <v>2.5730268579848398E-6</v>
          </cell>
        </row>
        <row r="180">
          <cell r="A180" t="str">
            <v>2J06c</v>
          </cell>
          <cell r="B180" t="str">
            <v>Other eating disorders</v>
          </cell>
          <cell r="C180">
            <v>185</v>
          </cell>
          <cell r="D180">
            <v>179</v>
          </cell>
          <cell r="E180">
            <v>7.6673465082421899E-4</v>
          </cell>
          <cell r="F180">
            <v>1.5751614701002836E-3</v>
          </cell>
          <cell r="G180">
            <v>3.696422347160591</v>
          </cell>
          <cell r="H180">
            <v>41.48360996073697</v>
          </cell>
          <cell r="I180">
            <v>1.04314018730223E-6</v>
          </cell>
          <cell r="J180">
            <v>2.08654660560439E-6</v>
          </cell>
        </row>
        <row r="181">
          <cell r="A181" t="str">
            <v>2R05b</v>
          </cell>
          <cell r="B181" t="str">
            <v>Oesophageal atresia</v>
          </cell>
          <cell r="C181">
            <v>179</v>
          </cell>
          <cell r="D181">
            <v>180</v>
          </cell>
          <cell r="E181">
            <v>1.1986995814368129E-3</v>
          </cell>
          <cell r="F181">
            <v>1.1766338720917702E-3</v>
          </cell>
          <cell r="G181">
            <v>5.7789225967608218</v>
          </cell>
          <cell r="H181">
            <v>30.987947282670348</v>
          </cell>
          <cell r="I181">
            <v>1.51860227459249E-6</v>
          </cell>
          <cell r="J181">
            <v>1.55863469951889E-6</v>
          </cell>
        </row>
        <row r="182">
          <cell r="A182" t="str">
            <v>2R05a</v>
          </cell>
          <cell r="B182" t="str">
            <v>Anorectal atresia</v>
          </cell>
          <cell r="C182">
            <v>178</v>
          </cell>
          <cell r="D182">
            <v>181</v>
          </cell>
          <cell r="E182">
            <v>1.2020054273307323E-3</v>
          </cell>
          <cell r="F182">
            <v>1.1760035995393991E-3</v>
          </cell>
          <cell r="G182">
            <v>5.7948600442429665</v>
          </cell>
          <cell r="H182">
            <v>30.971348885019797</v>
          </cell>
          <cell r="I182">
            <v>1.5228010095777301E-6</v>
          </cell>
          <cell r="J182">
            <v>1.5577998911796799E-6</v>
          </cell>
        </row>
        <row r="183">
          <cell r="A183" t="str">
            <v>1A02c</v>
          </cell>
          <cell r="B183" t="str">
            <v>Gonorrhoea</v>
          </cell>
          <cell r="C183">
            <v>181</v>
          </cell>
          <cell r="D183">
            <v>182</v>
          </cell>
          <cell r="E183">
            <v>8.8094803504645824E-4</v>
          </cell>
          <cell r="F183">
            <v>1.0571189923211932E-3</v>
          </cell>
          <cell r="G183">
            <v>4.2470442879203532</v>
          </cell>
          <cell r="H183">
            <v>27.840391811873555</v>
          </cell>
          <cell r="I183">
            <v>1.11847586568888E-6</v>
          </cell>
          <cell r="J183">
            <v>1.40031872276948E-6</v>
          </cell>
        </row>
        <row r="184">
          <cell r="A184" t="str">
            <v>1C05_</v>
          </cell>
          <cell r="B184" t="str">
            <v>Abortion</v>
          </cell>
          <cell r="C184">
            <v>180</v>
          </cell>
          <cell r="D184">
            <v>183</v>
          </cell>
          <cell r="E184">
            <v>1.1512089986354113E-3</v>
          </cell>
          <cell r="F184">
            <v>9.6311140805482864E-4</v>
          </cell>
          <cell r="G184">
            <v>5.5499704149612228</v>
          </cell>
          <cell r="H184">
            <v>25.364598105992556</v>
          </cell>
          <cell r="I184">
            <v>1.45591375706674E-6</v>
          </cell>
          <cell r="J184">
            <v>1.27579101703467E-6</v>
          </cell>
        </row>
        <row r="185">
          <cell r="A185" t="str">
            <v>1A05f</v>
          </cell>
          <cell r="B185" t="str">
            <v>Rubella</v>
          </cell>
          <cell r="C185">
            <v>174</v>
          </cell>
          <cell r="D185">
            <v>184</v>
          </cell>
          <cell r="E185">
            <v>2.4005481973290443E-3</v>
          </cell>
          <cell r="F185">
            <v>9.6174509963020693E-4</v>
          </cell>
          <cell r="G185">
            <v>11.573025907579853</v>
          </cell>
          <cell r="H185">
            <v>25.32861538753037</v>
          </cell>
          <cell r="I185">
            <v>3.0414887854546901E-6</v>
          </cell>
          <cell r="J185">
            <v>1.27398112663897E-6</v>
          </cell>
        </row>
        <row r="186">
          <cell r="A186" t="str">
            <v>1A08c</v>
          </cell>
          <cell r="B186" t="str">
            <v>Dengue</v>
          </cell>
          <cell r="C186">
            <v>182</v>
          </cell>
          <cell r="D186">
            <v>185</v>
          </cell>
          <cell r="E186">
            <v>8.6793315131217252E-4</v>
          </cell>
          <cell r="F186">
            <v>2.008093724725768E-4</v>
          </cell>
          <cell r="G186">
            <v>4.184299634538089</v>
          </cell>
          <cell r="H186">
            <v>5.2885357516763731</v>
          </cell>
          <cell r="I186">
            <v>1.1001953866526E-6</v>
          </cell>
          <cell r="J186">
            <v>2.6600328349506998E-7</v>
          </cell>
        </row>
        <row r="187">
          <cell r="A187" t="str">
            <v>1A05e</v>
          </cell>
          <cell r="B187" t="str">
            <v>Measles</v>
          </cell>
          <cell r="C187">
            <v>186</v>
          </cell>
          <cell r="D187">
            <v>186</v>
          </cell>
          <cell r="E187">
            <v>1.3536109690903689E-5</v>
          </cell>
          <cell r="F187">
            <v>2.0949284589733001E-5</v>
          </cell>
          <cell r="G187">
            <v>6.5257493280796552E-2</v>
          </cell>
          <cell r="H187">
            <v>0.55172243571213997</v>
          </cell>
          <cell r="I187">
            <v>1.6979675053170001E-8</v>
          </cell>
          <cell r="J187">
            <v>2.775058800778E-8</v>
          </cell>
        </row>
        <row r="188">
          <cell r="A188" t="str">
            <v>1A05c</v>
          </cell>
          <cell r="B188" t="str">
            <v>Tetanus</v>
          </cell>
          <cell r="C188">
            <v>187</v>
          </cell>
          <cell r="D188">
            <v>187</v>
          </cell>
          <cell r="E188">
            <v>8.1949428931693496E-6</v>
          </cell>
          <cell r="F188">
            <v>4.3726586227421598E-6</v>
          </cell>
          <cell r="G188">
            <v>3.9507763409255325E-2</v>
          </cell>
          <cell r="H188">
            <v>0.11515877225546388</v>
          </cell>
          <cell r="I188">
            <v>1.137786493951E-8</v>
          </cell>
          <cell r="J188">
            <v>5.7922670865800002E-9</v>
          </cell>
        </row>
        <row r="189">
          <cell r="A189" t="str">
            <v>1A05a</v>
          </cell>
          <cell r="B189" t="str">
            <v>Diphtheria</v>
          </cell>
          <cell r="C189">
            <v>188</v>
          </cell>
          <cell r="D189">
            <v>188</v>
          </cell>
          <cell r="E189">
            <v>0</v>
          </cell>
          <cell r="F189">
            <v>0</v>
          </cell>
          <cell r="G189">
            <v>0</v>
          </cell>
          <cell r="H189">
            <v>0</v>
          </cell>
          <cell r="I189">
            <v>0</v>
          </cell>
          <cell r="J189">
            <v>0</v>
          </cell>
        </row>
      </sheetData>
      <sheetData sheetId="8">
        <row r="1">
          <cell r="A1" t="str">
            <v>code</v>
          </cell>
          <cell r="B1" t="str">
            <v>lab_code</v>
          </cell>
          <cell r="C1" t="str">
            <v>rank0</v>
          </cell>
          <cell r="D1" t="str">
            <v>rank1</v>
          </cell>
          <cell r="E1" t="str">
            <v>rank2</v>
          </cell>
          <cell r="F1" t="str">
            <v>rank3</v>
          </cell>
          <cell r="G1" t="str">
            <v>rank4</v>
          </cell>
          <cell r="H1" t="str">
            <v>rank5</v>
          </cell>
          <cell r="I1" t="str">
            <v>percent0</v>
          </cell>
          <cell r="J1" t="str">
            <v>percent1</v>
          </cell>
          <cell r="K1" t="str">
            <v>percent2</v>
          </cell>
          <cell r="L1" t="str">
            <v>percent3</v>
          </cell>
          <cell r="M1" t="str">
            <v>percent4</v>
          </cell>
          <cell r="N1" t="str">
            <v>percent5</v>
          </cell>
          <cell r="O1" t="str">
            <v>daly0</v>
          </cell>
          <cell r="P1" t="str">
            <v>daly1</v>
          </cell>
          <cell r="Q1" t="str">
            <v>daly2</v>
          </cell>
          <cell r="R1" t="str">
            <v>daly3</v>
          </cell>
          <cell r="S1" t="str">
            <v>daly4</v>
          </cell>
          <cell r="T1" t="str">
            <v>daly5</v>
          </cell>
          <cell r="V1" t="str">
            <v>stdrate0</v>
          </cell>
          <cell r="W1" t="str">
            <v>stdrate1</v>
          </cell>
          <cell r="X1" t="str">
            <v>stdrate2</v>
          </cell>
          <cell r="Y1" t="str">
            <v>stdrate3</v>
          </cell>
          <cell r="Z1" t="str">
            <v>stdrate4</v>
          </cell>
          <cell r="AA1" t="str">
            <v>stdrate5</v>
          </cell>
        </row>
        <row r="2">
          <cell r="A2" t="str">
            <v>1A01_</v>
          </cell>
          <cell r="B2" t="str">
            <v>Tuberculosis</v>
          </cell>
          <cell r="C2">
            <v>154</v>
          </cell>
          <cell r="D2">
            <v>148</v>
          </cell>
          <cell r="E2">
            <v>156</v>
          </cell>
          <cell r="F2">
            <v>153</v>
          </cell>
          <cell r="G2">
            <v>154</v>
          </cell>
          <cell r="H2">
            <v>155</v>
          </cell>
          <cell r="I2">
            <v>2.4638528004288673E-2</v>
          </cell>
          <cell r="J2">
            <v>2.9909361153841019E-2</v>
          </cell>
          <cell r="K2">
            <v>2.1690329536795616E-2</v>
          </cell>
          <cell r="L2">
            <v>2.4429241195321083E-2</v>
          </cell>
          <cell r="M2">
            <v>2.2349925711750984E-2</v>
          </cell>
          <cell r="N2">
            <v>2.2516587749123573E-2</v>
          </cell>
          <cell r="O2">
            <v>118.78217239041442</v>
          </cell>
          <cell r="P2">
            <v>38.495317042084935</v>
          </cell>
          <cell r="Q2">
            <v>25.105164148168111</v>
          </cell>
          <cell r="R2">
            <v>23.447408832530527</v>
          </cell>
          <cell r="S2">
            <v>22.069552301436488</v>
          </cell>
          <cell r="T2">
            <v>9.6647300661943518</v>
          </cell>
          <cell r="V2">
            <v>3.2938995204305611E-5</v>
          </cell>
          <cell r="W2">
            <v>4.3467465805176192E-5</v>
          </cell>
          <cell r="X2">
            <v>3.0085811649967489E-5</v>
          </cell>
          <cell r="Y2">
            <v>3.3647669855833831E-5</v>
          </cell>
          <cell r="Z2">
            <v>2.7610569612932449E-5</v>
          </cell>
          <cell r="AA2">
            <v>2.495055425123858E-5</v>
          </cell>
        </row>
        <row r="3">
          <cell r="A3" t="str">
            <v>1A02a</v>
          </cell>
          <cell r="B3" t="str">
            <v>Syphilis</v>
          </cell>
          <cell r="C3">
            <v>177</v>
          </cell>
          <cell r="D3">
            <v>183</v>
          </cell>
          <cell r="E3">
            <v>176</v>
          </cell>
          <cell r="F3">
            <v>182</v>
          </cell>
          <cell r="G3">
            <v>176</v>
          </cell>
          <cell r="H3">
            <v>172</v>
          </cell>
          <cell r="I3">
            <v>1.317026442848146E-3</v>
          </cell>
          <cell r="J3">
            <v>8.625896880403161E-4</v>
          </cell>
          <cell r="K3">
            <v>1.8116782885044811E-3</v>
          </cell>
          <cell r="L3">
            <v>5.5381673155352473E-4</v>
          </cell>
          <cell r="M3">
            <v>1.4179557329043746E-3</v>
          </cell>
          <cell r="N3">
            <v>2.8202736284583807E-3</v>
          </cell>
          <cell r="O3">
            <v>6.3493752972533981</v>
          </cell>
          <cell r="P3">
            <v>1.1102097603742989</v>
          </cell>
          <cell r="Q3">
            <v>2.096901321102842</v>
          </cell>
          <cell r="R3">
            <v>0.5315583579619283</v>
          </cell>
          <cell r="S3">
            <v>1.4001679624371854</v>
          </cell>
          <cell r="T3">
            <v>1.2105378953771435</v>
          </cell>
          <cell r="V3">
            <v>1.7370154599344799E-6</v>
          </cell>
          <cell r="W3">
            <v>1.20332341590097E-6</v>
          </cell>
          <cell r="X3">
            <v>2.47355392127661E-6</v>
          </cell>
          <cell r="Y3">
            <v>7.3389093971120002E-7</v>
          </cell>
          <cell r="Z3">
            <v>1.7642019193840101E-6</v>
          </cell>
          <cell r="AA3">
            <v>3.1940757717216199E-6</v>
          </cell>
        </row>
        <row r="4">
          <cell r="A4" t="str">
            <v>1A02b</v>
          </cell>
          <cell r="B4" t="str">
            <v>Chlamydia</v>
          </cell>
          <cell r="C4">
            <v>135</v>
          </cell>
          <cell r="D4">
            <v>131</v>
          </cell>
          <cell r="E4">
            <v>134</v>
          </cell>
          <cell r="F4">
            <v>134</v>
          </cell>
          <cell r="G4">
            <v>136</v>
          </cell>
          <cell r="H4">
            <v>139</v>
          </cell>
          <cell r="I4">
            <v>6.1049129813909531E-2</v>
          </cell>
          <cell r="J4">
            <v>6.9988496601581573E-2</v>
          </cell>
          <cell r="K4">
            <v>6.0826580971479416E-2</v>
          </cell>
          <cell r="L4">
            <v>6.1410196125507355E-2</v>
          </cell>
          <cell r="M4">
            <v>5.5757626891136169E-2</v>
          </cell>
          <cell r="N4">
            <v>4.6209897845983505E-2</v>
          </cell>
          <cell r="O4">
            <v>294.31743941181503</v>
          </cell>
          <cell r="P4">
            <v>90.079803874346908</v>
          </cell>
          <cell r="Q4">
            <v>70.40285926115871</v>
          </cell>
          <cell r="R4">
            <v>58.942069189102398</v>
          </cell>
          <cell r="S4">
            <v>55.058165721766841</v>
          </cell>
          <cell r="T4">
            <v>19.834541365440209</v>
          </cell>
          <cell r="V4">
            <v>7.7661324375226943E-5</v>
          </cell>
          <cell r="W4">
            <v>1.0400275103540432E-4</v>
          </cell>
          <cell r="X4">
            <v>8.2980500589764812E-5</v>
          </cell>
          <cell r="Y4">
            <v>8.07083295060354E-5</v>
          </cell>
          <cell r="Z4">
            <v>6.2736960476091541E-5</v>
          </cell>
          <cell r="AA4">
            <v>4.2528433925620842E-5</v>
          </cell>
        </row>
        <row r="5">
          <cell r="A5" t="str">
            <v>1A02c</v>
          </cell>
          <cell r="B5" t="str">
            <v>Gonorrhoea</v>
          </cell>
          <cell r="C5">
            <v>181</v>
          </cell>
          <cell r="D5">
            <v>177</v>
          </cell>
          <cell r="E5">
            <v>184</v>
          </cell>
          <cell r="F5">
            <v>184</v>
          </cell>
          <cell r="G5">
            <v>182</v>
          </cell>
          <cell r="H5">
            <v>184</v>
          </cell>
          <cell r="I5">
            <v>8.8094803504645824E-4</v>
          </cell>
          <cell r="J5">
            <v>1.370223006233573E-3</v>
          </cell>
          <cell r="K5">
            <v>7.9706654651090492E-4</v>
          </cell>
          <cell r="L5">
            <v>4.530780715867877E-4</v>
          </cell>
          <cell r="M5">
            <v>8.2987931091338396E-4</v>
          </cell>
          <cell r="N5">
            <v>7.1427563671022654E-4</v>
          </cell>
          <cell r="O5">
            <v>4.2470442879203532</v>
          </cell>
          <cell r="P5">
            <v>1.7635672366716593</v>
          </cell>
          <cell r="Q5">
            <v>0.92255336763179874</v>
          </cell>
          <cell r="R5">
            <v>0.43486846172405946</v>
          </cell>
          <cell r="S5">
            <v>0.81946875121360485</v>
          </cell>
          <cell r="T5">
            <v>0.30658647067923084</v>
          </cell>
          <cell r="V5">
            <v>1.11847586568888E-6</v>
          </cell>
          <cell r="W5">
            <v>2.0369052048771401E-6</v>
          </cell>
          <cell r="X5">
            <v>1.08978066020032E-6</v>
          </cell>
          <cell r="Y5">
            <v>5.9455316708674998E-7</v>
          </cell>
          <cell r="Z5">
            <v>9.3001227966813002E-7</v>
          </cell>
          <cell r="AA5">
            <v>6.5125104948279004E-7</v>
          </cell>
        </row>
        <row r="6">
          <cell r="A6" t="str">
            <v>1A02d</v>
          </cell>
          <cell r="B6" t="str">
            <v>Other sexually transmitted diseases</v>
          </cell>
          <cell r="C6">
            <v>146</v>
          </cell>
          <cell r="D6">
            <v>146</v>
          </cell>
          <cell r="E6">
            <v>146</v>
          </cell>
          <cell r="F6">
            <v>147</v>
          </cell>
          <cell r="G6">
            <v>145</v>
          </cell>
          <cell r="H6">
            <v>146</v>
          </cell>
          <cell r="I6">
            <v>3.2186869531869888E-2</v>
          </cell>
          <cell r="J6">
            <v>3.0555877834558487E-2</v>
          </cell>
          <cell r="K6">
            <v>3.1997416168451309E-2</v>
          </cell>
          <cell r="L6">
            <v>3.2090324908494949E-2</v>
          </cell>
          <cell r="M6">
            <v>3.3120017498731613E-2</v>
          </cell>
          <cell r="N6">
            <v>3.5657521337270737E-2</v>
          </cell>
          <cell r="O6">
            <v>155.17268243947802</v>
          </cell>
          <cell r="P6">
            <v>39.327426823748283</v>
          </cell>
          <cell r="Q6">
            <v>37.03495592850777</v>
          </cell>
          <cell r="R6">
            <v>30.8005873725279</v>
          </cell>
          <cell r="S6">
            <v>32.704538138079229</v>
          </cell>
          <cell r="T6">
            <v>15.305174176614855</v>
          </cell>
          <cell r="V6">
            <v>4.0981705606992817E-5</v>
          </cell>
          <cell r="W6">
            <v>4.5462399343797457E-5</v>
          </cell>
          <cell r="X6">
            <v>4.3686878752479767E-5</v>
          </cell>
          <cell r="Y6">
            <v>4.2183962386323668E-5</v>
          </cell>
          <cell r="Z6">
            <v>3.7268420278673418E-5</v>
          </cell>
          <cell r="AA6">
            <v>3.281283329846106E-5</v>
          </cell>
        </row>
        <row r="7">
          <cell r="A7" t="str">
            <v>1A03_</v>
          </cell>
          <cell r="B7" t="str">
            <v>HIV/AIDS</v>
          </cell>
          <cell r="C7">
            <v>108</v>
          </cell>
          <cell r="D7">
            <v>130</v>
          </cell>
          <cell r="E7">
            <v>128</v>
          </cell>
          <cell r="F7">
            <v>118</v>
          </cell>
          <cell r="G7">
            <v>79</v>
          </cell>
          <cell r="H7">
            <v>84</v>
          </cell>
          <cell r="I7">
            <v>0.13790199160575867</v>
          </cell>
          <cell r="J7">
            <v>7.2960071265697465E-2</v>
          </cell>
          <cell r="K7">
            <v>9.1671973466873169E-2</v>
          </cell>
          <cell r="L7">
            <v>0.12274832278490068</v>
          </cell>
          <cell r="M7">
            <v>0.25102719664573669</v>
          </cell>
          <cell r="N7">
            <v>0.23093284666538241</v>
          </cell>
          <cell r="O7">
            <v>664.82458348942544</v>
          </cell>
          <cell r="P7">
            <v>93.904419931256697</v>
          </cell>
          <cell r="Q7">
            <v>106.10442637236042</v>
          </cell>
          <cell r="R7">
            <v>117.8149632008293</v>
          </cell>
          <cell r="S7">
            <v>247.87813276465752</v>
          </cell>
          <cell r="T7">
            <v>99.122641220321498</v>
          </cell>
          <cell r="V7">
            <v>1.7633775863887756E-4</v>
          </cell>
          <cell r="W7">
            <v>1.0885306344276892E-4</v>
          </cell>
          <cell r="X7">
            <v>1.242689941266477E-4</v>
          </cell>
          <cell r="Y7">
            <v>1.5942242527666327E-4</v>
          </cell>
          <cell r="Z7">
            <v>2.8645655624179588E-4</v>
          </cell>
          <cell r="AA7">
            <v>2.197637131386657E-4</v>
          </cell>
        </row>
        <row r="8">
          <cell r="A8" t="str">
            <v>1A04_</v>
          </cell>
          <cell r="B8" t="str">
            <v>Diarrhoeal diseases</v>
          </cell>
          <cell r="C8">
            <v>131</v>
          </cell>
          <cell r="D8">
            <v>129</v>
          </cell>
          <cell r="E8">
            <v>130</v>
          </cell>
          <cell r="F8">
            <v>131</v>
          </cell>
          <cell r="G8">
            <v>131</v>
          </cell>
          <cell r="H8">
            <v>134</v>
          </cell>
          <cell r="I8">
            <v>7.4647150933742523E-2</v>
          </cell>
          <cell r="J8">
            <v>7.5524486601352692E-2</v>
          </cell>
          <cell r="K8">
            <v>8.3096660673618317E-2</v>
          </cell>
          <cell r="L8">
            <v>7.1423821151256561E-2</v>
          </cell>
          <cell r="M8">
            <v>7.0034012198448181E-2</v>
          </cell>
          <cell r="N8">
            <v>6.7052312195301056E-2</v>
          </cell>
          <cell r="O8">
            <v>359.87339551858503</v>
          </cell>
          <cell r="P8">
            <v>97.204989271096565</v>
          </cell>
          <cell r="Q8">
            <v>96.179044745960709</v>
          </cell>
          <cell r="R8">
            <v>68.553232997718624</v>
          </cell>
          <cell r="S8">
            <v>69.155457034376951</v>
          </cell>
          <cell r="T8">
            <v>28.780671469432164</v>
          </cell>
          <cell r="V8">
            <v>9.5541296615017838E-5</v>
          </cell>
          <cell r="W8">
            <v>1.051348788342524E-4</v>
          </cell>
          <cell r="X8">
            <v>1.0971542559300541E-4</v>
          </cell>
          <cell r="Y8">
            <v>9.4650333382173955E-5</v>
          </cell>
          <cell r="Z8">
            <v>8.3835344889944606E-5</v>
          </cell>
          <cell r="AA8">
            <v>6.912957572221931E-5</v>
          </cell>
        </row>
        <row r="9">
          <cell r="A9" t="str">
            <v>1A05a</v>
          </cell>
          <cell r="B9" t="str">
            <v>Diphtheria</v>
          </cell>
          <cell r="C9">
            <v>188</v>
          </cell>
          <cell r="D9">
            <v>188</v>
          </cell>
          <cell r="E9">
            <v>188</v>
          </cell>
          <cell r="F9">
            <v>188</v>
          </cell>
          <cell r="G9">
            <v>188</v>
          </cell>
          <cell r="H9">
            <v>188</v>
          </cell>
          <cell r="I9">
            <v>0</v>
          </cell>
          <cell r="J9">
            <v>0</v>
          </cell>
          <cell r="K9">
            <v>0</v>
          </cell>
          <cell r="L9">
            <v>0</v>
          </cell>
          <cell r="M9">
            <v>0</v>
          </cell>
          <cell r="N9">
            <v>0</v>
          </cell>
          <cell r="O9">
            <v>0</v>
          </cell>
          <cell r="P9">
            <v>0</v>
          </cell>
          <cell r="Q9">
            <v>0</v>
          </cell>
          <cell r="R9">
            <v>0</v>
          </cell>
          <cell r="S9">
            <v>0</v>
          </cell>
          <cell r="T9">
            <v>0</v>
          </cell>
          <cell r="V9">
            <v>0</v>
          </cell>
          <cell r="W9">
            <v>0</v>
          </cell>
          <cell r="X9">
            <v>0</v>
          </cell>
          <cell r="Y9">
            <v>0</v>
          </cell>
          <cell r="Z9">
            <v>0</v>
          </cell>
          <cell r="AA9">
            <v>0</v>
          </cell>
        </row>
        <row r="10">
          <cell r="A10" t="str">
            <v>1A05b</v>
          </cell>
          <cell r="B10" t="str">
            <v>Whooping cough</v>
          </cell>
          <cell r="C10">
            <v>172</v>
          </cell>
          <cell r="D10">
            <v>172</v>
          </cell>
          <cell r="E10">
            <v>172</v>
          </cell>
          <cell r="F10">
            <v>171</v>
          </cell>
          <cell r="G10">
            <v>171</v>
          </cell>
          <cell r="H10">
            <v>168</v>
          </cell>
          <cell r="I10">
            <v>4.5177075080573559E-3</v>
          </cell>
          <cell r="J10">
            <v>4.0971189737319946E-3</v>
          </cell>
          <cell r="K10">
            <v>4.4911648146808147E-3</v>
          </cell>
          <cell r="L10">
            <v>4.5384257100522518E-3</v>
          </cell>
          <cell r="M10">
            <v>4.7477134503424168E-3</v>
          </cell>
          <cell r="N10">
            <v>5.2749766036868095E-3</v>
          </cell>
          <cell r="O10">
            <v>21.779837132849217</v>
          </cell>
          <cell r="P10">
            <v>5.2732619508603307</v>
          </cell>
          <cell r="Q10">
            <v>5.198234899463273</v>
          </cell>
          <cell r="R10">
            <v>4.3560223582714457</v>
          </cell>
          <cell r="S10">
            <v>4.688155028550625</v>
          </cell>
          <cell r="T10">
            <v>2.2641628957035431</v>
          </cell>
          <cell r="V10">
            <v>5.6410135738104003E-6</v>
          </cell>
          <cell r="W10">
            <v>5.5376455397813797E-6</v>
          </cell>
          <cell r="X10">
            <v>5.68892960942724E-6</v>
          </cell>
          <cell r="Y10">
            <v>5.9053340755248098E-6</v>
          </cell>
          <cell r="Z10">
            <v>5.6079927601862002E-6</v>
          </cell>
          <cell r="AA10">
            <v>5.3705323414998197E-6</v>
          </cell>
        </row>
        <row r="11">
          <cell r="A11" t="str">
            <v>1A05c</v>
          </cell>
          <cell r="B11" t="str">
            <v>Tetanus</v>
          </cell>
          <cell r="C11">
            <v>187</v>
          </cell>
          <cell r="D11">
            <v>187</v>
          </cell>
          <cell r="E11">
            <v>187</v>
          </cell>
          <cell r="F11">
            <v>187</v>
          </cell>
          <cell r="G11">
            <v>187</v>
          </cell>
          <cell r="H11">
            <v>187</v>
          </cell>
          <cell r="I11">
            <v>8.1949428931693496E-6</v>
          </cell>
          <cell r="J11">
            <v>7.7103586590965295E-6</v>
          </cell>
          <cell r="K11">
            <v>7.79207221057732E-6</v>
          </cell>
          <cell r="L11">
            <v>7.9700275819050097E-6</v>
          </cell>
          <cell r="M11">
            <v>8.6698810264351795E-6</v>
          </cell>
          <cell r="N11">
            <v>1.01446894404944E-5</v>
          </cell>
          <cell r="O11">
            <v>3.9507763409255325E-2</v>
          </cell>
          <cell r="P11">
            <v>9.9237391039464183E-3</v>
          </cell>
          <cell r="Q11">
            <v>9.0188234736511101E-3</v>
          </cell>
          <cell r="R11">
            <v>7.6497053385538626E-3</v>
          </cell>
          <cell r="S11">
            <v>8.5611197186938864E-3</v>
          </cell>
          <cell r="T11">
            <v>4.3543757744100462E-3</v>
          </cell>
          <cell r="V11">
            <v>1.137786493951E-8</v>
          </cell>
          <cell r="W11">
            <v>1.1403319256709999E-8</v>
          </cell>
          <cell r="X11">
            <v>1.1364589099329999E-8</v>
          </cell>
          <cell r="Y11">
            <v>1.156761977903E-8</v>
          </cell>
          <cell r="Z11">
            <v>1.128441099687E-8</v>
          </cell>
          <cell r="AA11">
            <v>1.121819418316E-8</v>
          </cell>
        </row>
        <row r="12">
          <cell r="A12" t="str">
            <v>1A05d</v>
          </cell>
          <cell r="B12" t="str">
            <v>Poliomyelitis</v>
          </cell>
          <cell r="C12">
            <v>166</v>
          </cell>
          <cell r="D12">
            <v>169</v>
          </cell>
          <cell r="E12">
            <v>166</v>
          </cell>
          <cell r="F12">
            <v>162</v>
          </cell>
          <cell r="G12">
            <v>165</v>
          </cell>
          <cell r="H12">
            <v>160</v>
          </cell>
          <cell r="I12">
            <v>7.3946472257375708E-3</v>
          </cell>
          <cell r="J12">
            <v>5.2224644459784031E-3</v>
          </cell>
          <cell r="K12">
            <v>6.3803894445300102E-3</v>
          </cell>
          <cell r="L12">
            <v>1.0167844593524933E-2</v>
          </cell>
          <cell r="M12">
            <v>6.7533492110669613E-3</v>
          </cell>
          <cell r="N12">
            <v>1.1917175725102425E-2</v>
          </cell>
          <cell r="O12">
            <v>35.649542750604958</v>
          </cell>
          <cell r="P12">
            <v>6.7216555811021834</v>
          </cell>
          <cell r="Q12">
            <v>7.384891154423336</v>
          </cell>
          <cell r="R12">
            <v>9.7591904762594783</v>
          </cell>
          <cell r="S12">
            <v>6.6686304787910853</v>
          </cell>
          <cell r="T12">
            <v>5.1151750600288821</v>
          </cell>
          <cell r="V12">
            <v>9.8875895011758101E-6</v>
          </cell>
          <cell r="W12">
            <v>7.3734773040405903E-6</v>
          </cell>
          <cell r="X12">
            <v>8.7241442562137399E-6</v>
          </cell>
          <cell r="Y12">
            <v>1.3838434320771021E-5</v>
          </cell>
          <cell r="Z12">
            <v>8.5544469391359792E-6</v>
          </cell>
          <cell r="AA12">
            <v>1.385450161746947E-5</v>
          </cell>
        </row>
        <row r="13">
          <cell r="A13" t="str">
            <v>1A05e</v>
          </cell>
          <cell r="B13" t="str">
            <v>Measles</v>
          </cell>
          <cell r="C13">
            <v>186</v>
          </cell>
          <cell r="D13">
            <v>186</v>
          </cell>
          <cell r="E13">
            <v>186</v>
          </cell>
          <cell r="F13">
            <v>186</v>
          </cell>
          <cell r="G13">
            <v>186</v>
          </cell>
          <cell r="H13">
            <v>186</v>
          </cell>
          <cell r="I13">
            <v>1.3536109690903689E-5</v>
          </cell>
          <cell r="J13">
            <v>1.2014868843834851E-5</v>
          </cell>
          <cell r="K13">
            <v>1.2866120414400941E-5</v>
          </cell>
          <cell r="L13">
            <v>1.291324861085741E-5</v>
          </cell>
          <cell r="M13">
            <v>1.4896992070134731E-5</v>
          </cell>
          <cell r="N13">
            <v>1.8166349036619071E-5</v>
          </cell>
          <cell r="O13">
            <v>6.5257493280796552E-2</v>
          </cell>
          <cell r="P13">
            <v>1.5463927274595337E-2</v>
          </cell>
          <cell r="Q13">
            <v>1.4891708199684215E-2</v>
          </cell>
          <cell r="R13">
            <v>1.2394254290256868E-2</v>
          </cell>
          <cell r="S13">
            <v>1.4710114113313466E-2</v>
          </cell>
          <cell r="T13">
            <v>7.7974894029466668E-3</v>
          </cell>
          <cell r="V13">
            <v>1.6979675053170001E-8</v>
          </cell>
          <cell r="W13">
            <v>1.6978728945550001E-8</v>
          </cell>
          <cell r="X13">
            <v>1.6995986824949999E-8</v>
          </cell>
          <cell r="Y13">
            <v>1.698673336146E-8</v>
          </cell>
          <cell r="Z13">
            <v>1.696478835847E-8</v>
          </cell>
          <cell r="AA13">
            <v>1.6966079571109999E-8</v>
          </cell>
        </row>
        <row r="14">
          <cell r="A14" t="str">
            <v>1A05f</v>
          </cell>
          <cell r="B14" t="str">
            <v>Rubella</v>
          </cell>
          <cell r="C14">
            <v>174</v>
          </cell>
          <cell r="D14">
            <v>176</v>
          </cell>
          <cell r="E14">
            <v>174</v>
          </cell>
          <cell r="F14">
            <v>173</v>
          </cell>
          <cell r="G14">
            <v>175</v>
          </cell>
          <cell r="H14">
            <v>173</v>
          </cell>
          <cell r="I14">
            <v>2.4005481973290443E-3</v>
          </cell>
          <cell r="J14">
            <v>2.3608116898685698E-3</v>
          </cell>
          <cell r="K14">
            <v>2.4810289032757278E-3</v>
          </cell>
          <cell r="L14">
            <v>2.2278947290033102E-3</v>
          </cell>
          <cell r="M14">
            <v>2.3680878803133965E-3</v>
          </cell>
          <cell r="N14">
            <v>2.7634312864392996E-3</v>
          </cell>
          <cell r="O14">
            <v>11.573025907579853</v>
          </cell>
          <cell r="P14">
            <v>3.0385201036310363</v>
          </cell>
          <cell r="Q14">
            <v>2.8716316132943991</v>
          </cell>
          <cell r="R14">
            <v>2.1383537406535353</v>
          </cell>
          <cell r="S14">
            <v>2.3383808687818828</v>
          </cell>
          <cell r="T14">
            <v>1.186139581218999</v>
          </cell>
          <cell r="V14">
            <v>3.0414887854546901E-6</v>
          </cell>
          <cell r="W14">
            <v>3.0684070217369099E-6</v>
          </cell>
          <cell r="X14">
            <v>3.08752883837423E-6</v>
          </cell>
          <cell r="Y14">
            <v>3.00131256984684E-6</v>
          </cell>
          <cell r="Z14">
            <v>2.9944983003446798E-6</v>
          </cell>
          <cell r="AA14">
            <v>3.0464007818507501E-6</v>
          </cell>
        </row>
        <row r="15">
          <cell r="A15" t="str">
            <v>1A05g</v>
          </cell>
          <cell r="B15" t="str">
            <v>Haemophilus influenzae type b (Hib)</v>
          </cell>
          <cell r="C15">
            <v>162</v>
          </cell>
          <cell r="D15">
            <v>159</v>
          </cell>
          <cell r="E15">
            <v>158</v>
          </cell>
          <cell r="F15">
            <v>166</v>
          </cell>
          <cell r="G15">
            <v>173</v>
          </cell>
          <cell r="H15">
            <v>174</v>
          </cell>
          <cell r="I15">
            <v>1.0888065211474895E-2</v>
          </cell>
          <cell r="J15">
            <v>1.5703789889812469E-2</v>
          </cell>
          <cell r="K15">
            <v>1.9390769302845001E-2</v>
          </cell>
          <cell r="L15">
            <v>6.1610438860952854E-3</v>
          </cell>
          <cell r="M15">
            <v>2.8890066314488649E-3</v>
          </cell>
          <cell r="N15">
            <v>2.4921856820583344E-3</v>
          </cell>
          <cell r="O15">
            <v>52.491286223608881</v>
          </cell>
          <cell r="P15">
            <v>20.211811517309801</v>
          </cell>
          <cell r="Q15">
            <v>22.443569736266909</v>
          </cell>
          <cell r="R15">
            <v>5.913426442941125</v>
          </cell>
          <cell r="S15">
            <v>2.8527648679802824</v>
          </cell>
          <cell r="T15">
            <v>1.0697136591107821</v>
          </cell>
          <cell r="V15">
            <v>1.3797219272223121E-5</v>
          </cell>
          <cell r="W15">
            <v>2.1150259443673599E-5</v>
          </cell>
          <cell r="X15">
            <v>2.4556619503654129E-5</v>
          </cell>
          <cell r="Y15">
            <v>8.2903286968516298E-6</v>
          </cell>
          <cell r="Z15">
            <v>3.5209490188792801E-6</v>
          </cell>
          <cell r="AA15">
            <v>2.61574364731194E-6</v>
          </cell>
        </row>
        <row r="16">
          <cell r="A16" t="str">
            <v>1A06_</v>
          </cell>
          <cell r="B16" t="str">
            <v>Meningitis</v>
          </cell>
          <cell r="C16">
            <v>122</v>
          </cell>
          <cell r="D16">
            <v>119</v>
          </cell>
          <cell r="E16">
            <v>118</v>
          </cell>
          <cell r="F16">
            <v>123</v>
          </cell>
          <cell r="G16">
            <v>125</v>
          </cell>
          <cell r="H16">
            <v>126</v>
          </cell>
          <cell r="I16">
            <v>0.10067582130432128</v>
          </cell>
          <cell r="J16">
            <v>0.10370591282844543</v>
          </cell>
          <cell r="K16">
            <v>0.11969327181577682</v>
          </cell>
          <cell r="L16">
            <v>9.8485797643661499E-2</v>
          </cell>
          <cell r="M16">
            <v>8.3115771412849426E-2</v>
          </cell>
          <cell r="N16">
            <v>8.5603058338165283E-2</v>
          </cell>
          <cell r="O16">
            <v>485.3574523838999</v>
          </cell>
          <cell r="P16">
            <v>133.47634352619207</v>
          </cell>
          <cell r="Q16">
            <v>138.53727367282045</v>
          </cell>
          <cell r="R16">
            <v>94.527569190777058</v>
          </cell>
          <cell r="S16">
            <v>82.073113175327535</v>
          </cell>
          <cell r="T16">
            <v>36.743152818782846</v>
          </cell>
          <cell r="V16">
            <v>1.2658928439192042E-4</v>
          </cell>
          <cell r="W16">
            <v>1.4004229940648886E-4</v>
          </cell>
          <cell r="X16">
            <v>1.5275749171297427E-4</v>
          </cell>
          <cell r="Y16">
            <v>1.2955584402222519E-4</v>
          </cell>
          <cell r="Z16">
            <v>9.9562239956868537E-5</v>
          </cell>
          <cell r="AA16">
            <v>8.7944017023121164E-5</v>
          </cell>
        </row>
        <row r="17">
          <cell r="A17" t="str">
            <v>1A07_</v>
          </cell>
          <cell r="B17" t="str">
            <v>Septicaemia</v>
          </cell>
          <cell r="C17">
            <v>117</v>
          </cell>
          <cell r="D17">
            <v>113</v>
          </cell>
          <cell r="E17">
            <v>116</v>
          </cell>
          <cell r="F17">
            <v>115</v>
          </cell>
          <cell r="G17">
            <v>116</v>
          </cell>
          <cell r="H17">
            <v>116</v>
          </cell>
          <cell r="I17">
            <v>0.12185215204954147</v>
          </cell>
          <cell r="J17">
            <v>0.12019408494234084</v>
          </cell>
          <cell r="K17">
            <v>0.12092245370149612</v>
          </cell>
          <cell r="L17">
            <v>0.12541571259498596</v>
          </cell>
          <cell r="M17">
            <v>0.12092458456754684</v>
          </cell>
          <cell r="N17">
            <v>0.12349623441696168</v>
          </cell>
          <cell r="O17">
            <v>587.44837574512985</v>
          </cell>
          <cell r="P17">
            <v>154.69770082875038</v>
          </cell>
          <cell r="Q17">
            <v>139.95997318677837</v>
          </cell>
          <cell r="R17">
            <v>120.37514925501456</v>
          </cell>
          <cell r="S17">
            <v>119.40762116074528</v>
          </cell>
          <cell r="T17">
            <v>53.007931313841254</v>
          </cell>
          <cell r="V17">
            <v>1.6245283039600635E-4</v>
          </cell>
          <cell r="W17">
            <v>1.7195434075735098E-4</v>
          </cell>
          <cell r="X17">
            <v>1.6622083587142274E-4</v>
          </cell>
          <cell r="Y17">
            <v>1.7209201961364496E-4</v>
          </cell>
          <cell r="Z17">
            <v>1.5093876673839449E-4</v>
          </cell>
          <cell r="AA17">
            <v>1.379594015632305E-4</v>
          </cell>
        </row>
        <row r="18">
          <cell r="A18" t="str">
            <v>1A08a</v>
          </cell>
          <cell r="B18" t="str">
            <v>Ross River virus</v>
          </cell>
          <cell r="C18">
            <v>127</v>
          </cell>
          <cell r="D18">
            <v>128</v>
          </cell>
          <cell r="E18">
            <v>110</v>
          </cell>
          <cell r="F18">
            <v>114</v>
          </cell>
          <cell r="G18">
            <v>153</v>
          </cell>
          <cell r="H18">
            <v>150</v>
          </cell>
          <cell r="I18">
            <v>8.8069610297679901E-2</v>
          </cell>
          <cell r="J18">
            <v>8.2195654511451721E-2</v>
          </cell>
          <cell r="K18">
            <v>0.13514648377895355</v>
          </cell>
          <cell r="L18">
            <v>0.12978339195251465</v>
          </cell>
          <cell r="M18">
            <v>2.471451461315155E-2</v>
          </cell>
          <cell r="N18">
            <v>3.1211091205477715E-2</v>
          </cell>
          <cell r="O18">
            <v>424.58299795328537</v>
          </cell>
          <cell r="P18">
            <v>105.79122130939434</v>
          </cell>
          <cell r="Q18">
            <v>156.42337199535996</v>
          </cell>
          <cell r="R18">
            <v>124.56727883764532</v>
          </cell>
          <cell r="S18">
            <v>24.404479626397094</v>
          </cell>
          <cell r="T18">
            <v>13.396646184488681</v>
          </cell>
          <cell r="V18">
            <v>1.1242018518597396E-4</v>
          </cell>
          <cell r="W18">
            <v>1.209861289960672E-4</v>
          </cell>
          <cell r="X18">
            <v>1.828221525678951E-4</v>
          </cell>
          <cell r="Y18">
            <v>1.6766850748807302E-4</v>
          </cell>
          <cell r="Z18">
            <v>2.8298318772112899E-5</v>
          </cell>
          <cell r="AA18">
            <v>3.0200803307582399E-5</v>
          </cell>
        </row>
        <row r="19">
          <cell r="A19" t="str">
            <v>1A08b</v>
          </cell>
          <cell r="B19" t="str">
            <v>Barmah Forest virus</v>
          </cell>
          <cell r="C19">
            <v>145</v>
          </cell>
          <cell r="D19">
            <v>150</v>
          </cell>
          <cell r="E19">
            <v>147</v>
          </cell>
          <cell r="F19">
            <v>145</v>
          </cell>
          <cell r="G19">
            <v>142</v>
          </cell>
          <cell r="H19">
            <v>140</v>
          </cell>
          <cell r="I19">
            <v>3.3441733568906784E-2</v>
          </cell>
          <cell r="J19">
            <v>2.9070165008306503E-2</v>
          </cell>
          <cell r="K19">
            <v>3.1630571931600571E-2</v>
          </cell>
          <cell r="L19">
            <v>3.3054713159799576E-2</v>
          </cell>
          <cell r="M19">
            <v>3.7165805697441101E-2</v>
          </cell>
          <cell r="N19">
            <v>4.3732110410928726E-2</v>
          </cell>
          <cell r="O19">
            <v>161.22236965147954</v>
          </cell>
          <cell r="P19">
            <v>37.415216102037448</v>
          </cell>
          <cell r="Q19">
            <v>36.610356055934979</v>
          </cell>
          <cell r="R19">
            <v>31.72621652229418</v>
          </cell>
          <cell r="S19">
            <v>36.699574013239953</v>
          </cell>
          <cell r="T19">
            <v>18.771006957972983</v>
          </cell>
          <cell r="V19">
            <v>4.2711754461308638E-5</v>
          </cell>
          <cell r="W19">
            <v>4.2708282318157958E-5</v>
          </cell>
          <cell r="X19">
            <v>4.2713728633494072E-5</v>
          </cell>
          <cell r="Y19">
            <v>4.2709416416133753E-5</v>
          </cell>
          <cell r="Z19">
            <v>4.2714334207507248E-5</v>
          </cell>
          <cell r="AA19">
            <v>4.2704695724203972E-5</v>
          </cell>
        </row>
        <row r="20">
          <cell r="A20" t="str">
            <v>1A08c</v>
          </cell>
          <cell r="B20" t="str">
            <v>Dengue</v>
          </cell>
          <cell r="C20">
            <v>182</v>
          </cell>
          <cell r="D20">
            <v>182</v>
          </cell>
          <cell r="E20">
            <v>183</v>
          </cell>
          <cell r="F20">
            <v>185</v>
          </cell>
          <cell r="G20">
            <v>180</v>
          </cell>
          <cell r="H20">
            <v>180</v>
          </cell>
          <cell r="I20">
            <v>8.6793315131217252E-4</v>
          </cell>
          <cell r="J20">
            <v>9.1272994177415967E-4</v>
          </cell>
          <cell r="K20">
            <v>8.1514951307326555E-4</v>
          </cell>
          <cell r="L20">
            <v>3.98787553422153E-4</v>
          </cell>
          <cell r="M20">
            <v>1.1171397054567933E-3</v>
          </cell>
          <cell r="N20">
            <v>1.3517026090994475E-3</v>
          </cell>
          <cell r="O20">
            <v>4.184299634538089</v>
          </cell>
          <cell r="P20">
            <v>1.1747435632767926</v>
          </cell>
          <cell r="Q20">
            <v>0.94348320294447052</v>
          </cell>
          <cell r="R20">
            <v>0.38275993291513322</v>
          </cell>
          <cell r="S20">
            <v>1.1031255410353236</v>
          </cell>
          <cell r="T20">
            <v>0.5801873943663689</v>
          </cell>
          <cell r="V20">
            <v>1.1001953866526E-6</v>
          </cell>
          <cell r="W20">
            <v>1.3312837389269801E-6</v>
          </cell>
          <cell r="X20">
            <v>1.0952365419498001E-6</v>
          </cell>
          <cell r="Y20">
            <v>5.1983268325895995E-7</v>
          </cell>
          <cell r="Z20">
            <v>1.2679571354107699E-6</v>
          </cell>
          <cell r="AA20">
            <v>1.2760965923547301E-6</v>
          </cell>
        </row>
        <row r="21">
          <cell r="A21" t="str">
            <v>1A08d</v>
          </cell>
          <cell r="B21" t="str">
            <v>Other arbovirus infection</v>
          </cell>
          <cell r="C21">
            <v>134</v>
          </cell>
          <cell r="D21">
            <v>134</v>
          </cell>
          <cell r="E21">
            <v>109</v>
          </cell>
          <cell r="F21">
            <v>149</v>
          </cell>
          <cell r="G21">
            <v>149</v>
          </cell>
          <cell r="H21">
            <v>138</v>
          </cell>
          <cell r="I21">
            <v>6.410536915063858E-2</v>
          </cell>
          <cell r="J21">
            <v>5.730709433555603E-2</v>
          </cell>
          <cell r="K21">
            <v>0.1402779221534729</v>
          </cell>
          <cell r="L21">
            <v>2.854933030903339E-2</v>
          </cell>
          <cell r="M21">
            <v>2.5925513356924057E-2</v>
          </cell>
          <cell r="N21">
            <v>4.6429187059402466E-2</v>
          </cell>
          <cell r="O21">
            <v>309.05154164299961</v>
          </cell>
          <cell r="P21">
            <v>73.75800442671958</v>
          </cell>
          <cell r="Q21">
            <v>162.36267805320006</v>
          </cell>
          <cell r="R21">
            <v>27.401908251687335</v>
          </cell>
          <cell r="S21">
            <v>25.600285200804397</v>
          </cell>
          <cell r="T21">
            <v>19.928665710588199</v>
          </cell>
          <cell r="V21">
            <v>8.181745386292262E-5</v>
          </cell>
          <cell r="W21">
            <v>8.4113292691257731E-5</v>
          </cell>
          <cell r="X21">
            <v>1.8971622185990871E-4</v>
          </cell>
          <cell r="Y21">
            <v>3.7104478477196607E-5</v>
          </cell>
          <cell r="Z21">
            <v>2.9754174269926028E-5</v>
          </cell>
          <cell r="AA21">
            <v>4.5138759889535892E-5</v>
          </cell>
        </row>
        <row r="22">
          <cell r="A22" t="str">
            <v>1A09a</v>
          </cell>
          <cell r="B22" t="str">
            <v>Hepatitis A</v>
          </cell>
          <cell r="C22">
            <v>184</v>
          </cell>
          <cell r="D22">
            <v>185</v>
          </cell>
          <cell r="E22">
            <v>179</v>
          </cell>
          <cell r="F22">
            <v>179</v>
          </cell>
          <cell r="G22">
            <v>184</v>
          </cell>
          <cell r="H22">
            <v>183</v>
          </cell>
          <cell r="I22">
            <v>8.3019398152828227E-4</v>
          </cell>
          <cell r="J22">
            <v>7.148511940613389E-4</v>
          </cell>
          <cell r="K22">
            <v>1.1557097313925624E-3</v>
          </cell>
          <cell r="L22">
            <v>7.6827401062473644E-4</v>
          </cell>
          <cell r="M22">
            <v>6.7341618705540895E-4</v>
          </cell>
          <cell r="N22">
            <v>7.9742021625861515E-4</v>
          </cell>
          <cell r="O22">
            <v>4.0023594801337845</v>
          </cell>
          <cell r="P22">
            <v>0.92006056298492733</v>
          </cell>
          <cell r="Q22">
            <v>1.3376597479321286</v>
          </cell>
          <cell r="R22">
            <v>0.73739640814072172</v>
          </cell>
          <cell r="S22">
            <v>0.66496839469443636</v>
          </cell>
          <cell r="T22">
            <v>0.34227436638156999</v>
          </cell>
          <cell r="V22">
            <v>1.05407594371744E-6</v>
          </cell>
          <cell r="W22">
            <v>1.02046586921165E-6</v>
          </cell>
          <cell r="X22">
            <v>1.53850575267809E-6</v>
          </cell>
          <cell r="Y22">
            <v>1.0052159237190399E-6</v>
          </cell>
          <cell r="Z22">
            <v>7.7927627553111995E-7</v>
          </cell>
          <cell r="AA22">
            <v>7.7936481173425003E-7</v>
          </cell>
        </row>
        <row r="23">
          <cell r="A23" t="str">
            <v>1A09b</v>
          </cell>
          <cell r="B23" t="str">
            <v>Hepatitis B (including hepatitis B related liver cancer and cirrhosis)</v>
          </cell>
          <cell r="C23">
            <v>87</v>
          </cell>
          <cell r="D23">
            <v>85</v>
          </cell>
          <cell r="E23">
            <v>87</v>
          </cell>
          <cell r="F23">
            <v>86</v>
          </cell>
          <cell r="G23">
            <v>86</v>
          </cell>
          <cell r="H23">
            <v>91</v>
          </cell>
          <cell r="I23">
            <v>0.22318927943706512</v>
          </cell>
          <cell r="J23">
            <v>0.23098355531692505</v>
          </cell>
          <cell r="K23">
            <v>0.21799521148204803</v>
          </cell>
          <cell r="L23">
            <v>0.21883413195610049</v>
          </cell>
          <cell r="M23">
            <v>0.23026902973651889</v>
          </cell>
          <cell r="N23">
            <v>0.20727507770061493</v>
          </cell>
          <cell r="O23">
            <v>1075.9939784646342</v>
          </cell>
          <cell r="P23">
            <v>297.29105611233445</v>
          </cell>
          <cell r="Q23">
            <v>252.31545941806095</v>
          </cell>
          <cell r="R23">
            <v>210.03899749076527</v>
          </cell>
          <cell r="S23">
            <v>227.38038062678112</v>
          </cell>
          <cell r="T23">
            <v>88.968084816692453</v>
          </cell>
          <cell r="V23">
            <v>2.9455513298289233E-4</v>
          </cell>
          <cell r="W23">
            <v>3.3352417035410027E-4</v>
          </cell>
          <cell r="X23">
            <v>2.9851531575861344E-4</v>
          </cell>
          <cell r="Y23">
            <v>2.9399827763722811E-4</v>
          </cell>
          <cell r="Z23">
            <v>2.8152719047628872E-4</v>
          </cell>
          <cell r="AA23">
            <v>2.2614683645427435E-4</v>
          </cell>
        </row>
        <row r="24">
          <cell r="A24" t="str">
            <v>1A09c</v>
          </cell>
          <cell r="B24" t="str">
            <v>Hepatitis C (including hepatitis C related liver cancer and cirrhosis)</v>
          </cell>
          <cell r="C24">
            <v>54</v>
          </cell>
          <cell r="D24">
            <v>52</v>
          </cell>
          <cell r="E24">
            <v>55</v>
          </cell>
          <cell r="F24">
            <v>54</v>
          </cell>
          <cell r="G24">
            <v>55</v>
          </cell>
          <cell r="H24">
            <v>56</v>
          </cell>
          <cell r="I24">
            <v>0.43874102830886841</v>
          </cell>
          <cell r="J24">
            <v>0.45686414837837214</v>
          </cell>
          <cell r="K24">
            <v>0.44666391611099238</v>
          </cell>
          <cell r="L24">
            <v>0.43485352396965021</v>
          </cell>
          <cell r="M24">
            <v>0.42855340242385864</v>
          </cell>
          <cell r="N24">
            <v>0.3951631486415863</v>
          </cell>
          <cell r="O24">
            <v>2115.1674910943402</v>
          </cell>
          <cell r="P24">
            <v>588.01423414419469</v>
          </cell>
          <cell r="Q24">
            <v>516.98479439371476</v>
          </cell>
          <cell r="R24">
            <v>417.37637886526642</v>
          </cell>
          <cell r="S24">
            <v>423.17734276230294</v>
          </cell>
          <cell r="T24">
            <v>169.61474092886149</v>
          </cell>
          <cell r="V24">
            <v>5.6721025349324816E-4</v>
          </cell>
          <cell r="W24">
            <v>6.5908845026043587E-4</v>
          </cell>
          <cell r="X24">
            <v>6.0302059211212529E-4</v>
          </cell>
          <cell r="Y24">
            <v>5.6414369683266809E-4</v>
          </cell>
          <cell r="Z24">
            <v>5.0909895762928103E-4</v>
          </cell>
          <cell r="AA24">
            <v>4.1576721526686449E-4</v>
          </cell>
        </row>
        <row r="25">
          <cell r="A25" t="str">
            <v>1A09d</v>
          </cell>
          <cell r="B25" t="str">
            <v>Other hepatitis</v>
          </cell>
          <cell r="C25">
            <v>165</v>
          </cell>
          <cell r="D25">
            <v>164</v>
          </cell>
          <cell r="E25">
            <v>164</v>
          </cell>
          <cell r="F25">
            <v>165</v>
          </cell>
          <cell r="G25">
            <v>164</v>
          </cell>
          <cell r="H25">
            <v>162</v>
          </cell>
          <cell r="I25">
            <v>8.6356764659285545E-3</v>
          </cell>
          <cell r="J25">
            <v>9.5220413058996201E-3</v>
          </cell>
          <cell r="K25">
            <v>8.2955602556467056E-3</v>
          </cell>
          <cell r="L25">
            <v>8.2025444135069847E-3</v>
          </cell>
          <cell r="M25">
            <v>8.0166347324848175E-3</v>
          </cell>
          <cell r="N25">
            <v>9.2876637354493141E-3</v>
          </cell>
          <cell r="O25">
            <v>41.632535579094515</v>
          </cell>
          <cell r="P25">
            <v>12.255494289287157</v>
          </cell>
          <cell r="Q25">
            <v>9.6015787893061457</v>
          </cell>
          <cell r="R25">
            <v>7.8728768377580716</v>
          </cell>
          <cell r="S25">
            <v>7.916068633239659</v>
          </cell>
          <cell r="T25">
            <v>3.9865170295034686</v>
          </cell>
          <cell r="V25">
            <v>1.1378869709345781E-5</v>
          </cell>
          <cell r="W25">
            <v>1.3946932277165211E-5</v>
          </cell>
          <cell r="X25">
            <v>1.134483333755889E-5</v>
          </cell>
          <cell r="Y25">
            <v>1.1110277114816359E-5</v>
          </cell>
          <cell r="Z25">
            <v>9.6498300150947902E-6</v>
          </cell>
          <cell r="AA25">
            <v>1.022653859461227E-5</v>
          </cell>
        </row>
        <row r="26">
          <cell r="A26" t="str">
            <v>1A10_</v>
          </cell>
          <cell r="B26" t="str">
            <v>Malaria</v>
          </cell>
          <cell r="C26">
            <v>163</v>
          </cell>
          <cell r="D26">
            <v>167</v>
          </cell>
          <cell r="E26">
            <v>163</v>
          </cell>
          <cell r="F26">
            <v>163</v>
          </cell>
          <cell r="G26">
            <v>158</v>
          </cell>
          <cell r="H26">
            <v>176</v>
          </cell>
          <cell r="I26">
            <v>9.2712379992008209E-3</v>
          </cell>
          <cell r="J26">
            <v>6.041928194463253E-3</v>
          </cell>
          <cell r="K26">
            <v>9.9136214703321457E-3</v>
          </cell>
          <cell r="L26">
            <v>9.0705798938870447E-3</v>
          </cell>
          <cell r="M26">
            <v>1.6175283119082451E-2</v>
          </cell>
          <cell r="N26">
            <v>1.7879619263112545E-3</v>
          </cell>
          <cell r="O26">
            <v>44.696575437547494</v>
          </cell>
          <cell r="P26">
            <v>7.7763592785127571</v>
          </cell>
          <cell r="Q26">
            <v>11.474379924132847</v>
          </cell>
          <cell r="R26">
            <v>8.7060258033961944</v>
          </cell>
          <cell r="S26">
            <v>15.972368707685234</v>
          </cell>
          <cell r="T26">
            <v>0.76744172382045983</v>
          </cell>
          <cell r="V26">
            <v>1.144274653735578E-5</v>
          </cell>
          <cell r="W26">
            <v>8.1442675534442608E-6</v>
          </cell>
          <cell r="X26">
            <v>1.2752995816225581E-5</v>
          </cell>
          <cell r="Y26">
            <v>1.170837337819424E-5</v>
          </cell>
          <cell r="Z26">
            <v>1.8309744794204131E-5</v>
          </cell>
          <cell r="AA26">
            <v>1.61027631006298E-6</v>
          </cell>
        </row>
        <row r="27">
          <cell r="A27" t="str">
            <v>1A11_</v>
          </cell>
          <cell r="B27" t="str">
            <v>Trachoma</v>
          </cell>
          <cell r="C27">
            <v>176</v>
          </cell>
          <cell r="D27">
            <v>173</v>
          </cell>
          <cell r="E27">
            <v>182</v>
          </cell>
          <cell r="F27">
            <v>175</v>
          </cell>
          <cell r="G27">
            <v>183</v>
          </cell>
          <cell r="H27">
            <v>185</v>
          </cell>
          <cell r="I27">
            <v>1.7719226889312267E-3</v>
          </cell>
          <cell r="J27">
            <v>3.7916728761047129E-3</v>
          </cell>
          <cell r="K27">
            <v>9.4021944096311916E-4</v>
          </cell>
          <cell r="L27">
            <v>1.7028187867254021E-3</v>
          </cell>
          <cell r="M27">
            <v>6.8578054197132587E-4</v>
          </cell>
          <cell r="N27">
            <v>6.1154615832492709E-4</v>
          </cell>
          <cell r="O27">
            <v>8.542427150245981</v>
          </cell>
          <cell r="P27">
            <v>4.8801326205062523</v>
          </cell>
          <cell r="Q27">
            <v>1.0882436532047564</v>
          </cell>
          <cell r="R27">
            <v>1.6343810539781527</v>
          </cell>
          <cell r="S27">
            <v>0.67717762635236767</v>
          </cell>
          <cell r="T27">
            <v>0.26249219620445174</v>
          </cell>
          <cell r="V27">
            <v>2.2726703082951098E-6</v>
          </cell>
          <cell r="W27">
            <v>5.4099986094401702E-6</v>
          </cell>
          <cell r="X27">
            <v>1.2539467225947099E-6</v>
          </cell>
          <cell r="Y27">
            <v>2.18938558880692E-6</v>
          </cell>
          <cell r="Z27">
            <v>8.1398980617263001E-7</v>
          </cell>
          <cell r="AA27">
            <v>6.5187068426084996E-7</v>
          </cell>
        </row>
        <row r="28">
          <cell r="A28" t="str">
            <v>1Aoth</v>
          </cell>
          <cell r="B28" t="str">
            <v>Other infectious and parasitic diseases</v>
          </cell>
          <cell r="C28">
            <v>96</v>
          </cell>
          <cell r="D28">
            <v>93</v>
          </cell>
          <cell r="E28">
            <v>97</v>
          </cell>
          <cell r="F28">
            <v>96</v>
          </cell>
          <cell r="G28">
            <v>96</v>
          </cell>
          <cell r="H28">
            <v>104</v>
          </cell>
          <cell r="I28">
            <v>0.18887151777744293</v>
          </cell>
          <cell r="J28">
            <v>0.20448695123195648</v>
          </cell>
          <cell r="K28">
            <v>0.17849752306938171</v>
          </cell>
          <cell r="L28">
            <v>0.18694968521595001</v>
          </cell>
          <cell r="M28">
            <v>0.18695409595966339</v>
          </cell>
          <cell r="N28">
            <v>0.17873029410839081</v>
          </cell>
          <cell r="O28">
            <v>910.54831718970672</v>
          </cell>
          <cell r="P28">
            <v>263.18817280570511</v>
          </cell>
          <cell r="Q28">
            <v>206.59941516839899</v>
          </cell>
          <cell r="R28">
            <v>179.43602070288034</v>
          </cell>
          <cell r="S28">
            <v>184.60882075756672</v>
          </cell>
          <cell r="T28">
            <v>76.715887755155563</v>
          </cell>
          <cell r="V28">
            <v>2.4930198108588414E-4</v>
          </cell>
          <cell r="W28">
            <v>2.9054043124081508E-4</v>
          </cell>
          <cell r="X28">
            <v>2.4296647086370743E-4</v>
          </cell>
          <cell r="Y28">
            <v>2.5341848100618805E-4</v>
          </cell>
          <cell r="Z28">
            <v>2.3107234943016937E-4</v>
          </cell>
          <cell r="AA28">
            <v>1.9683155863992445E-4</v>
          </cell>
        </row>
        <row r="29">
          <cell r="A29" t="str">
            <v>1B01_</v>
          </cell>
          <cell r="B29" t="str">
            <v>Lower respiratory tract infections</v>
          </cell>
          <cell r="C29">
            <v>24</v>
          </cell>
          <cell r="D29">
            <v>25</v>
          </cell>
          <cell r="E29">
            <v>25</v>
          </cell>
          <cell r="F29">
            <v>24</v>
          </cell>
          <cell r="G29">
            <v>25</v>
          </cell>
          <cell r="H29">
            <v>24</v>
          </cell>
          <cell r="I29">
            <v>0.95699608325958252</v>
          </cell>
          <cell r="J29">
            <v>0.91501611471176147</v>
          </cell>
          <cell r="K29">
            <v>0.92030841112136852</v>
          </cell>
          <cell r="L29">
            <v>0.97206079959869396</v>
          </cell>
          <cell r="M29">
            <v>1.000031590461731</v>
          </cell>
          <cell r="N29">
            <v>1.049114465713501</v>
          </cell>
          <cell r="O29">
            <v>4613.6715131955207</v>
          </cell>
          <cell r="P29">
            <v>1177.6859739484787</v>
          </cell>
          <cell r="Q29">
            <v>1065.1978670624085</v>
          </cell>
          <cell r="R29">
            <v>932.99282729711547</v>
          </cell>
          <cell r="S29">
            <v>987.48647392836574</v>
          </cell>
          <cell r="T29">
            <v>450.30837095915194</v>
          </cell>
          <cell r="V29">
            <v>1.2981017278853489E-3</v>
          </cell>
          <cell r="W29">
            <v>1.3328521678667544E-3</v>
          </cell>
          <cell r="X29">
            <v>1.2961379361323396E-3</v>
          </cell>
          <cell r="Y29">
            <v>1.3694947517467362E-3</v>
          </cell>
          <cell r="Z29">
            <v>1.2645950174294735E-3</v>
          </cell>
          <cell r="AA29">
            <v>1.1680599698117968E-3</v>
          </cell>
        </row>
        <row r="30">
          <cell r="A30" t="str">
            <v>1B02_</v>
          </cell>
          <cell r="B30" t="str">
            <v>Upper respiratory tract infections</v>
          </cell>
          <cell r="C30">
            <v>103</v>
          </cell>
          <cell r="D30">
            <v>103</v>
          </cell>
          <cell r="E30">
            <v>100</v>
          </cell>
          <cell r="F30">
            <v>101</v>
          </cell>
          <cell r="G30">
            <v>108</v>
          </cell>
          <cell r="H30">
            <v>114</v>
          </cell>
          <cell r="I30">
            <v>0.15439221262931824</v>
          </cell>
          <cell r="J30">
            <v>0.15160225331783295</v>
          </cell>
          <cell r="K30">
            <v>0.16882559657096863</v>
          </cell>
          <cell r="L30">
            <v>0.16157615184783936</v>
          </cell>
          <cell r="M30">
            <v>0.14371730387210846</v>
          </cell>
          <cell r="N30">
            <v>0.13233150541782379</v>
          </cell>
          <cell r="O30">
            <v>744.32381392090394</v>
          </cell>
          <cell r="P30">
            <v>195.12208121806341</v>
          </cell>
          <cell r="Q30">
            <v>195.40478054045471</v>
          </cell>
          <cell r="R30">
            <v>155.08226030075821</v>
          </cell>
          <cell r="S30">
            <v>141.91441925261174</v>
          </cell>
          <cell r="T30">
            <v>56.800272609016041</v>
          </cell>
          <cell r="V30">
            <v>1.9428413541481559E-4</v>
          </cell>
          <cell r="W30">
            <v>2.1113201203242925E-4</v>
          </cell>
          <cell r="X30">
            <v>2.1990388335501048E-4</v>
          </cell>
          <cell r="Y30">
            <v>2.1088848525073877E-4</v>
          </cell>
          <cell r="Z30">
            <v>1.671882811417685E-4</v>
          </cell>
          <cell r="AA30">
            <v>1.3078800707480053E-4</v>
          </cell>
        </row>
        <row r="31">
          <cell r="A31" t="str">
            <v>1B03_</v>
          </cell>
          <cell r="B31" t="str">
            <v>Otitis media</v>
          </cell>
          <cell r="C31">
            <v>100</v>
          </cell>
          <cell r="D31">
            <v>104</v>
          </cell>
          <cell r="E31">
            <v>101</v>
          </cell>
          <cell r="F31">
            <v>99</v>
          </cell>
          <cell r="G31">
            <v>101</v>
          </cell>
          <cell r="H31">
            <v>96</v>
          </cell>
          <cell r="I31">
            <v>0.16687074303627014</v>
          </cell>
          <cell r="J31">
            <v>0.15012724697589874</v>
          </cell>
          <cell r="K31">
            <v>0.16481195390224457</v>
          </cell>
          <cell r="L31">
            <v>0.16991105675697327</v>
          </cell>
          <cell r="M31">
            <v>0.17416112124919891</v>
          </cell>
          <cell r="N31">
            <v>0.19905845820903775</v>
          </cell>
          <cell r="O31">
            <v>804.48269839586976</v>
          </cell>
          <cell r="P31">
            <v>193.22364560463393</v>
          </cell>
          <cell r="Q31">
            <v>190.75925252809668</v>
          </cell>
          <cell r="R31">
            <v>163.08218267324139</v>
          </cell>
          <cell r="S31">
            <v>171.97632883438601</v>
          </cell>
          <cell r="T31">
            <v>85.441288755511735</v>
          </cell>
          <cell r="V31">
            <v>2.0724852346107699E-4</v>
          </cell>
          <cell r="W31">
            <v>2.0028468464425588E-4</v>
          </cell>
          <cell r="X31">
            <v>2.0712526505385951E-4</v>
          </cell>
          <cell r="Y31">
            <v>2.2010348536757789E-4</v>
          </cell>
          <cell r="Z31">
            <v>2.0595584252418463E-4</v>
          </cell>
          <cell r="AA31">
            <v>2.0359111468682336E-4</v>
          </cell>
        </row>
        <row r="32">
          <cell r="A32" t="str">
            <v>1C01_</v>
          </cell>
          <cell r="B32" t="str">
            <v>Maternal haemorrhage</v>
          </cell>
          <cell r="C32">
            <v>167</v>
          </cell>
          <cell r="D32">
            <v>165</v>
          </cell>
          <cell r="E32">
            <v>169</v>
          </cell>
          <cell r="F32">
            <v>172</v>
          </cell>
          <cell r="G32">
            <v>168</v>
          </cell>
          <cell r="H32">
            <v>165</v>
          </cell>
          <cell r="I32">
            <v>6.0945246368646622E-3</v>
          </cell>
          <cell r="J32">
            <v>8.868400938808918E-3</v>
          </cell>
          <cell r="K32">
            <v>5.0822561606764793E-3</v>
          </cell>
          <cell r="L32">
            <v>3.6523574963212018E-3</v>
          </cell>
          <cell r="M32">
            <v>5.5665173567831516E-3</v>
          </cell>
          <cell r="N32">
            <v>7.1822269819676876E-3</v>
          </cell>
          <cell r="O32">
            <v>29.381660525916459</v>
          </cell>
          <cell r="P32">
            <v>11.41421567247744</v>
          </cell>
          <cell r="Q32">
            <v>5.8823850328003573</v>
          </cell>
          <cell r="R32">
            <v>3.5055662191509782</v>
          </cell>
          <cell r="S32">
            <v>5.496687173081682</v>
          </cell>
          <cell r="T32">
            <v>3.0828064284060019</v>
          </cell>
          <cell r="V32">
            <v>9.3813972034152806E-6</v>
          </cell>
          <cell r="W32">
            <v>1.5070825456956501E-5</v>
          </cell>
          <cell r="X32">
            <v>8.6446370054310107E-6</v>
          </cell>
          <cell r="Y32">
            <v>6.6585635509778997E-6</v>
          </cell>
          <cell r="Z32">
            <v>7.7018461623898605E-6</v>
          </cell>
          <cell r="AA32">
            <v>7.6889606233521603E-6</v>
          </cell>
        </row>
        <row r="33">
          <cell r="A33" t="str">
            <v>1C02_</v>
          </cell>
          <cell r="B33" t="str">
            <v>Maternal sepsis</v>
          </cell>
          <cell r="C33">
            <v>161</v>
          </cell>
          <cell r="D33">
            <v>162</v>
          </cell>
          <cell r="E33">
            <v>162</v>
          </cell>
          <cell r="F33">
            <v>159</v>
          </cell>
          <cell r="G33">
            <v>161</v>
          </cell>
          <cell r="H33">
            <v>159</v>
          </cell>
          <cell r="I33">
            <v>1.1836673133075236E-2</v>
          </cell>
          <cell r="J33">
            <v>1.1714178137481213E-2</v>
          </cell>
          <cell r="K33">
            <v>1.0788770392537115E-2</v>
          </cell>
          <cell r="L33">
            <v>1.2544109486043451E-2</v>
          </cell>
          <cell r="M33">
            <v>1.2175317853689194E-2</v>
          </cell>
          <cell r="N33">
            <v>1.2668718583881857E-2</v>
          </cell>
          <cell r="O33">
            <v>57.064517632075912</v>
          </cell>
          <cell r="P33">
            <v>15.07691900927</v>
          </cell>
          <cell r="Q33">
            <v>12.487308456055302</v>
          </cell>
          <cell r="R33">
            <v>12.039950534787913</v>
          </cell>
          <cell r="S33">
            <v>12.022581990893467</v>
          </cell>
          <cell r="T33">
            <v>5.4377576410692257</v>
          </cell>
          <cell r="V33">
            <v>2.3659602907097211E-5</v>
          </cell>
          <cell r="W33">
            <v>2.7497888286062129E-5</v>
          </cell>
          <cell r="X33">
            <v>2.337576425773144E-5</v>
          </cell>
          <cell r="Y33">
            <v>2.6380716807231089E-5</v>
          </cell>
          <cell r="Z33">
            <v>2.122499835518751E-5</v>
          </cell>
          <cell r="AA33">
            <v>1.775247394470271E-5</v>
          </cell>
        </row>
        <row r="34">
          <cell r="A34" t="str">
            <v>1C03_</v>
          </cell>
          <cell r="B34" t="str">
            <v>Hypertensive disorders of pregnancy</v>
          </cell>
          <cell r="C34">
            <v>147</v>
          </cell>
          <cell r="D34">
            <v>147</v>
          </cell>
          <cell r="E34">
            <v>148</v>
          </cell>
          <cell r="F34">
            <v>144</v>
          </cell>
          <cell r="G34">
            <v>144</v>
          </cell>
          <cell r="H34">
            <v>147</v>
          </cell>
          <cell r="I34">
            <v>3.2046828418970108E-2</v>
          </cell>
          <cell r="J34">
            <v>3.0326105654239655E-2</v>
          </cell>
          <cell r="K34">
            <v>3.1426034867763519E-2</v>
          </cell>
          <cell r="L34">
            <v>3.3144649118185043E-2</v>
          </cell>
          <cell r="M34">
            <v>3.3463813364505768E-2</v>
          </cell>
          <cell r="N34">
            <v>3.3165808767080307E-2</v>
          </cell>
          <cell r="O34">
            <v>154.49753462115223</v>
          </cell>
          <cell r="P34">
            <v>39.031694957258878</v>
          </cell>
          <cell r="Q34">
            <v>36.373615087421058</v>
          </cell>
          <cell r="R34">
            <v>31.812537661128772</v>
          </cell>
          <cell r="S34">
            <v>33.044022114009749</v>
          </cell>
          <cell r="T34">
            <v>14.235664801333767</v>
          </cell>
          <cell r="V34">
            <v>5.090057539229161E-5</v>
          </cell>
          <cell r="W34">
            <v>5.5901311883180352E-5</v>
          </cell>
          <cell r="X34">
            <v>5.3941126507822627E-5</v>
          </cell>
          <cell r="Y34">
            <v>5.5335168673006827E-5</v>
          </cell>
          <cell r="Z34">
            <v>4.6656654995620887E-5</v>
          </cell>
          <cell r="AA34">
            <v>3.7421230571387097E-5</v>
          </cell>
        </row>
        <row r="35">
          <cell r="A35" t="str">
            <v>1C04_</v>
          </cell>
          <cell r="B35" t="str">
            <v>Obstructed labour</v>
          </cell>
          <cell r="C35">
            <v>169</v>
          </cell>
          <cell r="D35">
            <v>171</v>
          </cell>
          <cell r="E35">
            <v>168</v>
          </cell>
          <cell r="F35">
            <v>167</v>
          </cell>
          <cell r="G35">
            <v>166</v>
          </cell>
          <cell r="H35">
            <v>166</v>
          </cell>
          <cell r="I35">
            <v>5.2958442829549313E-3</v>
          </cell>
          <cell r="J35">
            <v>4.3264678679406643E-3</v>
          </cell>
          <cell r="K35">
            <v>5.143988411873579E-3</v>
          </cell>
          <cell r="L35">
            <v>5.5370512418448925E-3</v>
          </cell>
          <cell r="M35">
            <v>5.951340775936842E-3</v>
          </cell>
          <cell r="N35">
            <v>6.5647037699818611E-3</v>
          </cell>
          <cell r="O35">
            <v>25.531229266810119</v>
          </cell>
          <cell r="P35">
            <v>5.56844930873973</v>
          </cell>
          <cell r="Q35">
            <v>5.9538360225602673</v>
          </cell>
          <cell r="R35">
            <v>5.3145122240222165</v>
          </cell>
          <cell r="S35">
            <v>5.8766828953943957</v>
          </cell>
          <cell r="T35">
            <v>2.8177488160935127</v>
          </cell>
          <cell r="V35">
            <v>6.7564626453786004E-6</v>
          </cell>
          <cell r="W35">
            <v>6.4895576207744199E-6</v>
          </cell>
          <cell r="X35">
            <v>7.0415551289338E-6</v>
          </cell>
          <cell r="Y35">
            <v>7.3468150581296501E-6</v>
          </cell>
          <cell r="Z35">
            <v>6.6799000781181897E-6</v>
          </cell>
          <cell r="AA35">
            <v>5.9642165784221301E-6</v>
          </cell>
        </row>
        <row r="36">
          <cell r="A36" t="str">
            <v>1C05_</v>
          </cell>
          <cell r="B36" t="str">
            <v>Abortion</v>
          </cell>
          <cell r="C36">
            <v>180</v>
          </cell>
          <cell r="D36">
            <v>181</v>
          </cell>
          <cell r="E36">
            <v>181</v>
          </cell>
          <cell r="F36">
            <v>176</v>
          </cell>
          <cell r="G36">
            <v>177</v>
          </cell>
          <cell r="H36">
            <v>178</v>
          </cell>
          <cell r="I36">
            <v>1.1512089986354113E-3</v>
          </cell>
          <cell r="J36">
            <v>1.0134170297533274E-3</v>
          </cell>
          <cell r="K36">
            <v>1.0419317986816168E-3</v>
          </cell>
          <cell r="L36">
            <v>1.1642243480309844E-3</v>
          </cell>
          <cell r="M36">
            <v>1.3352271635085344E-3</v>
          </cell>
          <cell r="N36">
            <v>1.4066131552681329E-3</v>
          </cell>
          <cell r="O36">
            <v>5.5499704149612228</v>
          </cell>
          <cell r="P36">
            <v>1.3043343977196855</v>
          </cell>
          <cell r="Q36">
            <v>1.2059690922768596</v>
          </cell>
          <cell r="R36">
            <v>1.11743322207181</v>
          </cell>
          <cell r="S36">
            <v>1.3184771816951295</v>
          </cell>
          <cell r="T36">
            <v>0.60375652119773804</v>
          </cell>
          <cell r="V36">
            <v>1.45591375706674E-6</v>
          </cell>
          <cell r="W36">
            <v>1.5050794426216499E-6</v>
          </cell>
          <cell r="X36">
            <v>1.4322162880746899E-6</v>
          </cell>
          <cell r="Y36">
            <v>1.5430972682421201E-6</v>
          </cell>
          <cell r="Z36">
            <v>1.47654235865422E-6</v>
          </cell>
          <cell r="AA36">
            <v>1.2407312998613101E-6</v>
          </cell>
        </row>
        <row r="37">
          <cell r="A37" t="str">
            <v>1Coth</v>
          </cell>
          <cell r="B37" t="str">
            <v>Other maternal conditions</v>
          </cell>
          <cell r="C37">
            <v>151</v>
          </cell>
          <cell r="D37">
            <v>153</v>
          </cell>
          <cell r="E37">
            <v>150</v>
          </cell>
          <cell r="F37">
            <v>146</v>
          </cell>
          <cell r="G37">
            <v>148</v>
          </cell>
          <cell r="H37">
            <v>148</v>
          </cell>
          <cell r="I37">
            <v>2.9529251158237457E-2</v>
          </cell>
          <cell r="J37">
            <v>2.6930727064609528E-2</v>
          </cell>
          <cell r="K37">
            <v>3.1172191724181175E-2</v>
          </cell>
          <cell r="L37">
            <v>3.2905660569667816E-2</v>
          </cell>
          <cell r="M37">
            <v>2.6518523693084717E-2</v>
          </cell>
          <cell r="N37">
            <v>3.2267007976770401E-2</v>
          </cell>
          <cell r="O37">
            <v>142.36031411723954</v>
          </cell>
          <cell r="P37">
            <v>34.661619433427404</v>
          </cell>
          <cell r="Q37">
            <v>36.079809882561683</v>
          </cell>
          <cell r="R37">
            <v>31.583153855172668</v>
          </cell>
          <cell r="S37">
            <v>26.185856351174124</v>
          </cell>
          <cell r="T37">
            <v>13.849874594903667</v>
          </cell>
          <cell r="V37">
            <v>3.7739906807847649E-5</v>
          </cell>
          <cell r="W37">
            <v>4.0470760119810807E-5</v>
          </cell>
          <cell r="X37">
            <v>4.2493549794412933E-5</v>
          </cell>
          <cell r="Y37">
            <v>4.3442862670701951E-5</v>
          </cell>
          <cell r="Z37">
            <v>2.993982755226692E-5</v>
          </cell>
          <cell r="AA37">
            <v>2.970583599973738E-5</v>
          </cell>
        </row>
        <row r="38">
          <cell r="A38" t="str">
            <v>1D01_</v>
          </cell>
          <cell r="B38" t="str">
            <v>Birth trauma and asphyxia</v>
          </cell>
          <cell r="C38">
            <v>68</v>
          </cell>
          <cell r="D38">
            <v>63</v>
          </cell>
          <cell r="E38">
            <v>64</v>
          </cell>
          <cell r="F38">
            <v>71</v>
          </cell>
          <cell r="G38">
            <v>78</v>
          </cell>
          <cell r="H38">
            <v>70</v>
          </cell>
          <cell r="I38">
            <v>0.33292943239212036</v>
          </cell>
          <cell r="J38">
            <v>0.36590111255645752</v>
          </cell>
          <cell r="K38">
            <v>0.37331762909889227</v>
          </cell>
          <cell r="L38">
            <v>0.31575390696525574</v>
          </cell>
          <cell r="M38">
            <v>0.26652765274047852</v>
          </cell>
          <cell r="N38">
            <v>0.31631928682327271</v>
          </cell>
          <cell r="O38">
            <v>1605.0504590636824</v>
          </cell>
          <cell r="P38">
            <v>470.93883573254607</v>
          </cell>
          <cell r="Q38">
            <v>432.09118060060791</v>
          </cell>
          <cell r="R38">
            <v>303.06348871633111</v>
          </cell>
          <cell r="S38">
            <v>263.18413566452807</v>
          </cell>
          <cell r="T38">
            <v>135.77281834966925</v>
          </cell>
          <cell r="V38">
            <v>4.2110942095270425E-4</v>
          </cell>
          <cell r="W38">
            <v>4.739574631194369E-4</v>
          </cell>
          <cell r="X38">
            <v>4.631428602517225E-4</v>
          </cell>
          <cell r="Y38">
            <v>4.245217989020969E-4</v>
          </cell>
          <cell r="Z38">
            <v>3.3650465687374496E-4</v>
          </cell>
          <cell r="AA38">
            <v>3.4909761754035737E-4</v>
          </cell>
        </row>
        <row r="39">
          <cell r="A39" t="str">
            <v>1D02_</v>
          </cell>
          <cell r="B39" t="str">
            <v>Low birth weight</v>
          </cell>
          <cell r="C39">
            <v>38</v>
          </cell>
          <cell r="D39">
            <v>35</v>
          </cell>
          <cell r="E39">
            <v>35</v>
          </cell>
          <cell r="F39">
            <v>37</v>
          </cell>
          <cell r="G39">
            <v>41</v>
          </cell>
          <cell r="H39">
            <v>38</v>
          </cell>
          <cell r="I39">
            <v>0.66545981168746948</v>
          </cell>
          <cell r="J39">
            <v>0.70386886596679688</v>
          </cell>
          <cell r="K39">
            <v>0.70981824398040771</v>
          </cell>
          <cell r="L39">
            <v>0.63794177770614624</v>
          </cell>
          <cell r="M39">
            <v>0.58506095409393311</v>
          </cell>
          <cell r="N39">
            <v>0.67716747522354126</v>
          </cell>
          <cell r="O39">
            <v>3208.177169457078</v>
          </cell>
          <cell r="P39">
            <v>905.92557111382484</v>
          </cell>
          <cell r="Q39">
            <v>821.56902997195732</v>
          </cell>
          <cell r="R39">
            <v>612.30237254500389</v>
          </cell>
          <cell r="S39">
            <v>577.72154764831066</v>
          </cell>
          <cell r="T39">
            <v>290.65864817798138</v>
          </cell>
          <cell r="V39">
            <v>8.4305427636908016E-4</v>
          </cell>
          <cell r="W39">
            <v>9.1283276251574307E-4</v>
          </cell>
          <cell r="X39">
            <v>8.8194822643617853E-4</v>
          </cell>
          <cell r="Y39">
            <v>8.5947579423558979E-4</v>
          </cell>
          <cell r="Z39">
            <v>7.4012582441905376E-4</v>
          </cell>
          <cell r="AA39">
            <v>7.4822530947531163E-4</v>
          </cell>
        </row>
        <row r="40">
          <cell r="A40" t="str">
            <v>1D03_</v>
          </cell>
          <cell r="B40" t="str">
            <v>Neonatal infections</v>
          </cell>
          <cell r="C40">
            <v>112</v>
          </cell>
          <cell r="D40">
            <v>108</v>
          </cell>
          <cell r="E40">
            <v>115</v>
          </cell>
          <cell r="F40">
            <v>116</v>
          </cell>
          <cell r="G40">
            <v>118</v>
          </cell>
          <cell r="H40">
            <v>112</v>
          </cell>
          <cell r="I40">
            <v>0.12556013464927673</v>
          </cell>
          <cell r="J40">
            <v>0.13003970682621002</v>
          </cell>
          <cell r="K40">
            <v>0.12295079976320268</v>
          </cell>
          <cell r="L40">
            <v>0.12428541481494904</v>
          </cell>
          <cell r="M40">
            <v>0.11841830611228944</v>
          </cell>
          <cell r="N40">
            <v>0.13844466209411621</v>
          </cell>
          <cell r="O40">
            <v>605.32457613577208</v>
          </cell>
          <cell r="P40">
            <v>167.36966142943129</v>
          </cell>
          <cell r="Q40">
            <v>142.30765637126751</v>
          </cell>
          <cell r="R40">
            <v>119.29027405835222</v>
          </cell>
          <cell r="S40">
            <v>116.9327819023638</v>
          </cell>
          <cell r="T40">
            <v>59.424202374357264</v>
          </cell>
          <cell r="V40">
            <v>1.5895735659886937E-4</v>
          </cell>
          <cell r="W40">
            <v>1.6852063158552609E-4</v>
          </cell>
          <cell r="X40">
            <v>1.5264482860532019E-4</v>
          </cell>
          <cell r="Y40">
            <v>1.6733439381183104E-4</v>
          </cell>
          <cell r="Z40">
            <v>1.4970733550698719E-4</v>
          </cell>
          <cell r="AA40">
            <v>1.5288698448904196E-4</v>
          </cell>
        </row>
        <row r="41">
          <cell r="A41" t="str">
            <v>1Doth</v>
          </cell>
          <cell r="B41" t="str">
            <v>Other conditions arising in the perinatal period</v>
          </cell>
          <cell r="C41">
            <v>83</v>
          </cell>
          <cell r="D41">
            <v>77</v>
          </cell>
          <cell r="E41">
            <v>78</v>
          </cell>
          <cell r="F41">
            <v>90</v>
          </cell>
          <cell r="G41">
            <v>91</v>
          </cell>
          <cell r="H41">
            <v>87</v>
          </cell>
          <cell r="I41">
            <v>0.23963728547096252</v>
          </cell>
          <cell r="J41">
            <v>0.25779792666435242</v>
          </cell>
          <cell r="K41">
            <v>0.27262848615646362</v>
          </cell>
          <cell r="L41">
            <v>0.20750799775123596</v>
          </cell>
          <cell r="M41">
            <v>0.21433724462985992</v>
          </cell>
          <cell r="N41">
            <v>0.22626781463623047</v>
          </cell>
          <cell r="O41">
            <v>1155.2896758118586</v>
          </cell>
          <cell r="P41">
            <v>331.80291375692468</v>
          </cell>
          <cell r="Q41">
            <v>315.54994776012609</v>
          </cell>
          <cell r="R41">
            <v>199.16807578835869</v>
          </cell>
          <cell r="S41">
            <v>211.64845613911169</v>
          </cell>
          <cell r="T41">
            <v>97.120282367337495</v>
          </cell>
          <cell r="V41">
            <v>3.0349589804252607E-4</v>
          </cell>
          <cell r="W41">
            <v>3.3422829823490465E-4</v>
          </cell>
          <cell r="X41">
            <v>3.3864004590397742E-4</v>
          </cell>
          <cell r="Y41">
            <v>2.7947553878799561E-4</v>
          </cell>
          <cell r="Z41">
            <v>2.7105801552372561E-4</v>
          </cell>
          <cell r="AA41">
            <v>2.4993802703384663E-4</v>
          </cell>
        </row>
        <row r="42">
          <cell r="A42" t="str">
            <v>1E01_</v>
          </cell>
          <cell r="B42" t="str">
            <v>Protein-energy malnutrition</v>
          </cell>
          <cell r="C42">
            <v>171</v>
          </cell>
          <cell r="D42">
            <v>170</v>
          </cell>
          <cell r="E42">
            <v>171</v>
          </cell>
          <cell r="F42">
            <v>169</v>
          </cell>
          <cell r="G42">
            <v>172</v>
          </cell>
          <cell r="H42">
            <v>171</v>
          </cell>
          <cell r="I42">
            <v>4.5465542934834957E-3</v>
          </cell>
          <cell r="J42">
            <v>4.5308046974241734E-3</v>
          </cell>
          <cell r="K42">
            <v>4.7621740959584713E-3</v>
          </cell>
          <cell r="L42">
            <v>5.3024366497993469E-3</v>
          </cell>
          <cell r="M42">
            <v>3.8375668227672577E-3</v>
          </cell>
          <cell r="N42">
            <v>3.9531472139060497E-3</v>
          </cell>
          <cell r="O42">
            <v>21.918905898037423</v>
          </cell>
          <cell r="P42">
            <v>5.8314441624825122</v>
          </cell>
          <cell r="Q42">
            <v>5.5119107053316156</v>
          </cell>
          <cell r="R42">
            <v>5.0893273663787113</v>
          </cell>
          <cell r="S42">
            <v>3.7894257019102113</v>
          </cell>
          <cell r="T42">
            <v>1.6967979619343725</v>
          </cell>
          <cell r="V42">
            <v>6.3265536770861103E-6</v>
          </cell>
          <cell r="W42">
            <v>6.6600145908915898E-6</v>
          </cell>
          <cell r="X42">
            <v>6.84104697387976E-6</v>
          </cell>
          <cell r="Y42">
            <v>7.7213237438893502E-6</v>
          </cell>
          <cell r="Z42">
            <v>4.9909767662158604E-6</v>
          </cell>
          <cell r="AA42">
            <v>4.6728556102313199E-6</v>
          </cell>
        </row>
        <row r="43">
          <cell r="A43" t="str">
            <v>1E02_</v>
          </cell>
          <cell r="B43" t="str">
            <v>Deficiency anaemia</v>
          </cell>
          <cell r="C43">
            <v>91</v>
          </cell>
          <cell r="D43">
            <v>90</v>
          </cell>
          <cell r="E43">
            <v>95</v>
          </cell>
          <cell r="F43">
            <v>89</v>
          </cell>
          <cell r="G43">
            <v>90</v>
          </cell>
          <cell r="H43">
            <v>88</v>
          </cell>
          <cell r="I43">
            <v>0.21042802929878235</v>
          </cell>
          <cell r="J43">
            <v>0.21843305230140689</v>
          </cell>
          <cell r="K43">
            <v>0.1882123202085495</v>
          </cell>
          <cell r="L43">
            <v>0.21152041852474213</v>
          </cell>
          <cell r="M43">
            <v>0.21957477927207947</v>
          </cell>
          <cell r="N43">
            <v>0.22284519672393799</v>
          </cell>
          <cell r="O43">
            <v>1014.4721032974188</v>
          </cell>
          <cell r="P43">
            <v>281.13772310543487</v>
          </cell>
          <cell r="Q43">
            <v>217.84366676645573</v>
          </cell>
          <cell r="R43">
            <v>203.01923399114364</v>
          </cell>
          <cell r="S43">
            <v>216.82028022150831</v>
          </cell>
          <cell r="T43">
            <v>95.65119921287625</v>
          </cell>
          <cell r="V43">
            <v>2.6967718991855778E-4</v>
          </cell>
          <cell r="W43">
            <v>3.1408025169748561E-4</v>
          </cell>
          <cell r="X43">
            <v>2.5272585028970147E-4</v>
          </cell>
          <cell r="Y43">
            <v>2.7854542740719617E-4</v>
          </cell>
          <cell r="Z43">
            <v>2.5652456541590149E-4</v>
          </cell>
          <cell r="AA43">
            <v>2.2114574586624977E-4</v>
          </cell>
        </row>
        <row r="44">
          <cell r="A44" t="str">
            <v>1Eoth</v>
          </cell>
          <cell r="B44" t="str">
            <v>Other nutritional deficiencies</v>
          </cell>
          <cell r="C44">
            <v>173</v>
          </cell>
          <cell r="D44">
            <v>168</v>
          </cell>
          <cell r="E44">
            <v>173</v>
          </cell>
          <cell r="F44">
            <v>174</v>
          </cell>
          <cell r="G44">
            <v>170</v>
          </cell>
          <cell r="H44">
            <v>170</v>
          </cell>
          <cell r="I44">
            <v>4.2261695489287376E-3</v>
          </cell>
          <cell r="J44">
            <v>5.8680740185081959E-3</v>
          </cell>
          <cell r="K44">
            <v>3.5988404415547848E-3</v>
          </cell>
          <cell r="L44">
            <v>2.1471574436873202E-3</v>
          </cell>
          <cell r="M44">
            <v>4.8051527701318264E-3</v>
          </cell>
          <cell r="N44">
            <v>4.3114121071994305E-3</v>
          </cell>
          <cell r="O44">
            <v>20.374334756200653</v>
          </cell>
          <cell r="P44">
            <v>7.5525979896742435</v>
          </cell>
          <cell r="Q44">
            <v>4.1654266355134446</v>
          </cell>
          <cell r="R44">
            <v>2.0608614099692817</v>
          </cell>
          <cell r="S44">
            <v>4.7448738122771434</v>
          </cell>
          <cell r="T44">
            <v>1.8505749087665413</v>
          </cell>
          <cell r="V44">
            <v>5.4651385203215603E-6</v>
          </cell>
          <cell r="W44">
            <v>7.9373297823405302E-6</v>
          </cell>
          <cell r="X44">
            <v>4.73723947720707E-6</v>
          </cell>
          <cell r="Y44">
            <v>2.8500588037685699E-6</v>
          </cell>
          <cell r="Z44">
            <v>5.9702628385360299E-6</v>
          </cell>
          <cell r="AA44">
            <v>5.01812292347028E-6</v>
          </cell>
        </row>
        <row r="45">
          <cell r="A45" t="str">
            <v>2F01_</v>
          </cell>
          <cell r="B45" t="str">
            <v>Mouth and oropharynx cancers</v>
          </cell>
          <cell r="C45">
            <v>43</v>
          </cell>
          <cell r="D45">
            <v>43</v>
          </cell>
          <cell r="E45">
            <v>41</v>
          </cell>
          <cell r="F45">
            <v>46</v>
          </cell>
          <cell r="G45">
            <v>48</v>
          </cell>
          <cell r="H45">
            <v>51</v>
          </cell>
          <cell r="I45">
            <v>0.54548627138137817</v>
          </cell>
          <cell r="J45">
            <v>0.56660062074661255</v>
          </cell>
          <cell r="K45">
            <v>0.58928883075714111</v>
          </cell>
          <cell r="L45">
            <v>0.52332198619842529</v>
          </cell>
          <cell r="M45">
            <v>0.51267790794372559</v>
          </cell>
          <cell r="N45">
            <v>0.48909661173820496</v>
          </cell>
          <cell r="O45">
            <v>2629.7855276742903</v>
          </cell>
          <cell r="P45">
            <v>729.2523077519146</v>
          </cell>
          <cell r="Q45">
            <v>682.06397070735693</v>
          </cell>
          <cell r="R45">
            <v>502.28921351453749</v>
          </cell>
          <cell r="S45">
            <v>506.24650555504019</v>
          </cell>
          <cell r="T45">
            <v>209.93353014544121</v>
          </cell>
          <cell r="V45">
            <v>7.1118843867154383E-4</v>
          </cell>
          <cell r="W45">
            <v>8.10054077088756E-4</v>
          </cell>
          <cell r="X45">
            <v>7.9789302519606045E-4</v>
          </cell>
          <cell r="Y45">
            <v>6.8893505436008371E-4</v>
          </cell>
          <cell r="Z45">
            <v>6.1962168853266176E-4</v>
          </cell>
          <cell r="AA45">
            <v>5.2941658809429863E-4</v>
          </cell>
        </row>
        <row r="46">
          <cell r="A46" t="str">
            <v>2F02_</v>
          </cell>
          <cell r="B46" t="str">
            <v>Oesophagus cancer</v>
          </cell>
          <cell r="C46">
            <v>47</v>
          </cell>
          <cell r="D46">
            <v>47</v>
          </cell>
          <cell r="E46">
            <v>44</v>
          </cell>
          <cell r="F46">
            <v>40</v>
          </cell>
          <cell r="G46">
            <v>42</v>
          </cell>
          <cell r="H46">
            <v>50</v>
          </cell>
          <cell r="I46">
            <v>0.5357125997543335</v>
          </cell>
          <cell r="J46">
            <v>0.50014930963516235</v>
          </cell>
          <cell r="K46">
            <v>0.54426956176757813</v>
          </cell>
          <cell r="L46">
            <v>0.58610296249389648</v>
          </cell>
          <cell r="M46">
            <v>0.54328519105911255</v>
          </cell>
          <cell r="N46">
            <v>0.48917609453201294</v>
          </cell>
          <cell r="O46">
            <v>2582.6666523156018</v>
          </cell>
          <cell r="P46">
            <v>643.72510490147397</v>
          </cell>
          <cell r="Q46">
            <v>629.95707329851575</v>
          </cell>
          <cell r="R46">
            <v>562.54696145894559</v>
          </cell>
          <cell r="S46">
            <v>536.46987306347728</v>
          </cell>
          <cell r="T46">
            <v>209.96763959318923</v>
          </cell>
          <cell r="V46">
            <v>7.0646451741288702E-4</v>
          </cell>
          <cell r="W46">
            <v>7.1044805094741472E-4</v>
          </cell>
          <cell r="X46">
            <v>7.4052114902769227E-4</v>
          </cell>
          <cell r="Y46">
            <v>7.821206706223043E-4</v>
          </cell>
          <cell r="Z46">
            <v>6.7087095071720045E-4</v>
          </cell>
          <cell r="AA46">
            <v>5.5157078869238791E-4</v>
          </cell>
        </row>
        <row r="47">
          <cell r="A47" t="str">
            <v>2F03_</v>
          </cell>
          <cell r="B47" t="str">
            <v>Stomach cancer</v>
          </cell>
          <cell r="C47">
            <v>48</v>
          </cell>
          <cell r="D47">
            <v>44</v>
          </cell>
          <cell r="E47">
            <v>49</v>
          </cell>
          <cell r="F47">
            <v>50</v>
          </cell>
          <cell r="G47">
            <v>49</v>
          </cell>
          <cell r="H47">
            <v>47</v>
          </cell>
          <cell r="I47">
            <v>0.50205802917480469</v>
          </cell>
          <cell r="J47">
            <v>0.53208565711975098</v>
          </cell>
          <cell r="K47">
            <v>0.49127936363220215</v>
          </cell>
          <cell r="L47">
            <v>0.47349527478218079</v>
          </cell>
          <cell r="M47">
            <v>0.49993124604225159</v>
          </cell>
          <cell r="N47">
            <v>0.50984650850296021</v>
          </cell>
          <cell r="O47">
            <v>2420.4184191237964</v>
          </cell>
          <cell r="P47">
            <v>684.82930063011736</v>
          </cell>
          <cell r="Q47">
            <v>568.62431918506627</v>
          </cell>
          <cell r="R47">
            <v>454.46509052234615</v>
          </cell>
          <cell r="S47">
            <v>493.65975910641464</v>
          </cell>
          <cell r="T47">
            <v>218.839949679852</v>
          </cell>
          <cell r="V47">
            <v>6.6466687842646694E-4</v>
          </cell>
          <cell r="W47">
            <v>7.6082048049788372E-4</v>
          </cell>
          <cell r="X47">
            <v>6.7126648220812413E-4</v>
          </cell>
          <cell r="Y47">
            <v>6.3609590256473014E-4</v>
          </cell>
          <cell r="Z47">
            <v>6.1833347183005158E-4</v>
          </cell>
          <cell r="AA47">
            <v>5.7318750203828699E-4</v>
          </cell>
        </row>
        <row r="48">
          <cell r="A48" t="str">
            <v>2F04_</v>
          </cell>
          <cell r="B48" t="str">
            <v>Colorectal cancer</v>
          </cell>
          <cell r="C48">
            <v>10</v>
          </cell>
          <cell r="D48">
            <v>11</v>
          </cell>
          <cell r="E48">
            <v>10</v>
          </cell>
          <cell r="F48">
            <v>9</v>
          </cell>
          <cell r="G48">
            <v>10</v>
          </cell>
          <cell r="H48">
            <v>11</v>
          </cell>
          <cell r="I48">
            <v>2.359095573425293</v>
          </cell>
          <cell r="J48">
            <v>2.1962831020355225</v>
          </cell>
          <cell r="K48">
            <v>2.3358974456787109</v>
          </cell>
          <cell r="L48">
            <v>2.4856646060943604</v>
          </cell>
          <cell r="M48">
            <v>2.462975025177002</v>
          </cell>
          <cell r="N48">
            <v>2.3878509998321533</v>
          </cell>
          <cell r="O48">
            <v>11373.184027838186</v>
          </cell>
          <cell r="P48">
            <v>2826.7610561457113</v>
          </cell>
          <cell r="Q48">
            <v>2703.6513905425672</v>
          </cell>
          <cell r="R48">
            <v>2385.7635247598664</v>
          </cell>
          <cell r="S48">
            <v>2432.0776649011532</v>
          </cell>
          <cell r="T48">
            <v>1024.9303914888878</v>
          </cell>
          <cell r="V48">
            <v>3.1239525805007501E-3</v>
          </cell>
          <cell r="W48">
            <v>3.1263188027700747E-3</v>
          </cell>
          <cell r="X48">
            <v>3.1886148132941909E-3</v>
          </cell>
          <cell r="Y48">
            <v>3.3389187353847242E-3</v>
          </cell>
          <cell r="Z48">
            <v>3.056411636869327E-3</v>
          </cell>
          <cell r="AA48">
            <v>2.7062428556117422E-3</v>
          </cell>
        </row>
        <row r="49">
          <cell r="A49" t="str">
            <v>2F05_</v>
          </cell>
          <cell r="B49" t="str">
            <v>Liver cancer (excluding hepatitis B and C related)</v>
          </cell>
          <cell r="C49">
            <v>104</v>
          </cell>
          <cell r="D49">
            <v>101</v>
          </cell>
          <cell r="E49">
            <v>108</v>
          </cell>
          <cell r="F49">
            <v>103</v>
          </cell>
          <cell r="G49">
            <v>103</v>
          </cell>
          <cell r="H49">
            <v>108</v>
          </cell>
          <cell r="I49">
            <v>0.15399204194545746</v>
          </cell>
          <cell r="J49">
            <v>0.15669961273670197</v>
          </cell>
          <cell r="K49">
            <v>0.14402706921100616</v>
          </cell>
          <cell r="L49">
            <v>0.15265929698944092</v>
          </cell>
          <cell r="M49">
            <v>0.162857785820961</v>
          </cell>
          <cell r="N49">
            <v>0.15532843768596649</v>
          </cell>
          <cell r="O49">
            <v>742.39456575760596</v>
          </cell>
          <cell r="P49">
            <v>201.68273108225185</v>
          </cell>
          <cell r="Q49">
            <v>166.70207543953074</v>
          </cell>
          <cell r="R49">
            <v>146.52379376165209</v>
          </cell>
          <cell r="S49">
            <v>160.8147911130709</v>
          </cell>
          <cell r="T49">
            <v>66.671174361100384</v>
          </cell>
          <cell r="V49">
            <v>2.0271755351789655E-4</v>
          </cell>
          <cell r="W49">
            <v>2.2338900691533191E-4</v>
          </cell>
          <cell r="X49">
            <v>1.9570804995115192E-4</v>
          </cell>
          <cell r="Y49">
            <v>2.0351907329570584E-4</v>
          </cell>
          <cell r="Z49">
            <v>2.0025928722392771E-4</v>
          </cell>
          <cell r="AA49">
            <v>1.7393409900364422E-4</v>
          </cell>
        </row>
        <row r="50">
          <cell r="A50" t="str">
            <v>2F06_</v>
          </cell>
          <cell r="B50" t="str">
            <v>Gallbladder cancer</v>
          </cell>
          <cell r="C50">
            <v>116</v>
          </cell>
          <cell r="D50">
            <v>114</v>
          </cell>
          <cell r="E50">
            <v>113</v>
          </cell>
          <cell r="F50">
            <v>113</v>
          </cell>
          <cell r="G50">
            <v>117</v>
          </cell>
          <cell r="H50">
            <v>117</v>
          </cell>
          <cell r="I50">
            <v>0.12217699736356737</v>
          </cell>
          <cell r="J50">
            <v>0.11567174643278122</v>
          </cell>
          <cell r="K50">
            <v>0.12564939260482788</v>
          </cell>
          <cell r="L50">
            <v>0.13060824573040009</v>
          </cell>
          <cell r="M50">
            <v>0.11954627186059952</v>
          </cell>
          <cell r="N50">
            <v>0.11951859295368196</v>
          </cell>
          <cell r="O50">
            <v>589.01446575558975</v>
          </cell>
          <cell r="P50">
            <v>148.87715265213046</v>
          </cell>
          <cell r="Q50">
            <v>145.43109939407441</v>
          </cell>
          <cell r="R50">
            <v>125.3589896204994</v>
          </cell>
          <cell r="S50">
            <v>118.04660386568639</v>
          </cell>
          <cell r="T50">
            <v>51.300620223199076</v>
          </cell>
          <cell r="V50">
            <v>1.6211524812602778E-4</v>
          </cell>
          <cell r="W50">
            <v>1.6456732315663531E-4</v>
          </cell>
          <cell r="X50">
            <v>1.7180385769530662E-4</v>
          </cell>
          <cell r="Y50">
            <v>1.7583897278669001E-4</v>
          </cell>
          <cell r="Z50">
            <v>1.4883743690673702E-4</v>
          </cell>
          <cell r="AA50">
            <v>1.3636198232297729E-4</v>
          </cell>
        </row>
        <row r="51">
          <cell r="A51" t="str">
            <v>2F07_</v>
          </cell>
          <cell r="B51" t="str">
            <v>Pancreas cancer</v>
          </cell>
          <cell r="C51">
            <v>28</v>
          </cell>
          <cell r="D51">
            <v>29</v>
          </cell>
          <cell r="E51">
            <v>27</v>
          </cell>
          <cell r="F51">
            <v>26</v>
          </cell>
          <cell r="G51">
            <v>28</v>
          </cell>
          <cell r="H51">
            <v>31</v>
          </cell>
          <cell r="I51">
            <v>0.80908429622650146</v>
          </cell>
          <cell r="J51">
            <v>0.77951323986053467</v>
          </cell>
          <cell r="K51">
            <v>0.80274128913879395</v>
          </cell>
          <cell r="L51">
            <v>0.83142364025115967</v>
          </cell>
          <cell r="M51">
            <v>0.83083945512771595</v>
          </cell>
          <cell r="N51">
            <v>0.81485682725906372</v>
          </cell>
          <cell r="O51">
            <v>3900.5898201485456</v>
          </cell>
          <cell r="P51">
            <v>1003.2848669587656</v>
          </cell>
          <cell r="Q51">
            <v>929.12148113187868</v>
          </cell>
          <cell r="R51">
            <v>798.00799228481264</v>
          </cell>
          <cell r="S51">
            <v>820.41683101141996</v>
          </cell>
          <cell r="T51">
            <v>349.75864876166816</v>
          </cell>
          <cell r="V51">
            <v>1.0709610319655262E-3</v>
          </cell>
          <cell r="W51">
            <v>1.1075098562748212E-3</v>
          </cell>
          <cell r="X51">
            <v>1.0947966037263661E-3</v>
          </cell>
          <cell r="Y51">
            <v>1.1158290571202712E-3</v>
          </cell>
          <cell r="Z51">
            <v>1.0317310209283588E-3</v>
          </cell>
          <cell r="AA51">
            <v>9.2676537700599822E-4</v>
          </cell>
        </row>
        <row r="52">
          <cell r="A52" t="str">
            <v>2F08_</v>
          </cell>
          <cell r="B52" t="str">
            <v>Lung cancer</v>
          </cell>
          <cell r="C52">
            <v>5</v>
          </cell>
          <cell r="D52">
            <v>6</v>
          </cell>
          <cell r="E52">
            <v>5</v>
          </cell>
          <cell r="F52">
            <v>5</v>
          </cell>
          <cell r="G52">
            <v>6</v>
          </cell>
          <cell r="H52">
            <v>7</v>
          </cell>
          <cell r="I52">
            <v>3.3738443851470947</v>
          </cell>
          <cell r="J52">
            <v>3.5266969203948975</v>
          </cell>
          <cell r="K52">
            <v>3.4631226062774658</v>
          </cell>
          <cell r="L52">
            <v>3.4761226177215576</v>
          </cell>
          <cell r="M52">
            <v>3.187082052230835</v>
          </cell>
          <cell r="N52">
            <v>2.8757104873657227</v>
          </cell>
          <cell r="O52">
            <v>16265.281037320754</v>
          </cell>
          <cell r="P52">
            <v>4539.0910707585281</v>
          </cell>
          <cell r="Q52">
            <v>4008.3419296283978</v>
          </cell>
          <cell r="R52">
            <v>3336.4141706853698</v>
          </cell>
          <cell r="S52">
            <v>3147.1010015669381</v>
          </cell>
          <cell r="T52">
            <v>1234.3328646815207</v>
          </cell>
          <cell r="V52">
            <v>4.4618949111821602E-3</v>
          </cell>
          <cell r="W52">
            <v>4.9860279438508591E-3</v>
          </cell>
          <cell r="X52">
            <v>4.7051454341484247E-3</v>
          </cell>
          <cell r="Y52">
            <v>4.6542894987585482E-3</v>
          </cell>
          <cell r="Z52">
            <v>3.9672934395071644E-3</v>
          </cell>
          <cell r="AA52">
            <v>3.3026703768402675E-3</v>
          </cell>
        </row>
        <row r="53">
          <cell r="A53" t="str">
            <v>2F09_</v>
          </cell>
          <cell r="B53" t="str">
            <v>Bone and connective tissue cancer</v>
          </cell>
          <cell r="C53">
            <v>86</v>
          </cell>
          <cell r="D53">
            <v>89</v>
          </cell>
          <cell r="E53">
            <v>92</v>
          </cell>
          <cell r="F53">
            <v>87</v>
          </cell>
          <cell r="G53">
            <v>85</v>
          </cell>
          <cell r="H53">
            <v>78</v>
          </cell>
          <cell r="I53">
            <v>0.22337108850479129</v>
          </cell>
          <cell r="J53">
            <v>0.22180144488811493</v>
          </cell>
          <cell r="K53">
            <v>0.2076953798532486</v>
          </cell>
          <cell r="L53">
            <v>0.21852093935012817</v>
          </cell>
          <cell r="M53">
            <v>0.23131628334522247</v>
          </cell>
          <cell r="N53">
            <v>0.26291543245315552</v>
          </cell>
          <cell r="O53">
            <v>1076.8704561689965</v>
          </cell>
          <cell r="P53">
            <v>285.47306356628542</v>
          </cell>
          <cell r="Q53">
            <v>240.39407100438439</v>
          </cell>
          <cell r="R53">
            <v>209.7383977442106</v>
          </cell>
          <cell r="S53">
            <v>228.41448942642273</v>
          </cell>
          <cell r="T53">
            <v>112.85043442769349</v>
          </cell>
          <cell r="V53">
            <v>2.8713195690415047E-4</v>
          </cell>
          <cell r="W53">
            <v>3.1757013016817895E-4</v>
          </cell>
          <cell r="X53">
            <v>2.7965221879262711E-4</v>
          </cell>
          <cell r="Y53">
            <v>2.8829978032795438E-4</v>
          </cell>
          <cell r="Z53">
            <v>2.7163290723578704E-4</v>
          </cell>
          <cell r="AA53">
            <v>2.664425634890957E-4</v>
          </cell>
        </row>
        <row r="54">
          <cell r="A54" t="str">
            <v>2F10_</v>
          </cell>
          <cell r="B54" t="str">
            <v>Melanoma</v>
          </cell>
          <cell r="C54">
            <v>25</v>
          </cell>
          <cell r="D54">
            <v>27</v>
          </cell>
          <cell r="E54">
            <v>21</v>
          </cell>
          <cell r="F54">
            <v>25</v>
          </cell>
          <cell r="G54">
            <v>26</v>
          </cell>
          <cell r="H54">
            <v>26</v>
          </cell>
          <cell r="I54">
            <v>0.9360446333885194</v>
          </cell>
          <cell r="J54">
            <v>0.8282172679901123</v>
          </cell>
          <cell r="K54">
            <v>1.0374740362167358</v>
          </cell>
          <cell r="L54">
            <v>0.94714236259460449</v>
          </cell>
          <cell r="M54">
            <v>0.90921962261199951</v>
          </cell>
          <cell r="N54">
            <v>1.022757887840271</v>
          </cell>
          <cell r="O54">
            <v>4512.6648697768505</v>
          </cell>
          <cell r="P54">
            <v>1065.9701864944363</v>
          </cell>
          <cell r="Q54">
            <v>1200.8096256286954</v>
          </cell>
          <cell r="R54">
            <v>909.07591600121316</v>
          </cell>
          <cell r="S54">
            <v>897.81374446214613</v>
          </cell>
          <cell r="T54">
            <v>438.99539719035965</v>
          </cell>
          <cell r="V54">
            <v>1.2236218548808916E-3</v>
          </cell>
          <cell r="W54">
            <v>1.1895846534324432E-3</v>
          </cell>
          <cell r="X54">
            <v>1.4092261858881293E-3</v>
          </cell>
          <cell r="Y54">
            <v>1.25240181616447E-3</v>
          </cell>
          <cell r="Z54">
            <v>1.0991200781282756E-3</v>
          </cell>
          <cell r="AA54">
            <v>1.1027338463496085E-3</v>
          </cell>
        </row>
        <row r="55">
          <cell r="A55" t="str">
            <v>2F11_</v>
          </cell>
          <cell r="B55" t="str">
            <v>Non-melanoma skin cancers</v>
          </cell>
          <cell r="C55">
            <v>85</v>
          </cell>
          <cell r="D55">
            <v>83</v>
          </cell>
          <cell r="E55">
            <v>83</v>
          </cell>
          <cell r="F55">
            <v>85</v>
          </cell>
          <cell r="G55">
            <v>94</v>
          </cell>
          <cell r="H55">
            <v>105</v>
          </cell>
          <cell r="I55">
            <v>0.22680190205574036</v>
          </cell>
          <cell r="J55">
            <v>0.2417527437210083</v>
          </cell>
          <cell r="K55">
            <v>0.25187492370605469</v>
          </cell>
          <cell r="L55">
            <v>0.22103624045848849</v>
          </cell>
          <cell r="M55">
            <v>0.20582303404808044</v>
          </cell>
          <cell r="N55">
            <v>0.1755155473947525</v>
          </cell>
          <cell r="O55">
            <v>1093.4104309735849</v>
          </cell>
          <cell r="P55">
            <v>311.15170358300384</v>
          </cell>
          <cell r="Q55">
            <v>291.52904793564812</v>
          </cell>
          <cell r="R55">
            <v>212.15259920514657</v>
          </cell>
          <cell r="S55">
            <v>203.24105202287319</v>
          </cell>
          <cell r="T55">
            <v>75.336028226913186</v>
          </cell>
          <cell r="V55">
            <v>3.038070224301412E-4</v>
          </cell>
          <cell r="W55">
            <v>3.4842856267287614E-4</v>
          </cell>
          <cell r="X55">
            <v>3.4874241258349219E-4</v>
          </cell>
          <cell r="Y55">
            <v>3.0206241899256381E-4</v>
          </cell>
          <cell r="Z55">
            <v>2.5740232477232053E-4</v>
          </cell>
          <cell r="AA55">
            <v>1.9830715920352159E-4</v>
          </cell>
        </row>
        <row r="56">
          <cell r="A56" t="str">
            <v>2F12_</v>
          </cell>
          <cell r="B56" t="str">
            <v>Breast cancer</v>
          </cell>
          <cell r="C56">
            <v>12</v>
          </cell>
          <cell r="D56">
            <v>12</v>
          </cell>
          <cell r="E56">
            <v>12</v>
          </cell>
          <cell r="F56">
            <v>11</v>
          </cell>
          <cell r="G56">
            <v>11</v>
          </cell>
          <cell r="H56">
            <v>10</v>
          </cell>
          <cell r="I56">
            <v>2.1961348056793213</v>
          </cell>
          <cell r="J56">
            <v>1.9913774728775024</v>
          </cell>
          <cell r="K56">
            <v>2.060683012008667</v>
          </cell>
          <cell r="L56">
            <v>2.2368581295013428</v>
          </cell>
          <cell r="M56">
            <v>2.4235372543334961</v>
          </cell>
          <cell r="N56">
            <v>2.5611553192138672</v>
          </cell>
          <cell r="O56">
            <v>10587.551259507276</v>
          </cell>
          <cell r="P56">
            <v>2563.033989751144</v>
          </cell>
          <cell r="Q56">
            <v>2385.1083859141218</v>
          </cell>
          <cell r="R56">
            <v>2146.9567866458383</v>
          </cell>
          <cell r="S56">
            <v>2393.1347783850706</v>
          </cell>
          <cell r="T56">
            <v>1099.3173188111032</v>
          </cell>
          <cell r="V56">
            <v>2.8510892998626367E-3</v>
          </cell>
          <cell r="W56">
            <v>2.8634166529547568E-3</v>
          </cell>
          <cell r="X56">
            <v>2.7901715239525078E-3</v>
          </cell>
          <cell r="Y56">
            <v>2.9258759739235153E-3</v>
          </cell>
          <cell r="Z56">
            <v>2.8997654316707203E-3</v>
          </cell>
          <cell r="AA56">
            <v>2.7182797241131194E-3</v>
          </cell>
        </row>
        <row r="57">
          <cell r="A57" t="str">
            <v>2F13_</v>
          </cell>
          <cell r="B57" t="str">
            <v>Cervix cancer</v>
          </cell>
          <cell r="C57">
            <v>92</v>
          </cell>
          <cell r="D57">
            <v>88</v>
          </cell>
          <cell r="E57">
            <v>91</v>
          </cell>
          <cell r="F57">
            <v>93</v>
          </cell>
          <cell r="G57">
            <v>93</v>
          </cell>
          <cell r="H57">
            <v>101</v>
          </cell>
          <cell r="I57">
            <v>0.20899692177772519</v>
          </cell>
          <cell r="J57">
            <v>0.22255490720272064</v>
          </cell>
          <cell r="K57">
            <v>0.20880194008350372</v>
          </cell>
          <cell r="L57">
            <v>0.19591856002807617</v>
          </cell>
          <cell r="M57">
            <v>0.21104279160499573</v>
          </cell>
          <cell r="N57">
            <v>0.19340646266937256</v>
          </cell>
          <cell r="O57">
            <v>1007.5727055571988</v>
          </cell>
          <cell r="P57">
            <v>286.44282019330421</v>
          </cell>
          <cell r="Q57">
            <v>241.67484481932479</v>
          </cell>
          <cell r="R57">
            <v>188.0444252330999</v>
          </cell>
          <cell r="S57">
            <v>208.39532054449955</v>
          </cell>
          <cell r="T57">
            <v>83.015294766970342</v>
          </cell>
          <cell r="V57">
            <v>2.7155922021034464E-4</v>
          </cell>
          <cell r="W57">
            <v>3.2388534271831628E-4</v>
          </cell>
          <cell r="X57">
            <v>2.8362054424493433E-4</v>
          </cell>
          <cell r="Y57">
            <v>2.5791091185129009E-4</v>
          </cell>
          <cell r="Z57">
            <v>2.5067617830661597E-4</v>
          </cell>
          <cell r="AA57">
            <v>2.006791189692101E-4</v>
          </cell>
        </row>
        <row r="58">
          <cell r="A58" t="str">
            <v>2F14_</v>
          </cell>
          <cell r="B58" t="str">
            <v>Corpus uteri cancer</v>
          </cell>
          <cell r="C58">
            <v>99</v>
          </cell>
          <cell r="D58">
            <v>98</v>
          </cell>
          <cell r="E58">
            <v>99</v>
          </cell>
          <cell r="F58">
            <v>100</v>
          </cell>
          <cell r="G58">
            <v>95</v>
          </cell>
          <cell r="H58">
            <v>103</v>
          </cell>
          <cell r="I58">
            <v>0.17770051956176758</v>
          </cell>
          <cell r="J58">
            <v>0.16861291229724884</v>
          </cell>
          <cell r="K58">
            <v>0.17006988823413849</v>
          </cell>
          <cell r="L58">
            <v>0.16972146928310394</v>
          </cell>
          <cell r="M58">
            <v>0.20244471728801727</v>
          </cell>
          <cell r="N58">
            <v>0.18644391000270844</v>
          </cell>
          <cell r="O58">
            <v>856.69300687508428</v>
          </cell>
          <cell r="P58">
            <v>217.0159223095543</v>
          </cell>
          <cell r="Q58">
            <v>196.8449825396965</v>
          </cell>
          <cell r="R58">
            <v>162.90021812839041</v>
          </cell>
          <cell r="S58">
            <v>199.9051058897021</v>
          </cell>
          <cell r="T58">
            <v>80.026778007741086</v>
          </cell>
          <cell r="V58">
            <v>2.3347966461849455E-4</v>
          </cell>
          <cell r="W58">
            <v>2.404659917968284E-4</v>
          </cell>
          <cell r="X58">
            <v>2.3126595584300859E-4</v>
          </cell>
          <cell r="Y58">
            <v>2.2557124780660183E-4</v>
          </cell>
          <cell r="Z58">
            <v>2.4795580102347537E-4</v>
          </cell>
          <cell r="AA58">
            <v>2.069606443985733E-4</v>
          </cell>
        </row>
        <row r="59">
          <cell r="A59" t="str">
            <v>2F15_</v>
          </cell>
          <cell r="B59" t="str">
            <v>Ovary cancer</v>
          </cell>
          <cell r="C59">
            <v>59</v>
          </cell>
          <cell r="D59">
            <v>60</v>
          </cell>
          <cell r="E59">
            <v>60</v>
          </cell>
          <cell r="F59">
            <v>58</v>
          </cell>
          <cell r="G59">
            <v>54</v>
          </cell>
          <cell r="H59">
            <v>53</v>
          </cell>
          <cell r="I59">
            <v>0.41365867853164673</v>
          </cell>
          <cell r="J59">
            <v>0.38213479518890386</v>
          </cell>
          <cell r="K59">
            <v>0.39642488956451416</v>
          </cell>
          <cell r="L59">
            <v>0.41068041324615479</v>
          </cell>
          <cell r="M59">
            <v>0.44546723365783686</v>
          </cell>
          <cell r="N59">
            <v>0.48813983798027039</v>
          </cell>
          <cell r="O59">
            <v>1994.245703518056</v>
          </cell>
          <cell r="P59">
            <v>491.83266610695864</v>
          </cell>
          <cell r="Q59">
            <v>458.8363568703644</v>
          </cell>
          <cell r="R59">
            <v>394.17482227335859</v>
          </cell>
          <cell r="S59">
            <v>439.87900026477286</v>
          </cell>
          <cell r="T59">
            <v>209.52285800260145</v>
          </cell>
          <cell r="V59">
            <v>5.4247695346809925E-4</v>
          </cell>
          <cell r="W59">
            <v>5.4566903013019254E-4</v>
          </cell>
          <cell r="X59">
            <v>5.387390047598274E-4</v>
          </cell>
          <cell r="Y59">
            <v>5.4530131913396382E-4</v>
          </cell>
          <cell r="Z59">
            <v>5.4318287594659934E-4</v>
          </cell>
          <cell r="AA59">
            <v>5.3718879013572775E-4</v>
          </cell>
        </row>
        <row r="60">
          <cell r="A60" t="str">
            <v>2F16_</v>
          </cell>
          <cell r="B60" t="str">
            <v>Prostate cancer</v>
          </cell>
          <cell r="C60">
            <v>16</v>
          </cell>
          <cell r="D60">
            <v>16</v>
          </cell>
          <cell r="E60">
            <v>15</v>
          </cell>
          <cell r="F60">
            <v>16</v>
          </cell>
          <cell r="G60">
            <v>15</v>
          </cell>
          <cell r="H60">
            <v>19</v>
          </cell>
          <cell r="I60">
            <v>1.3463883399963379</v>
          </cell>
          <cell r="J60">
            <v>1.2703052759170532</v>
          </cell>
          <cell r="K60">
            <v>1.3718248605728147</v>
          </cell>
          <cell r="L60">
            <v>1.4369210004806521</v>
          </cell>
          <cell r="M60">
            <v>1.3433955907821655</v>
          </cell>
          <cell r="N60">
            <v>1.3103796243667605</v>
          </cell>
          <cell r="O60">
            <v>6490.9291720156471</v>
          </cell>
          <cell r="P60">
            <v>1634.9665965753666</v>
          </cell>
          <cell r="Q60">
            <v>1587.7991139945225</v>
          </cell>
          <cell r="R60">
            <v>1379.1698672186319</v>
          </cell>
          <cell r="S60">
            <v>1326.5431169312214</v>
          </cell>
          <cell r="T60">
            <v>562.45047729590442</v>
          </cell>
          <cell r="V60">
            <v>1.8137908104320776E-3</v>
          </cell>
          <cell r="W60">
            <v>1.808482043601748E-3</v>
          </cell>
          <cell r="X60">
            <v>1.8946275592717852E-3</v>
          </cell>
          <cell r="Y60">
            <v>1.9789299180767292E-3</v>
          </cell>
          <cell r="Z60">
            <v>1.7095876822951562E-3</v>
          </cell>
          <cell r="AA60">
            <v>1.5452608389558429E-3</v>
          </cell>
        </row>
        <row r="61">
          <cell r="A61" t="str">
            <v>2F17_</v>
          </cell>
          <cell r="B61" t="str">
            <v>Testicular cancer</v>
          </cell>
          <cell r="C61">
            <v>149</v>
          </cell>
          <cell r="D61">
            <v>152</v>
          </cell>
          <cell r="E61">
            <v>145</v>
          </cell>
          <cell r="F61">
            <v>155</v>
          </cell>
          <cell r="G61">
            <v>143</v>
          </cell>
          <cell r="H61">
            <v>149</v>
          </cell>
          <cell r="I61">
            <v>3.0104208737611771E-2</v>
          </cell>
          <cell r="J61">
            <v>2.7639465406537056E-2</v>
          </cell>
          <cell r="K61">
            <v>3.31876240670681E-2</v>
          </cell>
          <cell r="L61">
            <v>2.2243348881602287E-2</v>
          </cell>
          <cell r="M61">
            <v>3.6485262215137482E-2</v>
          </cell>
          <cell r="N61">
            <v>3.2078336924314499E-2</v>
          </cell>
          <cell r="O61">
            <v>145.13218231344899</v>
          </cell>
          <cell r="P61">
            <v>35.573811335743812</v>
          </cell>
          <cell r="Q61">
            <v>38.412542894977378</v>
          </cell>
          <cell r="R61">
            <v>21.349370266212645</v>
          </cell>
          <cell r="S61">
            <v>36.027565436084387</v>
          </cell>
          <cell r="T61">
            <v>13.768892380430772</v>
          </cell>
          <cell r="V61">
            <v>3.83608733561843E-5</v>
          </cell>
          <cell r="W61">
            <v>4.1018773061856018E-5</v>
          </cell>
          <cell r="X61">
            <v>4.5206375979381689E-5</v>
          </cell>
          <cell r="Y61">
            <v>2.905960034812189E-5</v>
          </cell>
          <cell r="Z61">
            <v>4.1287423074911441E-5</v>
          </cell>
          <cell r="AA61">
            <v>2.9996979435183821E-5</v>
          </cell>
        </row>
        <row r="62">
          <cell r="A62" t="str">
            <v>2F18_</v>
          </cell>
          <cell r="B62" t="str">
            <v>Bladder cancer</v>
          </cell>
          <cell r="C62">
            <v>60</v>
          </cell>
          <cell r="D62">
            <v>59</v>
          </cell>
          <cell r="E62">
            <v>59</v>
          </cell>
          <cell r="F62">
            <v>56</v>
          </cell>
          <cell r="G62">
            <v>56</v>
          </cell>
          <cell r="H62">
            <v>55</v>
          </cell>
          <cell r="I62">
            <v>0.40697702765464783</v>
          </cell>
          <cell r="J62">
            <v>0.40930169820785522</v>
          </cell>
          <cell r="K62">
            <v>0.39728480577468872</v>
          </cell>
          <cell r="L62">
            <v>0.41579759120941162</v>
          </cell>
          <cell r="M62">
            <v>0.41129124164581293</v>
          </cell>
          <cell r="N62">
            <v>0.39649304747581482</v>
          </cell>
          <cell r="O62">
            <v>1962.0335241662397</v>
          </cell>
          <cell r="P62">
            <v>526.79824581439607</v>
          </cell>
          <cell r="Q62">
            <v>459.83165309039759</v>
          </cell>
          <cell r="R62">
            <v>399.08632987903542</v>
          </cell>
          <cell r="S62">
            <v>406.13173027643637</v>
          </cell>
          <cell r="T62">
            <v>170.18556510597409</v>
          </cell>
          <cell r="V62">
            <v>5.4794447254372623E-4</v>
          </cell>
          <cell r="W62">
            <v>5.8497432361842333E-4</v>
          </cell>
          <cell r="X62">
            <v>5.4970100525645021E-4</v>
          </cell>
          <cell r="Y62">
            <v>5.7264591968217307E-4</v>
          </cell>
          <cell r="Z62">
            <v>5.2127159995537793E-4</v>
          </cell>
          <cell r="AA62">
            <v>4.6234550436077392E-4</v>
          </cell>
        </row>
        <row r="63">
          <cell r="A63" t="str">
            <v>2F19_</v>
          </cell>
          <cell r="B63" t="str">
            <v>Kidney cancer</v>
          </cell>
          <cell r="C63">
            <v>50</v>
          </cell>
          <cell r="D63">
            <v>55</v>
          </cell>
          <cell r="E63">
            <v>47</v>
          </cell>
          <cell r="F63">
            <v>49</v>
          </cell>
          <cell r="G63">
            <v>53</v>
          </cell>
          <cell r="H63">
            <v>52</v>
          </cell>
          <cell r="I63">
            <v>0.47735968232154846</v>
          </cell>
          <cell r="J63">
            <v>0.44320723414421082</v>
          </cell>
          <cell r="K63">
            <v>0.52349799871444702</v>
          </cell>
          <cell r="L63">
            <v>0.49128115177154547</v>
          </cell>
          <cell r="M63">
            <v>0.44950824975967407</v>
          </cell>
          <cell r="N63">
            <v>0.48829638957977295</v>
          </cell>
          <cell r="O63">
            <v>2301.3477524189366</v>
          </cell>
          <cell r="P63">
            <v>570.43690474382311</v>
          </cell>
          <cell r="Q63">
            <v>605.91533076035557</v>
          </cell>
          <cell r="R63">
            <v>471.53615340398392</v>
          </cell>
          <cell r="S63">
            <v>443.86931163928239</v>
          </cell>
          <cell r="T63">
            <v>209.5900518714916</v>
          </cell>
          <cell r="V63">
            <v>6.3004753026532157E-4</v>
          </cell>
          <cell r="W63">
            <v>6.3021275109153511E-4</v>
          </cell>
          <cell r="X63">
            <v>7.1234268019860526E-4</v>
          </cell>
          <cell r="Y63">
            <v>6.5704990825095995E-4</v>
          </cell>
          <cell r="Z63">
            <v>5.5541241959041572E-4</v>
          </cell>
          <cell r="AA63">
            <v>5.5086468245629967E-4</v>
          </cell>
        </row>
        <row r="64">
          <cell r="A64" t="str">
            <v>2F20_</v>
          </cell>
          <cell r="B64" t="str">
            <v>Brain cancer</v>
          </cell>
          <cell r="C64">
            <v>32</v>
          </cell>
          <cell r="D64">
            <v>40</v>
          </cell>
          <cell r="E64">
            <v>32</v>
          </cell>
          <cell r="F64">
            <v>30</v>
          </cell>
          <cell r="G64">
            <v>32</v>
          </cell>
          <cell r="H64">
            <v>29</v>
          </cell>
          <cell r="I64">
            <v>0.74290949106216431</v>
          </cell>
          <cell r="J64">
            <v>0.63762062788009644</v>
          </cell>
          <cell r="K64">
            <v>0.74839645624160767</v>
          </cell>
          <cell r="L64">
            <v>0.77358907461166382</v>
          </cell>
          <cell r="M64">
            <v>0.79429656267166149</v>
          </cell>
          <cell r="N64">
            <v>0.85700732469558716</v>
          </cell>
          <cell r="O64">
            <v>3581.5615972232172</v>
          </cell>
          <cell r="P64">
            <v>820.65974971760079</v>
          </cell>
          <cell r="Q64">
            <v>866.22084374188853</v>
          </cell>
          <cell r="R64">
            <v>742.4978434484965</v>
          </cell>
          <cell r="S64">
            <v>784.3323872767869</v>
          </cell>
          <cell r="T64">
            <v>367.85077303844446</v>
          </cell>
          <cell r="V64">
            <v>9.5788828202794229E-4</v>
          </cell>
          <cell r="W64">
            <v>9.1170971473743788E-4</v>
          </cell>
          <cell r="X64">
            <v>1.0046178350509496E-3</v>
          </cell>
          <cell r="Y64">
            <v>1.0102649493683878E-3</v>
          </cell>
          <cell r="Z64">
            <v>9.4372630455075764E-4</v>
          </cell>
          <cell r="AA64">
            <v>8.9631200594799884E-4</v>
          </cell>
        </row>
        <row r="65">
          <cell r="A65" t="str">
            <v>2F21_</v>
          </cell>
          <cell r="B65" t="str">
            <v>Thyroid cancer</v>
          </cell>
          <cell r="C65">
            <v>138</v>
          </cell>
          <cell r="D65">
            <v>135</v>
          </cell>
          <cell r="E65">
            <v>135</v>
          </cell>
          <cell r="F65">
            <v>136</v>
          </cell>
          <cell r="G65">
            <v>137</v>
          </cell>
          <cell r="H65">
            <v>137</v>
          </cell>
          <cell r="I65">
            <v>5.5724948644638062E-2</v>
          </cell>
          <cell r="J65">
            <v>5.6324400007724762E-2</v>
          </cell>
          <cell r="K65">
            <v>5.5094189941883087E-2</v>
          </cell>
          <cell r="L65">
            <v>5.9547726064920425E-2</v>
          </cell>
          <cell r="M65">
            <v>5.3262364119291306E-2</v>
          </cell>
          <cell r="N65">
            <v>5.2745349705219269E-2</v>
          </cell>
          <cell r="O65">
            <v>268.64959189129172</v>
          </cell>
          <cell r="P65">
            <v>72.493214548245305</v>
          </cell>
          <cell r="Q65">
            <v>63.767987455066759</v>
          </cell>
          <cell r="R65">
            <v>57.154453391582365</v>
          </cell>
          <cell r="S65">
            <v>52.59420300066995</v>
          </cell>
          <cell r="T65">
            <v>22.639733495727345</v>
          </cell>
          <cell r="V65">
            <v>7.3015765983213427E-5</v>
          </cell>
          <cell r="W65">
            <v>8.1066033062944932E-5</v>
          </cell>
          <cell r="X65">
            <v>7.4988259866607136E-5</v>
          </cell>
          <cell r="Y65">
            <v>7.9266419163732501E-5</v>
          </cell>
          <cell r="Z65">
            <v>6.4397967555270225E-5</v>
          </cell>
          <cell r="AA65">
            <v>5.7070275655179232E-5</v>
          </cell>
        </row>
        <row r="66">
          <cell r="A66" t="str">
            <v>2F22_</v>
          </cell>
          <cell r="B66" t="str">
            <v>Lymphoma</v>
          </cell>
          <cell r="C66">
            <v>31</v>
          </cell>
          <cell r="D66">
            <v>36</v>
          </cell>
          <cell r="E66">
            <v>33</v>
          </cell>
          <cell r="F66">
            <v>31</v>
          </cell>
          <cell r="G66">
            <v>31</v>
          </cell>
          <cell r="H66">
            <v>28</v>
          </cell>
          <cell r="I66">
            <v>0.75678610801696788</v>
          </cell>
          <cell r="J66">
            <v>0.69236177206039429</v>
          </cell>
          <cell r="K66">
            <v>0.74644583463668812</v>
          </cell>
          <cell r="L66">
            <v>0.76735585927963268</v>
          </cell>
          <cell r="M66">
            <v>0.79666411876678467</v>
          </cell>
          <cell r="N66">
            <v>0.86247354745864868</v>
          </cell>
          <cell r="O66">
            <v>3648.4607654674546</v>
          </cell>
          <cell r="P66">
            <v>891.11521715724678</v>
          </cell>
          <cell r="Q66">
            <v>863.96312237408699</v>
          </cell>
          <cell r="R66">
            <v>736.51517307630274</v>
          </cell>
          <cell r="S66">
            <v>786.67022299901157</v>
          </cell>
          <cell r="T66">
            <v>370.19702986080665</v>
          </cell>
          <cell r="V66">
            <v>9.9713310737067234E-4</v>
          </cell>
          <cell r="W66">
            <v>9.8950211191936653E-4</v>
          </cell>
          <cell r="X66">
            <v>1.0184675484555049E-3</v>
          </cell>
          <cell r="Y66">
            <v>1.0278668638258482E-3</v>
          </cell>
          <cell r="Z66">
            <v>9.769131710381301E-4</v>
          </cell>
          <cell r="AA66">
            <v>9.5331116449786019E-4</v>
          </cell>
        </row>
        <row r="67">
          <cell r="A67" t="str">
            <v>2F23_</v>
          </cell>
          <cell r="B67" t="str">
            <v>Multiple myeloma</v>
          </cell>
          <cell r="C67">
            <v>72</v>
          </cell>
          <cell r="D67">
            <v>75</v>
          </cell>
          <cell r="E67">
            <v>74</v>
          </cell>
          <cell r="F67">
            <v>72</v>
          </cell>
          <cell r="G67">
            <v>66</v>
          </cell>
          <cell r="H67">
            <v>69</v>
          </cell>
          <cell r="I67">
            <v>0.29547634720802307</v>
          </cell>
          <cell r="J67">
            <v>0.2671753466129303</v>
          </cell>
          <cell r="K67">
            <v>0.28217101097106934</v>
          </cell>
          <cell r="L67">
            <v>0.31156045198440552</v>
          </cell>
          <cell r="M67">
            <v>0.32281360030174255</v>
          </cell>
          <cell r="N67">
            <v>0.31736055016517639</v>
          </cell>
          <cell r="O67">
            <v>1424.4894377226028</v>
          </cell>
          <cell r="P67">
            <v>343.8722741863312</v>
          </cell>
          <cell r="Q67">
            <v>326.59483014448779</v>
          </cell>
          <cell r="R67">
            <v>299.03857905204495</v>
          </cell>
          <cell r="S67">
            <v>318.76400371839736</v>
          </cell>
          <cell r="T67">
            <v>136.21975062134152</v>
          </cell>
          <cell r="V67">
            <v>3.9375837463062071E-4</v>
          </cell>
          <cell r="W67">
            <v>3.8010162375869561E-4</v>
          </cell>
          <cell r="X67">
            <v>3.8674453512724206E-4</v>
          </cell>
          <cell r="Y67">
            <v>4.2256163132240078E-4</v>
          </cell>
          <cell r="Z67">
            <v>4.0458402537365163E-4</v>
          </cell>
          <cell r="AA67">
            <v>3.6502739702631951E-4</v>
          </cell>
        </row>
        <row r="68">
          <cell r="A68" t="str">
            <v>2F24_</v>
          </cell>
          <cell r="B68" t="str">
            <v>Leukaemia</v>
          </cell>
          <cell r="C68">
            <v>35</v>
          </cell>
          <cell r="D68">
            <v>38</v>
          </cell>
          <cell r="E68">
            <v>37</v>
          </cell>
          <cell r="F68">
            <v>34</v>
          </cell>
          <cell r="G68">
            <v>35</v>
          </cell>
          <cell r="H68">
            <v>33</v>
          </cell>
          <cell r="I68">
            <v>0.70829039812088013</v>
          </cell>
          <cell r="J68">
            <v>0.65737235546112061</v>
          </cell>
          <cell r="K68">
            <v>0.69493454694747925</v>
          </cell>
          <cell r="L68">
            <v>0.71405488252639771</v>
          </cell>
          <cell r="M68">
            <v>0.74318301677703857</v>
          </cell>
          <cell r="N68">
            <v>0.80382400751113892</v>
          </cell>
          <cell r="O68">
            <v>3414.6630494449291</v>
          </cell>
          <cell r="P68">
            <v>846.08149819756363</v>
          </cell>
          <cell r="Q68">
            <v>804.34208128666796</v>
          </cell>
          <cell r="R68">
            <v>685.35637990601208</v>
          </cell>
          <cell r="S68">
            <v>733.8600306992339</v>
          </cell>
          <cell r="T68">
            <v>345.02305935545155</v>
          </cell>
          <cell r="V68">
            <v>9.3144291468249749E-4</v>
          </cell>
          <cell r="W68">
            <v>9.3625609044650532E-4</v>
          </cell>
          <cell r="X68">
            <v>9.4406960892787694E-4</v>
          </cell>
          <cell r="Y68">
            <v>9.5852974766222798E-4</v>
          </cell>
          <cell r="Z68">
            <v>9.1141168522083709E-4</v>
          </cell>
          <cell r="AA68">
            <v>8.8410690232833744E-4</v>
          </cell>
        </row>
        <row r="69">
          <cell r="A69" t="str">
            <v>2F25_</v>
          </cell>
          <cell r="B69" t="str">
            <v>Larynx cancer</v>
          </cell>
          <cell r="C69">
            <v>106</v>
          </cell>
          <cell r="D69">
            <v>102</v>
          </cell>
          <cell r="E69">
            <v>102</v>
          </cell>
          <cell r="F69">
            <v>109</v>
          </cell>
          <cell r="G69">
            <v>113</v>
          </cell>
          <cell r="H69">
            <v>122</v>
          </cell>
          <cell r="I69">
            <v>0.14121174812316897</v>
          </cell>
          <cell r="J69">
            <v>0.15351408720016479</v>
          </cell>
          <cell r="K69">
            <v>0.1620703786611557</v>
          </cell>
          <cell r="L69">
            <v>0.13521698117256165</v>
          </cell>
          <cell r="M69">
            <v>0.1235288605093956</v>
          </cell>
          <cell r="N69">
            <v>0.1021612137556076</v>
          </cell>
          <cell r="O69">
            <v>680.78088263280733</v>
          </cell>
          <cell r="P69">
            <v>197.58273438856119</v>
          </cell>
          <cell r="Q69">
            <v>187.58605755979079</v>
          </cell>
          <cell r="R69">
            <v>129.78250065750763</v>
          </cell>
          <cell r="S69">
            <v>121.97922872138588</v>
          </cell>
          <cell r="T69">
            <v>43.850361305561819</v>
          </cell>
          <cell r="V69">
            <v>1.8503911547064323E-4</v>
          </cell>
          <cell r="W69">
            <v>2.1651334117621089E-4</v>
          </cell>
          <cell r="X69">
            <v>2.1860620897339527E-4</v>
          </cell>
          <cell r="Y69">
            <v>1.7878286404971486E-4</v>
          </cell>
          <cell r="Z69">
            <v>1.5195583632901836E-4</v>
          </cell>
          <cell r="AA69">
            <v>1.1532056390651786E-4</v>
          </cell>
        </row>
        <row r="70">
          <cell r="A70" t="str">
            <v>2F26_</v>
          </cell>
          <cell r="B70" t="str">
            <v>Eye cancer</v>
          </cell>
          <cell r="C70">
            <v>143</v>
          </cell>
          <cell r="D70">
            <v>145</v>
          </cell>
          <cell r="E70">
            <v>142</v>
          </cell>
          <cell r="F70">
            <v>148</v>
          </cell>
          <cell r="G70">
            <v>147</v>
          </cell>
          <cell r="H70">
            <v>144</v>
          </cell>
          <cell r="I70">
            <v>3.5968419164419174E-2</v>
          </cell>
          <cell r="J70">
            <v>3.7501499056816101E-2</v>
          </cell>
          <cell r="K70">
            <v>4.0754847228527069E-2</v>
          </cell>
          <cell r="L70">
            <v>3.1115882098674778E-2</v>
          </cell>
          <cell r="M70">
            <v>3.2506309449672699E-2</v>
          </cell>
          <cell r="N70">
            <v>3.7280142307281494E-2</v>
          </cell>
          <cell r="O70">
            <v>173.40349898697559</v>
          </cell>
          <cell r="P70">
            <v>48.266898064477573</v>
          </cell>
          <cell r="Q70">
            <v>47.171116870682454</v>
          </cell>
          <cell r="R70">
            <v>29.865307478974501</v>
          </cell>
          <cell r="S70">
            <v>32.098528947014074</v>
          </cell>
          <cell r="T70">
            <v>16.00164762582699</v>
          </cell>
          <cell r="V70">
            <v>4.7010880795477311E-5</v>
          </cell>
          <cell r="W70">
            <v>5.3747072615218911E-5</v>
          </cell>
          <cell r="X70">
            <v>5.508561708745052E-5</v>
          </cell>
          <cell r="Y70">
            <v>4.1432388941508387E-5</v>
          </cell>
          <cell r="Z70">
            <v>3.9399238841505587E-5</v>
          </cell>
          <cell r="AA70">
            <v>4.008098936274079E-5</v>
          </cell>
        </row>
        <row r="71">
          <cell r="A71" t="str">
            <v>2Foth</v>
          </cell>
          <cell r="B71" t="str">
            <v>Other malignant neoplasms</v>
          </cell>
          <cell r="C71">
            <v>26</v>
          </cell>
          <cell r="D71">
            <v>26</v>
          </cell>
          <cell r="E71">
            <v>26</v>
          </cell>
          <cell r="F71">
            <v>28</v>
          </cell>
          <cell r="G71">
            <v>27</v>
          </cell>
          <cell r="H71">
            <v>35</v>
          </cell>
          <cell r="I71">
            <v>0.83631616830825806</v>
          </cell>
          <cell r="J71">
            <v>0.85585504770278931</v>
          </cell>
          <cell r="K71">
            <v>0.8494604229927063</v>
          </cell>
          <cell r="L71">
            <v>0.78722113370895397</v>
          </cell>
          <cell r="M71">
            <v>0.86869716644287109</v>
          </cell>
          <cell r="N71">
            <v>0.77757233381271362</v>
          </cell>
          <cell r="O71">
            <v>4031.8744594917662</v>
          </cell>
          <cell r="P71">
            <v>1101.5418122462579</v>
          </cell>
          <cell r="Q71">
            <v>983.19588382643997</v>
          </cell>
          <cell r="R71">
            <v>755.58202266186709</v>
          </cell>
          <cell r="S71">
            <v>857.79962349195557</v>
          </cell>
          <cell r="T71">
            <v>333.75511726524564</v>
          </cell>
          <cell r="V71">
            <v>1.1067900965605647E-3</v>
          </cell>
          <cell r="W71">
            <v>1.2156575260514897E-3</v>
          </cell>
          <cell r="X71">
            <v>1.1586682085327465E-3</v>
          </cell>
          <cell r="Y71">
            <v>1.0589868489717024E-3</v>
          </cell>
          <cell r="Z71">
            <v>1.0779644571811641E-3</v>
          </cell>
          <cell r="AA71">
            <v>8.7929791908828684E-4</v>
          </cell>
        </row>
        <row r="72">
          <cell r="A72" t="str">
            <v>2G01_</v>
          </cell>
          <cell r="B72" t="str">
            <v>Uterine myomas</v>
          </cell>
          <cell r="C72">
            <v>137</v>
          </cell>
          <cell r="D72">
            <v>141</v>
          </cell>
          <cell r="E72">
            <v>136</v>
          </cell>
          <cell r="F72">
            <v>137</v>
          </cell>
          <cell r="G72">
            <v>134</v>
          </cell>
          <cell r="H72">
            <v>127</v>
          </cell>
          <cell r="I72">
            <v>5.6504227221012109E-2</v>
          </cell>
          <cell r="J72">
            <v>4.5424792915582657E-2</v>
          </cell>
          <cell r="K72">
            <v>5.3920019418001175E-2</v>
          </cell>
          <cell r="L72">
            <v>5.6997153908014297E-2</v>
          </cell>
          <cell r="M72">
            <v>6.3994072377681732E-2</v>
          </cell>
          <cell r="N72">
            <v>7.8362137079238892E-2</v>
          </cell>
          <cell r="O72">
            <v>272.40648900733845</v>
          </cell>
          <cell r="P72">
            <v>58.464701808261609</v>
          </cell>
          <cell r="Q72">
            <v>62.408958197607035</v>
          </cell>
          <cell r="R72">
            <v>54.706390128051282</v>
          </cell>
          <cell r="S72">
            <v>63.191285288644529</v>
          </cell>
          <cell r="T72">
            <v>33.635153584773974</v>
          </cell>
          <cell r="V72">
            <v>9.6187784109068845E-5</v>
          </cell>
          <cell r="W72">
            <v>8.9820279630540339E-5</v>
          </cell>
          <cell r="X72">
            <v>9.7176250371115936E-5</v>
          </cell>
          <cell r="Y72">
            <v>9.8072527350356246E-5</v>
          </cell>
          <cell r="Z72">
            <v>9.7341250391044801E-5</v>
          </cell>
          <cell r="AA72">
            <v>1.0199997191089012E-4</v>
          </cell>
        </row>
        <row r="73">
          <cell r="A73" t="str">
            <v>2G02_</v>
          </cell>
          <cell r="B73" t="str">
            <v>Benign neoplasms of meninges and brain</v>
          </cell>
          <cell r="C73">
            <v>139</v>
          </cell>
          <cell r="D73">
            <v>139</v>
          </cell>
          <cell r="E73">
            <v>138</v>
          </cell>
          <cell r="F73">
            <v>138</v>
          </cell>
          <cell r="G73">
            <v>135</v>
          </cell>
          <cell r="H73">
            <v>136</v>
          </cell>
          <cell r="I73">
            <v>5.1789894700050354E-2</v>
          </cell>
          <cell r="J73">
            <v>4.7681212425231934E-2</v>
          </cell>
          <cell r="K73">
            <v>4.9364976584911346E-2</v>
          </cell>
          <cell r="L73">
            <v>5.1754072308540344E-2</v>
          </cell>
          <cell r="M73">
            <v>5.9112075716257095E-2</v>
          </cell>
          <cell r="N73">
            <v>5.3884062916040421E-2</v>
          </cell>
          <cell r="O73">
            <v>249.67871874011831</v>
          </cell>
          <cell r="P73">
            <v>61.368860445311149</v>
          </cell>
          <cell r="Q73">
            <v>57.136791874554177</v>
          </cell>
          <cell r="R73">
            <v>49.674032340980126</v>
          </cell>
          <cell r="S73">
            <v>58.370533352707085</v>
          </cell>
          <cell r="T73">
            <v>23.12850072656579</v>
          </cell>
          <cell r="V73">
            <v>6.8103107144558967E-5</v>
          </cell>
          <cell r="W73">
            <v>6.8269532182348028E-5</v>
          </cell>
          <cell r="X73">
            <v>6.7202522510899658E-5</v>
          </cell>
          <cell r="Y73">
            <v>6.9233909441965914E-5</v>
          </cell>
          <cell r="Z73">
            <v>7.2272260432682041E-5</v>
          </cell>
          <cell r="AA73">
            <v>5.8770122705609591E-5</v>
          </cell>
        </row>
        <row r="74">
          <cell r="A74" t="str">
            <v>2Goth</v>
          </cell>
          <cell r="B74" t="str">
            <v>Other benign neoplasms</v>
          </cell>
          <cell r="C74">
            <v>74</v>
          </cell>
          <cell r="D74">
            <v>73</v>
          </cell>
          <cell r="E74">
            <v>79</v>
          </cell>
          <cell r="F74">
            <v>73</v>
          </cell>
          <cell r="G74">
            <v>72</v>
          </cell>
          <cell r="H74">
            <v>68</v>
          </cell>
          <cell r="I74">
            <v>0.28824895620346069</v>
          </cell>
          <cell r="J74">
            <v>0.28026238083839417</v>
          </cell>
          <cell r="K74">
            <v>0.26865467429161072</v>
          </cell>
          <cell r="L74">
            <v>0.30266073346138</v>
          </cell>
          <cell r="M74">
            <v>0.2943633496761322</v>
          </cell>
          <cell r="N74">
            <v>0.31874117255210876</v>
          </cell>
          <cell r="O74">
            <v>1389.6462512015239</v>
          </cell>
          <cell r="P74">
            <v>360.71615787334662</v>
          </cell>
          <cell r="Q74">
            <v>310.9505275428819</v>
          </cell>
          <cell r="R74">
            <v>290.49655004721717</v>
          </cell>
          <cell r="S74">
            <v>290.6706619921024</v>
          </cell>
          <cell r="T74">
            <v>136.812353745976</v>
          </cell>
          <cell r="V74">
            <v>3.8563063002814405E-4</v>
          </cell>
          <cell r="W74">
            <v>4.0242572525512742E-4</v>
          </cell>
          <cell r="X74">
            <v>3.7126559827434984E-4</v>
          </cell>
          <cell r="Y74">
            <v>4.1598868668298679E-4</v>
          </cell>
          <cell r="Z74">
            <v>3.6803361884620072E-4</v>
          </cell>
          <cell r="AA74">
            <v>3.5818115232769847E-4</v>
          </cell>
        </row>
        <row r="75">
          <cell r="A75" t="str">
            <v>2H01_</v>
          </cell>
          <cell r="B75" t="str">
            <v>Type 1 diabetes</v>
          </cell>
          <cell r="C75">
            <v>56</v>
          </cell>
          <cell r="D75">
            <v>53</v>
          </cell>
          <cell r="E75">
            <v>56</v>
          </cell>
          <cell r="F75">
            <v>53</v>
          </cell>
          <cell r="G75">
            <v>63</v>
          </cell>
          <cell r="H75">
            <v>62</v>
          </cell>
          <cell r="I75">
            <v>0.42144617438316345</v>
          </cell>
          <cell r="J75">
            <v>0.45473024249076838</v>
          </cell>
          <cell r="K75">
            <v>0.42846822738647466</v>
          </cell>
          <cell r="L75">
            <v>0.46151396632194519</v>
          </cell>
          <cell r="M75">
            <v>0.36131465435028082</v>
          </cell>
          <cell r="N75">
            <v>0.3514443039894104</v>
          </cell>
          <cell r="O75">
            <v>2031.78904332249</v>
          </cell>
          <cell r="P75">
            <v>585.2677775014007</v>
          </cell>
          <cell r="Q75">
            <v>495.92444680436745</v>
          </cell>
          <cell r="R75">
            <v>442.96532824235265</v>
          </cell>
          <cell r="S75">
            <v>356.78206885257572</v>
          </cell>
          <cell r="T75">
            <v>150.84942192179284</v>
          </cell>
          <cell r="U75">
            <v>4.2168662691252807</v>
          </cell>
          <cell r="V75">
            <v>5.4269656637872491E-4</v>
          </cell>
          <cell r="W75">
            <v>6.4572902180990658E-4</v>
          </cell>
          <cell r="X75">
            <v>5.713210721162513E-4</v>
          </cell>
          <cell r="Y75">
            <v>6.0847167579667987E-4</v>
          </cell>
          <cell r="Z75">
            <v>4.3007844030326523E-4</v>
          </cell>
          <cell r="AA75">
            <v>3.648974386225546E-4</v>
          </cell>
        </row>
        <row r="76">
          <cell r="A76" t="str">
            <v>2H02_</v>
          </cell>
          <cell r="B76" t="str">
            <v>Type 2 diabetes</v>
          </cell>
          <cell r="C76">
            <v>3</v>
          </cell>
          <cell r="D76">
            <v>3</v>
          </cell>
          <cell r="E76">
            <v>3</v>
          </cell>
          <cell r="F76">
            <v>3</v>
          </cell>
          <cell r="G76">
            <v>4</v>
          </cell>
          <cell r="H76">
            <v>4</v>
          </cell>
          <cell r="I76">
            <v>4.8290152549743652</v>
          </cell>
          <cell r="J76">
            <v>5.3268237113952637</v>
          </cell>
          <cell r="K76">
            <v>4.8840522766113281</v>
          </cell>
          <cell r="L76">
            <v>5.0313467979431152</v>
          </cell>
          <cell r="M76">
            <v>4.3837728500366211</v>
          </cell>
          <cell r="N76">
            <v>3.7597534656524658</v>
          </cell>
          <cell r="O76">
            <v>23280.650363743825</v>
          </cell>
          <cell r="P76">
            <v>6855.972679870606</v>
          </cell>
          <cell r="Q76">
            <v>5652.9770162797422</v>
          </cell>
          <cell r="R76">
            <v>4829.1326154317221</v>
          </cell>
          <cell r="S76">
            <v>4328.7799488542742</v>
          </cell>
          <cell r="T76">
            <v>1613.7881033074741</v>
          </cell>
          <cell r="V76">
            <v>6.3160495087940275E-3</v>
          </cell>
          <cell r="W76">
            <v>7.6929387689072572E-3</v>
          </cell>
          <cell r="X76">
            <v>6.6518962778029361E-3</v>
          </cell>
          <cell r="Y76">
            <v>6.6530156108216944E-3</v>
          </cell>
          <cell r="Z76">
            <v>5.2910594612791354E-3</v>
          </cell>
          <cell r="AA76">
            <v>4.0205456223794192E-3</v>
          </cell>
        </row>
        <row r="77">
          <cell r="A77" t="str">
            <v>2I01a</v>
          </cell>
          <cell r="B77" t="str">
            <v>Haemolytic anaemia</v>
          </cell>
          <cell r="C77">
            <v>150</v>
          </cell>
          <cell r="D77">
            <v>143</v>
          </cell>
          <cell r="E77">
            <v>155</v>
          </cell>
          <cell r="F77">
            <v>152</v>
          </cell>
          <cell r="G77">
            <v>151</v>
          </cell>
          <cell r="H77">
            <v>145</v>
          </cell>
          <cell r="I77">
            <v>2.957741916179657E-2</v>
          </cell>
          <cell r="J77">
            <v>4.0127485990524285E-2</v>
          </cell>
          <cell r="K77">
            <v>2.2646553814411163E-2</v>
          </cell>
          <cell r="L77">
            <v>2.5251178070902824E-2</v>
          </cell>
          <cell r="M77">
            <v>2.547961100935936E-2</v>
          </cell>
          <cell r="N77">
            <v>3.573305532336235E-2</v>
          </cell>
          <cell r="O77">
            <v>142.59253479634037</v>
          </cell>
          <cell r="P77">
            <v>51.646718690964462</v>
          </cell>
          <cell r="Q77">
            <v>26.211931676077494</v>
          </cell>
          <cell r="R77">
            <v>24.236311854163432</v>
          </cell>
          <cell r="S77">
            <v>25.159976351982358</v>
          </cell>
          <cell r="T77">
            <v>15.337596223152616</v>
          </cell>
          <cell r="V77">
            <v>3.69014276518455E-5</v>
          </cell>
          <cell r="W77">
            <v>5.1452253066615177E-5</v>
          </cell>
          <cell r="X77">
            <v>2.825084189715974E-5</v>
          </cell>
          <cell r="Y77">
            <v>3.3351899248883717E-5</v>
          </cell>
          <cell r="Z77">
            <v>3.1345957990781571E-5</v>
          </cell>
          <cell r="AA77">
            <v>3.8721360220121348E-5</v>
          </cell>
        </row>
        <row r="78">
          <cell r="A78" t="str">
            <v>2I01b</v>
          </cell>
          <cell r="B78" t="str">
            <v>Other non-deficiency anaemia</v>
          </cell>
          <cell r="C78">
            <v>107</v>
          </cell>
          <cell r="D78">
            <v>110</v>
          </cell>
          <cell r="E78">
            <v>107</v>
          </cell>
          <cell r="F78">
            <v>108</v>
          </cell>
          <cell r="G78">
            <v>107</v>
          </cell>
          <cell r="H78">
            <v>109</v>
          </cell>
          <cell r="I78">
            <v>0.13965420424938202</v>
          </cell>
          <cell r="J78">
            <v>0.12515084445476532</v>
          </cell>
          <cell r="K78">
            <v>0.14653292298316956</v>
          </cell>
          <cell r="L78">
            <v>0.13845075666904447</v>
          </cell>
          <cell r="M78">
            <v>0.14628298580646515</v>
          </cell>
          <cell r="N78">
            <v>0.15203583240509033</v>
          </cell>
          <cell r="O78">
            <v>673.27194567608433</v>
          </cell>
          <cell r="P78">
            <v>161.07738131439351</v>
          </cell>
          <cell r="Q78">
            <v>169.60244516414832</v>
          </cell>
          <cell r="R78">
            <v>132.88630764624736</v>
          </cell>
          <cell r="S78">
            <v>144.44791116973047</v>
          </cell>
          <cell r="T78">
            <v>65.257900381564696</v>
          </cell>
          <cell r="V78">
            <v>1.8447034453810031E-4</v>
          </cell>
          <cell r="W78">
            <v>1.7786510820030937E-4</v>
          </cell>
          <cell r="X78">
            <v>1.9929748336139477E-4</v>
          </cell>
          <cell r="Y78">
            <v>1.8734396835098341E-4</v>
          </cell>
          <cell r="Z78">
            <v>1.8104317015416136E-4</v>
          </cell>
          <cell r="AA78">
            <v>1.6882093797673754E-4</v>
          </cell>
        </row>
        <row r="79">
          <cell r="A79" t="str">
            <v>2I02_</v>
          </cell>
          <cell r="B79" t="str">
            <v>Cystic fibrosis</v>
          </cell>
          <cell r="C79">
            <v>126</v>
          </cell>
          <cell r="D79">
            <v>126</v>
          </cell>
          <cell r="E79">
            <v>129</v>
          </cell>
          <cell r="F79">
            <v>126</v>
          </cell>
          <cell r="G79">
            <v>123</v>
          </cell>
          <cell r="H79">
            <v>119</v>
          </cell>
          <cell r="I79">
            <v>8.8904298841953278E-2</v>
          </cell>
          <cell r="J79">
            <v>8.5601106286048889E-2</v>
          </cell>
          <cell r="K79">
            <v>8.5105143487453461E-2</v>
          </cell>
          <cell r="L79">
            <v>8.8089466094970703E-2</v>
          </cell>
          <cell r="M79">
            <v>8.9733511209487915E-2</v>
          </cell>
          <cell r="N79">
            <v>0.10896823555231094</v>
          </cell>
          <cell r="O79">
            <v>428.60703109189433</v>
          </cell>
          <cell r="P79">
            <v>110.17426388020658</v>
          </cell>
          <cell r="Q79">
            <v>98.503737649153521</v>
          </cell>
          <cell r="R79">
            <v>84.549076299164909</v>
          </cell>
          <cell r="S79">
            <v>88.607832150873818</v>
          </cell>
          <cell r="T79">
            <v>46.772121112495498</v>
          </cell>
          <cell r="V79">
            <v>1.1240451348632256E-4</v>
          </cell>
          <cell r="W79">
            <v>1.1799825086894423E-4</v>
          </cell>
          <cell r="X79">
            <v>1.1049978024977046E-4</v>
          </cell>
          <cell r="Y79">
            <v>1.1772712438002774E-4</v>
          </cell>
          <cell r="Z79">
            <v>1.062258527070729E-4</v>
          </cell>
          <cell r="AA79">
            <v>1.0787735613917324E-4</v>
          </cell>
        </row>
        <row r="80">
          <cell r="A80" t="str">
            <v>2I03_</v>
          </cell>
          <cell r="B80" t="str">
            <v>Haemophilia</v>
          </cell>
          <cell r="C80">
            <v>168</v>
          </cell>
          <cell r="D80">
            <v>166</v>
          </cell>
          <cell r="E80">
            <v>167</v>
          </cell>
          <cell r="F80">
            <v>168</v>
          </cell>
          <cell r="G80">
            <v>169</v>
          </cell>
          <cell r="H80">
            <v>167</v>
          </cell>
          <cell r="I80">
            <v>5.8988798409700394E-3</v>
          </cell>
          <cell r="J80">
            <v>6.7319925874471664E-3</v>
          </cell>
          <cell r="K80">
            <v>5.4892748594284058E-3</v>
          </cell>
          <cell r="L80">
            <v>5.5348332971334457E-3</v>
          </cell>
          <cell r="M80">
            <v>5.4477988742291927E-3</v>
          </cell>
          <cell r="N80">
            <v>6.3570467755198479E-3</v>
          </cell>
          <cell r="O80">
            <v>28.438458861598217</v>
          </cell>
          <cell r="P80">
            <v>8.6645175334124769</v>
          </cell>
          <cell r="Q80">
            <v>6.3534828669020262</v>
          </cell>
          <cell r="R80">
            <v>5.312383813829074</v>
          </cell>
          <cell r="S80">
            <v>5.3794577945662905</v>
          </cell>
          <cell r="T80">
            <v>2.7286168528883472</v>
          </cell>
          <cell r="V80">
            <v>9.5826878361666293E-6</v>
          </cell>
          <cell r="W80">
            <v>1.135549800115127E-5</v>
          </cell>
          <cell r="X80">
            <v>8.8156196446323605E-6</v>
          </cell>
          <cell r="Y80">
            <v>9.2294892925229302E-6</v>
          </cell>
          <cell r="Z80">
            <v>8.8569335032986104E-6</v>
          </cell>
          <cell r="AA80">
            <v>9.6635225375040894E-6</v>
          </cell>
        </row>
        <row r="81">
          <cell r="A81" t="str">
            <v>2Ioth</v>
          </cell>
          <cell r="B81" t="str">
            <v>Other endocrine and metabolic disorders</v>
          </cell>
          <cell r="C81">
            <v>29</v>
          </cell>
          <cell r="D81">
            <v>28</v>
          </cell>
          <cell r="E81">
            <v>28</v>
          </cell>
          <cell r="F81">
            <v>27</v>
          </cell>
          <cell r="G81">
            <v>29</v>
          </cell>
          <cell r="H81">
            <v>32</v>
          </cell>
          <cell r="I81">
            <v>0.80654233694076549</v>
          </cell>
          <cell r="J81">
            <v>0.81552416086196899</v>
          </cell>
          <cell r="K81">
            <v>0.78618228435516357</v>
          </cell>
          <cell r="L81">
            <v>0.7996249794960022</v>
          </cell>
          <cell r="M81">
            <v>0.82504582405090332</v>
          </cell>
          <cell r="N81">
            <v>0.80741190910339355</v>
          </cell>
          <cell r="O81">
            <v>3888.3351552840322</v>
          </cell>
          <cell r="P81">
            <v>1049.633285373915</v>
          </cell>
          <cell r="Q81">
            <v>909.95550663815811</v>
          </cell>
          <cell r="R81">
            <v>767.48738227598369</v>
          </cell>
          <cell r="S81">
            <v>814.69588854699396</v>
          </cell>
          <cell r="T81">
            <v>346.56309244898148</v>
          </cell>
          <cell r="V81">
            <v>1.0570869636476769E-3</v>
          </cell>
          <cell r="W81">
            <v>1.1605072414509045E-3</v>
          </cell>
          <cell r="X81">
            <v>1.0645640669807934E-3</v>
          </cell>
          <cell r="Y81">
            <v>1.0761880620684837E-3</v>
          </cell>
          <cell r="Z81">
            <v>1.0077288154664054E-3</v>
          </cell>
          <cell r="AA81">
            <v>8.7188548181231984E-4</v>
          </cell>
        </row>
        <row r="82">
          <cell r="A82" t="str">
            <v>2J01a</v>
          </cell>
          <cell r="B82" t="str">
            <v>Alcohol dependence and harmful use (including alcoholic cirrhosis)</v>
          </cell>
          <cell r="C82">
            <v>15</v>
          </cell>
          <cell r="D82">
            <v>15</v>
          </cell>
          <cell r="E82">
            <v>14</v>
          </cell>
          <cell r="F82">
            <v>17</v>
          </cell>
          <cell r="G82">
            <v>20</v>
          </cell>
          <cell r="H82">
            <v>18</v>
          </cell>
          <cell r="I82">
            <v>1.3504804372787476</v>
          </cell>
          <cell r="J82">
            <v>1.4081473350524902</v>
          </cell>
          <cell r="K82">
            <v>1.394951343536377</v>
          </cell>
          <cell r="L82">
            <v>1.3341315984725952</v>
          </cell>
          <cell r="M82">
            <v>1.2496594190597534</v>
          </cell>
          <cell r="N82">
            <v>1.3261442184448242</v>
          </cell>
          <cell r="O82">
            <v>6510.6566531971475</v>
          </cell>
          <cell r="P82">
            <v>1812.3783896589111</v>
          </cell>
          <cell r="Q82">
            <v>1614.56665512983</v>
          </cell>
          <cell r="R82">
            <v>1280.5117428766298</v>
          </cell>
          <cell r="S82">
            <v>1233.9828281451682</v>
          </cell>
          <cell r="T82">
            <v>569.21703738660847</v>
          </cell>
          <cell r="U82">
            <v>3.1282657527843458</v>
          </cell>
          <cell r="V82">
            <v>1.7245451317044664E-3</v>
          </cell>
          <cell r="W82">
            <v>2.0649143648746888E-3</v>
          </cell>
          <cell r="X82">
            <v>1.8940264336173541E-3</v>
          </cell>
          <cell r="Y82">
            <v>1.7367149345146164E-3</v>
          </cell>
          <cell r="Z82">
            <v>1.4305216849546934E-3</v>
          </cell>
          <cell r="AA82">
            <v>1.2700180789959735E-3</v>
          </cell>
        </row>
        <row r="83">
          <cell r="A83" t="str">
            <v>2J01b</v>
          </cell>
          <cell r="B83" t="str">
            <v>Heroin or polydrug dependence and harmful use</v>
          </cell>
          <cell r="C83">
            <v>55</v>
          </cell>
          <cell r="D83">
            <v>56</v>
          </cell>
          <cell r="E83">
            <v>66</v>
          </cell>
          <cell r="F83">
            <v>57</v>
          </cell>
          <cell r="G83">
            <v>51</v>
          </cell>
          <cell r="H83">
            <v>45</v>
          </cell>
          <cell r="I83">
            <v>0.43060922622680664</v>
          </cell>
          <cell r="J83">
            <v>0.43510624766349792</v>
          </cell>
          <cell r="K83">
            <v>0.35570776462554932</v>
          </cell>
          <cell r="L83">
            <v>0.4143710732460022</v>
          </cell>
          <cell r="M83">
            <v>0.4757381379604339</v>
          </cell>
          <cell r="N83">
            <v>0.55159032344818115</v>
          </cell>
          <cell r="O83">
            <v>2075.9641166166434</v>
          </cell>
          <cell r="P83">
            <v>560.01039766899464</v>
          </cell>
          <cell r="Q83">
            <v>411.70888518151031</v>
          </cell>
          <cell r="R83">
            <v>397.71714970825877</v>
          </cell>
          <cell r="S83">
            <v>469.77015478566261</v>
          </cell>
          <cell r="T83">
            <v>236.75752927221751</v>
          </cell>
          <cell r="V83">
            <v>5.4341406130315655E-4</v>
          </cell>
          <cell r="W83">
            <v>6.4338873241500587E-4</v>
          </cell>
          <cell r="X83">
            <v>4.8868475819757902E-4</v>
          </cell>
          <cell r="Y83">
            <v>5.4653729576197073E-4</v>
          </cell>
          <cell r="Z83">
            <v>5.2598809643612224E-4</v>
          </cell>
          <cell r="AA83">
            <v>4.8740247810993658E-4</v>
          </cell>
        </row>
        <row r="84">
          <cell r="A84" t="str">
            <v>2J01c</v>
          </cell>
          <cell r="B84" t="str">
            <v>Benzodiazepine dependence and harmful use</v>
          </cell>
          <cell r="C84">
            <v>115</v>
          </cell>
          <cell r="D84">
            <v>121</v>
          </cell>
          <cell r="E84">
            <v>122</v>
          </cell>
          <cell r="F84">
            <v>110</v>
          </cell>
          <cell r="G84">
            <v>111</v>
          </cell>
          <cell r="H84">
            <v>97</v>
          </cell>
          <cell r="I84">
            <v>0.12351147830486298</v>
          </cell>
          <cell r="J84">
            <v>0.10146090388298036</v>
          </cell>
          <cell r="K84">
            <v>0.10786937922239304</v>
          </cell>
          <cell r="L84">
            <v>0.13493503630161283</v>
          </cell>
          <cell r="M84">
            <v>0.12798959016799927</v>
          </cell>
          <cell r="N84">
            <v>0.19596470892429352</v>
          </cell>
          <cell r="O84">
            <v>595.44800035429625</v>
          </cell>
          <cell r="P84">
            <v>130.58686547698971</v>
          </cell>
          <cell r="Q84">
            <v>124.85187926800616</v>
          </cell>
          <cell r="R84">
            <v>129.51188602577429</v>
          </cell>
          <cell r="S84">
            <v>126.38400358991112</v>
          </cell>
          <cell r="T84">
            <v>84.113365993614991</v>
          </cell>
          <cell r="V84">
            <v>1.5708078807002567E-4</v>
          </cell>
          <cell r="W84">
            <v>1.5164762462780112E-4</v>
          </cell>
          <cell r="X84">
            <v>1.4788397885384622E-4</v>
          </cell>
          <cell r="Y84">
            <v>1.7748771690400983E-4</v>
          </cell>
          <cell r="Z84">
            <v>1.4324111223948106E-4</v>
          </cell>
          <cell r="AA84">
            <v>1.7781494574445838E-4</v>
          </cell>
        </row>
        <row r="85">
          <cell r="A85" t="str">
            <v>2J01d</v>
          </cell>
          <cell r="B85" t="str">
            <v>Cannabis dependence and harmful use</v>
          </cell>
          <cell r="C85">
            <v>94</v>
          </cell>
          <cell r="D85">
            <v>92</v>
          </cell>
          <cell r="E85">
            <v>90</v>
          </cell>
          <cell r="F85">
            <v>95</v>
          </cell>
          <cell r="G85">
            <v>102</v>
          </cell>
          <cell r="H85">
            <v>85</v>
          </cell>
          <cell r="I85">
            <v>0.20048335194587708</v>
          </cell>
          <cell r="J85">
            <v>0.21318548917770383</v>
          </cell>
          <cell r="K85">
            <v>0.20931553840637207</v>
          </cell>
          <cell r="L85">
            <v>0.19064068794250488</v>
          </cell>
          <cell r="M85">
            <v>0.1706412136554718</v>
          </cell>
          <cell r="N85">
            <v>0.22924122214317319</v>
          </cell>
          <cell r="O85">
            <v>966.52884057990241</v>
          </cell>
          <cell r="P85">
            <v>274.38375762458372</v>
          </cell>
          <cell r="Q85">
            <v>242.26929729280209</v>
          </cell>
          <cell r="R85">
            <v>182.97867197293567</v>
          </cell>
          <cell r="S85">
            <v>168.50056817769314</v>
          </cell>
          <cell r="T85">
            <v>98.39654551188778</v>
          </cell>
          <cell r="V85">
            <v>2.5038929159635899E-4</v>
          </cell>
          <cell r="W85">
            <v>3.1143818795669934E-4</v>
          </cell>
          <cell r="X85">
            <v>2.8845860217603707E-4</v>
          </cell>
          <cell r="Y85">
            <v>2.5176616703734701E-4</v>
          </cell>
          <cell r="Z85">
            <v>1.8514121997208695E-4</v>
          </cell>
          <cell r="AA85">
            <v>1.9583998837838519E-4</v>
          </cell>
        </row>
        <row r="86">
          <cell r="A86" t="str">
            <v>2J01e</v>
          </cell>
          <cell r="B86" t="str">
            <v>Other drug dependence and harmful use</v>
          </cell>
          <cell r="C86">
            <v>141</v>
          </cell>
          <cell r="D86">
            <v>140</v>
          </cell>
          <cell r="E86">
            <v>140</v>
          </cell>
          <cell r="F86">
            <v>141</v>
          </cell>
          <cell r="G86">
            <v>138</v>
          </cell>
          <cell r="H86">
            <v>135</v>
          </cell>
          <cell r="I86">
            <v>4.7055233269929886E-2</v>
          </cell>
          <cell r="J86">
            <v>4.7493927180767059E-2</v>
          </cell>
          <cell r="K86">
            <v>4.5690976083278656E-2</v>
          </cell>
          <cell r="L86">
            <v>4.3917231261730194E-2</v>
          </cell>
          <cell r="M86">
            <v>4.7695644199848175E-2</v>
          </cell>
          <cell r="N86">
            <v>5.4962273687124259E-2</v>
          </cell>
          <cell r="O86">
            <v>226.85295753265828</v>
          </cell>
          <cell r="P86">
            <v>61.12781338977436</v>
          </cell>
          <cell r="Q86">
            <v>52.88437144955968</v>
          </cell>
          <cell r="R86">
            <v>42.152158430938513</v>
          </cell>
          <cell r="S86">
            <v>47.097316060537423</v>
          </cell>
          <cell r="T86">
            <v>23.591298201848304</v>
          </cell>
          <cell r="V86">
            <v>5.9297366248320332E-5</v>
          </cell>
          <cell r="W86">
            <v>7.0222023287624995E-5</v>
          </cell>
          <cell r="X86">
            <v>6.3138875811599992E-5</v>
          </cell>
          <cell r="Y86">
            <v>5.8096986454374891E-5</v>
          </cell>
          <cell r="Z86">
            <v>5.2376616788243527E-5</v>
          </cell>
          <cell r="AA86">
            <v>4.7907075429133487E-5</v>
          </cell>
        </row>
        <row r="87">
          <cell r="A87" t="str">
            <v>2J02_</v>
          </cell>
          <cell r="B87" t="str">
            <v>Schizophrenia</v>
          </cell>
          <cell r="C87">
            <v>20</v>
          </cell>
          <cell r="D87">
            <v>19</v>
          </cell>
          <cell r="E87">
            <v>23</v>
          </cell>
          <cell r="F87">
            <v>20</v>
          </cell>
          <cell r="G87">
            <v>18</v>
          </cell>
          <cell r="H87">
            <v>14</v>
          </cell>
          <cell r="I87">
            <v>1.1467803716659546</v>
          </cell>
          <cell r="J87">
            <v>1.0771700143814087</v>
          </cell>
          <cell r="K87">
            <v>0.98797738552093506</v>
          </cell>
          <cell r="L87">
            <v>1.1116011142730713</v>
          </cell>
          <cell r="M87">
            <v>1.2918827533721924</v>
          </cell>
          <cell r="N87">
            <v>1.5285838842391968</v>
          </cell>
          <cell r="O87">
            <v>5528.6202157078897</v>
          </cell>
          <cell r="P87">
            <v>1386.3888088909453</v>
          </cell>
          <cell r="Q87">
            <v>1143.520360803185</v>
          </cell>
          <cell r="R87">
            <v>1066.9249470951909</v>
          </cell>
          <cell r="S87">
            <v>1275.6764396482613</v>
          </cell>
          <cell r="T87">
            <v>656.10965927030747</v>
          </cell>
          <cell r="V87">
            <v>1.4471155760924399E-3</v>
          </cell>
          <cell r="W87">
            <v>1.5895563376157932E-3</v>
          </cell>
          <cell r="X87">
            <v>1.3532230105703432E-3</v>
          </cell>
          <cell r="Y87">
            <v>1.4639392525379212E-3</v>
          </cell>
          <cell r="Z87">
            <v>1.4307917060455901E-3</v>
          </cell>
          <cell r="AA87">
            <v>1.3639954637775591E-3</v>
          </cell>
        </row>
        <row r="88">
          <cell r="A88" t="str">
            <v>2J03_</v>
          </cell>
          <cell r="B88" t="str">
            <v>Anxiety and depression</v>
          </cell>
          <cell r="C88">
            <v>2</v>
          </cell>
          <cell r="D88">
            <v>2</v>
          </cell>
          <cell r="E88">
            <v>2</v>
          </cell>
          <cell r="F88">
            <v>2</v>
          </cell>
          <cell r="G88">
            <v>2</v>
          </cell>
          <cell r="H88">
            <v>2</v>
          </cell>
          <cell r="I88">
            <v>6.7109651565551758</v>
          </cell>
          <cell r="J88">
            <v>7.0794920921325684</v>
          </cell>
          <cell r="K88">
            <v>6.6951661109924316</v>
          </cell>
          <cell r="L88">
            <v>6.220482349395752</v>
          </cell>
          <cell r="M88">
            <v>6.7559399604797363</v>
          </cell>
          <cell r="N88">
            <v>6.6418299674987793</v>
          </cell>
          <cell r="O88">
            <v>32353.516006561546</v>
          </cell>
          <cell r="P88">
            <v>9111.7728409415031</v>
          </cell>
          <cell r="Q88">
            <v>7749.2250416525412</v>
          </cell>
          <cell r="R88">
            <v>5970.4759970856239</v>
          </cell>
          <cell r="S88">
            <v>6671.188594325653</v>
          </cell>
          <cell r="T88">
            <v>2850.8535325562202</v>
          </cell>
          <cell r="V88">
            <v>8.4629833846437651E-3</v>
          </cell>
          <cell r="W88">
            <v>1.026696857770004E-2</v>
          </cell>
          <cell r="X88">
            <v>8.9354220017891783E-3</v>
          </cell>
          <cell r="Y88">
            <v>8.070814751925677E-3</v>
          </cell>
          <cell r="Z88">
            <v>7.6369692498367264E-3</v>
          </cell>
          <cell r="AA88">
            <v>6.2721916185597137E-3</v>
          </cell>
        </row>
        <row r="89">
          <cell r="A89" t="str">
            <v>2J04_</v>
          </cell>
          <cell r="B89" t="str">
            <v>Bipolar disorder</v>
          </cell>
          <cell r="C89">
            <v>71</v>
          </cell>
          <cell r="D89">
            <v>65</v>
          </cell>
          <cell r="E89">
            <v>77</v>
          </cell>
          <cell r="F89">
            <v>70</v>
          </cell>
          <cell r="G89">
            <v>75</v>
          </cell>
          <cell r="H89">
            <v>75</v>
          </cell>
          <cell r="I89">
            <v>0.30616995692253113</v>
          </cell>
          <cell r="J89">
            <v>0.35778704285621643</v>
          </cell>
          <cell r="K89">
            <v>0.27350622415542603</v>
          </cell>
          <cell r="L89">
            <v>0.32149165868759155</v>
          </cell>
          <cell r="M89">
            <v>0.27509692311286926</v>
          </cell>
          <cell r="N89">
            <v>0.2766958475112915</v>
          </cell>
          <cell r="O89">
            <v>1476.0433029028914</v>
          </cell>
          <cell r="P89">
            <v>460.49547708181274</v>
          </cell>
          <cell r="Q89">
            <v>316.56590470465716</v>
          </cell>
          <cell r="R89">
            <v>308.57063621700178</v>
          </cell>
          <cell r="S89">
            <v>271.64592817509373</v>
          </cell>
          <cell r="T89">
            <v>118.76535672432595</v>
          </cell>
          <cell r="V89">
            <v>3.8485133232628646E-4</v>
          </cell>
          <cell r="W89">
            <v>5.2672035383419951E-4</v>
          </cell>
          <cell r="X89">
            <v>3.7638314121364624E-4</v>
          </cell>
          <cell r="Y89">
            <v>4.2536712504417478E-4</v>
          </cell>
          <cell r="Z89">
            <v>3.0149841355201314E-4</v>
          </cell>
          <cell r="AA89">
            <v>2.4028707647704385E-4</v>
          </cell>
        </row>
        <row r="90">
          <cell r="A90" t="str">
            <v>2J05_</v>
          </cell>
          <cell r="B90" t="str">
            <v>Personality disorders (isolated)</v>
          </cell>
          <cell r="C90">
            <v>17</v>
          </cell>
          <cell r="D90">
            <v>18</v>
          </cell>
          <cell r="E90">
            <v>19</v>
          </cell>
          <cell r="F90">
            <v>15</v>
          </cell>
          <cell r="G90">
            <v>14</v>
          </cell>
          <cell r="H90">
            <v>13</v>
          </cell>
          <cell r="I90">
            <v>1.2963360548019407</v>
          </cell>
          <cell r="J90">
            <v>1.2076858282089231</v>
          </cell>
          <cell r="K90">
            <v>1.1052702665328979</v>
          </cell>
          <cell r="L90">
            <v>1.4771690368652344</v>
          </cell>
          <cell r="M90">
            <v>1.3452670574188232</v>
          </cell>
          <cell r="N90">
            <v>1.5604442358016968</v>
          </cell>
          <cell r="O90">
            <v>6249.6270540650876</v>
          </cell>
          <cell r="P90">
            <v>1554.3712042215627</v>
          </cell>
          <cell r="Q90">
            <v>1279.2794099699822</v>
          </cell>
          <cell r="R90">
            <v>1417.8003141012739</v>
          </cell>
          <cell r="S90">
            <v>1328.3911580536223</v>
          </cell>
          <cell r="T90">
            <v>669.78496771864593</v>
          </cell>
          <cell r="V90">
            <v>1.6537553346848467E-3</v>
          </cell>
          <cell r="W90">
            <v>1.7762258806562679E-3</v>
          </cell>
          <cell r="X90">
            <v>1.5012453643605348E-3</v>
          </cell>
          <cell r="Y90">
            <v>1.924000417361996E-3</v>
          </cell>
          <cell r="Z90">
            <v>1.5330532679075554E-3</v>
          </cell>
          <cell r="AA90">
            <v>1.4900080661637391E-3</v>
          </cell>
        </row>
        <row r="91">
          <cell r="A91" t="str">
            <v>2J06a</v>
          </cell>
          <cell r="B91" t="str">
            <v>Anorexia nervosa</v>
          </cell>
          <cell r="C91">
            <v>132</v>
          </cell>
          <cell r="D91">
            <v>142</v>
          </cell>
          <cell r="E91">
            <v>149</v>
          </cell>
          <cell r="F91">
            <v>135</v>
          </cell>
          <cell r="G91">
            <v>121</v>
          </cell>
          <cell r="H91">
            <v>100</v>
          </cell>
          <cell r="I91">
            <v>6.7444510757923126E-2</v>
          </cell>
          <cell r="J91">
            <v>4.3852012604475021E-2</v>
          </cell>
          <cell r="K91">
            <v>3.1204724684357643E-2</v>
          </cell>
          <cell r="L91">
            <v>6.0340847820043571E-2</v>
          </cell>
          <cell r="M91">
            <v>9.2628516256809235E-2</v>
          </cell>
          <cell r="N91">
            <v>0.19385866820812225</v>
          </cell>
          <cell r="O91">
            <v>325.14951166381371</v>
          </cell>
          <cell r="P91">
            <v>56.440428939924359</v>
          </cell>
          <cell r="Q91">
            <v>36.117464825792894</v>
          </cell>
          <cell r="R91">
            <v>57.91569707550353</v>
          </cell>
          <cell r="S91">
            <v>91.466524089997293</v>
          </cell>
          <cell r="T91">
            <v>83.209396732595707</v>
          </cell>
          <cell r="V91">
            <v>8.3559859878694294E-5</v>
          </cell>
          <cell r="W91">
            <v>6.1508230265030941E-5</v>
          </cell>
          <cell r="X91">
            <v>4.086795482042484E-5</v>
          </cell>
          <cell r="Y91">
            <v>7.8793061594485428E-5</v>
          </cell>
          <cell r="Z91">
            <v>1.0277000713949564E-4</v>
          </cell>
          <cell r="AA91">
            <v>1.7968978477574308E-4</v>
          </cell>
        </row>
        <row r="92">
          <cell r="A92" t="str">
            <v>2J06b</v>
          </cell>
          <cell r="B92" t="str">
            <v>Bulimia nervosa</v>
          </cell>
          <cell r="C92">
            <v>113</v>
          </cell>
          <cell r="D92">
            <v>117</v>
          </cell>
          <cell r="E92">
            <v>120</v>
          </cell>
          <cell r="F92">
            <v>119</v>
          </cell>
          <cell r="G92">
            <v>109</v>
          </cell>
          <cell r="H92">
            <v>106</v>
          </cell>
          <cell r="I92">
            <v>0.12529580295085907</v>
          </cell>
          <cell r="J92">
            <v>0.10983437299728394</v>
          </cell>
          <cell r="K92">
            <v>0.11676407605409622</v>
          </cell>
          <cell r="L92">
            <v>0.11636228859424592</v>
          </cell>
          <cell r="M92">
            <v>0.14259611070156095</v>
          </cell>
          <cell r="N92">
            <v>0.17484068870544434</v>
          </cell>
          <cell r="O92">
            <v>604.05022962562566</v>
          </cell>
          <cell r="P92">
            <v>141.3640721885713</v>
          </cell>
          <cell r="Q92">
            <v>135.14692127712897</v>
          </cell>
          <cell r="R92">
            <v>111.68558908226623</v>
          </cell>
          <cell r="S92">
            <v>140.80728360870603</v>
          </cell>
          <cell r="T92">
            <v>75.046363468953132</v>
          </cell>
          <cell r="V92">
            <v>1.5527531016415371E-4</v>
          </cell>
          <cell r="W92">
            <v>1.5492970845102269E-4</v>
          </cell>
          <cell r="X92">
            <v>1.5436099097545402E-4</v>
          </cell>
          <cell r="Y92">
            <v>1.5236221866723641E-4</v>
          </cell>
          <cell r="Z92">
            <v>1.5709107929336269E-4</v>
          </cell>
          <cell r="AA92">
            <v>1.587102541090481E-4</v>
          </cell>
        </row>
        <row r="93">
          <cell r="A93" t="str">
            <v>2J06c</v>
          </cell>
          <cell r="B93" t="str">
            <v>Other eating disorders</v>
          </cell>
          <cell r="C93">
            <v>185</v>
          </cell>
          <cell r="D93">
            <v>184</v>
          </cell>
          <cell r="E93">
            <v>185</v>
          </cell>
          <cell r="F93">
            <v>181</v>
          </cell>
          <cell r="G93">
            <v>181</v>
          </cell>
          <cell r="H93">
            <v>181</v>
          </cell>
          <cell r="I93">
            <v>7.6673465082421899E-4</v>
          </cell>
          <cell r="J93">
            <v>8.3711970364674926E-4</v>
          </cell>
          <cell r="K93">
            <v>6.349629838950932E-4</v>
          </cell>
          <cell r="L93">
            <v>5.8111484395340085E-4</v>
          </cell>
          <cell r="M93">
            <v>9.2428247444331646E-4</v>
          </cell>
          <cell r="N93">
            <v>9.63635102380067E-4</v>
          </cell>
          <cell r="O93">
            <v>3.696422347160591</v>
          </cell>
          <cell r="P93">
            <v>1.0774281675952295</v>
          </cell>
          <cell r="Q93">
            <v>0.73492886251423772</v>
          </cell>
          <cell r="R93">
            <v>0.55775935477554661</v>
          </cell>
          <cell r="S93">
            <v>0.91268765656626716</v>
          </cell>
          <cell r="T93">
            <v>0.41361830570930991</v>
          </cell>
          <cell r="V93">
            <v>1.04314018730223E-6</v>
          </cell>
          <cell r="W93">
            <v>1.24239463398805E-6</v>
          </cell>
          <cell r="X93">
            <v>9.2220914346304005E-7</v>
          </cell>
          <cell r="Y93">
            <v>7.7762999628999004E-7</v>
          </cell>
          <cell r="Z93">
            <v>1.16886444303323E-6</v>
          </cell>
          <cell r="AA93">
            <v>1.0254156420061401E-6</v>
          </cell>
        </row>
        <row r="94">
          <cell r="A94" t="str">
            <v>2J07a</v>
          </cell>
          <cell r="B94" t="str">
            <v>Attention-deficit hyperactivity disorder</v>
          </cell>
          <cell r="C94">
            <v>52</v>
          </cell>
          <cell r="D94">
            <v>33</v>
          </cell>
          <cell r="E94">
            <v>50</v>
          </cell>
          <cell r="F94">
            <v>65</v>
          </cell>
          <cell r="G94">
            <v>68</v>
          </cell>
          <cell r="H94">
            <v>81</v>
          </cell>
          <cell r="I94">
            <v>0.47055605053901672</v>
          </cell>
          <cell r="J94">
            <v>0.74392879009246837</v>
          </cell>
          <cell r="K94">
            <v>0.48024752736091614</v>
          </cell>
          <cell r="L94">
            <v>0.34925305843353271</v>
          </cell>
          <cell r="M94">
            <v>0.315460205078125</v>
          </cell>
          <cell r="N94">
            <v>0.25275060534477234</v>
          </cell>
          <cell r="O94">
            <v>2268.5475269001727</v>
          </cell>
          <cell r="P94">
            <v>957.48531367069074</v>
          </cell>
          <cell r="Q94">
            <v>555.85566529703044</v>
          </cell>
          <cell r="R94">
            <v>335.21627386174589</v>
          </cell>
          <cell r="S94">
            <v>311.50286378469434</v>
          </cell>
          <cell r="T94">
            <v>108.48741028601113</v>
          </cell>
          <cell r="V94">
            <v>5.7343240799718315E-4</v>
          </cell>
          <cell r="W94">
            <v>9.4106138254828459E-4</v>
          </cell>
          <cell r="X94">
            <v>5.7621863686119364E-4</v>
          </cell>
          <cell r="Y94">
            <v>4.4505560410436118E-4</v>
          </cell>
          <cell r="Z94">
            <v>3.7941788971578022E-4</v>
          </cell>
          <cell r="AA94">
            <v>2.713699775803643E-4</v>
          </cell>
        </row>
        <row r="95">
          <cell r="A95" t="str">
            <v>2J07b</v>
          </cell>
          <cell r="B95" t="str">
            <v>Autism spectrum disorders</v>
          </cell>
          <cell r="C95">
            <v>37</v>
          </cell>
          <cell r="D95">
            <v>21</v>
          </cell>
          <cell r="E95">
            <v>31</v>
          </cell>
          <cell r="F95">
            <v>51</v>
          </cell>
          <cell r="G95">
            <v>52</v>
          </cell>
          <cell r="H95">
            <v>72</v>
          </cell>
          <cell r="I95">
            <v>0.67483258247375488</v>
          </cell>
          <cell r="J95">
            <v>1.046642541885376</v>
          </cell>
          <cell r="K95">
            <v>0.7570536732673645</v>
          </cell>
          <cell r="L95">
            <v>0.46667668223381042</v>
          </cell>
          <cell r="M95">
            <v>0.45584079623222351</v>
          </cell>
          <cell r="N95">
            <v>0.30748653411865234</v>
          </cell>
          <cell r="O95">
            <v>3253.3633467413329</v>
          </cell>
          <cell r="P95">
            <v>1347.0978404295631</v>
          </cell>
          <cell r="Q95">
            <v>876.24098215232209</v>
          </cell>
          <cell r="R95">
            <v>447.9205538327783</v>
          </cell>
          <cell r="S95">
            <v>450.12241487298581</v>
          </cell>
          <cell r="T95">
            <v>131.9815554536832</v>
          </cell>
          <cell r="V95">
            <v>8.2906669185015024E-4</v>
          </cell>
          <cell r="W95">
            <v>1.3249712005052813E-3</v>
          </cell>
          <cell r="X95">
            <v>9.1599512978951839E-4</v>
          </cell>
          <cell r="Y95">
            <v>6.051933308632338E-4</v>
          </cell>
          <cell r="Z95">
            <v>5.5589289025541268E-4</v>
          </cell>
          <cell r="AA95">
            <v>3.305252721165523E-4</v>
          </cell>
        </row>
        <row r="96">
          <cell r="A96" t="str">
            <v>2Joth</v>
          </cell>
          <cell r="B96" t="str">
            <v>Other mental disorders</v>
          </cell>
          <cell r="C96">
            <v>170</v>
          </cell>
          <cell r="D96">
            <v>175</v>
          </cell>
          <cell r="E96">
            <v>170</v>
          </cell>
          <cell r="F96">
            <v>170</v>
          </cell>
          <cell r="G96">
            <v>167</v>
          </cell>
          <cell r="H96">
            <v>169</v>
          </cell>
          <cell r="I96">
            <v>4.6258624643087387E-3</v>
          </cell>
          <cell r="J96">
            <v>3.0803077388554811E-3</v>
          </cell>
          <cell r="K96">
            <v>4.9604866653680801E-3</v>
          </cell>
          <cell r="L96">
            <v>4.7679492272436619E-3</v>
          </cell>
          <cell r="M96">
            <v>5.9244511649012566E-3</v>
          </cell>
          <cell r="N96">
            <v>5.0527937710285187E-3</v>
          </cell>
          <cell r="O96">
            <v>22.301251653655367</v>
          </cell>
          <cell r="P96">
            <v>3.9645588184928329</v>
          </cell>
          <cell r="Q96">
            <v>5.7414446892872775</v>
          </cell>
          <cell r="R96">
            <v>4.5763211852131853</v>
          </cell>
          <cell r="S96">
            <v>5.8501309637069028</v>
          </cell>
          <cell r="T96">
            <v>2.1687959969551684</v>
          </cell>
          <cell r="V96">
            <v>6.2987920968766197E-6</v>
          </cell>
          <cell r="W96">
            <v>4.4608657510519399E-6</v>
          </cell>
          <cell r="X96">
            <v>6.97161107004905E-6</v>
          </cell>
          <cell r="Y96">
            <v>6.7010547766999401E-6</v>
          </cell>
          <cell r="Z96">
            <v>7.5755769996644E-6</v>
          </cell>
          <cell r="AA96">
            <v>5.8665264962638203E-6</v>
          </cell>
        </row>
        <row r="97">
          <cell r="A97" t="str">
            <v>2K01_</v>
          </cell>
          <cell r="B97" t="str">
            <v>Dementia</v>
          </cell>
          <cell r="C97">
            <v>7</v>
          </cell>
          <cell r="D97">
            <v>7</v>
          </cell>
          <cell r="E97">
            <v>7</v>
          </cell>
          <cell r="F97">
            <v>6</v>
          </cell>
          <cell r="G97">
            <v>5</v>
          </cell>
          <cell r="H97">
            <v>5</v>
          </cell>
          <cell r="I97">
            <v>3.275320291519165</v>
          </cell>
          <cell r="J97">
            <v>3.0725722312927246</v>
          </cell>
          <cell r="K97">
            <v>3.1087861061096191</v>
          </cell>
          <cell r="L97">
            <v>3.3172035217285156</v>
          </cell>
          <cell r="M97">
            <v>3.5697953701019287</v>
          </cell>
          <cell r="N97">
            <v>3.5612332820892334</v>
          </cell>
          <cell r="O97">
            <v>15790.296748406989</v>
          </cell>
          <cell r="P97">
            <v>3954.6029532031607</v>
          </cell>
          <cell r="Q97">
            <v>3598.2202707891847</v>
          </cell>
          <cell r="R97">
            <v>3183.882347175113</v>
          </cell>
          <cell r="S97">
            <v>3525.0133116634061</v>
          </cell>
          <cell r="T97">
            <v>1528.5778655761242</v>
          </cell>
          <cell r="V97">
            <v>4.5224467899813887E-3</v>
          </cell>
          <cell r="W97">
            <v>4.4831264820286093E-3</v>
          </cell>
          <cell r="X97">
            <v>4.437002930756535E-3</v>
          </cell>
          <cell r="Y97">
            <v>4.7635100540475532E-3</v>
          </cell>
          <cell r="Z97">
            <v>4.6205984714781795E-3</v>
          </cell>
          <cell r="AA97">
            <v>4.1620394746961385E-3</v>
          </cell>
        </row>
        <row r="98">
          <cell r="A98" t="str">
            <v>2K02_</v>
          </cell>
          <cell r="B98" t="str">
            <v>Epilepsy</v>
          </cell>
          <cell r="C98">
            <v>42</v>
          </cell>
          <cell r="D98">
            <v>41</v>
          </cell>
          <cell r="E98">
            <v>43</v>
          </cell>
          <cell r="F98">
            <v>42</v>
          </cell>
          <cell r="G98">
            <v>50</v>
          </cell>
          <cell r="H98">
            <v>49</v>
          </cell>
          <cell r="I98">
            <v>0.5532841682434082</v>
          </cell>
          <cell r="J98">
            <v>0.61166954040527344</v>
          </cell>
          <cell r="K98">
            <v>0.54869294166564941</v>
          </cell>
          <cell r="L98">
            <v>0.56764751672744751</v>
          </cell>
          <cell r="M98">
            <v>0.49603739380836487</v>
          </cell>
          <cell r="N98">
            <v>0.49017241597175598</v>
          </cell>
          <cell r="O98">
            <v>2667.3792004433935</v>
          </cell>
          <cell r="P98">
            <v>787.25898031552788</v>
          </cell>
          <cell r="Q98">
            <v>635.07687573938165</v>
          </cell>
          <cell r="R98">
            <v>544.83328874353901</v>
          </cell>
          <cell r="S98">
            <v>489.81477278011238</v>
          </cell>
          <cell r="T98">
            <v>210.39528286483255</v>
          </cell>
          <cell r="V98">
            <v>6.9899222781141454E-4</v>
          </cell>
          <cell r="W98">
            <v>8.4627837214737228E-4</v>
          </cell>
          <cell r="X98">
            <v>7.1314600416253469E-4</v>
          </cell>
          <cell r="Y98">
            <v>7.4544388276487708E-4</v>
          </cell>
          <cell r="Z98">
            <v>5.8332903956943676E-4</v>
          </cell>
          <cell r="AA98">
            <v>4.9230426813914147E-4</v>
          </cell>
        </row>
        <row r="99">
          <cell r="A99" t="str">
            <v>2K03_</v>
          </cell>
          <cell r="B99" t="str">
            <v>Parkinson’s disease</v>
          </cell>
          <cell r="C99">
            <v>23</v>
          </cell>
          <cell r="D99">
            <v>24</v>
          </cell>
          <cell r="E99">
            <v>24</v>
          </cell>
          <cell r="F99">
            <v>23</v>
          </cell>
          <cell r="G99">
            <v>22</v>
          </cell>
          <cell r="H99">
            <v>22</v>
          </cell>
          <cell r="I99">
            <v>0.99189883470535278</v>
          </cell>
          <cell r="J99">
            <v>0.93029505014419556</v>
          </cell>
          <cell r="K99">
            <v>0.97230362892150879</v>
          </cell>
          <cell r="L99">
            <v>0.98463648557662964</v>
          </cell>
          <cell r="M99">
            <v>1.0507194995880127</v>
          </cell>
          <cell r="N99">
            <v>1.1103813648223877</v>
          </cell>
          <cell r="O99">
            <v>4781.9374696939922</v>
          </cell>
          <cell r="P99">
            <v>1197.35099074155</v>
          </cell>
          <cell r="Q99">
            <v>1125.3790433793183</v>
          </cell>
          <cell r="R99">
            <v>945.06310439186564</v>
          </cell>
          <cell r="S99">
            <v>1037.538545966625</v>
          </cell>
          <cell r="T99">
            <v>476.60578521463322</v>
          </cell>
          <cell r="V99">
            <v>1.3378705791794192E-3</v>
          </cell>
          <cell r="W99">
            <v>1.3242330972474141E-3</v>
          </cell>
          <cell r="X99">
            <v>1.3433493609104855E-3</v>
          </cell>
          <cell r="Y99">
            <v>1.3578583760044944E-3</v>
          </cell>
          <cell r="Z99">
            <v>1.3404824542216007E-3</v>
          </cell>
          <cell r="AA99">
            <v>1.3159518391854712E-3</v>
          </cell>
        </row>
        <row r="100">
          <cell r="A100" t="str">
            <v>2K04_</v>
          </cell>
          <cell r="B100" t="str">
            <v>Multiple sclerosis</v>
          </cell>
          <cell r="C100">
            <v>109</v>
          </cell>
          <cell r="D100">
            <v>122</v>
          </cell>
          <cell r="E100">
            <v>117</v>
          </cell>
          <cell r="F100">
            <v>111</v>
          </cell>
          <cell r="G100">
            <v>104</v>
          </cell>
          <cell r="H100">
            <v>95</v>
          </cell>
          <cell r="I100">
            <v>0.13301472365856171</v>
          </cell>
          <cell r="J100">
            <v>9.986867755651474E-2</v>
          </cell>
          <cell r="K100">
            <v>0.12072074413299561</v>
          </cell>
          <cell r="L100">
            <v>0.13366943597793579</v>
          </cell>
          <cell r="M100">
            <v>0.15948288142681122</v>
          </cell>
          <cell r="N100">
            <v>0.20320157706737521</v>
          </cell>
          <cell r="O100">
            <v>641.26305720692289</v>
          </cell>
          <cell r="P100">
            <v>128.53756518427255</v>
          </cell>
          <cell r="Q100">
            <v>139.72651034632506</v>
          </cell>
          <cell r="R100">
            <v>128.29714546470512</v>
          </cell>
          <cell r="S100">
            <v>157.48221285756949</v>
          </cell>
          <cell r="T100">
            <v>87.219623354050725</v>
          </cell>
          <cell r="V100">
            <v>1.7030074922082616E-4</v>
          </cell>
          <cell r="W100">
            <v>1.4701678497038411E-4</v>
          </cell>
          <cell r="X100">
            <v>1.6370501012781579E-4</v>
          </cell>
          <cell r="Y100">
            <v>1.748791734413564E-4</v>
          </cell>
          <cell r="Z100">
            <v>1.8311900844900932E-4</v>
          </cell>
          <cell r="AA100">
            <v>1.9702316158958324E-4</v>
          </cell>
        </row>
        <row r="101">
          <cell r="A101" t="str">
            <v>2K05_</v>
          </cell>
          <cell r="B101" t="str">
            <v>Motor-neuron disease</v>
          </cell>
          <cell r="C101">
            <v>77</v>
          </cell>
          <cell r="D101">
            <v>86</v>
          </cell>
          <cell r="E101">
            <v>85</v>
          </cell>
          <cell r="F101">
            <v>74</v>
          </cell>
          <cell r="G101">
            <v>69</v>
          </cell>
          <cell r="H101">
            <v>67</v>
          </cell>
          <cell r="I101">
            <v>0.26777714490890503</v>
          </cell>
          <cell r="J101">
            <v>0.22863060235977173</v>
          </cell>
          <cell r="K101">
            <v>0.23259074985980988</v>
          </cell>
          <cell r="L101">
            <v>0.29924315214157104</v>
          </cell>
          <cell r="M101">
            <v>0.30594393610954285</v>
          </cell>
          <cell r="N101">
            <v>0.32187610864639282</v>
          </cell>
          <cell r="O101">
            <v>1290.9517059331515</v>
          </cell>
          <cell r="P101">
            <v>294.2626384339946</v>
          </cell>
          <cell r="Q101">
            <v>269.20885326313692</v>
          </cell>
          <cell r="R101">
            <v>287.21630353468959</v>
          </cell>
          <cell r="S101">
            <v>302.1059543385494</v>
          </cell>
          <cell r="T101">
            <v>138.15795636278096</v>
          </cell>
          <cell r="V101">
            <v>3.5274934405055136E-4</v>
          </cell>
          <cell r="W101">
            <v>3.2535813340525661E-4</v>
          </cell>
          <cell r="X101">
            <v>3.1589113232771948E-4</v>
          </cell>
          <cell r="Y101">
            <v>3.9874280119296034E-4</v>
          </cell>
          <cell r="Z101">
            <v>3.7708048511647999E-4</v>
          </cell>
          <cell r="AA101">
            <v>3.62489683615838E-4</v>
          </cell>
        </row>
        <row r="102">
          <cell r="A102" t="str">
            <v>2K06_</v>
          </cell>
          <cell r="B102" t="str">
            <v>Huntington’s chorea</v>
          </cell>
          <cell r="C102">
            <v>136</v>
          </cell>
          <cell r="D102">
            <v>136</v>
          </cell>
          <cell r="E102">
            <v>141</v>
          </cell>
          <cell r="F102">
            <v>132</v>
          </cell>
          <cell r="G102">
            <v>132</v>
          </cell>
          <cell r="H102">
            <v>133</v>
          </cell>
          <cell r="I102">
            <v>5.7600434869527817E-2</v>
          </cell>
          <cell r="J102">
            <v>5.3562179207801819E-2</v>
          </cell>
          <cell r="K102">
            <v>4.3380413204431534E-2</v>
          </cell>
          <cell r="L102">
            <v>6.4200326800346375E-2</v>
          </cell>
          <cell r="M102">
            <v>6.7656673491001129E-2</v>
          </cell>
          <cell r="N102">
            <v>7.0161439478397369E-2</v>
          </cell>
          <cell r="O102">
            <v>277.69129242313608</v>
          </cell>
          <cell r="P102">
            <v>68.938053121218161</v>
          </cell>
          <cell r="Q102">
            <v>50.210041247862371</v>
          </cell>
          <cell r="R102">
            <v>61.620060769357565</v>
          </cell>
          <cell r="S102">
            <v>66.807944679523388</v>
          </cell>
          <cell r="T102">
            <v>30.11519260517462</v>
          </cell>
          <cell r="V102">
            <v>7.4241480614984805E-5</v>
          </cell>
          <cell r="W102">
            <v>7.7861501685577147E-5</v>
          </cell>
          <cell r="X102">
            <v>5.8633870388937959E-5</v>
          </cell>
          <cell r="Y102">
            <v>8.3815431314388593E-5</v>
          </cell>
          <cell r="Z102">
            <v>7.9412821906064263E-5</v>
          </cell>
          <cell r="AA102">
            <v>7.1434420739863272E-5</v>
          </cell>
        </row>
        <row r="103">
          <cell r="A103" t="str">
            <v>2K07_</v>
          </cell>
          <cell r="B103" t="str">
            <v>Muscular dystrophy</v>
          </cell>
          <cell r="C103">
            <v>142</v>
          </cell>
          <cell r="D103">
            <v>138</v>
          </cell>
          <cell r="E103">
            <v>139</v>
          </cell>
          <cell r="F103">
            <v>140</v>
          </cell>
          <cell r="G103">
            <v>140</v>
          </cell>
          <cell r="H103">
            <v>154</v>
          </cell>
          <cell r="I103">
            <v>4.4958822429180145E-2</v>
          </cell>
          <cell r="J103">
            <v>4.76960688829422E-2</v>
          </cell>
          <cell r="K103">
            <v>4.8655733466148376E-2</v>
          </cell>
          <cell r="L103">
            <v>4.4615712016820915E-2</v>
          </cell>
          <cell r="M103">
            <v>4.4542264193296432E-2</v>
          </cell>
          <cell r="N103">
            <v>2.8507621958851814E-2</v>
          </cell>
          <cell r="O103">
            <v>216.74617335256988</v>
          </cell>
          <cell r="P103">
            <v>61.387981728623139</v>
          </cell>
          <cell r="Q103">
            <v>56.315886515500736</v>
          </cell>
          <cell r="R103">
            <v>42.822567518779081</v>
          </cell>
          <cell r="S103">
            <v>43.983493628679724</v>
          </cell>
          <cell r="T103">
            <v>12.236243960987215</v>
          </cell>
          <cell r="V103">
            <v>5.6859445490313888E-5</v>
          </cell>
          <cell r="W103">
            <v>6.6748236102291437E-5</v>
          </cell>
          <cell r="X103">
            <v>6.4320206627151134E-5</v>
          </cell>
          <cell r="Y103">
            <v>5.8833291021983893E-5</v>
          </cell>
          <cell r="Z103">
            <v>5.1751853092138719E-5</v>
          </cell>
          <cell r="AA103">
            <v>2.790917570983556E-5</v>
          </cell>
        </row>
        <row r="104">
          <cell r="A104" t="str">
            <v>2K08a</v>
          </cell>
          <cell r="B104" t="str">
            <v>Glaucoma-related blindness</v>
          </cell>
          <cell r="C104">
            <v>120</v>
          </cell>
          <cell r="D104">
            <v>115</v>
          </cell>
          <cell r="E104">
            <v>123</v>
          </cell>
          <cell r="F104">
            <v>121</v>
          </cell>
          <cell r="G104">
            <v>112</v>
          </cell>
          <cell r="H104">
            <v>111</v>
          </cell>
          <cell r="I104">
            <v>0.1165945827960968</v>
          </cell>
          <cell r="J104">
            <v>0.1138102486729622</v>
          </cell>
          <cell r="K104">
            <v>0.10749121755361556</v>
          </cell>
          <cell r="L104">
            <v>0.10911739617586136</v>
          </cell>
          <cell r="M104">
            <v>0.1272948831319809</v>
          </cell>
          <cell r="N104">
            <v>0.1415947824716568</v>
          </cell>
          <cell r="O104">
            <v>562.10166953764781</v>
          </cell>
          <cell r="P104">
            <v>146.4812807778456</v>
          </cell>
          <cell r="Q104">
            <v>124.41418156928502</v>
          </cell>
          <cell r="R104">
            <v>104.73187576171765</v>
          </cell>
          <cell r="S104">
            <v>125.69801088524105</v>
          </cell>
          <cell r="T104">
            <v>60.776320543558498</v>
          </cell>
          <cell r="V104">
            <v>1.5287932838334894E-4</v>
          </cell>
          <cell r="W104">
            <v>1.5796164516876084E-4</v>
          </cell>
          <cell r="X104">
            <v>1.4413362874159924E-4</v>
          </cell>
          <cell r="Y104">
            <v>1.442251363275861E-4</v>
          </cell>
          <cell r="Z104">
            <v>1.5869741042521867E-4</v>
          </cell>
          <cell r="AA104">
            <v>1.6521352258633569E-4</v>
          </cell>
        </row>
        <row r="105">
          <cell r="A105" t="str">
            <v>2K08b</v>
          </cell>
          <cell r="B105" t="str">
            <v>Cataract-related blindness</v>
          </cell>
          <cell r="C105">
            <v>124</v>
          </cell>
          <cell r="D105">
            <v>125</v>
          </cell>
          <cell r="E105">
            <v>127</v>
          </cell>
          <cell r="F105">
            <v>127</v>
          </cell>
          <cell r="G105">
            <v>122</v>
          </cell>
          <cell r="H105">
            <v>120</v>
          </cell>
          <cell r="I105">
            <v>9.0746879577636719E-2</v>
          </cell>
          <cell r="J105">
            <v>8.5947297513484955E-2</v>
          </cell>
          <cell r="K105">
            <v>9.3119494616985335E-2</v>
          </cell>
          <cell r="L105">
            <v>8.8088005781173706E-2</v>
          </cell>
          <cell r="M105">
            <v>9.1692119836807251E-2</v>
          </cell>
          <cell r="N105">
            <v>0.10251184552907944</v>
          </cell>
          <cell r="O105">
            <v>437.49007346149102</v>
          </cell>
          <cell r="P105">
            <v>110.61983419337072</v>
          </cell>
          <cell r="Q105">
            <v>107.77983709817796</v>
          </cell>
          <cell r="R105">
            <v>84.547670316268011</v>
          </cell>
          <cell r="S105">
            <v>90.541868370842735</v>
          </cell>
          <cell r="T105">
            <v>44.000863482831619</v>
          </cell>
          <cell r="V105">
            <v>1.2471696647154356E-4</v>
          </cell>
          <cell r="W105">
            <v>1.2502584590883497E-4</v>
          </cell>
          <cell r="X105">
            <v>1.3227751176289766E-4</v>
          </cell>
          <cell r="Y105">
            <v>1.2531517021251975E-4</v>
          </cell>
          <cell r="Z105">
            <v>1.18427936262698E-4</v>
          </cell>
          <cell r="AA105">
            <v>1.1912900326768166E-4</v>
          </cell>
        </row>
        <row r="106">
          <cell r="A106" t="str">
            <v>2K08c</v>
          </cell>
          <cell r="B106" t="str">
            <v>Macular degeneration</v>
          </cell>
          <cell r="C106">
            <v>45</v>
          </cell>
          <cell r="D106">
            <v>49</v>
          </cell>
          <cell r="E106">
            <v>46</v>
          </cell>
          <cell r="F106">
            <v>43</v>
          </cell>
          <cell r="G106">
            <v>43</v>
          </cell>
          <cell r="H106">
            <v>36</v>
          </cell>
          <cell r="I106">
            <v>0.54008859395980835</v>
          </cell>
          <cell r="J106">
            <v>0.49406331777572632</v>
          </cell>
          <cell r="K106">
            <v>0.52452123165130615</v>
          </cell>
          <cell r="L106">
            <v>0.54922014474868774</v>
          </cell>
          <cell r="M106">
            <v>0.53453230857849121</v>
          </cell>
          <cell r="N106">
            <v>0.71244007349014282</v>
          </cell>
          <cell r="O106">
            <v>2603.7635261989199</v>
          </cell>
          <cell r="P106">
            <v>635.8920307951048</v>
          </cell>
          <cell r="Q106">
            <v>607.09963877871633</v>
          </cell>
          <cell r="R106">
            <v>527.14648816362023</v>
          </cell>
          <cell r="S106">
            <v>527.82677226932719</v>
          </cell>
          <cell r="T106">
            <v>305.79859619215131</v>
          </cell>
          <cell r="V106">
            <v>7.5275054739385957E-4</v>
          </cell>
          <cell r="W106">
            <v>7.2225585914101364E-4</v>
          </cell>
          <cell r="X106">
            <v>7.5192380631683778E-4</v>
          </cell>
          <cell r="Y106">
            <v>7.9814901380262349E-4</v>
          </cell>
          <cell r="Z106">
            <v>7.0045796033276235E-4</v>
          </cell>
          <cell r="AA106">
            <v>8.5607378336121764E-4</v>
          </cell>
        </row>
        <row r="107">
          <cell r="A107" t="str">
            <v>2K08d</v>
          </cell>
          <cell r="B107" t="str">
            <v>Adult-onset hearing loss</v>
          </cell>
          <cell r="C107">
            <v>8</v>
          </cell>
          <cell r="D107">
            <v>8</v>
          </cell>
          <cell r="E107">
            <v>8</v>
          </cell>
          <cell r="F107">
            <v>8</v>
          </cell>
          <cell r="G107">
            <v>8</v>
          </cell>
          <cell r="H107">
            <v>8</v>
          </cell>
          <cell r="I107">
            <v>2.6973433494567871</v>
          </cell>
          <cell r="J107">
            <v>2.5515515804290771</v>
          </cell>
          <cell r="K107">
            <v>2.6846308708190918</v>
          </cell>
          <cell r="L107">
            <v>2.7650430202484131</v>
          </cell>
          <cell r="M107">
            <v>2.8486363887786865</v>
          </cell>
          <cell r="N107">
            <v>2.6693482398986816</v>
          </cell>
          <cell r="O107">
            <v>13003.874185156819</v>
          </cell>
          <cell r="P107">
            <v>3284.0148491129839</v>
          </cell>
          <cell r="Q107">
            <v>3107.2879239460358</v>
          </cell>
          <cell r="R107">
            <v>2653.9136439826125</v>
          </cell>
          <cell r="S107">
            <v>2812.9011715315278</v>
          </cell>
          <cell r="T107">
            <v>1145.7565965836579</v>
          </cell>
          <cell r="V107">
            <v>3.5212910281206193E-3</v>
          </cell>
          <cell r="W107">
            <v>3.6129851542496001E-3</v>
          </cell>
          <cell r="X107">
            <v>3.6256981672147608E-3</v>
          </cell>
          <cell r="Y107">
            <v>3.6445405486187441E-3</v>
          </cell>
          <cell r="Z107">
            <v>3.4713391598099937E-3</v>
          </cell>
          <cell r="AA107">
            <v>2.9436802098577277E-3</v>
          </cell>
        </row>
        <row r="108">
          <cell r="A108" t="str">
            <v>2K08e</v>
          </cell>
          <cell r="B108" t="str">
            <v>Refractive errors</v>
          </cell>
          <cell r="C108">
            <v>34</v>
          </cell>
          <cell r="D108">
            <v>37</v>
          </cell>
          <cell r="E108">
            <v>38</v>
          </cell>
          <cell r="F108">
            <v>35</v>
          </cell>
          <cell r="G108">
            <v>30</v>
          </cell>
          <cell r="H108">
            <v>27</v>
          </cell>
          <cell r="I108">
            <v>0.72882246971130371</v>
          </cell>
          <cell r="J108">
            <v>0.66152667999267578</v>
          </cell>
          <cell r="K108">
            <v>0.6794278621673584</v>
          </cell>
          <cell r="L108">
            <v>0.7071031928062439</v>
          </cell>
          <cell r="M108">
            <v>0.800667405128479</v>
          </cell>
          <cell r="N108">
            <v>0.947093665599823</v>
          </cell>
          <cell r="O108">
            <v>3513.6481944860425</v>
          </cell>
          <cell r="P108">
            <v>851.42841744120244</v>
          </cell>
          <cell r="Q108">
            <v>786.39411369292066</v>
          </cell>
          <cell r="R108">
            <v>678.68411320622545</v>
          </cell>
          <cell r="S108">
            <v>790.62326478923205</v>
          </cell>
          <cell r="T108">
            <v>406.518285356462</v>
          </cell>
          <cell r="V108">
            <v>9.7698179893870515E-4</v>
          </cell>
          <cell r="W108">
            <v>9.5209867362686692E-4</v>
          </cell>
          <cell r="X108">
            <v>9.4185270061999536E-4</v>
          </cell>
          <cell r="Y108">
            <v>9.7374974572811456E-4</v>
          </cell>
          <cell r="Z108">
            <v>1.0014276047130904E-3</v>
          </cell>
          <cell r="AA108">
            <v>1.0682973287423597E-3</v>
          </cell>
        </row>
        <row r="109">
          <cell r="A109" t="str">
            <v>2K08f</v>
          </cell>
          <cell r="B109" t="str">
            <v>Other vision loss</v>
          </cell>
          <cell r="C109">
            <v>58</v>
          </cell>
          <cell r="D109">
            <v>54</v>
          </cell>
          <cell r="E109">
            <v>51</v>
          </cell>
          <cell r="F109">
            <v>60</v>
          </cell>
          <cell r="G109">
            <v>60</v>
          </cell>
          <cell r="H109">
            <v>58</v>
          </cell>
          <cell r="I109">
            <v>0.41752398014068609</v>
          </cell>
          <cell r="J109">
            <v>0.4512641429901123</v>
          </cell>
          <cell r="K109">
            <v>0.47019118070602417</v>
          </cell>
          <cell r="L109">
            <v>0.38531264662742615</v>
          </cell>
          <cell r="M109">
            <v>0.36569437384605408</v>
          </cell>
          <cell r="N109">
            <v>0.3655967116355896</v>
          </cell>
          <cell r="O109">
            <v>2012.8802632958584</v>
          </cell>
          <cell r="P109">
            <v>580.80668172342484</v>
          </cell>
          <cell r="Q109">
            <v>544.21609886643932</v>
          </cell>
          <cell r="R109">
            <v>369.82660189096214</v>
          </cell>
          <cell r="S109">
            <v>361.10686232710145</v>
          </cell>
          <cell r="T109">
            <v>156.92401848793031</v>
          </cell>
          <cell r="V109">
            <v>5.5045025544387663E-4</v>
          </cell>
          <cell r="W109">
            <v>6.4203036468572609E-4</v>
          </cell>
          <cell r="X109">
            <v>6.4033025828038172E-4</v>
          </cell>
          <cell r="Y109">
            <v>5.1614061198259654E-4</v>
          </cell>
          <cell r="Z109">
            <v>4.502746649624367E-4</v>
          </cell>
          <cell r="AA109">
            <v>4.0716769520410994E-4</v>
          </cell>
        </row>
        <row r="110">
          <cell r="A110" t="str">
            <v>2K10_</v>
          </cell>
          <cell r="B110" t="str">
            <v>Migraine</v>
          </cell>
          <cell r="C110">
            <v>27</v>
          </cell>
          <cell r="D110">
            <v>30</v>
          </cell>
          <cell r="E110">
            <v>36</v>
          </cell>
          <cell r="F110">
            <v>33</v>
          </cell>
          <cell r="G110">
            <v>23</v>
          </cell>
          <cell r="H110">
            <v>25</v>
          </cell>
          <cell r="I110">
            <v>0.81970828771591187</v>
          </cell>
          <cell r="J110">
            <v>0.76849472522735596</v>
          </cell>
          <cell r="K110">
            <v>0.7008090615272522</v>
          </cell>
          <cell r="L110">
            <v>0.71938854455947876</v>
          </cell>
          <cell r="M110">
            <v>1.0294883251190186</v>
          </cell>
          <cell r="N110">
            <v>1.0356142520904541</v>
          </cell>
          <cell r="O110">
            <v>3951.8079532926831</v>
          </cell>
          <cell r="P110">
            <v>989.10332419269776</v>
          </cell>
          <cell r="Q110">
            <v>811.14148374917841</v>
          </cell>
          <cell r="R110">
            <v>690.47568084993986</v>
          </cell>
          <cell r="S110">
            <v>1016.5737714561348</v>
          </cell>
          <cell r="T110">
            <v>444.51369304473275</v>
          </cell>
          <cell r="V110">
            <v>1.0303045369884497E-3</v>
          </cell>
          <cell r="W110">
            <v>1.1179847421432781E-3</v>
          </cell>
          <cell r="X110">
            <v>9.4286694182753707E-4</v>
          </cell>
          <cell r="Y110">
            <v>9.4418701790497934E-4</v>
          </cell>
          <cell r="Z110">
            <v>1.1471288665684078E-3</v>
          </cell>
          <cell r="AA110">
            <v>9.4064226908012732E-4</v>
          </cell>
        </row>
        <row r="111">
          <cell r="A111" t="str">
            <v>2Koth</v>
          </cell>
          <cell r="B111" t="str">
            <v>Other nervous system and sense organ disorders</v>
          </cell>
          <cell r="C111">
            <v>22</v>
          </cell>
          <cell r="D111">
            <v>23</v>
          </cell>
          <cell r="E111">
            <v>22</v>
          </cell>
          <cell r="F111">
            <v>22</v>
          </cell>
          <cell r="G111">
            <v>24</v>
          </cell>
          <cell r="H111">
            <v>23</v>
          </cell>
          <cell r="I111">
            <v>1.0155282020568848</v>
          </cell>
          <cell r="J111">
            <v>0.96370911598205566</v>
          </cell>
          <cell r="K111">
            <v>0.99954777956008911</v>
          </cell>
          <cell r="L111">
            <v>1.0547111034393313</v>
          </cell>
          <cell r="M111">
            <v>1.0288351774215698</v>
          </cell>
          <cell r="N111">
            <v>1.0957716703414917</v>
          </cell>
          <cell r="O111">
            <v>4895.8545584333333</v>
          </cell>
          <cell r="P111">
            <v>1240.3571102091371</v>
          </cell>
          <cell r="Q111">
            <v>1156.9123815725688</v>
          </cell>
          <cell r="R111">
            <v>1012.3213597748472</v>
          </cell>
          <cell r="S111">
            <v>1015.9288170697182</v>
          </cell>
          <cell r="T111">
            <v>470.3348898070617</v>
          </cell>
          <cell r="V111">
            <v>1.3132401475556277E-3</v>
          </cell>
          <cell r="W111">
            <v>1.3563646803022803E-3</v>
          </cell>
          <cell r="X111">
            <v>1.3327318303427466E-3</v>
          </cell>
          <cell r="Y111">
            <v>1.4032915124227462E-3</v>
          </cell>
          <cell r="Z111">
            <v>1.2409103233249606E-3</v>
          </cell>
          <cell r="AA111">
            <v>1.1598401330411231E-3</v>
          </cell>
        </row>
        <row r="112">
          <cell r="A112" t="str">
            <v>2L01_</v>
          </cell>
          <cell r="B112" t="str">
            <v>Rheumatic heart disease</v>
          </cell>
          <cell r="C112">
            <v>98</v>
          </cell>
          <cell r="D112">
            <v>95</v>
          </cell>
          <cell r="E112">
            <v>98</v>
          </cell>
          <cell r="F112">
            <v>98</v>
          </cell>
          <cell r="G112">
            <v>98</v>
          </cell>
          <cell r="H112">
            <v>107</v>
          </cell>
          <cell r="I112">
            <v>0.17932510375976565</v>
          </cell>
          <cell r="J112">
            <v>0.19145011901855469</v>
          </cell>
          <cell r="K112">
            <v>0.1744716465473175</v>
          </cell>
          <cell r="L112">
            <v>0.17317512631416321</v>
          </cell>
          <cell r="M112">
            <v>0.18225231766700745</v>
          </cell>
          <cell r="N112">
            <v>0.16307304799556732</v>
          </cell>
          <cell r="O112">
            <v>864.52510485070309</v>
          </cell>
          <cell r="P112">
            <v>246.40890825712268</v>
          </cell>
          <cell r="Q112">
            <v>201.93973348142023</v>
          </cell>
          <cell r="R112">
            <v>166.21506665860716</v>
          </cell>
          <cell r="S112">
            <v>179.96602161841383</v>
          </cell>
          <cell r="T112">
            <v>69.995374835139046</v>
          </cell>
          <cell r="V112">
            <v>2.398995022725409E-4</v>
          </cell>
          <cell r="W112">
            <v>2.7663436177041852E-4</v>
          </cell>
          <cell r="X112">
            <v>2.4171646853511828E-4</v>
          </cell>
          <cell r="Y112">
            <v>2.3736022124649735E-4</v>
          </cell>
          <cell r="Z112">
            <v>2.2718869646466783E-4</v>
          </cell>
          <cell r="AA112">
            <v>1.8238482210032925E-4</v>
          </cell>
        </row>
        <row r="113">
          <cell r="A113" t="str">
            <v>2L02_</v>
          </cell>
          <cell r="B113" t="str">
            <v>Ischaemic heart disease</v>
          </cell>
          <cell r="C113">
            <v>1</v>
          </cell>
          <cell r="D113">
            <v>1</v>
          </cell>
          <cell r="E113">
            <v>1</v>
          </cell>
          <cell r="F113">
            <v>1</v>
          </cell>
          <cell r="G113">
            <v>1</v>
          </cell>
          <cell r="H113">
            <v>1</v>
          </cell>
          <cell r="I113">
            <v>10.324528694152832</v>
          </cell>
          <cell r="J113">
            <v>10.614299774169922</v>
          </cell>
          <cell r="K113">
            <v>10.468363761901855</v>
          </cell>
          <cell r="L113">
            <v>10.363454818725586</v>
          </cell>
          <cell r="M113">
            <v>10.069985389709473</v>
          </cell>
          <cell r="N113">
            <v>9.5663099288940447</v>
          </cell>
          <cell r="O113">
            <v>49774.480439851162</v>
          </cell>
          <cell r="P113">
            <v>13661.303083656328</v>
          </cell>
          <cell r="Q113">
            <v>12116.458850112627</v>
          </cell>
          <cell r="R113">
            <v>9946.938261639938</v>
          </cell>
          <cell r="S113">
            <v>9943.6606714999361</v>
          </cell>
          <cell r="T113">
            <v>4106.1195729423343</v>
          </cell>
          <cell r="V113">
            <v>1.3928235579713693E-2</v>
          </cell>
          <cell r="W113">
            <v>1.5345783606323486E-2</v>
          </cell>
          <cell r="X113">
            <v>1.4612761716323419E-2</v>
          </cell>
          <cell r="Y113">
            <v>1.4343152979874835E-2</v>
          </cell>
          <cell r="Z113">
            <v>1.2695426374178058E-2</v>
          </cell>
          <cell r="AA113">
            <v>1.086468632691088E-2</v>
          </cell>
        </row>
        <row r="114">
          <cell r="A114" t="str">
            <v>2L03_</v>
          </cell>
          <cell r="B114" t="str">
            <v>Stroke</v>
          </cell>
          <cell r="C114">
            <v>4</v>
          </cell>
          <cell r="D114">
            <v>4</v>
          </cell>
          <cell r="E114">
            <v>4</v>
          </cell>
          <cell r="F114">
            <v>4</v>
          </cell>
          <cell r="G114">
            <v>3</v>
          </cell>
          <cell r="H114">
            <v>3</v>
          </cell>
          <cell r="I114">
            <v>4.4170370101928711</v>
          </cell>
          <cell r="J114">
            <v>4.2291488647460938</v>
          </cell>
          <cell r="K114">
            <v>4.366300106048584</v>
          </cell>
          <cell r="L114">
            <v>4.4146604537963867</v>
          </cell>
          <cell r="M114">
            <v>4.6061539649963379</v>
          </cell>
          <cell r="N114">
            <v>4.6874885559082031</v>
          </cell>
          <cell r="O114">
            <v>21294.505189436692</v>
          </cell>
          <cell r="P114">
            <v>5443.1929132094956</v>
          </cell>
          <cell r="Q114">
            <v>5053.7122043678628</v>
          </cell>
          <cell r="R114">
            <v>4237.2315271718307</v>
          </cell>
          <cell r="S114">
            <v>4548.3712895370109</v>
          </cell>
          <cell r="T114">
            <v>2011.9972551504925</v>
          </cell>
          <cell r="V114">
            <v>5.9704500154263603E-3</v>
          </cell>
          <cell r="W114">
            <v>6.1521692560670338E-3</v>
          </cell>
          <cell r="X114">
            <v>6.1284572812741545E-3</v>
          </cell>
          <cell r="Y114">
            <v>6.1511915652301486E-3</v>
          </cell>
          <cell r="Z114">
            <v>5.7943542403273932E-3</v>
          </cell>
          <cell r="AA114">
            <v>5.2460043771572372E-3</v>
          </cell>
        </row>
        <row r="115">
          <cell r="A115" t="str">
            <v>2L04_</v>
          </cell>
          <cell r="B115" t="str">
            <v>Inflammatory heart disease</v>
          </cell>
          <cell r="C115">
            <v>46</v>
          </cell>
          <cell r="D115">
            <v>45</v>
          </cell>
          <cell r="E115">
            <v>42</v>
          </cell>
          <cell r="F115">
            <v>41</v>
          </cell>
          <cell r="G115">
            <v>47</v>
          </cell>
          <cell r="H115">
            <v>46</v>
          </cell>
          <cell r="I115">
            <v>0.5365748405456543</v>
          </cell>
          <cell r="J115">
            <v>0.51695984601974487</v>
          </cell>
          <cell r="K115">
            <v>0.55038189888000488</v>
          </cell>
          <cell r="L115">
            <v>0.56935375928878784</v>
          </cell>
          <cell r="M115">
            <v>0.51835256814956665</v>
          </cell>
          <cell r="N115">
            <v>0.5267828106880188</v>
          </cell>
          <cell r="O115">
            <v>2586.8234741691267</v>
          </cell>
          <cell r="P115">
            <v>665.36134965182282</v>
          </cell>
          <cell r="Q115">
            <v>637.03169619501568</v>
          </cell>
          <cell r="R115">
            <v>546.47094312607078</v>
          </cell>
          <cell r="S115">
            <v>511.85001368931262</v>
          </cell>
          <cell r="T115">
            <v>226.10947150690481</v>
          </cell>
          <cell r="V115">
            <v>7.0563748686322167E-4</v>
          </cell>
          <cell r="W115">
            <v>7.4065524965289536E-4</v>
          </cell>
          <cell r="X115">
            <v>7.4958695780619764E-4</v>
          </cell>
          <cell r="Y115">
            <v>7.633874144411585E-4</v>
          </cell>
          <cell r="Z115">
            <v>6.3374652888711133E-4</v>
          </cell>
          <cell r="AA115">
            <v>5.7323704837299104E-4</v>
          </cell>
        </row>
        <row r="116">
          <cell r="A116" t="str">
            <v>2L05_</v>
          </cell>
          <cell r="B116" t="str">
            <v>Hypertensive heart disease</v>
          </cell>
          <cell r="C116">
            <v>82</v>
          </cell>
          <cell r="D116">
            <v>81</v>
          </cell>
          <cell r="E116">
            <v>82</v>
          </cell>
          <cell r="F116">
            <v>82</v>
          </cell>
          <cell r="G116">
            <v>82</v>
          </cell>
          <cell r="H116">
            <v>86</v>
          </cell>
          <cell r="I116">
            <v>0.24531608819961548</v>
          </cell>
          <cell r="J116">
            <v>0.24702984094619751</v>
          </cell>
          <cell r="K116">
            <v>0.25260263681411743</v>
          </cell>
          <cell r="L116">
            <v>0.25000777840614319</v>
          </cell>
          <cell r="M116">
            <v>0.23816756904125216</v>
          </cell>
          <cell r="N116">
            <v>0.22648291289806369</v>
          </cell>
          <cell r="O116">
            <v>1182.6672088282869</v>
          </cell>
          <cell r="P116">
            <v>317.94368195351854</v>
          </cell>
          <cell r="Q116">
            <v>292.37133574820473</v>
          </cell>
          <cell r="R116">
            <v>239.95975084602105</v>
          </cell>
          <cell r="S116">
            <v>235.17983551303041</v>
          </cell>
          <cell r="T116">
            <v>97.212604767511948</v>
          </cell>
          <cell r="V116">
            <v>3.3609064840029774E-4</v>
          </cell>
          <cell r="W116">
            <v>3.6172276969988822E-4</v>
          </cell>
          <cell r="X116">
            <v>3.5967006028410521E-4</v>
          </cell>
          <cell r="Y116">
            <v>3.5471640850830648E-4</v>
          </cell>
          <cell r="Z116">
            <v>3.0445287137147143E-4</v>
          </cell>
          <cell r="AA116">
            <v>2.5688273311243084E-4</v>
          </cell>
        </row>
        <row r="117">
          <cell r="A117" t="str">
            <v>2L06_</v>
          </cell>
          <cell r="B117" t="str">
            <v>Non-rheumatic valvular disease</v>
          </cell>
          <cell r="C117">
            <v>63</v>
          </cell>
          <cell r="D117">
            <v>67</v>
          </cell>
          <cell r="E117">
            <v>65</v>
          </cell>
          <cell r="F117">
            <v>62</v>
          </cell>
          <cell r="G117">
            <v>59</v>
          </cell>
          <cell r="H117">
            <v>59</v>
          </cell>
          <cell r="I117">
            <v>0.36151024699211121</v>
          </cell>
          <cell r="J117">
            <v>0.33274498581886292</v>
          </cell>
          <cell r="K117">
            <v>0.37217161059379578</v>
          </cell>
          <cell r="L117">
            <v>0.36959812045097351</v>
          </cell>
          <cell r="M117">
            <v>0.37835702300071711</v>
          </cell>
          <cell r="N117">
            <v>0.36217343807220453</v>
          </cell>
          <cell r="O117">
            <v>1742.838418102423</v>
          </cell>
          <cell r="P117">
            <v>428.2647195814061</v>
          </cell>
          <cell r="Q117">
            <v>430.76473256346071</v>
          </cell>
          <cell r="R117">
            <v>354.74366202678357</v>
          </cell>
          <cell r="S117">
            <v>373.61065117274848</v>
          </cell>
          <cell r="T117">
            <v>155.45465275802417</v>
          </cell>
          <cell r="V117">
            <v>4.8875795706330505E-4</v>
          </cell>
          <cell r="W117">
            <v>4.8386896497077921E-4</v>
          </cell>
          <cell r="X117">
            <v>5.220287832862268E-4</v>
          </cell>
          <cell r="Y117">
            <v>5.1523041952360974E-4</v>
          </cell>
          <cell r="Z117">
            <v>4.7625679833223592E-4</v>
          </cell>
          <cell r="AA117">
            <v>4.056833944566434E-4</v>
          </cell>
        </row>
        <row r="118">
          <cell r="A118" t="str">
            <v>2L07_</v>
          </cell>
          <cell r="B118" t="str">
            <v>Aortic aneurysm</v>
          </cell>
          <cell r="C118">
            <v>57</v>
          </cell>
          <cell r="D118">
            <v>57</v>
          </cell>
          <cell r="E118">
            <v>52</v>
          </cell>
          <cell r="F118">
            <v>59</v>
          </cell>
          <cell r="G118">
            <v>57</v>
          </cell>
          <cell r="H118">
            <v>60</v>
          </cell>
          <cell r="I118">
            <v>0.41948521137237554</v>
          </cell>
          <cell r="J118">
            <v>0.42731523513793945</v>
          </cell>
          <cell r="K118">
            <v>0.4632239043712616</v>
          </cell>
          <cell r="L118">
            <v>0.40566441416740417</v>
          </cell>
          <cell r="M118">
            <v>0.3971426784992218</v>
          </cell>
          <cell r="N118">
            <v>0.36036744713783264</v>
          </cell>
          <cell r="O118">
            <v>2022.335318895781</v>
          </cell>
          <cell r="P118">
            <v>549.98286808522425</v>
          </cell>
          <cell r="Q118">
            <v>536.15193811869722</v>
          </cell>
          <cell r="R118">
            <v>389.36040377468998</v>
          </cell>
          <cell r="S118">
            <v>392.1606355520064</v>
          </cell>
          <cell r="T118">
            <v>154.67947336516318</v>
          </cell>
          <cell r="V118">
            <v>5.6795704600470765E-4</v>
          </cell>
          <cell r="W118">
            <v>6.1410824661180599E-4</v>
          </cell>
          <cell r="X118">
            <v>6.4460940816624265E-4</v>
          </cell>
          <cell r="Y118">
            <v>5.6414254866646719E-4</v>
          </cell>
          <cell r="Z118">
            <v>5.053543108955135E-4</v>
          </cell>
          <cell r="AA118">
            <v>4.2063960738490338E-4</v>
          </cell>
        </row>
        <row r="119">
          <cell r="A119" t="str">
            <v>2L08_</v>
          </cell>
          <cell r="B119" t="str">
            <v>Peripheral vascular disease</v>
          </cell>
          <cell r="C119">
            <v>33</v>
          </cell>
          <cell r="D119">
            <v>34</v>
          </cell>
          <cell r="E119">
            <v>30</v>
          </cell>
          <cell r="F119">
            <v>32</v>
          </cell>
          <cell r="G119">
            <v>34</v>
          </cell>
          <cell r="H119">
            <v>37</v>
          </cell>
          <cell r="I119">
            <v>0.74176102876663197</v>
          </cell>
          <cell r="J119">
            <v>0.72515958547592163</v>
          </cell>
          <cell r="K119">
            <v>0.7581748366355896</v>
          </cell>
          <cell r="L119">
            <v>0.74811285734176636</v>
          </cell>
          <cell r="M119">
            <v>0.76167434453964245</v>
          </cell>
          <cell r="N119">
            <v>0.68726563453674316</v>
          </cell>
          <cell r="O119">
            <v>3576.0247445368132</v>
          </cell>
          <cell r="P119">
            <v>933.32814101405165</v>
          </cell>
          <cell r="Q119">
            <v>877.53865824168315</v>
          </cell>
          <cell r="R119">
            <v>718.04553647312059</v>
          </cell>
          <cell r="S119">
            <v>752.11936932833316</v>
          </cell>
          <cell r="T119">
            <v>294.99303947962471</v>
          </cell>
          <cell r="V119">
            <v>9.8726398880664957E-4</v>
          </cell>
          <cell r="W119">
            <v>1.0440457508636553E-3</v>
          </cell>
          <cell r="X119">
            <v>1.0459462458064985E-3</v>
          </cell>
          <cell r="Y119">
            <v>1.014384485348482E-3</v>
          </cell>
          <cell r="Z119">
            <v>9.4387247076432206E-4</v>
          </cell>
          <cell r="AA119">
            <v>7.65459654209516E-4</v>
          </cell>
        </row>
        <row r="120">
          <cell r="A120" t="str">
            <v>2Loth</v>
          </cell>
          <cell r="B120" t="str">
            <v>Other cardiovascular disease</v>
          </cell>
          <cell r="C120">
            <v>30</v>
          </cell>
          <cell r="D120">
            <v>32</v>
          </cell>
          <cell r="E120">
            <v>29</v>
          </cell>
          <cell r="F120">
            <v>29</v>
          </cell>
          <cell r="G120">
            <v>33</v>
          </cell>
          <cell r="H120">
            <v>30</v>
          </cell>
          <cell r="I120">
            <v>0.77708917856216431</v>
          </cell>
          <cell r="J120">
            <v>0.756841540336609</v>
          </cell>
          <cell r="K120">
            <v>0.76252573728561412</v>
          </cell>
          <cell r="L120">
            <v>0.77449405193328869</v>
          </cell>
          <cell r="M120">
            <v>0.792519211769104</v>
          </cell>
          <cell r="N120">
            <v>0.84737980365753163</v>
          </cell>
          <cell r="O120">
            <v>3746.3415874284688</v>
          </cell>
          <cell r="P120">
            <v>974.10487258952355</v>
          </cell>
          <cell r="Q120">
            <v>882.57458213099744</v>
          </cell>
          <cell r="R120">
            <v>743.36645960333408</v>
          </cell>
          <cell r="S120">
            <v>782.57728907492128</v>
          </cell>
          <cell r="T120">
            <v>363.71838402969297</v>
          </cell>
          <cell r="V120">
            <v>1.0450127988810205E-3</v>
          </cell>
          <cell r="W120">
            <v>1.0999778946368002E-3</v>
          </cell>
          <cell r="X120">
            <v>1.0652860777397991E-3</v>
          </cell>
          <cell r="Y120">
            <v>1.0717108519879321E-3</v>
          </cell>
          <cell r="Z120">
            <v>9.8979552177459653E-4</v>
          </cell>
          <cell r="AA120">
            <v>9.4042666428248445E-4</v>
          </cell>
        </row>
        <row r="121">
          <cell r="A121" t="str">
            <v>2M01_</v>
          </cell>
          <cell r="B121" t="str">
            <v>Chronic obstructive pulmonary disease (COPD)</v>
          </cell>
          <cell r="C121">
            <v>6</v>
          </cell>
          <cell r="D121">
            <v>5</v>
          </cell>
          <cell r="E121">
            <v>6</v>
          </cell>
          <cell r="F121">
            <v>7</v>
          </cell>
          <cell r="G121">
            <v>7</v>
          </cell>
          <cell r="H121">
            <v>9</v>
          </cell>
          <cell r="I121">
            <v>3.3359658718109131</v>
          </cell>
          <cell r="J121">
            <v>3.691839218139648</v>
          </cell>
          <cell r="K121">
            <v>3.4482920169830318</v>
          </cell>
          <cell r="L121">
            <v>3.3161838054656982</v>
          </cell>
          <cell r="M121">
            <v>3.0938365459442139</v>
          </cell>
          <cell r="N121">
            <v>2.5672252178192139</v>
          </cell>
          <cell r="O121">
            <v>16082.668297877624</v>
          </cell>
          <cell r="P121">
            <v>4751.6401281899307</v>
          </cell>
          <cell r="Q121">
            <v>3991.1764385475544</v>
          </cell>
          <cell r="R121">
            <v>3182.903634463175</v>
          </cell>
          <cell r="S121">
            <v>3055.0254075149423</v>
          </cell>
          <cell r="T121">
            <v>1101.9226891620201</v>
          </cell>
          <cell r="V121">
            <v>4.4276768458933044E-3</v>
          </cell>
          <cell r="W121">
            <v>5.3089861981884855E-3</v>
          </cell>
          <cell r="X121">
            <v>4.7323228915252709E-3</v>
          </cell>
          <cell r="Y121">
            <v>4.4830408986841859E-3</v>
          </cell>
          <cell r="Z121">
            <v>3.8232308641973209E-3</v>
          </cell>
          <cell r="AA121">
            <v>2.8701645927162291E-3</v>
          </cell>
        </row>
        <row r="122">
          <cell r="A122" t="str">
            <v>2M02_</v>
          </cell>
          <cell r="B122" t="str">
            <v>Asthma</v>
          </cell>
          <cell r="C122">
            <v>9</v>
          </cell>
          <cell r="D122">
            <v>9</v>
          </cell>
          <cell r="E122">
            <v>9</v>
          </cell>
          <cell r="F122">
            <v>10</v>
          </cell>
          <cell r="G122">
            <v>9</v>
          </cell>
          <cell r="H122">
            <v>6</v>
          </cell>
          <cell r="I122">
            <v>2.5135557651519775</v>
          </cell>
          <cell r="J122">
            <v>2.4828176498413086</v>
          </cell>
          <cell r="K122">
            <v>2.5659501552581787</v>
          </cell>
          <cell r="L122">
            <v>2.3130395412445068</v>
          </cell>
          <cell r="M122">
            <v>2.5269677639007568</v>
          </cell>
          <cell r="N122">
            <v>2.8819658756256104</v>
          </cell>
          <cell r="O122">
            <v>12117.83477456963</v>
          </cell>
          <cell r="P122">
            <v>3195.549959572847</v>
          </cell>
          <cell r="Q122">
            <v>2969.922478845343</v>
          </cell>
          <cell r="R122">
            <v>2220.0765933431685</v>
          </cell>
          <cell r="S122">
            <v>2495.2678125676102</v>
          </cell>
          <cell r="T122">
            <v>1237.0179302406614</v>
          </cell>
          <cell r="V122">
            <v>3.1233941424249016E-3</v>
          </cell>
          <cell r="W122">
            <v>3.3226761650981796E-3</v>
          </cell>
          <cell r="X122">
            <v>3.2335799856643989E-3</v>
          </cell>
          <cell r="Y122">
            <v>2.9937289200629019E-3</v>
          </cell>
          <cell r="Z122">
            <v>2.9777901193343628E-3</v>
          </cell>
          <cell r="AA122">
            <v>2.9493389269858623E-3</v>
          </cell>
        </row>
        <row r="123">
          <cell r="A123" t="str">
            <v>2Moth</v>
          </cell>
          <cell r="B123" t="str">
            <v>Other chronic respiratory diseases</v>
          </cell>
          <cell r="C123">
            <v>18</v>
          </cell>
          <cell r="D123">
            <v>17</v>
          </cell>
          <cell r="E123">
            <v>17</v>
          </cell>
          <cell r="F123">
            <v>18</v>
          </cell>
          <cell r="G123">
            <v>17</v>
          </cell>
          <cell r="H123">
            <v>17</v>
          </cell>
          <cell r="I123">
            <v>1.2602546215057373</v>
          </cell>
          <cell r="J123">
            <v>1.2239322662353516</v>
          </cell>
          <cell r="K123">
            <v>1.2341505289077761</v>
          </cell>
          <cell r="L123">
            <v>1.2550898790359497</v>
          </cell>
          <cell r="M123">
            <v>1.3124403953552246</v>
          </cell>
          <cell r="N123">
            <v>1.3310539722442627</v>
          </cell>
          <cell r="O123">
            <v>6075.6789137576561</v>
          </cell>
          <cell r="P123">
            <v>1575.2814987692982</v>
          </cell>
          <cell r="Q123">
            <v>1428.4500092664966</v>
          </cell>
          <cell r="R123">
            <v>1204.6467692051374</v>
          </cell>
          <cell r="S123">
            <v>1295.9761836676189</v>
          </cell>
          <cell r="T123">
            <v>571.324452849105</v>
          </cell>
          <cell r="V123">
            <v>1.7045644760764348E-3</v>
          </cell>
          <cell r="W123">
            <v>1.7607420952230699E-3</v>
          </cell>
          <cell r="X123">
            <v>1.7209412002630357E-3</v>
          </cell>
          <cell r="Y123">
            <v>1.7479321569266635E-3</v>
          </cell>
          <cell r="Z123">
            <v>1.666262460101623E-3</v>
          </cell>
          <cell r="AA123">
            <v>1.5336509302580517E-3</v>
          </cell>
        </row>
        <row r="124">
          <cell r="A124" t="str">
            <v>2N01_</v>
          </cell>
          <cell r="B124" t="str">
            <v>Peptic ulcer disease</v>
          </cell>
          <cell r="C124">
            <v>84</v>
          </cell>
          <cell r="D124">
            <v>78</v>
          </cell>
          <cell r="E124">
            <v>86</v>
          </cell>
          <cell r="F124">
            <v>83</v>
          </cell>
          <cell r="G124">
            <v>84</v>
          </cell>
          <cell r="H124">
            <v>89</v>
          </cell>
          <cell r="I124">
            <v>0.23801755905151367</v>
          </cell>
          <cell r="J124">
            <v>0.25730431079864502</v>
          </cell>
          <cell r="K124">
            <v>0.23007529973983765</v>
          </cell>
          <cell r="L124">
            <v>0.23582661151885984</v>
          </cell>
          <cell r="M124">
            <v>0.23346972465515137</v>
          </cell>
          <cell r="N124">
            <v>0.216963455080986</v>
          </cell>
          <cell r="O124">
            <v>1147.4810318329137</v>
          </cell>
          <cell r="P124">
            <v>331.1675844943602</v>
          </cell>
          <cell r="Q124">
            <v>266.29738248561625</v>
          </cell>
          <cell r="R124">
            <v>226.34854175229793</v>
          </cell>
          <cell r="S124">
            <v>230.54092401405251</v>
          </cell>
          <cell r="T124">
            <v>93.126599086586793</v>
          </cell>
          <cell r="U124">
            <v>2.7689461548927303</v>
          </cell>
          <cell r="V124">
            <v>3.1675319003917501E-4</v>
          </cell>
          <cell r="W124">
            <v>3.7504547936762178E-4</v>
          </cell>
          <cell r="X124">
            <v>3.1978889848513714E-4</v>
          </cell>
          <cell r="Y124">
            <v>3.2153724073249502E-4</v>
          </cell>
          <cell r="Z124">
            <v>2.8753054763160253E-4</v>
          </cell>
          <cell r="AA124">
            <v>2.3432483638325012E-4</v>
          </cell>
        </row>
        <row r="125">
          <cell r="A125" t="str">
            <v>2N02_</v>
          </cell>
          <cell r="B125" t="str">
            <v>Cirrhosis of the liver (excluding alcoholic and hepatic cirrhosis)</v>
          </cell>
          <cell r="C125">
            <v>140</v>
          </cell>
          <cell r="D125">
            <v>137</v>
          </cell>
          <cell r="E125">
            <v>137</v>
          </cell>
          <cell r="F125">
            <v>139</v>
          </cell>
          <cell r="G125">
            <v>139</v>
          </cell>
          <cell r="H125">
            <v>141</v>
          </cell>
          <cell r="I125">
            <v>4.7737237066030502E-2</v>
          </cell>
          <cell r="J125">
            <v>4.9214385449886322E-2</v>
          </cell>
          <cell r="K125">
            <v>4.9647439271211624E-2</v>
          </cell>
          <cell r="L125">
            <v>4.6187635511159897E-2</v>
          </cell>
          <cell r="M125">
            <v>4.7017209231853485E-2</v>
          </cell>
          <cell r="N125">
            <v>4.3278511613607407E-2</v>
          </cell>
          <cell r="O125">
            <v>230.14089510689155</v>
          </cell>
          <cell r="P125">
            <v>63.342153982004675</v>
          </cell>
          <cell r="Q125">
            <v>57.463722559608861</v>
          </cell>
          <cell r="R125">
            <v>44.33131436057738</v>
          </cell>
          <cell r="S125">
            <v>46.427393154470337</v>
          </cell>
          <cell r="T125">
            <v>18.576311050230288</v>
          </cell>
          <cell r="V125">
            <v>6.4356731355583684E-5</v>
          </cell>
          <cell r="W125">
            <v>7.138858081101723E-5</v>
          </cell>
          <cell r="X125">
            <v>6.9485105461437641E-5</v>
          </cell>
          <cell r="Y125">
            <v>6.422732268692756E-5</v>
          </cell>
          <cell r="Z125">
            <v>5.8905950401058328E-5</v>
          </cell>
          <cell r="AA125">
            <v>4.848514022201604E-5</v>
          </cell>
        </row>
        <row r="126">
          <cell r="A126" t="str">
            <v>2N03_</v>
          </cell>
          <cell r="B126" t="str">
            <v>Appendicitis</v>
          </cell>
          <cell r="C126">
            <v>148</v>
          </cell>
          <cell r="D126">
            <v>149</v>
          </cell>
          <cell r="E126">
            <v>151</v>
          </cell>
          <cell r="F126">
            <v>143</v>
          </cell>
          <cell r="G126">
            <v>146</v>
          </cell>
          <cell r="H126">
            <v>152</v>
          </cell>
          <cell r="I126">
            <v>3.117956779897213E-2</v>
          </cell>
          <cell r="J126">
            <v>2.9584070667624474E-2</v>
          </cell>
          <cell r="K126">
            <v>2.9958102852106094E-2</v>
          </cell>
          <cell r="L126">
            <v>3.3240124583244324E-2</v>
          </cell>
          <cell r="M126">
            <v>3.2859019935131073E-2</v>
          </cell>
          <cell r="N126">
            <v>3.0786171555519104E-2</v>
          </cell>
          <cell r="O126">
            <v>150.31647883249315</v>
          </cell>
          <cell r="P126">
            <v>38.076647916565889</v>
          </cell>
          <cell r="Q126">
            <v>34.674580355158511</v>
          </cell>
          <cell r="R126">
            <v>31.904177123920988</v>
          </cell>
          <cell r="S126">
            <v>32.446813967436924</v>
          </cell>
          <cell r="T126">
            <v>13.214259469410852</v>
          </cell>
          <cell r="V126">
            <v>4.0196501656411682E-5</v>
          </cell>
          <cell r="W126">
            <v>4.2331829283015127E-5</v>
          </cell>
          <cell r="X126">
            <v>4.0301023712761863E-5</v>
          </cell>
          <cell r="Y126">
            <v>4.4024488158165038E-5</v>
          </cell>
          <cell r="Z126">
            <v>3.8820916219764341E-5</v>
          </cell>
          <cell r="AA126">
            <v>3.0897872316189598E-5</v>
          </cell>
        </row>
        <row r="127">
          <cell r="A127" t="str">
            <v>2N04_</v>
          </cell>
          <cell r="B127" t="str">
            <v>Intestinal obstruction</v>
          </cell>
          <cell r="C127">
            <v>90</v>
          </cell>
          <cell r="D127">
            <v>91</v>
          </cell>
          <cell r="E127">
            <v>88</v>
          </cell>
          <cell r="F127">
            <v>88</v>
          </cell>
          <cell r="G127">
            <v>92</v>
          </cell>
          <cell r="H127">
            <v>93</v>
          </cell>
          <cell r="I127">
            <v>0.21362629532814023</v>
          </cell>
          <cell r="J127">
            <v>0.21590793132781985</v>
          </cell>
          <cell r="K127">
            <v>0.21301276981830597</v>
          </cell>
          <cell r="L127">
            <v>0.21568706631660459</v>
          </cell>
          <cell r="M127">
            <v>0.21268562972545624</v>
          </cell>
          <cell r="N127">
            <v>0.20599499344825745</v>
          </cell>
          <cell r="O127">
            <v>1029.8909350606846</v>
          </cell>
          <cell r="P127">
            <v>277.88773402745574</v>
          </cell>
          <cell r="Q127">
            <v>246.54859586467501</v>
          </cell>
          <cell r="R127">
            <v>207.0184173408561</v>
          </cell>
          <cell r="S127">
            <v>210.01755126446733</v>
          </cell>
          <cell r="T127">
            <v>88.418636563230393</v>
          </cell>
          <cell r="V127">
            <v>2.8766075532880961E-4</v>
          </cell>
          <cell r="W127">
            <v>3.1313882945526177E-4</v>
          </cell>
          <cell r="X127">
            <v>2.9770207069345831E-4</v>
          </cell>
          <cell r="Y127">
            <v>2.9854118547768674E-4</v>
          </cell>
          <cell r="Z127">
            <v>2.6641408031965688E-4</v>
          </cell>
          <cell r="AA127">
            <v>2.2985063361270327E-4</v>
          </cell>
        </row>
        <row r="128">
          <cell r="A128" t="str">
            <v>2N05_</v>
          </cell>
          <cell r="B128" t="str">
            <v>Diverticulitis</v>
          </cell>
          <cell r="C128">
            <v>80</v>
          </cell>
          <cell r="D128">
            <v>80</v>
          </cell>
          <cell r="E128">
            <v>73</v>
          </cell>
          <cell r="F128">
            <v>78</v>
          </cell>
          <cell r="G128">
            <v>81</v>
          </cell>
          <cell r="H128">
            <v>98</v>
          </cell>
          <cell r="I128">
            <v>0.25944849848747253</v>
          </cell>
          <cell r="J128">
            <v>0.25236272811889648</v>
          </cell>
          <cell r="K128">
            <v>0.28985509276390076</v>
          </cell>
          <cell r="L128">
            <v>0.27935606241226196</v>
          </cell>
          <cell r="M128">
            <v>0.24147012829780579</v>
          </cell>
          <cell r="N128">
            <v>0.19554635882377625</v>
          </cell>
          <cell r="O128">
            <v>1250.7993707805808</v>
          </cell>
          <cell r="P128">
            <v>324.80747033061562</v>
          </cell>
          <cell r="Q128">
            <v>335.48864180625242</v>
          </cell>
          <cell r="R128">
            <v>268.12850092932422</v>
          </cell>
          <cell r="S128">
            <v>238.44095935163784</v>
          </cell>
          <cell r="T128">
            <v>83.933798362750622</v>
          </cell>
          <cell r="V128">
            <v>3.4478821243334528E-4</v>
          </cell>
          <cell r="W128">
            <v>3.6186253142314519E-4</v>
          </cell>
          <cell r="X128">
            <v>3.9788989440314482E-4</v>
          </cell>
          <cell r="Y128">
            <v>3.7747452173122207E-4</v>
          </cell>
          <cell r="Z128">
            <v>2.9985932485607225E-4</v>
          </cell>
          <cell r="AA128">
            <v>2.2000841814581089E-4</v>
          </cell>
        </row>
        <row r="129">
          <cell r="A129" t="str">
            <v>2N06_</v>
          </cell>
          <cell r="B129" t="str">
            <v>Gallbladder and bile duct disease</v>
          </cell>
          <cell r="C129">
            <v>114</v>
          </cell>
          <cell r="D129">
            <v>112</v>
          </cell>
          <cell r="E129">
            <v>111</v>
          </cell>
          <cell r="F129">
            <v>117</v>
          </cell>
          <cell r="G129">
            <v>114</v>
          </cell>
          <cell r="H129">
            <v>118</v>
          </cell>
          <cell r="I129">
            <v>0.12356135249137878</v>
          </cell>
          <cell r="J129">
            <v>0.12314623594284058</v>
          </cell>
          <cell r="K129">
            <v>0.12893204391002655</v>
          </cell>
          <cell r="L129">
            <v>0.12396866083145142</v>
          </cell>
          <cell r="M129">
            <v>0.12166178226470949</v>
          </cell>
          <cell r="N129">
            <v>0.11378295719623566</v>
          </cell>
          <cell r="O129">
            <v>595.68843120194947</v>
          </cell>
          <cell r="P129">
            <v>158.49731701984274</v>
          </cell>
          <cell r="Q129">
            <v>149.23056234289834</v>
          </cell>
          <cell r="R129">
            <v>118.98625035880993</v>
          </cell>
          <cell r="S129">
            <v>120.13557167309912</v>
          </cell>
          <cell r="T129">
            <v>48.838729807299387</v>
          </cell>
          <cell r="V129">
            <v>1.6492410242981354E-4</v>
          </cell>
          <cell r="W129">
            <v>1.7878679698819994E-4</v>
          </cell>
          <cell r="X129">
            <v>1.7888185096151944E-4</v>
          </cell>
          <cell r="Y129">
            <v>1.6948188522429434E-4</v>
          </cell>
          <cell r="Z129">
            <v>1.5027997701575607E-4</v>
          </cell>
          <cell r="AA129">
            <v>1.247492986803913E-4</v>
          </cell>
        </row>
        <row r="130">
          <cell r="A130" t="str">
            <v>2N07_</v>
          </cell>
          <cell r="B130" t="str">
            <v>Pancreatitis</v>
          </cell>
          <cell r="C130">
            <v>123</v>
          </cell>
          <cell r="D130">
            <v>118</v>
          </cell>
          <cell r="E130">
            <v>125</v>
          </cell>
          <cell r="F130">
            <v>125</v>
          </cell>
          <cell r="G130">
            <v>126</v>
          </cell>
          <cell r="H130">
            <v>132</v>
          </cell>
          <cell r="I130">
            <v>9.3040913343429565E-2</v>
          </cell>
          <cell r="J130">
            <v>0.10483598709106444</v>
          </cell>
          <cell r="K130">
            <v>9.577970951795578E-2</v>
          </cell>
          <cell r="L130">
            <v>9.2710793018341051E-2</v>
          </cell>
          <cell r="M130">
            <v>8.2785665988922105E-2</v>
          </cell>
          <cell r="N130">
            <v>7.4618063867092133E-2</v>
          </cell>
          <cell r="O130">
            <v>448.54959345670727</v>
          </cell>
          <cell r="P130">
            <v>134.93082227759442</v>
          </cell>
          <cell r="Q130">
            <v>110.85886181803652</v>
          </cell>
          <cell r="R130">
            <v>88.984667600023386</v>
          </cell>
          <cell r="S130">
            <v>81.747145099390082</v>
          </cell>
          <cell r="T130">
            <v>32.028096661662858</v>
          </cell>
          <cell r="V130">
            <v>1.220135480010877E-4</v>
          </cell>
          <cell r="W130">
            <v>1.5154221622302837E-4</v>
          </cell>
          <cell r="X130">
            <v>1.3114267123686869E-4</v>
          </cell>
          <cell r="Y130">
            <v>1.2375309434584195E-4</v>
          </cell>
          <cell r="Z130">
            <v>1.000520703044277E-4</v>
          </cell>
          <cell r="AA130">
            <v>7.925761778990077E-5</v>
          </cell>
        </row>
        <row r="131">
          <cell r="A131" t="str">
            <v>2N08_</v>
          </cell>
          <cell r="B131" t="str">
            <v>Inflammatory bowel disease</v>
          </cell>
          <cell r="C131">
            <v>53</v>
          </cell>
          <cell r="D131">
            <v>64</v>
          </cell>
          <cell r="E131">
            <v>57</v>
          </cell>
          <cell r="F131">
            <v>47</v>
          </cell>
          <cell r="G131">
            <v>45</v>
          </cell>
          <cell r="H131">
            <v>42</v>
          </cell>
          <cell r="I131">
            <v>0.4616787433624267</v>
          </cell>
          <cell r="J131">
            <v>0.35955515503883362</v>
          </cell>
          <cell r="K131">
            <v>0.42146500945091248</v>
          </cell>
          <cell r="L131">
            <v>0.50373208522796631</v>
          </cell>
          <cell r="M131">
            <v>0.53049445152282715</v>
          </cell>
          <cell r="N131">
            <v>0.62399137020111084</v>
          </cell>
          <cell r="O131">
            <v>2225.7500549089264</v>
          </cell>
          <cell r="P131">
            <v>462.77116339738018</v>
          </cell>
          <cell r="Q131">
            <v>487.81866965219342</v>
          </cell>
          <cell r="R131">
            <v>483.48666338055182</v>
          </cell>
          <cell r="S131">
            <v>523.839556618237</v>
          </cell>
          <cell r="T131">
            <v>267.83400186056406</v>
          </cell>
          <cell r="V131">
            <v>5.8703210515603029E-4</v>
          </cell>
          <cell r="W131">
            <v>5.2427423184949861E-4</v>
          </cell>
          <cell r="X131">
            <v>5.6688732239335861E-4</v>
          </cell>
          <cell r="Y131">
            <v>6.573284081792108E-4</v>
          </cell>
          <cell r="Z131">
            <v>6.060098637292161E-4</v>
          </cell>
          <cell r="AA131">
            <v>5.9575818815647298E-4</v>
          </cell>
        </row>
        <row r="132">
          <cell r="A132" t="str">
            <v>2N09_</v>
          </cell>
          <cell r="B132" t="str">
            <v>Vascular insufficiency bowel</v>
          </cell>
          <cell r="C132">
            <v>111</v>
          </cell>
          <cell r="D132">
            <v>111</v>
          </cell>
          <cell r="E132">
            <v>114</v>
          </cell>
          <cell r="F132">
            <v>112</v>
          </cell>
          <cell r="G132">
            <v>110</v>
          </cell>
          <cell r="H132">
            <v>115</v>
          </cell>
          <cell r="I132">
            <v>0.12804344296455383</v>
          </cell>
          <cell r="J132">
            <v>0.12508845329284668</v>
          </cell>
          <cell r="K132">
            <v>0.12313172966241837</v>
          </cell>
          <cell r="L132">
            <v>0.13137221336364746</v>
          </cell>
          <cell r="M132">
            <v>0.13450354337692261</v>
          </cell>
          <cell r="N132">
            <v>0.12784357368946075</v>
          </cell>
          <cell r="O132">
            <v>617.29655806448363</v>
          </cell>
          <cell r="P132">
            <v>160.99707912638587</v>
          </cell>
          <cell r="Q132">
            <v>142.51706805698086</v>
          </cell>
          <cell r="R132">
            <v>126.09224964192936</v>
          </cell>
          <cell r="S132">
            <v>132.81623497590499</v>
          </cell>
          <cell r="T132">
            <v>54.873926263282563</v>
          </cell>
          <cell r="V132">
            <v>1.7202095151545391E-4</v>
          </cell>
          <cell r="W132">
            <v>1.7953339857817063E-4</v>
          </cell>
          <cell r="X132">
            <v>1.7062699741798902E-4</v>
          </cell>
          <cell r="Y132">
            <v>1.8147722745498815E-4</v>
          </cell>
          <cell r="Z132">
            <v>1.6937911278151174E-4</v>
          </cell>
          <cell r="AA132">
            <v>1.4524649181863437E-4</v>
          </cell>
        </row>
        <row r="133">
          <cell r="A133" t="str">
            <v>2Noth</v>
          </cell>
          <cell r="B133" t="str">
            <v>Other digestive system diseases</v>
          </cell>
          <cell r="C133">
            <v>39</v>
          </cell>
          <cell r="D133">
            <v>42</v>
          </cell>
          <cell r="E133">
            <v>39</v>
          </cell>
          <cell r="F133">
            <v>36</v>
          </cell>
          <cell r="G133">
            <v>36</v>
          </cell>
          <cell r="H133">
            <v>39</v>
          </cell>
          <cell r="I133">
            <v>0.64332640171051025</v>
          </cell>
          <cell r="J133">
            <v>0.60481065511703491</v>
          </cell>
          <cell r="K133">
            <v>0.63609319925308228</v>
          </cell>
          <cell r="L133">
            <v>0.65775597095489502</v>
          </cell>
          <cell r="M133">
            <v>0.67857766151428223</v>
          </cell>
          <cell r="N133">
            <v>0.66495949029922485</v>
          </cell>
          <cell r="O133">
            <v>3101.4721167973298</v>
          </cell>
          <cell r="P133">
            <v>778.43113440187892</v>
          </cell>
          <cell r="Q133">
            <v>736.23704462777823</v>
          </cell>
          <cell r="R133">
            <v>631.32017279913998</v>
          </cell>
          <cell r="S133">
            <v>670.06513658526455</v>
          </cell>
          <cell r="T133">
            <v>285.41862838326779</v>
          </cell>
          <cell r="V133">
            <v>8.5688153273613503E-4</v>
          </cell>
          <cell r="W133">
            <v>8.7029341321276095E-4</v>
          </cell>
          <cell r="X133">
            <v>8.7676679017641124E-4</v>
          </cell>
          <cell r="Y133">
            <v>8.9562108859730395E-4</v>
          </cell>
          <cell r="Z133">
            <v>8.4254953980709263E-4</v>
          </cell>
          <cell r="AA133">
            <v>7.4093403019483692E-4</v>
          </cell>
        </row>
        <row r="134">
          <cell r="A134" t="str">
            <v>2O01_</v>
          </cell>
          <cell r="B134" t="str">
            <v>Nephritis and nephrosis (excluding diabetic, congenital and poisoning related renal failure)</v>
          </cell>
          <cell r="C134">
            <v>40</v>
          </cell>
          <cell r="D134">
            <v>39</v>
          </cell>
          <cell r="E134">
            <v>40</v>
          </cell>
          <cell r="F134">
            <v>39</v>
          </cell>
          <cell r="G134">
            <v>37</v>
          </cell>
          <cell r="H134">
            <v>41</v>
          </cell>
          <cell r="I134">
            <v>0.6243741512298584</v>
          </cell>
          <cell r="J134">
            <v>0.6463160514831543</v>
          </cell>
          <cell r="K134">
            <v>0.59808111190795898</v>
          </cell>
          <cell r="L134">
            <v>0.6025930643081665</v>
          </cell>
          <cell r="M134">
            <v>0.64653664827346802</v>
          </cell>
          <cell r="N134">
            <v>0.62719994783401489</v>
          </cell>
          <cell r="O134">
            <v>3010.1034105940012</v>
          </cell>
          <cell r="P134">
            <v>831.85133624112768</v>
          </cell>
          <cell r="Q134">
            <v>692.24046901438487</v>
          </cell>
          <cell r="R134">
            <v>578.37431203910137</v>
          </cell>
          <cell r="S134">
            <v>638.42607716457496</v>
          </cell>
          <cell r="T134">
            <v>269.21121613481228</v>
          </cell>
          <cell r="V134">
            <v>8.5031540509933822E-4</v>
          </cell>
          <cell r="W134">
            <v>9.4507431782195437E-4</v>
          </cell>
          <cell r="X134">
            <v>8.4735016638314736E-4</v>
          </cell>
          <cell r="Y134">
            <v>8.4966513198819922E-4</v>
          </cell>
          <cell r="Z134">
            <v>8.188672728432374E-4</v>
          </cell>
          <cell r="AA134">
            <v>7.0407206895221647E-4</v>
          </cell>
        </row>
        <row r="135">
          <cell r="A135" t="str">
            <v>2O02_</v>
          </cell>
          <cell r="B135" t="str">
            <v>Benign prostatic hypertrophy</v>
          </cell>
          <cell r="C135">
            <v>78</v>
          </cell>
          <cell r="D135">
            <v>84</v>
          </cell>
          <cell r="E135">
            <v>81</v>
          </cell>
          <cell r="F135">
            <v>77</v>
          </cell>
          <cell r="G135">
            <v>74</v>
          </cell>
          <cell r="H135">
            <v>74</v>
          </cell>
          <cell r="I135">
            <v>0.2677232027053833</v>
          </cell>
          <cell r="J135">
            <v>0.24068106710910797</v>
          </cell>
          <cell r="K135">
            <v>0.26135274767875671</v>
          </cell>
          <cell r="L135">
            <v>0.2878621518611908</v>
          </cell>
          <cell r="M135">
            <v>0.27955442667007446</v>
          </cell>
          <cell r="N135">
            <v>0.29373738169670105</v>
          </cell>
          <cell r="O135">
            <v>1290.6916996436173</v>
          </cell>
          <cell r="P135">
            <v>309.77238805926913</v>
          </cell>
          <cell r="Q135">
            <v>302.49903388000348</v>
          </cell>
          <cell r="R135">
            <v>276.29272507748635</v>
          </cell>
          <cell r="S135">
            <v>276.04751153546727</v>
          </cell>
          <cell r="T135">
            <v>126.08004109139092</v>
          </cell>
          <cell r="V135">
            <v>6.9599876952145185E-4</v>
          </cell>
          <cell r="W135">
            <v>6.5884934388011588E-4</v>
          </cell>
          <cell r="X135">
            <v>6.9085357647739897E-4</v>
          </cell>
          <cell r="Y135">
            <v>7.5105934186548221E-4</v>
          </cell>
          <cell r="Z135">
            <v>6.961863906058877E-4</v>
          </cell>
          <cell r="AA135">
            <v>6.9293213829274092E-4</v>
          </cell>
        </row>
        <row r="136">
          <cell r="A136" t="str">
            <v>2O03_</v>
          </cell>
          <cell r="B136" t="str">
            <v>Urinary incontinence</v>
          </cell>
          <cell r="C136">
            <v>73</v>
          </cell>
          <cell r="D136">
            <v>74</v>
          </cell>
          <cell r="E136">
            <v>75</v>
          </cell>
          <cell r="F136">
            <v>68</v>
          </cell>
          <cell r="G136">
            <v>77</v>
          </cell>
          <cell r="H136">
            <v>65</v>
          </cell>
          <cell r="I136">
            <v>0.2925201952457428</v>
          </cell>
          <cell r="J136">
            <v>0.2786756157875061</v>
          </cell>
          <cell r="K136">
            <v>0.28139638900756836</v>
          </cell>
          <cell r="L136">
            <v>0.32974231243133545</v>
          </cell>
          <cell r="M136">
            <v>0.27093565464019775</v>
          </cell>
          <cell r="N136">
            <v>0.33045247197151184</v>
          </cell>
          <cell r="O136">
            <v>1410.2378180157391</v>
          </cell>
          <cell r="P136">
            <v>358.67386474576779</v>
          </cell>
          <cell r="Q136">
            <v>325.6982597776223</v>
          </cell>
          <cell r="R136">
            <v>316.48968363960739</v>
          </cell>
          <cell r="S136">
            <v>267.53684519417584</v>
          </cell>
          <cell r="T136">
            <v>141.83916465856601</v>
          </cell>
          <cell r="V136">
            <v>3.816904081667058E-4</v>
          </cell>
          <cell r="W136">
            <v>4.0354606621713953E-4</v>
          </cell>
          <cell r="X136">
            <v>3.8297605093131894E-4</v>
          </cell>
          <cell r="Y136">
            <v>4.3661068961297847E-4</v>
          </cell>
          <cell r="Z136">
            <v>3.2639640902354795E-4</v>
          </cell>
          <cell r="AA136">
            <v>3.4892073627854271E-4</v>
          </cell>
        </row>
        <row r="137">
          <cell r="A137" t="str">
            <v>2O04_</v>
          </cell>
          <cell r="B137" t="str">
            <v>Infertility</v>
          </cell>
          <cell r="C137">
            <v>41</v>
          </cell>
          <cell r="D137">
            <v>50</v>
          </cell>
          <cell r="E137">
            <v>45</v>
          </cell>
          <cell r="F137">
            <v>45</v>
          </cell>
          <cell r="G137">
            <v>38</v>
          </cell>
          <cell r="H137">
            <v>34</v>
          </cell>
          <cell r="I137">
            <v>0.56727105379104614</v>
          </cell>
          <cell r="J137">
            <v>0.48241212964057922</v>
          </cell>
          <cell r="K137">
            <v>0.52595168352127075</v>
          </cell>
          <cell r="L137">
            <v>0.54623895883560181</v>
          </cell>
          <cell r="M137">
            <v>0.645885169506073</v>
          </cell>
          <cell r="N137">
            <v>0.79932147264480591</v>
          </cell>
          <cell r="O137">
            <v>2734.8097981907804</v>
          </cell>
          <cell r="P137">
            <v>620.89618196740912</v>
          </cell>
          <cell r="Q137">
            <v>608.75528316162377</v>
          </cell>
          <cell r="R137">
            <v>524.28513143509667</v>
          </cell>
          <cell r="S137">
            <v>637.78275512074538</v>
          </cell>
          <cell r="T137">
            <v>343.09044650590579</v>
          </cell>
          <cell r="V137">
            <v>7.2181444186076834E-4</v>
          </cell>
          <cell r="W137">
            <v>7.2198875705927997E-4</v>
          </cell>
          <cell r="X137">
            <v>7.2151219332697444E-4</v>
          </cell>
          <cell r="Y137">
            <v>7.2109524922630988E-4</v>
          </cell>
          <cell r="Z137">
            <v>7.2232931093345451E-4</v>
          </cell>
          <cell r="AA137">
            <v>7.2212107810271792E-4</v>
          </cell>
        </row>
        <row r="138">
          <cell r="A138" t="str">
            <v>2Ooth</v>
          </cell>
          <cell r="B138" t="str">
            <v>Other genitourinary diseases</v>
          </cell>
          <cell r="C138">
            <v>44</v>
          </cell>
          <cell r="D138">
            <v>46</v>
          </cell>
          <cell r="E138">
            <v>48</v>
          </cell>
          <cell r="F138">
            <v>44</v>
          </cell>
          <cell r="G138">
            <v>40</v>
          </cell>
          <cell r="H138">
            <v>40</v>
          </cell>
          <cell r="I138">
            <v>0.54385381937026978</v>
          </cell>
          <cell r="J138">
            <v>0.50051724910736084</v>
          </cell>
          <cell r="K138">
            <v>0.51306158304214478</v>
          </cell>
          <cell r="L138">
            <v>0.54714173078536987</v>
          </cell>
          <cell r="M138">
            <v>0.59444046020507813</v>
          </cell>
          <cell r="N138">
            <v>0.63310533761978149</v>
          </cell>
          <cell r="O138">
            <v>2621.9155049300866</v>
          </cell>
          <cell r="P138">
            <v>644.19864062484612</v>
          </cell>
          <cell r="Q138">
            <v>593.83585903840503</v>
          </cell>
          <cell r="R138">
            <v>525.15162448174806</v>
          </cell>
          <cell r="S138">
            <v>586.98340981440538</v>
          </cell>
          <cell r="T138">
            <v>271.74597097068181</v>
          </cell>
          <cell r="V138">
            <v>9.4029757030027184E-4</v>
          </cell>
          <cell r="W138">
            <v>9.6813482316824835E-4</v>
          </cell>
          <cell r="X138">
            <v>9.4968373167976798E-4</v>
          </cell>
          <cell r="Y138">
            <v>9.9590266513623657E-4</v>
          </cell>
          <cell r="Z138">
            <v>9.1882902474396005E-4</v>
          </cell>
          <cell r="AA138">
            <v>8.2274687023720355E-4</v>
          </cell>
        </row>
        <row r="139">
          <cell r="A139" t="str">
            <v>2P01_</v>
          </cell>
          <cell r="B139" t="str">
            <v>Eczema</v>
          </cell>
          <cell r="C139">
            <v>121</v>
          </cell>
          <cell r="D139">
            <v>120</v>
          </cell>
          <cell r="E139">
            <v>121</v>
          </cell>
          <cell r="F139">
            <v>122</v>
          </cell>
          <cell r="G139">
            <v>119</v>
          </cell>
          <cell r="H139">
            <v>113</v>
          </cell>
          <cell r="I139">
            <v>0.11034455150365828</v>
          </cell>
          <cell r="J139">
            <v>0.10179135948419572</v>
          </cell>
          <cell r="K139">
            <v>0.10837441682815552</v>
          </cell>
          <cell r="L139">
            <v>0.10658061504364014</v>
          </cell>
          <cell r="M139">
            <v>0.11685174703598022</v>
          </cell>
          <cell r="N139">
            <v>0.13475100696086884</v>
          </cell>
          <cell r="O139">
            <v>531.97031173910352</v>
          </cell>
          <cell r="P139">
            <v>131.01218308766204</v>
          </cell>
          <cell r="Q139">
            <v>125.43642416718036</v>
          </cell>
          <cell r="R139">
            <v>102.29704567037622</v>
          </cell>
          <cell r="S139">
            <v>115.38587478235443</v>
          </cell>
          <cell r="T139">
            <v>57.838784031530523</v>
          </cell>
          <cell r="V139">
            <v>1.3735947701064315E-4</v>
          </cell>
          <cell r="W139">
            <v>1.3753446564949268E-4</v>
          </cell>
          <cell r="X139">
            <v>1.3697063060222458E-4</v>
          </cell>
          <cell r="Y139">
            <v>1.3738386596524359E-4</v>
          </cell>
          <cell r="Z139">
            <v>1.375191441960849E-4</v>
          </cell>
          <cell r="AA139">
            <v>1.3751403046656437E-4</v>
          </cell>
        </row>
        <row r="140">
          <cell r="A140" t="str">
            <v>2P02_</v>
          </cell>
          <cell r="B140" t="str">
            <v>Acne</v>
          </cell>
          <cell r="C140">
            <v>102</v>
          </cell>
          <cell r="D140">
            <v>107</v>
          </cell>
          <cell r="E140">
            <v>104</v>
          </cell>
          <cell r="F140">
            <v>105</v>
          </cell>
          <cell r="G140">
            <v>99</v>
          </cell>
          <cell r="H140">
            <v>90</v>
          </cell>
          <cell r="I140">
            <v>0.15775279700756073</v>
          </cell>
          <cell r="J140">
            <v>0.13901132345199585</v>
          </cell>
          <cell r="K140">
            <v>0.14950454235076904</v>
          </cell>
          <cell r="L140">
            <v>0.15010172128677368</v>
          </cell>
          <cell r="M140">
            <v>0.17582188546657562</v>
          </cell>
          <cell r="N140">
            <v>0.21173231303691864</v>
          </cell>
          <cell r="O140">
            <v>760.52514211871312</v>
          </cell>
          <cell r="P140">
            <v>178.91673057060689</v>
          </cell>
          <cell r="Q140">
            <v>173.04189973406028</v>
          </cell>
          <cell r="R140">
            <v>144.06901091244072</v>
          </cell>
          <cell r="S140">
            <v>173.61625421771896</v>
          </cell>
          <cell r="T140">
            <v>90.881246683886275</v>
          </cell>
          <cell r="V140">
            <v>1.9616063703918864E-4</v>
          </cell>
          <cell r="W140">
            <v>1.9602689599045205E-4</v>
          </cell>
          <cell r="X140">
            <v>1.9636649783417036E-4</v>
          </cell>
          <cell r="Y140">
            <v>1.9604308941081596E-4</v>
          </cell>
          <cell r="Z140">
            <v>1.9616583127566665E-4</v>
          </cell>
          <cell r="AA140">
            <v>1.9605900389360224E-4</v>
          </cell>
        </row>
        <row r="141">
          <cell r="A141" t="str">
            <v>2P03_</v>
          </cell>
          <cell r="B141" t="str">
            <v>Psoriasis</v>
          </cell>
          <cell r="C141">
            <v>101</v>
          </cell>
          <cell r="D141">
            <v>106</v>
          </cell>
          <cell r="E141">
            <v>105</v>
          </cell>
          <cell r="F141">
            <v>102</v>
          </cell>
          <cell r="G141">
            <v>100</v>
          </cell>
          <cell r="H141">
            <v>92</v>
          </cell>
          <cell r="I141">
            <v>0.15781763195991516</v>
          </cell>
          <cell r="J141">
            <v>0.13920117914676666</v>
          </cell>
          <cell r="K141">
            <v>0.14836680889129639</v>
          </cell>
          <cell r="L141">
            <v>0.15502262115478516</v>
          </cell>
          <cell r="M141">
            <v>0.17441628873348236</v>
          </cell>
          <cell r="N141">
            <v>0.20718906819820404</v>
          </cell>
          <cell r="O141">
            <v>760.83772895400284</v>
          </cell>
          <cell r="P141">
            <v>179.16109003459781</v>
          </cell>
          <cell r="Q141">
            <v>171.72505923253129</v>
          </cell>
          <cell r="R141">
            <v>148.79212718573734</v>
          </cell>
          <cell r="S141">
            <v>172.22828976047305</v>
          </cell>
          <cell r="T141">
            <v>88.931162740663439</v>
          </cell>
          <cell r="V141">
            <v>2.0050292122471611E-4</v>
          </cell>
          <cell r="W141">
            <v>2.0180671622588401E-4</v>
          </cell>
          <cell r="X141">
            <v>1.9986449649187591E-4</v>
          </cell>
          <cell r="Y141">
            <v>2.0230059655904829E-4</v>
          </cell>
          <cell r="Z141">
            <v>1.9931611542514056E-4</v>
          </cell>
          <cell r="AA141">
            <v>1.9841072688008007E-4</v>
          </cell>
        </row>
        <row r="142">
          <cell r="A142" t="str">
            <v>2P04_</v>
          </cell>
          <cell r="B142" t="str">
            <v>Ulcers</v>
          </cell>
          <cell r="C142">
            <v>66</v>
          </cell>
          <cell r="D142">
            <v>66</v>
          </cell>
          <cell r="E142">
            <v>67</v>
          </cell>
          <cell r="F142">
            <v>63</v>
          </cell>
          <cell r="G142">
            <v>64</v>
          </cell>
          <cell r="H142">
            <v>63</v>
          </cell>
          <cell r="I142">
            <v>0.34767031669616699</v>
          </cell>
          <cell r="J142">
            <v>0.35006025433540344</v>
          </cell>
          <cell r="K142">
            <v>0.34128773212432861</v>
          </cell>
          <cell r="L142">
            <v>0.35985013842582703</v>
          </cell>
          <cell r="M142">
            <v>0.3458888828754425</v>
          </cell>
          <cell r="N142">
            <v>0.3345772922039032</v>
          </cell>
          <cell r="O142">
            <v>1676.1161470828356</v>
          </cell>
          <cell r="P142">
            <v>450.55059373207041</v>
          </cell>
          <cell r="Q142">
            <v>395.01864015460887</v>
          </cell>
          <cell r="R142">
            <v>345.38745308278521</v>
          </cell>
          <cell r="S142">
            <v>341.54981690195018</v>
          </cell>
          <cell r="T142">
            <v>143.60964321142092</v>
          </cell>
          <cell r="V142">
            <v>4.6413948521154783E-4</v>
          </cell>
          <cell r="W142">
            <v>5.0483255094692348E-4</v>
          </cell>
          <cell r="X142">
            <v>4.7144918526210246E-4</v>
          </cell>
          <cell r="Y142">
            <v>4.9313766278486816E-4</v>
          </cell>
          <cell r="Z142">
            <v>4.3002319809484258E-4</v>
          </cell>
          <cell r="AA142">
            <v>3.7187675365933783E-4</v>
          </cell>
        </row>
        <row r="143">
          <cell r="A143" t="str">
            <v>2Poth</v>
          </cell>
          <cell r="B143" t="str">
            <v>Other skin diseases</v>
          </cell>
          <cell r="C143">
            <v>159</v>
          </cell>
          <cell r="D143">
            <v>160</v>
          </cell>
          <cell r="E143">
            <v>161</v>
          </cell>
          <cell r="F143">
            <v>160</v>
          </cell>
          <cell r="G143">
            <v>160</v>
          </cell>
          <cell r="H143">
            <v>158</v>
          </cell>
          <cell r="I143">
            <v>1.3219060376286508E-2</v>
          </cell>
          <cell r="J143">
            <v>1.4255184680223463E-2</v>
          </cell>
          <cell r="K143">
            <v>1.3467568904161452E-2</v>
          </cell>
          <cell r="L143">
            <v>1.2360920198261738E-2</v>
          </cell>
          <cell r="M143">
            <v>1.2401057407259939E-2</v>
          </cell>
          <cell r="N143">
            <v>1.3242819346487522E-2</v>
          </cell>
          <cell r="O143">
            <v>63.72899840114701</v>
          </cell>
          <cell r="P143">
            <v>18.347361341318901</v>
          </cell>
          <cell r="Q143">
            <v>15.587845942383325</v>
          </cell>
          <cell r="R143">
            <v>11.864124063862221</v>
          </cell>
          <cell r="S143">
            <v>12.245489930713838</v>
          </cell>
          <cell r="T143">
            <v>5.684177122868725</v>
          </cell>
          <cell r="V143">
            <v>1.7612007470971971E-5</v>
          </cell>
          <cell r="W143">
            <v>2.0497699650322511E-5</v>
          </cell>
          <cell r="X143">
            <v>1.8484713688103859E-5</v>
          </cell>
          <cell r="Y143">
            <v>1.6789427721652961E-5</v>
          </cell>
          <cell r="Z143">
            <v>1.542658290136596E-5</v>
          </cell>
          <cell r="AA143">
            <v>1.500373283905133E-5</v>
          </cell>
        </row>
        <row r="144">
          <cell r="A144" t="str">
            <v>2Q01_</v>
          </cell>
          <cell r="B144" t="str">
            <v>Rheumatoid arthritis</v>
          </cell>
          <cell r="C144">
            <v>36</v>
          </cell>
          <cell r="D144">
            <v>31</v>
          </cell>
          <cell r="E144">
            <v>34</v>
          </cell>
          <cell r="F144">
            <v>38</v>
          </cell>
          <cell r="G144">
            <v>39</v>
          </cell>
          <cell r="H144">
            <v>44</v>
          </cell>
          <cell r="I144">
            <v>0.67973238229751587</v>
          </cell>
          <cell r="J144">
            <v>0.76017779111862172</v>
          </cell>
          <cell r="K144">
            <v>0.72208023071289051</v>
          </cell>
          <cell r="L144">
            <v>0.6157538890838623</v>
          </cell>
          <cell r="M144">
            <v>0.63911139965057373</v>
          </cell>
          <cell r="N144">
            <v>0.56083261966705322</v>
          </cell>
          <cell r="O144">
            <v>3276.9851242119848</v>
          </cell>
          <cell r="P144">
            <v>978.39889297714319</v>
          </cell>
          <cell r="Q144">
            <v>835.76151103628945</v>
          </cell>
          <cell r="R144">
            <v>591.00620885086391</v>
          </cell>
          <cell r="S144">
            <v>631.09394433047964</v>
          </cell>
          <cell r="T144">
            <v>240.7245670172087</v>
          </cell>
          <cell r="V144">
            <v>8.7468874534159572E-4</v>
          </cell>
          <cell r="W144">
            <v>1.08527328369394E-3</v>
          </cell>
          <cell r="X144">
            <v>9.6695932007040332E-4</v>
          </cell>
          <cell r="Y144">
            <v>8.0259685747612866E-4</v>
          </cell>
          <cell r="Z144">
            <v>7.5847649653788146E-4</v>
          </cell>
          <cell r="AA144">
            <v>5.8481120794212768E-4</v>
          </cell>
        </row>
        <row r="145">
          <cell r="A145" t="str">
            <v>2Q02_</v>
          </cell>
          <cell r="B145" t="str">
            <v>Osteoarthritis</v>
          </cell>
          <cell r="C145">
            <v>14</v>
          </cell>
          <cell r="D145">
            <v>14</v>
          </cell>
          <cell r="E145">
            <v>16</v>
          </cell>
          <cell r="F145">
            <v>14</v>
          </cell>
          <cell r="G145">
            <v>16</v>
          </cell>
          <cell r="H145">
            <v>16</v>
          </cell>
          <cell r="I145">
            <v>1.3998161554336548</v>
          </cell>
          <cell r="J145">
            <v>1.4790737628936768</v>
          </cell>
          <cell r="K145">
            <v>1.3237453699111938</v>
          </cell>
          <cell r="L145">
            <v>1.4876596927642822</v>
          </cell>
          <cell r="M145">
            <v>1.3252370357513428</v>
          </cell>
          <cell r="N145">
            <v>1.3424286842346191</v>
          </cell>
          <cell r="O145">
            <v>6748.5040620494601</v>
          </cell>
          <cell r="P145">
            <v>1903.6653670678879</v>
          </cell>
          <cell r="Q145">
            <v>1532.150200192078</v>
          </cell>
          <cell r="R145">
            <v>1427.8693500194338</v>
          </cell>
          <cell r="S145">
            <v>1308.6123665868745</v>
          </cell>
          <cell r="T145">
            <v>576.20677818318654</v>
          </cell>
          <cell r="V145">
            <v>1.8533210747861597E-3</v>
          </cell>
          <cell r="W145">
            <v>2.107692906915475E-3</v>
          </cell>
          <cell r="X145">
            <v>1.8059266182265056E-3</v>
          </cell>
          <cell r="Y145">
            <v>1.9961824525981031E-3</v>
          </cell>
          <cell r="Z145">
            <v>1.6451711702449002E-3</v>
          </cell>
          <cell r="AA145">
            <v>1.5205069782291672E-3</v>
          </cell>
        </row>
        <row r="146">
          <cell r="A146" t="str">
            <v>2Q03_</v>
          </cell>
          <cell r="B146" t="str">
            <v>Back pain (acute and chronic)</v>
          </cell>
          <cell r="C146">
            <v>19</v>
          </cell>
          <cell r="D146">
            <v>20</v>
          </cell>
          <cell r="E146">
            <v>18</v>
          </cell>
          <cell r="F146">
            <v>19</v>
          </cell>
          <cell r="G146">
            <v>19</v>
          </cell>
          <cell r="H146">
            <v>15</v>
          </cell>
          <cell r="I146">
            <v>1.202681303024292</v>
          </cell>
          <cell r="J146">
            <v>1.0716371536254885</v>
          </cell>
          <cell r="K146">
            <v>1.223793625831604</v>
          </cell>
          <cell r="L146">
            <v>1.1871871948242188</v>
          </cell>
          <cell r="M146">
            <v>1.2795382738113403</v>
          </cell>
          <cell r="N146">
            <v>1.3965286016464231</v>
          </cell>
          <cell r="O146">
            <v>5798.1181308307177</v>
          </cell>
          <cell r="P146">
            <v>1379.2676205431446</v>
          </cell>
          <cell r="Q146">
            <v>1416.4625385333718</v>
          </cell>
          <cell r="R146">
            <v>1139.4731312427416</v>
          </cell>
          <cell r="S146">
            <v>1263.4869177794408</v>
          </cell>
          <cell r="T146">
            <v>599.42792273202031</v>
          </cell>
          <cell r="V146">
            <v>1.5541100514291216E-3</v>
          </cell>
          <cell r="W146">
            <v>1.5501762878274759E-3</v>
          </cell>
          <cell r="X146">
            <v>1.6554112784310385E-3</v>
          </cell>
          <cell r="Y146">
            <v>1.552869569793891E-3</v>
          </cell>
          <cell r="Z146">
            <v>1.5117290127603213E-3</v>
          </cell>
          <cell r="AA146">
            <v>1.4395970394085313E-3</v>
          </cell>
        </row>
        <row r="147">
          <cell r="A147" t="str">
            <v>2Q04_</v>
          </cell>
          <cell r="B147" t="str">
            <v>Slipped disc</v>
          </cell>
          <cell r="C147">
            <v>89</v>
          </cell>
          <cell r="D147">
            <v>97</v>
          </cell>
          <cell r="E147">
            <v>89</v>
          </cell>
          <cell r="F147">
            <v>84</v>
          </cell>
          <cell r="G147">
            <v>83</v>
          </cell>
          <cell r="H147">
            <v>77</v>
          </cell>
          <cell r="I147">
            <v>0.2151799350976944</v>
          </cell>
          <cell r="J147">
            <v>0.17682673037052157</v>
          </cell>
          <cell r="K147">
            <v>0.21145825088024139</v>
          </cell>
          <cell r="L147">
            <v>0.23006053268909457</v>
          </cell>
          <cell r="M147">
            <v>0.23399686813354492</v>
          </cell>
          <cell r="N147">
            <v>0.26365602016448975</v>
          </cell>
          <cell r="O147">
            <v>1037.3809579521669</v>
          </cell>
          <cell r="P147">
            <v>227.58763837540451</v>
          </cell>
          <cell r="Q147">
            <v>244.74934758189119</v>
          </cell>
          <cell r="R147">
            <v>220.81420608099597</v>
          </cell>
          <cell r="S147">
            <v>231.06145367312365</v>
          </cell>
          <cell r="T147">
            <v>113.16831224075156</v>
          </cell>
          <cell r="V147">
            <v>2.7716256823278229E-4</v>
          </cell>
          <cell r="W147">
            <v>2.5747127167349577E-4</v>
          </cell>
          <cell r="X147">
            <v>2.8566664017220194E-4</v>
          </cell>
          <cell r="Y147">
            <v>2.997215535854974E-4</v>
          </cell>
          <cell r="Z147">
            <v>2.7425989393980988E-4</v>
          </cell>
          <cell r="AA147">
            <v>2.6752346806196644E-4</v>
          </cell>
        </row>
        <row r="148">
          <cell r="A148" t="str">
            <v>2Q05_</v>
          </cell>
          <cell r="B148" t="str">
            <v>Occupational overuse syndrome</v>
          </cell>
          <cell r="C148">
            <v>95</v>
          </cell>
          <cell r="D148">
            <v>99</v>
          </cell>
          <cell r="E148">
            <v>96</v>
          </cell>
          <cell r="F148">
            <v>94</v>
          </cell>
          <cell r="G148">
            <v>88</v>
          </cell>
          <cell r="H148">
            <v>79</v>
          </cell>
          <cell r="I148">
            <v>0.19590893387794495</v>
          </cell>
          <cell r="J148">
            <v>0.16794747114181521</v>
          </cell>
          <cell r="K148">
            <v>0.18399134278297424</v>
          </cell>
          <cell r="L148">
            <v>0.1931655555963516</v>
          </cell>
          <cell r="M148">
            <v>0.22059446573257449</v>
          </cell>
          <cell r="N148">
            <v>0.26123404502868652</v>
          </cell>
          <cell r="O148">
            <v>944.47559549857283</v>
          </cell>
          <cell r="P148">
            <v>216.15946113968539</v>
          </cell>
          <cell r="Q148">
            <v>212.9581594068286</v>
          </cell>
          <cell r="R148">
            <v>185.40207139807217</v>
          </cell>
          <cell r="S148">
            <v>217.82717300204172</v>
          </cell>
          <cell r="T148">
            <v>112.12873055194495</v>
          </cell>
          <cell r="V148">
            <v>2.4940857522030353E-4</v>
          </cell>
          <cell r="W148">
            <v>2.493050895859603E-4</v>
          </cell>
          <cell r="X148">
            <v>2.4863491124818603E-4</v>
          </cell>
          <cell r="Y148">
            <v>2.4782273656685728E-4</v>
          </cell>
          <cell r="Z148">
            <v>2.5107728533719077E-4</v>
          </cell>
          <cell r="AA148">
            <v>2.5046037850492617E-4</v>
          </cell>
        </row>
        <row r="149">
          <cell r="A149" t="str">
            <v>2Q06_</v>
          </cell>
          <cell r="B149" t="str">
            <v>Systemic lupus erythematosus (SLE)</v>
          </cell>
          <cell r="C149">
            <v>133</v>
          </cell>
          <cell r="D149">
            <v>133</v>
          </cell>
          <cell r="E149">
            <v>133</v>
          </cell>
          <cell r="F149">
            <v>133</v>
          </cell>
          <cell r="G149">
            <v>133</v>
          </cell>
          <cell r="H149">
            <v>129</v>
          </cell>
          <cell r="I149">
            <v>6.4870908856391907E-2</v>
          </cell>
          <cell r="J149">
            <v>6.0323990881443024E-2</v>
          </cell>
          <cell r="K149">
            <v>6.6363103687763214E-2</v>
          </cell>
          <cell r="L149">
            <v>6.1637401580810547E-2</v>
          </cell>
          <cell r="M149">
            <v>6.7390292882919312E-2</v>
          </cell>
          <cell r="N149">
            <v>7.591594010591507E-2</v>
          </cell>
          <cell r="O149">
            <v>312.74220522633038</v>
          </cell>
          <cell r="P149">
            <v>77.640950525292283</v>
          </cell>
          <cell r="Q149">
            <v>76.811032685710131</v>
          </cell>
          <cell r="R149">
            <v>59.160139708251329</v>
          </cell>
          <cell r="S149">
            <v>66.544903040506725</v>
          </cell>
          <cell r="T149">
            <v>32.585179266569867</v>
          </cell>
          <cell r="V149">
            <v>8.4589379266036368E-5</v>
          </cell>
          <cell r="W149">
            <v>8.7800347031608602E-5</v>
          </cell>
          <cell r="X149">
            <v>9.0173698924597646E-5</v>
          </cell>
          <cell r="Y149">
            <v>8.1583529616808533E-5</v>
          </cell>
          <cell r="Z149">
            <v>8.0551422963427095E-5</v>
          </cell>
          <cell r="AA149">
            <v>7.9369471998735064E-5</v>
          </cell>
        </row>
        <row r="150">
          <cell r="A150" t="str">
            <v>2Q07_</v>
          </cell>
          <cell r="B150" t="str">
            <v>Gout</v>
          </cell>
          <cell r="C150">
            <v>130</v>
          </cell>
          <cell r="D150">
            <v>132</v>
          </cell>
          <cell r="E150">
            <v>132</v>
          </cell>
          <cell r="F150">
            <v>129</v>
          </cell>
          <cell r="G150">
            <v>124</v>
          </cell>
          <cell r="H150">
            <v>124</v>
          </cell>
          <cell r="I150">
            <v>7.7275797724723802E-2</v>
          </cell>
          <cell r="J150">
            <v>6.965935230255127E-2</v>
          </cell>
          <cell r="K150">
            <v>7.4174754321575165E-2</v>
          </cell>
          <cell r="L150">
            <v>7.5691312551498413E-2</v>
          </cell>
          <cell r="M150">
            <v>8.4436893463134766E-2</v>
          </cell>
          <cell r="N150">
            <v>9.5545046031475067E-2</v>
          </cell>
          <cell r="O150">
            <v>372.54608730542799</v>
          </cell>
          <cell r="P150">
            <v>89.656173387310758</v>
          </cell>
          <cell r="Q150">
            <v>85.852517221521566</v>
          </cell>
          <cell r="R150">
            <v>72.649211961300367</v>
          </cell>
          <cell r="S150">
            <v>83.377661078859163</v>
          </cell>
          <cell r="T150">
            <v>41.010523656436135</v>
          </cell>
          <cell r="V150">
            <v>9.9395015605271002E-5</v>
          </cell>
          <cell r="W150">
            <v>1.0117282034981652E-4</v>
          </cell>
          <cell r="X150">
            <v>1.002453049455645E-4</v>
          </cell>
          <cell r="Y150">
            <v>9.8563620115596498E-5</v>
          </cell>
          <cell r="Z150">
            <v>9.8804717215442579E-5</v>
          </cell>
          <cell r="AA150">
            <v>9.61908553782574E-5</v>
          </cell>
        </row>
        <row r="151">
          <cell r="A151" t="str">
            <v>2Qoth</v>
          </cell>
          <cell r="B151" t="str">
            <v>Other musculoskeletal diseases</v>
          </cell>
          <cell r="C151">
            <v>67</v>
          </cell>
          <cell r="D151">
            <v>71</v>
          </cell>
          <cell r="E151">
            <v>70</v>
          </cell>
          <cell r="F151">
            <v>61</v>
          </cell>
          <cell r="G151">
            <v>62</v>
          </cell>
          <cell r="H151">
            <v>61</v>
          </cell>
          <cell r="I151">
            <v>0.34018948674201965</v>
          </cell>
          <cell r="J151">
            <v>0.30579957365989685</v>
          </cell>
          <cell r="K151">
            <v>0.32715559005737305</v>
          </cell>
          <cell r="L151">
            <v>0.3705830872058869</v>
          </cell>
          <cell r="M151">
            <v>0.36234420537948608</v>
          </cell>
          <cell r="N151">
            <v>0.35952436923980713</v>
          </cell>
          <cell r="O151">
            <v>1640.0511476307729</v>
          </cell>
          <cell r="P151">
            <v>393.584190255453</v>
          </cell>
          <cell r="Q151">
            <v>378.66160313907312</v>
          </cell>
          <cell r="R151">
            <v>355.68903520473395</v>
          </cell>
          <cell r="S151">
            <v>357.79871347345761</v>
          </cell>
          <cell r="T151">
            <v>154.31760555805522</v>
          </cell>
          <cell r="V151">
            <v>4.4467860652440102E-4</v>
          </cell>
          <cell r="W151">
            <v>4.3958462952219839E-4</v>
          </cell>
          <cell r="X151">
            <v>4.4485185002838342E-4</v>
          </cell>
          <cell r="Y151">
            <v>4.9274818776607753E-4</v>
          </cell>
          <cell r="Z151">
            <v>4.3760084540645817E-4</v>
          </cell>
          <cell r="AA151">
            <v>3.8235955056605447E-4</v>
          </cell>
        </row>
        <row r="152">
          <cell r="A152" t="str">
            <v>2R01_</v>
          </cell>
          <cell r="B152" t="str">
            <v>Anencephaly</v>
          </cell>
          <cell r="C152">
            <v>158</v>
          </cell>
          <cell r="D152">
            <v>157</v>
          </cell>
          <cell r="E152">
            <v>143</v>
          </cell>
          <cell r="F152">
            <v>158</v>
          </cell>
          <cell r="G152">
            <v>162</v>
          </cell>
          <cell r="H152">
            <v>164</v>
          </cell>
          <cell r="I152">
            <v>1.9255144521594048E-2</v>
          </cell>
          <cell r="J152">
            <v>1.9363328814506531E-2</v>
          </cell>
          <cell r="K152">
            <v>3.5986814647912979E-2</v>
          </cell>
          <cell r="L152">
            <v>1.3472823426127434E-2</v>
          </cell>
          <cell r="M152">
            <v>1.0201457887887956E-2</v>
          </cell>
          <cell r="N152">
            <v>7.5712632387876511E-3</v>
          </cell>
          <cell r="O152">
            <v>92.828919253421191</v>
          </cell>
          <cell r="P152">
            <v>24.921879663845175</v>
          </cell>
          <cell r="Q152">
            <v>41.652425438922371</v>
          </cell>
          <cell r="R152">
            <v>12.931339428170761</v>
          </cell>
          <cell r="S152">
            <v>10.073483329470037</v>
          </cell>
          <cell r="T152">
            <v>3.2497913930128561</v>
          </cell>
          <cell r="V152">
            <v>2.4393856233205158E-5</v>
          </cell>
          <cell r="W152">
            <v>2.5111896127143811E-5</v>
          </cell>
          <cell r="X152">
            <v>4.4713567613654907E-5</v>
          </cell>
          <cell r="Y152">
            <v>1.8151445402522799E-5</v>
          </cell>
          <cell r="Z152">
            <v>1.2905256988372E-5</v>
          </cell>
          <cell r="AA152">
            <v>8.3657447061085494E-6</v>
          </cell>
        </row>
        <row r="153">
          <cell r="A153" t="str">
            <v>2R02_</v>
          </cell>
          <cell r="B153" t="str">
            <v>Spina bifida</v>
          </cell>
          <cell r="C153">
            <v>144</v>
          </cell>
          <cell r="D153">
            <v>144</v>
          </cell>
          <cell r="E153">
            <v>153</v>
          </cell>
          <cell r="F153">
            <v>142</v>
          </cell>
          <cell r="G153">
            <v>141</v>
          </cell>
          <cell r="H153">
            <v>143</v>
          </cell>
          <cell r="I153">
            <v>3.5246234387159348E-2</v>
          </cell>
          <cell r="J153">
            <v>3.9092592895030975E-2</v>
          </cell>
          <cell r="K153">
            <v>2.486431784927845E-2</v>
          </cell>
          <cell r="L153">
            <v>3.7658300250768661E-2</v>
          </cell>
          <cell r="M153">
            <v>3.8335658609867096E-2</v>
          </cell>
          <cell r="N153">
            <v>3.9207030087709427E-2</v>
          </cell>
          <cell r="O153">
            <v>169.92184667279963</v>
          </cell>
          <cell r="P153">
            <v>50.314743399007853</v>
          </cell>
          <cell r="Q153">
            <v>28.778851191528471</v>
          </cell>
          <cell r="R153">
            <v>36.144782207231643</v>
          </cell>
          <cell r="S153">
            <v>37.854749830098527</v>
          </cell>
          <cell r="T153">
            <v>16.828720044933135</v>
          </cell>
          <cell r="V153">
            <v>4.4557972900041359E-5</v>
          </cell>
          <cell r="W153">
            <v>5.2769827326463023E-5</v>
          </cell>
          <cell r="X153">
            <v>3.1471209898019637E-5</v>
          </cell>
          <cell r="Y153">
            <v>5.0135251783775287E-5</v>
          </cell>
          <cell r="Z153">
            <v>4.6459007347814838E-5</v>
          </cell>
          <cell r="AA153">
            <v>4.0563847005299568E-5</v>
          </cell>
        </row>
        <row r="154">
          <cell r="A154" t="str">
            <v>2R03_</v>
          </cell>
          <cell r="B154" t="str">
            <v>Congenital heart disease</v>
          </cell>
          <cell r="C154">
            <v>64</v>
          </cell>
          <cell r="D154">
            <v>61</v>
          </cell>
          <cell r="E154">
            <v>62</v>
          </cell>
          <cell r="F154">
            <v>64</v>
          </cell>
          <cell r="G154">
            <v>70</v>
          </cell>
          <cell r="H154">
            <v>64</v>
          </cell>
          <cell r="I154">
            <v>0.35482132434844971</v>
          </cell>
          <cell r="J154">
            <v>0.37228676676750183</v>
          </cell>
          <cell r="K154">
            <v>0.39106523990631104</v>
          </cell>
          <cell r="L154">
            <v>0.35383203625679016</v>
          </cell>
          <cell r="M154">
            <v>0.30086231231689453</v>
          </cell>
          <cell r="N154">
            <v>0.33106353878974915</v>
          </cell>
          <cell r="O154">
            <v>1710.5912191616253</v>
          </cell>
          <cell r="P154">
            <v>479.1575797082678</v>
          </cell>
          <cell r="Q154">
            <v>452.63291272126662</v>
          </cell>
          <cell r="R154">
            <v>339.61121077746338</v>
          </cell>
          <cell r="S154">
            <v>297.08807417576998</v>
          </cell>
          <cell r="T154">
            <v>142.10144177885741</v>
          </cell>
          <cell r="V154">
            <v>4.4900501025322447E-4</v>
          </cell>
          <cell r="W154">
            <v>5.0069967511663671E-4</v>
          </cell>
          <cell r="X154">
            <v>4.989539894984824E-4</v>
          </cell>
          <cell r="Y154">
            <v>4.6978622231719246E-4</v>
          </cell>
          <cell r="Z154">
            <v>3.6657205027750369E-4</v>
          </cell>
          <cell r="AA154">
            <v>3.474829943590391E-4</v>
          </cell>
        </row>
        <row r="155">
          <cell r="A155" t="str">
            <v>2R04_</v>
          </cell>
          <cell r="B155" t="str">
            <v>Cleft lip and/or palate</v>
          </cell>
          <cell r="C155">
            <v>164</v>
          </cell>
          <cell r="D155">
            <v>163</v>
          </cell>
          <cell r="E155">
            <v>165</v>
          </cell>
          <cell r="F155">
            <v>164</v>
          </cell>
          <cell r="G155">
            <v>163</v>
          </cell>
          <cell r="H155">
            <v>163</v>
          </cell>
          <cell r="I155">
            <v>8.676653727889061E-3</v>
          </cell>
          <cell r="J155">
            <v>1.0480456054210665E-2</v>
          </cell>
          <cell r="K155">
            <v>7.2496933862566948E-3</v>
          </cell>
          <cell r="L155">
            <v>8.875381201505661E-3</v>
          </cell>
          <cell r="M155">
            <v>8.0843986943364143E-3</v>
          </cell>
          <cell r="N155">
            <v>8.0338409170508385E-3</v>
          </cell>
          <cell r="O155">
            <v>41.830087961216122</v>
          </cell>
          <cell r="P155">
            <v>13.48903741486356</v>
          </cell>
          <cell r="Q155">
            <v>8.3910544287100493</v>
          </cell>
          <cell r="R155">
            <v>8.5186718353579636</v>
          </cell>
          <cell r="S155">
            <v>7.982982040832213</v>
          </cell>
          <cell r="T155">
            <v>3.4483422414523375</v>
          </cell>
          <cell r="V155">
            <v>1.09922337204647E-5</v>
          </cell>
          <cell r="W155">
            <v>1.359188397505535E-5</v>
          </cell>
          <cell r="X155">
            <v>9.0077346965808103E-6</v>
          </cell>
          <cell r="Y155">
            <v>1.195747865617814E-5</v>
          </cell>
          <cell r="Z155">
            <v>1.0227091463186711E-5</v>
          </cell>
          <cell r="AA155">
            <v>8.8768622901114906E-6</v>
          </cell>
        </row>
        <row r="156">
          <cell r="A156" t="str">
            <v>2R05a</v>
          </cell>
          <cell r="B156" t="str">
            <v>Anorectal atresia</v>
          </cell>
          <cell r="C156">
            <v>178</v>
          </cell>
          <cell r="D156">
            <v>178</v>
          </cell>
          <cell r="E156">
            <v>177</v>
          </cell>
          <cell r="F156">
            <v>178</v>
          </cell>
          <cell r="G156">
            <v>179</v>
          </cell>
          <cell r="H156">
            <v>179</v>
          </cell>
          <cell r="I156">
            <v>1.2020054273307323E-3</v>
          </cell>
          <cell r="J156">
            <v>1.1836907360702753E-3</v>
          </cell>
          <cell r="K156">
            <v>1.2273726752027867E-3</v>
          </cell>
          <cell r="L156">
            <v>1.1265975190326571E-3</v>
          </cell>
          <cell r="M156">
            <v>1.1950751068070533E-3</v>
          </cell>
          <cell r="N156">
            <v>1.3730847276747229E-3</v>
          </cell>
          <cell r="O156">
            <v>5.7948600442429665</v>
          </cell>
          <cell r="P156">
            <v>1.523487968833706</v>
          </cell>
          <cell r="Q156">
            <v>1.4206050170423623</v>
          </cell>
          <cell r="R156">
            <v>1.0813186071446808</v>
          </cell>
          <cell r="S156">
            <v>1.1800832794187954</v>
          </cell>
          <cell r="T156">
            <v>0.58936517180342207</v>
          </cell>
          <cell r="V156">
            <v>1.5228010095777301E-6</v>
          </cell>
          <cell r="W156">
            <v>1.53511135682786E-6</v>
          </cell>
          <cell r="X156">
            <v>1.52512014177109E-6</v>
          </cell>
          <cell r="Y156">
            <v>1.51782377168706E-6</v>
          </cell>
          <cell r="Z156">
            <v>1.51181489017412E-6</v>
          </cell>
          <cell r="AA156">
            <v>1.51666071185746E-6</v>
          </cell>
        </row>
        <row r="157">
          <cell r="A157" t="str">
            <v>2R05b</v>
          </cell>
          <cell r="B157" t="str">
            <v>Oesophageal atresia</v>
          </cell>
          <cell r="C157">
            <v>179</v>
          </cell>
          <cell r="D157">
            <v>180</v>
          </cell>
          <cell r="E157">
            <v>178</v>
          </cell>
          <cell r="F157">
            <v>177</v>
          </cell>
          <cell r="G157">
            <v>178</v>
          </cell>
          <cell r="H157">
            <v>177</v>
          </cell>
          <cell r="I157">
            <v>1.1986995814368129E-3</v>
          </cell>
          <cell r="J157">
            <v>1.1252176482230425E-3</v>
          </cell>
          <cell r="K157">
            <v>1.1661626631394029E-3</v>
          </cell>
          <cell r="L157">
            <v>1.1498788371682167E-3</v>
          </cell>
          <cell r="M157">
            <v>1.2538257287815211E-3</v>
          </cell>
          <cell r="N157">
            <v>1.4891277533024547E-3</v>
          </cell>
          <cell r="O157">
            <v>5.7789225967608218</v>
          </cell>
          <cell r="P157">
            <v>1.448229185611126</v>
          </cell>
          <cell r="Q157">
            <v>1.3497583703428973</v>
          </cell>
          <cell r="R157">
            <v>1.1036642173676228</v>
          </cell>
          <cell r="S157">
            <v>1.2380968428551569</v>
          </cell>
          <cell r="T157">
            <v>0.63917398058401886</v>
          </cell>
          <cell r="V157">
            <v>1.51860227459249E-6</v>
          </cell>
          <cell r="W157">
            <v>1.4592711731377501E-6</v>
          </cell>
          <cell r="X157">
            <v>1.4489555628070599E-6</v>
          </cell>
          <cell r="Y157">
            <v>1.54919003247507E-6</v>
          </cell>
          <cell r="Z157">
            <v>1.58614029642882E-6</v>
          </cell>
          <cell r="AA157">
            <v>1.64538763073363E-6</v>
          </cell>
        </row>
        <row r="158">
          <cell r="A158" t="str">
            <v>2R05c</v>
          </cell>
          <cell r="B158" t="str">
            <v>Other digestive system malformations</v>
          </cell>
          <cell r="C158">
            <v>152</v>
          </cell>
          <cell r="D158">
            <v>151</v>
          </cell>
          <cell r="E158">
            <v>152</v>
          </cell>
          <cell r="F158">
            <v>151</v>
          </cell>
          <cell r="G158">
            <v>150</v>
          </cell>
          <cell r="H158">
            <v>151</v>
          </cell>
          <cell r="I158">
            <v>2.7396505698561668E-2</v>
          </cell>
          <cell r="J158">
            <v>2.8997553512454033E-2</v>
          </cell>
          <cell r="K158">
            <v>2.7393627911806107E-2</v>
          </cell>
          <cell r="L158">
            <v>2.5452906265854836E-2</v>
          </cell>
          <cell r="M158">
            <v>2.556726336479187E-2</v>
          </cell>
          <cell r="N158">
            <v>3.115781769156456E-2</v>
          </cell>
          <cell r="O158">
            <v>132.07836919083456</v>
          </cell>
          <cell r="P158">
            <v>37.32176014969059</v>
          </cell>
          <cell r="Q158">
            <v>31.706365757272579</v>
          </cell>
          <cell r="R158">
            <v>24.42993253681437</v>
          </cell>
          <cell r="S158">
            <v>25.246530537940327</v>
          </cell>
          <cell r="T158">
            <v>13.373780209116704</v>
          </cell>
          <cell r="V158">
            <v>3.4808403500556267E-5</v>
          </cell>
          <cell r="W158">
            <v>3.7814829359265347E-5</v>
          </cell>
          <cell r="X158">
            <v>3.4337247662565349E-5</v>
          </cell>
          <cell r="Y158">
            <v>3.4219244304016597E-5</v>
          </cell>
          <cell r="Z158">
            <v>3.2216410886467833E-5</v>
          </cell>
          <cell r="AA158">
            <v>3.4584087024969682E-5</v>
          </cell>
        </row>
        <row r="159">
          <cell r="A159" t="str">
            <v>2R06a</v>
          </cell>
          <cell r="B159" t="str">
            <v>Renal agenesis (including renal failure due to dysplasia)</v>
          </cell>
          <cell r="C159">
            <v>160</v>
          </cell>
          <cell r="D159">
            <v>161</v>
          </cell>
          <cell r="E159">
            <v>160</v>
          </cell>
          <cell r="F159">
            <v>161</v>
          </cell>
          <cell r="G159">
            <v>159</v>
          </cell>
          <cell r="H159">
            <v>161</v>
          </cell>
          <cell r="I159">
            <v>1.2370968237519264E-2</v>
          </cell>
          <cell r="J159">
            <v>1.1938780546188354E-2</v>
          </cell>
          <cell r="K159">
            <v>1.3674152083694937E-2</v>
          </cell>
          <cell r="L159">
            <v>1.1971874162554739E-2</v>
          </cell>
          <cell r="M159">
            <v>1.2484983541071417E-2</v>
          </cell>
          <cell r="N159">
            <v>1.078292541205883E-2</v>
          </cell>
          <cell r="O159">
            <v>59.640350951667529</v>
          </cell>
          <cell r="P159">
            <v>15.365997171589925</v>
          </cell>
          <cell r="Q159">
            <v>15.826952362445638</v>
          </cell>
          <cell r="R159">
            <v>11.490714580058436</v>
          </cell>
          <cell r="S159">
            <v>12.328362956974336</v>
          </cell>
          <cell r="T159">
            <v>4.6283238805991971</v>
          </cell>
          <cell r="V159">
            <v>1.562636883590604E-5</v>
          </cell>
          <cell r="W159">
            <v>1.5685187920027619E-5</v>
          </cell>
          <cell r="X159">
            <v>1.707386666291454E-5</v>
          </cell>
          <cell r="Y159">
            <v>1.5860798342324761E-5</v>
          </cell>
          <cell r="Z159">
            <v>1.5473626080690108E-5</v>
          </cell>
          <cell r="AA159">
            <v>1.169761767619057E-5</v>
          </cell>
        </row>
        <row r="160">
          <cell r="A160" t="str">
            <v>2R06b</v>
          </cell>
          <cell r="B160" t="str">
            <v>Other urogenital tract malformations (including polycystic renal failure)</v>
          </cell>
          <cell r="C160">
            <v>129</v>
          </cell>
          <cell r="D160">
            <v>127</v>
          </cell>
          <cell r="E160">
            <v>131</v>
          </cell>
          <cell r="F160">
            <v>130</v>
          </cell>
          <cell r="G160">
            <v>127</v>
          </cell>
          <cell r="H160">
            <v>131</v>
          </cell>
          <cell r="I160">
            <v>7.985147088766098E-2</v>
          </cell>
          <cell r="J160">
            <v>8.2732349634170532E-2</v>
          </cell>
          <cell r="K160">
            <v>8.2088865339756012E-2</v>
          </cell>
          <cell r="L160">
            <v>7.5634263455867753E-2</v>
          </cell>
          <cell r="M160">
            <v>7.9786844551563263E-2</v>
          </cell>
          <cell r="N160">
            <v>7.4758589267730727E-2</v>
          </cell>
          <cell r="O160">
            <v>384.96339050036318</v>
          </cell>
          <cell r="P160">
            <v>106.48198603726314</v>
          </cell>
          <cell r="Q160">
            <v>95.012594015158811</v>
          </cell>
          <cell r="R160">
            <v>72.594454574667964</v>
          </cell>
          <cell r="S160">
            <v>78.785943621584238</v>
          </cell>
          <cell r="T160">
            <v>32.088412251689078</v>
          </cell>
          <cell r="V160">
            <v>1.0459185603311332E-4</v>
          </cell>
          <cell r="W160">
            <v>1.1661387682798918E-4</v>
          </cell>
          <cell r="X160">
            <v>1.1017738930338312E-4</v>
          </cell>
          <cell r="Y160">
            <v>1.0168191823818075E-4</v>
          </cell>
          <cell r="Z160">
            <v>9.8409101477450858E-5</v>
          </cell>
          <cell r="AA160">
            <v>8.1963120873688785E-5</v>
          </cell>
        </row>
        <row r="161">
          <cell r="A161" t="str">
            <v>2R07_</v>
          </cell>
          <cell r="B161" t="str">
            <v>Abdominal wall defect</v>
          </cell>
          <cell r="C161">
            <v>153</v>
          </cell>
          <cell r="D161">
            <v>154</v>
          </cell>
          <cell r="E161">
            <v>144</v>
          </cell>
          <cell r="F161">
            <v>154</v>
          </cell>
          <cell r="G161">
            <v>157</v>
          </cell>
          <cell r="H161">
            <v>142</v>
          </cell>
          <cell r="I161">
            <v>2.6795178651809692E-2</v>
          </cell>
          <cell r="J161">
            <v>2.5404250249266624E-2</v>
          </cell>
          <cell r="K161">
            <v>3.5563264042139053E-2</v>
          </cell>
          <cell r="L161">
            <v>2.3153949528932571E-2</v>
          </cell>
          <cell r="M161">
            <v>1.6433410346508026E-2</v>
          </cell>
          <cell r="N161">
            <v>3.9302270859479904E-2</v>
          </cell>
          <cell r="O161">
            <v>129.17936859393376</v>
          </cell>
          <cell r="P161">
            <v>32.69694223604165</v>
          </cell>
          <cell r="Q161">
            <v>41.162194427801296</v>
          </cell>
          <cell r="R161">
            <v>22.223373022134183</v>
          </cell>
          <cell r="S161">
            <v>16.227258645929396</v>
          </cell>
          <cell r="T161">
            <v>16.869600262027234</v>
          </cell>
          <cell r="V161">
            <v>3.3943622414567908E-5</v>
          </cell>
          <cell r="W161">
            <v>3.2944539817054387E-5</v>
          </cell>
          <cell r="X161">
            <v>4.4184335195771437E-5</v>
          </cell>
          <cell r="Y161">
            <v>3.119161185218792E-5</v>
          </cell>
          <cell r="Z161">
            <v>2.078728813097101E-5</v>
          </cell>
          <cell r="AA161">
            <v>4.3421816861631887E-5</v>
          </cell>
        </row>
        <row r="162">
          <cell r="A162" t="str">
            <v>2R08_</v>
          </cell>
          <cell r="B162" t="str">
            <v>Down syndrome</v>
          </cell>
          <cell r="C162">
            <v>105</v>
          </cell>
          <cell r="D162">
            <v>105</v>
          </cell>
          <cell r="E162">
            <v>106</v>
          </cell>
          <cell r="F162">
            <v>104</v>
          </cell>
          <cell r="G162">
            <v>106</v>
          </cell>
          <cell r="H162">
            <v>102</v>
          </cell>
          <cell r="I162">
            <v>0.15202426910400391</v>
          </cell>
          <cell r="J162">
            <v>0.14489775896072388</v>
          </cell>
          <cell r="K162">
            <v>0.14715063571929932</v>
          </cell>
          <cell r="L162">
            <v>0.15064015984535217</v>
          </cell>
          <cell r="M162">
            <v>0.15047433972358704</v>
          </cell>
          <cell r="N162">
            <v>0.19319631159305573</v>
          </cell>
          <cell r="O162">
            <v>732.9079681633001</v>
          </cell>
          <cell r="P162">
            <v>186.49296494505319</v>
          </cell>
          <cell r="Q162">
            <v>170.31740823836162</v>
          </cell>
          <cell r="R162">
            <v>144.58580935508471</v>
          </cell>
          <cell r="S162">
            <v>148.58669104486518</v>
          </cell>
          <cell r="T162">
            <v>82.925094579935376</v>
          </cell>
          <cell r="V162">
            <v>1.9283111453705735E-4</v>
          </cell>
          <cell r="W162">
            <v>1.9302091666894612E-4</v>
          </cell>
          <cell r="X162">
            <v>1.8640374716177112E-4</v>
          </cell>
          <cell r="Y162">
            <v>1.9975252966875664E-4</v>
          </cell>
          <cell r="Z162">
            <v>1.8588618571955455E-4</v>
          </cell>
          <cell r="AA162">
            <v>2.0754484258003376E-4</v>
          </cell>
        </row>
        <row r="163">
          <cell r="A163" t="str">
            <v>2R09_</v>
          </cell>
          <cell r="B163" t="str">
            <v>Other chromosomal disorders</v>
          </cell>
          <cell r="C163">
            <v>70</v>
          </cell>
          <cell r="D163">
            <v>68</v>
          </cell>
          <cell r="E163">
            <v>68</v>
          </cell>
          <cell r="F163">
            <v>75</v>
          </cell>
          <cell r="G163">
            <v>65</v>
          </cell>
          <cell r="H163">
            <v>57</v>
          </cell>
          <cell r="I163">
            <v>0.32622620463371277</v>
          </cell>
          <cell r="J163">
            <v>0.32382538914680481</v>
          </cell>
          <cell r="K163">
            <v>0.33494356274604797</v>
          </cell>
          <cell r="L163">
            <v>0.29747599363327026</v>
          </cell>
          <cell r="M163">
            <v>0.32519721984863281</v>
          </cell>
          <cell r="N163">
            <v>0.37657484412193298</v>
          </cell>
          <cell r="O163">
            <v>1572.7342807401001</v>
          </cell>
          <cell r="P163">
            <v>416.78459281925416</v>
          </cell>
          <cell r="Q163">
            <v>387.67567684491394</v>
          </cell>
          <cell r="R163">
            <v>285.52016905542945</v>
          </cell>
          <cell r="S163">
            <v>321.11770921089811</v>
          </cell>
          <cell r="T163">
            <v>161.63613280960433</v>
          </cell>
          <cell r="V163">
            <v>4.1325519556754329E-4</v>
          </cell>
          <cell r="W163">
            <v>4.2023524122766158E-4</v>
          </cell>
          <cell r="X163">
            <v>4.1630136953529423E-4</v>
          </cell>
          <cell r="Y163">
            <v>4.0068494884013304E-4</v>
          </cell>
          <cell r="Z163">
            <v>4.1109061365189088E-4</v>
          </cell>
          <cell r="AA163">
            <v>4.1560442585432362E-4</v>
          </cell>
        </row>
        <row r="164">
          <cell r="A164" t="str">
            <v>2Roth</v>
          </cell>
          <cell r="B164" t="str">
            <v>Other congenital anomalies</v>
          </cell>
          <cell r="C164">
            <v>69</v>
          </cell>
          <cell r="D164">
            <v>69</v>
          </cell>
          <cell r="E164">
            <v>63</v>
          </cell>
          <cell r="F164">
            <v>69</v>
          </cell>
          <cell r="G164">
            <v>71</v>
          </cell>
          <cell r="H164">
            <v>73</v>
          </cell>
          <cell r="I164">
            <v>0.32827410101890564</v>
          </cell>
          <cell r="J164">
            <v>0.31261208653450012</v>
          </cell>
          <cell r="K164">
            <v>0.37924766540527344</v>
          </cell>
          <cell r="L164">
            <v>0.32551002502441406</v>
          </cell>
          <cell r="M164">
            <v>0.30081161856651306</v>
          </cell>
          <cell r="N164">
            <v>0.30714410543441772</v>
          </cell>
          <cell r="O164">
            <v>1582.6072406449553</v>
          </cell>
          <cell r="P164">
            <v>402.3523396728927</v>
          </cell>
          <cell r="Q164">
            <v>438.95481586359472</v>
          </cell>
          <cell r="R164">
            <v>312.42748669076718</v>
          </cell>
          <cell r="S164">
            <v>297.03802684620223</v>
          </cell>
          <cell r="T164">
            <v>131.83457157149843</v>
          </cell>
          <cell r="V164">
            <v>4.1477744960754761E-4</v>
          </cell>
          <cell r="W164">
            <v>4.1426633570339699E-4</v>
          </cell>
          <cell r="X164">
            <v>4.7787858089208513E-4</v>
          </cell>
          <cell r="Y164">
            <v>4.3401650134870454E-4</v>
          </cell>
          <cell r="Z164">
            <v>3.7002792641542689E-4</v>
          </cell>
          <cell r="AA164">
            <v>3.2671113108314486E-4</v>
          </cell>
        </row>
        <row r="165">
          <cell r="A165" t="str">
            <v>2S01_</v>
          </cell>
          <cell r="B165" t="str">
            <v>Dental caries</v>
          </cell>
          <cell r="C165">
            <v>51</v>
          </cell>
          <cell r="D165">
            <v>58</v>
          </cell>
          <cell r="E165">
            <v>53</v>
          </cell>
          <cell r="F165">
            <v>52</v>
          </cell>
          <cell r="G165">
            <v>46</v>
          </cell>
          <cell r="H165">
            <v>43</v>
          </cell>
          <cell r="I165">
            <v>0.47675728797912598</v>
          </cell>
          <cell r="J165">
            <v>0.4209531843662262</v>
          </cell>
          <cell r="K165">
            <v>0.45304802060127258</v>
          </cell>
          <cell r="L165">
            <v>0.46576091647148127</v>
          </cell>
          <cell r="M165">
            <v>0.5256112813949585</v>
          </cell>
          <cell r="N165">
            <v>0.62022149562835693</v>
          </cell>
          <cell r="O165">
            <v>2298.4435823103927</v>
          </cell>
          <cell r="P165">
            <v>541.7944716292817</v>
          </cell>
          <cell r="Q165">
            <v>524.37399815823983</v>
          </cell>
          <cell r="R165">
            <v>447.04158919443103</v>
          </cell>
          <cell r="S165">
            <v>519.01765249042569</v>
          </cell>
          <cell r="T165">
            <v>266.21587083801444</v>
          </cell>
          <cell r="V165">
            <v>6.0805546642500033E-4</v>
          </cell>
          <cell r="W165">
            <v>6.0804875340222356E-4</v>
          </cell>
          <cell r="X165">
            <v>6.0808729048531559E-4</v>
          </cell>
          <cell r="Y165">
            <v>6.0809301731803869E-4</v>
          </cell>
          <cell r="Z165">
            <v>6.0800119807168443E-4</v>
          </cell>
          <cell r="AA165">
            <v>6.0802491652689927E-4</v>
          </cell>
        </row>
        <row r="166">
          <cell r="A166" t="str">
            <v>2S02_</v>
          </cell>
          <cell r="B166" t="str">
            <v>Periodontal disease</v>
          </cell>
          <cell r="C166">
            <v>155</v>
          </cell>
          <cell r="D166">
            <v>156</v>
          </cell>
          <cell r="E166">
            <v>157</v>
          </cell>
          <cell r="F166">
            <v>156</v>
          </cell>
          <cell r="G166">
            <v>152</v>
          </cell>
          <cell r="H166">
            <v>153</v>
          </cell>
          <cell r="I166">
            <v>2.2442406043410301E-2</v>
          </cell>
          <cell r="J166">
            <v>1.9567694514989853E-2</v>
          </cell>
          <cell r="K166">
            <v>2.124209888279438E-2</v>
          </cell>
          <cell r="L166">
            <v>2.2168809548020363E-2</v>
          </cell>
          <cell r="M166">
            <v>2.4898016825318336E-2</v>
          </cell>
          <cell r="N166">
            <v>2.9261674731969833E-2</v>
          </cell>
          <cell r="O166">
            <v>108.19468653929816</v>
          </cell>
          <cell r="P166">
            <v>25.184912520366879</v>
          </cell>
          <cell r="Q166">
            <v>24.586364522526736</v>
          </cell>
          <cell r="R166">
            <v>21.277826031481084</v>
          </cell>
          <cell r="S166">
            <v>24.585679328670977</v>
          </cell>
          <cell r="T166">
            <v>12.55990413625247</v>
          </cell>
          <cell r="V166">
            <v>2.8658720392297342E-5</v>
          </cell>
          <cell r="W166">
            <v>2.865802323496746E-5</v>
          </cell>
          <cell r="X166">
            <v>2.8656858118731341E-5</v>
          </cell>
          <cell r="Y166">
            <v>2.8656293676144541E-5</v>
          </cell>
          <cell r="Z166">
            <v>2.866056609172134E-5</v>
          </cell>
          <cell r="AA166">
            <v>2.8664995481594359E-5</v>
          </cell>
        </row>
        <row r="167">
          <cell r="A167" t="str">
            <v>2S03_</v>
          </cell>
          <cell r="B167" t="str">
            <v>Edentulism</v>
          </cell>
          <cell r="C167">
            <v>93</v>
          </cell>
          <cell r="D167">
            <v>96</v>
          </cell>
          <cell r="E167">
            <v>93</v>
          </cell>
          <cell r="F167">
            <v>91</v>
          </cell>
          <cell r="G167">
            <v>89</v>
          </cell>
          <cell r="H167">
            <v>82</v>
          </cell>
          <cell r="I167">
            <v>0.20460902154445648</v>
          </cell>
          <cell r="J167">
            <v>0.18748791515827179</v>
          </cell>
          <cell r="K167">
            <v>0.1973927915096283</v>
          </cell>
          <cell r="L167">
            <v>0.20339983701705933</v>
          </cell>
          <cell r="M167">
            <v>0.2198965847492218</v>
          </cell>
          <cell r="N167">
            <v>0.24294088780879977</v>
          </cell>
          <cell r="O167">
            <v>986.41866951428528</v>
          </cell>
          <cell r="P167">
            <v>241.30929476279201</v>
          </cell>
          <cell r="Q167">
            <v>228.46947648750211</v>
          </cell>
          <cell r="R167">
            <v>195.22502851411991</v>
          </cell>
          <cell r="S167">
            <v>217.13805747788501</v>
          </cell>
          <cell r="T167">
            <v>104.27681227198627</v>
          </cell>
          <cell r="V167">
            <v>2.6413629970320154E-4</v>
          </cell>
          <cell r="W167">
            <v>2.6426094341774371E-4</v>
          </cell>
          <cell r="X167">
            <v>2.6388450599893777E-4</v>
          </cell>
          <cell r="Y167">
            <v>2.6357979802195896E-4</v>
          </cell>
          <cell r="Z167">
            <v>2.6468125970894479E-4</v>
          </cell>
          <cell r="AA167">
            <v>2.6427073024326922E-4</v>
          </cell>
        </row>
        <row r="168">
          <cell r="A168" t="str">
            <v>2S04_</v>
          </cell>
          <cell r="B168" t="str">
            <v>Pulpitis</v>
          </cell>
          <cell r="C168">
            <v>81</v>
          </cell>
          <cell r="D168">
            <v>87</v>
          </cell>
          <cell r="E168">
            <v>84</v>
          </cell>
          <cell r="F168">
            <v>81</v>
          </cell>
          <cell r="G168">
            <v>73</v>
          </cell>
          <cell r="H168">
            <v>66</v>
          </cell>
          <cell r="I168">
            <v>0.25646239519119263</v>
          </cell>
          <cell r="J168">
            <v>0.2272079735994339</v>
          </cell>
          <cell r="K168">
            <v>0.24490334093570709</v>
          </cell>
          <cell r="L168">
            <v>0.25124245882034302</v>
          </cell>
          <cell r="M168">
            <v>0.28135660290718079</v>
          </cell>
          <cell r="N168">
            <v>0.3297557532787323</v>
          </cell>
          <cell r="O168">
            <v>1236.4034846673519</v>
          </cell>
          <cell r="P168">
            <v>292.43161992239203</v>
          </cell>
          <cell r="Q168">
            <v>283.45988159563603</v>
          </cell>
          <cell r="R168">
            <v>241.14481092506313</v>
          </cell>
          <cell r="S168">
            <v>277.82706623130684</v>
          </cell>
          <cell r="T168">
            <v>141.54010599295378</v>
          </cell>
          <cell r="V168">
            <v>3.268461269198416E-4</v>
          </cell>
          <cell r="W168">
            <v>3.2625108271228928E-4</v>
          </cell>
          <cell r="X168">
            <v>3.2694335252469146E-4</v>
          </cell>
          <cell r="Y168">
            <v>3.2729030529419969E-4</v>
          </cell>
          <cell r="Z168">
            <v>3.2687246813198313E-4</v>
          </cell>
          <cell r="AA168">
            <v>3.2718682529111993E-4</v>
          </cell>
        </row>
        <row r="169">
          <cell r="A169" t="str">
            <v>2Soth</v>
          </cell>
          <cell r="B169" t="str">
            <v>Other oral conditions</v>
          </cell>
          <cell r="C169">
            <v>183</v>
          </cell>
          <cell r="D169">
            <v>179</v>
          </cell>
          <cell r="E169">
            <v>180</v>
          </cell>
          <cell r="F169">
            <v>180</v>
          </cell>
          <cell r="G169">
            <v>185</v>
          </cell>
          <cell r="H169">
            <v>182</v>
          </cell>
          <cell r="I169">
            <v>8.6162349907681346E-4</v>
          </cell>
          <cell r="J169">
            <v>1.1580958962440493E-3</v>
          </cell>
          <cell r="K169">
            <v>1.07933534309268E-3</v>
          </cell>
          <cell r="L169">
            <v>7.4967782711610187E-4</v>
          </cell>
          <cell r="M169">
            <v>3.2335252035409212E-4</v>
          </cell>
          <cell r="N169">
            <v>8.7419990450143803E-4</v>
          </cell>
          <cell r="O169">
            <v>4.1538810938600026</v>
          </cell>
          <cell r="P169">
            <v>1.4905457488920049</v>
          </cell>
          <cell r="Q169">
            <v>1.2492612952697406</v>
          </cell>
          <cell r="R169">
            <v>0.71954760394202999</v>
          </cell>
          <cell r="S169">
            <v>0.31929615860820915</v>
          </cell>
          <cell r="T169">
            <v>0.37523028714801865</v>
          </cell>
          <cell r="V169">
            <v>1.19971770083473E-6</v>
          </cell>
          <cell r="W169">
            <v>1.7342237148749199E-6</v>
          </cell>
          <cell r="X169">
            <v>1.59391669204115E-6</v>
          </cell>
          <cell r="Y169">
            <v>1.10887623079177E-6</v>
          </cell>
          <cell r="Z169">
            <v>4.1348109762754001E-7</v>
          </cell>
          <cell r="AA169">
            <v>9.3896682274109005E-7</v>
          </cell>
        </row>
        <row r="170">
          <cell r="A170" t="str">
            <v>2Z01_</v>
          </cell>
          <cell r="B170" t="str">
            <v>Sudden infant death syndrome</v>
          </cell>
          <cell r="C170">
            <v>119</v>
          </cell>
          <cell r="D170">
            <v>100</v>
          </cell>
          <cell r="E170">
            <v>112</v>
          </cell>
          <cell r="F170">
            <v>120</v>
          </cell>
          <cell r="G170">
            <v>129</v>
          </cell>
          <cell r="H170">
            <v>130</v>
          </cell>
          <cell r="I170">
            <v>0.11759231239557266</v>
          </cell>
          <cell r="J170">
            <v>0.15924762189388275</v>
          </cell>
          <cell r="K170">
            <v>0.12565469741821289</v>
          </cell>
          <cell r="L170">
            <v>0.11176967620849608</v>
          </cell>
          <cell r="M170">
            <v>7.7624708414077759E-2</v>
          </cell>
          <cell r="N170">
            <v>7.5912758708000169E-2</v>
          </cell>
          <cell r="O170">
            <v>566.91173028945923</v>
          </cell>
          <cell r="P170">
            <v>204.96217727661133</v>
          </cell>
          <cell r="Q170">
            <v>145.43724822998047</v>
          </cell>
          <cell r="R170">
            <v>107.27755784988403</v>
          </cell>
          <cell r="S170">
            <v>76.650933504104614</v>
          </cell>
          <cell r="T170">
            <v>32.583813428878784</v>
          </cell>
          <cell r="V170">
            <v>1.4897473548040451E-4</v>
          </cell>
          <cell r="W170">
            <v>2.0652489434590425E-4</v>
          </cell>
          <cell r="X170">
            <v>1.5612580895555531E-4</v>
          </cell>
          <cell r="Y170">
            <v>1.5058322677822047E-4</v>
          </cell>
          <cell r="Z170">
            <v>9.8198400096702158E-5</v>
          </cell>
          <cell r="AA170">
            <v>8.3878575701009771E-5</v>
          </cell>
        </row>
        <row r="171">
          <cell r="A171" t="str">
            <v>2Z02_</v>
          </cell>
          <cell r="B171" t="str">
            <v>Chronic fatigue syndrome</v>
          </cell>
          <cell r="C171">
            <v>65</v>
          </cell>
          <cell r="D171">
            <v>72</v>
          </cell>
          <cell r="E171">
            <v>69</v>
          </cell>
          <cell r="F171">
            <v>66</v>
          </cell>
          <cell r="G171">
            <v>58</v>
          </cell>
          <cell r="H171">
            <v>54</v>
          </cell>
          <cell r="I171">
            <v>0.35243335366249084</v>
          </cell>
          <cell r="J171">
            <v>0.30225107073783875</v>
          </cell>
          <cell r="K171">
            <v>0.33142980933189392</v>
          </cell>
          <cell r="L171">
            <v>0.34780773520469666</v>
          </cell>
          <cell r="M171">
            <v>0.39482215046882629</v>
          </cell>
          <cell r="N171">
            <v>0.47237187623977667</v>
          </cell>
          <cell r="O171">
            <v>1699.0788253321996</v>
          </cell>
          <cell r="P171">
            <v>389.01702140498446</v>
          </cell>
          <cell r="Q171">
            <v>383.60873246024431</v>
          </cell>
          <cell r="R171">
            <v>333.82904419078659</v>
          </cell>
          <cell r="S171">
            <v>389.86921721851263</v>
          </cell>
          <cell r="T171">
            <v>202.75481005767145</v>
          </cell>
          <cell r="V171">
            <v>4.4940063109802001E-4</v>
          </cell>
          <cell r="W171">
            <v>4.5085379653705455E-4</v>
          </cell>
          <cell r="X171">
            <v>4.4953801383599477E-4</v>
          </cell>
          <cell r="Y171">
            <v>4.4806455783616167E-4</v>
          </cell>
          <cell r="Z171">
            <v>4.4841381176146544E-4</v>
          </cell>
          <cell r="AA171">
            <v>4.4994701257108162E-4</v>
          </cell>
        </row>
        <row r="172">
          <cell r="A172" t="str">
            <v>3T01_</v>
          </cell>
          <cell r="B172" t="str">
            <v>Road traffic accidents</v>
          </cell>
          <cell r="C172">
            <v>13</v>
          </cell>
          <cell r="D172">
            <v>13</v>
          </cell>
          <cell r="E172">
            <v>13</v>
          </cell>
          <cell r="F172">
            <v>13</v>
          </cell>
          <cell r="G172">
            <v>13</v>
          </cell>
          <cell r="H172">
            <v>20</v>
          </cell>
          <cell r="I172">
            <v>1.7102673053741455</v>
          </cell>
          <cell r="J172">
            <v>1.6494829654693604</v>
          </cell>
          <cell r="K172">
            <v>1.8780908584594729</v>
          </cell>
          <cell r="L172">
            <v>1.9041265249252319</v>
          </cell>
          <cell r="M172">
            <v>1.6164608001708984</v>
          </cell>
          <cell r="N172">
            <v>1.2222970724105835</v>
          </cell>
          <cell r="O172">
            <v>8245.1866867197004</v>
          </cell>
          <cell r="P172">
            <v>2122.9932314707603</v>
          </cell>
          <cell r="Q172">
            <v>2173.7695642679505</v>
          </cell>
          <cell r="R172">
            <v>1827.5980804578137</v>
          </cell>
          <cell r="S172">
            <v>1596.1827676341063</v>
          </cell>
          <cell r="T172">
            <v>524.64304288906874</v>
          </cell>
          <cell r="U172">
            <v>3.3495097153918794</v>
          </cell>
          <cell r="V172">
            <v>2.1663918878924307E-3</v>
          </cell>
          <cell r="W172">
            <v>2.3949157759621362E-3</v>
          </cell>
          <cell r="X172">
            <v>2.5316301472725999E-3</v>
          </cell>
          <cell r="Y172">
            <v>2.4935748743515349E-3</v>
          </cell>
          <cell r="Z172">
            <v>1.8308584897742345E-3</v>
          </cell>
          <cell r="AA172">
            <v>1.1478714248616959E-3</v>
          </cell>
        </row>
        <row r="173">
          <cell r="A173" t="str">
            <v>3T02_</v>
          </cell>
          <cell r="B173" t="str">
            <v>Other transport accidents</v>
          </cell>
          <cell r="C173">
            <v>61</v>
          </cell>
          <cell r="D173">
            <v>62</v>
          </cell>
          <cell r="E173">
            <v>54</v>
          </cell>
          <cell r="F173">
            <v>55</v>
          </cell>
          <cell r="G173">
            <v>61</v>
          </cell>
          <cell r="H173">
            <v>71</v>
          </cell>
          <cell r="I173">
            <v>0.3930305540561676</v>
          </cell>
          <cell r="J173">
            <v>0.36845710873603826</v>
          </cell>
          <cell r="K173">
            <v>0.44877123832702642</v>
          </cell>
          <cell r="L173">
            <v>0.42842626571655273</v>
          </cell>
          <cell r="M173">
            <v>0.36245343089103699</v>
          </cell>
          <cell r="N173">
            <v>0.30760198831558228</v>
          </cell>
          <cell r="O173">
            <v>1894.7975993935536</v>
          </cell>
          <cell r="P173">
            <v>474.22857905943198</v>
          </cell>
          <cell r="Q173">
            <v>519.42389627046623</v>
          </cell>
          <cell r="R173">
            <v>411.20743590318199</v>
          </cell>
          <cell r="S173">
            <v>357.90657025547512</v>
          </cell>
          <cell r="T173">
            <v>132.03111790499736</v>
          </cell>
          <cell r="V173">
            <v>4.9623354204981541E-4</v>
          </cell>
          <cell r="W173">
            <v>5.3006659661346896E-4</v>
          </cell>
          <cell r="X173">
            <v>5.997863604248145E-4</v>
          </cell>
          <cell r="Y173">
            <v>5.5776105915441925E-4</v>
          </cell>
          <cell r="Z173">
            <v>4.1294026871810656E-4</v>
          </cell>
          <cell r="AA173">
            <v>2.9333018898115436E-4</v>
          </cell>
        </row>
        <row r="174">
          <cell r="A174" t="str">
            <v>3T03_</v>
          </cell>
          <cell r="B174" t="str">
            <v>Poisoning</v>
          </cell>
          <cell r="C174">
            <v>49</v>
          </cell>
          <cell r="D174">
            <v>51</v>
          </cell>
          <cell r="E174">
            <v>58</v>
          </cell>
          <cell r="F174">
            <v>48</v>
          </cell>
          <cell r="G174">
            <v>44</v>
          </cell>
          <cell r="H174">
            <v>48</v>
          </cell>
          <cell r="I174">
            <v>0.48023205995559698</v>
          </cell>
          <cell r="J174">
            <v>0.47511473298072815</v>
          </cell>
          <cell r="K174">
            <v>0.41913577914237976</v>
          </cell>
          <cell r="L174">
            <v>0.50064373016357422</v>
          </cell>
          <cell r="M174">
            <v>0.5311812162399292</v>
          </cell>
          <cell r="N174">
            <v>0.4974722564220429</v>
          </cell>
          <cell r="O174">
            <v>2315.1953884508739</v>
          </cell>
          <cell r="P174">
            <v>611.50393385151017</v>
          </cell>
          <cell r="Q174">
            <v>485.12273772275552</v>
          </cell>
          <cell r="R174">
            <v>480.5224178866311</v>
          </cell>
          <cell r="S174">
            <v>524.51772516495566</v>
          </cell>
          <cell r="T174">
            <v>213.52857382502168</v>
          </cell>
          <cell r="V174">
            <v>6.2017646760908151E-4</v>
          </cell>
          <cell r="W174">
            <v>7.0014646983535607E-4</v>
          </cell>
          <cell r="X174">
            <v>5.7173606914079963E-4</v>
          </cell>
          <cell r="Y174">
            <v>6.6240354741355816E-4</v>
          </cell>
          <cell r="Z174">
            <v>6.1632514963610985E-4</v>
          </cell>
          <cell r="AA174">
            <v>4.9070095496875257E-4</v>
          </cell>
        </row>
        <row r="175">
          <cell r="A175" t="str">
            <v>3T04_</v>
          </cell>
          <cell r="B175" t="str">
            <v>Falls</v>
          </cell>
          <cell r="C175">
            <v>21</v>
          </cell>
          <cell r="D175">
            <v>22</v>
          </cell>
          <cell r="E175">
            <v>20</v>
          </cell>
          <cell r="F175">
            <v>21</v>
          </cell>
          <cell r="G175">
            <v>21</v>
          </cell>
          <cell r="H175">
            <v>21</v>
          </cell>
          <cell r="I175">
            <v>1.0817079544067385</v>
          </cell>
          <cell r="J175">
            <v>1.0065737962722778</v>
          </cell>
          <cell r="K175">
            <v>1.0938261747360227</v>
          </cell>
          <cell r="L175">
            <v>1.0838475227355957</v>
          </cell>
          <cell r="M175">
            <v>1.1153775453567505</v>
          </cell>
          <cell r="N175">
            <v>1.1920819282531738</v>
          </cell>
          <cell r="O175">
            <v>5214.9064377820177</v>
          </cell>
          <cell r="P175">
            <v>1295.5268129024485</v>
          </cell>
          <cell r="Q175">
            <v>1266.0335047979795</v>
          </cell>
          <cell r="R175">
            <v>1040.2867299956586</v>
          </cell>
          <cell r="S175">
            <v>1101.3854882371693</v>
          </cell>
          <cell r="T175">
            <v>511.67390184876302</v>
          </cell>
          <cell r="V175">
            <v>1.4400792978519377E-3</v>
          </cell>
          <cell r="W175">
            <v>1.4550546539821283E-3</v>
          </cell>
          <cell r="X175">
            <v>1.5139321432066663E-3</v>
          </cell>
          <cell r="Y175">
            <v>1.4938303743173794E-3</v>
          </cell>
          <cell r="Z175">
            <v>1.3764604472325916E-3</v>
          </cell>
          <cell r="AA175">
            <v>1.2879506524371464E-3</v>
          </cell>
        </row>
        <row r="176">
          <cell r="A176" t="str">
            <v>3T05_</v>
          </cell>
          <cell r="B176" t="str">
            <v>Fires, burns and scalds</v>
          </cell>
          <cell r="C176">
            <v>97</v>
          </cell>
          <cell r="D176">
            <v>94</v>
          </cell>
          <cell r="E176">
            <v>94</v>
          </cell>
          <cell r="F176">
            <v>97</v>
          </cell>
          <cell r="G176">
            <v>105</v>
          </cell>
          <cell r="H176">
            <v>110</v>
          </cell>
          <cell r="I176">
            <v>0.18030545115470889</v>
          </cell>
          <cell r="J176">
            <v>0.20201009511947632</v>
          </cell>
          <cell r="K176">
            <v>0.18846163153648376</v>
          </cell>
          <cell r="L176">
            <v>0.18116010725498199</v>
          </cell>
          <cell r="M176">
            <v>0.15482904016971588</v>
          </cell>
          <cell r="N176">
            <v>0.14992742240428925</v>
          </cell>
          <cell r="O176">
            <v>869.2513258942605</v>
          </cell>
          <cell r="P176">
            <v>260.00029331488827</v>
          </cell>
          <cell r="Q176">
            <v>218.13224034015576</v>
          </cell>
          <cell r="R176">
            <v>173.8791197558173</v>
          </cell>
          <cell r="S176">
            <v>152.88675732772845</v>
          </cell>
          <cell r="T176">
            <v>64.352915155670757</v>
          </cell>
          <cell r="V176">
            <v>2.279071239441634E-4</v>
          </cell>
          <cell r="W176">
            <v>2.8309503457912046E-4</v>
          </cell>
          <cell r="X176">
            <v>2.4602825172237989E-4</v>
          </cell>
          <cell r="Y176">
            <v>2.3616568972385443E-4</v>
          </cell>
          <cell r="Z176">
            <v>1.8139579720809649E-4</v>
          </cell>
          <cell r="AA176">
            <v>1.5023108607907347E-4</v>
          </cell>
        </row>
        <row r="177">
          <cell r="A177" t="str">
            <v>3T06_</v>
          </cell>
          <cell r="B177" t="str">
            <v>Drowning</v>
          </cell>
          <cell r="C177">
            <v>88</v>
          </cell>
          <cell r="D177">
            <v>82</v>
          </cell>
          <cell r="E177">
            <v>80</v>
          </cell>
          <cell r="F177">
            <v>92</v>
          </cell>
          <cell r="G177">
            <v>97</v>
          </cell>
          <cell r="H177">
            <v>99</v>
          </cell>
          <cell r="I177">
            <v>0.22295433282852173</v>
          </cell>
          <cell r="J177">
            <v>0.24292461574077609</v>
          </cell>
          <cell r="K177">
            <v>0.26342672109603882</v>
          </cell>
          <cell r="L177">
            <v>0.20095902681350708</v>
          </cell>
          <cell r="M177">
            <v>0.18321418762207031</v>
          </cell>
          <cell r="N177">
            <v>0.19454431533813477</v>
          </cell>
          <cell r="O177">
            <v>1074.8613275231787</v>
          </cell>
          <cell r="P177">
            <v>312.65997392296316</v>
          </cell>
          <cell r="Q177">
            <v>304.89952862936292</v>
          </cell>
          <cell r="R177">
            <v>192.88231254686221</v>
          </cell>
          <cell r="S177">
            <v>180.91581948056745</v>
          </cell>
          <cell r="T177">
            <v>83.503692943422649</v>
          </cell>
          <cell r="V177">
            <v>2.8147805764188274E-4</v>
          </cell>
          <cell r="W177">
            <v>3.4154653660080868E-4</v>
          </cell>
          <cell r="X177">
            <v>3.4575711863542058E-4</v>
          </cell>
          <cell r="Y177">
            <v>2.6209081261422746E-4</v>
          </cell>
          <cell r="Z177">
            <v>2.1264995115321292E-4</v>
          </cell>
          <cell r="AA177">
            <v>1.9225770949106316E-4</v>
          </cell>
        </row>
        <row r="178">
          <cell r="A178" t="str">
            <v>3T07_</v>
          </cell>
          <cell r="B178" t="str">
            <v>Sports injuries</v>
          </cell>
          <cell r="C178">
            <v>156</v>
          </cell>
          <cell r="D178">
            <v>158</v>
          </cell>
          <cell r="E178">
            <v>154</v>
          </cell>
          <cell r="F178">
            <v>150</v>
          </cell>
          <cell r="G178">
            <v>155</v>
          </cell>
          <cell r="H178">
            <v>156</v>
          </cell>
          <cell r="I178">
            <v>2.1793747320771217E-2</v>
          </cell>
          <cell r="J178">
            <v>1.7827728763222694E-2</v>
          </cell>
          <cell r="K178">
            <v>2.3850616067647937E-2</v>
          </cell>
          <cell r="L178">
            <v>2.6106627658009529E-2</v>
          </cell>
          <cell r="M178">
            <v>2.1079830825328827E-2</v>
          </cell>
          <cell r="N178">
            <v>2.0137866958975792E-2</v>
          </cell>
          <cell r="O178">
            <v>105.06750474486472</v>
          </cell>
          <cell r="P178">
            <v>22.945460900741992</v>
          </cell>
          <cell r="Q178">
            <v>27.60555588366784</v>
          </cell>
          <cell r="R178">
            <v>25.057379475523859</v>
          </cell>
          <cell r="S178">
            <v>20.8153903691808</v>
          </cell>
          <cell r="T178">
            <v>8.6437181157501968</v>
          </cell>
          <cell r="V178">
            <v>2.7600132094150241E-5</v>
          </cell>
          <cell r="W178">
            <v>2.532863022380503E-5</v>
          </cell>
          <cell r="X178">
            <v>3.1549563644426887E-5</v>
          </cell>
          <cell r="Y178">
            <v>3.4128537596053959E-5</v>
          </cell>
          <cell r="Z178">
            <v>2.432502394769966E-5</v>
          </cell>
          <cell r="AA178">
            <v>1.9816096139812668E-5</v>
          </cell>
        </row>
        <row r="179">
          <cell r="A179" t="str">
            <v>3T08_</v>
          </cell>
          <cell r="B179" t="str">
            <v>Natural and environmental factors</v>
          </cell>
          <cell r="C179">
            <v>125</v>
          </cell>
          <cell r="D179">
            <v>123</v>
          </cell>
          <cell r="E179">
            <v>124</v>
          </cell>
          <cell r="F179">
            <v>124</v>
          </cell>
          <cell r="G179">
            <v>130</v>
          </cell>
          <cell r="H179">
            <v>125</v>
          </cell>
          <cell r="I179">
            <v>9.0094067156314836E-2</v>
          </cell>
          <cell r="J179">
            <v>9.2992700636386857E-2</v>
          </cell>
          <cell r="K179">
            <v>9.7193785011768341E-2</v>
          </cell>
          <cell r="L179">
            <v>9.7138427197933197E-2</v>
          </cell>
          <cell r="M179">
            <v>7.2584144771099091E-2</v>
          </cell>
          <cell r="N179">
            <v>8.6787693202495561E-2</v>
          </cell>
          <cell r="O179">
            <v>434.34287724519891</v>
          </cell>
          <cell r="P179">
            <v>119.68773079146008</v>
          </cell>
          <cell r="Q179">
            <v>112.49556350469136</v>
          </cell>
          <cell r="R179">
            <v>93.234350554395945</v>
          </cell>
          <cell r="S179">
            <v>71.673601848525962</v>
          </cell>
          <cell r="T179">
            <v>37.251630546125618</v>
          </cell>
          <cell r="V179">
            <v>1.1461206503842172E-4</v>
          </cell>
          <cell r="W179">
            <v>1.3368491721355344E-4</v>
          </cell>
          <cell r="X179">
            <v>1.2989482386304403E-4</v>
          </cell>
          <cell r="Y179">
            <v>1.2758379273716152E-4</v>
          </cell>
          <cell r="Z179">
            <v>8.3738238648469927E-5</v>
          </cell>
          <cell r="AA179">
            <v>8.4757899497547222E-5</v>
          </cell>
        </row>
        <row r="180">
          <cell r="A180" t="str">
            <v>3T09_</v>
          </cell>
          <cell r="B180" t="str">
            <v>Machinery accidents</v>
          </cell>
          <cell r="C180">
            <v>76</v>
          </cell>
          <cell r="D180">
            <v>76</v>
          </cell>
          <cell r="E180">
            <v>71</v>
          </cell>
          <cell r="F180">
            <v>76</v>
          </cell>
          <cell r="G180">
            <v>80</v>
          </cell>
          <cell r="H180">
            <v>94</v>
          </cell>
          <cell r="I180">
            <v>0.26920309662818909</v>
          </cell>
          <cell r="J180">
            <v>0.25814682245254517</v>
          </cell>
          <cell r="K180">
            <v>0.30541437864303589</v>
          </cell>
          <cell r="L180">
            <v>0.29703027009963989</v>
          </cell>
          <cell r="M180">
            <v>0.24280671775341031</v>
          </cell>
          <cell r="N180">
            <v>0.20321089029312137</v>
          </cell>
          <cell r="O180">
            <v>1297.8262508889702</v>
          </cell>
          <cell r="P180">
            <v>332.25195008807867</v>
          </cell>
          <cell r="Q180">
            <v>353.49751956983062</v>
          </cell>
          <cell r="R180">
            <v>285.09237291716477</v>
          </cell>
          <cell r="S180">
            <v>239.76078657213932</v>
          </cell>
          <cell r="T180">
            <v>87.223621741757796</v>
          </cell>
          <cell r="V180">
            <v>3.4186624462436885E-4</v>
          </cell>
          <cell r="W180">
            <v>3.7655373613682913E-4</v>
          </cell>
          <cell r="X180">
            <v>4.1179630344696886E-4</v>
          </cell>
          <cell r="Y180">
            <v>3.8569570961281634E-4</v>
          </cell>
          <cell r="Z180">
            <v>2.7654818764987925E-4</v>
          </cell>
          <cell r="AA180">
            <v>1.9396143322744392E-4</v>
          </cell>
        </row>
        <row r="181">
          <cell r="A181" t="str">
            <v>3T10_</v>
          </cell>
          <cell r="B181" t="str">
            <v>Suffocation and foreign bodies</v>
          </cell>
          <cell r="C181">
            <v>75</v>
          </cell>
          <cell r="D181">
            <v>70</v>
          </cell>
          <cell r="E181">
            <v>76</v>
          </cell>
          <cell r="F181">
            <v>80</v>
          </cell>
          <cell r="G181">
            <v>76</v>
          </cell>
          <cell r="H181">
            <v>76</v>
          </cell>
          <cell r="I181">
            <v>0.28112593293190002</v>
          </cell>
          <cell r="J181">
            <v>0.30795642733573914</v>
          </cell>
          <cell r="K181">
            <v>0.2767404317855835</v>
          </cell>
          <cell r="L181">
            <v>0.26013362407684326</v>
          </cell>
          <cell r="M181">
            <v>0.27454406023025513</v>
          </cell>
          <cell r="N181">
            <v>0.27458220720291138</v>
          </cell>
          <cell r="O181">
            <v>1355.3062415787945</v>
          </cell>
          <cell r="P181">
            <v>396.36022015208641</v>
          </cell>
          <cell r="Q181">
            <v>320.30928192363388</v>
          </cell>
          <cell r="R181">
            <v>249.67861595522609</v>
          </cell>
          <cell r="S181">
            <v>271.09999133507154</v>
          </cell>
          <cell r="T181">
            <v>117.85813221277724</v>
          </cell>
          <cell r="V181">
            <v>3.5910503080336352E-4</v>
          </cell>
          <cell r="W181">
            <v>4.3829067743222808E-4</v>
          </cell>
          <cell r="X181">
            <v>3.6842212354133014E-4</v>
          </cell>
          <cell r="Y181">
            <v>3.4372517873514704E-4</v>
          </cell>
          <cell r="Z181">
            <v>3.2216827579128153E-4</v>
          </cell>
          <cell r="AA181">
            <v>2.7336704014577657E-4</v>
          </cell>
        </row>
        <row r="182">
          <cell r="A182" t="str">
            <v>3T11a</v>
          </cell>
          <cell r="B182" t="str">
            <v>Surgical and medical misadventure</v>
          </cell>
          <cell r="C182">
            <v>118</v>
          </cell>
          <cell r="D182">
            <v>116</v>
          </cell>
          <cell r="E182">
            <v>119</v>
          </cell>
          <cell r="F182">
            <v>107</v>
          </cell>
          <cell r="G182">
            <v>115</v>
          </cell>
          <cell r="H182">
            <v>121</v>
          </cell>
          <cell r="I182">
            <v>0.12093471735715866</v>
          </cell>
          <cell r="J182">
            <v>0.11348843574523926</v>
          </cell>
          <cell r="K182">
            <v>0.11957578361034392</v>
          </cell>
          <cell r="L182">
            <v>0.14046785235404968</v>
          </cell>
          <cell r="M182">
            <v>0.12139331549406052</v>
          </cell>
          <cell r="N182">
            <v>0.10219360142946245</v>
          </cell>
          <cell r="O182">
            <v>583.02544284359828</v>
          </cell>
          <cell r="P182">
            <v>146.06708674375392</v>
          </cell>
          <cell r="Q182">
            <v>138.40129424971778</v>
          </cell>
          <cell r="R182">
            <v>134.82232562021758</v>
          </cell>
          <cell r="S182">
            <v>119.87047268661168</v>
          </cell>
          <cell r="T182">
            <v>43.864263543297255</v>
          </cell>
          <cell r="V182">
            <v>1.5974876152755592E-4</v>
          </cell>
          <cell r="W182">
            <v>1.6327706027328092E-4</v>
          </cell>
          <cell r="X182">
            <v>1.6382736804609107E-4</v>
          </cell>
          <cell r="Y182">
            <v>1.9018221720794635E-4</v>
          </cell>
          <cell r="Z182">
            <v>1.4866953039674251E-4</v>
          </cell>
          <cell r="AA182">
            <v>1.1054208887620734E-4</v>
          </cell>
        </row>
        <row r="183">
          <cell r="A183" t="str">
            <v>3T11b</v>
          </cell>
          <cell r="B183" t="str">
            <v>Adverse effects of drugs in therapeutic use</v>
          </cell>
          <cell r="C183">
            <v>157</v>
          </cell>
          <cell r="D183">
            <v>155</v>
          </cell>
          <cell r="E183">
            <v>159</v>
          </cell>
          <cell r="F183">
            <v>157</v>
          </cell>
          <cell r="G183">
            <v>156</v>
          </cell>
          <cell r="H183">
            <v>157</v>
          </cell>
          <cell r="I183">
            <v>1.9839765504002571E-2</v>
          </cell>
          <cell r="J183">
            <v>2.113357745110989E-2</v>
          </cell>
          <cell r="K183">
            <v>1.7232703045010567E-2</v>
          </cell>
          <cell r="L183">
            <v>2.2006895393133163E-2</v>
          </cell>
          <cell r="M183">
            <v>2.0825717598199844E-2</v>
          </cell>
          <cell r="N183">
            <v>1.5876056626439095E-2</v>
          </cell>
          <cell r="O183">
            <v>95.647371622081167</v>
          </cell>
          <cell r="P183">
            <v>27.200305462785199</v>
          </cell>
          <cell r="Q183">
            <v>19.945747520105417</v>
          </cell>
          <cell r="R183">
            <v>21.122418560786834</v>
          </cell>
          <cell r="S183">
            <v>20.564466139455121</v>
          </cell>
          <cell r="T183">
            <v>6.8144339389486195</v>
          </cell>
          <cell r="V183">
            <v>2.6084194804758129E-5</v>
          </cell>
          <cell r="W183">
            <v>3.0232472883568621E-5</v>
          </cell>
          <cell r="X183">
            <v>2.3570363687130419E-5</v>
          </cell>
          <cell r="Y183">
            <v>2.9701703478113058E-5</v>
          </cell>
          <cell r="Z183">
            <v>2.5307058310305681E-5</v>
          </cell>
          <cell r="AA183">
            <v>1.7004804611880759E-5</v>
          </cell>
        </row>
        <row r="184">
          <cell r="A184" t="str">
            <v>3T12a</v>
          </cell>
          <cell r="B184" t="str">
            <v>Cutting and piercing accidents</v>
          </cell>
          <cell r="C184">
            <v>128</v>
          </cell>
          <cell r="D184">
            <v>124</v>
          </cell>
          <cell r="E184">
            <v>126</v>
          </cell>
          <cell r="F184">
            <v>128</v>
          </cell>
          <cell r="G184">
            <v>128</v>
          </cell>
          <cell r="H184">
            <v>128</v>
          </cell>
          <cell r="I184">
            <v>8.6398087441921234E-2</v>
          </cell>
          <cell r="J184">
            <v>8.6688578128814697E-2</v>
          </cell>
          <cell r="K184">
            <v>9.385884553194046E-2</v>
          </cell>
          <cell r="L184">
            <v>8.7974347174167633E-2</v>
          </cell>
          <cell r="M184">
            <v>7.9751357436180115E-2</v>
          </cell>
          <cell r="N184">
            <v>7.7174969017505646E-2</v>
          </cell>
          <cell r="O184">
            <v>416.5245686425809</v>
          </cell>
          <cell r="P184">
            <v>111.5739056193042</v>
          </cell>
          <cell r="Q184">
            <v>108.6355845785538</v>
          </cell>
          <cell r="R184">
            <v>84.438583218224579</v>
          </cell>
          <cell r="S184">
            <v>78.750905160274158</v>
          </cell>
          <cell r="T184">
            <v>33.125590066224227</v>
          </cell>
          <cell r="V184">
            <v>1.0885866112468856E-4</v>
          </cell>
          <cell r="W184">
            <v>1.2560499369565804E-4</v>
          </cell>
          <cell r="X184">
            <v>1.2580317083493064E-4</v>
          </cell>
          <cell r="Y184">
            <v>1.147207803816304E-4</v>
          </cell>
          <cell r="Z184">
            <v>8.9874148608495939E-5</v>
          </cell>
          <cell r="AA184">
            <v>7.1657280006159693E-5</v>
          </cell>
        </row>
        <row r="185">
          <cell r="A185" t="str">
            <v>3T12b</v>
          </cell>
          <cell r="B185" t="str">
            <v>Striking and crushing accidents</v>
          </cell>
          <cell r="C185">
            <v>79</v>
          </cell>
          <cell r="D185">
            <v>79</v>
          </cell>
          <cell r="E185">
            <v>72</v>
          </cell>
          <cell r="F185">
            <v>79</v>
          </cell>
          <cell r="G185">
            <v>87</v>
          </cell>
          <cell r="H185">
            <v>83</v>
          </cell>
          <cell r="I185">
            <v>0.26364398002624512</v>
          </cell>
          <cell r="J185">
            <v>0.25509333610534668</v>
          </cell>
          <cell r="K185">
            <v>0.30076652765274048</v>
          </cell>
          <cell r="L185">
            <v>0.27900919318199158</v>
          </cell>
          <cell r="M185">
            <v>0.22956772148609161</v>
          </cell>
          <cell r="N185">
            <v>0.23321583867073059</v>
          </cell>
          <cell r="O185">
            <v>1271.0258429367054</v>
          </cell>
          <cell r="P185">
            <v>328.32191285077181</v>
          </cell>
          <cell r="Q185">
            <v>348.11792686809861</v>
          </cell>
          <cell r="R185">
            <v>267.79558346048049</v>
          </cell>
          <cell r="S185">
            <v>226.68786123206999</v>
          </cell>
          <cell r="T185">
            <v>100.10255852528442</v>
          </cell>
          <cell r="V185">
            <v>3.3100118448855452E-4</v>
          </cell>
          <cell r="W185">
            <v>3.5620982218465577E-4</v>
          </cell>
          <cell r="X185">
            <v>3.9146913503306326E-4</v>
          </cell>
          <cell r="Y185">
            <v>3.6230592170906177E-4</v>
          </cell>
          <cell r="Z185">
            <v>2.6621064295255287E-4</v>
          </cell>
          <cell r="AA185">
            <v>2.3025575803710901E-4</v>
          </cell>
        </row>
        <row r="186">
          <cell r="A186" t="str">
            <v>3Toth</v>
          </cell>
          <cell r="B186" t="str">
            <v>Other unintentional injuries</v>
          </cell>
          <cell r="C186">
            <v>110</v>
          </cell>
          <cell r="D186">
            <v>109</v>
          </cell>
          <cell r="E186">
            <v>103</v>
          </cell>
          <cell r="F186">
            <v>106</v>
          </cell>
          <cell r="G186">
            <v>120</v>
          </cell>
          <cell r="H186">
            <v>123</v>
          </cell>
          <cell r="I186">
            <v>0.13200764358043671</v>
          </cell>
          <cell r="J186">
            <v>0.12886510789394379</v>
          </cell>
          <cell r="K186">
            <v>0.15403582155704498</v>
          </cell>
          <cell r="L186">
            <v>0.14574167132377625</v>
          </cell>
          <cell r="M186">
            <v>0.1099688932299614</v>
          </cell>
          <cell r="N186">
            <v>0.1020204946398735</v>
          </cell>
          <cell r="O186">
            <v>636.40797511953724</v>
          </cell>
          <cell r="P186">
            <v>165.8578848957869</v>
          </cell>
          <cell r="Q186">
            <v>178.2865697375596</v>
          </cell>
          <cell r="R186">
            <v>139.88419255874561</v>
          </cell>
          <cell r="S186">
            <v>108.58936502268162</v>
          </cell>
          <cell r="T186">
            <v>43.789962904763549</v>
          </cell>
          <cell r="V186">
            <v>1.6922820258382087E-4</v>
          </cell>
          <cell r="W186">
            <v>1.8733154504772177E-4</v>
          </cell>
          <cell r="X186">
            <v>2.0823248539640841E-4</v>
          </cell>
          <cell r="Y186">
            <v>1.9154003895066276E-4</v>
          </cell>
          <cell r="Z186">
            <v>1.2745518201177821E-4</v>
          </cell>
          <cell r="AA186">
            <v>1.0038146418242875E-4</v>
          </cell>
        </row>
        <row r="187">
          <cell r="A187" t="str">
            <v>3U01_</v>
          </cell>
          <cell r="B187" t="str">
            <v>Suicide and self-inflicted injuries</v>
          </cell>
          <cell r="C187">
            <v>11</v>
          </cell>
          <cell r="D187">
            <v>10</v>
          </cell>
          <cell r="E187">
            <v>11</v>
          </cell>
          <cell r="F187">
            <v>12</v>
          </cell>
          <cell r="G187">
            <v>12</v>
          </cell>
          <cell r="H187">
            <v>12</v>
          </cell>
          <cell r="I187">
            <v>2.2208404541015625</v>
          </cell>
          <cell r="J187">
            <v>2.2608697414398193</v>
          </cell>
          <cell r="K187">
            <v>2.2439045906066895</v>
          </cell>
          <cell r="L187">
            <v>2.1681380271911621</v>
          </cell>
          <cell r="M187">
            <v>2.1978421211242676</v>
          </cell>
          <cell r="N187">
            <v>2.209373950958252</v>
          </cell>
          <cell r="O187">
            <v>10706.656519351898</v>
          </cell>
          <cell r="P187">
            <v>2909.8881681961529</v>
          </cell>
          <cell r="Q187">
            <v>2597.1754284481499</v>
          </cell>
          <cell r="R187">
            <v>2080.998774553027</v>
          </cell>
          <cell r="S187">
            <v>2170.2709556530508</v>
          </cell>
          <cell r="T187">
            <v>948.32319250152273</v>
          </cell>
          <cell r="U187">
            <v>3.3530244847960096</v>
          </cell>
          <cell r="V187">
            <v>2.8317188700229066E-3</v>
          </cell>
          <cell r="W187">
            <v>3.3419271759319662E-3</v>
          </cell>
          <cell r="X187">
            <v>3.0475035276246406E-3</v>
          </cell>
          <cell r="Y187">
            <v>2.8299626040516387E-3</v>
          </cell>
          <cell r="Z187">
            <v>2.4974021794593494E-3</v>
          </cell>
          <cell r="AA187">
            <v>2.0905586906129342E-3</v>
          </cell>
        </row>
        <row r="188">
          <cell r="A188" t="str">
            <v>3U02_</v>
          </cell>
          <cell r="B188" t="str">
            <v>Homicide and violence</v>
          </cell>
          <cell r="C188">
            <v>62</v>
          </cell>
          <cell r="D188">
            <v>48</v>
          </cell>
          <cell r="E188">
            <v>61</v>
          </cell>
          <cell r="F188">
            <v>67</v>
          </cell>
          <cell r="G188">
            <v>67</v>
          </cell>
          <cell r="H188">
            <v>80</v>
          </cell>
          <cell r="I188">
            <v>0.38207864761352534</v>
          </cell>
          <cell r="J188">
            <v>0.4941590428352356</v>
          </cell>
          <cell r="K188">
            <v>0.39244326949119568</v>
          </cell>
          <cell r="L188">
            <v>0.34425449371337891</v>
          </cell>
          <cell r="M188">
            <v>0.31584089994430542</v>
          </cell>
          <cell r="N188">
            <v>0.25501206517219543</v>
          </cell>
          <cell r="O188">
            <v>1841.9985974747328</v>
          </cell>
          <cell r="P188">
            <v>636.01525070505681</v>
          </cell>
          <cell r="Q188">
            <v>454.22787516835331</v>
          </cell>
          <cell r="R188">
            <v>330.41860198645946</v>
          </cell>
          <cell r="S188">
            <v>311.87877593418682</v>
          </cell>
          <cell r="T188">
            <v>109.45809368067604</v>
          </cell>
          <cell r="V188">
            <v>4.8394118613502552E-4</v>
          </cell>
          <cell r="W188">
            <v>7.2152855567849349E-4</v>
          </cell>
          <cell r="X188">
            <v>5.3006852203648996E-4</v>
          </cell>
          <cell r="Y188">
            <v>4.5099316148490754E-4</v>
          </cell>
          <cell r="Z188">
            <v>3.5757164016669417E-4</v>
          </cell>
          <cell r="AA188">
            <v>2.3708147860133791E-4</v>
          </cell>
        </row>
        <row r="189">
          <cell r="A189" t="str">
            <v>3U03_</v>
          </cell>
          <cell r="B189" t="str">
            <v>Legal intervention and war</v>
          </cell>
          <cell r="C189">
            <v>175</v>
          </cell>
          <cell r="D189">
            <v>174</v>
          </cell>
          <cell r="E189">
            <v>175</v>
          </cell>
          <cell r="F189">
            <v>183</v>
          </cell>
          <cell r="G189">
            <v>174</v>
          </cell>
          <cell r="H189">
            <v>175</v>
          </cell>
          <cell r="I189">
            <v>2.2370223887264729E-3</v>
          </cell>
          <cell r="J189">
            <v>3.2031980808824301E-3</v>
          </cell>
          <cell r="K189">
            <v>2.2139633074402809E-3</v>
          </cell>
          <cell r="L189">
            <v>5.0097954226657748E-4</v>
          </cell>
          <cell r="M189">
            <v>2.6800623163580894E-3</v>
          </cell>
          <cell r="N189">
            <v>2.2648507729172707E-3</v>
          </cell>
          <cell r="O189">
            <v>10.784669275501074</v>
          </cell>
          <cell r="P189">
            <v>4.1227269839117611</v>
          </cell>
          <cell r="Q189">
            <v>2.5625204699480264</v>
          </cell>
          <cell r="R189">
            <v>0.48084474834620039</v>
          </cell>
          <cell r="S189">
            <v>2.6464416856845219</v>
          </cell>
          <cell r="T189">
            <v>0.97213538761056384</v>
          </cell>
          <cell r="V189">
            <v>2.8663496731756201E-6</v>
          </cell>
          <cell r="W189">
            <v>4.8299292261191302E-6</v>
          </cell>
          <cell r="X189">
            <v>2.99580836037605E-6</v>
          </cell>
          <cell r="Y189">
            <v>6.5788124448544001E-7</v>
          </cell>
          <cell r="Z189">
            <v>3.0502598914870199E-6</v>
          </cell>
          <cell r="AA189">
            <v>2.1533982563040599E-6</v>
          </cell>
        </row>
      </sheetData>
      <sheetData sheetId="9">
        <row r="1">
          <cell r="A1" t="str">
            <v>code</v>
          </cell>
          <cell r="B1" t="str">
            <v>lab_code</v>
          </cell>
          <cell r="C1" t="str">
            <v>rank0</v>
          </cell>
          <cell r="D1" t="str">
            <v>rank1</v>
          </cell>
          <cell r="E1" t="str">
            <v>rank2</v>
          </cell>
          <cell r="F1" t="str">
            <v>rank3</v>
          </cell>
          <cell r="G1" t="str">
            <v>percent0</v>
          </cell>
          <cell r="H1" t="str">
            <v>percent1</v>
          </cell>
          <cell r="I1" t="str">
            <v>percent2</v>
          </cell>
          <cell r="J1" t="str">
            <v>percent3</v>
          </cell>
          <cell r="K1" t="str">
            <v>daly0</v>
          </cell>
          <cell r="L1" t="str">
            <v>daly1</v>
          </cell>
          <cell r="M1" t="str">
            <v>daly2</v>
          </cell>
          <cell r="N1" t="str">
            <v>daly3</v>
          </cell>
          <cell r="O1" t="str">
            <v>stdrate0</v>
          </cell>
          <cell r="P1" t="str">
            <v>stdrate1</v>
          </cell>
          <cell r="Q1" t="str">
            <v>stdrate2</v>
          </cell>
          <cell r="R1" t="str">
            <v>stdrate3</v>
          </cell>
        </row>
        <row r="2">
          <cell r="A2" t="str">
            <v>2L02_</v>
          </cell>
          <cell r="B2" t="str">
            <v>Ischaemic heart disease</v>
          </cell>
          <cell r="C2">
            <v>1</v>
          </cell>
          <cell r="D2">
            <v>1</v>
          </cell>
          <cell r="E2">
            <v>1</v>
          </cell>
          <cell r="F2">
            <v>1</v>
          </cell>
          <cell r="G2">
            <v>10.324528694152832</v>
          </cell>
          <cell r="H2">
            <v>10.344772338867188</v>
          </cell>
          <cell r="I2">
            <v>10.459855079650881</v>
          </cell>
          <cell r="J2">
            <v>7.8845620155334482</v>
          </cell>
          <cell r="K2">
            <v>49774.480439851162</v>
          </cell>
          <cell r="L2">
            <v>24813.365284227533</v>
          </cell>
          <cell r="M2">
            <v>23808.820896320933</v>
          </cell>
          <cell r="N2">
            <v>1152.2942593026964</v>
          </cell>
          <cell r="O2">
            <v>1.3928235579713682E-2</v>
          </cell>
          <cell r="P2">
            <v>1.3135242996721724E-2</v>
          </cell>
          <cell r="Q2">
            <v>1.4819450916018681E-2</v>
          </cell>
          <cell r="R2">
            <v>1.4692073721890162E-2</v>
          </cell>
        </row>
        <row r="3">
          <cell r="A3" t="str">
            <v>2J03_</v>
          </cell>
          <cell r="B3" t="str">
            <v>Anxiety and depression</v>
          </cell>
          <cell r="C3">
            <v>2</v>
          </cell>
          <cell r="D3">
            <v>2</v>
          </cell>
          <cell r="E3">
            <v>2</v>
          </cell>
          <cell r="F3">
            <v>3</v>
          </cell>
          <cell r="G3">
            <v>6.7109651565551758</v>
          </cell>
          <cell r="H3">
            <v>6.6844968795776367</v>
          </cell>
          <cell r="I3">
            <v>6.8125200271606445</v>
          </cell>
          <cell r="J3">
            <v>5.5636515617370605</v>
          </cell>
          <cell r="K3">
            <v>32353.516006561546</v>
          </cell>
          <cell r="L3">
            <v>16033.689448191441</v>
          </cell>
          <cell r="M3">
            <v>15506.723214286518</v>
          </cell>
          <cell r="N3">
            <v>813.10334408358813</v>
          </cell>
          <cell r="O3">
            <v>8.4629833846437651E-3</v>
          </cell>
          <cell r="P3">
            <v>7.9936859882449654E-3</v>
          </cell>
          <cell r="Q3">
            <v>9.1069067794828963E-3</v>
          </cell>
          <cell r="R3">
            <v>7.1355197973190353E-3</v>
          </cell>
        </row>
        <row r="4">
          <cell r="A4" t="str">
            <v>2H02_</v>
          </cell>
          <cell r="B4" t="str">
            <v>Type 2 diabetes</v>
          </cell>
          <cell r="C4">
            <v>3</v>
          </cell>
          <cell r="D4">
            <v>4</v>
          </cell>
          <cell r="E4">
            <v>3</v>
          </cell>
          <cell r="F4">
            <v>2</v>
          </cell>
          <cell r="G4">
            <v>4.8290152549743652</v>
          </cell>
          <cell r="H4">
            <v>4.6498894691467285</v>
          </cell>
          <cell r="I4">
            <v>4.8984847068786621</v>
          </cell>
          <cell r="J4">
            <v>6.6869626045227051</v>
          </cell>
          <cell r="K4">
            <v>23280.650363743815</v>
          </cell>
          <cell r="L4">
            <v>11153.40221976125</v>
          </cell>
          <cell r="M4">
            <v>11149.977788124655</v>
          </cell>
          <cell r="N4">
            <v>977.27035585791589</v>
          </cell>
          <cell r="O4">
            <v>6.3160495087940275E-3</v>
          </cell>
          <cell r="P4">
            <v>5.8424642476229173E-3</v>
          </cell>
          <cell r="Q4">
            <v>6.6180754599015129E-3</v>
          </cell>
          <cell r="R4">
            <v>1.0738964467714678E-2</v>
          </cell>
        </row>
        <row r="5">
          <cell r="A5" t="str">
            <v>2L03_</v>
          </cell>
          <cell r="B5" t="str">
            <v>Stroke</v>
          </cell>
          <cell r="C5">
            <v>4</v>
          </cell>
          <cell r="D5">
            <v>3</v>
          </cell>
          <cell r="E5">
            <v>4</v>
          </cell>
          <cell r="F5">
            <v>6</v>
          </cell>
          <cell r="G5">
            <v>4.4170370101928711</v>
          </cell>
          <cell r="H5">
            <v>4.6663975715637207</v>
          </cell>
          <cell r="I5">
            <v>4.2332396507263184</v>
          </cell>
          <cell r="J5">
            <v>3.1870036125183105</v>
          </cell>
          <cell r="K5">
            <v>21294.505189436692</v>
          </cell>
          <cell r="L5">
            <v>11192.998613612835</v>
          </cell>
          <cell r="M5">
            <v>9635.7399372763812</v>
          </cell>
          <cell r="N5">
            <v>465.7666385474754</v>
          </cell>
          <cell r="O5">
            <v>5.9704500154263603E-3</v>
          </cell>
          <cell r="P5">
            <v>5.8880497360406332E-3</v>
          </cell>
          <cell r="Q5">
            <v>6.0738978350182516E-3</v>
          </cell>
          <cell r="R5">
            <v>5.8000772006627666E-3</v>
          </cell>
        </row>
        <row r="6">
          <cell r="A6" t="str">
            <v>2F08_</v>
          </cell>
          <cell r="B6" t="str">
            <v>Lung cancer</v>
          </cell>
          <cell r="C6">
            <v>5</v>
          </cell>
          <cell r="D6">
            <v>6</v>
          </cell>
          <cell r="E6">
            <v>6</v>
          </cell>
          <cell r="F6">
            <v>10</v>
          </cell>
          <cell r="G6">
            <v>3.3738443851470947</v>
          </cell>
          <cell r="H6">
            <v>3.3757529258728027</v>
          </cell>
          <cell r="I6">
            <v>3.4186103343963623</v>
          </cell>
          <cell r="J6">
            <v>2.645291805267334</v>
          </cell>
          <cell r="K6">
            <v>16265.281037320754</v>
          </cell>
          <cell r="L6">
            <v>8097.2095140044112</v>
          </cell>
          <cell r="M6">
            <v>7781.4736899922436</v>
          </cell>
          <cell r="N6">
            <v>386.59783332410007</v>
          </cell>
          <cell r="O6">
            <v>4.4618949111821602E-3</v>
          </cell>
          <cell r="P6">
            <v>4.3167575289353487E-3</v>
          </cell>
          <cell r="Q6">
            <v>4.6151036876332201E-3</v>
          </cell>
          <cell r="R6">
            <v>4.6480452857707525E-3</v>
          </cell>
        </row>
        <row r="7">
          <cell r="A7" t="str">
            <v>2M01_</v>
          </cell>
          <cell r="B7" t="str">
            <v>Chronic obstructive pulmonary disease (COPD)</v>
          </cell>
          <cell r="C7">
            <v>6</v>
          </cell>
          <cell r="D7">
            <v>7</v>
          </cell>
          <cell r="E7">
            <v>5</v>
          </cell>
          <cell r="F7">
            <v>4</v>
          </cell>
          <cell r="G7">
            <v>3.3359658718109131</v>
          </cell>
          <cell r="H7">
            <v>3.117839097976685</v>
          </cell>
          <cell r="I7">
            <v>3.5294730663299561</v>
          </cell>
          <cell r="J7">
            <v>3.9021356105804439</v>
          </cell>
          <cell r="K7">
            <v>16082.668297877624</v>
          </cell>
          <cell r="L7">
            <v>7478.5678945137188</v>
          </cell>
          <cell r="M7">
            <v>8033.8203519050148</v>
          </cell>
          <cell r="N7">
            <v>570.28005145888892</v>
          </cell>
          <cell r="O7">
            <v>4.4276768458933052E-3</v>
          </cell>
          <cell r="P7">
            <v>3.945506004686245E-3</v>
          </cell>
          <cell r="Q7">
            <v>4.868115850478044E-3</v>
          </cell>
          <cell r="R7">
            <v>6.577101682601662E-3</v>
          </cell>
        </row>
        <row r="8">
          <cell r="A8" t="str">
            <v>2K01_</v>
          </cell>
          <cell r="B8" t="str">
            <v>Dementia</v>
          </cell>
          <cell r="C8">
            <v>7</v>
          </cell>
          <cell r="D8">
            <v>5</v>
          </cell>
          <cell r="E8">
            <v>7</v>
          </cell>
          <cell r="F8">
            <v>12</v>
          </cell>
          <cell r="G8">
            <v>3.275320291519165</v>
          </cell>
          <cell r="H8">
            <v>3.6470527648925786</v>
          </cell>
          <cell r="I8">
            <v>2.9700586795806885</v>
          </cell>
          <cell r="J8">
            <v>1.928632378578186</v>
          </cell>
          <cell r="K8">
            <v>15790.296748406989</v>
          </cell>
          <cell r="L8">
            <v>8747.9598831348121</v>
          </cell>
          <cell r="M8">
            <v>6760.475680182848</v>
          </cell>
          <cell r="N8">
            <v>281.8611850893285</v>
          </cell>
          <cell r="O8">
            <v>4.5224467899813887E-3</v>
          </cell>
          <cell r="P8">
            <v>4.643092130065531E-3</v>
          </cell>
          <cell r="Q8">
            <v>4.3985203842952609E-3</v>
          </cell>
          <cell r="R8">
            <v>4.0378437789663855E-3</v>
          </cell>
        </row>
        <row r="9">
          <cell r="A9" t="str">
            <v>2K08d</v>
          </cell>
          <cell r="B9" t="str">
            <v>Adult-onset hearing loss</v>
          </cell>
          <cell r="C9">
            <v>8</v>
          </cell>
          <cell r="D9">
            <v>9</v>
          </cell>
          <cell r="E9">
            <v>8</v>
          </cell>
          <cell r="F9">
            <v>11</v>
          </cell>
          <cell r="G9">
            <v>2.6973433494567871</v>
          </cell>
          <cell r="H9">
            <v>2.5590717792510982</v>
          </cell>
          <cell r="I9">
            <v>2.846752405166626</v>
          </cell>
          <cell r="J9">
            <v>2.6397106647491455</v>
          </cell>
          <cell r="K9">
            <v>13003.874185156819</v>
          </cell>
          <cell r="L9">
            <v>6138.2871369167406</v>
          </cell>
          <cell r="M9">
            <v>6479.8048840846204</v>
          </cell>
          <cell r="N9">
            <v>385.7821641554583</v>
          </cell>
          <cell r="O9">
            <v>3.5212910281206202E-3</v>
          </cell>
          <cell r="P9">
            <v>3.2382209301708318E-3</v>
          </cell>
          <cell r="Q9">
            <v>3.7936198148184183E-3</v>
          </cell>
          <cell r="R9">
            <v>4.3639210636242307E-3</v>
          </cell>
        </row>
        <row r="10">
          <cell r="A10" t="str">
            <v>2M02_</v>
          </cell>
          <cell r="B10" t="str">
            <v>Asthma</v>
          </cell>
          <cell r="C10">
            <v>9</v>
          </cell>
          <cell r="D10">
            <v>8</v>
          </cell>
          <cell r="E10">
            <v>9</v>
          </cell>
          <cell r="F10">
            <v>9</v>
          </cell>
          <cell r="G10">
            <v>2.5135557651519775</v>
          </cell>
          <cell r="H10">
            <v>2.5601305961608887</v>
          </cell>
          <cell r="I10">
            <v>2.436596155166626</v>
          </cell>
          <cell r="J10">
            <v>2.9477765560150142</v>
          </cell>
          <cell r="K10">
            <v>12117.83477456963</v>
          </cell>
          <cell r="L10">
            <v>6140.8268754547462</v>
          </cell>
          <cell r="M10">
            <v>5546.2032474431326</v>
          </cell>
          <cell r="N10">
            <v>430.80465167175134</v>
          </cell>
          <cell r="O10">
            <v>3.1233941424249016E-3</v>
          </cell>
          <cell r="P10">
            <v>3.1474321262034764E-3</v>
          </cell>
          <cell r="Q10">
            <v>3.0917772910425884E-3</v>
          </cell>
          <cell r="R10">
            <v>3.2865505463749306E-3</v>
          </cell>
        </row>
        <row r="11">
          <cell r="A11" t="str">
            <v>2F04_</v>
          </cell>
          <cell r="B11" t="str">
            <v>Colorectal cancer</v>
          </cell>
          <cell r="C11">
            <v>10</v>
          </cell>
          <cell r="D11">
            <v>10</v>
          </cell>
          <cell r="E11">
            <v>10</v>
          </cell>
          <cell r="F11">
            <v>13</v>
          </cell>
          <cell r="G11">
            <v>2.359095573425293</v>
          </cell>
          <cell r="H11">
            <v>2.3582067489624023</v>
          </cell>
          <cell r="I11">
            <v>2.411052942276001</v>
          </cell>
          <cell r="J11">
            <v>1.5644509792327881</v>
          </cell>
          <cell r="K11">
            <v>11373.184027838186</v>
          </cell>
          <cell r="L11">
            <v>5656.4848212171346</v>
          </cell>
          <cell r="M11">
            <v>5488.0615456912783</v>
          </cell>
          <cell r="N11">
            <v>228.63766092977312</v>
          </cell>
          <cell r="O11">
            <v>3.1239525805007505E-3</v>
          </cell>
          <cell r="P11">
            <v>3.0024489942107073E-3</v>
          </cell>
          <cell r="Q11">
            <v>3.2806070211192384E-3</v>
          </cell>
          <cell r="R11">
            <v>2.731385555966739E-3</v>
          </cell>
        </row>
        <row r="12">
          <cell r="A12" t="str">
            <v>3U01_</v>
          </cell>
          <cell r="B12" t="str">
            <v>Suicide and self-inflicted injuries</v>
          </cell>
          <cell r="C12">
            <v>11</v>
          </cell>
          <cell r="D12">
            <v>12</v>
          </cell>
          <cell r="E12">
            <v>11</v>
          </cell>
          <cell r="F12">
            <v>8</v>
          </cell>
          <cell r="G12">
            <v>2.2208404541015625</v>
          </cell>
          <cell r="H12">
            <v>2.1018161773681641</v>
          </cell>
          <cell r="I12">
            <v>2.2928180694580078</v>
          </cell>
          <cell r="J12">
            <v>3.0532948970794682</v>
          </cell>
          <cell r="K12">
            <v>10706.656519351904</v>
          </cell>
          <cell r="L12">
            <v>5041.4964354151198</v>
          </cell>
          <cell r="M12">
            <v>5218.9344057609078</v>
          </cell>
          <cell r="N12">
            <v>446.22567817587554</v>
          </cell>
          <cell r="O12">
            <v>2.8317188700229079E-3</v>
          </cell>
          <cell r="P12">
            <v>2.5108715934339335E-3</v>
          </cell>
          <cell r="Q12">
            <v>3.1422442607913722E-3</v>
          </cell>
          <cell r="R12">
            <v>4.0147603431772176E-3</v>
          </cell>
        </row>
        <row r="13">
          <cell r="A13" t="str">
            <v>2F12_</v>
          </cell>
          <cell r="B13" t="str">
            <v>Breast cancer</v>
          </cell>
          <cell r="C13">
            <v>12</v>
          </cell>
          <cell r="D13">
            <v>11</v>
          </cell>
          <cell r="E13">
            <v>12</v>
          </cell>
          <cell r="F13">
            <v>14</v>
          </cell>
          <cell r="G13">
            <v>2.1961348056793213</v>
          </cell>
          <cell r="H13">
            <v>2.2864739894866943</v>
          </cell>
          <cell r="I13">
            <v>2.1437041759490967</v>
          </cell>
          <cell r="J13">
            <v>1.530035138130188</v>
          </cell>
          <cell r="K13">
            <v>10587.551259507278</v>
          </cell>
          <cell r="L13">
            <v>5484.4236260991893</v>
          </cell>
          <cell r="M13">
            <v>4879.5196863850797</v>
          </cell>
          <cell r="N13">
            <v>223.60794702300879</v>
          </cell>
          <cell r="O13">
            <v>2.8510892998626367E-3</v>
          </cell>
          <cell r="P13">
            <v>2.8705091487848371E-3</v>
          </cell>
          <cell r="Q13">
            <v>2.8539719098439418E-3</v>
          </cell>
          <cell r="R13">
            <v>2.3921702934286346E-3</v>
          </cell>
        </row>
        <row r="14">
          <cell r="A14" t="str">
            <v>3T01_</v>
          </cell>
          <cell r="B14" t="str">
            <v>Road traffic accidents</v>
          </cell>
          <cell r="C14">
            <v>13</v>
          </cell>
          <cell r="D14">
            <v>17</v>
          </cell>
          <cell r="E14">
            <v>13</v>
          </cell>
          <cell r="F14">
            <v>7</v>
          </cell>
          <cell r="G14">
            <v>1.7102673053741455</v>
          </cell>
          <cell r="H14">
            <v>1.3128179311752319</v>
          </cell>
          <cell r="I14">
            <v>2.0384209156036377</v>
          </cell>
          <cell r="J14">
            <v>3.1224918365478516</v>
          </cell>
          <cell r="K14">
            <v>8245.1866867197023</v>
          </cell>
          <cell r="L14">
            <v>3148.9752059968</v>
          </cell>
          <cell r="M14">
            <v>4639.8729638032664</v>
          </cell>
          <cell r="N14">
            <v>456.33851691962991</v>
          </cell>
          <cell r="O14">
            <v>2.1663918878924299E-3</v>
          </cell>
          <cell r="P14">
            <v>1.5518295038393435E-3</v>
          </cell>
          <cell r="Q14">
            <v>2.786413903392499E-3</v>
          </cell>
          <cell r="R14">
            <v>4.0844112613468396E-3</v>
          </cell>
        </row>
        <row r="15">
          <cell r="A15" t="str">
            <v>2Q02_</v>
          </cell>
          <cell r="B15" t="str">
            <v>Osteoarthritis</v>
          </cell>
          <cell r="C15">
            <v>14</v>
          </cell>
          <cell r="D15">
            <v>16</v>
          </cell>
          <cell r="E15">
            <v>14</v>
          </cell>
          <cell r="F15">
            <v>24</v>
          </cell>
          <cell r="G15">
            <v>1.3998161554336548</v>
          </cell>
          <cell r="H15">
            <v>1.3282742500305176</v>
          </cell>
          <cell r="I15">
            <v>1.5026892423629761</v>
          </cell>
          <cell r="J15">
            <v>0.97176367044448853</v>
          </cell>
          <cell r="K15">
            <v>6748.5040620494619</v>
          </cell>
          <cell r="L15">
            <v>3186.0493550840329</v>
          </cell>
          <cell r="M15">
            <v>3420.4357014980487</v>
          </cell>
          <cell r="N15">
            <v>142.019005467379</v>
          </cell>
          <cell r="O15">
            <v>1.8533210747861597E-3</v>
          </cell>
          <cell r="P15">
            <v>1.6927699501479022E-3</v>
          </cell>
          <cell r="Q15">
            <v>2.0432375490477281E-3</v>
          </cell>
          <cell r="R15">
            <v>1.6805409173234248E-3</v>
          </cell>
        </row>
        <row r="16">
          <cell r="A16" t="str">
            <v>2J01a</v>
          </cell>
          <cell r="B16" t="str">
            <v>Alcohol dependence and harmful use (including alcoholic cirrhosis)</v>
          </cell>
          <cell r="C16">
            <v>15</v>
          </cell>
          <cell r="D16">
            <v>19</v>
          </cell>
          <cell r="E16">
            <v>16</v>
          </cell>
          <cell r="F16">
            <v>5</v>
          </cell>
          <cell r="G16">
            <v>1.3504804372787476</v>
          </cell>
          <cell r="H16">
            <v>1.2671239376068115</v>
          </cell>
          <cell r="I16">
            <v>1.3114376068115234</v>
          </cell>
          <cell r="J16">
            <v>3.3266682624816895</v>
          </cell>
          <cell r="K16">
            <v>6510.6566531971475</v>
          </cell>
          <cell r="L16">
            <v>3039.3718525314907</v>
          </cell>
          <cell r="M16">
            <v>2985.1067804464092</v>
          </cell>
          <cell r="N16">
            <v>486.17802021924763</v>
          </cell>
          <cell r="O16">
            <v>1.7245451317044662E-3</v>
          </cell>
          <cell r="P16">
            <v>1.5247971561354692E-3</v>
          </cell>
          <cell r="Q16">
            <v>1.7829522655988478E-3</v>
          </cell>
          <cell r="R16">
            <v>4.5014047486003463E-3</v>
          </cell>
        </row>
        <row r="17">
          <cell r="A17" t="str">
            <v>2F16_</v>
          </cell>
          <cell r="B17" t="str">
            <v>Prostate cancer</v>
          </cell>
          <cell r="C17">
            <v>16</v>
          </cell>
          <cell r="D17">
            <v>18</v>
          </cell>
          <cell r="E17">
            <v>15</v>
          </cell>
          <cell r="F17">
            <v>25</v>
          </cell>
          <cell r="G17">
            <v>1.3463883399963379</v>
          </cell>
          <cell r="H17">
            <v>1.2673650979995728</v>
          </cell>
          <cell r="I17">
            <v>1.4551839828491211</v>
          </cell>
          <cell r="J17">
            <v>0.94888520240783691</v>
          </cell>
          <cell r="K17">
            <v>6490.9291720156471</v>
          </cell>
          <cell r="L17">
            <v>3039.9502168628387</v>
          </cell>
          <cell r="M17">
            <v>3312.3035363726085</v>
          </cell>
          <cell r="N17">
            <v>138.67541878019983</v>
          </cell>
          <cell r="O17">
            <v>1.8137908104320776E-3</v>
          </cell>
          <cell r="P17">
            <v>1.6246741047889297E-3</v>
          </cell>
          <cell r="Q17">
            <v>2.0321138433766388E-3</v>
          </cell>
          <cell r="R17">
            <v>1.817582822051058E-3</v>
          </cell>
        </row>
        <row r="18">
          <cell r="A18" t="str">
            <v>2J05_</v>
          </cell>
          <cell r="B18" t="str">
            <v>Personality disorders (isolated)</v>
          </cell>
          <cell r="C18">
            <v>17</v>
          </cell>
          <cell r="D18">
            <v>14</v>
          </cell>
          <cell r="E18">
            <v>17</v>
          </cell>
          <cell r="F18">
            <v>16</v>
          </cell>
          <cell r="G18">
            <v>1.2963360548019407</v>
          </cell>
          <cell r="H18">
            <v>1.3665897846221924</v>
          </cell>
          <cell r="I18">
            <v>1.227751612663269</v>
          </cell>
          <cell r="J18">
            <v>1.2114826440811155</v>
          </cell>
          <cell r="K18">
            <v>6249.6270540650876</v>
          </cell>
          <cell r="L18">
            <v>3277.9543463317677</v>
          </cell>
          <cell r="M18">
            <v>2794.6198163409717</v>
          </cell>
          <cell r="N18">
            <v>177.0528913923481</v>
          </cell>
          <cell r="O18">
            <v>1.6537553346848467E-3</v>
          </cell>
          <cell r="P18">
            <v>1.6385238783946498E-3</v>
          </cell>
          <cell r="Q18">
            <v>1.6726247031728714E-3</v>
          </cell>
          <cell r="R18">
            <v>1.6345251864082833E-3</v>
          </cell>
        </row>
        <row r="19">
          <cell r="A19" t="str">
            <v>2Moth</v>
          </cell>
          <cell r="B19" t="str">
            <v>Other chronic respiratory diseases</v>
          </cell>
          <cell r="C19">
            <v>18</v>
          </cell>
          <cell r="D19">
            <v>13</v>
          </cell>
          <cell r="E19">
            <v>19</v>
          </cell>
          <cell r="F19">
            <v>27</v>
          </cell>
          <cell r="G19">
            <v>1.2602546215057373</v>
          </cell>
          <cell r="H19">
            <v>1.4026412963867188</v>
          </cell>
          <cell r="I19">
            <v>1.1368536949157717</v>
          </cell>
          <cell r="J19">
            <v>0.84527117013931286</v>
          </cell>
          <cell r="K19">
            <v>6075.6789137576561</v>
          </cell>
          <cell r="L19">
            <v>3364.4289105944335</v>
          </cell>
          <cell r="M19">
            <v>2587.7173194978386</v>
          </cell>
          <cell r="N19">
            <v>123.53268366538396</v>
          </cell>
          <cell r="O19">
            <v>1.704564476076435E-3</v>
          </cell>
          <cell r="P19">
            <v>1.7844132247387917E-3</v>
          </cell>
          <cell r="Q19">
            <v>1.6165113597154837E-3</v>
          </cell>
          <cell r="R19">
            <v>1.5821619747853392E-3</v>
          </cell>
        </row>
        <row r="20">
          <cell r="A20" t="str">
            <v>2Q03_</v>
          </cell>
          <cell r="B20" t="str">
            <v>Back pain (acute and chronic)</v>
          </cell>
          <cell r="C20">
            <v>19</v>
          </cell>
          <cell r="D20">
            <v>20</v>
          </cell>
          <cell r="E20">
            <v>18</v>
          </cell>
          <cell r="F20">
            <v>19</v>
          </cell>
          <cell r="G20">
            <v>1.202681303024292</v>
          </cell>
          <cell r="H20">
            <v>1.197866678237915</v>
          </cell>
          <cell r="I20">
            <v>1.2152830362319946</v>
          </cell>
          <cell r="J20">
            <v>1.0854284763336182</v>
          </cell>
          <cell r="K20">
            <v>5798.1181308307187</v>
          </cell>
          <cell r="L20">
            <v>2873.2486561119294</v>
          </cell>
          <cell r="M20">
            <v>2766.2388435986809</v>
          </cell>
          <cell r="N20">
            <v>158.63063112010829</v>
          </cell>
          <cell r="O20">
            <v>1.5541100514291214E-3</v>
          </cell>
          <cell r="P20">
            <v>1.4861543000526641E-3</v>
          </cell>
          <cell r="Q20">
            <v>1.6282217333494619E-3</v>
          </cell>
          <cell r="R20">
            <v>1.6156233333642451E-3</v>
          </cell>
        </row>
        <row r="21">
          <cell r="A21" t="str">
            <v>2J02_</v>
          </cell>
          <cell r="B21" t="str">
            <v>Schizophrenia</v>
          </cell>
          <cell r="C21">
            <v>20</v>
          </cell>
          <cell r="D21">
            <v>15</v>
          </cell>
          <cell r="E21">
            <v>24</v>
          </cell>
          <cell r="F21">
            <v>20</v>
          </cell>
          <cell r="G21">
            <v>1.1467803716659546</v>
          </cell>
          <cell r="H21">
            <v>1.3484629392623899</v>
          </cell>
          <cell r="I21">
            <v>0.94103300571441639</v>
          </cell>
          <cell r="J21">
            <v>1.0411338806152344</v>
          </cell>
          <cell r="K21">
            <v>5528.6202157078906</v>
          </cell>
          <cell r="L21">
            <v>3234.4747398483014</v>
          </cell>
          <cell r="M21">
            <v>2141.9883170644412</v>
          </cell>
          <cell r="N21">
            <v>152.15715879514698</v>
          </cell>
          <cell r="O21">
            <v>1.4471155760924399E-3</v>
          </cell>
          <cell r="P21">
            <v>1.546531674609272E-3</v>
          </cell>
          <cell r="Q21">
            <v>1.3275754698969561E-3</v>
          </cell>
          <cell r="R21">
            <v>1.3427368411899161E-3</v>
          </cell>
        </row>
        <row r="22">
          <cell r="A22" t="str">
            <v>3T04_</v>
          </cell>
          <cell r="B22" t="str">
            <v>Falls</v>
          </cell>
          <cell r="C22">
            <v>21</v>
          </cell>
          <cell r="D22">
            <v>21</v>
          </cell>
          <cell r="E22">
            <v>20</v>
          </cell>
          <cell r="F22">
            <v>26</v>
          </cell>
          <cell r="G22">
            <v>1.0817079544067385</v>
          </cell>
          <cell r="H22">
            <v>1.0995391607284546</v>
          </cell>
          <cell r="I22">
            <v>1.0719019174575806</v>
          </cell>
          <cell r="J22">
            <v>0.94177711009979248</v>
          </cell>
          <cell r="K22">
            <v>5214.9064377820196</v>
          </cell>
          <cell r="L22">
            <v>2637.3964626770576</v>
          </cell>
          <cell r="M22">
            <v>2439.8733725319566</v>
          </cell>
          <cell r="N22">
            <v>137.63660257300552</v>
          </cell>
          <cell r="O22">
            <v>1.4400792978519373E-3</v>
          </cell>
          <cell r="P22">
            <v>1.3697578228883567E-3</v>
          </cell>
          <cell r="Q22">
            <v>1.5204314098892571E-3</v>
          </cell>
          <cell r="R22">
            <v>1.5026811690960114E-3</v>
          </cell>
        </row>
        <row r="23">
          <cell r="A23" t="str">
            <v>2Koth</v>
          </cell>
          <cell r="B23" t="str">
            <v>Other nervous system and sense organ disorders</v>
          </cell>
          <cell r="C23">
            <v>22</v>
          </cell>
          <cell r="D23">
            <v>22</v>
          </cell>
          <cell r="E23">
            <v>23</v>
          </cell>
          <cell r="F23">
            <v>23</v>
          </cell>
          <cell r="G23">
            <v>1.0155282020568848</v>
          </cell>
          <cell r="H23">
            <v>1.0452131032943726</v>
          </cell>
          <cell r="I23">
            <v>0.98689085245132446</v>
          </cell>
          <cell r="J23">
            <v>0.97434443235397339</v>
          </cell>
          <cell r="K23">
            <v>4895.8545584333333</v>
          </cell>
          <cell r="L23">
            <v>2507.0880223510321</v>
          </cell>
          <cell r="M23">
            <v>2246.3703569104473</v>
          </cell>
          <cell r="N23">
            <v>142.39617917185387</v>
          </cell>
          <cell r="O23">
            <v>1.3132401475556277E-3</v>
          </cell>
          <cell r="P23">
            <v>1.2995013747699601E-3</v>
          </cell>
          <cell r="Q23">
            <v>1.3267291305614319E-3</v>
          </cell>
          <cell r="R23">
            <v>1.3473287891883753E-3</v>
          </cell>
        </row>
        <row r="24">
          <cell r="A24" t="str">
            <v>2K03_</v>
          </cell>
          <cell r="B24" t="str">
            <v>Parkinson’s disease</v>
          </cell>
          <cell r="C24">
            <v>23</v>
          </cell>
          <cell r="D24">
            <v>23</v>
          </cell>
          <cell r="E24">
            <v>22</v>
          </cell>
          <cell r="F24">
            <v>40</v>
          </cell>
          <cell r="G24">
            <v>0.99189883470535278</v>
          </cell>
          <cell r="H24">
            <v>1.0196709632873535</v>
          </cell>
          <cell r="I24">
            <v>0.98912447690963745</v>
          </cell>
          <cell r="J24">
            <v>0.57929378747940063</v>
          </cell>
          <cell r="K24">
            <v>4781.9374696939922</v>
          </cell>
          <cell r="L24">
            <v>2445.821630118211</v>
          </cell>
          <cell r="M24">
            <v>2251.4545848752605</v>
          </cell>
          <cell r="N24">
            <v>84.661254700520658</v>
          </cell>
          <cell r="O24">
            <v>1.3378705791794194E-3</v>
          </cell>
          <cell r="P24">
            <v>1.3092806098088197E-3</v>
          </cell>
          <cell r="Q24">
            <v>1.3817493239823E-3</v>
          </cell>
          <cell r="R24">
            <v>1.1122533260093884E-3</v>
          </cell>
        </row>
        <row r="25">
          <cell r="A25" t="str">
            <v>1B01_</v>
          </cell>
          <cell r="B25" t="str">
            <v>Lower respiratory tract infections</v>
          </cell>
          <cell r="C25">
            <v>24</v>
          </cell>
          <cell r="D25">
            <v>24</v>
          </cell>
          <cell r="E25">
            <v>25</v>
          </cell>
          <cell r="F25">
            <v>22</v>
          </cell>
          <cell r="G25">
            <v>0.95699608325958252</v>
          </cell>
          <cell r="H25">
            <v>1.0171835422515867</v>
          </cell>
          <cell r="I25">
            <v>0.89034932851791371</v>
          </cell>
          <cell r="J25">
            <v>1.0071792602539063</v>
          </cell>
          <cell r="K25">
            <v>4613.6715131955207</v>
          </cell>
          <cell r="L25">
            <v>2439.8551123181824</v>
          </cell>
          <cell r="M25">
            <v>2026.6215610865256</v>
          </cell>
          <cell r="N25">
            <v>147.19483979081269</v>
          </cell>
          <cell r="O25">
            <v>1.2981017278853482E-3</v>
          </cell>
          <cell r="P25">
            <v>1.2820035174869763E-3</v>
          </cell>
          <cell r="Q25">
            <v>1.2907975167842658E-3</v>
          </cell>
          <cell r="R25">
            <v>1.7420414117816953E-3</v>
          </cell>
        </row>
        <row r="26">
          <cell r="A26" t="str">
            <v>2F10_</v>
          </cell>
          <cell r="B26" t="str">
            <v>Melanoma</v>
          </cell>
          <cell r="C26">
            <v>25</v>
          </cell>
          <cell r="D26">
            <v>26</v>
          </cell>
          <cell r="E26">
            <v>21</v>
          </cell>
          <cell r="F26">
            <v>36</v>
          </cell>
          <cell r="G26">
            <v>0.9360446333885194</v>
          </cell>
          <cell r="H26">
            <v>0.88499051332473755</v>
          </cell>
          <cell r="I26">
            <v>1.0104979276657104</v>
          </cell>
          <cell r="J26">
            <v>0.61437308788299561</v>
          </cell>
          <cell r="K26">
            <v>4512.6648697768505</v>
          </cell>
          <cell r="L26">
            <v>2122.7719922689721</v>
          </cell>
          <cell r="M26">
            <v>2300.104941984202</v>
          </cell>
          <cell r="N26">
            <v>89.78793552367641</v>
          </cell>
          <cell r="O26">
            <v>1.2236218548808916E-3</v>
          </cell>
          <cell r="P26">
            <v>1.1130288857821194E-3</v>
          </cell>
          <cell r="Q26">
            <v>1.3615284528705285E-3</v>
          </cell>
          <cell r="R26">
            <v>9.8132446278706171E-4</v>
          </cell>
        </row>
        <row r="27">
          <cell r="A27" t="str">
            <v>2Foth</v>
          </cell>
          <cell r="B27" t="str">
            <v>Other malignant neoplasms</v>
          </cell>
          <cell r="C27">
            <v>26</v>
          </cell>
          <cell r="D27">
            <v>28</v>
          </cell>
          <cell r="E27">
            <v>26</v>
          </cell>
          <cell r="F27">
            <v>37</v>
          </cell>
          <cell r="G27">
            <v>0.83631616830825806</v>
          </cell>
          <cell r="H27">
            <v>0.8354974389076234</v>
          </cell>
          <cell r="I27">
            <v>0.85172128677368164</v>
          </cell>
          <cell r="J27">
            <v>0.60981845855712891</v>
          </cell>
          <cell r="K27">
            <v>4031.8744594917662</v>
          </cell>
          <cell r="L27">
            <v>2004.0560346392449</v>
          </cell>
          <cell r="M27">
            <v>1938.6961254403868</v>
          </cell>
          <cell r="N27">
            <v>89.122299412134453</v>
          </cell>
          <cell r="O27">
            <v>1.106790096560565E-3</v>
          </cell>
          <cell r="P27">
            <v>1.0619957000420253E-3</v>
          </cell>
          <cell r="Q27">
            <v>1.1606303665939424E-3</v>
          </cell>
          <cell r="R27">
            <v>1.0545701867546273E-3</v>
          </cell>
        </row>
        <row r="28">
          <cell r="A28" t="str">
            <v>2K10_</v>
          </cell>
          <cell r="B28" t="str">
            <v>Migraine</v>
          </cell>
          <cell r="C28">
            <v>27</v>
          </cell>
          <cell r="D28">
            <v>25</v>
          </cell>
          <cell r="E28">
            <v>33</v>
          </cell>
          <cell r="F28">
            <v>31</v>
          </cell>
          <cell r="G28">
            <v>0.81970828771591187</v>
          </cell>
          <cell r="H28">
            <v>0.8894580602645874</v>
          </cell>
          <cell r="I28">
            <v>0.75148749351501476</v>
          </cell>
          <cell r="J28">
            <v>0.73746293783187877</v>
          </cell>
          <cell r="K28">
            <v>3951.8079532926831</v>
          </cell>
          <cell r="L28">
            <v>2133.4880378258531</v>
          </cell>
          <cell r="M28">
            <v>1710.5429344963816</v>
          </cell>
          <cell r="N28">
            <v>107.77698097044892</v>
          </cell>
          <cell r="O28">
            <v>1.0303045369884497E-3</v>
          </cell>
          <cell r="P28">
            <v>1.0308082540319168E-3</v>
          </cell>
          <cell r="Q28">
            <v>1.0364192128505332E-3</v>
          </cell>
          <cell r="R28">
            <v>9.325089332353504E-4</v>
          </cell>
        </row>
        <row r="29">
          <cell r="A29" t="str">
            <v>2F07_</v>
          </cell>
          <cell r="B29" t="str">
            <v>Pancreas cancer</v>
          </cell>
          <cell r="C29">
            <v>28</v>
          </cell>
          <cell r="D29">
            <v>29</v>
          </cell>
          <cell r="E29">
            <v>27</v>
          </cell>
          <cell r="F29">
            <v>45</v>
          </cell>
          <cell r="G29">
            <v>0.80908429622650146</v>
          </cell>
          <cell r="H29">
            <v>0.81789553165435791</v>
          </cell>
          <cell r="I29">
            <v>0.8162769079208374</v>
          </cell>
          <cell r="J29">
            <v>0.55244314670562744</v>
          </cell>
          <cell r="K29">
            <v>3900.5898201485456</v>
          </cell>
          <cell r="L29">
            <v>1961.8353519137015</v>
          </cell>
          <cell r="M29">
            <v>1858.0173206198417</v>
          </cell>
          <cell r="N29">
            <v>80.737147615001959</v>
          </cell>
          <cell r="O29">
            <v>1.0709610319655262E-3</v>
          </cell>
          <cell r="P29">
            <v>1.0421803830496662E-3</v>
          </cell>
          <cell r="Q29">
            <v>1.1083581676787904E-3</v>
          </cell>
          <cell r="R29">
            <v>9.6840555508146829E-4</v>
          </cell>
        </row>
        <row r="30">
          <cell r="A30" t="str">
            <v>2Ioth</v>
          </cell>
          <cell r="B30" t="str">
            <v>Other endocrine and metabolic disorders</v>
          </cell>
          <cell r="C30">
            <v>29</v>
          </cell>
          <cell r="D30">
            <v>27</v>
          </cell>
          <cell r="E30">
            <v>30</v>
          </cell>
          <cell r="F30">
            <v>28</v>
          </cell>
          <cell r="G30">
            <v>0.80654233694076549</v>
          </cell>
          <cell r="H30">
            <v>0.85150879621505748</v>
          </cell>
          <cell r="I30">
            <v>0.75695091485977173</v>
          </cell>
          <cell r="J30">
            <v>0.84090691804885853</v>
          </cell>
          <cell r="K30">
            <v>3888.3351552840322</v>
          </cell>
          <cell r="L30">
            <v>2042.4614331498744</v>
          </cell>
          <cell r="M30">
            <v>1722.9788561586756</v>
          </cell>
          <cell r="N30">
            <v>122.8948659754824</v>
          </cell>
          <cell r="O30">
            <v>1.0570869636476769E-3</v>
          </cell>
          <cell r="P30">
            <v>1.0666829501456885E-3</v>
          </cell>
          <cell r="Q30">
            <v>1.0337472860513517E-3</v>
          </cell>
          <cell r="R30">
            <v>1.2751373125293142E-3</v>
          </cell>
        </row>
        <row r="31">
          <cell r="A31" t="str">
            <v>2Loth</v>
          </cell>
          <cell r="B31" t="str">
            <v>Other cardiovascular disease</v>
          </cell>
          <cell r="C31">
            <v>30</v>
          </cell>
          <cell r="D31">
            <v>30</v>
          </cell>
          <cell r="E31">
            <v>31</v>
          </cell>
          <cell r="F31">
            <v>44</v>
          </cell>
          <cell r="G31">
            <v>0.77708917856216431</v>
          </cell>
          <cell r="H31">
            <v>0.81384778022766113</v>
          </cell>
          <cell r="I31">
            <v>0.75272780656814575</v>
          </cell>
          <cell r="J31">
            <v>0.55320876836776733</v>
          </cell>
          <cell r="K31">
            <v>3746.3415874284688</v>
          </cell>
          <cell r="L31">
            <v>1952.1263520501088</v>
          </cell>
          <cell r="M31">
            <v>1713.366195147275</v>
          </cell>
          <cell r="N31">
            <v>80.849040231085382</v>
          </cell>
          <cell r="O31">
            <v>1.0450127988810205E-3</v>
          </cell>
          <cell r="P31">
            <v>1.0253415247651579E-3</v>
          </cell>
          <cell r="Q31">
            <v>1.0711619623489346E-3</v>
          </cell>
          <cell r="R31">
            <v>9.8875293122360807E-4</v>
          </cell>
        </row>
        <row r="32">
          <cell r="A32" t="str">
            <v>2F22_</v>
          </cell>
          <cell r="B32" t="str">
            <v>Lymphoma</v>
          </cell>
          <cell r="C32">
            <v>31</v>
          </cell>
          <cell r="D32">
            <v>32</v>
          </cell>
          <cell r="E32">
            <v>34</v>
          </cell>
          <cell r="F32">
            <v>51</v>
          </cell>
          <cell r="G32">
            <v>0.75678610801696788</v>
          </cell>
          <cell r="H32">
            <v>0.79043871164321899</v>
          </cell>
          <cell r="I32">
            <v>0.73799329996109009</v>
          </cell>
          <cell r="J32">
            <v>0.4971548318862915</v>
          </cell>
          <cell r="K32">
            <v>3648.4607654674546</v>
          </cell>
          <cell r="L32">
            <v>1895.9764183128721</v>
          </cell>
          <cell r="M32">
            <v>1679.8273416747106</v>
          </cell>
          <cell r="N32">
            <v>72.657005479872183</v>
          </cell>
          <cell r="O32">
            <v>9.9713310737067234E-4</v>
          </cell>
          <cell r="P32">
            <v>9.9711350762319174E-4</v>
          </cell>
          <cell r="Q32">
            <v>1.0055246074033384E-3</v>
          </cell>
          <cell r="R32">
            <v>8.3510680407968755E-4</v>
          </cell>
        </row>
        <row r="33">
          <cell r="A33" t="str">
            <v>2F20_</v>
          </cell>
          <cell r="B33" t="str">
            <v>Brain cancer</v>
          </cell>
          <cell r="C33">
            <v>32</v>
          </cell>
          <cell r="D33">
            <v>33</v>
          </cell>
          <cell r="E33">
            <v>35</v>
          </cell>
          <cell r="F33">
            <v>32</v>
          </cell>
          <cell r="G33">
            <v>0.74290949106216431</v>
          </cell>
          <cell r="H33">
            <v>0.76484465599060059</v>
          </cell>
          <cell r="I33">
            <v>0.72709977626800548</v>
          </cell>
          <cell r="J33">
            <v>0.62913018465042114</v>
          </cell>
          <cell r="K33">
            <v>3581.5615972232172</v>
          </cell>
          <cell r="L33">
            <v>1834.5855590399588</v>
          </cell>
          <cell r="M33">
            <v>1655.031409844567</v>
          </cell>
          <cell r="N33">
            <v>91.944628338691473</v>
          </cell>
          <cell r="O33">
            <v>9.5788828202794229E-4</v>
          </cell>
          <cell r="P33">
            <v>9.5279981767158273E-4</v>
          </cell>
          <cell r="Q33">
            <v>9.6570788065614339E-4</v>
          </cell>
          <cell r="R33">
            <v>9.2343325811337917E-4</v>
          </cell>
        </row>
        <row r="34">
          <cell r="A34" t="str">
            <v>2L08_</v>
          </cell>
          <cell r="B34" t="str">
            <v>Peripheral vascular disease</v>
          </cell>
          <cell r="C34">
            <v>33</v>
          </cell>
          <cell r="D34">
            <v>34</v>
          </cell>
          <cell r="E34">
            <v>32</v>
          </cell>
          <cell r="F34">
            <v>48</v>
          </cell>
          <cell r="G34">
            <v>0.74176102876663197</v>
          </cell>
          <cell r="H34">
            <v>0.74714279174804688</v>
          </cell>
          <cell r="I34">
            <v>0.75149345397949219</v>
          </cell>
          <cell r="J34">
            <v>0.50184839963912964</v>
          </cell>
          <cell r="K34">
            <v>3576.0247445368132</v>
          </cell>
          <cell r="L34">
            <v>1792.1252509346814</v>
          </cell>
          <cell r="M34">
            <v>1710.5565445733955</v>
          </cell>
          <cell r="N34">
            <v>73.342949028736257</v>
          </cell>
          <cell r="O34">
            <v>9.8726398880664978E-4</v>
          </cell>
          <cell r="P34">
            <v>9.4478813325275476E-4</v>
          </cell>
          <cell r="Q34">
            <v>1.0415250308751995E-3</v>
          </cell>
          <cell r="R34">
            <v>8.8281819485994334E-4</v>
          </cell>
        </row>
        <row r="35">
          <cell r="A35" t="str">
            <v>2K08e</v>
          </cell>
          <cell r="B35" t="str">
            <v>Refractive errors</v>
          </cell>
          <cell r="C35">
            <v>34</v>
          </cell>
          <cell r="D35">
            <v>31</v>
          </cell>
          <cell r="E35">
            <v>37</v>
          </cell>
          <cell r="F35">
            <v>46</v>
          </cell>
          <cell r="G35">
            <v>0.72882246971130371</v>
          </cell>
          <cell r="H35">
            <v>0.79205030202865601</v>
          </cell>
          <cell r="I35">
            <v>0.67447221279144287</v>
          </cell>
          <cell r="J35">
            <v>0.53758722543716431</v>
          </cell>
          <cell r="K35">
            <v>3513.6481944860425</v>
          </cell>
          <cell r="L35">
            <v>1899.8420595601201</v>
          </cell>
          <cell r="M35">
            <v>1535.2401176979763</v>
          </cell>
          <cell r="N35">
            <v>78.566017227945849</v>
          </cell>
          <cell r="O35">
            <v>9.7698179893870515E-4</v>
          </cell>
          <cell r="P35">
            <v>1.0005420350660921E-3</v>
          </cell>
          <cell r="Q35">
            <v>9.4948462146357559E-4</v>
          </cell>
          <cell r="R35">
            <v>9.7173533863498468E-4</v>
          </cell>
        </row>
        <row r="36">
          <cell r="A36" t="str">
            <v>2F24_</v>
          </cell>
          <cell r="B36" t="str">
            <v>Leukaemia</v>
          </cell>
          <cell r="C36">
            <v>35</v>
          </cell>
          <cell r="D36">
            <v>35</v>
          </cell>
          <cell r="E36">
            <v>36</v>
          </cell>
          <cell r="F36">
            <v>57</v>
          </cell>
          <cell r="G36">
            <v>0.70829039812088013</v>
          </cell>
          <cell r="H36">
            <v>0.73994123935699452</v>
          </cell>
          <cell r="I36">
            <v>0.691109299659729</v>
          </cell>
          <cell r="J36">
            <v>0.45640921592712402</v>
          </cell>
          <cell r="K36">
            <v>3414.6630494449291</v>
          </cell>
          <cell r="L36">
            <v>1774.8512077846101</v>
          </cell>
          <cell r="M36">
            <v>1573.1096306354812</v>
          </cell>
          <cell r="N36">
            <v>66.702211024838107</v>
          </cell>
          <cell r="O36">
            <v>9.3144291468249749E-4</v>
          </cell>
          <cell r="P36">
            <v>9.3131416730230432E-4</v>
          </cell>
          <cell r="Q36">
            <v>9.4236685792828975E-4</v>
          </cell>
          <cell r="R36">
            <v>7.333475637529577E-4</v>
          </cell>
        </row>
        <row r="37">
          <cell r="A37" t="str">
            <v>2Q01_</v>
          </cell>
          <cell r="B37" t="str">
            <v>Rheumatoid arthritis</v>
          </cell>
          <cell r="C37">
            <v>36</v>
          </cell>
          <cell r="D37">
            <v>41</v>
          </cell>
          <cell r="E37">
            <v>29</v>
          </cell>
          <cell r="F37">
            <v>38</v>
          </cell>
          <cell r="G37">
            <v>0.67973238229751587</v>
          </cell>
          <cell r="H37">
            <v>0.59159398078918457</v>
          </cell>
          <cell r="I37">
            <v>0.77760416269302368</v>
          </cell>
          <cell r="J37">
            <v>0.60196995735168457</v>
          </cell>
          <cell r="K37">
            <v>3276.9851242119853</v>
          </cell>
          <cell r="L37">
            <v>1419.0198930376207</v>
          </cell>
          <cell r="M37">
            <v>1769.9899568988003</v>
          </cell>
          <cell r="N37">
            <v>87.975274275563763</v>
          </cell>
          <cell r="O37">
            <v>8.7468874534159572E-4</v>
          </cell>
          <cell r="P37">
            <v>7.3695803882555325E-4</v>
          </cell>
          <cell r="Q37">
            <v>1.0288786199631544E-3</v>
          </cell>
          <cell r="R37">
            <v>8.8153654325292033E-4</v>
          </cell>
        </row>
        <row r="38">
          <cell r="A38" t="str">
            <v>2J07b</v>
          </cell>
          <cell r="B38" t="str">
            <v>Autism spectrum disorders</v>
          </cell>
          <cell r="C38">
            <v>37</v>
          </cell>
          <cell r="D38">
            <v>43</v>
          </cell>
          <cell r="E38">
            <v>28</v>
          </cell>
          <cell r="F38">
            <v>30</v>
          </cell>
          <cell r="G38">
            <v>0.67483258247375488</v>
          </cell>
          <cell r="H38">
            <v>0.56088513135910034</v>
          </cell>
          <cell r="I38">
            <v>0.78971624374389648</v>
          </cell>
          <cell r="J38">
            <v>0.75570714473724365</v>
          </cell>
          <cell r="K38">
            <v>3253.3633467413324</v>
          </cell>
          <cell r="L38">
            <v>1345.3604530499863</v>
          </cell>
          <cell r="M38">
            <v>1797.5596046090443</v>
          </cell>
          <cell r="N38">
            <v>110.44328908230187</v>
          </cell>
          <cell r="O38">
            <v>8.2906669185015024E-4</v>
          </cell>
          <cell r="P38">
            <v>7.0098941709596969E-4</v>
          </cell>
          <cell r="Q38">
            <v>9.7272514915348483E-4</v>
          </cell>
          <cell r="R38">
            <v>6.9705056462748426E-4</v>
          </cell>
        </row>
        <row r="39">
          <cell r="A39" t="str">
            <v>1D02_</v>
          </cell>
          <cell r="B39" t="str">
            <v>Low birth weight</v>
          </cell>
          <cell r="C39">
            <v>38</v>
          </cell>
          <cell r="D39">
            <v>38</v>
          </cell>
          <cell r="E39">
            <v>38</v>
          </cell>
          <cell r="F39">
            <v>17</v>
          </cell>
          <cell r="G39">
            <v>0.66545981168746948</v>
          </cell>
          <cell r="H39">
            <v>0.64258629083633423</v>
          </cell>
          <cell r="I39">
            <v>0.65918844938278198</v>
          </cell>
          <cell r="J39">
            <v>1.1385501623153689</v>
          </cell>
          <cell r="K39">
            <v>3208.177169457078</v>
          </cell>
          <cell r="L39">
            <v>1541.3319813013077</v>
          </cell>
          <cell r="M39">
            <v>1500.4510577768087</v>
          </cell>
          <cell r="N39">
            <v>166.39413037896156</v>
          </cell>
          <cell r="O39">
            <v>8.4305427636908016E-4</v>
          </cell>
          <cell r="P39">
            <v>8.2132489721367804E-4</v>
          </cell>
          <cell r="Q39">
            <v>8.4896337043198315E-4</v>
          </cell>
          <cell r="R39">
            <v>1.0310131176113756E-3</v>
          </cell>
        </row>
        <row r="40">
          <cell r="A40" t="str">
            <v>2Noth</v>
          </cell>
          <cell r="B40" t="str">
            <v>Other digestive system diseases</v>
          </cell>
          <cell r="C40">
            <v>39</v>
          </cell>
          <cell r="D40">
            <v>37</v>
          </cell>
          <cell r="E40">
            <v>39</v>
          </cell>
          <cell r="F40">
            <v>39</v>
          </cell>
          <cell r="G40">
            <v>0.64332640171051025</v>
          </cell>
          <cell r="H40">
            <v>0.67801564931869507</v>
          </cell>
          <cell r="I40">
            <v>0.6108362078666687</v>
          </cell>
          <cell r="J40">
            <v>0.58001601696014404</v>
          </cell>
          <cell r="K40">
            <v>3101.4721167973298</v>
          </cell>
          <cell r="L40">
            <v>1626.314180559013</v>
          </cell>
          <cell r="M40">
            <v>1390.3911343980144</v>
          </cell>
          <cell r="N40">
            <v>84.766801840301923</v>
          </cell>
          <cell r="O40">
            <v>8.5688153273613503E-4</v>
          </cell>
          <cell r="P40">
            <v>8.5743469671518795E-4</v>
          </cell>
          <cell r="Q40">
            <v>8.4848843131815187E-4</v>
          </cell>
          <cell r="R40">
            <v>1.0001986561738558E-3</v>
          </cell>
        </row>
        <row r="41">
          <cell r="A41" t="str">
            <v>2O01_</v>
          </cell>
          <cell r="B41" t="str">
            <v>Nephritis and nephrosis (excluding diabetic, congenital and poisoning related renal failure)</v>
          </cell>
          <cell r="C41">
            <v>40</v>
          </cell>
          <cell r="D41">
            <v>36</v>
          </cell>
          <cell r="E41">
            <v>42</v>
          </cell>
          <cell r="F41">
            <v>52</v>
          </cell>
          <cell r="G41">
            <v>0.6243741512298584</v>
          </cell>
          <cell r="H41">
            <v>0.68975192308425903</v>
          </cell>
          <cell r="I41">
            <v>0.56406968832015991</v>
          </cell>
          <cell r="J41">
            <v>0.49058830738067621</v>
          </cell>
          <cell r="K41">
            <v>3010.1034105940012</v>
          </cell>
          <cell r="L41">
            <v>1654.4652595325167</v>
          </cell>
          <cell r="M41">
            <v>1283.9408168129739</v>
          </cell>
          <cell r="N41">
            <v>71.697334248510288</v>
          </cell>
          <cell r="O41">
            <v>8.503154050993379E-4</v>
          </cell>
          <cell r="P41">
            <v>8.7075566506676421E-4</v>
          </cell>
          <cell r="Q41">
            <v>8.214733566397495E-4</v>
          </cell>
          <cell r="R41">
            <v>9.3894978595479247E-4</v>
          </cell>
        </row>
        <row r="42">
          <cell r="A42" t="str">
            <v>2O04_</v>
          </cell>
          <cell r="B42" t="str">
            <v>Infertility</v>
          </cell>
          <cell r="C42">
            <v>41</v>
          </cell>
          <cell r="D42">
            <v>39</v>
          </cell>
          <cell r="E42">
            <v>46</v>
          </cell>
          <cell r="F42">
            <v>41</v>
          </cell>
          <cell r="G42">
            <v>0.56727105379104614</v>
          </cell>
          <cell r="H42">
            <v>0.62405264377593994</v>
          </cell>
          <cell r="I42">
            <v>0.50683647394180298</v>
          </cell>
          <cell r="J42">
            <v>0.57659798860549927</v>
          </cell>
          <cell r="K42">
            <v>2734.8097981907804</v>
          </cell>
          <cell r="L42">
            <v>1496.8764568612162</v>
          </cell>
          <cell r="M42">
            <v>1153.6660687284905</v>
          </cell>
          <cell r="N42">
            <v>84.26727260107404</v>
          </cell>
          <cell r="O42">
            <v>7.2181444186076834E-4</v>
          </cell>
          <cell r="P42">
            <v>7.2237272175126172E-4</v>
          </cell>
          <cell r="Q42">
            <v>7.2147096834962595E-4</v>
          </cell>
          <cell r="R42">
            <v>7.1583456139648512E-4</v>
          </cell>
        </row>
        <row r="43">
          <cell r="A43" t="str">
            <v>2K02_</v>
          </cell>
          <cell r="B43" t="str">
            <v>Epilepsy</v>
          </cell>
          <cell r="C43">
            <v>42</v>
          </cell>
          <cell r="D43">
            <v>47</v>
          </cell>
          <cell r="E43">
            <v>43</v>
          </cell>
          <cell r="F43">
            <v>21</v>
          </cell>
          <cell r="G43">
            <v>0.5532841682434082</v>
          </cell>
          <cell r="H43">
            <v>0.52374231815338135</v>
          </cell>
          <cell r="I43">
            <v>0.55348265171051025</v>
          </cell>
          <cell r="J43">
            <v>1.0350528955459597</v>
          </cell>
          <cell r="K43">
            <v>2667.3792004433935</v>
          </cell>
          <cell r="L43">
            <v>1256.2683179778978</v>
          </cell>
          <cell r="M43">
            <v>1259.8424267042719</v>
          </cell>
          <cell r="N43">
            <v>151.26845576122378</v>
          </cell>
          <cell r="O43">
            <v>6.9899222781141454E-4</v>
          </cell>
          <cell r="P43">
            <v>6.3715330552718906E-4</v>
          </cell>
          <cell r="Q43">
            <v>7.3224527108167541E-4</v>
          </cell>
          <cell r="R43">
            <v>1.1752931129868137E-3</v>
          </cell>
        </row>
        <row r="44">
          <cell r="A44" t="str">
            <v>2F01_</v>
          </cell>
          <cell r="B44" t="str">
            <v>Mouth and oropharynx cancers</v>
          </cell>
          <cell r="C44">
            <v>43</v>
          </cell>
          <cell r="D44">
            <v>49</v>
          </cell>
          <cell r="E44">
            <v>41</v>
          </cell>
          <cell r="F44">
            <v>29</v>
          </cell>
          <cell r="G44">
            <v>0.54548627138137817</v>
          </cell>
          <cell r="H44">
            <v>0.51035225391387939</v>
          </cell>
          <cell r="I44">
            <v>0.56671565771102905</v>
          </cell>
          <cell r="J44">
            <v>0.79148107767105103</v>
          </cell>
          <cell r="K44">
            <v>2629.7855276742903</v>
          </cell>
          <cell r="L44">
            <v>1224.1504005284514</v>
          </cell>
          <cell r="M44">
            <v>1289.963633786072</v>
          </cell>
          <cell r="N44">
            <v>115.67149335976684</v>
          </cell>
          <cell r="O44">
            <v>7.1118843867154394E-4</v>
          </cell>
          <cell r="P44">
            <v>6.4301542489782313E-4</v>
          </cell>
          <cell r="Q44">
            <v>7.5754714576844464E-4</v>
          </cell>
          <cell r="R44">
            <v>1.271506677784086E-3</v>
          </cell>
        </row>
        <row r="45">
          <cell r="A45" t="str">
            <v>2Ooth</v>
          </cell>
          <cell r="B45" t="str">
            <v>Other genitourinary diseases</v>
          </cell>
          <cell r="C45">
            <v>44</v>
          </cell>
          <cell r="D45">
            <v>40</v>
          </cell>
          <cell r="E45">
            <v>50</v>
          </cell>
          <cell r="F45">
            <v>50</v>
          </cell>
          <cell r="G45">
            <v>0.54385381937026978</v>
          </cell>
          <cell r="H45">
            <v>0.59878742694854736</v>
          </cell>
          <cell r="I45">
            <v>0.48891004920005798</v>
          </cell>
          <cell r="J45">
            <v>0.49799236655235291</v>
          </cell>
          <cell r="K45">
            <v>2621.9155049300866</v>
          </cell>
          <cell r="L45">
            <v>1436.27435568074</v>
          </cell>
          <cell r="M45">
            <v>1112.8617440221933</v>
          </cell>
          <cell r="N45">
            <v>72.77940522715312</v>
          </cell>
          <cell r="O45">
            <v>9.4029757030027173E-4</v>
          </cell>
          <cell r="P45">
            <v>9.4483444800754293E-4</v>
          </cell>
          <cell r="Q45">
            <v>9.2986714081050564E-4</v>
          </cell>
          <cell r="R45">
            <v>1.0444976852607526E-3</v>
          </cell>
        </row>
        <row r="46">
          <cell r="A46" t="str">
            <v>2K08c</v>
          </cell>
          <cell r="B46" t="str">
            <v>Macular degeneration</v>
          </cell>
          <cell r="C46">
            <v>45</v>
          </cell>
          <cell r="D46">
            <v>42</v>
          </cell>
          <cell r="E46">
            <v>47</v>
          </cell>
          <cell r="F46">
            <v>64</v>
          </cell>
          <cell r="G46">
            <v>0.54008859395980835</v>
          </cell>
          <cell r="H46">
            <v>0.58524608612060547</v>
          </cell>
          <cell r="I46">
            <v>0.50141394138336182</v>
          </cell>
          <cell r="J46">
            <v>0.40129056572914129</v>
          </cell>
          <cell r="K46">
            <v>2603.7635261989199</v>
          </cell>
          <cell r="L46">
            <v>1403.7935327664018</v>
          </cell>
          <cell r="M46">
            <v>1141.3231333680451</v>
          </cell>
          <cell r="N46">
            <v>58.646860064473003</v>
          </cell>
          <cell r="O46">
            <v>7.5275054739385957E-4</v>
          </cell>
          <cell r="P46">
            <v>7.483685520955711E-4</v>
          </cell>
          <cell r="Q46">
            <v>7.5199615318448897E-4</v>
          </cell>
          <cell r="R46">
            <v>8.8484839600114348E-4</v>
          </cell>
        </row>
        <row r="47">
          <cell r="A47" t="str">
            <v>2L04_</v>
          </cell>
          <cell r="B47" t="str">
            <v>Inflammatory heart disease</v>
          </cell>
          <cell r="C47">
            <v>46</v>
          </cell>
          <cell r="D47">
            <v>48</v>
          </cell>
          <cell r="E47">
            <v>44</v>
          </cell>
          <cell r="F47">
            <v>35</v>
          </cell>
          <cell r="G47">
            <v>0.5365748405456543</v>
          </cell>
          <cell r="H47">
            <v>0.51920825242996216</v>
          </cell>
          <cell r="I47">
            <v>0.54951441287994385</v>
          </cell>
          <cell r="J47">
            <v>0.62007248401641846</v>
          </cell>
          <cell r="K47">
            <v>2586.8234741691267</v>
          </cell>
          <cell r="L47">
            <v>1245.3926746537909</v>
          </cell>
          <cell r="M47">
            <v>1250.8099204511382</v>
          </cell>
          <cell r="N47">
            <v>90.620879064197652</v>
          </cell>
          <cell r="O47">
            <v>7.0563748686322167E-4</v>
          </cell>
          <cell r="P47">
            <v>6.5305031677684918E-4</v>
          </cell>
          <cell r="Q47">
            <v>7.5059057351899573E-4</v>
          </cell>
          <cell r="R47">
            <v>9.8543458778954391E-4</v>
          </cell>
        </row>
        <row r="48">
          <cell r="A48" t="str">
            <v>2F02_</v>
          </cell>
          <cell r="B48" t="str">
            <v>Oesophagus cancer</v>
          </cell>
          <cell r="C48">
            <v>47</v>
          </cell>
          <cell r="D48">
            <v>51</v>
          </cell>
          <cell r="E48">
            <v>40</v>
          </cell>
          <cell r="F48">
            <v>54</v>
          </cell>
          <cell r="G48">
            <v>0.5357125997543335</v>
          </cell>
          <cell r="H48">
            <v>0.49361801147460938</v>
          </cell>
          <cell r="I48">
            <v>0.58319711685180664</v>
          </cell>
          <cell r="J48">
            <v>0.48702669143676758</v>
          </cell>
          <cell r="K48">
            <v>2582.6666523156018</v>
          </cell>
          <cell r="L48">
            <v>1184.0109563632868</v>
          </cell>
          <cell r="M48">
            <v>1327.4788776673522</v>
          </cell>
          <cell r="N48">
            <v>71.176818284962792</v>
          </cell>
          <cell r="O48">
            <v>7.0646451741288702E-4</v>
          </cell>
          <cell r="P48">
            <v>6.2790612437848517E-4</v>
          </cell>
          <cell r="Q48">
            <v>7.8749037671723701E-4</v>
          </cell>
          <cell r="R48">
            <v>8.3582481742740787E-4</v>
          </cell>
        </row>
        <row r="49">
          <cell r="A49" t="str">
            <v>2F03_</v>
          </cell>
          <cell r="B49" t="str">
            <v>Stomach cancer</v>
          </cell>
          <cell r="C49">
            <v>48</v>
          </cell>
          <cell r="D49">
            <v>46</v>
          </cell>
          <cell r="E49">
            <v>53</v>
          </cell>
          <cell r="F49">
            <v>69</v>
          </cell>
          <cell r="G49">
            <v>0.50205802917480469</v>
          </cell>
          <cell r="H49">
            <v>0.53609734773635864</v>
          </cell>
          <cell r="I49">
            <v>0.47551268339157104</v>
          </cell>
          <cell r="J49">
            <v>0.35682529211044312</v>
          </cell>
          <cell r="K49">
            <v>2420.4184191237964</v>
          </cell>
          <cell r="L49">
            <v>1285.9034964137245</v>
          </cell>
          <cell r="M49">
            <v>1082.3664694408071</v>
          </cell>
          <cell r="N49">
            <v>52.148453269264792</v>
          </cell>
          <cell r="O49">
            <v>6.6466687842646694E-4</v>
          </cell>
          <cell r="P49">
            <v>6.8170690938130531E-4</v>
          </cell>
          <cell r="Q49">
            <v>6.4803849665254708E-4</v>
          </cell>
          <cell r="R49">
            <v>6.1266247718585109E-4</v>
          </cell>
        </row>
        <row r="50">
          <cell r="A50" t="str">
            <v>3T03_</v>
          </cell>
          <cell r="B50" t="str">
            <v>Poisoning</v>
          </cell>
          <cell r="C50">
            <v>49</v>
          </cell>
          <cell r="D50">
            <v>45</v>
          </cell>
          <cell r="E50">
            <v>57</v>
          </cell>
          <cell r="F50">
            <v>81</v>
          </cell>
          <cell r="G50">
            <v>0.48023205995559698</v>
          </cell>
          <cell r="H50">
            <v>0.55232000350952148</v>
          </cell>
          <cell r="I50">
            <v>0.41621890664100647</v>
          </cell>
          <cell r="J50">
            <v>0.29407760500907898</v>
          </cell>
          <cell r="K50">
            <v>2315.1953884508739</v>
          </cell>
          <cell r="L50">
            <v>1324.8158081866254</v>
          </cell>
          <cell r="M50">
            <v>947.4014232248104</v>
          </cell>
          <cell r="N50">
            <v>42.978157039438479</v>
          </cell>
          <cell r="O50">
            <v>6.2017646760908129E-4</v>
          </cell>
          <cell r="P50">
            <v>6.6841513829116379E-4</v>
          </cell>
          <cell r="Q50">
            <v>5.7570755846541612E-4</v>
          </cell>
          <cell r="R50">
            <v>3.9705786880249894E-4</v>
          </cell>
        </row>
        <row r="51">
          <cell r="A51" t="str">
            <v>2F19_</v>
          </cell>
          <cell r="B51" t="str">
            <v>Kidney cancer</v>
          </cell>
          <cell r="C51">
            <v>50</v>
          </cell>
          <cell r="D51">
            <v>53</v>
          </cell>
          <cell r="E51">
            <v>51</v>
          </cell>
          <cell r="F51">
            <v>71</v>
          </cell>
          <cell r="G51">
            <v>0.47735968232154846</v>
          </cell>
          <cell r="H51">
            <v>0.47872945666313166</v>
          </cell>
          <cell r="I51">
            <v>0.48486846685409546</v>
          </cell>
          <cell r="J51">
            <v>0.33792906999588013</v>
          </cell>
          <cell r="K51">
            <v>2301.3477524189366</v>
          </cell>
          <cell r="L51">
            <v>1148.2986948711332</v>
          </cell>
          <cell r="M51">
            <v>1103.6622025213435</v>
          </cell>
          <cell r="N51">
            <v>49.386855026459671</v>
          </cell>
          <cell r="O51">
            <v>6.3004753026532157E-4</v>
          </cell>
          <cell r="P51">
            <v>6.0942967842920039E-4</v>
          </cell>
          <cell r="Q51">
            <v>6.5577576873475894E-4</v>
          </cell>
          <cell r="R51">
            <v>5.7843690403347177E-4</v>
          </cell>
        </row>
        <row r="52">
          <cell r="A52" t="str">
            <v>2S01_</v>
          </cell>
          <cell r="B52" t="str">
            <v>Dental caries</v>
          </cell>
          <cell r="C52">
            <v>51</v>
          </cell>
          <cell r="D52">
            <v>50</v>
          </cell>
          <cell r="E52">
            <v>54</v>
          </cell>
          <cell r="F52">
            <v>56</v>
          </cell>
          <cell r="G52">
            <v>0.47675728797912598</v>
          </cell>
          <cell r="H52">
            <v>0.50162464380264282</v>
          </cell>
          <cell r="I52">
            <v>0.45177373290061951</v>
          </cell>
          <cell r="J52">
            <v>0.45773524045944214</v>
          </cell>
          <cell r="K52">
            <v>2298.4435823103927</v>
          </cell>
          <cell r="L52">
            <v>1203.2159269242384</v>
          </cell>
          <cell r="M52">
            <v>1028.3316535775652</v>
          </cell>
          <cell r="N52">
            <v>66.896001808589006</v>
          </cell>
          <cell r="O52">
            <v>6.0805546642500022E-4</v>
          </cell>
          <cell r="P52">
            <v>6.0793131748579777E-4</v>
          </cell>
          <cell r="Q52">
            <v>6.0814763993253076E-4</v>
          </cell>
          <cell r="R52">
            <v>6.0872392410069617E-4</v>
          </cell>
        </row>
        <row r="53">
          <cell r="A53" t="str">
            <v>2J07a</v>
          </cell>
          <cell r="B53" t="str">
            <v>Attention-deficit hyperactivity disorder</v>
          </cell>
          <cell r="C53">
            <v>52</v>
          </cell>
          <cell r="D53">
            <v>58</v>
          </cell>
          <cell r="E53">
            <v>45</v>
          </cell>
          <cell r="F53">
            <v>47</v>
          </cell>
          <cell r="G53">
            <v>0.47055605053901672</v>
          </cell>
          <cell r="H53">
            <v>0.39313104748725886</v>
          </cell>
          <cell r="I53">
            <v>0.54841208457946777</v>
          </cell>
          <cell r="J53">
            <v>0.52870321273803711</v>
          </cell>
          <cell r="K53">
            <v>2268.5475269001727</v>
          </cell>
          <cell r="L53">
            <v>942.97911630133547</v>
          </cell>
          <cell r="M53">
            <v>1248.3007534533378</v>
          </cell>
          <cell r="N53">
            <v>77.267657145499257</v>
          </cell>
          <cell r="O53">
            <v>5.7343240799718304E-4</v>
          </cell>
          <cell r="P53">
            <v>4.9336230963370443E-4</v>
          </cell>
          <cell r="Q53">
            <v>6.5895010014523222E-4</v>
          </cell>
          <cell r="R53">
            <v>5.1328633456337652E-4</v>
          </cell>
        </row>
        <row r="54">
          <cell r="A54" t="str">
            <v>2N08_</v>
          </cell>
          <cell r="B54" t="str">
            <v>Inflammatory bowel disease</v>
          </cell>
          <cell r="C54">
            <v>53</v>
          </cell>
          <cell r="D54">
            <v>52</v>
          </cell>
          <cell r="E54">
            <v>56</v>
          </cell>
          <cell r="F54">
            <v>72</v>
          </cell>
          <cell r="G54">
            <v>0.4616787433624267</v>
          </cell>
          <cell r="H54">
            <v>0.49209418892860418</v>
          </cell>
          <cell r="I54">
            <v>0.43761974573135376</v>
          </cell>
          <cell r="J54">
            <v>0.33719745278358459</v>
          </cell>
          <cell r="K54">
            <v>2225.7500549089264</v>
          </cell>
          <cell r="L54">
            <v>1180.3559070864576</v>
          </cell>
          <cell r="M54">
            <v>996.11421500500444</v>
          </cell>
          <cell r="N54">
            <v>49.279932817464235</v>
          </cell>
          <cell r="O54">
            <v>5.8703210515602996E-4</v>
          </cell>
          <cell r="P54">
            <v>5.895308376043793E-4</v>
          </cell>
          <cell r="Q54">
            <v>5.9425220684499586E-4</v>
          </cell>
          <cell r="R54">
            <v>4.3268302965988393E-4</v>
          </cell>
        </row>
        <row r="55">
          <cell r="A55" t="str">
            <v>1A09c</v>
          </cell>
          <cell r="B55" t="str">
            <v>Hepatitis C (including hepatitis C related liver cancer and cirrhosis)</v>
          </cell>
          <cell r="C55">
            <v>54</v>
          </cell>
          <cell r="D55">
            <v>54</v>
          </cell>
          <cell r="E55">
            <v>58</v>
          </cell>
          <cell r="F55">
            <v>49</v>
          </cell>
          <cell r="G55">
            <v>0.43874102830886841</v>
          </cell>
          <cell r="H55">
            <v>0.47236812114715576</v>
          </cell>
          <cell r="I55">
            <v>0.39941301941871638</v>
          </cell>
          <cell r="J55">
            <v>0.49936217069625854</v>
          </cell>
          <cell r="K55">
            <v>2115.1674910943402</v>
          </cell>
          <cell r="L55">
            <v>1133.0401568524539</v>
          </cell>
          <cell r="M55">
            <v>909.14773602953301</v>
          </cell>
          <cell r="N55">
            <v>72.979598212353267</v>
          </cell>
          <cell r="O55">
            <v>5.6721025349324805E-4</v>
          </cell>
          <cell r="P55">
            <v>5.9356618882961602E-4</v>
          </cell>
          <cell r="Q55">
            <v>5.2722002697159467E-4</v>
          </cell>
          <cell r="R55">
            <v>7.6317392999406116E-4</v>
          </cell>
        </row>
        <row r="56">
          <cell r="A56" t="str">
            <v>2J01b</v>
          </cell>
          <cell r="B56" t="str">
            <v>Heroin or polydrug dependence and harmful use</v>
          </cell>
          <cell r="C56">
            <v>55</v>
          </cell>
          <cell r="D56">
            <v>44</v>
          </cell>
          <cell r="E56">
            <v>71</v>
          </cell>
          <cell r="F56">
            <v>89</v>
          </cell>
          <cell r="G56">
            <v>0.43060922622680664</v>
          </cell>
          <cell r="H56">
            <v>0.55970847606658936</v>
          </cell>
          <cell r="I56">
            <v>0.30622842907905579</v>
          </cell>
          <cell r="J56">
            <v>0.24897004663944244</v>
          </cell>
          <cell r="K56">
            <v>2075.9641166166439</v>
          </cell>
          <cell r="L56">
            <v>1342.5381419645964</v>
          </cell>
          <cell r="M56">
            <v>697.04009059949601</v>
          </cell>
          <cell r="N56">
            <v>36.385884052551411</v>
          </cell>
          <cell r="O56">
            <v>5.4341406130315655E-4</v>
          </cell>
          <cell r="P56">
            <v>6.3811604292296693E-4</v>
          </cell>
          <cell r="Q56">
            <v>4.3589237369265674E-4</v>
          </cell>
          <cell r="R56">
            <v>3.1932872961496763E-4</v>
          </cell>
        </row>
        <row r="57">
          <cell r="A57" t="str">
            <v>2H01_</v>
          </cell>
          <cell r="B57" t="str">
            <v>Type 1 diabetes</v>
          </cell>
          <cell r="C57">
            <v>56</v>
          </cell>
          <cell r="D57">
            <v>60</v>
          </cell>
          <cell r="E57">
            <v>52</v>
          </cell>
          <cell r="F57">
            <v>61</v>
          </cell>
          <cell r="G57">
            <v>0.42144617438316345</v>
          </cell>
          <cell r="H57">
            <v>0.36500063538551331</v>
          </cell>
          <cell r="I57">
            <v>0.47954919934272766</v>
          </cell>
          <cell r="J57">
            <v>0.4429154098033905</v>
          </cell>
          <cell r="K57">
            <v>2031.7890433224895</v>
          </cell>
          <cell r="L57">
            <v>875.50446107804351</v>
          </cell>
          <cell r="M57">
            <v>1091.5544344014256</v>
          </cell>
          <cell r="N57">
            <v>64.730147843020177</v>
          </cell>
          <cell r="O57">
            <v>5.4269656637872469E-4</v>
          </cell>
          <cell r="P57">
            <v>4.5219299306059569E-4</v>
          </cell>
          <cell r="Q57">
            <v>6.4058857459553141E-4</v>
          </cell>
          <cell r="R57">
            <v>6.5089216002830227E-4</v>
          </cell>
        </row>
        <row r="58">
          <cell r="A58" t="str">
            <v>2L07_</v>
          </cell>
          <cell r="B58" t="str">
            <v>Aortic aneurysm</v>
          </cell>
          <cell r="C58">
            <v>57</v>
          </cell>
          <cell r="D58">
            <v>57</v>
          </cell>
          <cell r="E58">
            <v>55</v>
          </cell>
          <cell r="F58">
            <v>82</v>
          </cell>
          <cell r="G58">
            <v>0.41948521137237554</v>
          </cell>
          <cell r="H58">
            <v>0.40037930011749262</v>
          </cell>
          <cell r="I58">
            <v>0.44820699095726019</v>
          </cell>
          <cell r="J58">
            <v>0.28572335839271545</v>
          </cell>
          <cell r="K58">
            <v>2022.335318895781</v>
          </cell>
          <cell r="L58">
            <v>960.36506615602411</v>
          </cell>
          <cell r="M58">
            <v>1020.2130326533234</v>
          </cell>
          <cell r="N58">
            <v>41.757220086433563</v>
          </cell>
          <cell r="O58">
            <v>5.6795704600470765E-4</v>
          </cell>
          <cell r="P58">
            <v>5.1091119139536686E-4</v>
          </cell>
          <cell r="Q58">
            <v>6.3591625395118521E-4</v>
          </cell>
          <cell r="R58">
            <v>5.4714118256075786E-4</v>
          </cell>
        </row>
        <row r="59">
          <cell r="A59" t="str">
            <v>2K08f</v>
          </cell>
          <cell r="B59" t="str">
            <v>Other vision loss</v>
          </cell>
          <cell r="C59">
            <v>58</v>
          </cell>
          <cell r="D59">
            <v>62</v>
          </cell>
          <cell r="E59">
            <v>48</v>
          </cell>
          <cell r="F59">
            <v>77</v>
          </cell>
          <cell r="G59">
            <v>0.41752398014068609</v>
          </cell>
          <cell r="H59">
            <v>0.35171443223953247</v>
          </cell>
          <cell r="I59">
            <v>0.4935353696346283</v>
          </cell>
          <cell r="J59">
            <v>0.31376045942306519</v>
          </cell>
          <cell r="K59">
            <v>2012.8802632958584</v>
          </cell>
          <cell r="L59">
            <v>843.63561418645202</v>
          </cell>
          <cell r="M59">
            <v>1123.3899325796078</v>
          </cell>
          <cell r="N59">
            <v>45.854716529798154</v>
          </cell>
          <cell r="O59">
            <v>5.5045025544387652E-4</v>
          </cell>
          <cell r="P59">
            <v>4.4502144189554097E-4</v>
          </cell>
          <cell r="Q59">
            <v>6.7092123119977297E-4</v>
          </cell>
          <cell r="R59">
            <v>5.3387477573603524E-4</v>
          </cell>
        </row>
        <row r="60">
          <cell r="A60" t="str">
            <v>2F15_</v>
          </cell>
          <cell r="B60" t="str">
            <v>Ovary cancer</v>
          </cell>
          <cell r="C60">
            <v>59</v>
          </cell>
          <cell r="D60">
            <v>55</v>
          </cell>
          <cell r="E60">
            <v>59</v>
          </cell>
          <cell r="F60">
            <v>79</v>
          </cell>
          <cell r="G60">
            <v>0.41365867853164673</v>
          </cell>
          <cell r="H60">
            <v>0.4389608502388001</v>
          </cell>
          <cell r="I60">
            <v>0.39427214860916138</v>
          </cell>
          <cell r="J60">
            <v>0.30032646656036377</v>
          </cell>
          <cell r="K60">
            <v>1994.245703518056</v>
          </cell>
          <cell r="L60">
            <v>1052.9082485658582</v>
          </cell>
          <cell r="M60">
            <v>897.44605390229844</v>
          </cell>
          <cell r="N60">
            <v>43.891401049899287</v>
          </cell>
          <cell r="O60">
            <v>5.4247695346809925E-4</v>
          </cell>
          <cell r="P60">
            <v>5.5412839125120687E-4</v>
          </cell>
          <cell r="Q60">
            <v>5.316202811885565E-4</v>
          </cell>
          <cell r="R60">
            <v>4.9638721050956067E-4</v>
          </cell>
        </row>
        <row r="61">
          <cell r="A61" t="str">
            <v>2F18_</v>
          </cell>
          <cell r="B61" t="str">
            <v>Bladder cancer</v>
          </cell>
          <cell r="C61">
            <v>60</v>
          </cell>
          <cell r="D61">
            <v>56</v>
          </cell>
          <cell r="E61">
            <v>60</v>
          </cell>
          <cell r="F61">
            <v>84</v>
          </cell>
          <cell r="G61">
            <v>0.40697702765464783</v>
          </cell>
          <cell r="H61">
            <v>0.42783772945404058</v>
          </cell>
          <cell r="I61">
            <v>0.3938677310943603</v>
          </cell>
          <cell r="J61">
            <v>0.26877433061599731</v>
          </cell>
          <cell r="K61">
            <v>1962.0335241662397</v>
          </cell>
          <cell r="L61">
            <v>1026.2278570281342</v>
          </cell>
          <cell r="M61">
            <v>896.52547600968683</v>
          </cell>
          <cell r="N61">
            <v>39.280191128418664</v>
          </cell>
          <cell r="O61">
            <v>5.4794447254372612E-4</v>
          </cell>
          <cell r="P61">
            <v>5.4672383807063171E-4</v>
          </cell>
          <cell r="Q61">
            <v>5.5129452296449411E-4</v>
          </cell>
          <cell r="R61">
            <v>5.0733260297828296E-4</v>
          </cell>
        </row>
        <row r="62">
          <cell r="A62" t="str">
            <v>3T02_</v>
          </cell>
          <cell r="B62" t="str">
            <v>Other transport accidents</v>
          </cell>
          <cell r="C62">
            <v>61</v>
          </cell>
          <cell r="D62">
            <v>78</v>
          </cell>
          <cell r="E62">
            <v>49</v>
          </cell>
          <cell r="F62">
            <v>18</v>
          </cell>
          <cell r="G62">
            <v>0.3930305540561676</v>
          </cell>
          <cell r="H62">
            <v>0.25649547576904297</v>
          </cell>
          <cell r="I62">
            <v>0.49131840467452997</v>
          </cell>
          <cell r="J62">
            <v>1.1031061410903933</v>
          </cell>
          <cell r="K62">
            <v>1894.7975993935531</v>
          </cell>
          <cell r="L62">
            <v>615.23983534836452</v>
          </cell>
          <cell r="M62">
            <v>1118.3436219438586</v>
          </cell>
          <cell r="N62">
            <v>161.21414210133</v>
          </cell>
          <cell r="O62">
            <v>4.9623354204981552E-4</v>
          </cell>
          <cell r="P62">
            <v>3.0591427709555105E-4</v>
          </cell>
          <cell r="Q62">
            <v>6.6189829079832678E-4</v>
          </cell>
          <cell r="R62">
            <v>1.4132678949570273E-3</v>
          </cell>
        </row>
        <row r="63">
          <cell r="A63" t="str">
            <v>3U02_</v>
          </cell>
          <cell r="B63" t="str">
            <v>Homicide and violence</v>
          </cell>
          <cell r="C63">
            <v>62</v>
          </cell>
          <cell r="D63">
            <v>64</v>
          </cell>
          <cell r="E63">
            <v>65</v>
          </cell>
          <cell r="F63">
            <v>15</v>
          </cell>
          <cell r="G63">
            <v>0.38207864761352534</v>
          </cell>
          <cell r="H63">
            <v>0.33924657106399536</v>
          </cell>
          <cell r="I63">
            <v>0.3543151319026947</v>
          </cell>
          <cell r="J63">
            <v>1.5174819231033323</v>
          </cell>
          <cell r="K63">
            <v>1841.9985974747328</v>
          </cell>
          <cell r="L63">
            <v>813.72973618513538</v>
          </cell>
          <cell r="M63">
            <v>806.49551294349067</v>
          </cell>
          <cell r="N63">
            <v>221.77334834610619</v>
          </cell>
          <cell r="O63">
            <v>4.839411861350259E-4</v>
          </cell>
          <cell r="P63">
            <v>3.9995095657438122E-4</v>
          </cell>
          <cell r="Q63">
            <v>4.8793419210627922E-4</v>
          </cell>
          <cell r="R63">
            <v>1.8920630219652363E-3</v>
          </cell>
        </row>
        <row r="64">
          <cell r="A64" t="str">
            <v>2L06_</v>
          </cell>
          <cell r="B64" t="str">
            <v>Non-rheumatic valvular disease</v>
          </cell>
          <cell r="C64">
            <v>63</v>
          </cell>
          <cell r="D64">
            <v>61</v>
          </cell>
          <cell r="E64">
            <v>61</v>
          </cell>
          <cell r="F64">
            <v>94</v>
          </cell>
          <cell r="G64">
            <v>0.36151024699211121</v>
          </cell>
          <cell r="H64">
            <v>0.35518154501914978</v>
          </cell>
          <cell r="I64">
            <v>0.37589725852012634</v>
          </cell>
          <cell r="J64">
            <v>0.24130415916442871</v>
          </cell>
          <cell r="K64">
            <v>1742.838418102423</v>
          </cell>
          <cell r="L64">
            <v>851.95197333674878</v>
          </cell>
          <cell r="M64">
            <v>855.62089703645324</v>
          </cell>
          <cell r="N64">
            <v>35.265547729220998</v>
          </cell>
          <cell r="O64">
            <v>4.8875795706330505E-4</v>
          </cell>
          <cell r="P64">
            <v>4.4825935877949744E-4</v>
          </cell>
          <cell r="Q64">
            <v>5.3941676950460535E-4</v>
          </cell>
          <cell r="R64">
            <v>4.4609626194493942E-4</v>
          </cell>
        </row>
        <row r="65">
          <cell r="A65" t="str">
            <v>2R03_</v>
          </cell>
          <cell r="B65" t="str">
            <v>Congenital heart disease</v>
          </cell>
          <cell r="C65">
            <v>64</v>
          </cell>
          <cell r="D65">
            <v>67</v>
          </cell>
          <cell r="E65">
            <v>62</v>
          </cell>
          <cell r="F65">
            <v>43</v>
          </cell>
          <cell r="G65">
            <v>0.35482132434844971</v>
          </cell>
          <cell r="H65">
            <v>0.32380017638206482</v>
          </cell>
          <cell r="I65">
            <v>0.37454065680503851</v>
          </cell>
          <cell r="J65">
            <v>0.55683314800262451</v>
          </cell>
          <cell r="K65">
            <v>1710.5912191616253</v>
          </cell>
          <cell r="L65">
            <v>776.67948265350435</v>
          </cell>
          <cell r="M65">
            <v>852.53300661481262</v>
          </cell>
          <cell r="N65">
            <v>81.378729893308332</v>
          </cell>
          <cell r="O65">
            <v>4.4900501025322458E-4</v>
          </cell>
          <cell r="P65">
            <v>4.0337189686373722E-4</v>
          </cell>
          <cell r="Q65">
            <v>4.9037321721796475E-4</v>
          </cell>
          <cell r="R65">
            <v>5.7447332337872596E-4</v>
          </cell>
        </row>
        <row r="66">
          <cell r="A66" t="str">
            <v>2Z02_</v>
          </cell>
          <cell r="B66" t="str">
            <v>Chronic fatigue syndrome</v>
          </cell>
          <cell r="C66">
            <v>65</v>
          </cell>
          <cell r="D66">
            <v>59</v>
          </cell>
          <cell r="E66">
            <v>67</v>
          </cell>
          <cell r="F66">
            <v>70</v>
          </cell>
          <cell r="G66">
            <v>0.35243335366249084</v>
          </cell>
          <cell r="H66">
            <v>0.36827841401100159</v>
          </cell>
          <cell r="I66">
            <v>0.33645635843276978</v>
          </cell>
          <cell r="J66">
            <v>0.34121495485305786</v>
          </cell>
          <cell r="K66">
            <v>1699.0788253321996</v>
          </cell>
          <cell r="L66">
            <v>883.36661415866092</v>
          </cell>
          <cell r="M66">
            <v>765.84513714234163</v>
          </cell>
          <cell r="N66">
            <v>49.867074031196921</v>
          </cell>
          <cell r="O66">
            <v>4.4940063109802001E-4</v>
          </cell>
          <cell r="P66">
            <v>4.4767203312275495E-4</v>
          </cell>
          <cell r="Q66">
            <v>4.5152956413309939E-4</v>
          </cell>
          <cell r="R66">
            <v>4.6095123639903319E-4</v>
          </cell>
        </row>
        <row r="67">
          <cell r="A67" t="str">
            <v>2P04_</v>
          </cell>
          <cell r="B67" t="str">
            <v>Ulcers</v>
          </cell>
          <cell r="C67">
            <v>66</v>
          </cell>
          <cell r="D67">
            <v>63</v>
          </cell>
          <cell r="E67">
            <v>66</v>
          </cell>
          <cell r="F67">
            <v>62</v>
          </cell>
          <cell r="G67">
            <v>0.34767031669616699</v>
          </cell>
          <cell r="H67">
            <v>0.34942084550857544</v>
          </cell>
          <cell r="I67">
            <v>0.33971905708312988</v>
          </cell>
          <cell r="J67">
            <v>0.44277888536453247</v>
          </cell>
          <cell r="K67">
            <v>1676.1161470828356</v>
          </cell>
          <cell r="L67">
            <v>838.13419182249345</v>
          </cell>
          <cell r="M67">
            <v>773.27175851475477</v>
          </cell>
          <cell r="N67">
            <v>64.710196745587396</v>
          </cell>
          <cell r="O67">
            <v>4.6413948521154783E-4</v>
          </cell>
          <cell r="P67">
            <v>4.4116311160300446E-4</v>
          </cell>
          <cell r="Q67">
            <v>4.7469795874948345E-4</v>
          </cell>
          <cell r="R67">
            <v>7.5792600578804563E-4</v>
          </cell>
        </row>
        <row r="68">
          <cell r="A68" t="str">
            <v>2Qoth</v>
          </cell>
          <cell r="B68" t="str">
            <v>Other musculoskeletal diseases</v>
          </cell>
          <cell r="C68">
            <v>67</v>
          </cell>
          <cell r="D68">
            <v>65</v>
          </cell>
          <cell r="E68">
            <v>64</v>
          </cell>
          <cell r="F68">
            <v>92</v>
          </cell>
          <cell r="G68">
            <v>0.34018948674201965</v>
          </cell>
          <cell r="H68">
            <v>0.33121263980865479</v>
          </cell>
          <cell r="I68">
            <v>0.35591375827789307</v>
          </cell>
          <cell r="J68">
            <v>0.24261826276779175</v>
          </cell>
          <cell r="K68">
            <v>1640.0511476307729</v>
          </cell>
          <cell r="L68">
            <v>794.45924002234813</v>
          </cell>
          <cell r="M68">
            <v>810.1343098647485</v>
          </cell>
          <cell r="N68">
            <v>35.45759774367616</v>
          </cell>
          <cell r="O68">
            <v>4.4467860652440102E-4</v>
          </cell>
          <cell r="P68">
            <v>4.14032517017374E-4</v>
          </cell>
          <cell r="Q68">
            <v>4.8347102369831926E-4</v>
          </cell>
          <cell r="R68">
            <v>3.7138616662510583E-4</v>
          </cell>
        </row>
        <row r="69">
          <cell r="A69" t="str">
            <v>1D01_</v>
          </cell>
          <cell r="B69" t="str">
            <v>Birth trauma and asphyxia</v>
          </cell>
          <cell r="C69">
            <v>68</v>
          </cell>
          <cell r="D69">
            <v>73</v>
          </cell>
          <cell r="E69">
            <v>63</v>
          </cell>
          <cell r="F69">
            <v>33</v>
          </cell>
          <cell r="G69">
            <v>0.33292943239212036</v>
          </cell>
          <cell r="H69">
            <v>0.28923889994621277</v>
          </cell>
          <cell r="I69">
            <v>0.35996496677398682</v>
          </cell>
          <cell r="J69">
            <v>0.62892979383468628</v>
          </cell>
          <cell r="K69">
            <v>1605.0504590636824</v>
          </cell>
          <cell r="L69">
            <v>693.77942799963785</v>
          </cell>
          <cell r="M69">
            <v>819.35569320145078</v>
          </cell>
          <cell r="N69">
            <v>91.915337862593788</v>
          </cell>
          <cell r="O69">
            <v>4.211094209527042E-4</v>
          </cell>
          <cell r="P69">
            <v>3.6931570433484338E-4</v>
          </cell>
          <cell r="Q69">
            <v>4.6246194655670195E-4</v>
          </cell>
          <cell r="R69">
            <v>5.7012355886548944E-4</v>
          </cell>
        </row>
        <row r="70">
          <cell r="A70" t="str">
            <v>2Roth</v>
          </cell>
          <cell r="B70" t="str">
            <v>Other congenital anomalies</v>
          </cell>
          <cell r="C70">
            <v>69</v>
          </cell>
          <cell r="D70">
            <v>69</v>
          </cell>
          <cell r="E70">
            <v>68</v>
          </cell>
          <cell r="F70">
            <v>34</v>
          </cell>
          <cell r="G70">
            <v>0.32827410101890564</v>
          </cell>
          <cell r="H70">
            <v>0.31715986132621765</v>
          </cell>
          <cell r="I70">
            <v>0.32087442278862</v>
          </cell>
          <cell r="J70">
            <v>0.6259380578994751</v>
          </cell>
          <cell r="K70">
            <v>1582.6072406449553</v>
          </cell>
          <cell r="L70">
            <v>760.75170374619563</v>
          </cell>
          <cell r="M70">
            <v>730.37743149207859</v>
          </cell>
          <cell r="N70">
            <v>91.478105406680868</v>
          </cell>
          <cell r="O70">
            <v>4.1477744960754766E-4</v>
          </cell>
          <cell r="P70">
            <v>3.982304554819491E-4</v>
          </cell>
          <cell r="Q70">
            <v>4.1613278297701866E-4</v>
          </cell>
          <cell r="R70">
            <v>6.102057555092828E-4</v>
          </cell>
        </row>
        <row r="71">
          <cell r="A71" t="str">
            <v>2R09_</v>
          </cell>
          <cell r="B71" t="str">
            <v>Other chromosomal disorders</v>
          </cell>
          <cell r="C71">
            <v>70</v>
          </cell>
          <cell r="D71">
            <v>66</v>
          </cell>
          <cell r="E71">
            <v>69</v>
          </cell>
          <cell r="F71">
            <v>59</v>
          </cell>
          <cell r="G71">
            <v>0.32622620463371277</v>
          </cell>
          <cell r="H71">
            <v>0.32455411553382874</v>
          </cell>
          <cell r="I71">
            <v>0.32006210088729858</v>
          </cell>
          <cell r="J71">
            <v>0.44967484474182129</v>
          </cell>
          <cell r="K71">
            <v>1572.7342807401001</v>
          </cell>
          <cell r="L71">
            <v>778.48785313077315</v>
          </cell>
          <cell r="M71">
            <v>728.52841815238003</v>
          </cell>
          <cell r="N71">
            <v>65.71800945694676</v>
          </cell>
          <cell r="O71">
            <v>4.1325519556754318E-4</v>
          </cell>
          <cell r="P71">
            <v>4.1459321357829583E-4</v>
          </cell>
          <cell r="Q71">
            <v>4.123110174922731E-4</v>
          </cell>
          <cell r="R71">
            <v>4.0772928622467857E-4</v>
          </cell>
        </row>
        <row r="72">
          <cell r="A72" t="str">
            <v>2J04_</v>
          </cell>
          <cell r="B72" t="str">
            <v>Bipolar disorder</v>
          </cell>
          <cell r="C72">
            <v>71</v>
          </cell>
          <cell r="D72">
            <v>68</v>
          </cell>
          <cell r="E72">
            <v>77</v>
          </cell>
          <cell r="F72">
            <v>75</v>
          </cell>
          <cell r="G72">
            <v>0.30616995692253113</v>
          </cell>
          <cell r="H72">
            <v>0.32209864258766174</v>
          </cell>
          <cell r="I72">
            <v>0.28838324546813965</v>
          </cell>
          <cell r="J72">
            <v>0.32176494598388672</v>
          </cell>
          <cell r="K72">
            <v>1476.0433029028914</v>
          </cell>
          <cell r="L72">
            <v>772.59805491336419</v>
          </cell>
          <cell r="M72">
            <v>656.42071099964528</v>
          </cell>
          <cell r="N72">
            <v>47.024536989881923</v>
          </cell>
          <cell r="O72">
            <v>3.8485133232628657E-4</v>
          </cell>
          <cell r="P72">
            <v>3.6224879536941672E-4</v>
          </cell>
          <cell r="Q72">
            <v>4.1273817088691297E-4</v>
          </cell>
          <cell r="R72">
            <v>4.1829337499211942E-4</v>
          </cell>
        </row>
        <row r="73">
          <cell r="A73" t="str">
            <v>2F23_</v>
          </cell>
          <cell r="B73" t="str">
            <v>Multiple myeloma</v>
          </cell>
          <cell r="C73">
            <v>72</v>
          </cell>
          <cell r="D73">
            <v>70</v>
          </cell>
          <cell r="E73">
            <v>74</v>
          </cell>
          <cell r="F73">
            <v>113</v>
          </cell>
          <cell r="G73">
            <v>0.29547634720802307</v>
          </cell>
          <cell r="H73">
            <v>0.30838114023208618</v>
          </cell>
          <cell r="I73">
            <v>0.29087042808532715</v>
          </cell>
          <cell r="J73">
            <v>0.15541137754917145</v>
          </cell>
          <cell r="K73">
            <v>1424.4894377226028</v>
          </cell>
          <cell r="L73">
            <v>739.69473037892021</v>
          </cell>
          <cell r="M73">
            <v>662.08201399374229</v>
          </cell>
          <cell r="N73">
            <v>22.712693349940309</v>
          </cell>
          <cell r="O73">
            <v>3.9375837463062082E-4</v>
          </cell>
          <cell r="P73">
            <v>3.9365340951201262E-4</v>
          </cell>
          <cell r="Q73">
            <v>3.9916065572539365E-4</v>
          </cell>
          <cell r="R73">
            <v>2.8139992797161344E-4</v>
          </cell>
        </row>
        <row r="74">
          <cell r="A74" t="str">
            <v>2O03_</v>
          </cell>
          <cell r="B74" t="str">
            <v>Urinary incontinence</v>
          </cell>
          <cell r="C74">
            <v>73</v>
          </cell>
          <cell r="D74">
            <v>72</v>
          </cell>
          <cell r="E74">
            <v>75</v>
          </cell>
          <cell r="F74">
            <v>80</v>
          </cell>
          <cell r="G74">
            <v>0.2925201952457428</v>
          </cell>
          <cell r="H74">
            <v>0.29456824064254761</v>
          </cell>
          <cell r="I74">
            <v>0.28995218873023987</v>
          </cell>
          <cell r="J74">
            <v>0.29890260100364685</v>
          </cell>
          <cell r="K74">
            <v>1410.2378180157391</v>
          </cell>
          <cell r="L74">
            <v>706.56260489299893</v>
          </cell>
          <cell r="M74">
            <v>659.99190657690633</v>
          </cell>
          <cell r="N74">
            <v>43.683306545834057</v>
          </cell>
          <cell r="O74">
            <v>3.816904081667058E-4</v>
          </cell>
          <cell r="P74">
            <v>3.6716141806540496E-4</v>
          </cell>
          <cell r="Q74">
            <v>3.9469858531589782E-4</v>
          </cell>
          <cell r="R74">
            <v>4.6666671376981395E-4</v>
          </cell>
        </row>
        <row r="75">
          <cell r="A75" t="str">
            <v>2Goth</v>
          </cell>
          <cell r="B75" t="str">
            <v>Other benign neoplasms</v>
          </cell>
          <cell r="C75">
            <v>74</v>
          </cell>
          <cell r="D75">
            <v>71</v>
          </cell>
          <cell r="E75">
            <v>78</v>
          </cell>
          <cell r="F75">
            <v>100</v>
          </cell>
          <cell r="G75">
            <v>0.28824895620346069</v>
          </cell>
          <cell r="H75">
            <v>0.29902926087379456</v>
          </cell>
          <cell r="I75">
            <v>0.28216654062271118</v>
          </cell>
          <cell r="J75">
            <v>0.20604822039604187</v>
          </cell>
          <cell r="K75">
            <v>1389.6462512015239</v>
          </cell>
          <cell r="L75">
            <v>717.26301452534972</v>
          </cell>
          <cell r="M75">
            <v>642.27019115875009</v>
          </cell>
          <cell r="N75">
            <v>30.113045517424325</v>
          </cell>
          <cell r="O75">
            <v>3.85630630028144E-4</v>
          </cell>
          <cell r="P75">
            <v>3.7790482409910643E-4</v>
          </cell>
          <cell r="Q75">
            <v>3.9591522482692096E-4</v>
          </cell>
          <cell r="R75">
            <v>3.6200234518537073E-4</v>
          </cell>
        </row>
        <row r="76">
          <cell r="A76" t="str">
            <v>3T10_</v>
          </cell>
          <cell r="B76" t="str">
            <v>Suffocation and foreign bodies</v>
          </cell>
          <cell r="C76">
            <v>75</v>
          </cell>
          <cell r="D76">
            <v>77</v>
          </cell>
          <cell r="E76">
            <v>73</v>
          </cell>
          <cell r="F76">
            <v>65</v>
          </cell>
          <cell r="G76">
            <v>0.28112593293190002</v>
          </cell>
          <cell r="H76">
            <v>0.26288574934005737</v>
          </cell>
          <cell r="I76">
            <v>0.29272711277008057</v>
          </cell>
          <cell r="J76">
            <v>0.39980816841125488</v>
          </cell>
          <cell r="K76">
            <v>1355.3062415787963</v>
          </cell>
          <cell r="L76">
            <v>630.56780253462216</v>
          </cell>
          <cell r="M76">
            <v>666.30822362587264</v>
          </cell>
          <cell r="N76">
            <v>58.430215418300634</v>
          </cell>
          <cell r="O76">
            <v>3.5910503080336363E-4</v>
          </cell>
          <cell r="P76">
            <v>3.1969332159125944E-4</v>
          </cell>
          <cell r="Q76">
            <v>3.9617702672614658E-4</v>
          </cell>
          <cell r="R76">
            <v>5.0130000455718806E-4</v>
          </cell>
        </row>
        <row r="77">
          <cell r="A77" t="str">
            <v>3T09_</v>
          </cell>
          <cell r="B77" t="str">
            <v>Machinery accidents</v>
          </cell>
          <cell r="C77">
            <v>76</v>
          </cell>
          <cell r="D77">
            <v>86</v>
          </cell>
          <cell r="E77">
            <v>70</v>
          </cell>
          <cell r="F77">
            <v>66</v>
          </cell>
          <cell r="G77">
            <v>0.26920309662818909</v>
          </cell>
          <cell r="H77">
            <v>0.22020530700683591</v>
          </cell>
          <cell r="I77">
            <v>0.31254437565803528</v>
          </cell>
          <cell r="J77">
            <v>0.39834862947463989</v>
          </cell>
          <cell r="K77">
            <v>1297.8262508889709</v>
          </cell>
          <cell r="L77">
            <v>528.19282844747181</v>
          </cell>
          <cell r="M77">
            <v>711.41651449262997</v>
          </cell>
          <cell r="N77">
            <v>58.216907948868894</v>
          </cell>
          <cell r="O77">
            <v>3.4186624462436874E-4</v>
          </cell>
          <cell r="P77">
            <v>2.6403597443711745E-4</v>
          </cell>
          <cell r="Q77">
            <v>4.2228652619900778E-4</v>
          </cell>
          <cell r="R77">
            <v>5.2947239153449776E-4</v>
          </cell>
        </row>
        <row r="78">
          <cell r="A78" t="str">
            <v>2K05_</v>
          </cell>
          <cell r="B78" t="str">
            <v>Motor-neuron disease</v>
          </cell>
          <cell r="C78">
            <v>77</v>
          </cell>
          <cell r="D78">
            <v>74</v>
          </cell>
          <cell r="E78">
            <v>82</v>
          </cell>
          <cell r="F78">
            <v>118</v>
          </cell>
          <cell r="G78">
            <v>0.26777714490890503</v>
          </cell>
          <cell r="H78">
            <v>0.28692495822906494</v>
          </cell>
          <cell r="I78">
            <v>0.25694292783737183</v>
          </cell>
          <cell r="J78">
            <v>0.12225190550088882</v>
          </cell>
          <cell r="K78">
            <v>1290.9517059331515</v>
          </cell>
          <cell r="L78">
            <v>688.22917901192341</v>
          </cell>
          <cell r="M78">
            <v>584.85594632620166</v>
          </cell>
          <cell r="N78">
            <v>17.866580595026392</v>
          </cell>
          <cell r="O78">
            <v>3.5274934405055142E-4</v>
          </cell>
          <cell r="P78">
            <v>3.6522888973878465E-4</v>
          </cell>
          <cell r="Q78">
            <v>3.462815761983232E-4</v>
          </cell>
          <cell r="R78">
            <v>2.0624978474266333E-4</v>
          </cell>
        </row>
        <row r="79">
          <cell r="A79" t="str">
            <v>2O02_</v>
          </cell>
          <cell r="B79" t="str">
            <v>Benign prostatic hypertrophy</v>
          </cell>
          <cell r="C79">
            <v>78</v>
          </cell>
          <cell r="D79">
            <v>75</v>
          </cell>
          <cell r="E79">
            <v>79</v>
          </cell>
          <cell r="F79">
            <v>103</v>
          </cell>
          <cell r="G79">
            <v>0.2677232027053833</v>
          </cell>
          <cell r="H79">
            <v>0.27575725317001343</v>
          </cell>
          <cell r="I79">
            <v>0.26461091637611389</v>
          </cell>
          <cell r="J79">
            <v>0.1843360960483551</v>
          </cell>
          <cell r="K79">
            <v>1290.6916996436173</v>
          </cell>
          <cell r="L79">
            <v>661.44186623325731</v>
          </cell>
          <cell r="M79">
            <v>602.30992048227768</v>
          </cell>
          <cell r="N79">
            <v>26.939912928082222</v>
          </cell>
          <cell r="O79">
            <v>6.9599876952145174E-4</v>
          </cell>
          <cell r="P79">
            <v>7.1143810715597311E-4</v>
          </cell>
          <cell r="Q79">
            <v>6.8565908327455688E-4</v>
          </cell>
          <cell r="R79">
            <v>5.8272264583015025E-4</v>
          </cell>
        </row>
        <row r="80">
          <cell r="A80" t="str">
            <v>3T12b</v>
          </cell>
          <cell r="B80" t="str">
            <v>Striking and crushing accidents</v>
          </cell>
          <cell r="C80">
            <v>79</v>
          </cell>
          <cell r="D80">
            <v>88</v>
          </cell>
          <cell r="E80">
            <v>72</v>
          </cell>
          <cell r="F80">
            <v>55</v>
          </cell>
          <cell r="G80">
            <v>0.26364398002624512</v>
          </cell>
          <cell r="H80">
            <v>0.21809820830821991</v>
          </cell>
          <cell r="I80">
            <v>0.29780924320220947</v>
          </cell>
          <cell r="J80">
            <v>0.47904917597770685</v>
          </cell>
          <cell r="K80">
            <v>1271.0258429367061</v>
          </cell>
          <cell r="L80">
            <v>523.13866198458811</v>
          </cell>
          <cell r="M80">
            <v>677.87623933220027</v>
          </cell>
          <cell r="N80">
            <v>70.010941619916593</v>
          </cell>
          <cell r="O80">
            <v>3.3100118448855414E-4</v>
          </cell>
          <cell r="P80">
            <v>2.6448280493042924E-4</v>
          </cell>
          <cell r="Q80">
            <v>3.9133394860048126E-4</v>
          </cell>
          <cell r="R80">
            <v>5.6120674359363325E-4</v>
          </cell>
        </row>
        <row r="81">
          <cell r="A81" t="str">
            <v>2N05_</v>
          </cell>
          <cell r="B81" t="str">
            <v>Diverticulitis</v>
          </cell>
          <cell r="C81">
            <v>80</v>
          </cell>
          <cell r="D81">
            <v>82</v>
          </cell>
          <cell r="E81">
            <v>76</v>
          </cell>
          <cell r="F81">
            <v>97</v>
          </cell>
          <cell r="G81">
            <v>0.25944849848747253</v>
          </cell>
          <cell r="H81">
            <v>0.23353973031044009</v>
          </cell>
          <cell r="I81">
            <v>0.28903129696846008</v>
          </cell>
          <cell r="J81">
            <v>0.22392919659614563</v>
          </cell>
          <cell r="K81">
            <v>1250.7993707805808</v>
          </cell>
          <cell r="L81">
            <v>560.17730661574751</v>
          </cell>
          <cell r="M81">
            <v>657.89579258836102</v>
          </cell>
          <cell r="N81">
            <v>32.726271576472158</v>
          </cell>
          <cell r="O81">
            <v>3.4478821243334517E-4</v>
          </cell>
          <cell r="P81">
            <v>2.9662089213863509E-4</v>
          </cell>
          <cell r="Q81">
            <v>3.9725928031188526E-4</v>
          </cell>
          <cell r="R81">
            <v>3.8900232339992977E-4</v>
          </cell>
        </row>
        <row r="82">
          <cell r="A82" t="str">
            <v>2S04_</v>
          </cell>
          <cell r="B82" t="str">
            <v>Pulpitis</v>
          </cell>
          <cell r="C82">
            <v>81</v>
          </cell>
          <cell r="D82">
            <v>76</v>
          </cell>
          <cell r="E82">
            <v>85</v>
          </cell>
          <cell r="F82">
            <v>90</v>
          </cell>
          <cell r="G82">
            <v>0.25646239519119263</v>
          </cell>
          <cell r="H82">
            <v>0.26798337697982788</v>
          </cell>
          <cell r="I82">
            <v>0.24489493668079376</v>
          </cell>
          <cell r="J82">
            <v>0.24753499031066897</v>
          </cell>
          <cell r="K82">
            <v>1236.4034846673519</v>
          </cell>
          <cell r="L82">
            <v>642.79513662330078</v>
          </cell>
          <cell r="M82">
            <v>557.43219173918214</v>
          </cell>
          <cell r="N82">
            <v>36.176156304868975</v>
          </cell>
          <cell r="O82">
            <v>3.2684612691984155E-4</v>
          </cell>
          <cell r="P82">
            <v>3.2674020801637719E-4</v>
          </cell>
          <cell r="Q82">
            <v>3.2702959237821902E-4</v>
          </cell>
          <cell r="R82">
            <v>3.2603394878864166E-4</v>
          </cell>
        </row>
        <row r="83">
          <cell r="A83" t="str">
            <v>2L05_</v>
          </cell>
          <cell r="B83" t="str">
            <v>Hypertensive heart disease</v>
          </cell>
          <cell r="C83">
            <v>82</v>
          </cell>
          <cell r="D83">
            <v>81</v>
          </cell>
          <cell r="E83">
            <v>81</v>
          </cell>
          <cell r="F83">
            <v>95</v>
          </cell>
          <cell r="G83">
            <v>0.24531608819961548</v>
          </cell>
          <cell r="H83">
            <v>0.23436823487281799</v>
          </cell>
          <cell r="I83">
            <v>0.25719818472862244</v>
          </cell>
          <cell r="J83">
            <v>0.23993639647960663</v>
          </cell>
          <cell r="K83">
            <v>1182.6672088282869</v>
          </cell>
          <cell r="L83">
            <v>562.16459513979498</v>
          </cell>
          <cell r="M83">
            <v>585.43695984465012</v>
          </cell>
          <cell r="N83">
            <v>35.065653843841574</v>
          </cell>
          <cell r="O83">
            <v>3.3609064840029774E-4</v>
          </cell>
          <cell r="P83">
            <v>2.9748100880049976E-4</v>
          </cell>
          <cell r="Q83">
            <v>3.7685192126791454E-4</v>
          </cell>
          <cell r="R83">
            <v>4.764085005443545E-4</v>
          </cell>
        </row>
        <row r="84">
          <cell r="A84" t="str">
            <v>1Doth</v>
          </cell>
          <cell r="B84" t="str">
            <v>Other conditions arising in the perinatal period</v>
          </cell>
          <cell r="C84">
            <v>83</v>
          </cell>
          <cell r="D84">
            <v>87</v>
          </cell>
          <cell r="E84">
            <v>83</v>
          </cell>
          <cell r="F84">
            <v>60</v>
          </cell>
          <cell r="G84">
            <v>0.23963728547096252</v>
          </cell>
          <cell r="H84">
            <v>0.21861034631729129</v>
          </cell>
          <cell r="I84">
            <v>0.24843429028987885</v>
          </cell>
          <cell r="J84">
            <v>0.44773191213607794</v>
          </cell>
          <cell r="K84">
            <v>1155.2896758118586</v>
          </cell>
          <cell r="L84">
            <v>524.36712501291186</v>
          </cell>
          <cell r="M84">
            <v>565.48848854051903</v>
          </cell>
          <cell r="N84">
            <v>65.43406225842773</v>
          </cell>
          <cell r="O84">
            <v>3.0349589804252607E-4</v>
          </cell>
          <cell r="P84">
            <v>2.7932961716988685E-4</v>
          </cell>
          <cell r="Q84">
            <v>3.1985817919275223E-4</v>
          </cell>
          <cell r="R84">
            <v>4.0531734194230144E-4</v>
          </cell>
        </row>
        <row r="85">
          <cell r="A85" t="str">
            <v>2N01_</v>
          </cell>
          <cell r="B85" t="str">
            <v>Peptic ulcer disease</v>
          </cell>
          <cell r="C85">
            <v>84</v>
          </cell>
          <cell r="D85">
            <v>83</v>
          </cell>
          <cell r="E85">
            <v>84</v>
          </cell>
          <cell r="F85">
            <v>101</v>
          </cell>
          <cell r="G85">
            <v>0.23801755905151367</v>
          </cell>
          <cell r="H85">
            <v>0.2331978380680084</v>
          </cell>
          <cell r="I85">
            <v>0.24566586315631864</v>
          </cell>
          <cell r="J85">
            <v>0.19800011813640592</v>
          </cell>
          <cell r="K85">
            <v>1147.4810318329137</v>
          </cell>
          <cell r="L85">
            <v>559.35720867151394</v>
          </cell>
          <cell r="M85">
            <v>559.18697285997769</v>
          </cell>
          <cell r="N85">
            <v>28.936850301422055</v>
          </cell>
          <cell r="O85">
            <v>3.1675319003917517E-4</v>
          </cell>
          <cell r="P85">
            <v>2.9224499554306909E-4</v>
          </cell>
          <cell r="Q85">
            <v>3.4457340822027039E-4</v>
          </cell>
          <cell r="R85">
            <v>3.4618178266322978E-4</v>
          </cell>
        </row>
        <row r="86">
          <cell r="A86" t="str">
            <v>2F11_</v>
          </cell>
          <cell r="B86" t="str">
            <v>Non-melanoma skin cancers</v>
          </cell>
          <cell r="C86">
            <v>85</v>
          </cell>
          <cell r="D86">
            <v>95</v>
          </cell>
          <cell r="E86">
            <v>80</v>
          </cell>
          <cell r="F86">
            <v>107</v>
          </cell>
          <cell r="G86">
            <v>0.22680190205574036</v>
          </cell>
          <cell r="H86">
            <v>0.19743947684764865</v>
          </cell>
          <cell r="I86">
            <v>0.26181703805923462</v>
          </cell>
          <cell r="J86">
            <v>0.16335864365100861</v>
          </cell>
          <cell r="K86">
            <v>1093.4104309735849</v>
          </cell>
          <cell r="L86">
            <v>473.58584172744304</v>
          </cell>
          <cell r="M86">
            <v>595.95043864267063</v>
          </cell>
          <cell r="N86">
            <v>23.874150603471207</v>
          </cell>
          <cell r="O86">
            <v>3.038070224301412E-4</v>
          </cell>
          <cell r="P86">
            <v>2.5060259897755668E-4</v>
          </cell>
          <cell r="Q86">
            <v>3.6621850416874416E-4</v>
          </cell>
          <cell r="R86">
            <v>2.9664241432181168E-4</v>
          </cell>
        </row>
        <row r="87">
          <cell r="A87" t="str">
            <v>2F09_</v>
          </cell>
          <cell r="B87" t="str">
            <v>Bone and connective tissue cancer</v>
          </cell>
          <cell r="C87">
            <v>86</v>
          </cell>
          <cell r="D87">
            <v>80</v>
          </cell>
          <cell r="E87">
            <v>88</v>
          </cell>
          <cell r="F87">
            <v>106</v>
          </cell>
          <cell r="G87">
            <v>0.22337108850479129</v>
          </cell>
          <cell r="H87">
            <v>0.23644301295280457</v>
          </cell>
          <cell r="I87">
            <v>0.21318642795085907</v>
          </cell>
          <cell r="J87">
            <v>0.16745120286941528</v>
          </cell>
          <cell r="K87">
            <v>1076.8704561689965</v>
          </cell>
          <cell r="L87">
            <v>567.14122516519274</v>
          </cell>
          <cell r="M87">
            <v>485.2569711675078</v>
          </cell>
          <cell r="N87">
            <v>24.472259836296075</v>
          </cell>
          <cell r="O87">
            <v>2.8713195690415047E-4</v>
          </cell>
          <cell r="P87">
            <v>2.8854930833359756E-4</v>
          </cell>
          <cell r="Q87">
            <v>2.8837939731365763E-4</v>
          </cell>
          <cell r="R87">
            <v>2.3947498840050073E-4</v>
          </cell>
        </row>
        <row r="88">
          <cell r="A88" t="str">
            <v>1A09b</v>
          </cell>
          <cell r="B88" t="str">
            <v>Hepatitis B (including hepatitis B related liver cancer and cirrhosis)</v>
          </cell>
          <cell r="C88">
            <v>87</v>
          </cell>
          <cell r="D88">
            <v>79</v>
          </cell>
          <cell r="E88">
            <v>92</v>
          </cell>
          <cell r="F88">
            <v>93</v>
          </cell>
          <cell r="G88">
            <v>0.22318927943706512</v>
          </cell>
          <cell r="H88">
            <v>0.24539265036582947</v>
          </cell>
          <cell r="I88">
            <v>0.19857779145240784</v>
          </cell>
          <cell r="J88">
            <v>0.24209532141685489</v>
          </cell>
          <cell r="K88">
            <v>1075.9939784646344</v>
          </cell>
          <cell r="L88">
            <v>588.60815032384562</v>
          </cell>
          <cell r="M88">
            <v>452.00465658118605</v>
          </cell>
          <cell r="N88">
            <v>35.381171559602592</v>
          </cell>
          <cell r="O88">
            <v>2.9455513298289228E-4</v>
          </cell>
          <cell r="P88">
            <v>3.0934487361139256E-4</v>
          </cell>
          <cell r="Q88">
            <v>2.7219748373033455E-4</v>
          </cell>
          <cell r="R88">
            <v>3.9683136905628471E-4</v>
          </cell>
        </row>
        <row r="89">
          <cell r="A89" t="str">
            <v>3T06_</v>
          </cell>
          <cell r="B89" t="str">
            <v>Drowning</v>
          </cell>
          <cell r="C89">
            <v>88</v>
          </cell>
          <cell r="D89">
            <v>96</v>
          </cell>
          <cell r="E89">
            <v>86</v>
          </cell>
          <cell r="F89">
            <v>53</v>
          </cell>
          <cell r="G89">
            <v>0.22295433282852173</v>
          </cell>
          <cell r="H89">
            <v>0.19122186303138733</v>
          </cell>
          <cell r="I89">
            <v>0.23925025761127472</v>
          </cell>
          <cell r="J89">
            <v>0.4899603128433227</v>
          </cell>
          <cell r="K89">
            <v>1074.8613275231785</v>
          </cell>
          <cell r="L89">
            <v>458.67206539728312</v>
          </cell>
          <cell r="M89">
            <v>544.58370803743787</v>
          </cell>
          <cell r="N89">
            <v>71.605554088457438</v>
          </cell>
          <cell r="O89">
            <v>2.8147805764188274E-4</v>
          </cell>
          <cell r="P89">
            <v>2.3148911046939145E-4</v>
          </cell>
          <cell r="Q89">
            <v>3.1755441297544594E-4</v>
          </cell>
          <cell r="R89">
            <v>5.8734927654589049E-4</v>
          </cell>
        </row>
        <row r="90">
          <cell r="A90" t="str">
            <v>2Q04_</v>
          </cell>
          <cell r="B90" t="str">
            <v>Slipped disc</v>
          </cell>
          <cell r="C90">
            <v>89</v>
          </cell>
          <cell r="D90">
            <v>84</v>
          </cell>
          <cell r="E90">
            <v>90</v>
          </cell>
          <cell r="F90">
            <v>116</v>
          </cell>
          <cell r="G90">
            <v>0.2151799350976944</v>
          </cell>
          <cell r="H90">
            <v>0.22906583547592163</v>
          </cell>
          <cell r="I90">
            <v>0.20533442497253415</v>
          </cell>
          <cell r="J90">
            <v>0.14061801135540009</v>
          </cell>
          <cell r="K90">
            <v>1037.3809579521671</v>
          </cell>
          <cell r="L90">
            <v>549.44605936576079</v>
          </cell>
          <cell r="M90">
            <v>467.38419207160109</v>
          </cell>
          <cell r="N90">
            <v>20.550706514804951</v>
          </cell>
          <cell r="O90">
            <v>2.771625682327824E-4</v>
          </cell>
          <cell r="P90">
            <v>2.8338180646533698E-4</v>
          </cell>
          <cell r="Q90">
            <v>2.7475618595911651E-4</v>
          </cell>
          <cell r="R90">
            <v>1.9939370450860252E-4</v>
          </cell>
        </row>
        <row r="91">
          <cell r="A91" t="str">
            <v>2N04_</v>
          </cell>
          <cell r="B91" t="str">
            <v>Intestinal obstruction</v>
          </cell>
          <cell r="C91">
            <v>90</v>
          </cell>
          <cell r="D91">
            <v>94</v>
          </cell>
          <cell r="E91">
            <v>87</v>
          </cell>
          <cell r="F91">
            <v>99</v>
          </cell>
          <cell r="G91">
            <v>0.21362629532814023</v>
          </cell>
          <cell r="H91">
            <v>0.20318387448787689</v>
          </cell>
          <cell r="I91">
            <v>0.22481250762939453</v>
          </cell>
          <cell r="J91">
            <v>0.21078976988792419</v>
          </cell>
          <cell r="K91">
            <v>1029.8909350606846</v>
          </cell>
          <cell r="L91">
            <v>487.36457295151195</v>
          </cell>
          <cell r="M91">
            <v>511.7203599287277</v>
          </cell>
          <cell r="N91">
            <v>30.806002180444921</v>
          </cell>
          <cell r="O91">
            <v>2.8766075532880956E-4</v>
          </cell>
          <cell r="P91">
            <v>2.5659121285262281E-4</v>
          </cell>
          <cell r="Q91">
            <v>3.1978685148751121E-4</v>
          </cell>
          <cell r="R91">
            <v>3.8817184033478015E-4</v>
          </cell>
        </row>
        <row r="92">
          <cell r="A92" t="str">
            <v>1E02_</v>
          </cell>
          <cell r="B92" t="str">
            <v>Deficiency anaemia</v>
          </cell>
          <cell r="C92">
            <v>91</v>
          </cell>
          <cell r="D92">
            <v>85</v>
          </cell>
          <cell r="E92">
            <v>95</v>
          </cell>
          <cell r="F92">
            <v>76</v>
          </cell>
          <cell r="G92">
            <v>0.21042802929878235</v>
          </cell>
          <cell r="H92">
            <v>0.22574745118618011</v>
          </cell>
          <cell r="I92">
            <v>0.18760731816291809</v>
          </cell>
          <cell r="J92">
            <v>0.31442657113075256</v>
          </cell>
          <cell r="K92">
            <v>1014.4721032974188</v>
          </cell>
          <cell r="L92">
            <v>541.48645609465166</v>
          </cell>
          <cell r="M92">
            <v>427.03358029338779</v>
          </cell>
          <cell r="N92">
            <v>45.952066909379333</v>
          </cell>
          <cell r="O92">
            <v>2.6967718991855767E-4</v>
          </cell>
          <cell r="P92">
            <v>2.7468058631093504E-4</v>
          </cell>
          <cell r="Q92">
            <v>2.5421471634899803E-4</v>
          </cell>
          <cell r="R92">
            <v>4.1480959075666698E-4</v>
          </cell>
        </row>
        <row r="93">
          <cell r="A93" t="str">
            <v>2F13_</v>
          </cell>
          <cell r="B93" t="str">
            <v>Cervix cancer</v>
          </cell>
          <cell r="C93">
            <v>92</v>
          </cell>
          <cell r="D93">
            <v>91</v>
          </cell>
          <cell r="E93">
            <v>89</v>
          </cell>
          <cell r="F93">
            <v>96</v>
          </cell>
          <cell r="G93">
            <v>0.20899692177772519</v>
          </cell>
          <cell r="H93">
            <v>0.20649191737174988</v>
          </cell>
          <cell r="I93">
            <v>0.21048247814178467</v>
          </cell>
          <cell r="J93">
            <v>0.2269727885723114</v>
          </cell>
          <cell r="K93">
            <v>1007.5727055571988</v>
          </cell>
          <cell r="L93">
            <v>495.29939937684691</v>
          </cell>
          <cell r="M93">
            <v>479.10222659619461</v>
          </cell>
          <cell r="N93">
            <v>33.171079584157269</v>
          </cell>
          <cell r="O93">
            <v>2.7155922021034464E-4</v>
          </cell>
          <cell r="P93">
            <v>2.5678231854010347E-4</v>
          </cell>
          <cell r="Q93">
            <v>2.8470883817202441E-4</v>
          </cell>
          <cell r="R93">
            <v>3.3581914064372627E-4</v>
          </cell>
        </row>
        <row r="94">
          <cell r="A94" t="str">
            <v>2S03_</v>
          </cell>
          <cell r="B94" t="str">
            <v>Edentulism</v>
          </cell>
          <cell r="C94">
            <v>93</v>
          </cell>
          <cell r="D94">
            <v>90</v>
          </cell>
          <cell r="E94">
            <v>91</v>
          </cell>
          <cell r="F94">
            <v>108</v>
          </cell>
          <cell r="G94">
            <v>0.20460902154445648</v>
          </cell>
          <cell r="H94">
            <v>0.20953920483589172</v>
          </cell>
          <cell r="I94">
            <v>0.20211264491081241</v>
          </cell>
          <cell r="J94">
            <v>0.16257216036319733</v>
          </cell>
          <cell r="K94">
            <v>986.41866951428528</v>
          </cell>
          <cell r="L94">
            <v>502.60874312731903</v>
          </cell>
          <cell r="M94">
            <v>460.0507169385819</v>
          </cell>
          <cell r="N94">
            <v>23.75920944838435</v>
          </cell>
          <cell r="O94">
            <v>2.6413629970320159E-4</v>
          </cell>
          <cell r="P94">
            <v>2.6512496412256986E-4</v>
          </cell>
          <cell r="Q94">
            <v>2.6350022185916467E-4</v>
          </cell>
          <cell r="R94">
            <v>2.5632720524203543E-4</v>
          </cell>
        </row>
        <row r="95">
          <cell r="A95" t="str">
            <v>2J01d</v>
          </cell>
          <cell r="B95" t="str">
            <v>Cannabis dependence and harmful use</v>
          </cell>
          <cell r="C95">
            <v>94</v>
          </cell>
          <cell r="D95">
            <v>89</v>
          </cell>
          <cell r="E95">
            <v>94</v>
          </cell>
          <cell r="F95">
            <v>98</v>
          </cell>
          <cell r="G95">
            <v>0.20048335194587708</v>
          </cell>
          <cell r="H95">
            <v>0.21112224459648132</v>
          </cell>
          <cell r="I95">
            <v>0.18812459707260132</v>
          </cell>
          <cell r="J95">
            <v>0.21835745871067047</v>
          </cell>
          <cell r="K95">
            <v>966.52884057990241</v>
          </cell>
          <cell r="L95">
            <v>506.40585894368002</v>
          </cell>
          <cell r="M95">
            <v>428.21099371309401</v>
          </cell>
          <cell r="N95">
            <v>31.911987923128436</v>
          </cell>
          <cell r="O95">
            <v>2.5038929159635904E-4</v>
          </cell>
          <cell r="P95">
            <v>2.346959356210446E-4</v>
          </cell>
          <cell r="Q95">
            <v>2.6890237471299903E-4</v>
          </cell>
          <cell r="R95">
            <v>2.9149847266828657E-4</v>
          </cell>
        </row>
        <row r="96">
          <cell r="A96" t="str">
            <v>2Q05_</v>
          </cell>
          <cell r="B96" t="str">
            <v>Occupational overuse syndrome</v>
          </cell>
          <cell r="C96">
            <v>95</v>
          </cell>
          <cell r="D96">
            <v>92</v>
          </cell>
          <cell r="E96">
            <v>97</v>
          </cell>
          <cell r="F96">
            <v>105</v>
          </cell>
          <cell r="G96">
            <v>0.19590893387794495</v>
          </cell>
          <cell r="H96">
            <v>0.20589420199394223</v>
          </cell>
          <cell r="I96">
            <v>0.18663573265075684</v>
          </cell>
          <cell r="J96">
            <v>0.17645320296287537</v>
          </cell>
          <cell r="K96">
            <v>944.47559549857283</v>
          </cell>
          <cell r="L96">
            <v>493.86568730530416</v>
          </cell>
          <cell r="M96">
            <v>424.82204384220449</v>
          </cell>
          <cell r="N96">
            <v>25.787864351064172</v>
          </cell>
          <cell r="O96">
            <v>2.4940857522030358E-4</v>
          </cell>
          <cell r="P96">
            <v>2.5095050348003382E-4</v>
          </cell>
          <cell r="Q96">
            <v>2.4867575662110937E-4</v>
          </cell>
          <cell r="R96">
            <v>2.3309853980150251E-4</v>
          </cell>
        </row>
        <row r="97">
          <cell r="A97" t="str">
            <v>1Aoth</v>
          </cell>
          <cell r="B97" t="str">
            <v>Other infectious and parasitic diseases</v>
          </cell>
          <cell r="C97">
            <v>96</v>
          </cell>
          <cell r="D97">
            <v>97</v>
          </cell>
          <cell r="E97">
            <v>96</v>
          </cell>
          <cell r="F97">
            <v>87</v>
          </cell>
          <cell r="G97">
            <v>0.18887151777744293</v>
          </cell>
          <cell r="H97">
            <v>0.18560791015625</v>
          </cell>
          <cell r="I97">
            <v>0.18756814301013949</v>
          </cell>
          <cell r="J97">
            <v>0.26273602247238159</v>
          </cell>
          <cell r="K97">
            <v>910.54831718970672</v>
          </cell>
          <cell r="L97">
            <v>445.20621838304214</v>
          </cell>
          <cell r="M97">
            <v>426.94437858369201</v>
          </cell>
          <cell r="N97">
            <v>38.397720222972566</v>
          </cell>
          <cell r="O97">
            <v>2.4930198108588414E-4</v>
          </cell>
          <cell r="P97">
            <v>2.3369086235474899E-4</v>
          </cell>
          <cell r="Q97">
            <v>2.5824419173379207E-4</v>
          </cell>
          <cell r="R97">
            <v>4.107188272405931E-4</v>
          </cell>
        </row>
        <row r="98">
          <cell r="A98" t="str">
            <v>3T05_</v>
          </cell>
          <cell r="B98" t="str">
            <v>Fires, burns and scalds</v>
          </cell>
          <cell r="C98">
            <v>97</v>
          </cell>
          <cell r="D98">
            <v>105</v>
          </cell>
          <cell r="E98">
            <v>93</v>
          </cell>
          <cell r="F98">
            <v>58</v>
          </cell>
          <cell r="G98">
            <v>0.18030545115470889</v>
          </cell>
          <cell r="H98">
            <v>0.15179766714572906</v>
          </cell>
          <cell r="I98">
            <v>0.19270755350589752</v>
          </cell>
          <cell r="J98">
            <v>0.45503142476081848</v>
          </cell>
          <cell r="K98">
            <v>869.25132589426062</v>
          </cell>
          <cell r="L98">
            <v>364.10768743899729</v>
          </cell>
          <cell r="M98">
            <v>438.64278646515334</v>
          </cell>
          <cell r="N98">
            <v>66.500851990109695</v>
          </cell>
          <cell r="O98">
            <v>2.2790712394416343E-4</v>
          </cell>
          <cell r="P98">
            <v>1.8570060400536543E-4</v>
          </cell>
          <cell r="Q98">
            <v>2.5382027370471843E-4</v>
          </cell>
          <cell r="R98">
            <v>5.4478959373269826E-4</v>
          </cell>
        </row>
        <row r="99">
          <cell r="A99" t="str">
            <v>2L01_</v>
          </cell>
          <cell r="B99" t="str">
            <v>Rheumatic heart disease</v>
          </cell>
          <cell r="C99">
            <v>98</v>
          </cell>
          <cell r="D99">
            <v>100</v>
          </cell>
          <cell r="E99">
            <v>98</v>
          </cell>
          <cell r="F99">
            <v>68</v>
          </cell>
          <cell r="G99">
            <v>0.17932510375976565</v>
          </cell>
          <cell r="H99">
            <v>0.17424805462360382</v>
          </cell>
          <cell r="I99">
            <v>0.1732448935508728</v>
          </cell>
          <cell r="J99">
            <v>0.35735172033309937</v>
          </cell>
          <cell r="K99">
            <v>864.52510485070309</v>
          </cell>
          <cell r="L99">
            <v>417.9580289889127</v>
          </cell>
          <cell r="M99">
            <v>394.34168524198958</v>
          </cell>
          <cell r="N99">
            <v>52.225390619800685</v>
          </cell>
          <cell r="O99">
            <v>2.398995022725409E-4</v>
          </cell>
          <cell r="P99">
            <v>2.2028857526015092E-4</v>
          </cell>
          <cell r="Q99">
            <v>2.431793636221153E-4</v>
          </cell>
          <cell r="R99">
            <v>6.2950381213993962E-4</v>
          </cell>
        </row>
        <row r="100">
          <cell r="A100" t="str">
            <v>2F14_</v>
          </cell>
          <cell r="B100" t="str">
            <v>Corpus uteri cancer</v>
          </cell>
          <cell r="C100">
            <v>99</v>
          </cell>
          <cell r="D100">
            <v>98</v>
          </cell>
          <cell r="E100">
            <v>99</v>
          </cell>
          <cell r="F100">
            <v>111</v>
          </cell>
          <cell r="G100">
            <v>0.17770051956176758</v>
          </cell>
          <cell r="H100">
            <v>0.18497598171234131</v>
          </cell>
          <cell r="I100">
            <v>0.17140413820743561</v>
          </cell>
          <cell r="J100">
            <v>0.15635648369789124</v>
          </cell>
          <cell r="K100">
            <v>856.69300687508428</v>
          </cell>
          <cell r="L100">
            <v>443.69045144051773</v>
          </cell>
          <cell r="M100">
            <v>390.15173842955846</v>
          </cell>
          <cell r="N100">
            <v>22.850817005008139</v>
          </cell>
          <cell r="O100">
            <v>2.3347966461849455E-4</v>
          </cell>
          <cell r="P100">
            <v>2.3446955994701351E-4</v>
          </cell>
          <cell r="Q100">
            <v>2.3089383283467996E-4</v>
          </cell>
          <cell r="R100">
            <v>2.6221555866624163E-4</v>
          </cell>
        </row>
        <row r="101">
          <cell r="A101" t="str">
            <v>1B03_</v>
          </cell>
          <cell r="B101" t="str">
            <v>Otitis media</v>
          </cell>
          <cell r="C101">
            <v>100</v>
          </cell>
          <cell r="D101">
            <v>103</v>
          </cell>
          <cell r="E101">
            <v>101</v>
          </cell>
          <cell r="F101">
            <v>73</v>
          </cell>
          <cell r="G101">
            <v>0.16687074303627014</v>
          </cell>
          <cell r="H101">
            <v>0.16701647639274597</v>
          </cell>
          <cell r="I101">
            <v>0.15605627000331879</v>
          </cell>
          <cell r="J101">
            <v>0.33291339874267578</v>
          </cell>
          <cell r="K101">
            <v>804.48269839586965</v>
          </cell>
          <cell r="L101">
            <v>400.61208481105626</v>
          </cell>
          <cell r="M101">
            <v>355.21677537884</v>
          </cell>
          <cell r="N101">
            <v>48.653838205973571</v>
          </cell>
          <cell r="O101">
            <v>2.0724852346107699E-4</v>
          </cell>
          <cell r="P101">
            <v>2.0548627563104352E-4</v>
          </cell>
          <cell r="Q101">
            <v>1.9807031225659789E-4</v>
          </cell>
          <cell r="R101">
            <v>3.5313614879793338E-4</v>
          </cell>
        </row>
        <row r="102">
          <cell r="A102" t="str">
            <v>2P03_</v>
          </cell>
          <cell r="B102" t="str">
            <v>Psoriasis</v>
          </cell>
          <cell r="C102">
            <v>101</v>
          </cell>
          <cell r="D102">
            <v>102</v>
          </cell>
          <cell r="E102">
            <v>105</v>
          </cell>
          <cell r="F102">
            <v>110</v>
          </cell>
          <cell r="G102">
            <v>0.15781763195991516</v>
          </cell>
          <cell r="H102">
            <v>0.16735494136810303</v>
          </cell>
          <cell r="I102">
            <v>0.14783766865730286</v>
          </cell>
          <cell r="J102">
            <v>0.15672235190868378</v>
          </cell>
          <cell r="K102">
            <v>760.83772895400284</v>
          </cell>
          <cell r="L102">
            <v>401.42393563109778</v>
          </cell>
          <cell r="M102">
            <v>336.50950637117006</v>
          </cell>
          <cell r="N102">
            <v>22.904286951735106</v>
          </cell>
          <cell r="O102">
            <v>2.0050292122471611E-4</v>
          </cell>
          <cell r="P102">
            <v>1.9986407385504112E-4</v>
          </cell>
          <cell r="Q102">
            <v>2.007166943629856E-4</v>
          </cell>
          <cell r="R102">
            <v>2.0902691863996348E-4</v>
          </cell>
        </row>
        <row r="103">
          <cell r="A103" t="str">
            <v>2P02_</v>
          </cell>
          <cell r="B103" t="str">
            <v>Acne</v>
          </cell>
          <cell r="C103">
            <v>102</v>
          </cell>
          <cell r="D103">
            <v>101</v>
          </cell>
          <cell r="E103">
            <v>104</v>
          </cell>
          <cell r="F103">
            <v>114</v>
          </cell>
          <cell r="G103">
            <v>0.15775279700756073</v>
          </cell>
          <cell r="H103">
            <v>0.16737884283065796</v>
          </cell>
          <cell r="I103">
            <v>0.14795538783073425</v>
          </cell>
          <cell r="J103">
            <v>0.15235762298107147</v>
          </cell>
          <cell r="K103">
            <v>760.52514211871312</v>
          </cell>
          <cell r="L103">
            <v>401.48128947475931</v>
          </cell>
          <cell r="M103">
            <v>336.77745336457156</v>
          </cell>
          <cell r="N103">
            <v>22.266399279382313</v>
          </cell>
          <cell r="O103">
            <v>1.9616063703918864E-4</v>
          </cell>
          <cell r="P103">
            <v>1.962706799900582E-4</v>
          </cell>
          <cell r="Q103">
            <v>1.9601200311264525E-4</v>
          </cell>
          <cell r="R103">
            <v>1.9518449689247491E-4</v>
          </cell>
        </row>
        <row r="104">
          <cell r="A104" t="str">
            <v>1B02_</v>
          </cell>
          <cell r="B104" t="str">
            <v>Upper respiratory tract infections</v>
          </cell>
          <cell r="C104">
            <v>103</v>
          </cell>
          <cell r="D104">
            <v>110</v>
          </cell>
          <cell r="E104">
            <v>100</v>
          </cell>
          <cell r="F104">
            <v>78</v>
          </cell>
          <cell r="G104">
            <v>0.15439221262931824</v>
          </cell>
          <cell r="H104">
            <v>0.1372150182723999</v>
          </cell>
          <cell r="I104">
            <v>0.16264316439628601</v>
          </cell>
          <cell r="J104">
            <v>0.30780753493309021</v>
          </cell>
          <cell r="K104">
            <v>744.32381392090394</v>
          </cell>
          <cell r="L104">
            <v>329.12917689254391</v>
          </cell>
          <cell r="M104">
            <v>370.20991046177886</v>
          </cell>
          <cell r="N104">
            <v>44.984726566581287</v>
          </cell>
          <cell r="O104">
            <v>1.9428413541481559E-4</v>
          </cell>
          <cell r="P104">
            <v>1.6635677716784708E-4</v>
          </cell>
          <cell r="Q104">
            <v>2.1426792192980444E-4</v>
          </cell>
          <cell r="R104">
            <v>3.6740482686787142E-4</v>
          </cell>
        </row>
        <row r="105">
          <cell r="A105" t="str">
            <v>2F05_</v>
          </cell>
          <cell r="B105" t="str">
            <v>Liver cancer (excluding hepatitis B and C related)</v>
          </cell>
          <cell r="C105">
            <v>104</v>
          </cell>
          <cell r="D105">
            <v>99</v>
          </cell>
          <cell r="E105">
            <v>112</v>
          </cell>
          <cell r="F105">
            <v>112</v>
          </cell>
          <cell r="G105">
            <v>0.15399204194545746</v>
          </cell>
          <cell r="H105">
            <v>0.17973069846630096</v>
          </cell>
          <cell r="I105">
            <v>0.12676437199115753</v>
          </cell>
          <cell r="J105">
            <v>0.15562139451503754</v>
          </cell>
          <cell r="K105">
            <v>742.39456575760596</v>
          </cell>
          <cell r="L105">
            <v>431.10890158556862</v>
          </cell>
          <cell r="M105">
            <v>288.54227891771643</v>
          </cell>
          <cell r="N105">
            <v>22.743385254320856</v>
          </cell>
          <cell r="O105">
            <v>2.027175535178966E-4</v>
          </cell>
          <cell r="P105">
            <v>2.2838516965307219E-4</v>
          </cell>
          <cell r="Q105">
            <v>1.7092450667735397E-4</v>
          </cell>
          <cell r="R105">
            <v>2.6227439042242567E-4</v>
          </cell>
        </row>
        <row r="106">
          <cell r="A106" t="str">
            <v>2R08_</v>
          </cell>
          <cell r="B106" t="str">
            <v>Down syndrome</v>
          </cell>
          <cell r="C106">
            <v>105</v>
          </cell>
          <cell r="D106">
            <v>106</v>
          </cell>
          <cell r="E106">
            <v>102</v>
          </cell>
          <cell r="F106">
            <v>109</v>
          </cell>
          <cell r="G106">
            <v>0.15202426910400391</v>
          </cell>
          <cell r="H106">
            <v>0.14969690144062042</v>
          </cell>
          <cell r="I106">
            <v>0.15403918921947479</v>
          </cell>
          <cell r="J106">
            <v>0.15884026885032654</v>
          </cell>
          <cell r="K106">
            <v>732.9079681633001</v>
          </cell>
          <cell r="L106">
            <v>359.06868196309733</v>
          </cell>
          <cell r="M106">
            <v>350.6254755419136</v>
          </cell>
          <cell r="N106">
            <v>23.213810658289177</v>
          </cell>
          <cell r="O106">
            <v>1.9283111453705735E-4</v>
          </cell>
          <cell r="P106">
            <v>1.895890781833773E-4</v>
          </cell>
          <cell r="Q106">
            <v>1.98984466888648E-4</v>
          </cell>
          <cell r="R106">
            <v>1.559649340475764E-4</v>
          </cell>
        </row>
        <row r="107">
          <cell r="A107" t="str">
            <v>2F25_</v>
          </cell>
          <cell r="B107" t="str">
            <v>Larynx cancer</v>
          </cell>
          <cell r="C107">
            <v>106</v>
          </cell>
          <cell r="D107">
            <v>113</v>
          </cell>
          <cell r="E107">
            <v>107</v>
          </cell>
          <cell r="F107">
            <v>91</v>
          </cell>
          <cell r="G107">
            <v>0.14121174812316897</v>
          </cell>
          <cell r="H107">
            <v>0.13529941439628601</v>
          </cell>
          <cell r="I107">
            <v>0.14077495038509369</v>
          </cell>
          <cell r="J107">
            <v>0.24505186080932617</v>
          </cell>
          <cell r="K107">
            <v>680.78088263280733</v>
          </cell>
          <cell r="L107">
            <v>324.53435075958259</v>
          </cell>
          <cell r="M107">
            <v>320.43327436111213</v>
          </cell>
          <cell r="N107">
            <v>35.813257512112614</v>
          </cell>
          <cell r="O107">
            <v>1.8503911547064323E-4</v>
          </cell>
          <cell r="P107">
            <v>1.7258486151971412E-4</v>
          </cell>
          <cell r="Q107">
            <v>1.872057776574869E-4</v>
          </cell>
          <cell r="R107">
            <v>4.1550305579541729E-4</v>
          </cell>
        </row>
        <row r="108">
          <cell r="A108" t="str">
            <v>2I01b</v>
          </cell>
          <cell r="B108" t="str">
            <v>Other non-deficiency anaemia</v>
          </cell>
          <cell r="C108">
            <v>107</v>
          </cell>
          <cell r="D108">
            <v>109</v>
          </cell>
          <cell r="E108">
            <v>106</v>
          </cell>
          <cell r="F108">
            <v>119</v>
          </cell>
          <cell r="G108">
            <v>0.13965420424938202</v>
          </cell>
          <cell r="H108">
            <v>0.13746412098407745</v>
          </cell>
          <cell r="I108">
            <v>0.14350301027297974</v>
          </cell>
          <cell r="J108">
            <v>0.11565425246953964</v>
          </cell>
          <cell r="K108">
            <v>673.27194567608433</v>
          </cell>
          <cell r="L108">
            <v>329.72666584434046</v>
          </cell>
          <cell r="M108">
            <v>326.64291650248947</v>
          </cell>
          <cell r="N108">
            <v>16.902363329254428</v>
          </cell>
          <cell r="O108">
            <v>1.8447034453810031E-4</v>
          </cell>
          <cell r="P108">
            <v>1.7342710154189092E-4</v>
          </cell>
          <cell r="Q108">
            <v>1.9722206425308087E-4</v>
          </cell>
          <cell r="R108">
            <v>1.9374159739346555E-4</v>
          </cell>
        </row>
        <row r="109">
          <cell r="A109" t="str">
            <v>1A03_</v>
          </cell>
          <cell r="B109" t="str">
            <v>HIV/AIDS</v>
          </cell>
          <cell r="C109">
            <v>108</v>
          </cell>
          <cell r="D109">
            <v>93</v>
          </cell>
          <cell r="E109">
            <v>132</v>
          </cell>
          <cell r="F109">
            <v>132</v>
          </cell>
          <cell r="G109">
            <v>0.13790199160575867</v>
          </cell>
          <cell r="H109">
            <v>0.20533384382724759</v>
          </cell>
          <cell r="I109">
            <v>7.1340754628181458E-2</v>
          </cell>
          <cell r="J109">
            <v>6.7853488028049469E-2</v>
          </cell>
          <cell r="K109">
            <v>664.82458348942544</v>
          </cell>
          <cell r="L109">
            <v>492.52158480054186</v>
          </cell>
          <cell r="M109">
            <v>162.38650867383674</v>
          </cell>
          <cell r="N109">
            <v>9.9164900150468664</v>
          </cell>
          <cell r="O109">
            <v>1.7633775863887767E-4</v>
          </cell>
          <cell r="P109">
            <v>2.4818461093514252E-4</v>
          </cell>
          <cell r="Q109">
            <v>9.6712756222155796E-5</v>
          </cell>
          <cell r="R109">
            <v>8.734081712985449E-5</v>
          </cell>
        </row>
        <row r="110">
          <cell r="A110" t="str">
            <v>2K04_</v>
          </cell>
          <cell r="B110" t="str">
            <v>Multiple sclerosis</v>
          </cell>
          <cell r="C110">
            <v>109</v>
          </cell>
          <cell r="D110">
            <v>108</v>
          </cell>
          <cell r="E110">
            <v>111</v>
          </cell>
          <cell r="F110">
            <v>130</v>
          </cell>
          <cell r="G110">
            <v>0.13301472365856171</v>
          </cell>
          <cell r="H110">
            <v>0.14202660322189331</v>
          </cell>
          <cell r="I110">
            <v>0.12728041410446167</v>
          </cell>
          <cell r="J110">
            <v>7.441730797290802E-2</v>
          </cell>
          <cell r="K110">
            <v>641.26305720692301</v>
          </cell>
          <cell r="L110">
            <v>340.67041613721176</v>
          </cell>
          <cell r="M110">
            <v>289.71687727424654</v>
          </cell>
          <cell r="N110">
            <v>10.875763795464657</v>
          </cell>
          <cell r="O110">
            <v>1.7030074922082619E-4</v>
          </cell>
          <cell r="P110">
            <v>1.7110112400028243E-4</v>
          </cell>
          <cell r="Q110">
            <v>1.7433683629341132E-4</v>
          </cell>
          <cell r="R110">
            <v>9.6249701803425926E-5</v>
          </cell>
        </row>
        <row r="111">
          <cell r="A111" t="str">
            <v>3Toth</v>
          </cell>
          <cell r="B111" t="str">
            <v>Other unintentional injuries</v>
          </cell>
          <cell r="C111">
            <v>110</v>
          </cell>
          <cell r="D111">
            <v>120</v>
          </cell>
          <cell r="E111">
            <v>103</v>
          </cell>
          <cell r="F111">
            <v>86</v>
          </cell>
          <cell r="G111">
            <v>0.13200764358043671</v>
          </cell>
          <cell r="H111">
            <v>0.1048276498913765</v>
          </cell>
          <cell r="I111">
            <v>0.15215283632278442</v>
          </cell>
          <cell r="J111">
            <v>0.26434344053268433</v>
          </cell>
          <cell r="K111">
            <v>636.40797511953735</v>
          </cell>
          <cell r="L111">
            <v>251.44360308995951</v>
          </cell>
          <cell r="M111">
            <v>346.33173548010325</v>
          </cell>
          <cell r="N111">
            <v>38.632636549474469</v>
          </cell>
          <cell r="O111">
            <v>1.6922820258382092E-4</v>
          </cell>
          <cell r="P111">
            <v>1.2682651902892365E-4</v>
          </cell>
          <cell r="Q111">
            <v>2.0723932931641492E-4</v>
          </cell>
          <cell r="R111">
            <v>3.6659504390583345E-4</v>
          </cell>
        </row>
        <row r="112">
          <cell r="A112" t="str">
            <v>2N09_</v>
          </cell>
          <cell r="B112" t="str">
            <v>Vascular insufficiency bowel</v>
          </cell>
          <cell r="C112">
            <v>111</v>
          </cell>
          <cell r="D112">
            <v>107</v>
          </cell>
          <cell r="E112">
            <v>116</v>
          </cell>
          <cell r="F112">
            <v>133</v>
          </cell>
          <cell r="G112">
            <v>0.12804344296455383</v>
          </cell>
          <cell r="H112">
            <v>0.14323845505714417</v>
          </cell>
          <cell r="I112">
            <v>0.1159478798508644</v>
          </cell>
          <cell r="J112">
            <v>6.7040525376796722E-2</v>
          </cell>
          <cell r="K112">
            <v>617.29655806448363</v>
          </cell>
          <cell r="L112">
            <v>343.57721606452833</v>
          </cell>
          <cell r="M112">
            <v>263.92166217734666</v>
          </cell>
          <cell r="N112">
            <v>9.7976798226086501</v>
          </cell>
          <cell r="O112">
            <v>1.7202095151545394E-4</v>
          </cell>
          <cell r="P112">
            <v>1.8188411685996571E-4</v>
          </cell>
          <cell r="Q112">
            <v>1.6306307085299274E-4</v>
          </cell>
          <cell r="R112">
            <v>1.184710784588524E-4</v>
          </cell>
        </row>
        <row r="113">
          <cell r="A113" t="str">
            <v>1D03_</v>
          </cell>
          <cell r="B113" t="str">
            <v>Neonatal infections</v>
          </cell>
          <cell r="C113">
            <v>112</v>
          </cell>
          <cell r="D113">
            <v>116</v>
          </cell>
          <cell r="E113">
            <v>115</v>
          </cell>
          <cell r="F113">
            <v>83</v>
          </cell>
          <cell r="G113">
            <v>0.12556013464927673</v>
          </cell>
          <cell r="H113">
            <v>0.12527164816856384</v>
          </cell>
          <cell r="I113">
            <v>0.11606423556804656</v>
          </cell>
          <cell r="J113">
            <v>0.27819305658340454</v>
          </cell>
          <cell r="K113">
            <v>605.32457613577208</v>
          </cell>
          <cell r="L113">
            <v>300.48135165765416</v>
          </cell>
          <cell r="M113">
            <v>264.1865265617962</v>
          </cell>
          <cell r="N113">
            <v>40.656697916321718</v>
          </cell>
          <cell r="O113">
            <v>1.5895735659886937E-4</v>
          </cell>
          <cell r="P113">
            <v>1.6001474921746077E-4</v>
          </cell>
          <cell r="Q113">
            <v>1.4936466703417231E-4</v>
          </cell>
          <cell r="R113">
            <v>2.5171310490413386E-4</v>
          </cell>
        </row>
        <row r="114">
          <cell r="A114" t="str">
            <v>2J06b</v>
          </cell>
          <cell r="B114" t="str">
            <v>Bulimia nervosa</v>
          </cell>
          <cell r="C114">
            <v>113</v>
          </cell>
          <cell r="D114">
            <v>112</v>
          </cell>
          <cell r="E114">
            <v>117</v>
          </cell>
          <cell r="F114">
            <v>121</v>
          </cell>
          <cell r="G114">
            <v>0.12529580295085907</v>
          </cell>
          <cell r="H114">
            <v>0.13542401790618896</v>
          </cell>
          <cell r="I114">
            <v>0.11572714895009996</v>
          </cell>
          <cell r="J114">
            <v>0.10809599608182908</v>
          </cell>
          <cell r="K114">
            <v>604.05022962562566</v>
          </cell>
          <cell r="L114">
            <v>324.83322641572886</v>
          </cell>
          <cell r="M114">
            <v>263.41924654499053</v>
          </cell>
          <cell r="N114">
            <v>15.797756664906274</v>
          </cell>
          <cell r="O114">
            <v>1.5527531016415371E-4</v>
          </cell>
          <cell r="P114">
            <v>1.5683630465824995E-4</v>
          </cell>
          <cell r="Q114">
            <v>1.5400174030275954E-4</v>
          </cell>
          <cell r="R114">
            <v>1.4446410425400681E-4</v>
          </cell>
        </row>
        <row r="115">
          <cell r="A115" t="str">
            <v>2N06_</v>
          </cell>
          <cell r="B115" t="str">
            <v>Gallbladder and bile duct disease</v>
          </cell>
          <cell r="C115">
            <v>114</v>
          </cell>
          <cell r="D115">
            <v>117</v>
          </cell>
          <cell r="E115">
            <v>110</v>
          </cell>
          <cell r="F115">
            <v>128</v>
          </cell>
          <cell r="G115">
            <v>0.12356135249137878</v>
          </cell>
          <cell r="H115">
            <v>0.12263000756502151</v>
          </cell>
          <cell r="I115">
            <v>0.12730233371257782</v>
          </cell>
          <cell r="J115">
            <v>8.0581590533256531E-2</v>
          </cell>
          <cell r="K115">
            <v>595.68843120194947</v>
          </cell>
          <cell r="L115">
            <v>294.14500440144911</v>
          </cell>
          <cell r="M115">
            <v>289.76677956502681</v>
          </cell>
          <cell r="N115">
            <v>11.776647235473559</v>
          </cell>
          <cell r="O115">
            <v>1.6492410242981354E-4</v>
          </cell>
          <cell r="P115">
            <v>1.5390133320867342E-4</v>
          </cell>
          <cell r="Q115">
            <v>1.7939132140060832E-4</v>
          </cell>
          <cell r="R115">
            <v>1.3963699647911608E-4</v>
          </cell>
        </row>
        <row r="116">
          <cell r="A116" t="str">
            <v>2J01c</v>
          </cell>
          <cell r="B116" t="str">
            <v>Benzodiazepine dependence and harmful use</v>
          </cell>
          <cell r="C116">
            <v>115</v>
          </cell>
          <cell r="D116">
            <v>104</v>
          </cell>
          <cell r="E116">
            <v>124</v>
          </cell>
          <cell r="F116">
            <v>141</v>
          </cell>
          <cell r="G116">
            <v>0.12351147830486298</v>
          </cell>
          <cell r="H116">
            <v>0.15483233332633972</v>
          </cell>
          <cell r="I116">
            <v>9.5438346266746535E-2</v>
          </cell>
          <cell r="J116">
            <v>4.6690467745065689E-2</v>
          </cell>
          <cell r="K116">
            <v>595.44800035429625</v>
          </cell>
          <cell r="L116">
            <v>371.38672177310639</v>
          </cell>
          <cell r="M116">
            <v>217.23767084509481</v>
          </cell>
          <cell r="N116">
            <v>6.8236077360951377</v>
          </cell>
          <cell r="O116">
            <v>1.5708078807002567E-4</v>
          </cell>
          <cell r="P116">
            <v>1.799922216671666E-4</v>
          </cell>
          <cell r="Q116">
            <v>1.3486015094330383E-4</v>
          </cell>
          <cell r="R116">
            <v>5.8770223261830832E-5</v>
          </cell>
        </row>
        <row r="117">
          <cell r="A117" t="str">
            <v>2F06_</v>
          </cell>
          <cell r="B117" t="str">
            <v>Gallbladder cancer</v>
          </cell>
          <cell r="C117">
            <v>116</v>
          </cell>
          <cell r="D117">
            <v>115</v>
          </cell>
          <cell r="E117">
            <v>114</v>
          </cell>
          <cell r="F117">
            <v>123</v>
          </cell>
          <cell r="G117">
            <v>0.12217699736356737</v>
          </cell>
          <cell r="H117">
            <v>0.12927067279815674</v>
          </cell>
          <cell r="I117">
            <v>0.11654061079025269</v>
          </cell>
          <cell r="J117">
            <v>9.3537181615829468E-2</v>
          </cell>
          <cell r="K117">
            <v>589.01446575558975</v>
          </cell>
          <cell r="L117">
            <v>310.07356930023525</v>
          </cell>
          <cell r="M117">
            <v>265.27084612116596</v>
          </cell>
          <cell r="N117">
            <v>13.670050334188543</v>
          </cell>
          <cell r="O117">
            <v>1.6211524812602781E-4</v>
          </cell>
          <cell r="P117">
            <v>1.6477326948498389E-4</v>
          </cell>
          <cell r="Q117">
            <v>1.5895654593302774E-4</v>
          </cell>
          <cell r="R117">
            <v>1.6401902584281967E-4</v>
          </cell>
        </row>
        <row r="118">
          <cell r="A118" t="str">
            <v>1A07_</v>
          </cell>
          <cell r="B118" t="str">
            <v>Septicaemia</v>
          </cell>
          <cell r="C118">
            <v>117</v>
          </cell>
          <cell r="D118">
            <v>111</v>
          </cell>
          <cell r="E118">
            <v>121</v>
          </cell>
          <cell r="F118">
            <v>115</v>
          </cell>
          <cell r="G118">
            <v>0.12185215204954147</v>
          </cell>
          <cell r="H118">
            <v>0.13673301041126251</v>
          </cell>
          <cell r="I118">
            <v>0.10461355000734328</v>
          </cell>
          <cell r="J118">
            <v>0.14610764384269714</v>
          </cell>
          <cell r="K118">
            <v>587.44837574512985</v>
          </cell>
          <cell r="L118">
            <v>327.97301595238969</v>
          </cell>
          <cell r="M118">
            <v>238.12236720650981</v>
          </cell>
          <cell r="N118">
            <v>21.352992586230357</v>
          </cell>
          <cell r="O118">
            <v>1.6245283039600635E-4</v>
          </cell>
          <cell r="P118">
            <v>1.7274959886416939E-4</v>
          </cell>
          <cell r="Q118">
            <v>1.460598749125713E-4</v>
          </cell>
          <cell r="R118">
            <v>2.417144073604619E-4</v>
          </cell>
        </row>
        <row r="119">
          <cell r="A119" t="str">
            <v>3T11a</v>
          </cell>
          <cell r="B119" t="str">
            <v>Surgical and medical misadventure</v>
          </cell>
          <cell r="C119">
            <v>118</v>
          </cell>
          <cell r="D119">
            <v>118</v>
          </cell>
          <cell r="E119">
            <v>113</v>
          </cell>
          <cell r="F119">
            <v>122</v>
          </cell>
          <cell r="G119">
            <v>0.12093471735715866</v>
          </cell>
          <cell r="H119">
            <v>0.12178885936737061</v>
          </cell>
          <cell r="I119">
            <v>0.1213616356253624</v>
          </cell>
          <cell r="J119">
            <v>0.1002667099237442</v>
          </cell>
          <cell r="K119">
            <v>583.02544284359817</v>
          </cell>
          <cell r="L119">
            <v>292.12739844897874</v>
          </cell>
          <cell r="M119">
            <v>276.24450368422401</v>
          </cell>
          <cell r="N119">
            <v>14.653540710395411</v>
          </cell>
          <cell r="O119">
            <v>1.5974876152755581E-4</v>
          </cell>
          <cell r="P119">
            <v>1.5297033619789363E-4</v>
          </cell>
          <cell r="Q119">
            <v>1.6735506209970244E-4</v>
          </cell>
          <cell r="R119">
            <v>1.6360704372470172E-4</v>
          </cell>
        </row>
        <row r="120">
          <cell r="A120" t="str">
            <v>2Z01_</v>
          </cell>
          <cell r="B120" t="str">
            <v>Sudden infant death syndrome</v>
          </cell>
          <cell r="C120">
            <v>119</v>
          </cell>
          <cell r="D120">
            <v>123</v>
          </cell>
          <cell r="E120">
            <v>108</v>
          </cell>
          <cell r="F120">
            <v>74</v>
          </cell>
          <cell r="G120">
            <v>0.11759231239557266</v>
          </cell>
          <cell r="H120">
            <v>9.1171592473983765E-2</v>
          </cell>
          <cell r="I120">
            <v>0.13207513093948364</v>
          </cell>
          <cell r="J120">
            <v>0.32565730810165405</v>
          </cell>
          <cell r="K120">
            <v>566.91173028945923</v>
          </cell>
          <cell r="L120">
            <v>218.68766117095947</v>
          </cell>
          <cell r="M120">
            <v>300.63067698478699</v>
          </cell>
          <cell r="N120">
            <v>47.593392133712769</v>
          </cell>
          <cell r="O120">
            <v>1.4897473548040451E-4</v>
          </cell>
          <cell r="P120">
            <v>1.1653143278953296E-4</v>
          </cell>
          <cell r="Q120">
            <v>1.7009847841304229E-4</v>
          </cell>
          <cell r="R120">
            <v>2.9489869685663493E-4</v>
          </cell>
        </row>
        <row r="121">
          <cell r="A121" t="str">
            <v>2K08a</v>
          </cell>
          <cell r="B121" t="str">
            <v>Glaucoma-related blindness</v>
          </cell>
          <cell r="C121">
            <v>120</v>
          </cell>
          <cell r="D121">
            <v>114</v>
          </cell>
          <cell r="E121">
            <v>120</v>
          </cell>
          <cell r="F121">
            <v>126</v>
          </cell>
          <cell r="G121">
            <v>0.1165945827960968</v>
          </cell>
          <cell r="H121">
            <v>0.12983779609203339</v>
          </cell>
          <cell r="I121">
            <v>0.10470262169837952</v>
          </cell>
          <cell r="J121">
            <v>8.4454633295536041E-2</v>
          </cell>
          <cell r="K121">
            <v>562.10166953764781</v>
          </cell>
          <cell r="L121">
            <v>311.43388698613717</v>
          </cell>
          <cell r="M121">
            <v>238.32510744227085</v>
          </cell>
          <cell r="N121">
            <v>12.342675109239821</v>
          </cell>
          <cell r="O121">
            <v>1.5287932838334894E-4</v>
          </cell>
          <cell r="P121">
            <v>1.6694204884806096E-4</v>
          </cell>
          <cell r="Q121">
            <v>1.3804004333327721E-4</v>
          </cell>
          <cell r="R121">
            <v>1.4600566416390803E-4</v>
          </cell>
        </row>
        <row r="122">
          <cell r="A122" t="str">
            <v>2P01_</v>
          </cell>
          <cell r="B122" t="str">
            <v>Eczema</v>
          </cell>
          <cell r="C122">
            <v>121</v>
          </cell>
          <cell r="D122">
            <v>119</v>
          </cell>
          <cell r="E122">
            <v>118</v>
          </cell>
          <cell r="F122">
            <v>117</v>
          </cell>
          <cell r="G122">
            <v>0.11034455150365828</v>
          </cell>
          <cell r="H122">
            <v>0.11135198920965196</v>
          </cell>
          <cell r="I122">
            <v>0.1083746924996376</v>
          </cell>
          <cell r="J122">
            <v>0.12449001520872116</v>
          </cell>
          <cell r="K122">
            <v>531.97031173910352</v>
          </cell>
          <cell r="L122">
            <v>267.09312414426171</v>
          </cell>
          <cell r="M122">
            <v>246.68351627209387</v>
          </cell>
          <cell r="N122">
            <v>18.193671322747988</v>
          </cell>
          <cell r="O122">
            <v>1.3735947701064313E-4</v>
          </cell>
          <cell r="P122">
            <v>1.3744878415534372E-4</v>
          </cell>
          <cell r="Q122">
            <v>1.3728209796984417E-4</v>
          </cell>
          <cell r="R122">
            <v>1.3790027216091202E-4</v>
          </cell>
        </row>
        <row r="123">
          <cell r="A123" t="str">
            <v>1A06_</v>
          </cell>
          <cell r="B123" t="str">
            <v>Meningitis</v>
          </cell>
          <cell r="C123">
            <v>122</v>
          </cell>
          <cell r="D123">
            <v>125</v>
          </cell>
          <cell r="E123">
            <v>122</v>
          </cell>
          <cell r="F123">
            <v>85</v>
          </cell>
          <cell r="G123">
            <v>0.10067582130432128</v>
          </cell>
          <cell r="H123">
            <v>8.8682651519775391E-2</v>
          </cell>
          <cell r="I123">
            <v>0.10271627455949783</v>
          </cell>
          <cell r="J123">
            <v>0.26573574542999268</v>
          </cell>
          <cell r="K123">
            <v>485.3574523838999</v>
          </cell>
          <cell r="L123">
            <v>212.71758100095391</v>
          </cell>
          <cell r="M123">
            <v>233.80375689581729</v>
          </cell>
          <cell r="N123">
            <v>38.836114487128739</v>
          </cell>
          <cell r="O123">
            <v>1.2658928439192042E-4</v>
          </cell>
          <cell r="P123">
            <v>1.0928948803010708E-4</v>
          </cell>
          <cell r="Q123">
            <v>1.3337955135713726E-4</v>
          </cell>
          <cell r="R123">
            <v>2.9117000894512583E-4</v>
          </cell>
        </row>
        <row r="124">
          <cell r="A124" t="str">
            <v>2N07_</v>
          </cell>
          <cell r="B124" t="str">
            <v>Pancreatitis</v>
          </cell>
          <cell r="C124">
            <v>123</v>
          </cell>
          <cell r="D124">
            <v>126</v>
          </cell>
          <cell r="E124">
            <v>123</v>
          </cell>
          <cell r="F124">
            <v>120</v>
          </cell>
          <cell r="G124">
            <v>9.3040913343429565E-2</v>
          </cell>
          <cell r="H124">
            <v>8.8511325418949113E-2</v>
          </cell>
          <cell r="I124">
            <v>9.6399359405040741E-2</v>
          </cell>
          <cell r="J124">
            <v>0.11507582664489746</v>
          </cell>
          <cell r="K124">
            <v>448.54959345670727</v>
          </cell>
          <cell r="L124">
            <v>212.30663115310017</v>
          </cell>
          <cell r="M124">
            <v>219.4251333078646</v>
          </cell>
          <cell r="N124">
            <v>16.817828995742502</v>
          </cell>
          <cell r="O124">
            <v>1.220135480010877E-4</v>
          </cell>
          <cell r="P124">
            <v>1.1034023075327358E-4</v>
          </cell>
          <cell r="Q124">
            <v>1.3218615927265709E-4</v>
          </cell>
          <cell r="R124">
            <v>1.8140879507684679E-4</v>
          </cell>
        </row>
        <row r="125">
          <cell r="A125" t="str">
            <v>2K08b</v>
          </cell>
          <cell r="B125" t="str">
            <v>Cataract-related blindness</v>
          </cell>
          <cell r="C125">
            <v>124</v>
          </cell>
          <cell r="D125">
            <v>122</v>
          </cell>
          <cell r="E125">
            <v>126</v>
          </cell>
          <cell r="F125">
            <v>136</v>
          </cell>
          <cell r="G125">
            <v>9.0746879577636719E-2</v>
          </cell>
          <cell r="H125">
            <v>9.5917500555515289E-2</v>
          </cell>
          <cell r="I125">
            <v>8.7227575480937958E-2</v>
          </cell>
          <cell r="J125">
            <v>6.06960728764534E-2</v>
          </cell>
          <cell r="K125">
            <v>437.49007346149102</v>
          </cell>
          <cell r="L125">
            <v>230.07137606430115</v>
          </cell>
          <cell r="M125">
            <v>198.5482318764532</v>
          </cell>
          <cell r="N125">
            <v>8.8704655207366727</v>
          </cell>
          <cell r="O125">
            <v>1.2471696647154356E-4</v>
          </cell>
          <cell r="P125">
            <v>1.2248786394247494E-4</v>
          </cell>
          <cell r="Q125">
            <v>1.2747582365057268E-4</v>
          </cell>
          <cell r="R125">
            <v>1.2310785433871448E-4</v>
          </cell>
        </row>
        <row r="126">
          <cell r="A126" t="str">
            <v>3T08_</v>
          </cell>
          <cell r="B126" t="str">
            <v>Natural and environmental factors</v>
          </cell>
          <cell r="C126">
            <v>125</v>
          </cell>
          <cell r="D126">
            <v>133</v>
          </cell>
          <cell r="E126">
            <v>119</v>
          </cell>
          <cell r="F126">
            <v>88</v>
          </cell>
          <cell r="G126">
            <v>9.0094067156314836E-2</v>
          </cell>
          <cell r="H126">
            <v>6.3956715166568756E-2</v>
          </cell>
          <cell r="I126">
            <v>0.10705211758613586</v>
          </cell>
          <cell r="J126">
            <v>0.25495675206184387</v>
          </cell>
          <cell r="K126">
            <v>434.34287724519891</v>
          </cell>
          <cell r="L126">
            <v>153.40901049321698</v>
          </cell>
          <cell r="M126">
            <v>243.67305219562272</v>
          </cell>
          <cell r="N126">
            <v>37.260814556359087</v>
          </cell>
          <cell r="O126">
            <v>1.1461206503842174E-4</v>
          </cell>
          <cell r="P126">
            <v>7.6865928004789472E-5</v>
          </cell>
          <cell r="Q126">
            <v>1.4500131001485164E-4</v>
          </cell>
          <cell r="R126">
            <v>3.2764545399139705E-4</v>
          </cell>
        </row>
        <row r="127">
          <cell r="A127" t="str">
            <v>2I02_</v>
          </cell>
          <cell r="B127" t="str">
            <v>Cystic fibrosis</v>
          </cell>
          <cell r="C127">
            <v>126</v>
          </cell>
          <cell r="D127">
            <v>124</v>
          </cell>
          <cell r="E127">
            <v>125</v>
          </cell>
          <cell r="F127">
            <v>148</v>
          </cell>
          <cell r="G127">
            <v>8.8904298841953278E-2</v>
          </cell>
          <cell r="H127">
            <v>8.9257225394248962E-2</v>
          </cell>
          <cell r="I127">
            <v>9.2016883194446564E-2</v>
          </cell>
          <cell r="J127">
            <v>3.4633524715900421E-2</v>
          </cell>
          <cell r="K127">
            <v>428.60703109189433</v>
          </cell>
          <cell r="L127">
            <v>214.09578791711101</v>
          </cell>
          <cell r="M127">
            <v>209.44970522362121</v>
          </cell>
          <cell r="N127">
            <v>5.0615379511620979</v>
          </cell>
          <cell r="O127">
            <v>1.1240451348632256E-4</v>
          </cell>
          <cell r="P127">
            <v>1.0786293866837154E-4</v>
          </cell>
          <cell r="Q127">
            <v>1.2354098370838645E-4</v>
          </cell>
          <cell r="R127">
            <v>3.4174545385047232E-5</v>
          </cell>
        </row>
        <row r="128">
          <cell r="A128" t="str">
            <v>1A08a</v>
          </cell>
          <cell r="B128" t="str">
            <v>Ross River virus</v>
          </cell>
          <cell r="C128">
            <v>127</v>
          </cell>
          <cell r="D128">
            <v>156</v>
          </cell>
          <cell r="E128">
            <v>109</v>
          </cell>
          <cell r="F128">
            <v>42</v>
          </cell>
          <cell r="G128">
            <v>8.8069610297679901E-2</v>
          </cell>
          <cell r="H128">
            <v>1.9630104303359985E-2</v>
          </cell>
          <cell r="I128">
            <v>0.12915481626987457</v>
          </cell>
          <cell r="J128">
            <v>0.57144409418106079</v>
          </cell>
          <cell r="K128">
            <v>424.58299795328537</v>
          </cell>
          <cell r="L128">
            <v>47.08551704231671</v>
          </cell>
          <cell r="M128">
            <v>293.98342585725993</v>
          </cell>
          <cell r="N128">
            <v>83.514055053708773</v>
          </cell>
          <cell r="O128">
            <v>1.12420185185974E-4</v>
          </cell>
          <cell r="P128">
            <v>2.3852863751093759E-5</v>
          </cell>
          <cell r="Q128">
            <v>1.7349773012474674E-4</v>
          </cell>
          <cell r="R128">
            <v>7.711908266435398E-4</v>
          </cell>
        </row>
        <row r="129">
          <cell r="A129" t="str">
            <v>3T12a</v>
          </cell>
          <cell r="B129" t="str">
            <v>Cutting and piercing accidents</v>
          </cell>
          <cell r="C129">
            <v>128</v>
          </cell>
          <cell r="D129">
            <v>127</v>
          </cell>
          <cell r="E129">
            <v>127</v>
          </cell>
          <cell r="F129">
            <v>104</v>
          </cell>
          <cell r="G129">
            <v>8.6398087441921234E-2</v>
          </cell>
          <cell r="H129">
            <v>8.0422073602676378E-2</v>
          </cell>
          <cell r="I129">
            <v>8.6695767939090743E-2</v>
          </cell>
          <cell r="J129">
            <v>0.17984376847743988</v>
          </cell>
          <cell r="K129">
            <v>416.52456864258079</v>
          </cell>
          <cell r="L129">
            <v>192.90345411139501</v>
          </cell>
          <cell r="M129">
            <v>197.33773355035743</v>
          </cell>
          <cell r="N129">
            <v>26.283380980828461</v>
          </cell>
          <cell r="O129">
            <v>1.0885866112468848E-4</v>
          </cell>
          <cell r="P129">
            <v>9.4835745759969318E-5</v>
          </cell>
          <cell r="Q129">
            <v>1.1794538895543655E-4</v>
          </cell>
          <cell r="R129">
            <v>2.2601448271894288E-4</v>
          </cell>
        </row>
        <row r="130">
          <cell r="A130" t="str">
            <v>2R06b</v>
          </cell>
          <cell r="B130" t="str">
            <v>Other urogenital tract malformations (including polycystic renal failure)</v>
          </cell>
          <cell r="C130">
            <v>129</v>
          </cell>
          <cell r="D130">
            <v>128</v>
          </cell>
          <cell r="E130">
            <v>128</v>
          </cell>
          <cell r="F130">
            <v>127</v>
          </cell>
          <cell r="G130">
            <v>7.985147088766098E-2</v>
          </cell>
          <cell r="H130">
            <v>7.9317577183246613E-2</v>
          </cell>
          <cell r="I130">
            <v>8.0182008445262909E-2</v>
          </cell>
          <cell r="J130">
            <v>8.3465948700904846E-2</v>
          </cell>
          <cell r="K130">
            <v>384.96339050036318</v>
          </cell>
          <cell r="L130">
            <v>190.25415974746284</v>
          </cell>
          <cell r="M130">
            <v>182.51104767686593</v>
          </cell>
          <cell r="N130">
            <v>12.198183076034468</v>
          </cell>
          <cell r="O130">
            <v>1.0459185603311328E-4</v>
          </cell>
          <cell r="P130">
            <v>1.003304642327413E-4</v>
          </cell>
          <cell r="Q130">
            <v>1.0839568802936304E-4</v>
          </cell>
          <cell r="R130">
            <v>1.2827791411756874E-4</v>
          </cell>
        </row>
        <row r="131">
          <cell r="A131" t="str">
            <v>2Q07_</v>
          </cell>
          <cell r="B131" t="str">
            <v>Gout</v>
          </cell>
          <cell r="C131">
            <v>130</v>
          </cell>
          <cell r="D131">
            <v>129</v>
          </cell>
          <cell r="E131">
            <v>131</v>
          </cell>
          <cell r="F131">
            <v>129</v>
          </cell>
          <cell r="G131">
            <v>7.7275797724723802E-2</v>
          </cell>
          <cell r="H131">
            <v>7.8551046550273881E-2</v>
          </cell>
          <cell r="I131">
            <v>7.5938895344734192E-2</v>
          </cell>
          <cell r="J131">
            <v>7.7167682349681854E-2</v>
          </cell>
          <cell r="K131">
            <v>372.54608730542793</v>
          </cell>
          <cell r="L131">
            <v>188.4155338693314</v>
          </cell>
          <cell r="M131">
            <v>172.85283398825982</v>
          </cell>
          <cell r="N131">
            <v>11.277719447836764</v>
          </cell>
          <cell r="O131">
            <v>9.9395015605271002E-5</v>
          </cell>
          <cell r="P131">
            <v>9.6710172865988438E-5</v>
          </cell>
          <cell r="Q131">
            <v>1.0198996439299746E-4</v>
          </cell>
          <cell r="R131">
            <v>1.1204906846826662E-4</v>
          </cell>
        </row>
        <row r="132">
          <cell r="A132" t="str">
            <v>1A04_</v>
          </cell>
          <cell r="B132" t="str">
            <v>Diarrhoeal diseases</v>
          </cell>
          <cell r="C132">
            <v>131</v>
          </cell>
          <cell r="D132">
            <v>132</v>
          </cell>
          <cell r="E132">
            <v>130</v>
          </cell>
          <cell r="F132">
            <v>102</v>
          </cell>
          <cell r="G132">
            <v>7.4647150933742523E-2</v>
          </cell>
          <cell r="H132">
            <v>6.6183321177959442E-2</v>
          </cell>
          <cell r="I132">
            <v>7.6497562229633331E-2</v>
          </cell>
          <cell r="J132">
            <v>0.18474090099334717</v>
          </cell>
          <cell r="K132">
            <v>359.87339551858497</v>
          </cell>
          <cell r="L132">
            <v>158.74983362904459</v>
          </cell>
          <cell r="M132">
            <v>174.12448721991825</v>
          </cell>
          <cell r="N132">
            <v>26.999074669622157</v>
          </cell>
          <cell r="O132">
            <v>9.5541296615017838E-5</v>
          </cell>
          <cell r="P132">
            <v>8.145380077954602E-5</v>
          </cell>
          <cell r="Q132">
            <v>1.0252478027210003E-4</v>
          </cell>
          <cell r="R132">
            <v>2.2856759128194679E-4</v>
          </cell>
        </row>
        <row r="133">
          <cell r="A133" t="str">
            <v>2J06a</v>
          </cell>
          <cell r="B133" t="str">
            <v>Anorexia nervosa</v>
          </cell>
          <cell r="C133">
            <v>132</v>
          </cell>
          <cell r="D133">
            <v>121</v>
          </cell>
          <cell r="E133">
            <v>142</v>
          </cell>
          <cell r="F133">
            <v>160</v>
          </cell>
          <cell r="G133">
            <v>6.7444510757923126E-2</v>
          </cell>
          <cell r="H133">
            <v>9.8950766026973724E-2</v>
          </cell>
          <cell r="I133">
            <v>3.750653937458992E-2</v>
          </cell>
          <cell r="J133">
            <v>1.6625093296170235E-2</v>
          </cell>
          <cell r="K133">
            <v>325.14951166381377</v>
          </cell>
          <cell r="L133">
            <v>237.34708439817743</v>
          </cell>
          <cell r="M133">
            <v>85.372742707915364</v>
          </cell>
          <cell r="N133">
            <v>2.4296845577209663</v>
          </cell>
          <cell r="O133">
            <v>8.3559859878694308E-5</v>
          </cell>
          <cell r="P133">
            <v>1.1626890808532256E-4</v>
          </cell>
          <cell r="Q133">
            <v>4.8961800461175609E-5</v>
          </cell>
          <cell r="R133">
            <v>2.2149378628584449E-5</v>
          </cell>
        </row>
        <row r="134">
          <cell r="A134" t="str">
            <v>2Q06_</v>
          </cell>
          <cell r="B134" t="str">
            <v>Systemic lupus erythematosus (SLE)</v>
          </cell>
          <cell r="C134">
            <v>133</v>
          </cell>
          <cell r="D134">
            <v>131</v>
          </cell>
          <cell r="E134">
            <v>133</v>
          </cell>
          <cell r="F134">
            <v>124</v>
          </cell>
          <cell r="G134">
            <v>6.4870908856391907E-2</v>
          </cell>
          <cell r="H134">
            <v>6.6537179052829742E-2</v>
          </cell>
          <cell r="I134">
            <v>6.1809837818145752E-2</v>
          </cell>
          <cell r="J134">
            <v>8.5198961198329926E-2</v>
          </cell>
          <cell r="K134">
            <v>312.74220522633033</v>
          </cell>
          <cell r="L134">
            <v>159.59860864558505</v>
          </cell>
          <cell r="M134">
            <v>140.69214061311777</v>
          </cell>
          <cell r="N134">
            <v>12.45145596762752</v>
          </cell>
          <cell r="O134">
            <v>8.4589379266036368E-5</v>
          </cell>
          <cell r="P134">
            <v>8.2927931060513369E-5</v>
          </cell>
          <cell r="Q134">
            <v>8.4012178922801605E-5</v>
          </cell>
          <cell r="R134">
            <v>1.2559615931138755E-4</v>
          </cell>
        </row>
        <row r="135">
          <cell r="A135" t="str">
            <v>1A08d</v>
          </cell>
          <cell r="B135" t="str">
            <v>Other arbovirus infection</v>
          </cell>
          <cell r="C135">
            <v>134</v>
          </cell>
          <cell r="D135">
            <v>147</v>
          </cell>
          <cell r="E135">
            <v>129</v>
          </cell>
          <cell r="F135">
            <v>67</v>
          </cell>
          <cell r="G135">
            <v>6.410536915063858E-2</v>
          </cell>
          <cell r="H135">
            <v>3.1377669423818588E-2</v>
          </cell>
          <cell r="I135">
            <v>7.7175550162792206E-2</v>
          </cell>
          <cell r="J135">
            <v>0.39768654108047485</v>
          </cell>
          <cell r="K135">
            <v>309.05154164299961</v>
          </cell>
          <cell r="L135">
            <v>75.263674891647625</v>
          </cell>
          <cell r="M135">
            <v>175.66771667002848</v>
          </cell>
          <cell r="N135">
            <v>58.120150081323459</v>
          </cell>
          <cell r="O135">
            <v>8.1817453862922633E-5</v>
          </cell>
          <cell r="P135">
            <v>3.795783732234599E-5</v>
          </cell>
          <cell r="Q135">
            <v>1.0435101400016196E-4</v>
          </cell>
          <cell r="R135">
            <v>5.3525825336816091E-4</v>
          </cell>
        </row>
        <row r="136">
          <cell r="A136" t="str">
            <v>1A02b</v>
          </cell>
          <cell r="B136" t="str">
            <v>Chlamydia</v>
          </cell>
          <cell r="C136">
            <v>135</v>
          </cell>
          <cell r="D136">
            <v>139</v>
          </cell>
          <cell r="E136">
            <v>136</v>
          </cell>
          <cell r="F136">
            <v>63</v>
          </cell>
          <cell r="G136">
            <v>6.1049129813909531E-2</v>
          </cell>
          <cell r="H136">
            <v>4.7739967703819275E-2</v>
          </cell>
          <cell r="I136">
            <v>5.1234543323516846E-2</v>
          </cell>
          <cell r="J136">
            <v>0.43234944343566895</v>
          </cell>
          <cell r="K136">
            <v>294.31743941181503</v>
          </cell>
          <cell r="L136">
            <v>114.51090611752602</v>
          </cell>
          <cell r="M136">
            <v>116.62055515962408</v>
          </cell>
          <cell r="N136">
            <v>63.185978134664957</v>
          </cell>
          <cell r="O136">
            <v>7.766132437522697E-5</v>
          </cell>
          <cell r="P136">
            <v>5.5968144398984811E-5</v>
          </cell>
          <cell r="Q136">
            <v>7.1567239495097502E-5</v>
          </cell>
          <cell r="R136">
            <v>5.5112199344458973E-4</v>
          </cell>
        </row>
        <row r="137">
          <cell r="A137" t="str">
            <v>2K06_</v>
          </cell>
          <cell r="B137" t="str">
            <v>Huntington’s chorea</v>
          </cell>
          <cell r="C137">
            <v>136</v>
          </cell>
          <cell r="D137">
            <v>130</v>
          </cell>
          <cell r="E137">
            <v>139</v>
          </cell>
          <cell r="F137">
            <v>183</v>
          </cell>
          <cell r="G137">
            <v>5.7600434869527817E-2</v>
          </cell>
          <cell r="H137">
            <v>7.1234025061130524E-2</v>
          </cell>
          <cell r="I137">
            <v>4.6841088682413101E-2</v>
          </cell>
          <cell r="J137">
            <v>1.4130105264484882E-3</v>
          </cell>
          <cell r="K137">
            <v>277.69129242313613</v>
          </cell>
          <cell r="L137">
            <v>170.864653220534</v>
          </cell>
          <cell r="M137">
            <v>106.62013390111819</v>
          </cell>
          <cell r="N137">
            <v>0.2065053014839085</v>
          </cell>
          <cell r="O137">
            <v>7.4241480614984805E-5</v>
          </cell>
          <cell r="P137">
            <v>8.8013291707248538E-5</v>
          </cell>
          <cell r="Q137">
            <v>6.2860864582477854E-5</v>
          </cell>
          <cell r="R137">
            <v>2.0158195456177601E-6</v>
          </cell>
        </row>
        <row r="138">
          <cell r="A138" t="str">
            <v>2G01_</v>
          </cell>
          <cell r="B138" t="str">
            <v>Uterine myomas</v>
          </cell>
          <cell r="C138">
            <v>137</v>
          </cell>
          <cell r="D138">
            <v>134</v>
          </cell>
          <cell r="E138">
            <v>135</v>
          </cell>
          <cell r="F138">
            <v>147</v>
          </cell>
          <cell r="G138">
            <v>5.6504227221012109E-2</v>
          </cell>
          <cell r="H138">
            <v>6.083386018872261E-2</v>
          </cell>
          <cell r="I138">
            <v>5.3122762590646744E-2</v>
          </cell>
          <cell r="J138">
            <v>3.8109447807073593E-2</v>
          </cell>
          <cell r="K138">
            <v>272.40648900733845</v>
          </cell>
          <cell r="L138">
            <v>145.91841965964898</v>
          </cell>
          <cell r="M138">
            <v>120.91854013484637</v>
          </cell>
          <cell r="N138">
            <v>5.5695292128431273</v>
          </cell>
          <cell r="O138">
            <v>9.6187784109068845E-5</v>
          </cell>
          <cell r="P138">
            <v>9.9637245614392941E-5</v>
          </cell>
          <cell r="Q138">
            <v>9.3665123347323897E-5</v>
          </cell>
          <cell r="R138">
            <v>7.2471164887970808E-5</v>
          </cell>
        </row>
        <row r="139">
          <cell r="A139" t="str">
            <v>2F21_</v>
          </cell>
          <cell r="B139" t="str">
            <v>Thyroid cancer</v>
          </cell>
          <cell r="C139">
            <v>138</v>
          </cell>
          <cell r="D139">
            <v>135</v>
          </cell>
          <cell r="E139">
            <v>134</v>
          </cell>
          <cell r="F139">
            <v>135</v>
          </cell>
          <cell r="G139">
            <v>5.5724948644638062E-2</v>
          </cell>
          <cell r="H139">
            <v>5.5648081004619598E-2</v>
          </cell>
          <cell r="I139">
            <v>5.5332858115434647E-2</v>
          </cell>
          <cell r="J139">
            <v>6.3093237578868866E-2</v>
          </cell>
          <cell r="K139">
            <v>268.64959189129172</v>
          </cell>
          <cell r="L139">
            <v>133.47960907407105</v>
          </cell>
          <cell r="M139">
            <v>125.94918166480602</v>
          </cell>
          <cell r="N139">
            <v>9.2208011524146514</v>
          </cell>
          <cell r="O139">
            <v>7.3015765983213427E-5</v>
          </cell>
          <cell r="P139">
            <v>6.9719434120490411E-5</v>
          </cell>
          <cell r="Q139">
            <v>7.5206696372836211E-5</v>
          </cell>
          <cell r="R139">
            <v>1.0169169696786668E-4</v>
          </cell>
        </row>
        <row r="140">
          <cell r="A140" t="str">
            <v>2G02_</v>
          </cell>
          <cell r="B140" t="str">
            <v>Benign neoplasms of meninges and brain</v>
          </cell>
          <cell r="C140">
            <v>139</v>
          </cell>
          <cell r="D140">
            <v>136</v>
          </cell>
          <cell r="E140">
            <v>138</v>
          </cell>
          <cell r="F140">
            <v>143</v>
          </cell>
          <cell r="G140">
            <v>5.1789894700050354E-2</v>
          </cell>
          <cell r="H140">
            <v>5.5400479584932327E-2</v>
          </cell>
          <cell r="I140">
            <v>4.8606745898723602E-2</v>
          </cell>
          <cell r="J140">
            <v>4.2107846587896347E-2</v>
          </cell>
          <cell r="K140">
            <v>249.67871874011831</v>
          </cell>
          <cell r="L140">
            <v>132.88570505020061</v>
          </cell>
          <cell r="M140">
            <v>110.63913633725564</v>
          </cell>
          <cell r="N140">
            <v>6.1538773526620592</v>
          </cell>
          <cell r="O140">
            <v>6.810310714455894E-5</v>
          </cell>
          <cell r="P140">
            <v>6.9867788988618363E-5</v>
          </cell>
          <cell r="Q140">
            <v>6.609048157130509E-5</v>
          </cell>
          <cell r="R140">
            <v>7.037773259250865E-5</v>
          </cell>
        </row>
        <row r="141">
          <cell r="A141" t="str">
            <v>2N02_</v>
          </cell>
          <cell r="B141" t="str">
            <v>Cirrhosis of the liver (excluding alcoholic and hepatic cirrhosis)</v>
          </cell>
          <cell r="C141">
            <v>140</v>
          </cell>
          <cell r="D141">
            <v>138</v>
          </cell>
          <cell r="E141">
            <v>140</v>
          </cell>
          <cell r="F141">
            <v>139</v>
          </cell>
          <cell r="G141">
            <v>4.7737237066030502E-2</v>
          </cell>
          <cell r="H141">
            <v>5.0226815044879913E-2</v>
          </cell>
          <cell r="I141">
            <v>4.4959913939237595E-2</v>
          </cell>
          <cell r="J141">
            <v>5.0133276730775833E-2</v>
          </cell>
          <cell r="K141">
            <v>230.14089510689155</v>
          </cell>
          <cell r="L141">
            <v>120.47594939509872</v>
          </cell>
          <cell r="M141">
            <v>102.33818664266435</v>
          </cell>
          <cell r="N141">
            <v>7.3267590691284576</v>
          </cell>
          <cell r="O141">
            <v>6.4356731355583684E-5</v>
          </cell>
          <cell r="P141">
            <v>6.307081040613161E-5</v>
          </cell>
          <cell r="Q141">
            <v>6.4569489060421458E-5</v>
          </cell>
          <cell r="R141">
            <v>9.0623868928444459E-5</v>
          </cell>
        </row>
        <row r="142">
          <cell r="A142" t="str">
            <v>2J01e</v>
          </cell>
          <cell r="B142" t="str">
            <v>Other drug dependence and harmful use</v>
          </cell>
          <cell r="C142">
            <v>141</v>
          </cell>
          <cell r="D142">
            <v>137</v>
          </cell>
          <cell r="E142">
            <v>141</v>
          </cell>
          <cell r="F142">
            <v>138</v>
          </cell>
          <cell r="G142">
            <v>4.7055233269929886E-2</v>
          </cell>
          <cell r="H142">
            <v>5.4469875991344445E-2</v>
          </cell>
          <cell r="I142">
            <v>3.8851052522659302E-2</v>
          </cell>
          <cell r="J142">
            <v>5.3140819072723389E-2</v>
          </cell>
          <cell r="K142">
            <v>226.85295753265828</v>
          </cell>
          <cell r="L142">
            <v>130.65352118507508</v>
          </cell>
          <cell r="M142">
            <v>88.433137929958093</v>
          </cell>
          <cell r="N142">
            <v>7.7662984176251069</v>
          </cell>
          <cell r="O142">
            <v>5.9297366248320332E-5</v>
          </cell>
          <cell r="P142">
            <v>6.1250913528373605E-5</v>
          </cell>
          <cell r="Q142">
            <v>5.6061948261572072E-5</v>
          </cell>
          <cell r="R142">
            <v>6.8469091805425266E-5</v>
          </cell>
        </row>
        <row r="143">
          <cell r="A143" t="str">
            <v>2K07_</v>
          </cell>
          <cell r="B143" t="str">
            <v>Muscular dystrophy</v>
          </cell>
          <cell r="C143">
            <v>142</v>
          </cell>
          <cell r="D143">
            <v>141</v>
          </cell>
          <cell r="E143">
            <v>137</v>
          </cell>
          <cell r="F143">
            <v>152</v>
          </cell>
          <cell r="G143">
            <v>4.4958822429180145E-2</v>
          </cell>
          <cell r="H143">
            <v>4.0384732186794281E-2</v>
          </cell>
          <cell r="I143">
            <v>5.0662137567996979E-2</v>
          </cell>
          <cell r="J143">
            <v>3.1202990561723709E-2</v>
          </cell>
          <cell r="K143">
            <v>216.74617335256988</v>
          </cell>
          <cell r="L143">
            <v>96.868356515955398</v>
          </cell>
          <cell r="M143">
            <v>115.31763636528676</v>
          </cell>
          <cell r="N143">
            <v>4.5601804713277492</v>
          </cell>
          <cell r="O143">
            <v>5.6859445490313901E-5</v>
          </cell>
          <cell r="P143">
            <v>4.8674218788908569E-5</v>
          </cell>
          <cell r="Q143">
            <v>6.8002212989084977E-5</v>
          </cell>
          <cell r="R143">
            <v>3.8074473375838889E-5</v>
          </cell>
        </row>
        <row r="144">
          <cell r="A144" t="str">
            <v>2F26_</v>
          </cell>
          <cell r="B144" t="str">
            <v>Eye cancer</v>
          </cell>
          <cell r="C144">
            <v>143</v>
          </cell>
          <cell r="D144">
            <v>142</v>
          </cell>
          <cell r="E144">
            <v>144</v>
          </cell>
          <cell r="F144">
            <v>158</v>
          </cell>
          <cell r="G144">
            <v>3.5968419164419174E-2</v>
          </cell>
          <cell r="H144">
            <v>3.8303285837173462E-2</v>
          </cell>
          <cell r="I144">
            <v>3.448403999209404E-2</v>
          </cell>
          <cell r="J144">
            <v>2.0766135305166245E-2</v>
          </cell>
          <cell r="K144">
            <v>173.40349898697559</v>
          </cell>
          <cell r="L144">
            <v>91.87571819871664</v>
          </cell>
          <cell r="M144">
            <v>78.492900844848009</v>
          </cell>
          <cell r="N144">
            <v>3.0348799434109424</v>
          </cell>
          <cell r="O144">
            <v>4.7010880795477311E-5</v>
          </cell>
          <cell r="P144">
            <v>4.8035362931429447E-5</v>
          </cell>
          <cell r="Q144">
            <v>4.6698164309521642E-5</v>
          </cell>
          <cell r="R144">
            <v>3.1722037852514728E-5</v>
          </cell>
        </row>
        <row r="145">
          <cell r="A145" t="str">
            <v>2R02_</v>
          </cell>
          <cell r="B145" t="str">
            <v>Spina bifida</v>
          </cell>
          <cell r="C145">
            <v>144</v>
          </cell>
          <cell r="D145">
            <v>144</v>
          </cell>
          <cell r="E145">
            <v>143</v>
          </cell>
          <cell r="F145">
            <v>155</v>
          </cell>
          <cell r="G145">
            <v>3.5246234387159348E-2</v>
          </cell>
          <cell r="H145">
            <v>3.4263145178556442E-2</v>
          </cell>
          <cell r="I145">
            <v>3.6797568202018738E-2</v>
          </cell>
          <cell r="J145">
            <v>2.7219370007514954E-2</v>
          </cell>
          <cell r="K145">
            <v>169.92184667279963</v>
          </cell>
          <cell r="L145">
            <v>82.184882188207666</v>
          </cell>
          <cell r="M145">
            <v>83.758972591152116</v>
          </cell>
          <cell r="N145">
            <v>3.9779918934398495</v>
          </cell>
          <cell r="O145">
            <v>4.4557972900041359E-5</v>
          </cell>
          <cell r="P145">
            <v>4.2459055143195113E-5</v>
          </cell>
          <cell r="Q145">
            <v>4.8314673085227018E-5</v>
          </cell>
          <cell r="R145">
            <v>2.615328384245846E-5</v>
          </cell>
        </row>
        <row r="146">
          <cell r="A146" t="str">
            <v>1A08b</v>
          </cell>
          <cell r="B146" t="str">
            <v>Barmah Forest virus</v>
          </cell>
          <cell r="C146">
            <v>145</v>
          </cell>
          <cell r="D146">
            <v>143</v>
          </cell>
          <cell r="E146">
            <v>146</v>
          </cell>
          <cell r="F146">
            <v>151</v>
          </cell>
          <cell r="G146">
            <v>3.3441733568906784E-2</v>
          </cell>
          <cell r="H146">
            <v>3.4964200109243393E-2</v>
          </cell>
          <cell r="I146">
            <v>3.1967621296644211E-2</v>
          </cell>
          <cell r="J146">
            <v>3.1413204967975616E-2</v>
          </cell>
          <cell r="K146">
            <v>161.22236965147954</v>
          </cell>
          <cell r="L146">
            <v>83.866466212115483</v>
          </cell>
          <cell r="M146">
            <v>72.765001015537109</v>
          </cell>
          <cell r="N146">
            <v>4.5909024238269467</v>
          </cell>
          <cell r="O146">
            <v>4.2711754461308631E-5</v>
          </cell>
          <cell r="P146">
            <v>4.270262946708137E-5</v>
          </cell>
          <cell r="Q146">
            <v>4.2722975012879633E-5</v>
          </cell>
          <cell r="R146">
            <v>4.2726670609225903E-5</v>
          </cell>
        </row>
        <row r="147">
          <cell r="A147" t="str">
            <v>1A02d</v>
          </cell>
          <cell r="B147" t="str">
            <v>Other sexually transmitted diseases</v>
          </cell>
          <cell r="C147">
            <v>146</v>
          </cell>
          <cell r="D147">
            <v>149</v>
          </cell>
          <cell r="E147">
            <v>147</v>
          </cell>
          <cell r="F147">
            <v>131</v>
          </cell>
          <cell r="G147">
            <v>3.2186869531869888E-2</v>
          </cell>
          <cell r="H147">
            <v>3.0745526775717735E-2</v>
          </cell>
          <cell r="I147">
            <v>3.116152435541153E-2</v>
          </cell>
          <cell r="J147">
            <v>7.1812845766544342E-2</v>
          </cell>
          <cell r="K147">
            <v>155.17268243947802</v>
          </cell>
          <cell r="L147">
            <v>73.747391725381021</v>
          </cell>
          <cell r="M147">
            <v>70.930157021674859</v>
          </cell>
          <cell r="N147">
            <v>10.495133692422158</v>
          </cell>
          <cell r="O147">
            <v>4.0981705606992817E-5</v>
          </cell>
          <cell r="P147">
            <v>3.6067794497931439E-5</v>
          </cell>
          <cell r="Q147">
            <v>4.3569268490726548E-5</v>
          </cell>
          <cell r="R147">
            <v>9.219763591564314E-5</v>
          </cell>
        </row>
        <row r="148">
          <cell r="A148" t="str">
            <v>1C03_</v>
          </cell>
          <cell r="B148" t="str">
            <v>Hypertensive disorders of pregnancy</v>
          </cell>
          <cell r="C148">
            <v>147</v>
          </cell>
          <cell r="D148">
            <v>145</v>
          </cell>
          <cell r="E148">
            <v>149</v>
          </cell>
          <cell r="F148">
            <v>140</v>
          </cell>
          <cell r="G148">
            <v>3.2046828418970108E-2</v>
          </cell>
          <cell r="H148">
            <v>3.345014899969101E-2</v>
          </cell>
          <cell r="I148">
            <v>2.9588347300887108E-2</v>
          </cell>
          <cell r="J148">
            <v>4.7305244952440262E-2</v>
          </cell>
          <cell r="K148">
            <v>154.49753462115223</v>
          </cell>
          <cell r="L148">
            <v>80.234802152990596</v>
          </cell>
          <cell r="M148">
            <v>67.349277941253604</v>
          </cell>
          <cell r="N148">
            <v>6.9134545269080263</v>
          </cell>
          <cell r="O148">
            <v>5.090057539229161E-5</v>
          </cell>
          <cell r="P148">
            <v>4.8273788657460149E-5</v>
          </cell>
          <cell r="Q148">
            <v>5.2852118014294051E-5</v>
          </cell>
          <cell r="R148">
            <v>7.3081410483079629E-5</v>
          </cell>
        </row>
        <row r="149">
          <cell r="A149" t="str">
            <v>2N03_</v>
          </cell>
          <cell r="B149" t="str">
            <v>Appendicitis</v>
          </cell>
          <cell r="C149">
            <v>148</v>
          </cell>
          <cell r="D149">
            <v>151</v>
          </cell>
          <cell r="E149">
            <v>145</v>
          </cell>
          <cell r="F149">
            <v>153</v>
          </cell>
          <cell r="G149">
            <v>3.117956779897213E-2</v>
          </cell>
          <cell r="H149">
            <v>2.8774244710803032E-2</v>
          </cell>
          <cell r="I149">
            <v>3.3754989504814148E-2</v>
          </cell>
          <cell r="J149">
            <v>3.0545232817530632E-2</v>
          </cell>
          <cell r="K149">
            <v>150.31647883249315</v>
          </cell>
          <cell r="L149">
            <v>69.018999025571247</v>
          </cell>
          <cell r="M149">
            <v>76.833427613472253</v>
          </cell>
          <cell r="N149">
            <v>4.4640521934496578</v>
          </cell>
          <cell r="O149">
            <v>4.0196501656411689E-5</v>
          </cell>
          <cell r="P149">
            <v>3.5207230161261947E-5</v>
          </cell>
          <cell r="Q149">
            <v>4.5761010999089793E-5</v>
          </cell>
          <cell r="R149">
            <v>4.4444490247149039E-5</v>
          </cell>
        </row>
        <row r="150">
          <cell r="A150" t="str">
            <v>2F17_</v>
          </cell>
          <cell r="B150" t="str">
            <v>Testicular cancer</v>
          </cell>
          <cell r="C150">
            <v>149</v>
          </cell>
          <cell r="D150">
            <v>148</v>
          </cell>
          <cell r="E150">
            <v>151</v>
          </cell>
          <cell r="F150">
            <v>134</v>
          </cell>
          <cell r="G150">
            <v>3.0104208737611771E-2</v>
          </cell>
          <cell r="H150">
            <v>3.0867507681250572E-2</v>
          </cell>
          <cell r="I150">
            <v>2.6970488950610161E-2</v>
          </cell>
          <cell r="J150">
            <v>6.6383928060531616E-2</v>
          </cell>
          <cell r="K150">
            <v>145.13218231344899</v>
          </cell>
          <cell r="L150">
            <v>74.039979045686778</v>
          </cell>
          <cell r="M150">
            <v>61.390482802169565</v>
          </cell>
          <cell r="N150">
            <v>9.7017204655926434</v>
          </cell>
          <cell r="O150">
            <v>3.8360873356184293E-5</v>
          </cell>
          <cell r="P150">
            <v>3.6555985218589733E-5</v>
          </cell>
          <cell r="Q150">
            <v>3.7345321917593943E-5</v>
          </cell>
          <cell r="R150">
            <v>8.5663728423155462E-5</v>
          </cell>
        </row>
        <row r="151">
          <cell r="A151" t="str">
            <v>2I01a</v>
          </cell>
          <cell r="B151" t="str">
            <v>Haemolytic anaemia</v>
          </cell>
          <cell r="C151">
            <v>150</v>
          </cell>
          <cell r="D151">
            <v>140</v>
          </cell>
          <cell r="E151">
            <v>158</v>
          </cell>
          <cell r="F151">
            <v>165</v>
          </cell>
          <cell r="G151">
            <v>2.957741916179657E-2</v>
          </cell>
          <cell r="H151">
            <v>4.4711332768201821E-2</v>
          </cell>
          <cell r="I151">
            <v>1.4960214495658876E-2</v>
          </cell>
          <cell r="J151">
            <v>8.8517758995294571E-3</v>
          </cell>
          <cell r="K151">
            <v>142.59253479634037</v>
          </cell>
          <cell r="L151">
            <v>107.24630442154741</v>
          </cell>
          <cell r="M151">
            <v>34.052582079497881</v>
          </cell>
          <cell r="N151">
            <v>1.2936482952950912</v>
          </cell>
          <cell r="O151">
            <v>3.69014276518455E-5</v>
          </cell>
          <cell r="P151">
            <v>5.5918743882563609E-5</v>
          </cell>
          <cell r="Q151">
            <v>1.9407016713728321E-5</v>
          </cell>
          <cell r="R151">
            <v>9.2265760755519898E-6</v>
          </cell>
        </row>
        <row r="152">
          <cell r="A152" t="str">
            <v>1Coth</v>
          </cell>
          <cell r="B152" t="str">
            <v>Other maternal conditions</v>
          </cell>
          <cell r="C152">
            <v>151</v>
          </cell>
          <cell r="D152">
            <v>152</v>
          </cell>
          <cell r="E152">
            <v>148</v>
          </cell>
          <cell r="F152">
            <v>144</v>
          </cell>
          <cell r="G152">
            <v>2.9529251158237457E-2</v>
          </cell>
          <cell r="H152">
            <v>2.87296362221241E-2</v>
          </cell>
          <cell r="I152">
            <v>2.9622193425893784E-2</v>
          </cell>
          <cell r="J152">
            <v>4.120543971657753E-2</v>
          </cell>
          <cell r="K152">
            <v>142.36031411723954</v>
          </cell>
          <cell r="L152">
            <v>68.912001697404776</v>
          </cell>
          <cell r="M152">
            <v>67.426317793464477</v>
          </cell>
          <cell r="N152">
            <v>6.0219946263702866</v>
          </cell>
          <cell r="O152">
            <v>3.7739906807847649E-5</v>
          </cell>
          <cell r="P152">
            <v>3.3788830497110639E-5</v>
          </cell>
          <cell r="Q152">
            <v>4.1717067519954357E-5</v>
          </cell>
          <cell r="R152">
            <v>5.0294648494556919E-5</v>
          </cell>
        </row>
        <row r="153">
          <cell r="A153" t="str">
            <v>2R05c</v>
          </cell>
          <cell r="B153" t="str">
            <v>Other digestive system malformations</v>
          </cell>
          <cell r="C153">
            <v>152</v>
          </cell>
          <cell r="D153">
            <v>146</v>
          </cell>
          <cell r="E153">
            <v>154</v>
          </cell>
          <cell r="F153">
            <v>146</v>
          </cell>
          <cell r="G153">
            <v>2.7396505698561668E-2</v>
          </cell>
          <cell r="H153">
            <v>3.1829603016376495E-2</v>
          </cell>
          <cell r="I153">
            <v>2.2001843899488449E-2</v>
          </cell>
          <cell r="J153">
            <v>3.865911066532135E-2</v>
          </cell>
          <cell r="K153">
            <v>132.07836919083459</v>
          </cell>
          <cell r="L153">
            <v>76.347702633613153</v>
          </cell>
          <cell r="M153">
            <v>50.080806402095149</v>
          </cell>
          <cell r="N153">
            <v>5.6498601551262668</v>
          </cell>
          <cell r="O153">
            <v>3.4808403500556267E-5</v>
          </cell>
          <cell r="P153">
            <v>4.0462382502380667E-5</v>
          </cell>
          <cell r="Q153">
            <v>2.846652083714973E-5</v>
          </cell>
          <cell r="R153">
            <v>3.7692748423403578E-5</v>
          </cell>
        </row>
        <row r="154">
          <cell r="A154" t="str">
            <v>2R07_</v>
          </cell>
          <cell r="B154" t="str">
            <v>Abdominal wall defect</v>
          </cell>
          <cell r="C154">
            <v>153</v>
          </cell>
          <cell r="D154">
            <v>153</v>
          </cell>
          <cell r="E154">
            <v>150</v>
          </cell>
          <cell r="F154">
            <v>149</v>
          </cell>
          <cell r="G154">
            <v>2.6795178651809692E-2</v>
          </cell>
          <cell r="H154">
            <v>2.5694679468870163E-2</v>
          </cell>
          <cell r="I154">
            <v>2.7453199028968811E-2</v>
          </cell>
          <cell r="J154">
            <v>3.4608609974384308E-2</v>
          </cell>
          <cell r="K154">
            <v>129.17936859393376</v>
          </cell>
          <cell r="L154">
            <v>61.632238879799843</v>
          </cell>
          <cell r="M154">
            <v>62.489232957130298</v>
          </cell>
          <cell r="N154">
            <v>5.0578967570036184</v>
          </cell>
          <cell r="O154">
            <v>3.3943622414567908E-5</v>
          </cell>
          <cell r="P154">
            <v>3.28388562674613E-5</v>
          </cell>
          <cell r="Q154">
            <v>3.5354784563506861E-5</v>
          </cell>
          <cell r="R154">
            <v>3.1336095444935443E-5</v>
          </cell>
        </row>
        <row r="155">
          <cell r="A155" t="str">
            <v>1A01_</v>
          </cell>
          <cell r="B155" t="str">
            <v>Tuberculosis</v>
          </cell>
          <cell r="C155">
            <v>154</v>
          </cell>
          <cell r="D155">
            <v>150</v>
          </cell>
          <cell r="E155">
            <v>157</v>
          </cell>
          <cell r="F155">
            <v>137</v>
          </cell>
          <cell r="G155">
            <v>2.4638528004288673E-2</v>
          </cell>
          <cell r="H155">
            <v>2.9557503759860992E-2</v>
          </cell>
          <cell r="I155">
            <v>1.7462112009525299E-2</v>
          </cell>
          <cell r="J155">
            <v>5.5677279829978943E-2</v>
          </cell>
          <cell r="K155">
            <v>118.78217239041442</v>
          </cell>
          <cell r="L155">
            <v>70.897757556886063</v>
          </cell>
          <cell r="M155">
            <v>39.7474240673846</v>
          </cell>
          <cell r="N155">
            <v>8.1369907661437537</v>
          </cell>
          <cell r="O155">
            <v>3.2938995204305618E-5</v>
          </cell>
          <cell r="P155">
            <v>3.7050591809153698E-5</v>
          </cell>
          <cell r="Q155">
            <v>2.4683453612025662E-5</v>
          </cell>
          <cell r="R155">
            <v>1.0061952073536425E-4</v>
          </cell>
        </row>
        <row r="156">
          <cell r="A156" t="str">
            <v>2S02_</v>
          </cell>
          <cell r="B156" t="str">
            <v>Periodontal disease</v>
          </cell>
          <cell r="C156">
            <v>155</v>
          </cell>
          <cell r="D156">
            <v>154</v>
          </cell>
          <cell r="E156">
            <v>155</v>
          </cell>
          <cell r="F156">
            <v>157</v>
          </cell>
          <cell r="G156">
            <v>2.2442406043410301E-2</v>
          </cell>
          <cell r="H156">
            <v>2.3462330922484401E-2</v>
          </cell>
          <cell r="I156">
            <v>2.1462922915816307E-2</v>
          </cell>
          <cell r="J156">
            <v>2.0958123728632927E-2</v>
          </cell>
          <cell r="K156">
            <v>108.19468653929816</v>
          </cell>
          <cell r="L156">
            <v>56.277639866027073</v>
          </cell>
          <cell r="M156">
            <v>48.854108663558009</v>
          </cell>
          <cell r="N156">
            <v>3.062938009713065</v>
          </cell>
          <cell r="O156">
            <v>2.8658720392297342E-5</v>
          </cell>
          <cell r="P156">
            <v>2.866026503836454E-5</v>
          </cell>
          <cell r="Q156">
            <v>2.8658368553459861E-5</v>
          </cell>
          <cell r="R156">
            <v>2.863689939712594E-5</v>
          </cell>
        </row>
        <row r="157">
          <cell r="A157" t="str">
            <v>3T07_</v>
          </cell>
          <cell r="B157" t="str">
            <v>Sports injuries</v>
          </cell>
          <cell r="C157">
            <v>156</v>
          </cell>
          <cell r="D157">
            <v>157</v>
          </cell>
          <cell r="E157">
            <v>153</v>
          </cell>
          <cell r="F157">
            <v>154</v>
          </cell>
          <cell r="G157">
            <v>2.1793747320771217E-2</v>
          </cell>
          <cell r="H157">
            <v>1.8704092130064964E-2</v>
          </cell>
          <cell r="I157">
            <v>2.4674851447343823E-2</v>
          </cell>
          <cell r="J157">
            <v>2.763012982904911E-2</v>
          </cell>
          <cell r="K157">
            <v>105.06750474486472</v>
          </cell>
          <cell r="L157">
            <v>44.864348571085259</v>
          </cell>
          <cell r="M157">
            <v>56.165133699462501</v>
          </cell>
          <cell r="N157">
            <v>4.0380224743169331</v>
          </cell>
          <cell r="O157">
            <v>2.7600132094150241E-5</v>
          </cell>
          <cell r="P157">
            <v>2.2665002746905619E-5</v>
          </cell>
          <cell r="Q157">
            <v>3.2741419168930262E-5</v>
          </cell>
          <cell r="R157">
            <v>3.6512484123612833E-5</v>
          </cell>
        </row>
        <row r="158">
          <cell r="A158" t="str">
            <v>3T11b</v>
          </cell>
          <cell r="B158" t="str">
            <v>Adverse effects of drugs in therapeutic use</v>
          </cell>
          <cell r="C158">
            <v>157</v>
          </cell>
          <cell r="D158">
            <v>155</v>
          </cell>
          <cell r="E158">
            <v>156</v>
          </cell>
          <cell r="F158">
            <v>159</v>
          </cell>
          <cell r="G158">
            <v>1.9839765504002571E-2</v>
          </cell>
          <cell r="H158">
            <v>2.0529037341475487E-2</v>
          </cell>
          <cell r="I158">
            <v>1.9076107069849968E-2</v>
          </cell>
          <cell r="J158">
            <v>2.0420899614691734E-2</v>
          </cell>
          <cell r="K158">
            <v>95.647371622081181</v>
          </cell>
          <cell r="L158">
            <v>49.241731692920482</v>
          </cell>
          <cell r="M158">
            <v>43.421214774780637</v>
          </cell>
          <cell r="N158">
            <v>2.9844251543800748</v>
          </cell>
          <cell r="O158">
            <v>2.6084194804758129E-5</v>
          </cell>
          <cell r="P158">
            <v>2.5490701890120411E-5</v>
          </cell>
          <cell r="Q158">
            <v>2.6366801196739169E-5</v>
          </cell>
          <cell r="R158">
            <v>3.1698443693139243E-5</v>
          </cell>
        </row>
        <row r="159">
          <cell r="A159" t="str">
            <v>2R01_</v>
          </cell>
          <cell r="B159" t="str">
            <v>Anencephaly</v>
          </cell>
          <cell r="C159">
            <v>158</v>
          </cell>
          <cell r="D159">
            <v>160</v>
          </cell>
          <cell r="E159">
            <v>152</v>
          </cell>
          <cell r="F159">
            <v>145</v>
          </cell>
          <cell r="G159">
            <v>1.9255144521594048E-2</v>
          </cell>
          <cell r="H159">
            <v>1.1979195289313791E-2</v>
          </cell>
          <cell r="I159">
            <v>2.5564879179000854E-2</v>
          </cell>
          <cell r="J159">
            <v>4.0399041026830673E-2</v>
          </cell>
          <cell r="K159">
            <v>92.828919253421191</v>
          </cell>
          <cell r="L159">
            <v>28.73375413013855</v>
          </cell>
          <cell r="M159">
            <v>58.19102218405169</v>
          </cell>
          <cell r="N159">
            <v>5.904142939230951</v>
          </cell>
          <cell r="O159">
            <v>2.4393856233205158E-5</v>
          </cell>
          <cell r="P159">
            <v>1.5311268694210392E-5</v>
          </cell>
          <cell r="Q159">
            <v>3.292479753444987E-5</v>
          </cell>
          <cell r="R159">
            <v>3.6583314110200712E-5</v>
          </cell>
        </row>
        <row r="160">
          <cell r="A160" t="str">
            <v>2Poth</v>
          </cell>
          <cell r="B160" t="str">
            <v>Other skin diseases</v>
          </cell>
          <cell r="C160">
            <v>159</v>
          </cell>
          <cell r="D160">
            <v>158</v>
          </cell>
          <cell r="E160">
            <v>160</v>
          </cell>
          <cell r="F160">
            <v>162</v>
          </cell>
          <cell r="G160">
            <v>1.3219060376286508E-2</v>
          </cell>
          <cell r="H160">
            <v>1.3827473856508732E-2</v>
          </cell>
          <cell r="I160">
            <v>1.240317989140749E-2</v>
          </cell>
          <cell r="J160">
            <v>1.5940645709633827E-2</v>
          </cell>
          <cell r="K160">
            <v>63.72899840114701</v>
          </cell>
          <cell r="L160">
            <v>33.16710700141266</v>
          </cell>
          <cell r="M160">
            <v>28.232235701816982</v>
          </cell>
          <cell r="N160">
            <v>2.329655697917369</v>
          </cell>
          <cell r="O160">
            <v>1.7612007470971971E-5</v>
          </cell>
          <cell r="P160">
            <v>1.7575954011802479E-5</v>
          </cell>
          <cell r="Q160">
            <v>1.7161051036320661E-5</v>
          </cell>
          <cell r="R160">
            <v>2.6863303816879519E-5</v>
          </cell>
        </row>
        <row r="161">
          <cell r="A161" t="str">
            <v>2R06a</v>
          </cell>
          <cell r="B161" t="str">
            <v>Renal agenesis (including renal failure due to dysplasia)</v>
          </cell>
          <cell r="C161">
            <v>160</v>
          </cell>
          <cell r="D161">
            <v>161</v>
          </cell>
          <cell r="E161">
            <v>159</v>
          </cell>
          <cell r="F161">
            <v>161</v>
          </cell>
          <cell r="G161">
            <v>1.2370968237519264E-2</v>
          </cell>
          <cell r="H161">
            <v>1.0632161051034927E-2</v>
          </cell>
          <cell r="I161">
            <v>1.3932361267507076E-2</v>
          </cell>
          <cell r="J161">
            <v>1.6590777784585953E-2</v>
          </cell>
          <cell r="K161">
            <v>59.640350951667529</v>
          </cell>
          <cell r="L161">
            <v>25.502707858018766</v>
          </cell>
          <cell r="M161">
            <v>31.712973524006745</v>
          </cell>
          <cell r="N161">
            <v>2.4246695696420257</v>
          </cell>
          <cell r="O161">
            <v>1.562636883590604E-5</v>
          </cell>
          <cell r="P161">
            <v>1.348208186082329E-5</v>
          </cell>
          <cell r="Q161">
            <v>1.788998169918332E-5</v>
          </cell>
          <cell r="R161">
            <v>1.571177684953251E-5</v>
          </cell>
        </row>
        <row r="162">
          <cell r="A162" t="str">
            <v>1C02_</v>
          </cell>
          <cell r="B162" t="str">
            <v>Maternal sepsis</v>
          </cell>
          <cell r="C162">
            <v>161</v>
          </cell>
          <cell r="D162">
            <v>159</v>
          </cell>
          <cell r="E162">
            <v>161</v>
          </cell>
          <cell r="F162">
            <v>156</v>
          </cell>
          <cell r="G162">
            <v>1.1836673133075236E-2</v>
          </cell>
          <cell r="H162">
            <v>1.265028677880764E-2</v>
          </cell>
          <cell r="I162">
            <v>1.0245958343148232E-2</v>
          </cell>
          <cell r="J162">
            <v>2.325836569070816E-2</v>
          </cell>
          <cell r="K162">
            <v>57.064517632075905</v>
          </cell>
          <cell r="L162">
            <v>30.343460442808865</v>
          </cell>
          <cell r="M162">
            <v>23.321948729457972</v>
          </cell>
          <cell r="N162">
            <v>3.3991084598090717</v>
          </cell>
          <cell r="O162">
            <v>2.3659602907097211E-5</v>
          </cell>
          <cell r="P162">
            <v>2.2696838826497209E-5</v>
          </cell>
          <cell r="Q162">
            <v>2.3233090644105099E-5</v>
          </cell>
          <cell r="R162">
            <v>4.8034941169957197E-5</v>
          </cell>
        </row>
        <row r="163">
          <cell r="A163" t="str">
            <v>1A05g</v>
          </cell>
          <cell r="B163" t="str">
            <v>Haemophilus influenzae type b (Hib)</v>
          </cell>
          <cell r="C163">
            <v>162</v>
          </cell>
          <cell r="D163">
            <v>165</v>
          </cell>
          <cell r="E163">
            <v>162</v>
          </cell>
          <cell r="F163">
            <v>125</v>
          </cell>
          <cell r="G163">
            <v>1.0888065211474895E-2</v>
          </cell>
          <cell r="H163">
            <v>7.432826329022646E-3</v>
          </cell>
          <cell r="I163">
            <v>9.7840558737516403E-3</v>
          </cell>
          <cell r="J163">
            <v>8.4792584180831909E-2</v>
          </cell>
          <cell r="K163">
            <v>52.491286223608896</v>
          </cell>
          <cell r="L163">
            <v>17.828660463586971</v>
          </cell>
          <cell r="M163">
            <v>22.270560437440103</v>
          </cell>
          <cell r="N163">
            <v>12.39206532258182</v>
          </cell>
          <cell r="O163">
            <v>1.3797219272223131E-5</v>
          </cell>
          <cell r="P163">
            <v>9.35757925151894E-6</v>
          </cell>
          <cell r="Q163">
            <v>1.279992767241368E-5</v>
          </cell>
          <cell r="R163">
            <v>8.4633284389298448E-5</v>
          </cell>
        </row>
        <row r="164">
          <cell r="A164" t="str">
            <v>1A10_</v>
          </cell>
          <cell r="B164" t="str">
            <v>Malaria</v>
          </cell>
          <cell r="C164">
            <v>163</v>
          </cell>
          <cell r="D164">
            <v>164</v>
          </cell>
          <cell r="E164">
            <v>163</v>
          </cell>
          <cell r="F164">
            <v>150</v>
          </cell>
          <cell r="G164">
            <v>9.2712379992008209E-3</v>
          </cell>
          <cell r="H164">
            <v>7.7212061733007422E-3</v>
          </cell>
          <cell r="I164">
            <v>9.4617744907736778E-3</v>
          </cell>
          <cell r="J164">
            <v>3.1743768602609634E-2</v>
          </cell>
          <cell r="K164">
            <v>44.696575437547494</v>
          </cell>
          <cell r="L164">
            <v>18.52037994779306</v>
          </cell>
          <cell r="M164">
            <v>21.536982329029449</v>
          </cell>
          <cell r="N164">
            <v>4.6392131607249851</v>
          </cell>
          <cell r="O164">
            <v>1.144274653735579E-5</v>
          </cell>
          <cell r="P164">
            <v>9.2464907454364406E-6</v>
          </cell>
          <cell r="Q164">
            <v>1.1914306575107119E-5</v>
          </cell>
          <cell r="R164">
            <v>3.9829171626375012E-5</v>
          </cell>
        </row>
        <row r="165">
          <cell r="A165" t="str">
            <v>2R04_</v>
          </cell>
          <cell r="B165" t="str">
            <v>Cleft lip and/or palate</v>
          </cell>
          <cell r="C165">
            <v>164</v>
          </cell>
          <cell r="D165">
            <v>163</v>
          </cell>
          <cell r="E165">
            <v>164</v>
          </cell>
          <cell r="F165">
            <v>164</v>
          </cell>
          <cell r="G165">
            <v>8.676653727889061E-3</v>
          </cell>
          <cell r="H165">
            <v>8.6923697963356972E-3</v>
          </cell>
          <cell r="I165">
            <v>8.5401814430952072E-3</v>
          </cell>
          <cell r="J165">
            <v>1.054425910115242E-2</v>
          </cell>
          <cell r="K165">
            <v>41.830087961216122</v>
          </cell>
          <cell r="L165">
            <v>20.849848979070885</v>
          </cell>
          <cell r="M165">
            <v>19.439241636851875</v>
          </cell>
          <cell r="N165">
            <v>1.5409973452933627</v>
          </cell>
          <cell r="O165">
            <v>1.09922337204647E-5</v>
          </cell>
          <cell r="P165">
            <v>1.1110195588411021E-5</v>
          </cell>
          <cell r="Q165">
            <v>1.09988291290488E-5</v>
          </cell>
          <cell r="R165">
            <v>9.5483444654071894E-6</v>
          </cell>
        </row>
        <row r="166">
          <cell r="A166" t="str">
            <v>1A09d</v>
          </cell>
          <cell r="B166" t="str">
            <v>Other hepatitis</v>
          </cell>
          <cell r="C166">
            <v>165</v>
          </cell>
          <cell r="D166">
            <v>162</v>
          </cell>
          <cell r="E166">
            <v>165</v>
          </cell>
          <cell r="F166">
            <v>170</v>
          </cell>
          <cell r="G166">
            <v>8.6356764659285545E-3</v>
          </cell>
          <cell r="H166">
            <v>9.1791534796357155E-3</v>
          </cell>
          <cell r="I166">
            <v>8.294885978102684E-3</v>
          </cell>
          <cell r="J166">
            <v>5.0235474482178688E-3</v>
          </cell>
          <cell r="K166">
            <v>41.632535579094515</v>
          </cell>
          <cell r="L166">
            <v>22.017467808872027</v>
          </cell>
          <cell r="M166">
            <v>18.880898298076001</v>
          </cell>
          <cell r="N166">
            <v>0.7341694721464771</v>
          </cell>
          <cell r="O166">
            <v>1.137886970934577E-5</v>
          </cell>
          <cell r="P166">
            <v>1.163817832998266E-5</v>
          </cell>
          <cell r="Q166">
            <v>1.132740177228381E-5</v>
          </cell>
          <cell r="R166">
            <v>7.5032050049269797E-6</v>
          </cell>
        </row>
        <row r="167">
          <cell r="A167" t="str">
            <v>1A05d</v>
          </cell>
          <cell r="B167" t="str">
            <v>Poliomyelitis</v>
          </cell>
          <cell r="C167">
            <v>166</v>
          </cell>
          <cell r="D167">
            <v>166</v>
          </cell>
          <cell r="E167">
            <v>166</v>
          </cell>
          <cell r="F167">
            <v>185</v>
          </cell>
          <cell r="G167">
            <v>7.3946472257375708E-3</v>
          </cell>
          <cell r="H167">
            <v>7.0081879384815693E-3</v>
          </cell>
          <cell r="I167">
            <v>8.2736890763044357E-3</v>
          </cell>
          <cell r="J167">
            <v>4.6437500714091577E-5</v>
          </cell>
          <cell r="K167">
            <v>35.649542750604965</v>
          </cell>
          <cell r="L167">
            <v>16.810106325592642</v>
          </cell>
          <cell r="M167">
            <v>18.832649787458244</v>
          </cell>
          <cell r="N167">
            <v>6.7866375540783785E-3</v>
          </cell>
          <cell r="O167">
            <v>9.8875895011758101E-6</v>
          </cell>
          <cell r="P167">
            <v>9.00863947127879E-6</v>
          </cell>
          <cell r="Q167">
            <v>1.131523146954601E-5</v>
          </cell>
          <cell r="R167">
            <v>8.5268795943440005E-8</v>
          </cell>
        </row>
        <row r="168">
          <cell r="A168" t="str">
            <v>1C01_</v>
          </cell>
          <cell r="B168" t="str">
            <v>Maternal haemorrhage</v>
          </cell>
          <cell r="C168">
            <v>167</v>
          </cell>
          <cell r="D168">
            <v>167</v>
          </cell>
          <cell r="E168">
            <v>167</v>
          </cell>
          <cell r="F168">
            <v>169</v>
          </cell>
          <cell r="G168">
            <v>6.0945246368646622E-3</v>
          </cell>
          <cell r="H168">
            <v>6.5636127255856991E-3</v>
          </cell>
          <cell r="I168">
            <v>5.6548826396465302E-3</v>
          </cell>
          <cell r="J168">
            <v>5.2429232746362686E-3</v>
          </cell>
          <cell r="K168">
            <v>29.381660525916459</v>
          </cell>
          <cell r="L168">
            <v>15.743732261988043</v>
          </cell>
          <cell r="M168">
            <v>12.871697984624006</v>
          </cell>
          <cell r="N168">
            <v>0.76623027930440912</v>
          </cell>
          <cell r="O168">
            <v>9.3813972034152806E-6</v>
          </cell>
          <cell r="P168">
            <v>9.0209003451723993E-6</v>
          </cell>
          <cell r="Q168">
            <v>9.9105824245395492E-6</v>
          </cell>
          <cell r="R168">
            <v>8.9629370949635807E-6</v>
          </cell>
        </row>
        <row r="169">
          <cell r="A169" t="str">
            <v>2I03_</v>
          </cell>
          <cell r="B169" t="str">
            <v>Haemophilia</v>
          </cell>
          <cell r="C169">
            <v>168</v>
          </cell>
          <cell r="D169">
            <v>168</v>
          </cell>
          <cell r="E169">
            <v>168</v>
          </cell>
          <cell r="F169">
            <v>168</v>
          </cell>
          <cell r="G169">
            <v>5.8988798409700394E-3</v>
          </cell>
          <cell r="H169">
            <v>6.3008703291416168E-3</v>
          </cell>
          <cell r="I169">
            <v>5.4616103880107403E-3</v>
          </cell>
          <cell r="J169">
            <v>6.1115836724638939E-3</v>
          </cell>
          <cell r="K169">
            <v>28.438458861598217</v>
          </cell>
          <cell r="L169">
            <v>15.113508066075283</v>
          </cell>
          <cell r="M169">
            <v>12.431769560418919</v>
          </cell>
          <cell r="N169">
            <v>0.89318123510400949</v>
          </cell>
          <cell r="O169">
            <v>9.5826878361666293E-6</v>
          </cell>
          <cell r="P169">
            <v>1.007751303066561E-5</v>
          </cell>
          <cell r="Q169">
            <v>9.0875845944622105E-6</v>
          </cell>
          <cell r="R169">
            <v>1.065874904447342E-5</v>
          </cell>
        </row>
        <row r="170">
          <cell r="A170" t="str">
            <v>1C04_</v>
          </cell>
          <cell r="B170" t="str">
            <v>Obstructed labour</v>
          </cell>
          <cell r="C170">
            <v>169</v>
          </cell>
          <cell r="D170">
            <v>169</v>
          </cell>
          <cell r="E170">
            <v>169</v>
          </cell>
          <cell r="F170">
            <v>167</v>
          </cell>
          <cell r="G170">
            <v>5.2958442829549313E-3</v>
          </cell>
          <cell r="H170">
            <v>5.659978836774826E-3</v>
          </cell>
          <cell r="I170">
            <v>4.8159672878682613E-3</v>
          </cell>
          <cell r="J170">
            <v>6.7934794351458549E-3</v>
          </cell>
          <cell r="K170">
            <v>25.531229266810119</v>
          </cell>
          <cell r="L170">
            <v>13.57624105992619</v>
          </cell>
          <cell r="M170">
            <v>10.962150942188345</v>
          </cell>
          <cell r="N170">
            <v>0.99283726469558786</v>
          </cell>
          <cell r="O170">
            <v>6.7564626453786004E-6</v>
          </cell>
          <cell r="P170">
            <v>6.5621256523511804E-6</v>
          </cell>
          <cell r="Q170">
            <v>6.8915708891029797E-6</v>
          </cell>
          <cell r="R170">
            <v>8.2694990061473297E-6</v>
          </cell>
        </row>
        <row r="171">
          <cell r="A171" t="str">
            <v>2Joth</v>
          </cell>
          <cell r="B171" t="str">
            <v>Other mental disorders</v>
          </cell>
          <cell r="C171">
            <v>170</v>
          </cell>
          <cell r="D171">
            <v>170</v>
          </cell>
          <cell r="E171">
            <v>170</v>
          </cell>
          <cell r="F171">
            <v>178</v>
          </cell>
          <cell r="G171">
            <v>4.6258624643087387E-3</v>
          </cell>
          <cell r="H171">
            <v>4.8234830610454082E-3</v>
          </cell>
          <cell r="I171">
            <v>4.5654061250388622E-3</v>
          </cell>
          <cell r="J171">
            <v>2.3239909205585718E-3</v>
          </cell>
          <cell r="K171">
            <v>22.301251653655367</v>
          </cell>
          <cell r="L171">
            <v>11.56978984655143</v>
          </cell>
          <cell r="M171">
            <v>10.391820717048404</v>
          </cell>
          <cell r="N171">
            <v>0.33964109005553311</v>
          </cell>
          <cell r="O171">
            <v>6.2987920968766197E-6</v>
          </cell>
          <cell r="P171">
            <v>6.1438996354336201E-6</v>
          </cell>
          <cell r="Q171">
            <v>6.5686479581153902E-6</v>
          </cell>
          <cell r="R171">
            <v>4.1708411944893903E-6</v>
          </cell>
        </row>
        <row r="172">
          <cell r="A172" t="str">
            <v>1E01_</v>
          </cell>
          <cell r="B172" t="str">
            <v>Protein-energy malnutrition</v>
          </cell>
          <cell r="C172">
            <v>171</v>
          </cell>
          <cell r="D172">
            <v>171</v>
          </cell>
          <cell r="E172">
            <v>173</v>
          </cell>
          <cell r="F172">
            <v>166</v>
          </cell>
          <cell r="G172">
            <v>4.5465542934834957E-3</v>
          </cell>
          <cell r="H172">
            <v>4.7125811688601971E-3</v>
          </cell>
          <cell r="I172">
            <v>4.2221155017614365E-3</v>
          </cell>
          <cell r="J172">
            <v>6.8747098557651043E-3</v>
          </cell>
          <cell r="K172">
            <v>21.918905898037423</v>
          </cell>
          <cell r="L172">
            <v>11.303777364519192</v>
          </cell>
          <cell r="M172">
            <v>9.6104197323124581</v>
          </cell>
          <cell r="N172">
            <v>1.0047088012057728</v>
          </cell>
          <cell r="O172">
            <v>6.3265536770861103E-6</v>
          </cell>
          <cell r="P172">
            <v>6.0054625628897597E-6</v>
          </cell>
          <cell r="Q172">
            <v>6.3579049473780003E-6</v>
          </cell>
          <cell r="R172">
            <v>1.490560930733883E-5</v>
          </cell>
        </row>
        <row r="173">
          <cell r="A173" t="str">
            <v>1A05b</v>
          </cell>
          <cell r="B173" t="str">
            <v>Whooping cough</v>
          </cell>
          <cell r="C173">
            <v>172</v>
          </cell>
          <cell r="D173">
            <v>172</v>
          </cell>
          <cell r="E173">
            <v>172</v>
          </cell>
          <cell r="F173">
            <v>171</v>
          </cell>
          <cell r="G173">
            <v>4.5177075080573559E-3</v>
          </cell>
          <cell r="H173">
            <v>4.5606191270053387E-3</v>
          </cell>
          <cell r="I173">
            <v>4.4530592858791351E-3</v>
          </cell>
          <cell r="J173">
            <v>4.8203053884208202E-3</v>
          </cell>
          <cell r="K173">
            <v>21.779837132849217</v>
          </cell>
          <cell r="L173">
            <v>10.939274616573016</v>
          </cell>
          <cell r="M173">
            <v>10.136095981472202</v>
          </cell>
          <cell r="N173">
            <v>0.70446653480399846</v>
          </cell>
          <cell r="O173">
            <v>5.6410135738104003E-6</v>
          </cell>
          <cell r="P173">
            <v>5.6322362144939603E-6</v>
          </cell>
          <cell r="Q173">
            <v>5.6751811713686201E-6</v>
          </cell>
          <cell r="R173">
            <v>5.3557287279594003E-6</v>
          </cell>
        </row>
        <row r="174">
          <cell r="A174" t="str">
            <v>1Eoth</v>
          </cell>
          <cell r="B174" t="str">
            <v>Other nutritional deficiencies</v>
          </cell>
          <cell r="C174">
            <v>173</v>
          </cell>
          <cell r="D174">
            <v>173</v>
          </cell>
          <cell r="E174">
            <v>171</v>
          </cell>
          <cell r="F174">
            <v>173</v>
          </cell>
          <cell r="G174">
            <v>4.2261695489287376E-3</v>
          </cell>
          <cell r="H174">
            <v>3.9504948072135448E-3</v>
          </cell>
          <cell r="I174">
            <v>4.5123095624148846E-3</v>
          </cell>
          <cell r="J174">
            <v>4.2941076681017876E-3</v>
          </cell>
          <cell r="K174">
            <v>20.374334756200653</v>
          </cell>
          <cell r="L174">
            <v>9.4758072224425121</v>
          </cell>
          <cell r="M174">
            <v>10.270962491101509</v>
          </cell>
          <cell r="N174">
            <v>0.6275650426566326</v>
          </cell>
          <cell r="O174">
            <v>5.4651385203215603E-6</v>
          </cell>
          <cell r="P174">
            <v>5.0675200959271596E-6</v>
          </cell>
          <cell r="Q174">
            <v>5.85652165356943E-6</v>
          </cell>
          <cell r="R174">
            <v>7.5116568740185903E-6</v>
          </cell>
        </row>
        <row r="175">
          <cell r="A175" t="str">
            <v>1A05f</v>
          </cell>
          <cell r="B175" t="str">
            <v>Rubella</v>
          </cell>
          <cell r="C175">
            <v>174</v>
          </cell>
          <cell r="D175">
            <v>174</v>
          </cell>
          <cell r="E175">
            <v>175</v>
          </cell>
          <cell r="F175">
            <v>175</v>
          </cell>
          <cell r="G175">
            <v>2.4005481973290443E-3</v>
          </cell>
          <cell r="H175">
            <v>2.3622529115527868E-3</v>
          </cell>
          <cell r="I175">
            <v>2.3816502653062344E-3</v>
          </cell>
          <cell r="J175">
            <v>3.3234041184186935E-3</v>
          </cell>
          <cell r="K175">
            <v>11.573025907579853</v>
          </cell>
          <cell r="L175">
            <v>5.666189641578768</v>
          </cell>
          <cell r="M175">
            <v>5.4211352923784641</v>
          </cell>
          <cell r="N175">
            <v>0.48570097362262032</v>
          </cell>
          <cell r="O175">
            <v>3.0414887854546901E-6</v>
          </cell>
          <cell r="P175">
            <v>3.01751569172965E-6</v>
          </cell>
          <cell r="Q175">
            <v>3.0709569063094301E-6</v>
          </cell>
          <cell r="R175">
            <v>3.0124779342817102E-6</v>
          </cell>
        </row>
        <row r="176">
          <cell r="A176" t="str">
            <v>3U03_</v>
          </cell>
          <cell r="B176" t="str">
            <v>Legal intervention and war</v>
          </cell>
          <cell r="C176">
            <v>175</v>
          </cell>
          <cell r="D176">
            <v>175</v>
          </cell>
          <cell r="E176">
            <v>174</v>
          </cell>
          <cell r="F176">
            <v>177</v>
          </cell>
          <cell r="G176">
            <v>2.2370223887264729E-3</v>
          </cell>
          <cell r="H176">
            <v>1.5778223751112821E-3</v>
          </cell>
          <cell r="I176">
            <v>2.916836179792881E-3</v>
          </cell>
          <cell r="J176">
            <v>2.4681836366653438E-3</v>
          </cell>
          <cell r="K176">
            <v>10.784669275501074</v>
          </cell>
          <cell r="L176">
            <v>3.7846248523472918</v>
          </cell>
          <cell r="M176">
            <v>6.6393301741370294</v>
          </cell>
          <cell r="N176">
            <v>0.36071424901675186</v>
          </cell>
          <cell r="O176">
            <v>2.8663496731756099E-6</v>
          </cell>
          <cell r="P176">
            <v>1.9036748045610299E-6</v>
          </cell>
          <cell r="Q176">
            <v>4.00822223407162E-6</v>
          </cell>
          <cell r="R176">
            <v>3.0708114679771398E-6</v>
          </cell>
        </row>
        <row r="177">
          <cell r="A177" t="str">
            <v>1A11_</v>
          </cell>
          <cell r="B177" t="str">
            <v>Trachoma</v>
          </cell>
          <cell r="C177">
            <v>176</v>
          </cell>
          <cell r="D177">
            <v>185</v>
          </cell>
          <cell r="E177">
            <v>183</v>
          </cell>
          <cell r="F177">
            <v>142</v>
          </cell>
          <cell r="G177">
            <v>1.7719226889312267E-3</v>
          </cell>
          <cell r="H177">
            <v>3.4702001721598208E-4</v>
          </cell>
          <cell r="I177">
            <v>6.1455043032765388E-4</v>
          </cell>
          <cell r="J177">
            <v>4.3184366077184677E-2</v>
          </cell>
          <cell r="K177">
            <v>8.542427150245981</v>
          </cell>
          <cell r="L177">
            <v>0.8323754243218584</v>
          </cell>
          <cell r="M177">
            <v>1.3988455982758392</v>
          </cell>
          <cell r="N177">
            <v>6.3112061276482834</v>
          </cell>
          <cell r="O177">
            <v>2.2726703082951098E-6</v>
          </cell>
          <cell r="P177">
            <v>4.3643750088439E-7</v>
          </cell>
          <cell r="Q177">
            <v>7.9865991896106005E-7</v>
          </cell>
          <cell r="R177">
            <v>6.5297807296774428E-5</v>
          </cell>
        </row>
        <row r="178">
          <cell r="A178" t="str">
            <v>1A02a</v>
          </cell>
          <cell r="B178" t="str">
            <v>Syphilis</v>
          </cell>
          <cell r="C178">
            <v>177</v>
          </cell>
          <cell r="D178">
            <v>180</v>
          </cell>
          <cell r="E178">
            <v>176</v>
          </cell>
          <cell r="F178">
            <v>172</v>
          </cell>
          <cell r="G178">
            <v>1.317026442848146E-3</v>
          </cell>
          <cell r="H178">
            <v>1.0732723167166114E-3</v>
          </cell>
          <cell r="I178">
            <v>1.3518449850380421E-3</v>
          </cell>
          <cell r="J178">
            <v>4.7753811813890934E-3</v>
          </cell>
          <cell r="K178">
            <v>6.3493752972533981</v>
          </cell>
          <cell r="L178">
            <v>2.574391834265267</v>
          </cell>
          <cell r="M178">
            <v>3.0770824003949002</v>
          </cell>
          <cell r="N178">
            <v>0.69790106259323115</v>
          </cell>
          <cell r="O178">
            <v>1.7370154599344799E-6</v>
          </cell>
          <cell r="P178">
            <v>1.33112918370411E-6</v>
          </cell>
          <cell r="Q178">
            <v>1.9290328399582499E-6</v>
          </cell>
          <cell r="R178">
            <v>5.3569675635754402E-6</v>
          </cell>
        </row>
        <row r="179">
          <cell r="A179" t="str">
            <v>2R05a</v>
          </cell>
          <cell r="B179" t="str">
            <v>Anorectal atresia</v>
          </cell>
          <cell r="C179">
            <v>178</v>
          </cell>
          <cell r="D179">
            <v>178</v>
          </cell>
          <cell r="E179">
            <v>177</v>
          </cell>
          <cell r="F179">
            <v>180</v>
          </cell>
          <cell r="G179">
            <v>1.2020054273307323E-3</v>
          </cell>
          <cell r="H179">
            <v>1.1899273376911881E-3</v>
          </cell>
          <cell r="I179">
            <v>1.1816895566880703E-3</v>
          </cell>
          <cell r="J179">
            <v>1.7166563775390389E-3</v>
          </cell>
          <cell r="K179">
            <v>5.7948600442429665</v>
          </cell>
          <cell r="L179">
            <v>2.8542050795931573</v>
          </cell>
          <cell r="M179">
            <v>2.689773149276391</v>
          </cell>
          <cell r="N179">
            <v>0.25088181537341825</v>
          </cell>
          <cell r="O179">
            <v>1.5228010095777301E-6</v>
          </cell>
          <cell r="P179">
            <v>1.52081806639323E-6</v>
          </cell>
          <cell r="Q179">
            <v>1.5218922772366001E-6</v>
          </cell>
          <cell r="R179">
            <v>1.5545505910976201E-6</v>
          </cell>
        </row>
        <row r="180">
          <cell r="A180" t="str">
            <v>2R05b</v>
          </cell>
          <cell r="B180" t="str">
            <v>Oesophageal atresia</v>
          </cell>
          <cell r="C180">
            <v>179</v>
          </cell>
          <cell r="D180">
            <v>177</v>
          </cell>
          <cell r="E180">
            <v>178</v>
          </cell>
          <cell r="F180">
            <v>182</v>
          </cell>
          <cell r="G180">
            <v>1.1986995814368129E-3</v>
          </cell>
          <cell r="H180">
            <v>1.2532519176602364E-3</v>
          </cell>
          <cell r="I180">
            <v>1.1154446983709931E-3</v>
          </cell>
          <cell r="J180">
            <v>1.6000405885279181E-3</v>
          </cell>
          <cell r="K180">
            <v>5.7789225967608218</v>
          </cell>
          <cell r="L180">
            <v>3.0060977661487418</v>
          </cell>
          <cell r="M180">
            <v>2.5389859069473459</v>
          </cell>
          <cell r="N180">
            <v>0.23383892366473449</v>
          </cell>
          <cell r="O180">
            <v>1.51860227459249E-6</v>
          </cell>
          <cell r="P180">
            <v>1.60185023093643E-6</v>
          </cell>
          <cell r="Q180">
            <v>1.4365720837557601E-6</v>
          </cell>
          <cell r="R180">
            <v>1.44891528405337E-6</v>
          </cell>
        </row>
        <row r="181">
          <cell r="A181" t="str">
            <v>1C05_</v>
          </cell>
          <cell r="B181" t="str">
            <v>Abortion</v>
          </cell>
          <cell r="C181">
            <v>180</v>
          </cell>
          <cell r="D181">
            <v>176</v>
          </cell>
          <cell r="E181">
            <v>179</v>
          </cell>
          <cell r="F181">
            <v>184</v>
          </cell>
          <cell r="G181">
            <v>1.1512089986354113E-3</v>
          </cell>
          <cell r="H181">
            <v>1.3166638091206553E-3</v>
          </cell>
          <cell r="I181">
            <v>9.6850428963080049E-4</v>
          </cell>
          <cell r="J181">
            <v>1.2812676141038537E-3</v>
          </cell>
          <cell r="K181">
            <v>5.5499704149612228</v>
          </cell>
          <cell r="L181">
            <v>3.1582000059586335</v>
          </cell>
          <cell r="M181">
            <v>2.2045187454144752</v>
          </cell>
          <cell r="N181">
            <v>0.18725166358811407</v>
          </cell>
          <cell r="O181">
            <v>1.45591375706674E-6</v>
          </cell>
          <cell r="P181">
            <v>1.496015518995E-6</v>
          </cell>
          <cell r="Q181">
            <v>1.3903189528936801E-6</v>
          </cell>
          <cell r="R181">
            <v>1.61393921297339E-6</v>
          </cell>
        </row>
        <row r="182">
          <cell r="A182" t="str">
            <v>1A02c</v>
          </cell>
          <cell r="B182" t="str">
            <v>Gonorrhoea</v>
          </cell>
          <cell r="C182">
            <v>181</v>
          </cell>
          <cell r="D182">
            <v>184</v>
          </cell>
          <cell r="E182">
            <v>184</v>
          </cell>
          <cell r="F182">
            <v>163</v>
          </cell>
          <cell r="G182">
            <v>8.8094803504645824E-4</v>
          </cell>
          <cell r="H182">
            <v>5.3677737014368176E-4</v>
          </cell>
          <cell r="I182">
            <v>5.870743771083653E-4</v>
          </cell>
          <cell r="J182">
            <v>1.1106765829026701E-2</v>
          </cell>
          <cell r="K182">
            <v>4.2470442879203532</v>
          </cell>
          <cell r="L182">
            <v>1.2875347206877921</v>
          </cell>
          <cell r="M182">
            <v>1.3363042839117141</v>
          </cell>
          <cell r="N182">
            <v>1.6232052833208472</v>
          </cell>
          <cell r="O182">
            <v>1.11847586568888E-6</v>
          </cell>
          <cell r="P182">
            <v>6.2602670762611005E-7</v>
          </cell>
          <cell r="Q182">
            <v>8.2261010546911998E-7</v>
          </cell>
          <cell r="R182">
            <v>1.417315864524358E-5</v>
          </cell>
        </row>
        <row r="183">
          <cell r="A183" t="str">
            <v>1A08c</v>
          </cell>
          <cell r="B183" t="str">
            <v>Dengue</v>
          </cell>
          <cell r="C183">
            <v>182</v>
          </cell>
          <cell r="D183">
            <v>181</v>
          </cell>
          <cell r="E183">
            <v>180</v>
          </cell>
          <cell r="F183">
            <v>181</v>
          </cell>
          <cell r="G183">
            <v>8.6793315131217252E-4</v>
          </cell>
          <cell r="H183">
            <v>8.0435507697984576E-4</v>
          </cell>
          <cell r="I183">
            <v>8.8542193407192837E-4</v>
          </cell>
          <cell r="J183">
            <v>1.6390298260375855E-3</v>
          </cell>
          <cell r="K183">
            <v>4.184299634538089</v>
          </cell>
          <cell r="L183">
            <v>1.9293567905587712</v>
          </cell>
          <cell r="M183">
            <v>2.015405811358681</v>
          </cell>
          <cell r="N183">
            <v>0.23953703262063697</v>
          </cell>
          <cell r="O183">
            <v>1.1001953866526E-6</v>
          </cell>
          <cell r="P183">
            <v>9.571603232161701E-7</v>
          </cell>
          <cell r="Q183">
            <v>1.2039152004109801E-6</v>
          </cell>
          <cell r="R183">
            <v>2.12966278655607E-6</v>
          </cell>
        </row>
        <row r="184">
          <cell r="A184" t="str">
            <v>2Soth</v>
          </cell>
          <cell r="B184" t="str">
            <v>Other oral conditions</v>
          </cell>
          <cell r="C184">
            <v>183</v>
          </cell>
          <cell r="D184">
            <v>179</v>
          </cell>
          <cell r="E184">
            <v>185</v>
          </cell>
          <cell r="F184">
            <v>179</v>
          </cell>
          <cell r="G184">
            <v>8.6162349907681346E-4</v>
          </cell>
          <cell r="H184">
            <v>1.0804162593558433E-3</v>
          </cell>
          <cell r="I184">
            <v>5.4858333896845579E-4</v>
          </cell>
          <cell r="J184">
            <v>2.1462340373545885E-3</v>
          </cell>
          <cell r="K184">
            <v>4.1538810938600035</v>
          </cell>
          <cell r="L184">
            <v>2.5915277367305976</v>
          </cell>
          <cell r="M184">
            <v>1.2486906452952262</v>
          </cell>
          <cell r="N184">
            <v>0.31366271183417938</v>
          </cell>
          <cell r="O184">
            <v>1.19971770083473E-6</v>
          </cell>
          <cell r="P184">
            <v>1.3327102363005301E-6</v>
          </cell>
          <cell r="Q184">
            <v>8.6047162056308996E-7</v>
          </cell>
          <cell r="R184">
            <v>4.7300438420829999E-6</v>
          </cell>
        </row>
        <row r="185">
          <cell r="A185" t="str">
            <v>1A09a</v>
          </cell>
          <cell r="B185" t="str">
            <v>Hepatitis A</v>
          </cell>
          <cell r="C185">
            <v>184</v>
          </cell>
          <cell r="D185">
            <v>182</v>
          </cell>
          <cell r="E185">
            <v>181</v>
          </cell>
          <cell r="F185">
            <v>174</v>
          </cell>
          <cell r="G185">
            <v>8.3019398152828227E-4</v>
          </cell>
          <cell r="H185">
            <v>7.800614694133402E-4</v>
          </cell>
          <cell r="I185">
            <v>6.7300739465281367E-4</v>
          </cell>
          <cell r="J185">
            <v>4.1011720895767212E-3</v>
          </cell>
          <cell r="K185">
            <v>4.0023594801337845</v>
          </cell>
          <cell r="L185">
            <v>1.871085218613846</v>
          </cell>
          <cell r="M185">
            <v>1.5319058775915195</v>
          </cell>
          <cell r="N185">
            <v>0.59936838392841885</v>
          </cell>
          <cell r="O185">
            <v>1.05407594371744E-6</v>
          </cell>
          <cell r="P185">
            <v>9.4298083024696001E-7</v>
          </cell>
          <cell r="Q185">
            <v>9.0535313253610999E-7</v>
          </cell>
          <cell r="R185">
            <v>5.2039196578617399E-6</v>
          </cell>
        </row>
        <row r="186">
          <cell r="A186" t="str">
            <v>2J06c</v>
          </cell>
          <cell r="B186" t="str">
            <v>Other eating disorders</v>
          </cell>
          <cell r="C186">
            <v>185</v>
          </cell>
          <cell r="D186">
            <v>183</v>
          </cell>
          <cell r="E186">
            <v>182</v>
          </cell>
          <cell r="F186">
            <v>176</v>
          </cell>
          <cell r="G186">
            <v>7.6673465082421899E-4</v>
          </cell>
          <cell r="H186">
            <v>7.6381571125239134E-4</v>
          </cell>
          <cell r="I186">
            <v>6.1499542789533734E-4</v>
          </cell>
          <cell r="J186">
            <v>3.1779694836586714E-3</v>
          </cell>
          <cell r="K186">
            <v>3.696422347160591</v>
          </cell>
          <cell r="L186">
            <v>1.8321175104007423</v>
          </cell>
          <cell r="M186">
            <v>1.3998585165651001</v>
          </cell>
          <cell r="N186">
            <v>0.46444632019474863</v>
          </cell>
          <cell r="O186">
            <v>1.04314018730223E-6</v>
          </cell>
          <cell r="P186">
            <v>9.4676552176721995E-7</v>
          </cell>
          <cell r="Q186">
            <v>8.9876327881167002E-7</v>
          </cell>
          <cell r="R186">
            <v>7.3356904508780299E-6</v>
          </cell>
        </row>
        <row r="187">
          <cell r="A187" t="str">
            <v>1A05e</v>
          </cell>
          <cell r="B187" t="str">
            <v>Measles</v>
          </cell>
          <cell r="C187">
            <v>186</v>
          </cell>
          <cell r="D187">
            <v>186</v>
          </cell>
          <cell r="E187">
            <v>186</v>
          </cell>
          <cell r="F187">
            <v>186</v>
          </cell>
          <cell r="G187">
            <v>1.3536109690903689E-5</v>
          </cell>
          <cell r="H187">
            <v>1.45132589750574E-5</v>
          </cell>
          <cell r="I187">
            <v>1.240947858605068E-5</v>
          </cell>
          <cell r="J187">
            <v>1.5045704458316321E-5</v>
          </cell>
          <cell r="K187">
            <v>6.5257493280796552E-2</v>
          </cell>
          <cell r="L187">
            <v>3.4812057016097242E-2</v>
          </cell>
          <cell r="M187">
            <v>2.8246572446732895E-2</v>
          </cell>
          <cell r="N187">
            <v>2.1988638179664122E-3</v>
          </cell>
          <cell r="O187">
            <v>1.6979675053170001E-8</v>
          </cell>
          <cell r="P187">
            <v>1.6957659626009999E-8</v>
          </cell>
          <cell r="Q187">
            <v>1.7001403752009999E-8</v>
          </cell>
          <cell r="R187">
            <v>1.705913213279E-8</v>
          </cell>
        </row>
        <row r="188">
          <cell r="A188" t="str">
            <v>1A05c</v>
          </cell>
          <cell r="B188" t="str">
            <v>Tetanus</v>
          </cell>
          <cell r="C188">
            <v>187</v>
          </cell>
          <cell r="D188">
            <v>187</v>
          </cell>
          <cell r="E188">
            <v>187</v>
          </cell>
          <cell r="F188">
            <v>187</v>
          </cell>
          <cell r="G188">
            <v>8.1949428931693496E-6</v>
          </cell>
          <cell r="H188">
            <v>8.8290271378355101E-6</v>
          </cell>
          <cell r="I188">
            <v>7.6643282227450999E-6</v>
          </cell>
          <cell r="J188">
            <v>6.0522124840645103E-6</v>
          </cell>
          <cell r="K188">
            <v>3.9507763409255325E-2</v>
          </cell>
          <cell r="L188">
            <v>2.1177641480712175E-2</v>
          </cell>
          <cell r="M188">
            <v>1.7445617563005972E-2</v>
          </cell>
          <cell r="N188">
            <v>8.8450436553717501E-4</v>
          </cell>
          <cell r="O188">
            <v>1.137786493951E-8</v>
          </cell>
          <cell r="P188">
            <v>1.1201276144430001E-8</v>
          </cell>
          <cell r="Q188">
            <v>1.1541513682939999E-8</v>
          </cell>
          <cell r="R188">
            <v>1.250602471234E-8</v>
          </cell>
        </row>
        <row r="189">
          <cell r="A189" t="str">
            <v>1A05a</v>
          </cell>
          <cell r="B189" t="str">
            <v>Diphtheria</v>
          </cell>
          <cell r="C189">
            <v>188</v>
          </cell>
          <cell r="D189">
            <v>188</v>
          </cell>
          <cell r="E189">
            <v>188</v>
          </cell>
          <cell r="F189">
            <v>188</v>
          </cell>
          <cell r="G189">
            <v>0</v>
          </cell>
          <cell r="H189">
            <v>0</v>
          </cell>
          <cell r="I189">
            <v>0</v>
          </cell>
          <cell r="J189">
            <v>0</v>
          </cell>
          <cell r="K189">
            <v>0</v>
          </cell>
          <cell r="L189">
            <v>0</v>
          </cell>
          <cell r="M189">
            <v>0</v>
          </cell>
          <cell r="N189">
            <v>0</v>
          </cell>
          <cell r="O189">
            <v>0</v>
          </cell>
          <cell r="P189">
            <v>0</v>
          </cell>
          <cell r="Q189">
            <v>0</v>
          </cell>
          <cell r="R189">
            <v>0</v>
          </cell>
        </row>
      </sheetData>
      <sheetData sheetId="10"/>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 5.29"/>
      <sheetName val="5.30"/>
      <sheetName val="5.31"/>
      <sheetName val="5.32"/>
      <sheetName val="5.33, 5.34"/>
      <sheetName val="5.35"/>
      <sheetName val="5.36"/>
      <sheetName val="5.37"/>
      <sheetName val="5.38"/>
      <sheetName val="5.39"/>
      <sheetName val="5.40"/>
      <sheetName val="5.41"/>
      <sheetName val="5.42"/>
      <sheetName val="5.45"/>
      <sheetName val="5.46"/>
      <sheetName val="5.47"/>
      <sheetName val="5.48"/>
      <sheetName val="5.49"/>
      <sheetName val="5.50"/>
      <sheetName val="5.51"/>
      <sheetName val="5.52"/>
      <sheetName val="5.54"/>
      <sheetName val="5.56"/>
      <sheetName val="5.57, 5.59, 5.60, 5.62"/>
      <sheetName val="5.61"/>
      <sheetName val="5.63"/>
      <sheetName val="5.64"/>
      <sheetName val="5.65, 5.6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ow r="1">
          <cell r="A1" t="str">
            <v>HEADINGS</v>
          </cell>
          <cell r="B1" t="str">
            <v>INDIGENOUS</v>
          </cell>
          <cell r="D1" t="str">
            <v>NON_INDIGE</v>
          </cell>
        </row>
        <row r="2">
          <cell r="A2" t="str">
            <v>CI14 Custom Form from I14 in Queensland</v>
          </cell>
        </row>
        <row r="5">
          <cell r="B5" t="str">
            <v>Indigenous: Persons</v>
          </cell>
          <cell r="C5" t="str">
            <v>%</v>
          </cell>
          <cell r="D5" t="str">
            <v>Non-indigenous: Persons</v>
          </cell>
        </row>
        <row r="6">
          <cell r="A6" t="str">
            <v>Postgraduate Degree</v>
          </cell>
          <cell r="B6" t="str">
            <v>140</v>
          </cell>
          <cell r="C6">
            <v>2.0721400766691828E-3</v>
          </cell>
          <cell r="D6" t="str">
            <v>38431</v>
          </cell>
        </row>
        <row r="7">
          <cell r="A7" t="str">
            <v>Graduate Diploma and Graduate Certificate</v>
          </cell>
          <cell r="B7" t="str">
            <v>243</v>
          </cell>
          <cell r="C7">
            <v>3.5966431330757961E-3</v>
          </cell>
          <cell r="D7" t="str">
            <v>31410</v>
          </cell>
        </row>
        <row r="8">
          <cell r="A8" t="str">
            <v>Bachelor Degree</v>
          </cell>
          <cell r="B8" t="str">
            <v>1457</v>
          </cell>
          <cell r="C8">
            <v>2.1565057797907138E-2</v>
          </cell>
          <cell r="D8" t="str">
            <v>232644</v>
          </cell>
        </row>
        <row r="9">
          <cell r="A9" t="str">
            <v>Advanced Diploma and Diploma</v>
          </cell>
          <cell r="B9" t="str">
            <v>1769</v>
          </cell>
          <cell r="C9">
            <v>2.6182969968769888E-2</v>
          </cell>
          <cell r="D9" t="str">
            <v>153374</v>
          </cell>
        </row>
        <row r="10">
          <cell r="A10" t="str">
            <v>Certificate</v>
          </cell>
          <cell r="B10" t="str">
            <v>6262</v>
          </cell>
          <cell r="C10">
            <v>9.2683865429303014E-2</v>
          </cell>
          <cell r="D10" t="str">
            <v>442055</v>
          </cell>
        </row>
        <row r="11">
          <cell r="A11" t="str">
            <v>Not stated(b)</v>
          </cell>
          <cell r="B11" t="str">
            <v>8624</v>
          </cell>
          <cell r="C11">
            <v>0.12764382872282165</v>
          </cell>
          <cell r="D11" t="str">
            <v>211401</v>
          </cell>
        </row>
        <row r="12">
          <cell r="A12" t="str">
            <v>Not applicable(c)</v>
          </cell>
          <cell r="B12" t="str">
            <v>49068</v>
          </cell>
          <cell r="C12">
            <v>0.72625549487145336</v>
          </cell>
          <cell r="D12" t="str">
            <v>1541769</v>
          </cell>
        </row>
        <row r="13">
          <cell r="A13" t="str">
            <v>Total</v>
          </cell>
          <cell r="B13" t="str">
            <v>67563</v>
          </cell>
          <cell r="D13" t="str">
            <v>2651084</v>
          </cell>
        </row>
      </sheetData>
      <sheetData sheetId="25"/>
      <sheetData sheetId="26"/>
      <sheetData sheetId="27"/>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Quality of life"/>
      <sheetName val="2. Perception of QoL"/>
      <sheetName val="3. Disposable income"/>
      <sheetName val="4. Long term unemployment"/>
      <sheetName val="5. Welfare dependence"/>
      <sheetName val="6. Life expectancy"/>
      <sheetName val="7. Infant mortality"/>
      <sheetName val="8. Perinatal mortality"/>
      <sheetName val="9. Median age at death"/>
      <sheetName val="10. Indigenous mortality"/>
      <sheetName val="11. Circulatory disease"/>
      <sheetName val="12. Diabetes Aust vs Qld"/>
      <sheetName val="13. Indigenous diabetes"/>
      <sheetName val="14. Cancer mortality trends"/>
      <sheetName val="15. Cancer survival"/>
      <sheetName val="16. Indigenous female cancer"/>
      <sheetName val="17. BreastScreen participation"/>
      <sheetName val="18. Small cancer detection"/>
      <sheetName val="19. Immunisation"/>
      <sheetName val="20. Hep A notifications"/>
      <sheetName val="21. Physical activity "/>
      <sheetName val="22. Obesity"/>
      <sheetName val="23. Tobacco use"/>
      <sheetName val="24. Smoking Yr 11&amp;12"/>
      <sheetName val="25. Alcohol consumption"/>
      <sheetName val="26. Suicide mortality"/>
      <sheetName val="27. Suicide by age"/>
      <sheetName val="28. Indigenous suicide"/>
      <sheetName val="29. Cultural attitudes"/>
      <sheetName val="30. Cultural trends"/>
      <sheetName val="31. Volunteers"/>
      <sheetName val="32. Individual civic "/>
      <sheetName val="33. Collective civic "/>
      <sheetName val="34. Cultural activities"/>
      <sheetName val="35. Library borrowings"/>
      <sheetName val="36. Cultural Heritage (no)"/>
      <sheetName val="37. Disability services"/>
      <sheetName val="38. Capital city rents"/>
      <sheetName val="39. Home purchase affordability"/>
      <sheetName val="40. Housing need"/>
      <sheetName val="41. Affordability &amp; Targeting"/>
      <sheetName val="42. Tenant satisfaction"/>
      <sheetName val="43. Access to services"/>
      <sheetName val="44. Confidence"/>
      <sheetName val="45. Criminal cases"/>
      <sheetName val="46. Civil cases"/>
      <sheetName val="47. Civil medation"/>
      <sheetName val="48. Legal Aid"/>
    </sheetNames>
    <sheetDataSet>
      <sheetData sheetId="0" refreshError="1"/>
      <sheetData sheetId="1" refreshError="1"/>
      <sheetData sheetId="2" refreshError="1"/>
      <sheetData sheetId="3">
        <row r="28">
          <cell r="B28" t="str">
            <v>Aust</v>
          </cell>
          <cell r="C28" t="str">
            <v>Aust</v>
          </cell>
          <cell r="D28" t="str">
            <v>Aust</v>
          </cell>
        </row>
        <row r="29">
          <cell r="B29" t="str">
            <v>'000</v>
          </cell>
          <cell r="C29" t="str">
            <v>'000</v>
          </cell>
          <cell r="D29">
            <v>0</v>
          </cell>
        </row>
        <row r="31">
          <cell r="A31" t="str">
            <v>1992-93</v>
          </cell>
          <cell r="B31">
            <v>334.34166666666664</v>
          </cell>
          <cell r="C31">
            <v>914.08333333333314</v>
          </cell>
          <cell r="D31">
            <v>36.576716200200572</v>
          </cell>
        </row>
        <row r="32">
          <cell r="A32" t="str">
            <v>1993-94</v>
          </cell>
          <cell r="B32">
            <v>332.65833333333325</v>
          </cell>
          <cell r="C32">
            <v>888.45833333333303</v>
          </cell>
          <cell r="D32">
            <v>37.442198564929889</v>
          </cell>
        </row>
        <row r="33">
          <cell r="A33" t="str">
            <v>1994-95</v>
          </cell>
          <cell r="B33">
            <v>271.67500000000001</v>
          </cell>
          <cell r="C33">
            <v>768.65</v>
          </cell>
          <cell r="D33">
            <v>35.344435048461591</v>
          </cell>
        </row>
        <row r="34">
          <cell r="A34" t="str">
            <v>1995-96</v>
          </cell>
          <cell r="B34">
            <v>224.05</v>
          </cell>
          <cell r="C34">
            <v>736.53333333333319</v>
          </cell>
          <cell r="D34">
            <v>30.419532947139761</v>
          </cell>
        </row>
        <row r="35">
          <cell r="A35" t="str">
            <v>1996-97</v>
          </cell>
          <cell r="B35">
            <v>229.9</v>
          </cell>
          <cell r="C35">
            <v>764.9</v>
          </cell>
          <cell r="D35">
            <v>30.056216498888745</v>
          </cell>
        </row>
        <row r="36">
          <cell r="A36" t="str">
            <v>1997-98</v>
          </cell>
          <cell r="B36">
            <v>240.44166666666646</v>
          </cell>
          <cell r="C36">
            <v>737.80833333333351</v>
          </cell>
          <cell r="D36">
            <v>32.588635259834838</v>
          </cell>
        </row>
        <row r="37">
          <cell r="A37" t="str">
            <v>1998-99</v>
          </cell>
          <cell r="B37">
            <v>227.875</v>
          </cell>
          <cell r="C37">
            <v>691.65833333333342</v>
          </cell>
          <cell r="D37">
            <v>32.946180074458724</v>
          </cell>
        </row>
        <row r="38">
          <cell r="A38" t="str">
            <v>1999-00</v>
          </cell>
          <cell r="B38">
            <v>188.6583333333331</v>
          </cell>
          <cell r="C38">
            <v>634.45833333333337</v>
          </cell>
          <cell r="D38">
            <v>29.735338543376859</v>
          </cell>
        </row>
        <row r="39">
          <cell r="A39" t="str">
            <v>2000-01</v>
          </cell>
          <cell r="B39">
            <v>161.65</v>
          </cell>
          <cell r="C39">
            <v>625.47500000000002</v>
          </cell>
          <cell r="D39">
            <v>25.844358287701347</v>
          </cell>
        </row>
        <row r="40">
          <cell r="A40" t="str">
            <v>2001-02</v>
          </cell>
          <cell r="B40">
            <v>158.04166666666649</v>
          </cell>
          <cell r="C40">
            <v>656.7833333333333</v>
          </cell>
          <cell r="D40">
            <v>24.062983733854367</v>
          </cell>
        </row>
        <row r="42">
          <cell r="A42" t="str">
            <v>Change</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LY rank"/>
      <sheetName val="YLL rank "/>
      <sheetName val="YLD rank"/>
      <sheetName val="PYLD rank"/>
      <sheetName val="read_me"/>
      <sheetName val="daly"/>
      <sheetName val="deaths"/>
      <sheetName val="pyld"/>
      <sheetName val="yld"/>
      <sheetName val="yll"/>
      <sheetName val="YLD_rankings"/>
      <sheetName val="YLL_rankings"/>
      <sheetName val="DALY_rankings"/>
      <sheetName val="PYLD_rankings"/>
      <sheetName val="Death_rankings"/>
      <sheetName val="inc_rankings"/>
      <sheetName val="prev_rankings"/>
    </sheetNames>
    <sheetDataSet>
      <sheetData sheetId="0"/>
      <sheetData sheetId="1"/>
      <sheetData sheetId="2"/>
      <sheetData sheetId="3"/>
      <sheetData sheetId="4"/>
      <sheetData sheetId="5"/>
      <sheetData sheetId="6"/>
      <sheetData sheetId="7">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0</v>
          </cell>
          <cell r="B2" t="str">
            <v>All causes</v>
          </cell>
          <cell r="C2">
            <v>4573.3033164436947</v>
          </cell>
          <cell r="D2">
            <v>8459.5405106071285</v>
          </cell>
          <cell r="E2">
            <v>15612.112425882791</v>
          </cell>
          <cell r="F2">
            <v>20499.639231307356</v>
          </cell>
          <cell r="G2">
            <v>23653.651010914946</v>
          </cell>
          <cell r="H2">
            <v>30265.401200566765</v>
          </cell>
          <cell r="I2">
            <v>36008.8127972242</v>
          </cell>
          <cell r="J2">
            <v>42849.056152864279</v>
          </cell>
          <cell r="K2">
            <v>45935.099598404478</v>
          </cell>
          <cell r="L2">
            <v>50476.250531974802</v>
          </cell>
          <cell r="M2">
            <v>56768.069318879061</v>
          </cell>
          <cell r="N2">
            <v>60255.038780485709</v>
          </cell>
          <cell r="O2">
            <v>61064.14538690979</v>
          </cell>
          <cell r="P2">
            <v>56467.243083616835</v>
          </cell>
          <cell r="Q2">
            <v>58220.610672509953</v>
          </cell>
          <cell r="R2">
            <v>61387.110528197562</v>
          </cell>
          <cell r="S2">
            <v>61048.470295164319</v>
          </cell>
          <cell r="T2">
            <v>45156.675706816546</v>
          </cell>
          <cell r="U2">
            <v>24061.113755567068</v>
          </cell>
          <cell r="V2">
            <v>8653.3198245092699</v>
          </cell>
          <cell r="W2">
            <v>1977.1682065513564</v>
          </cell>
          <cell r="X2">
            <v>497.64219903271015</v>
          </cell>
          <cell r="Y2">
            <v>3778.2201899246238</v>
          </cell>
          <cell r="Z2">
            <v>6350.1610999860186</v>
          </cell>
          <cell r="AA2">
            <v>10246.667776650656</v>
          </cell>
          <cell r="AB2">
            <v>14528.465463607065</v>
          </cell>
          <cell r="AC2">
            <v>22146.209568096972</v>
          </cell>
          <cell r="AD2">
            <v>30151.706492479738</v>
          </cell>
          <cell r="AE2">
            <v>38098.789512874187</v>
          </cell>
          <cell r="AF2">
            <v>47443.948165904934</v>
          </cell>
          <cell r="AG2">
            <v>46858.186146617823</v>
          </cell>
          <cell r="AH2">
            <v>51969.558240692415</v>
          </cell>
          <cell r="AI2">
            <v>55185.704828539368</v>
          </cell>
          <cell r="AJ2">
            <v>56417.238452674595</v>
          </cell>
          <cell r="AK2">
            <v>58424.122264538906</v>
          </cell>
          <cell r="AL2">
            <v>49199.162030473191</v>
          </cell>
          <cell r="AM2">
            <v>45731.496231947051</v>
          </cell>
          <cell r="AN2">
            <v>49840.640697039875</v>
          </cell>
          <cell r="AO2">
            <v>60874.379452647918</v>
          </cell>
          <cell r="AP2">
            <v>57843.798294956949</v>
          </cell>
          <cell r="AQ2">
            <v>41483.406110978227</v>
          </cell>
          <cell r="AR2">
            <v>20684.340646874825</v>
          </cell>
          <cell r="AS2">
            <v>5685.2371645191033</v>
          </cell>
          <cell r="AT2">
            <v>1004.3770729787242</v>
          </cell>
        </row>
        <row r="3">
          <cell r="A3" t="str">
            <v>1</v>
          </cell>
          <cell r="B3" t="str">
            <v>Communicable diseases, maternal and neonatal conditions</v>
          </cell>
          <cell r="C3">
            <v>578.71291786682559</v>
          </cell>
          <cell r="D3">
            <v>2840.6586221202742</v>
          </cell>
          <cell r="E3">
            <v>2639.8676561058737</v>
          </cell>
          <cell r="F3">
            <v>2265.7212259130897</v>
          </cell>
          <cell r="G3">
            <v>2151.5259698485088</v>
          </cell>
          <cell r="H3">
            <v>2155.79091301567</v>
          </cell>
          <cell r="I3">
            <v>2297.611515901966</v>
          </cell>
          <cell r="J3">
            <v>2890.0572222010369</v>
          </cell>
          <cell r="K3">
            <v>3384.8223614690683</v>
          </cell>
          <cell r="L3">
            <v>3766.3010876246758</v>
          </cell>
          <cell r="M3">
            <v>3473.1264511025256</v>
          </cell>
          <cell r="N3">
            <v>3255.783888355144</v>
          </cell>
          <cell r="O3">
            <v>2789.1187732382491</v>
          </cell>
          <cell r="P3">
            <v>2039.4220172451592</v>
          </cell>
          <cell r="Q3">
            <v>1616.8097837807377</v>
          </cell>
          <cell r="R3">
            <v>1337.8036501893621</v>
          </cell>
          <cell r="S3">
            <v>1009.3288138495886</v>
          </cell>
          <cell r="T3">
            <v>571.2996187332235</v>
          </cell>
          <cell r="U3">
            <v>259.49860387124619</v>
          </cell>
          <cell r="V3">
            <v>101.98142899909804</v>
          </cell>
          <cell r="W3">
            <v>14.280525460237753</v>
          </cell>
          <cell r="X3">
            <v>4.9132602876679474</v>
          </cell>
          <cell r="Y3">
            <v>422.54852586136894</v>
          </cell>
          <cell r="Z3">
            <v>2402.0985015975893</v>
          </cell>
          <cell r="AA3">
            <v>2324.2154807125453</v>
          </cell>
          <cell r="AB3">
            <v>1983.1324011241136</v>
          </cell>
          <cell r="AC3">
            <v>2304.9482207145825</v>
          </cell>
          <cell r="AD3">
            <v>2655.8324839959123</v>
          </cell>
          <cell r="AE3">
            <v>2971.6575372396001</v>
          </cell>
          <cell r="AF3">
            <v>3579.7812755022128</v>
          </cell>
          <cell r="AG3">
            <v>3318.0831425711558</v>
          </cell>
          <cell r="AH3">
            <v>3257.8384139040813</v>
          </cell>
          <cell r="AI3">
            <v>2708.0845409707354</v>
          </cell>
          <cell r="AJ3">
            <v>2475.9197875914333</v>
          </cell>
          <cell r="AK3">
            <v>1954.4055518861396</v>
          </cell>
          <cell r="AL3">
            <v>1367.2952069364992</v>
          </cell>
          <cell r="AM3">
            <v>1152.4560111377784</v>
          </cell>
          <cell r="AN3">
            <v>1084.7446583683763</v>
          </cell>
          <cell r="AO3">
            <v>1005.9291699405665</v>
          </cell>
          <cell r="AP3">
            <v>637.96082197836529</v>
          </cell>
          <cell r="AQ3">
            <v>369.96466236398328</v>
          </cell>
          <cell r="AR3">
            <v>142.56261781959626</v>
          </cell>
          <cell r="AS3">
            <v>37.270819261629455</v>
          </cell>
          <cell r="AT3">
            <v>6.8641887067072842</v>
          </cell>
        </row>
        <row r="4">
          <cell r="A4" t="str">
            <v>1A</v>
          </cell>
          <cell r="B4" t="str">
            <v>Infectious and parasitic diseases</v>
          </cell>
          <cell r="C4">
            <v>94.457711520313751</v>
          </cell>
          <cell r="D4">
            <v>317.57758281077258</v>
          </cell>
          <cell r="E4">
            <v>219.13805686843185</v>
          </cell>
          <cell r="F4">
            <v>188.19028490356808</v>
          </cell>
          <cell r="G4">
            <v>205.37489257800124</v>
          </cell>
          <cell r="H4">
            <v>287.61000971875239</v>
          </cell>
          <cell r="I4">
            <v>464.01451038263434</v>
          </cell>
          <cell r="J4">
            <v>934.97903455106996</v>
          </cell>
          <cell r="K4">
            <v>1472.3897557213986</v>
          </cell>
          <cell r="L4">
            <v>1854.4976632662776</v>
          </cell>
          <cell r="M4">
            <v>1715.0698653137983</v>
          </cell>
          <cell r="N4">
            <v>1608.9820704611616</v>
          </cell>
          <cell r="O4">
            <v>1319.870357768126</v>
          </cell>
          <cell r="P4">
            <v>943.27962079511644</v>
          </cell>
          <cell r="Q4">
            <v>710.55705651061135</v>
          </cell>
          <cell r="R4">
            <v>530.15494959445959</v>
          </cell>
          <cell r="S4">
            <v>380.64830988516457</v>
          </cell>
          <cell r="T4">
            <v>226.72937199204779</v>
          </cell>
          <cell r="U4">
            <v>95.816130442233089</v>
          </cell>
          <cell r="V4">
            <v>33.34403516482493</v>
          </cell>
          <cell r="W4">
            <v>4.6245101232545931</v>
          </cell>
          <cell r="X4">
            <v>0.64022625813493217</v>
          </cell>
          <cell r="Y4">
            <v>66.343035883174707</v>
          </cell>
          <cell r="Z4">
            <v>319.80720732087502</v>
          </cell>
          <cell r="AA4">
            <v>188.31808897603815</v>
          </cell>
          <cell r="AB4">
            <v>150.2092172303287</v>
          </cell>
          <cell r="AC4">
            <v>223.24881656433487</v>
          </cell>
          <cell r="AD4">
            <v>356.62004720067773</v>
          </cell>
          <cell r="AE4">
            <v>478.78341390471553</v>
          </cell>
          <cell r="AF4">
            <v>768.41345237828068</v>
          </cell>
          <cell r="AG4">
            <v>864.39002399892047</v>
          </cell>
          <cell r="AH4">
            <v>975.45477301872859</v>
          </cell>
          <cell r="AI4">
            <v>637.6995707863199</v>
          </cell>
          <cell r="AJ4">
            <v>522.7586063640058</v>
          </cell>
          <cell r="AK4">
            <v>463.19762049016015</v>
          </cell>
          <cell r="AL4">
            <v>324.91443797313752</v>
          </cell>
          <cell r="AM4">
            <v>325.01179332876103</v>
          </cell>
          <cell r="AN4">
            <v>308.38854639061725</v>
          </cell>
          <cell r="AO4">
            <v>307.87741409961205</v>
          </cell>
          <cell r="AP4">
            <v>221.23678257935188</v>
          </cell>
          <cell r="AQ4">
            <v>170.94062171335725</v>
          </cell>
          <cell r="AR4">
            <v>76.77666784800607</v>
          </cell>
          <cell r="AS4">
            <v>23.502100444015095</v>
          </cell>
          <cell r="AT4">
            <v>3.9240806971059934</v>
          </cell>
        </row>
        <row r="5">
          <cell r="A5" t="str">
            <v>1A01_</v>
          </cell>
          <cell r="B5" t="str">
            <v>Tuberculosis</v>
          </cell>
          <cell r="C5">
            <v>0.13439537584781647</v>
          </cell>
          <cell r="D5">
            <v>1.3290256261825562</v>
          </cell>
          <cell r="E5">
            <v>0.76363128423690796</v>
          </cell>
          <cell r="F5">
            <v>0.8968396782875061</v>
          </cell>
          <cell r="G5">
            <v>3.8413362503051758</v>
          </cell>
          <cell r="H5">
            <v>7.9981818199157715</v>
          </cell>
          <cell r="I5">
            <v>10.382149696350098</v>
          </cell>
          <cell r="J5">
            <v>9.7358531951904297</v>
          </cell>
          <cell r="K5">
            <v>6.42364501953125</v>
          </cell>
          <cell r="L5">
            <v>7.2075233459472656</v>
          </cell>
          <cell r="M5">
            <v>5.2328782081604004</v>
          </cell>
          <cell r="N5">
            <v>5.3174128532409668</v>
          </cell>
          <cell r="O5">
            <v>3.2164716720581055</v>
          </cell>
          <cell r="P5">
            <v>2.5804674625396729</v>
          </cell>
          <cell r="Q5">
            <v>4.8764925003051758</v>
          </cell>
          <cell r="R5">
            <v>5.5250296592712402</v>
          </cell>
          <cell r="S5">
            <v>4.7166438102722168</v>
          </cell>
          <cell r="T5">
            <v>4.0593981742858887</v>
          </cell>
          <cell r="U5">
            <v>2.2595202922821045</v>
          </cell>
          <cell r="V5">
            <v>0.49996203184127808</v>
          </cell>
          <cell r="W5">
            <v>2.2061645984649655E-2</v>
          </cell>
          <cell r="X5">
            <v>7.6137075666338197E-6</v>
          </cell>
          <cell r="Y5">
            <v>9.3105047941207886E-2</v>
          </cell>
          <cell r="Z5">
            <v>1.5008608102798462</v>
          </cell>
          <cell r="AA5">
            <v>0.65853029489517212</v>
          </cell>
          <cell r="AB5">
            <v>1.1843417882919312</v>
          </cell>
          <cell r="AC5">
            <v>2.9270925521850586</v>
          </cell>
          <cell r="AD5">
            <v>6.5290226936340332</v>
          </cell>
          <cell r="AE5">
            <v>11.263613700866699</v>
          </cell>
          <cell r="AF5">
            <v>9.6449861526489258</v>
          </cell>
          <cell r="AG5">
            <v>7.4222917556762686</v>
          </cell>
          <cell r="AH5">
            <v>5.8285427093505859</v>
          </cell>
          <cell r="AI5">
            <v>6.4574766159057617</v>
          </cell>
          <cell r="AJ5">
            <v>6.9013986587524414</v>
          </cell>
          <cell r="AK5">
            <v>3.9979791641235352</v>
          </cell>
          <cell r="AL5">
            <v>3.2333965301513672</v>
          </cell>
          <cell r="AM5">
            <v>3.6496191024780273</v>
          </cell>
          <cell r="AN5">
            <v>3.2702596187591553</v>
          </cell>
          <cell r="AO5">
            <v>3.7023031711578369</v>
          </cell>
          <cell r="AP5">
            <v>2.264211893081665</v>
          </cell>
          <cell r="AQ5">
            <v>1.6185667514801023</v>
          </cell>
          <cell r="AR5">
            <v>0.44871839880943298</v>
          </cell>
          <cell r="AS5">
            <v>2.3423558101058006E-2</v>
          </cell>
          <cell r="AT5">
            <v>5.56712802790571E-6</v>
          </cell>
        </row>
        <row r="6">
          <cell r="A6" t="str">
            <v>1A02</v>
          </cell>
          <cell r="B6" t="str">
            <v>Sexually transmitted diseases (excluding HIV/AIDS)</v>
          </cell>
          <cell r="C6">
            <v>0.67113799194339663</v>
          </cell>
          <cell r="D6">
            <v>3.0128876781091094</v>
          </cell>
          <cell r="E6">
            <v>0.91770607582943009</v>
          </cell>
          <cell r="F6">
            <v>0.385494963207138</v>
          </cell>
          <cell r="G6">
            <v>6.6569169540955722</v>
          </cell>
          <cell r="H6">
            <v>16.637717219541816</v>
          </cell>
          <cell r="I6">
            <v>13.188863291178674</v>
          </cell>
          <cell r="J6">
            <v>8.8213444194331334</v>
          </cell>
          <cell r="K6">
            <v>5.6528674576250824</v>
          </cell>
          <cell r="L6">
            <v>4.2702440997406121</v>
          </cell>
          <cell r="M6">
            <v>3.1432322488274651</v>
          </cell>
          <cell r="N6">
            <v>2.7605460524858474</v>
          </cell>
          <cell r="O6">
            <v>2.3902788156359418</v>
          </cell>
          <cell r="P6">
            <v>1.818509672332167</v>
          </cell>
          <cell r="Q6">
            <v>1.4384198272527458</v>
          </cell>
          <cell r="R6">
            <v>1.1377615166415809</v>
          </cell>
          <cell r="S6">
            <v>0.75349028783640848</v>
          </cell>
          <cell r="T6">
            <v>0.32598141997753305</v>
          </cell>
          <cell r="U6">
            <v>0.11463307496482834</v>
          </cell>
          <cell r="V6">
            <v>2.5340369670756833E-2</v>
          </cell>
          <cell r="W6">
            <v>4.2360880181518991E-3</v>
          </cell>
          <cell r="X6">
            <v>1.0205910876367676E-3</v>
          </cell>
          <cell r="Y6">
            <v>0.89247988451734273</v>
          </cell>
          <cell r="Z6">
            <v>3.6979467877536081</v>
          </cell>
          <cell r="AA6">
            <v>1.1938638802797139</v>
          </cell>
          <cell r="AB6">
            <v>3.5089902986123684</v>
          </cell>
          <cell r="AC6">
            <v>41.225183581938346</v>
          </cell>
          <cell r="AD6">
            <v>120.97422510898238</v>
          </cell>
          <cell r="AE6">
            <v>227.32217557786993</v>
          </cell>
          <cell r="AF6">
            <v>380.90963550433486</v>
          </cell>
          <cell r="AG6">
            <v>471.8949633859682</v>
          </cell>
          <cell r="AH6">
            <v>572.59758899691587</v>
          </cell>
          <cell r="AI6">
            <v>190.42219386407828</v>
          </cell>
          <cell r="AJ6">
            <v>68.447139935067526</v>
          </cell>
          <cell r="AK6">
            <v>42.012580992226447</v>
          </cell>
          <cell r="AL6">
            <v>24.315297051312285</v>
          </cell>
          <cell r="AM6">
            <v>17.123164178290228</v>
          </cell>
          <cell r="AN6">
            <v>12.992712181145173</v>
          </cell>
          <cell r="AO6">
            <v>9.5527307013283043</v>
          </cell>
          <cell r="AP6">
            <v>5.4582355432297804</v>
          </cell>
          <cell r="AQ6">
            <v>2.3603087284176967</v>
          </cell>
          <cell r="AR6">
            <v>0.72113617730963442</v>
          </cell>
          <cell r="AS6">
            <v>0.14044515759494511</v>
          </cell>
          <cell r="AT6">
            <v>2.0653523277435949E-2</v>
          </cell>
        </row>
        <row r="7">
          <cell r="A7" t="str">
            <v>1A02a</v>
          </cell>
          <cell r="B7" t="str">
            <v>Syphilis</v>
          </cell>
          <cell r="C7">
            <v>0.65616041421890259</v>
          </cell>
          <cell r="D7">
            <v>2.9903054237365723</v>
          </cell>
          <cell r="E7">
            <v>0.90778672695159901</v>
          </cell>
          <cell r="F7">
            <v>0.17873884824075503</v>
          </cell>
          <cell r="G7">
            <v>9.6700348425656557E-2</v>
          </cell>
          <cell r="H7">
            <v>0.1323243104852736</v>
          </cell>
          <cell r="I7">
            <v>0.22478498402051628</v>
          </cell>
          <cell r="J7">
            <v>0.44221500963612925</v>
          </cell>
          <cell r="K7">
            <v>0.69905867313354975</v>
          </cell>
          <cell r="L7">
            <v>1.0566618820403164</v>
          </cell>
          <cell r="M7">
            <v>1.3256991134070404</v>
          </cell>
          <cell r="N7">
            <v>1.6325972169878469</v>
          </cell>
          <cell r="O7">
            <v>1.7756680542267134</v>
          </cell>
          <cell r="P7">
            <v>1.5431225491011853</v>
          </cell>
          <cell r="Q7">
            <v>1.3288552919298586</v>
          </cell>
          <cell r="R7">
            <v>1.0940000285887803</v>
          </cell>
          <cell r="S7">
            <v>0.73001402618883116</v>
          </cell>
          <cell r="T7">
            <v>0.3181920927080652</v>
          </cell>
          <cell r="U7">
            <v>7.8400048895648375E-2</v>
          </cell>
          <cell r="V7">
            <v>1.2062855298568062E-2</v>
          </cell>
          <cell r="W7">
            <v>1.4323657380388281E-3</v>
          </cell>
          <cell r="X7">
            <v>3.0766424611217516E-4</v>
          </cell>
          <cell r="Y7">
            <v>0.78595810449678549</v>
          </cell>
          <cell r="Z7">
            <v>3.5805769375874661</v>
          </cell>
          <cell r="AA7">
            <v>1.084964726564067</v>
          </cell>
          <cell r="AB7">
            <v>0.22122980002313852</v>
          </cell>
          <cell r="AC7">
            <v>0.14313565660268068</v>
          </cell>
          <cell r="AD7">
            <v>0.18459639465436339</v>
          </cell>
          <cell r="AE7">
            <v>0.30172905384097248</v>
          </cell>
          <cell r="AF7">
            <v>0.49225982427014969</v>
          </cell>
          <cell r="AG7">
            <v>0.67188312342113932</v>
          </cell>
          <cell r="AH7">
            <v>0.91355543913778092</v>
          </cell>
          <cell r="AI7">
            <v>1.027497164152237</v>
          </cell>
          <cell r="AJ7">
            <v>1.1137405703275078</v>
          </cell>
          <cell r="AK7">
            <v>1.0600610156793948</v>
          </cell>
          <cell r="AL7">
            <v>0.83343326530176398</v>
          </cell>
          <cell r="AM7">
            <v>0.69035465760916959</v>
          </cell>
          <cell r="AN7">
            <v>0.56842747349950051</v>
          </cell>
          <cell r="AO7">
            <v>0.42594681636925819</v>
          </cell>
          <cell r="AP7">
            <v>0.22542722663288045</v>
          </cell>
          <cell r="AQ7">
            <v>7.2506800295298199E-2</v>
          </cell>
          <cell r="AR7">
            <v>1.5374531504348437E-2</v>
          </cell>
          <cell r="AS7">
            <v>2.2999723152331312E-3</v>
          </cell>
          <cell r="AT7">
            <v>3.3335296759860126E-4</v>
          </cell>
        </row>
        <row r="8">
          <cell r="A8" t="str">
            <v>1A02b</v>
          </cell>
          <cell r="B8" t="str">
            <v>Chlamydia</v>
          </cell>
          <cell r="C8">
            <v>1.3922472484409807E-2</v>
          </cell>
          <cell r="D8">
            <v>1.3901348225772381E-2</v>
          </cell>
          <cell r="E8">
            <v>7.1985763562606945E-3</v>
          </cell>
          <cell r="F8">
            <v>0.14380995929907797</v>
          </cell>
          <cell r="G8">
            <v>5.6004095077580809</v>
          </cell>
          <cell r="H8">
            <v>14.96578979492843</v>
          </cell>
          <cell r="I8">
            <v>11.43947505951564</v>
          </cell>
          <cell r="J8">
            <v>7.0122699737618479</v>
          </cell>
          <cell r="K8">
            <v>3.8673117160863808</v>
          </cell>
          <cell r="L8">
            <v>2.436486244208627</v>
          </cell>
          <cell r="M8">
            <v>1.3848677873674462</v>
          </cell>
          <cell r="N8">
            <v>0.88303124905219221</v>
          </cell>
          <cell r="O8">
            <v>0.43170341849846178</v>
          </cell>
          <cell r="P8">
            <v>0.20304524898915283</v>
          </cell>
          <cell r="Q8">
            <v>8.190952986787009E-2</v>
          </cell>
          <cell r="R8">
            <v>2.5640998038247324E-2</v>
          </cell>
          <cell r="S8">
            <v>1.7636965962285981E-2</v>
          </cell>
          <cell r="T8">
            <v>7.4279499252339265E-3</v>
          </cell>
          <cell r="U8">
            <v>3.0585473403856953E-2</v>
          </cell>
          <cell r="V8">
            <v>1.1184924282301388E-2</v>
          </cell>
          <cell r="W8">
            <v>2.3618442938086095E-3</v>
          </cell>
          <cell r="X8">
            <v>6.0056668008647376E-4</v>
          </cell>
          <cell r="Y8">
            <v>0.10498122125864028</v>
          </cell>
          <cell r="Z8">
            <v>0.10469844192266464</v>
          </cell>
          <cell r="AA8">
            <v>6.4576225360105766E-2</v>
          </cell>
          <cell r="AB8">
            <v>2.3038877993871916</v>
          </cell>
          <cell r="AC8">
            <v>26.779005587105949</v>
          </cell>
          <cell r="AD8">
            <v>75.084093928342071</v>
          </cell>
          <cell r="AE8">
            <v>137.1832087039997</v>
          </cell>
          <cell r="AF8">
            <v>228.37209892273503</v>
          </cell>
          <cell r="AG8">
            <v>282.31329786778025</v>
          </cell>
          <cell r="AH8">
            <v>341.56541994214609</v>
          </cell>
          <cell r="AI8">
            <v>113.55585046113038</v>
          </cell>
          <cell r="AJ8">
            <v>40.792972348635047</v>
          </cell>
          <cell r="AK8">
            <v>24.898871444169671</v>
          </cell>
          <cell r="AL8">
            <v>14.33318790979979</v>
          </cell>
          <cell r="AM8">
            <v>10.0645397910873</v>
          </cell>
          <cell r="AN8">
            <v>7.6331730129917634</v>
          </cell>
          <cell r="AO8">
            <v>5.6351684764614625</v>
          </cell>
          <cell r="AP8">
            <v>3.2558024525656628</v>
          </cell>
          <cell r="AQ8">
            <v>1.4408259987839065</v>
          </cell>
          <cell r="AR8">
            <v>0.45245988993007757</v>
          </cell>
          <cell r="AS8">
            <v>9.0221134480173909E-2</v>
          </cell>
          <cell r="AT8">
            <v>1.347548438936096E-2</v>
          </cell>
        </row>
        <row r="9">
          <cell r="A9" t="str">
            <v>1A02c</v>
          </cell>
          <cell r="B9" t="str">
            <v>Gonorrhoea</v>
          </cell>
          <cell r="C9">
            <v>1.0551052400842309E-3</v>
          </cell>
          <cell r="D9">
            <v>8.6809061467647552E-3</v>
          </cell>
          <cell r="E9">
            <v>2.7207725215703249E-3</v>
          </cell>
          <cell r="F9">
            <v>6.2946155667304993E-2</v>
          </cell>
          <cell r="G9">
            <v>0.95980709791183472</v>
          </cell>
          <cell r="H9">
            <v>1.5396031141281128</v>
          </cell>
          <cell r="I9">
            <v>1.5246032476425171</v>
          </cell>
          <cell r="J9">
            <v>1.3668594360351563</v>
          </cell>
          <cell r="K9">
            <v>1.0864970684051514</v>
          </cell>
          <cell r="L9">
            <v>0.7770959734916687</v>
          </cell>
          <cell r="M9">
            <v>0.43266534805297857</v>
          </cell>
          <cell r="N9">
            <v>0.24491758644580841</v>
          </cell>
          <cell r="O9">
            <v>0.1829073429107666</v>
          </cell>
          <cell r="P9">
            <v>7.2341874241828918E-2</v>
          </cell>
          <cell r="Q9">
            <v>2.765500545501709E-2</v>
          </cell>
          <cell r="R9">
            <v>1.812049001455307E-2</v>
          </cell>
          <cell r="S9">
            <v>5.8392956852912903E-3</v>
          </cell>
          <cell r="T9">
            <v>3.6137734423391521E-4</v>
          </cell>
          <cell r="U9">
            <v>5.647552665323019E-3</v>
          </cell>
          <cell r="V9">
            <v>2.0925900898873806E-3</v>
          </cell>
          <cell r="W9">
            <v>4.418779863044619E-4</v>
          </cell>
          <cell r="X9">
            <v>1.1236016143811868E-4</v>
          </cell>
          <cell r="Y9">
            <v>1.5405587619170549E-3</v>
          </cell>
          <cell r="Z9">
            <v>1.2671408243477345E-2</v>
          </cell>
          <cell r="AA9">
            <v>7.2827338590286672E-3</v>
          </cell>
          <cell r="AB9">
            <v>0.14711875340435654</v>
          </cell>
          <cell r="AC9">
            <v>1.0558900693431497</v>
          </cell>
          <cell r="AD9">
            <v>1.6179393231868744</v>
          </cell>
          <cell r="AE9">
            <v>2.4900848716497421</v>
          </cell>
          <cell r="AF9">
            <v>3.7491556368768215</v>
          </cell>
          <cell r="AG9">
            <v>4.4376687854528427</v>
          </cell>
          <cell r="AH9">
            <v>5.4055069833993912</v>
          </cell>
          <cell r="AI9">
            <v>1.8532300614751875</v>
          </cell>
          <cell r="AJ9">
            <v>0.68068580516746402</v>
          </cell>
          <cell r="AK9">
            <v>0.4118341812955289</v>
          </cell>
          <cell r="AL9">
            <v>0.23036875064234183</v>
          </cell>
          <cell r="AM9">
            <v>0.15824495551920356</v>
          </cell>
          <cell r="AN9">
            <v>0.11976187117902304</v>
          </cell>
          <cell r="AO9">
            <v>8.6465829449426032E-2</v>
          </cell>
          <cell r="AP9">
            <v>4.8742527611177311E-2</v>
          </cell>
          <cell r="AQ9">
            <v>2.079261024669549E-2</v>
          </cell>
          <cell r="AR9">
            <v>6.170968875148254E-3</v>
          </cell>
          <cell r="AS9">
            <v>1.1572229852570761E-3</v>
          </cell>
          <cell r="AT9">
            <v>1.6396272807329658E-4</v>
          </cell>
        </row>
        <row r="10">
          <cell r="A10" t="str">
            <v>1A02d</v>
          </cell>
          <cell r="B10" t="str">
            <v>Other sexually transmitted diseases</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3.7040194496512413E-2</v>
          </cell>
          <cell r="AB10">
            <v>0.83675394579768181</v>
          </cell>
          <cell r="AC10">
            <v>13.247152268886566</v>
          </cell>
          <cell r="AD10">
            <v>44.087595462799072</v>
          </cell>
          <cell r="AE10">
            <v>87.347152948379517</v>
          </cell>
          <cell r="AF10">
            <v>148.29612112045288</v>
          </cell>
          <cell r="AG10">
            <v>184.47211360931396</v>
          </cell>
          <cell r="AH10">
            <v>224.71310663223267</v>
          </cell>
          <cell r="AI10">
            <v>73.98561617732048</v>
          </cell>
          <cell r="AJ10">
            <v>25.8597412109375</v>
          </cell>
          <cell r="AK10">
            <v>15.641814351081848</v>
          </cell>
          <cell r="AL10">
            <v>8.9183071255683899</v>
          </cell>
          <cell r="AM10">
            <v>6.2100247740745544</v>
          </cell>
          <cell r="AN10">
            <v>4.671349823474884</v>
          </cell>
          <cell r="AO10">
            <v>3.4051495790481567</v>
          </cell>
          <cell r="AP10">
            <v>1.9282633364200592</v>
          </cell>
          <cell r="AQ10">
            <v>0.82618331909179676</v>
          </cell>
          <cell r="AR10">
            <v>0.24713078700006008</v>
          </cell>
          <cell r="AS10">
            <v>4.6766827814280987E-2</v>
          </cell>
          <cell r="AT10">
            <v>6.680723192403093E-3</v>
          </cell>
        </row>
        <row r="11">
          <cell r="A11" t="str">
            <v>1A03_</v>
          </cell>
          <cell r="B11" t="str">
            <v>HIV/AIDS</v>
          </cell>
          <cell r="C11">
            <v>1.2449945854023099</v>
          </cell>
          <cell r="D11">
            <v>0.94485775381326675</v>
          </cell>
          <cell r="E11">
            <v>2.558988094329834</v>
          </cell>
          <cell r="F11">
            <v>6.9564916491508484</v>
          </cell>
          <cell r="G11">
            <v>1.4850752353668213</v>
          </cell>
          <cell r="H11">
            <v>50.853856086730957</v>
          </cell>
          <cell r="I11">
            <v>220.6447868347168</v>
          </cell>
          <cell r="J11">
            <v>635.63206481933594</v>
          </cell>
          <cell r="K11">
            <v>1178.0211944580078</v>
          </cell>
          <cell r="L11">
            <v>1445.6932373046875</v>
          </cell>
          <cell r="M11">
            <v>1335.7321166992188</v>
          </cell>
          <cell r="N11">
            <v>1234.6269836425779</v>
          </cell>
          <cell r="O11">
            <v>957.36291503906239</v>
          </cell>
          <cell r="P11">
            <v>634.34515380859375</v>
          </cell>
          <cell r="Q11">
            <v>411.2739372253418</v>
          </cell>
          <cell r="R11">
            <v>204.72839069366455</v>
          </cell>
          <cell r="S11">
            <v>106.31494331359865</v>
          </cell>
          <cell r="T11">
            <v>34.917102813720703</v>
          </cell>
          <cell r="U11">
            <v>9.2201843261718768</v>
          </cell>
          <cell r="V11">
            <v>1.104347288608551</v>
          </cell>
          <cell r="W11">
            <v>0</v>
          </cell>
          <cell r="X11">
            <v>0</v>
          </cell>
          <cell r="Y11">
            <v>1.2424619300290942</v>
          </cell>
          <cell r="Z11">
            <v>0.94287312030792236</v>
          </cell>
          <cell r="AA11">
            <v>2.5528587996959686</v>
          </cell>
          <cell r="AB11">
            <v>6.937589704990387</v>
          </cell>
          <cell r="AC11">
            <v>3.5482946634292603</v>
          </cell>
          <cell r="AD11">
            <v>10.132839322090147</v>
          </cell>
          <cell r="AE11">
            <v>46.190069198608398</v>
          </cell>
          <cell r="AF11">
            <v>89.101997375488281</v>
          </cell>
          <cell r="AG11">
            <v>135.1635274887085</v>
          </cell>
          <cell r="AH11">
            <v>104.20159912109376</v>
          </cell>
          <cell r="AI11">
            <v>112.7512731552124</v>
          </cell>
          <cell r="AJ11">
            <v>94.969058036804185</v>
          </cell>
          <cell r="AK11">
            <v>74.957182168960571</v>
          </cell>
          <cell r="AL11">
            <v>51.412501335144043</v>
          </cell>
          <cell r="AM11">
            <v>27.403790235519409</v>
          </cell>
          <cell r="AN11">
            <v>15.503425717353821</v>
          </cell>
          <cell r="AO11">
            <v>6.5731467008590698</v>
          </cell>
          <cell r="AP11">
            <v>4.6110738515853882</v>
          </cell>
          <cell r="AQ11">
            <v>1.8741277158260343</v>
          </cell>
          <cell r="AR11">
            <v>0.19602419808506968</v>
          </cell>
          <cell r="AS11">
            <v>0</v>
          </cell>
          <cell r="AT11">
            <v>0</v>
          </cell>
        </row>
        <row r="12">
          <cell r="A12" t="str">
            <v>1A04_</v>
          </cell>
          <cell r="B12" t="str">
            <v>Diarrhoeal diseases</v>
          </cell>
          <cell r="C12">
            <v>30.059587717056271</v>
          </cell>
          <cell r="D12">
            <v>167.66788101196289</v>
          </cell>
          <cell r="E12">
            <v>83.769760131835938</v>
          </cell>
          <cell r="F12">
            <v>43.26409912109375</v>
          </cell>
          <cell r="G12">
            <v>32.52711296081543</v>
          </cell>
          <cell r="H12">
            <v>39.329209327697754</v>
          </cell>
          <cell r="I12">
            <v>39.88200569152832</v>
          </cell>
          <cell r="J12">
            <v>44.784994125366211</v>
          </cell>
          <cell r="K12">
            <v>41.648583889007568</v>
          </cell>
          <cell r="L12">
            <v>34.7470383644104</v>
          </cell>
          <cell r="M12">
            <v>30.659126758575439</v>
          </cell>
          <cell r="N12">
            <v>23.659597396850582</v>
          </cell>
          <cell r="O12">
            <v>21.034008502960205</v>
          </cell>
          <cell r="P12">
            <v>13.139055728912354</v>
          </cell>
          <cell r="Q12">
            <v>11.128764152526855</v>
          </cell>
          <cell r="R12">
            <v>10.299498081207275</v>
          </cell>
          <cell r="S12">
            <v>10.078393936157228</v>
          </cell>
          <cell r="T12">
            <v>6.8655142784118652</v>
          </cell>
          <cell r="U12">
            <v>3.6334495544433594</v>
          </cell>
          <cell r="V12">
            <v>1.0994308292865751</v>
          </cell>
          <cell r="W12">
            <v>0.27291252464056015</v>
          </cell>
          <cell r="X12">
            <v>5.0314988940954208E-2</v>
          </cell>
          <cell r="Y12">
            <v>25.952502727508545</v>
          </cell>
          <cell r="Z12">
            <v>158.07919692993164</v>
          </cell>
          <cell r="AA12">
            <v>84.931049346923828</v>
          </cell>
          <cell r="AB12">
            <v>44.435901641845703</v>
          </cell>
          <cell r="AC12">
            <v>38.453598022460938</v>
          </cell>
          <cell r="AD12">
            <v>49.668628692626953</v>
          </cell>
          <cell r="AE12">
            <v>51.070278167724609</v>
          </cell>
          <cell r="AF12">
            <v>58.59416389465332</v>
          </cell>
          <cell r="AG12">
            <v>51.928033828735352</v>
          </cell>
          <cell r="AH12">
            <v>42.635230541229248</v>
          </cell>
          <cell r="AI12">
            <v>37.704139232635498</v>
          </cell>
          <cell r="AJ12">
            <v>28.316715240478516</v>
          </cell>
          <cell r="AK12">
            <v>25.222498416900635</v>
          </cell>
          <cell r="AL12">
            <v>15.198978424072266</v>
          </cell>
          <cell r="AM12">
            <v>14.041850566864014</v>
          </cell>
          <cell r="AN12">
            <v>14.354165554046633</v>
          </cell>
          <cell r="AO12">
            <v>14.819663524627686</v>
          </cell>
          <cell r="AP12">
            <v>12.799452781677246</v>
          </cell>
          <cell r="AQ12">
            <v>8.0567026138305664</v>
          </cell>
          <cell r="AR12">
            <v>3.5931336879730225</v>
          </cell>
          <cell r="AS12">
            <v>0.72973227500915516</v>
          </cell>
          <cell r="AT12">
            <v>0.11807184293866158</v>
          </cell>
        </row>
        <row r="13">
          <cell r="A13" t="str">
            <v>1A05</v>
          </cell>
          <cell r="B13" t="str">
            <v>Childhood immunisable diseases</v>
          </cell>
          <cell r="C13">
            <v>1.2353507617954165</v>
          </cell>
          <cell r="D13">
            <v>10.342043376294896</v>
          </cell>
          <cell r="E13">
            <v>12.243216217582813</v>
          </cell>
          <cell r="F13">
            <v>21.192393183708191</v>
          </cell>
          <cell r="G13">
            <v>13.480834484100342</v>
          </cell>
          <cell r="H13">
            <v>8.8915616276787333</v>
          </cell>
          <cell r="I13">
            <v>7.9370152029780572</v>
          </cell>
          <cell r="J13">
            <v>8.7965456329260547</v>
          </cell>
          <cell r="K13">
            <v>8.8096755819163874</v>
          </cell>
          <cell r="L13">
            <v>9.8518230801821893</v>
          </cell>
          <cell r="M13">
            <v>8.8928990660819078</v>
          </cell>
          <cell r="N13">
            <v>7.5450671034957164</v>
          </cell>
          <cell r="O13">
            <v>6.2322827354584511</v>
          </cell>
          <cell r="P13">
            <v>4.5969056506090089</v>
          </cell>
          <cell r="Q13">
            <v>3.666264596191203</v>
          </cell>
          <cell r="R13">
            <v>2.889046761231405</v>
          </cell>
          <cell r="S13">
            <v>2.1982594655335759</v>
          </cell>
          <cell r="T13">
            <v>1.2085970566965267</v>
          </cell>
          <cell r="U13">
            <v>0.48808498323103222</v>
          </cell>
          <cell r="V13">
            <v>0.14466158992011194</v>
          </cell>
          <cell r="W13">
            <v>2.7750203467225735E-2</v>
          </cell>
          <cell r="X13">
            <v>6.602272159482437E-3</v>
          </cell>
          <cell r="Y13">
            <v>0.96023791731568053</v>
          </cell>
          <cell r="Z13">
            <v>9.0583441118942574</v>
          </cell>
          <cell r="AA13">
            <v>11.038660962978613</v>
          </cell>
          <cell r="AB13">
            <v>20.24753575201612</v>
          </cell>
          <cell r="AC13">
            <v>12.816170014091767</v>
          </cell>
          <cell r="AD13">
            <v>8.4495373494792148</v>
          </cell>
          <cell r="AE13">
            <v>7.7592002556493762</v>
          </cell>
          <cell r="AF13">
            <v>9.2610245127851272</v>
          </cell>
          <cell r="AG13">
            <v>9.7001716073938731</v>
          </cell>
          <cell r="AH13">
            <v>10.539037184815651</v>
          </cell>
          <cell r="AI13">
            <v>9.0645194808920682</v>
          </cell>
          <cell r="AJ13">
            <v>7.567938878638687</v>
          </cell>
          <cell r="AK13">
            <v>5.86989786800034</v>
          </cell>
          <cell r="AL13">
            <v>4.2139138693252871</v>
          </cell>
          <cell r="AM13">
            <v>3.4031055286827119</v>
          </cell>
          <cell r="AN13">
            <v>2.6354059996798123</v>
          </cell>
          <cell r="AO13">
            <v>2.1407343624265978</v>
          </cell>
          <cell r="AP13">
            <v>1.2850111157245241</v>
          </cell>
          <cell r="AQ13">
            <v>0.56207930040978726</v>
          </cell>
          <cell r="AR13">
            <v>0.19276556128353395</v>
          </cell>
          <cell r="AS13">
            <v>4.1614518028390127E-2</v>
          </cell>
          <cell r="AT13">
            <v>6.8492444134690741E-3</v>
          </cell>
        </row>
        <row r="14">
          <cell r="A14" t="str">
            <v>1A05a</v>
          </cell>
          <cell r="B14" t="str">
            <v>Diphtheria</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row>
        <row r="15">
          <cell r="A15" t="str">
            <v>1A05b</v>
          </cell>
          <cell r="B15" t="str">
            <v>Whooping cough</v>
          </cell>
          <cell r="C15">
            <v>0.55961281433701515</v>
          </cell>
          <cell r="D15">
            <v>5.5762491226196289</v>
          </cell>
          <cell r="E15">
            <v>7.0664918422698975</v>
          </cell>
          <cell r="F15">
            <v>16.611908674240112</v>
          </cell>
          <cell r="G15">
            <v>9.5126948356628418</v>
          </cell>
          <cell r="H15">
            <v>5.2963933944702148</v>
          </cell>
          <cell r="I15">
            <v>4.7111048698425293</v>
          </cell>
          <cell r="J15">
            <v>5.4929928779602051</v>
          </cell>
          <cell r="K15">
            <v>5.7958884239196777</v>
          </cell>
          <cell r="L15">
            <v>6.7604355812072754</v>
          </cell>
          <cell r="M15">
            <v>6.176785945892334</v>
          </cell>
          <cell r="N15">
            <v>5.0578279495239258</v>
          </cell>
          <cell r="O15">
            <v>4.0510286092758179</v>
          </cell>
          <cell r="P15">
            <v>2.9838577508926392</v>
          </cell>
          <cell r="Q15">
            <v>2.3345744013786316</v>
          </cell>
          <cell r="R15">
            <v>1.7842534184455872</v>
          </cell>
          <cell r="S15">
            <v>1.3583003282546997</v>
          </cell>
          <cell r="T15">
            <v>0.70759618282318115</v>
          </cell>
          <cell r="U15">
            <v>0.24826472252607343</v>
          </cell>
          <cell r="V15">
            <v>6.6480658948421478E-2</v>
          </cell>
          <cell r="W15">
            <v>1.1248760856688024E-2</v>
          </cell>
          <cell r="X15">
            <v>2.4072637315839529E-3</v>
          </cell>
          <cell r="Y15">
            <v>0.58372421935200691</v>
          </cell>
          <cell r="Z15">
            <v>5.8150534629821777</v>
          </cell>
          <cell r="AA15">
            <v>7.0072941780090332</v>
          </cell>
          <cell r="AB15">
            <v>16.833783864974976</v>
          </cell>
          <cell r="AC15">
            <v>10.029339551925659</v>
          </cell>
          <cell r="AD15">
            <v>6.0829806327819824</v>
          </cell>
          <cell r="AE15">
            <v>5.6616706848144531</v>
          </cell>
          <cell r="AF15">
            <v>7.180631160736084</v>
          </cell>
          <cell r="AG15">
            <v>7.8915934562683105</v>
          </cell>
          <cell r="AH15">
            <v>8.7810053825378418</v>
          </cell>
          <cell r="AI15">
            <v>7.4974308013916016</v>
          </cell>
          <cell r="AJ15">
            <v>6.1625068187713623</v>
          </cell>
          <cell r="AK15">
            <v>4.6855363845825195</v>
          </cell>
          <cell r="AL15">
            <v>3.3678690195083618</v>
          </cell>
          <cell r="AM15">
            <v>2.6733325719833374</v>
          </cell>
          <cell r="AN15">
            <v>2.0185821056365967</v>
          </cell>
          <cell r="AO15">
            <v>1.5970408320426941</v>
          </cell>
          <cell r="AP15">
            <v>0.88982659578323364</v>
          </cell>
          <cell r="AQ15">
            <v>0.33112615346908569</v>
          </cell>
          <cell r="AR15">
            <v>9.4679858535528169E-2</v>
          </cell>
          <cell r="AS15">
            <v>1.6852339031174779E-2</v>
          </cell>
          <cell r="AT15">
            <v>2.5198506627930328E-3</v>
          </cell>
        </row>
        <row r="16">
          <cell r="A16" t="str">
            <v>1A05c</v>
          </cell>
          <cell r="B16" t="str">
            <v>Tetanus</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1.875697448849678E-2</v>
          </cell>
          <cell r="R16">
            <v>1.7977200914174318E-3</v>
          </cell>
          <cell r="S16">
            <v>1.83821036E-12</v>
          </cell>
          <cell r="T16">
            <v>1.10192747E-12</v>
          </cell>
          <cell r="U16">
            <v>2.4109402671456337E-2</v>
          </cell>
          <cell r="V16">
            <v>8.9332666248083115E-3</v>
          </cell>
          <cell r="W16">
            <v>1.8863772274926305E-3</v>
          </cell>
          <cell r="X16">
            <v>4.7966549755074078E-4</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1.0895348154008389E-2</v>
          </cell>
          <cell r="AR16">
            <v>5.2339127287268639E-3</v>
          </cell>
          <cell r="AS16">
            <v>1.3234534999355674E-3</v>
          </cell>
          <cell r="AT16">
            <v>2.3158809926826507E-4</v>
          </cell>
        </row>
        <row r="17">
          <cell r="A17" t="str">
            <v>1A05d</v>
          </cell>
          <cell r="B17" t="str">
            <v>Poliomyelitis</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row>
        <row r="18">
          <cell r="A18" t="str">
            <v>1A05e</v>
          </cell>
          <cell r="B18" t="str">
            <v>Measles</v>
          </cell>
          <cell r="C18">
            <v>7.8308964148163795E-3</v>
          </cell>
          <cell r="D18">
            <v>6.4428910613059998E-2</v>
          </cell>
          <cell r="E18">
            <v>3.3936955034732819E-2</v>
          </cell>
          <cell r="F18">
            <v>1.8277185037732124E-2</v>
          </cell>
          <cell r="G18">
            <v>1.187954004853964E-2</v>
          </cell>
          <cell r="H18">
            <v>6.1854720115661621E-2</v>
          </cell>
          <cell r="I18">
            <v>6.7192181944847107E-2</v>
          </cell>
          <cell r="J18">
            <v>3.7424396723508835E-2</v>
          </cell>
          <cell r="K18">
            <v>1.3162425719201565E-2</v>
          </cell>
          <cell r="L18">
            <v>6.1243940144777298E-3</v>
          </cell>
          <cell r="M18">
            <v>5.4147788323462009E-3</v>
          </cell>
          <cell r="N18">
            <v>5.1937834359705448E-4</v>
          </cell>
          <cell r="O18">
            <v>1.9938235100000002E-12</v>
          </cell>
          <cell r="P18">
            <v>1.4835218600000001E-12</v>
          </cell>
          <cell r="Q18">
            <v>1.18381682E-12</v>
          </cell>
          <cell r="R18">
            <v>9.9021387999999994E-13</v>
          </cell>
          <cell r="S18">
            <v>7.7656831999999999E-13</v>
          </cell>
          <cell r="T18">
            <v>4.6551905999999996E-13</v>
          </cell>
          <cell r="U18">
            <v>2.0063009E-13</v>
          </cell>
          <cell r="V18">
            <v>6.4456030000000005E-14</v>
          </cell>
          <cell r="W18">
            <v>1.3610740000000001E-14</v>
          </cell>
          <cell r="X18">
            <v>3.4609199999999998E-15</v>
          </cell>
          <cell r="Y18">
            <v>3.3496099058538675E-3</v>
          </cell>
          <cell r="Z18">
            <v>2.7551218867301941E-2</v>
          </cell>
          <cell r="AA18">
            <v>8.6298082023859024E-3</v>
          </cell>
          <cell r="AB18">
            <v>1.0795651003718376E-2</v>
          </cell>
          <cell r="AC18">
            <v>2.1480046212673187E-2</v>
          </cell>
          <cell r="AD18">
            <v>4.2671658098697662E-2</v>
          </cell>
          <cell r="AE18">
            <v>4.4741038233041763E-2</v>
          </cell>
          <cell r="AF18">
            <v>3.9994783699512482E-2</v>
          </cell>
          <cell r="AG18">
            <v>1.8578346818685532E-2</v>
          </cell>
          <cell r="AH18">
            <v>1.7375677125528457E-3</v>
          </cell>
          <cell r="AI18">
            <v>4.8626898787915707E-3</v>
          </cell>
          <cell r="AJ18">
            <v>5.1239196909591556E-4</v>
          </cell>
          <cell r="AK18">
            <v>0</v>
          </cell>
          <cell r="AL18">
            <v>0</v>
          </cell>
          <cell r="AM18">
            <v>0</v>
          </cell>
          <cell r="AN18">
            <v>0</v>
          </cell>
          <cell r="AO18">
            <v>0</v>
          </cell>
          <cell r="AP18">
            <v>0</v>
          </cell>
          <cell r="AQ18">
            <v>0</v>
          </cell>
          <cell r="AR18">
            <v>0</v>
          </cell>
          <cell r="AS18">
            <v>0</v>
          </cell>
          <cell r="AT18">
            <v>0</v>
          </cell>
        </row>
        <row r="19">
          <cell r="A19" t="str">
            <v>1A05f</v>
          </cell>
          <cell r="B19" t="str">
            <v>Rubella</v>
          </cell>
          <cell r="C19">
            <v>0.60433234670199454</v>
          </cell>
          <cell r="D19">
            <v>3.3240322719793767</v>
          </cell>
          <cell r="E19">
            <v>2.8691633004636969</v>
          </cell>
          <cell r="F19">
            <v>2.7633739858865738</v>
          </cell>
          <cell r="G19">
            <v>2.7302126323338598</v>
          </cell>
          <cell r="H19">
            <v>2.7182043793291086</v>
          </cell>
          <cell r="I19">
            <v>2.6312929215991971</v>
          </cell>
          <cell r="J19">
            <v>2.8771650462856546</v>
          </cell>
          <cell r="K19">
            <v>2.7501879195941683</v>
          </cell>
          <cell r="L19">
            <v>2.8747159871651355</v>
          </cell>
          <cell r="M19">
            <v>2.5981230576631544</v>
          </cell>
          <cell r="N19">
            <v>2.4175666827849742</v>
          </cell>
          <cell r="O19">
            <v>2.1390135288361041</v>
          </cell>
          <cell r="P19">
            <v>1.591551899919089</v>
          </cell>
          <cell r="Q19">
            <v>1.2700222730709338</v>
          </cell>
          <cell r="R19">
            <v>1.0623211860717583</v>
          </cell>
          <cell r="S19">
            <v>0.83311796188831666</v>
          </cell>
          <cell r="T19">
            <v>0.49941810965824063</v>
          </cell>
          <cell r="U19">
            <v>0.2152399718773772</v>
          </cell>
          <cell r="V19">
            <v>6.9149710238375947E-2</v>
          </cell>
          <cell r="W19">
            <v>1.4601874165320584E-2</v>
          </cell>
          <cell r="X19">
            <v>3.712945152095365E-3</v>
          </cell>
          <cell r="Y19">
            <v>0.30149132671067491</v>
          </cell>
          <cell r="Z19">
            <v>1.6573476019548252</v>
          </cell>
          <cell r="AA19">
            <v>1.4260799218027389</v>
          </cell>
          <cell r="AB19">
            <v>1.3793389511993157</v>
          </cell>
          <cell r="AC19">
            <v>1.3746458770474419</v>
          </cell>
          <cell r="AD19">
            <v>1.3677812568712395</v>
          </cell>
          <cell r="AE19">
            <v>1.3678583947776133</v>
          </cell>
          <cell r="AF19">
            <v>1.532007080937376</v>
          </cell>
          <cell r="AG19">
            <v>1.4592546437063696</v>
          </cell>
          <cell r="AH19">
            <v>1.5174981047208664</v>
          </cell>
          <cell r="AI19">
            <v>1.3788293093411084</v>
          </cell>
          <cell r="AJ19">
            <v>1.2724210266326728</v>
          </cell>
          <cell r="AK19">
            <v>1.0907305427644367</v>
          </cell>
          <cell r="AL19">
            <v>0.81268054247785515</v>
          </cell>
          <cell r="AM19">
            <v>0.6808788519187452</v>
          </cell>
          <cell r="AN19">
            <v>0.6024249255848072</v>
          </cell>
          <cell r="AO19">
            <v>0.53642231226573556</v>
          </cell>
          <cell r="AP19">
            <v>0.39134106040443117</v>
          </cell>
          <cell r="AQ19">
            <v>0.21852076053866307</v>
          </cell>
          <cell r="AR19">
            <v>9.2387661338896435E-2</v>
          </cell>
          <cell r="AS19">
            <v>2.3361254483725356E-2</v>
          </cell>
          <cell r="AT19">
            <v>4.0879328735634671E-3</v>
          </cell>
        </row>
        <row r="20">
          <cell r="A20" t="str">
            <v>1A05g</v>
          </cell>
          <cell r="B20" t="str">
            <v>Haemophilus influenzae type b (Hib)</v>
          </cell>
          <cell r="C20">
            <v>6.3574704341590405E-2</v>
          </cell>
          <cell r="D20">
            <v>1.3773330710828304</v>
          </cell>
          <cell r="E20">
            <v>2.2736241198144853</v>
          </cell>
          <cell r="F20">
            <v>1.7988333385437727</v>
          </cell>
          <cell r="G20">
            <v>1.2260474760551006</v>
          </cell>
          <cell r="H20">
            <v>0.81510913376374883</v>
          </cell>
          <cell r="I20">
            <v>0.5274252295914843</v>
          </cell>
          <cell r="J20">
            <v>0.38896331195668582</v>
          </cell>
          <cell r="K20">
            <v>0.25043681268334017</v>
          </cell>
          <cell r="L20">
            <v>0.21054711779529989</v>
          </cell>
          <cell r="M20">
            <v>0.11257528369407252</v>
          </cell>
          <cell r="N20">
            <v>6.9153092843220604E-2</v>
          </cell>
          <cell r="O20">
            <v>4.2240597344534829E-2</v>
          </cell>
          <cell r="P20">
            <v>2.1495999795796993E-2</v>
          </cell>
          <cell r="Q20">
            <v>4.291094725195687E-2</v>
          </cell>
          <cell r="R20">
            <v>4.0674436621652002E-2</v>
          </cell>
          <cell r="S20">
            <v>6.8411753879446405E-3</v>
          </cell>
          <cell r="T20">
            <v>1.58276421353738E-3</v>
          </cell>
          <cell r="U20">
            <v>4.7088615592460526E-4</v>
          </cell>
          <cell r="V20">
            <v>9.7954108441741621E-5</v>
          </cell>
          <cell r="W20">
            <v>1.319121771088772E-5</v>
          </cell>
          <cell r="X20">
            <v>2.3977782489180901E-6</v>
          </cell>
          <cell r="Y20">
            <v>7.1672761347144842E-2</v>
          </cell>
          <cell r="Z20">
            <v>1.5583918280899525</v>
          </cell>
          <cell r="AA20">
            <v>2.596657054964453</v>
          </cell>
          <cell r="AB20">
            <v>2.0236172848381102</v>
          </cell>
          <cell r="AC20">
            <v>1.3907045389059931</v>
          </cell>
          <cell r="AD20">
            <v>0.95610380172729492</v>
          </cell>
          <cell r="AE20">
            <v>0.68493013782426715</v>
          </cell>
          <cell r="AF20">
            <v>0.50839148741215467</v>
          </cell>
          <cell r="AG20">
            <v>0.33074516060050696</v>
          </cell>
          <cell r="AH20">
            <v>0.2387961298443893</v>
          </cell>
          <cell r="AI20">
            <v>0.18339668028056624</v>
          </cell>
          <cell r="AJ20">
            <v>0.13249864126555622</v>
          </cell>
          <cell r="AK20">
            <v>9.3630940653383732E-2</v>
          </cell>
          <cell r="AL20">
            <v>3.3364307339070365E-2</v>
          </cell>
          <cell r="AM20">
            <v>4.8894104780629277E-2</v>
          </cell>
          <cell r="AN20">
            <v>1.439896845840849E-2</v>
          </cell>
          <cell r="AO20">
            <v>7.2712181181682307E-3</v>
          </cell>
          <cell r="AP20">
            <v>3.8434595368593144E-3</v>
          </cell>
          <cell r="AQ20">
            <v>1.5370382480301404E-3</v>
          </cell>
          <cell r="AR20">
            <v>4.6412868038246289E-4</v>
          </cell>
          <cell r="AS20">
            <v>7.7471013554428864E-5</v>
          </cell>
          <cell r="AT20">
            <v>9.8727778443094197E-6</v>
          </cell>
        </row>
        <row r="21">
          <cell r="A21" t="str">
            <v>1A06_</v>
          </cell>
          <cell r="B21" t="str">
            <v>Meningitis</v>
          </cell>
          <cell r="C21">
            <v>14.434842571616173</v>
          </cell>
          <cell r="D21">
            <v>70.103519082069397</v>
          </cell>
          <cell r="E21">
            <v>92.194469571113586</v>
          </cell>
          <cell r="F21">
            <v>102.5617216154933</v>
          </cell>
          <cell r="G21">
            <v>115.35475004464388</v>
          </cell>
          <cell r="H21">
            <v>114.38601050083524</v>
          </cell>
          <cell r="I21">
            <v>111.00353401228494</v>
          </cell>
          <cell r="J21">
            <v>123.58972284269656</v>
          </cell>
          <cell r="K21">
            <v>121.20164505788262</v>
          </cell>
          <cell r="L21">
            <v>125.43389642131341</v>
          </cell>
          <cell r="M21">
            <v>113.299924978517</v>
          </cell>
          <cell r="N21">
            <v>108.65840935774204</v>
          </cell>
          <cell r="O21">
            <v>97.714029789021581</v>
          </cell>
          <cell r="P21">
            <v>73.566854000094665</v>
          </cell>
          <cell r="Q21">
            <v>60.706498503685999</v>
          </cell>
          <cell r="R21">
            <v>53.367262244225387</v>
          </cell>
          <cell r="S21">
            <v>41.98721480369634</v>
          </cell>
          <cell r="T21">
            <v>25.58520764112512</v>
          </cell>
          <cell r="U21">
            <v>11.064111083746129</v>
          </cell>
          <cell r="V21">
            <v>3.4299420714378903</v>
          </cell>
          <cell r="W21">
            <v>0.71711272220688915</v>
          </cell>
          <cell r="X21">
            <v>0.18234641757625075</v>
          </cell>
          <cell r="Y21">
            <v>7.3911318993195891</v>
          </cell>
          <cell r="Z21">
            <v>40.279937624931335</v>
          </cell>
          <cell r="AA21">
            <v>55.192640997469425</v>
          </cell>
          <cell r="AB21">
            <v>62.672962699085474</v>
          </cell>
          <cell r="AC21">
            <v>74.038892641663551</v>
          </cell>
          <cell r="AD21">
            <v>76.799089946900494</v>
          </cell>
          <cell r="AE21">
            <v>74.583702481424538</v>
          </cell>
          <cell r="AF21">
            <v>84.142418474629267</v>
          </cell>
          <cell r="AG21">
            <v>83.406348554138049</v>
          </cell>
          <cell r="AH21">
            <v>88.02679714658376</v>
          </cell>
          <cell r="AI21">
            <v>80.837488896512454</v>
          </cell>
          <cell r="AJ21">
            <v>80.605196953329951</v>
          </cell>
          <cell r="AK21">
            <v>69.114745140111594</v>
          </cell>
          <cell r="AL21">
            <v>54.689643979074567</v>
          </cell>
          <cell r="AM21">
            <v>44.256047964097071</v>
          </cell>
          <cell r="AN21">
            <v>41.345524668694431</v>
          </cell>
          <cell r="AO21">
            <v>36.301570177079043</v>
          </cell>
          <cell r="AP21">
            <v>27.092018246651275</v>
          </cell>
          <cell r="AQ21">
            <v>15.443558067083682</v>
          </cell>
          <cell r="AR21">
            <v>6.6344718784095225</v>
          </cell>
          <cell r="AS21">
            <v>1.6133719505742536</v>
          </cell>
          <cell r="AT21">
            <v>0.27880777459220341</v>
          </cell>
        </row>
        <row r="22">
          <cell r="A22" t="str">
            <v>1A07_</v>
          </cell>
          <cell r="B22" t="str">
            <v>Septicaemia</v>
          </cell>
          <cell r="C22">
            <v>9.2050132751464844</v>
          </cell>
          <cell r="D22">
            <v>32.410926818847656</v>
          </cell>
          <cell r="E22">
            <v>14.215892791748049</v>
          </cell>
          <cell r="F22">
            <v>8.6260232925415039</v>
          </cell>
          <cell r="G22">
            <v>8.5123720169067383</v>
          </cell>
          <cell r="H22">
            <v>12.13099479675293</v>
          </cell>
          <cell r="I22">
            <v>14.568799018859863</v>
          </cell>
          <cell r="J22">
            <v>18.104053497314453</v>
          </cell>
          <cell r="K22">
            <v>19.884819030761719</v>
          </cell>
          <cell r="L22">
            <v>29.447446823120117</v>
          </cell>
          <cell r="M22">
            <v>33.572299957275391</v>
          </cell>
          <cell r="N22">
            <v>40.911346435546875</v>
          </cell>
          <cell r="O22">
            <v>53.426761627197266</v>
          </cell>
          <cell r="P22">
            <v>62.016407012939453</v>
          </cell>
          <cell r="Q22">
            <v>66.622116088867188</v>
          </cell>
          <cell r="R22">
            <v>85.738021850585938</v>
          </cell>
          <cell r="S22">
            <v>86.8472900390625</v>
          </cell>
          <cell r="T22">
            <v>64.399581909179688</v>
          </cell>
          <cell r="U22">
            <v>35.444499969482422</v>
          </cell>
          <cell r="V22">
            <v>12.930105209350586</v>
          </cell>
          <cell r="W22">
            <v>1.7302283048629761</v>
          </cell>
          <cell r="X22">
            <v>0.25146695971488953</v>
          </cell>
          <cell r="Y22">
            <v>7.4014902114868164</v>
          </cell>
          <cell r="Z22">
            <v>24.092546463012695</v>
          </cell>
          <cell r="AA22">
            <v>10.435803413391112</v>
          </cell>
          <cell r="AB22">
            <v>6.0945062637329102</v>
          </cell>
          <cell r="AC22">
            <v>10.438340187072754</v>
          </cell>
          <cell r="AD22">
            <v>12.939875602722168</v>
          </cell>
          <cell r="AE22">
            <v>15.862432479858398</v>
          </cell>
          <cell r="AF22">
            <v>20.75916862487793</v>
          </cell>
          <cell r="AG22">
            <v>19.39349365234375</v>
          </cell>
          <cell r="AH22">
            <v>23.624170303344727</v>
          </cell>
          <cell r="AI22">
            <v>27.276332855224609</v>
          </cell>
          <cell r="AJ22">
            <v>32.026397705078125</v>
          </cell>
          <cell r="AK22">
            <v>35.967952728271484</v>
          </cell>
          <cell r="AL22">
            <v>35.241634368896484</v>
          </cell>
          <cell r="AM22">
            <v>41.196990966796875</v>
          </cell>
          <cell r="AN22">
            <v>50.274978637695313</v>
          </cell>
          <cell r="AO22">
            <v>57.825908660888672</v>
          </cell>
          <cell r="AP22">
            <v>58.944217681884766</v>
          </cell>
          <cell r="AQ22">
            <v>40.557964324951165</v>
          </cell>
          <cell r="AR22">
            <v>17.926153182983398</v>
          </cell>
          <cell r="AS22">
            <v>4.2232389450073242</v>
          </cell>
          <cell r="AT22">
            <v>0.73818773031234741</v>
          </cell>
        </row>
        <row r="23">
          <cell r="A23" t="str">
            <v>1A08</v>
          </cell>
          <cell r="B23" t="str">
            <v>Arbovirus infection</v>
          </cell>
          <cell r="C23">
            <v>1.38605204410851E-2</v>
          </cell>
          <cell r="D23">
            <v>0.11403836589306592</v>
          </cell>
          <cell r="E23">
            <v>0.38741249963641167</v>
          </cell>
          <cell r="F23">
            <v>1.119509119540453</v>
          </cell>
          <cell r="G23">
            <v>12.406558558344839</v>
          </cell>
          <cell r="H23">
            <v>23.175877705218017</v>
          </cell>
          <cell r="I23">
            <v>38.133604571224822</v>
          </cell>
          <cell r="J23">
            <v>57.957721531392849</v>
          </cell>
          <cell r="K23">
            <v>75.093736514450754</v>
          </cell>
          <cell r="L23">
            <v>84.852900303901947</v>
          </cell>
          <cell r="M23">
            <v>86.721349641682252</v>
          </cell>
          <cell r="N23">
            <v>74.531108625234609</v>
          </cell>
          <cell r="O23">
            <v>71.053673565389005</v>
          </cell>
          <cell r="P23">
            <v>56.070543821902035</v>
          </cell>
          <cell r="Q23">
            <v>42.124475497753181</v>
          </cell>
          <cell r="R23">
            <v>34.68381520919565</v>
          </cell>
          <cell r="S23">
            <v>27.565385986585667</v>
          </cell>
          <cell r="T23">
            <v>15.242495832033752</v>
          </cell>
          <cell r="U23">
            <v>6.5841791462154475</v>
          </cell>
          <cell r="V23">
            <v>2.1090712516214709</v>
          </cell>
          <cell r="W23">
            <v>0.44535813674497599</v>
          </cell>
          <cell r="X23">
            <v>0.1132450818004182</v>
          </cell>
          <cell r="Y23">
            <v>1.4561591320671139E-2</v>
          </cell>
          <cell r="Z23">
            <v>0.11977260652929544</v>
          </cell>
          <cell r="AA23">
            <v>0.23065066896378991</v>
          </cell>
          <cell r="AB23">
            <v>1.6568377614021299</v>
          </cell>
          <cell r="AC23">
            <v>15.415161717683077</v>
          </cell>
          <cell r="AD23">
            <v>26.401018947368073</v>
          </cell>
          <cell r="AE23">
            <v>32.993835270409981</v>
          </cell>
          <cell r="AF23">
            <v>53.584071613853993</v>
          </cell>
          <cell r="AG23">
            <v>70.623071685438902</v>
          </cell>
          <cell r="AH23">
            <v>92.804224982863445</v>
          </cell>
          <cell r="AI23">
            <v>86.494163542991132</v>
          </cell>
          <cell r="AJ23">
            <v>75.046633262192046</v>
          </cell>
          <cell r="AK23">
            <v>60.871787853543118</v>
          </cell>
          <cell r="AL23">
            <v>44.847860692072011</v>
          </cell>
          <cell r="AM23">
            <v>30.530345919544587</v>
          </cell>
          <cell r="AN23">
            <v>22.133143030109306</v>
          </cell>
          <cell r="AO23">
            <v>19.809272388929671</v>
          </cell>
          <cell r="AP23">
            <v>14.713400628419212</v>
          </cell>
          <cell r="AQ23">
            <v>8.1708726810149166</v>
          </cell>
          <cell r="AR23">
            <v>3.4544610903016308</v>
          </cell>
          <cell r="AS23">
            <v>0.87349916528937233</v>
          </cell>
          <cell r="AT23">
            <v>0.15285163908270227</v>
          </cell>
        </row>
        <row r="24">
          <cell r="A24" t="str">
            <v>1A08a</v>
          </cell>
          <cell r="B24" t="str">
            <v>Ross River virus</v>
          </cell>
          <cell r="C24">
            <v>7.662573829293251E-3</v>
          </cell>
          <cell r="D24">
            <v>6.3044369220733643E-2</v>
          </cell>
          <cell r="E24">
            <v>0.29040524363517761</v>
          </cell>
          <cell r="F24">
            <v>0.733245849609375</v>
          </cell>
          <cell r="G24">
            <v>9.1296774819493294</v>
          </cell>
          <cell r="H24">
            <v>15.47626256942749</v>
          </cell>
          <cell r="I24">
            <v>22.987151145935059</v>
          </cell>
          <cell r="J24">
            <v>32.48061466217041</v>
          </cell>
          <cell r="K24">
            <v>41.008867263793945</v>
          </cell>
          <cell r="L24">
            <v>42.259849548339837</v>
          </cell>
          <cell r="M24">
            <v>40.65888500213623</v>
          </cell>
          <cell r="N24">
            <v>30.385528564453125</v>
          </cell>
          <cell r="O24">
            <v>26.620022773742676</v>
          </cell>
          <cell r="P24">
            <v>19.445067882537838</v>
          </cell>
          <cell r="Q24">
            <v>11.888403415679932</v>
          </cell>
          <cell r="R24">
            <v>7.2836320400238028</v>
          </cell>
          <cell r="S24">
            <v>4.3317961692810059</v>
          </cell>
          <cell r="T24">
            <v>1.0278888642787931</v>
          </cell>
          <cell r="U24">
            <v>0.33898725360631943</v>
          </cell>
          <cell r="V24">
            <v>0.10890571027994156</v>
          </cell>
          <cell r="W24">
            <v>2.2996876388788223E-2</v>
          </cell>
          <cell r="X24">
            <v>5.8476151898503304E-3</v>
          </cell>
          <cell r="Y24">
            <v>7.6469522900879374E-3</v>
          </cell>
          <cell r="Z24">
            <v>6.2898069620132446E-2</v>
          </cell>
          <cell r="AA24">
            <v>0.17224466800689697</v>
          </cell>
          <cell r="AB24">
            <v>0.62480413913726807</v>
          </cell>
          <cell r="AC24">
            <v>8.6154362559318542</v>
          </cell>
          <cell r="AD24">
            <v>16.942127227788376</v>
          </cell>
          <cell r="AE24">
            <v>19.538957118993203</v>
          </cell>
          <cell r="AF24">
            <v>32.840223312383714</v>
          </cell>
          <cell r="AG24">
            <v>43.985665321355611</v>
          </cell>
          <cell r="AH24">
            <v>55.562938690191281</v>
          </cell>
          <cell r="AI24">
            <v>48.798608779912442</v>
          </cell>
          <cell r="AJ24">
            <v>40.089223861699139</v>
          </cell>
          <cell r="AK24">
            <v>33.282908439640359</v>
          </cell>
          <cell r="AL24">
            <v>17.674900531771875</v>
          </cell>
          <cell r="AM24">
            <v>9.5867922306086513</v>
          </cell>
          <cell r="AN24">
            <v>4.8893072605155856</v>
          </cell>
          <cell r="AO24">
            <v>3.4005216360112467</v>
          </cell>
          <cell r="AP24">
            <v>2.471709012986711</v>
          </cell>
          <cell r="AQ24">
            <v>1.384519785643451</v>
          </cell>
          <cell r="AR24">
            <v>0.58535645902191802</v>
          </cell>
          <cell r="AS24">
            <v>0.14801393449315331</v>
          </cell>
          <cell r="AT24">
            <v>2.5900622829810357E-2</v>
          </cell>
        </row>
        <row r="25">
          <cell r="A25" t="str">
            <v>1A08b</v>
          </cell>
          <cell r="B25" t="str">
            <v>Barmah Forest virus</v>
          </cell>
          <cell r="C25">
            <v>5.1028099842369548E-3</v>
          </cell>
          <cell r="D25">
            <v>4.1983731091022491E-2</v>
          </cell>
          <cell r="E25">
            <v>5.2339937537908554E-2</v>
          </cell>
          <cell r="F25">
            <v>0.28551927208900452</v>
          </cell>
          <cell r="G25">
            <v>3.1768721304833889</v>
          </cell>
          <cell r="H25">
            <v>4.3653856515900458</v>
          </cell>
          <cell r="I25">
            <v>7.5594482421890596</v>
          </cell>
          <cell r="J25">
            <v>11.597096204759396</v>
          </cell>
          <cell r="K25">
            <v>16.26724481582805</v>
          </cell>
          <cell r="L25">
            <v>18.508703708650387</v>
          </cell>
          <cell r="M25">
            <v>17.119124412538163</v>
          </cell>
          <cell r="N25">
            <v>13.227514266969212</v>
          </cell>
          <cell r="O25">
            <v>12.925195932389578</v>
          </cell>
          <cell r="P25">
            <v>7.917154312134735</v>
          </cell>
          <cell r="Q25">
            <v>5.1797534227378765</v>
          </cell>
          <cell r="R25">
            <v>2.9973521828657743</v>
          </cell>
          <cell r="S25">
            <v>2.4246953129773323</v>
          </cell>
          <cell r="T25">
            <v>0.94239854812651758</v>
          </cell>
          <cell r="U25">
            <v>0.3707954958082525</v>
          </cell>
          <cell r="V25">
            <v>0.11912471801046667</v>
          </cell>
          <cell r="W25">
            <v>2.5154754985132553E-2</v>
          </cell>
          <cell r="X25">
            <v>6.3963176216952217E-3</v>
          </cell>
          <cell r="Y25">
            <v>5.0929412245750427E-3</v>
          </cell>
          <cell r="Z25">
            <v>4.1890703141689301E-2</v>
          </cell>
          <cell r="AA25">
            <v>2.8751444071531296E-2</v>
          </cell>
          <cell r="AB25">
            <v>0.18898731470108032</v>
          </cell>
          <cell r="AC25">
            <v>4.0281714089214802</v>
          </cell>
          <cell r="AD25">
            <v>4.4619226455688477</v>
          </cell>
          <cell r="AE25">
            <v>7.2040460109710693</v>
          </cell>
          <cell r="AF25">
            <v>12.038394689559937</v>
          </cell>
          <cell r="AG25">
            <v>14.875497817993164</v>
          </cell>
          <cell r="AH25">
            <v>20.077913761138916</v>
          </cell>
          <cell r="AI25">
            <v>19.892007827758789</v>
          </cell>
          <cell r="AJ25">
            <v>16.226336002349854</v>
          </cell>
          <cell r="AK25">
            <v>10.034003734588625</v>
          </cell>
          <cell r="AL25">
            <v>9.9617159366607666</v>
          </cell>
          <cell r="AM25">
            <v>3.998511791229248</v>
          </cell>
          <cell r="AN25">
            <v>1.7350168228149414</v>
          </cell>
          <cell r="AO25">
            <v>1.2326065897941587</v>
          </cell>
          <cell r="AP25">
            <v>0.70366105437278748</v>
          </cell>
          <cell r="AQ25">
            <v>0.37866105884313583</v>
          </cell>
          <cell r="AR25">
            <v>0.16009283810853958</v>
          </cell>
          <cell r="AS25">
            <v>4.048126470297575E-2</v>
          </cell>
          <cell r="AT25">
            <v>7.0837249513715506E-3</v>
          </cell>
        </row>
        <row r="26">
          <cell r="A26" t="str">
            <v>1A08c</v>
          </cell>
          <cell r="B26" t="str">
            <v>Dengue</v>
          </cell>
          <cell r="C26">
            <v>1.0951366275548935E-3</v>
          </cell>
          <cell r="D26">
            <v>9.0102655813097954E-3</v>
          </cell>
          <cell r="E26">
            <v>4.46673184633255E-2</v>
          </cell>
          <cell r="F26">
            <v>0.10074399784207344</v>
          </cell>
          <cell r="G26">
            <v>0.10000894591212273</v>
          </cell>
          <cell r="H26">
            <v>0.28660346567630768</v>
          </cell>
          <cell r="I26">
            <v>0.35662011802196503</v>
          </cell>
          <cell r="J26">
            <v>0.30101460218429565</v>
          </cell>
          <cell r="K26">
            <v>0.23541639745235443</v>
          </cell>
          <cell r="L26">
            <v>0.26555565744638443</v>
          </cell>
          <cell r="M26">
            <v>0.21065978705883023</v>
          </cell>
          <cell r="N26">
            <v>0.13006759434938431</v>
          </cell>
          <cell r="O26">
            <v>0.12027889490127563</v>
          </cell>
          <cell r="P26">
            <v>0.13104462251067162</v>
          </cell>
          <cell r="Q26">
            <v>6.8079013377428055E-2</v>
          </cell>
          <cell r="R26">
            <v>2.509489469230175E-2</v>
          </cell>
          <cell r="S26">
            <v>4.3594730086624622E-3</v>
          </cell>
          <cell r="T26">
            <v>4.8430534079670906E-3</v>
          </cell>
          <cell r="U26">
            <v>1.896904781460762E-3</v>
          </cell>
          <cell r="V26">
            <v>5.9017672901973128E-4</v>
          </cell>
          <cell r="W26">
            <v>1.2462360609788448E-4</v>
          </cell>
          <cell r="X26">
            <v>3.1689127354184172E-5</v>
          </cell>
          <cell r="Y26">
            <v>1.8216978060081599E-3</v>
          </cell>
          <cell r="Z26">
            <v>1.4983833767473698E-2</v>
          </cell>
          <cell r="AA26">
            <v>2.9654556885361671E-2</v>
          </cell>
          <cell r="AB26">
            <v>8.6317986249923706E-2</v>
          </cell>
          <cell r="AC26">
            <v>0.15111398696899414</v>
          </cell>
          <cell r="AD26">
            <v>0.30795934796333313</v>
          </cell>
          <cell r="AE26">
            <v>0.27631762623786926</v>
          </cell>
          <cell r="AF26">
            <v>0.25914416462182999</v>
          </cell>
          <cell r="AG26">
            <v>0.16021396219730377</v>
          </cell>
          <cell r="AH26">
            <v>0.2703714519739151</v>
          </cell>
          <cell r="AI26">
            <v>0.16012078523635864</v>
          </cell>
          <cell r="AJ26">
            <v>0.12873812392354012</v>
          </cell>
          <cell r="AK26">
            <v>0.1266222670674324</v>
          </cell>
          <cell r="AL26">
            <v>6.9688854739069939E-2</v>
          </cell>
          <cell r="AM26">
            <v>3.0176105909049511E-2</v>
          </cell>
          <cell r="AN26">
            <v>3.6174982786178589E-2</v>
          </cell>
          <cell r="AO26">
            <v>2.9363225214183331E-2</v>
          </cell>
          <cell r="AP26">
            <v>4.7664344310760498E-3</v>
          </cell>
          <cell r="AQ26">
            <v>1.7503740673419088E-4</v>
          </cell>
          <cell r="AR26">
            <v>4.0678099999999998E-14</v>
          </cell>
          <cell r="AS26">
            <v>1.0285910000000001E-14</v>
          </cell>
          <cell r="AT26">
            <v>1.7999100000000001E-15</v>
          </cell>
        </row>
        <row r="27">
          <cell r="A27" t="str">
            <v>1A08d</v>
          </cell>
          <cell r="B27" t="str">
            <v>Other arbovirus infection</v>
          </cell>
          <cell r="C27">
            <v>0</v>
          </cell>
          <cell r="D27">
            <v>0</v>
          </cell>
          <cell r="E27">
            <v>0</v>
          </cell>
          <cell r="F27">
            <v>0</v>
          </cell>
          <cell r="G27">
            <v>0</v>
          </cell>
          <cell r="H27">
            <v>3.0476260185241699</v>
          </cell>
          <cell r="I27">
            <v>7.2303850650787362</v>
          </cell>
          <cell r="J27">
            <v>13.578996062278748</v>
          </cell>
          <cell r="K27">
            <v>17.582208037376404</v>
          </cell>
          <cell r="L27">
            <v>23.818791389465332</v>
          </cell>
          <cell r="M27">
            <v>28.732680439949036</v>
          </cell>
          <cell r="N27">
            <v>30.787998199462891</v>
          </cell>
          <cell r="O27">
            <v>31.388175964355469</v>
          </cell>
          <cell r="P27">
            <v>28.577277004718781</v>
          </cell>
          <cell r="Q27">
            <v>24.988239645957947</v>
          </cell>
          <cell r="R27">
            <v>24.37773609161377</v>
          </cell>
          <cell r="S27">
            <v>20.804535031318665</v>
          </cell>
          <cell r="T27">
            <v>13.267365366220474</v>
          </cell>
          <cell r="U27">
            <v>5.8724994920194149</v>
          </cell>
          <cell r="V27">
            <v>1.8804506466020428</v>
          </cell>
          <cell r="W27">
            <v>0.39708188176495735</v>
          </cell>
          <cell r="X27">
            <v>0.10096945986151844</v>
          </cell>
          <cell r="Y27">
            <v>0</v>
          </cell>
          <cell r="Z27">
            <v>0</v>
          </cell>
          <cell r="AA27">
            <v>0</v>
          </cell>
          <cell r="AB27">
            <v>0.75672832131385803</v>
          </cell>
          <cell r="AC27">
            <v>2.6204400658607483</v>
          </cell>
          <cell r="AD27">
            <v>4.6890097260475159</v>
          </cell>
          <cell r="AE27">
            <v>5.97451451420784</v>
          </cell>
          <cell r="AF27">
            <v>8.4463094472885132</v>
          </cell>
          <cell r="AG27">
            <v>11.601694583892822</v>
          </cell>
          <cell r="AH27">
            <v>16.893001079559326</v>
          </cell>
          <cell r="AI27">
            <v>17.643426150083542</v>
          </cell>
          <cell r="AJ27">
            <v>18.602335274219513</v>
          </cell>
          <cell r="AK27">
            <v>17.428253412246704</v>
          </cell>
          <cell r="AL27">
            <v>17.141555368900299</v>
          </cell>
          <cell r="AM27">
            <v>16.914865791797638</v>
          </cell>
          <cell r="AN27">
            <v>15.472643963992596</v>
          </cell>
          <cell r="AO27">
            <v>15.14678093791008</v>
          </cell>
          <cell r="AP27">
            <v>11.533264126628636</v>
          </cell>
          <cell r="AQ27">
            <v>6.4075167991215949</v>
          </cell>
          <cell r="AR27">
            <v>2.7090117931711326</v>
          </cell>
          <cell r="AS27">
            <v>0.685003966093233</v>
          </cell>
          <cell r="AT27">
            <v>0.11986729130151856</v>
          </cell>
        </row>
        <row r="28">
          <cell r="A28" t="str">
            <v>1A09</v>
          </cell>
          <cell r="B28" t="str">
            <v>Hepatitis</v>
          </cell>
          <cell r="C28">
            <v>0.32261999230831861</v>
          </cell>
          <cell r="D28">
            <v>9.6700078025460243</v>
          </cell>
          <cell r="E28">
            <v>3.3955615414306521</v>
          </cell>
          <cell r="F28">
            <v>2.7497685700654984</v>
          </cell>
          <cell r="G28">
            <v>1.6764790192246437</v>
          </cell>
          <cell r="H28">
            <v>4.3257016073912382</v>
          </cell>
          <cell r="I28">
            <v>6.4743633046746254</v>
          </cell>
          <cell r="J28">
            <v>10.114084169268608</v>
          </cell>
          <cell r="K28">
            <v>12.755913317203522</v>
          </cell>
          <cell r="L28">
            <v>95.991206049919143</v>
          </cell>
          <cell r="M28">
            <v>62.535537764430046</v>
          </cell>
          <cell r="N28">
            <v>77.094085782766342</v>
          </cell>
          <cell r="O28">
            <v>64.977302864193916</v>
          </cell>
          <cell r="P28">
            <v>52.250798806548119</v>
          </cell>
          <cell r="Q28">
            <v>49.50471486710012</v>
          </cell>
          <cell r="R28">
            <v>45.955815408378839</v>
          </cell>
          <cell r="S28">
            <v>31.760405143955719</v>
          </cell>
          <cell r="T28">
            <v>14.027293944731356</v>
          </cell>
          <cell r="U28">
            <v>6.7423077684361488</v>
          </cell>
          <cell r="V28">
            <v>1.6586267708335338</v>
          </cell>
          <cell r="W28">
            <v>0.22219314764907963</v>
          </cell>
          <cell r="X28">
            <v>2.85163661986493E-2</v>
          </cell>
          <cell r="Y28">
            <v>0.25697384309023619</v>
          </cell>
          <cell r="Z28">
            <v>1.5923926308751106</v>
          </cell>
          <cell r="AA28">
            <v>2.33551768027246</v>
          </cell>
          <cell r="AB28">
            <v>2.191909609362483</v>
          </cell>
          <cell r="AC28">
            <v>4.2258744612336159</v>
          </cell>
          <cell r="AD28">
            <v>6.3190085906535387</v>
          </cell>
          <cell r="AE28">
            <v>8.1271893493831158</v>
          </cell>
          <cell r="AF28">
            <v>10.287468057125809</v>
          </cell>
          <cell r="AG28">
            <v>12.137850388884544</v>
          </cell>
          <cell r="AH28">
            <v>16.701961122453213</v>
          </cell>
          <cell r="AI28">
            <v>26.381877109408379</v>
          </cell>
          <cell r="AJ28">
            <v>45.411140162497759</v>
          </cell>
          <cell r="AK28">
            <v>43.83524452522397</v>
          </cell>
          <cell r="AL28">
            <v>30.79571128077805</v>
          </cell>
          <cell r="AM28">
            <v>26.52553579211235</v>
          </cell>
          <cell r="AN28">
            <v>26.649471617187373</v>
          </cell>
          <cell r="AO28">
            <v>46.606292560230941</v>
          </cell>
          <cell r="AP28">
            <v>8.3956913290312514</v>
          </cell>
          <cell r="AQ28">
            <v>4.964217549655717</v>
          </cell>
          <cell r="AR28">
            <v>1.443926446110714</v>
          </cell>
          <cell r="AS28">
            <v>0.18650642343052376</v>
          </cell>
          <cell r="AT28">
            <v>1.8952434874055367E-2</v>
          </cell>
        </row>
        <row r="29">
          <cell r="A29" t="str">
            <v>1A09a</v>
          </cell>
          <cell r="B29" t="str">
            <v>Hepatitis A</v>
          </cell>
          <cell r="C29">
            <v>0.13860199600458145</v>
          </cell>
          <cell r="D29">
            <v>1.4014833122491837</v>
          </cell>
          <cell r="E29">
            <v>1.7131726890802383</v>
          </cell>
          <cell r="F29">
            <v>1.4180185124278069</v>
          </cell>
          <cell r="G29">
            <v>0.99288465082645405</v>
          </cell>
          <cell r="H29">
            <v>1.7866765558719635</v>
          </cell>
          <cell r="I29">
            <v>1.868613600730896</v>
          </cell>
          <cell r="J29">
            <v>1.7844334244728088</v>
          </cell>
          <cell r="K29">
            <v>1.5687394142150879</v>
          </cell>
          <cell r="L29">
            <v>2.2407065033912659</v>
          </cell>
          <cell r="M29">
            <v>1.5630831271409988</v>
          </cell>
          <cell r="N29">
            <v>0.80223433673381805</v>
          </cell>
          <cell r="O29">
            <v>0.69250105321407318</v>
          </cell>
          <cell r="P29">
            <v>0.37847574055194855</v>
          </cell>
          <cell r="Q29">
            <v>0.36714702099561686</v>
          </cell>
          <cell r="R29">
            <v>0.37908514589071274</v>
          </cell>
          <cell r="S29">
            <v>0.46127665089443326</v>
          </cell>
          <cell r="T29">
            <v>0.21994844079017639</v>
          </cell>
          <cell r="U29">
            <v>0.1589483879506588</v>
          </cell>
          <cell r="V29">
            <v>4.2877893662080169E-2</v>
          </cell>
          <cell r="W29">
            <v>1.426560160604525E-3</v>
          </cell>
          <cell r="X29">
            <v>1.2127168299999999E-12</v>
          </cell>
          <cell r="Y29">
            <v>5.8521952480077744E-2</v>
          </cell>
          <cell r="Z29">
            <v>0.59612108021974564</v>
          </cell>
          <cell r="AA29">
            <v>0.99618424475193024</v>
          </cell>
          <cell r="AB29">
            <v>0.97772958129644405</v>
          </cell>
          <cell r="AC29">
            <v>1.4086251258850098</v>
          </cell>
          <cell r="AD29">
            <v>1.3043259084224701</v>
          </cell>
          <cell r="AE29">
            <v>1.8106458783149719</v>
          </cell>
          <cell r="AF29">
            <v>1.1901566386222839</v>
          </cell>
          <cell r="AG29">
            <v>1.1821288019418716</v>
          </cell>
          <cell r="AH29">
            <v>0.83200576901435852</v>
          </cell>
          <cell r="AI29">
            <v>1.4984619915485382</v>
          </cell>
          <cell r="AJ29">
            <v>0.98882803320884705</v>
          </cell>
          <cell r="AK29">
            <v>0.58960459381341934</v>
          </cell>
          <cell r="AL29">
            <v>0.46600890159606934</v>
          </cell>
          <cell r="AM29">
            <v>0.34368420951068401</v>
          </cell>
          <cell r="AN29">
            <v>0.30297396704554558</v>
          </cell>
          <cell r="AO29">
            <v>0.24292096355929971</v>
          </cell>
          <cell r="AP29">
            <v>0.23462426476180551</v>
          </cell>
          <cell r="AQ29">
            <v>0.15279728407040238</v>
          </cell>
          <cell r="AR29">
            <v>9.9983871623408049E-3</v>
          </cell>
          <cell r="AS29">
            <v>2.9963057812670002E-8</v>
          </cell>
          <cell r="AT29">
            <v>6.2868525E-13</v>
          </cell>
        </row>
        <row r="30">
          <cell r="A30" t="str">
            <v>1A09b</v>
          </cell>
          <cell r="B30" t="str">
            <v>Hepatitis B (including hepatitis B related liver cancer and cirrhosis)</v>
          </cell>
          <cell r="C30">
            <v>0.16800089459866285</v>
          </cell>
          <cell r="D30">
            <v>0.84928794950246811</v>
          </cell>
          <cell r="E30">
            <v>1.2008270425722003</v>
          </cell>
          <cell r="F30">
            <v>1.1266288384795189</v>
          </cell>
          <cell r="G30">
            <v>0.53556329756975174</v>
          </cell>
          <cell r="H30">
            <v>2.3624726664274931</v>
          </cell>
          <cell r="I30">
            <v>4.4096663370728493</v>
          </cell>
          <cell r="J30">
            <v>7.4475506395101556</v>
          </cell>
          <cell r="K30">
            <v>9.0820432305335999</v>
          </cell>
          <cell r="L30">
            <v>10.230947643518448</v>
          </cell>
          <cell r="M30">
            <v>13.347312539815904</v>
          </cell>
          <cell r="N30">
            <v>17.859770581126213</v>
          </cell>
          <cell r="O30">
            <v>18.712526112794876</v>
          </cell>
          <cell r="P30">
            <v>16.972479797899723</v>
          </cell>
          <cell r="Q30">
            <v>19.365326814353462</v>
          </cell>
          <cell r="R30">
            <v>21.659754060208797</v>
          </cell>
          <cell r="S30">
            <v>15.432902415981516</v>
          </cell>
          <cell r="T30">
            <v>7.6949997823685408</v>
          </cell>
          <cell r="U30">
            <v>3.4139367241878062</v>
          </cell>
          <cell r="V30">
            <v>0.95826582610609812</v>
          </cell>
          <cell r="W30">
            <v>0.14803007896990128</v>
          </cell>
          <cell r="X30">
            <v>1.7368207918480039E-2</v>
          </cell>
          <cell r="Y30">
            <v>0.17243095207959414</v>
          </cell>
          <cell r="Z30">
            <v>0.75481238961219788</v>
          </cell>
          <cell r="AA30">
            <v>1.0536227133125069</v>
          </cell>
          <cell r="AB30">
            <v>1.0290529783815143</v>
          </cell>
          <cell r="AC30">
            <v>2.7296894192695618</v>
          </cell>
          <cell r="AD30">
            <v>4.9750720094889402</v>
          </cell>
          <cell r="AE30">
            <v>6.2448197044432163</v>
          </cell>
          <cell r="AF30">
            <v>8.805650781840086</v>
          </cell>
          <cell r="AG30">
            <v>10.420685201883316</v>
          </cell>
          <cell r="AH30">
            <v>11.870702810585501</v>
          </cell>
          <cell r="AI30">
            <v>11.300562396645546</v>
          </cell>
          <cell r="AJ30">
            <v>12.49247480928898</v>
          </cell>
          <cell r="AK30">
            <v>12.027326475828886</v>
          </cell>
          <cell r="AL30">
            <v>10.359576465561986</v>
          </cell>
          <cell r="AM30">
            <v>10.978898387402296</v>
          </cell>
          <cell r="AN30">
            <v>13.441691490705123</v>
          </cell>
          <cell r="AO30">
            <v>10.088163361884654</v>
          </cell>
          <cell r="AP30">
            <v>4.978155936463736</v>
          </cell>
          <cell r="AQ30">
            <v>2.6131703406573648</v>
          </cell>
          <cell r="AR30">
            <v>0.69692546874285277</v>
          </cell>
          <cell r="AS30">
            <v>8.2282588351558494E-2</v>
          </cell>
          <cell r="AT30">
            <v>9.7145281033590436E-3</v>
          </cell>
        </row>
        <row r="31">
          <cell r="A31" t="str">
            <v>1A09c</v>
          </cell>
          <cell r="B31" t="str">
            <v>Hepatitis C (including hepatitis C related liver cancer and cirrhosis)</v>
          </cell>
          <cell r="C31">
            <v>1.601710170507431E-2</v>
          </cell>
          <cell r="D31">
            <v>0.37476241588592529</v>
          </cell>
          <cell r="E31">
            <v>0.4815618097782135</v>
          </cell>
          <cell r="F31">
            <v>0.20512121915817261</v>
          </cell>
          <cell r="G31">
            <v>0.14803107082843781</v>
          </cell>
          <cell r="H31">
            <v>0.17655238509178162</v>
          </cell>
          <cell r="I31">
            <v>0.19608336687088013</v>
          </cell>
          <cell r="J31">
            <v>0.88210010528564453</v>
          </cell>
          <cell r="K31">
            <v>2.105130672454834</v>
          </cell>
          <cell r="L31">
            <v>9.0748344957828522</v>
          </cell>
          <cell r="M31">
            <v>47.379455327987671</v>
          </cell>
          <cell r="N31">
            <v>58.311313152313232</v>
          </cell>
          <cell r="O31">
            <v>45.386525630950928</v>
          </cell>
          <cell r="P31">
            <v>34.84598708152771</v>
          </cell>
          <cell r="Q31">
            <v>29.749626398086548</v>
          </cell>
          <cell r="R31">
            <v>23.889291524887085</v>
          </cell>
          <cell r="S31">
            <v>15.866226077079771</v>
          </cell>
          <cell r="T31">
            <v>6.1031824350357056</v>
          </cell>
          <cell r="U31">
            <v>3.1694226562976837</v>
          </cell>
          <cell r="V31">
            <v>0.65748305106535554</v>
          </cell>
          <cell r="W31">
            <v>7.2736508518573828E-2</v>
          </cell>
          <cell r="X31">
            <v>1.1148158278956544E-2</v>
          </cell>
          <cell r="Y31">
            <v>2.6020938530564308E-2</v>
          </cell>
          <cell r="Z31">
            <v>0.24145916104316711</v>
          </cell>
          <cell r="AA31">
            <v>0.28571072220802307</v>
          </cell>
          <cell r="AB31">
            <v>0.18512704968452456</v>
          </cell>
          <cell r="AC31">
            <v>8.7559916079044342E-2</v>
          </cell>
          <cell r="AD31">
            <v>3.9610672742128365E-2</v>
          </cell>
          <cell r="AE31">
            <v>7.1723766624927521E-2</v>
          </cell>
          <cell r="AF31">
            <v>0.29166063666343689</v>
          </cell>
          <cell r="AG31">
            <v>0.53503638505935669</v>
          </cell>
          <cell r="AH31">
            <v>3.9992525428533554</v>
          </cell>
          <cell r="AI31">
            <v>13.532581686973572</v>
          </cell>
          <cell r="AJ31">
            <v>31.894501924514771</v>
          </cell>
          <cell r="AK31">
            <v>31.218313455581665</v>
          </cell>
          <cell r="AL31">
            <v>19.970125913619995</v>
          </cell>
          <cell r="AM31">
            <v>15.194069147109984</v>
          </cell>
          <cell r="AN31">
            <v>12.880879044532776</v>
          </cell>
          <cell r="AO31">
            <v>8.3830192089080811</v>
          </cell>
          <cell r="AP31">
            <v>3.1829111278057094</v>
          </cell>
          <cell r="AQ31">
            <v>2.1982499249279499</v>
          </cell>
          <cell r="AR31">
            <v>0.7307318476960063</v>
          </cell>
          <cell r="AS31">
            <v>0.10422380511590744</v>
          </cell>
          <cell r="AT31">
            <v>9.2379067700676387E-3</v>
          </cell>
        </row>
        <row r="32">
          <cell r="A32" t="str">
            <v>1A09d</v>
          </cell>
          <cell r="B32" t="str">
            <v>Other hepatitis</v>
          </cell>
          <cell r="C32">
            <v>0</v>
          </cell>
          <cell r="D32">
            <v>7.0444741249084473</v>
          </cell>
          <cell r="E32">
            <v>0</v>
          </cell>
          <cell r="F32">
            <v>0</v>
          </cell>
          <cell r="G32">
            <v>0</v>
          </cell>
          <cell r="H32">
            <v>0</v>
          </cell>
          <cell r="I32">
            <v>0</v>
          </cell>
          <cell r="J32">
            <v>0</v>
          </cell>
          <cell r="K32">
            <v>0</v>
          </cell>
          <cell r="L32">
            <v>74.444717407226563</v>
          </cell>
          <cell r="M32">
            <v>0.24568676948547363</v>
          </cell>
          <cell r="N32">
            <v>0.1207677125930786</v>
          </cell>
          <cell r="O32">
            <v>0.18575006723403931</v>
          </cell>
          <cell r="P32">
            <v>5.385618656873703E-2</v>
          </cell>
          <cell r="Q32">
            <v>2.2614633664488792E-2</v>
          </cell>
          <cell r="R32">
            <v>2.7684677392244339E-2</v>
          </cell>
          <cell r="S32">
            <v>0</v>
          </cell>
          <cell r="T32">
            <v>9.1632865369319916E-3</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5.0271034240722656E-2</v>
          </cell>
          <cell r="AJ32">
            <v>3.5335395485162735E-2</v>
          </cell>
          <cell r="AK32">
            <v>0</v>
          </cell>
          <cell r="AL32">
            <v>0</v>
          </cell>
          <cell r="AM32">
            <v>8.8840480893850327E-3</v>
          </cell>
          <cell r="AN32">
            <v>2.3927114903926849E-2</v>
          </cell>
          <cell r="AO32">
            <v>27.892189025878903</v>
          </cell>
          <cell r="AP32">
            <v>0</v>
          </cell>
          <cell r="AQ32">
            <v>0</v>
          </cell>
          <cell r="AR32">
            <v>6.2707425095140934E-3</v>
          </cell>
          <cell r="AS32">
            <v>0</v>
          </cell>
          <cell r="AT32">
            <v>0</v>
          </cell>
        </row>
        <row r="33">
          <cell r="A33" t="str">
            <v>1A10_</v>
          </cell>
          <cell r="B33" t="str">
            <v>Malaria</v>
          </cell>
          <cell r="C33">
            <v>3.0733405728824437E-3</v>
          </cell>
          <cell r="D33">
            <v>3.6092881113290787E-2</v>
          </cell>
          <cell r="E33">
            <v>8.3870802074670778E-2</v>
          </cell>
          <cell r="F33">
            <v>7.3060877621173859E-2</v>
          </cell>
          <cell r="G33">
            <v>9.4412587583065047E-2</v>
          </cell>
          <cell r="H33">
            <v>0.13550387695431709</v>
          </cell>
          <cell r="I33">
            <v>0.1203179471194744</v>
          </cell>
          <cell r="J33">
            <v>0.10593856871128082</v>
          </cell>
          <cell r="K33">
            <v>9.2282474040985107E-2</v>
          </cell>
          <cell r="L33">
            <v>8.4321741014719009E-2</v>
          </cell>
          <cell r="M33">
            <v>8.4437843412160873E-2</v>
          </cell>
          <cell r="N33">
            <v>6.2362950295209885E-2</v>
          </cell>
          <cell r="O33">
            <v>6.3137317076325417E-2</v>
          </cell>
          <cell r="P33">
            <v>4.32632677257061E-2</v>
          </cell>
          <cell r="Q33">
            <v>2.268591895699501E-2</v>
          </cell>
          <cell r="R33">
            <v>2.1145136095583439E-2</v>
          </cell>
          <cell r="S33">
            <v>1.1611349589657038E-2</v>
          </cell>
          <cell r="T33">
            <v>6.5528317354619503E-3</v>
          </cell>
          <cell r="U33">
            <v>2.824149327352643E-3</v>
          </cell>
          <cell r="V33">
            <v>9.0730871306732308E-4</v>
          </cell>
          <cell r="W33">
            <v>1.915902248583734E-4</v>
          </cell>
          <cell r="X33">
            <v>4.8717305617174127E-5</v>
          </cell>
          <cell r="Y33">
            <v>5.6235607480630279E-3</v>
          </cell>
          <cell r="Z33">
            <v>6.6032158210873604E-2</v>
          </cell>
          <cell r="AA33">
            <v>0.1128508523106575</v>
          </cell>
          <cell r="AB33">
            <v>9.2088984325528145E-2</v>
          </cell>
          <cell r="AC33">
            <v>8.8734811171889305E-2</v>
          </cell>
          <cell r="AD33">
            <v>9.0411817654967308E-2</v>
          </cell>
          <cell r="AE33">
            <v>0.11260901764035224</v>
          </cell>
          <cell r="AF33">
            <v>0.11142105236649512</v>
          </cell>
          <cell r="AG33">
            <v>8.5164939053356634E-2</v>
          </cell>
          <cell r="AH33">
            <v>0.1046677865087986</v>
          </cell>
          <cell r="AI33">
            <v>8.808004297316073E-2</v>
          </cell>
          <cell r="AJ33">
            <v>6.7317764740437269E-2</v>
          </cell>
          <cell r="AK33">
            <v>5.7091013062745333E-2</v>
          </cell>
          <cell r="AL33">
            <v>5.0527004525065422E-2</v>
          </cell>
          <cell r="AM33">
            <v>3.517604642547667E-2</v>
          </cell>
          <cell r="AN33">
            <v>3.0464014154858887E-2</v>
          </cell>
          <cell r="AO33">
            <v>2.5951939431251961E-2</v>
          </cell>
          <cell r="AP33">
            <v>1.8828744068741798E-2</v>
          </cell>
          <cell r="AQ33">
            <v>1.0513774119317532E-2</v>
          </cell>
          <cell r="AR33">
            <v>4.4450834393501282E-3</v>
          </cell>
          <cell r="AS33">
            <v>1.1239891173318028E-3</v>
          </cell>
          <cell r="AT33">
            <v>1.9668428285513073E-4</v>
          </cell>
        </row>
        <row r="34">
          <cell r="A34" t="str">
            <v>1A11_</v>
          </cell>
          <cell r="B34" t="str">
            <v>Trachoma</v>
          </cell>
          <cell r="C34">
            <v>0</v>
          </cell>
          <cell r="D34">
            <v>0</v>
          </cell>
          <cell r="E34">
            <v>1.3047250686213374E-3</v>
          </cell>
          <cell r="F34">
            <v>1.4519161079078913E-2</v>
          </cell>
          <cell r="G34">
            <v>6.3223734498023987E-2</v>
          </cell>
          <cell r="H34">
            <v>0.18112322315573692</v>
          </cell>
          <cell r="I34">
            <v>0.40451274439692497</v>
          </cell>
          <cell r="J34">
            <v>0.83736787736415852</v>
          </cell>
          <cell r="K34">
            <v>1.466385543346405</v>
          </cell>
          <cell r="L34">
            <v>2.5912883281707764</v>
          </cell>
          <cell r="M34">
            <v>3.6699734330177303</v>
          </cell>
          <cell r="N34">
            <v>5.2439393997192383</v>
          </cell>
          <cell r="O34">
            <v>6.9869935512542725</v>
          </cell>
          <cell r="P34">
            <v>8.0334738492965698</v>
          </cell>
          <cell r="Q34">
            <v>8.5618394017219543</v>
          </cell>
          <cell r="R34">
            <v>7.8254594206809998</v>
          </cell>
          <cell r="S34">
            <v>5.5653446614742279</v>
          </cell>
          <cell r="T34">
            <v>2.6454981714487076</v>
          </cell>
          <cell r="U34">
            <v>0.8564942665398122</v>
          </cell>
          <cell r="V34">
            <v>0.2062854478135705</v>
          </cell>
          <cell r="W34">
            <v>3.2455888926051557E-2</v>
          </cell>
          <cell r="X34">
            <v>6.6572496434673667E-3</v>
          </cell>
          <cell r="Y34">
            <v>0</v>
          </cell>
          <cell r="Z34">
            <v>0</v>
          </cell>
          <cell r="AA34">
            <v>0</v>
          </cell>
          <cell r="AB34">
            <v>9.0748900547623634E-3</v>
          </cell>
          <cell r="AC34">
            <v>5.442221462726593E-2</v>
          </cell>
          <cell r="AD34">
            <v>0.16995434463024139</v>
          </cell>
          <cell r="AE34">
            <v>0.43953369557857513</v>
          </cell>
          <cell r="AF34">
            <v>0.97786295413970947</v>
          </cell>
          <cell r="AG34">
            <v>1.6200065910816193</v>
          </cell>
          <cell r="AH34">
            <v>2.7900028824806213</v>
          </cell>
          <cell r="AI34">
            <v>3.963175892829895</v>
          </cell>
          <cell r="AJ34">
            <v>5.6269112825393677</v>
          </cell>
          <cell r="AK34">
            <v>7.3833043575286865</v>
          </cell>
          <cell r="AL34">
            <v>8.9150993227958679</v>
          </cell>
          <cell r="AM34">
            <v>10.454710423946381</v>
          </cell>
          <cell r="AN34">
            <v>10.269201040267944</v>
          </cell>
          <cell r="AO34">
            <v>8.2003666460514069</v>
          </cell>
          <cell r="AP34">
            <v>4.6147542893886566</v>
          </cell>
          <cell r="AQ34">
            <v>1.8375412002205849</v>
          </cell>
          <cell r="AR34">
            <v>0.55403697118163109</v>
          </cell>
          <cell r="AS34">
            <v>9.9816153757274151E-2</v>
          </cell>
          <cell r="AT34">
            <v>1.3530030206311494E-2</v>
          </cell>
        </row>
        <row r="35">
          <cell r="A35" t="str">
            <v>1Aoth</v>
          </cell>
          <cell r="B35" t="str">
            <v>Other infectious and parasitic diseases</v>
          </cell>
          <cell r="C35">
            <v>37.132835388183594</v>
          </cell>
          <cell r="D35">
            <v>21.94630241394043</v>
          </cell>
          <cell r="E35">
            <v>8.6062431335449219</v>
          </cell>
          <cell r="F35">
            <v>0.35036367177963257</v>
          </cell>
          <cell r="G35">
            <v>9.2758207321166992</v>
          </cell>
          <cell r="H35">
            <v>9.5642719268798828</v>
          </cell>
          <cell r="I35">
            <v>1.2745580673217771</v>
          </cell>
          <cell r="J35">
            <v>16.499343872070313</v>
          </cell>
          <cell r="K35">
            <v>1.3390073776245115</v>
          </cell>
          <cell r="L35">
            <v>14.326737403869627</v>
          </cell>
          <cell r="M35">
            <v>31.526088714599609</v>
          </cell>
          <cell r="N35">
            <v>28.571210861206055</v>
          </cell>
          <cell r="O35">
            <v>35.412502288818359</v>
          </cell>
          <cell r="P35">
            <v>34.818187713623047</v>
          </cell>
          <cell r="Q35">
            <v>50.630847930908203</v>
          </cell>
          <cell r="R35">
            <v>77.98370361328125</v>
          </cell>
          <cell r="S35">
            <v>62.849327087402344</v>
          </cell>
          <cell r="T35">
            <v>57.446147918701165</v>
          </cell>
          <cell r="U35">
            <v>19.405841827392575</v>
          </cell>
          <cell r="V35">
            <v>10.135354995727541</v>
          </cell>
          <cell r="W35">
            <v>1.1500098705291748</v>
          </cell>
          <cell r="X35">
            <v>0</v>
          </cell>
          <cell r="Y35">
            <v>22.132467269897461</v>
          </cell>
          <cell r="Z35">
            <v>80.377304077148438</v>
          </cell>
          <cell r="AA35">
            <v>19.635662078857425</v>
          </cell>
          <cell r="AB35">
            <v>1.1774778366088867</v>
          </cell>
          <cell r="AC35">
            <v>20.017051696777344</v>
          </cell>
          <cell r="AD35">
            <v>38.146434783935547</v>
          </cell>
          <cell r="AE35">
            <v>3.0587747097015381</v>
          </cell>
          <cell r="AF35">
            <v>51.039234161376953</v>
          </cell>
          <cell r="AG35">
            <v>1.0151001214981079</v>
          </cell>
          <cell r="AH35">
            <v>15.600950241088867</v>
          </cell>
          <cell r="AI35">
            <v>56.25885009765625</v>
          </cell>
          <cell r="AJ35">
            <v>77.772758483886719</v>
          </cell>
          <cell r="AK35">
            <v>93.907356262207017</v>
          </cell>
          <cell r="AL35">
            <v>51.999874114990234</v>
          </cell>
          <cell r="AM35">
            <v>106.39145660400392</v>
          </cell>
          <cell r="AN35">
            <v>108.92979431152344</v>
          </cell>
          <cell r="AO35">
            <v>102.31947326660156</v>
          </cell>
          <cell r="AP35">
            <v>81.039886474609375</v>
          </cell>
          <cell r="AQ35">
            <v>85.484169006347642</v>
          </cell>
          <cell r="AR35">
            <v>41.607395172119141</v>
          </cell>
          <cell r="AS35">
            <v>15.569328308105469</v>
          </cell>
          <cell r="AT35">
            <v>2.5759742259979248</v>
          </cell>
        </row>
        <row r="36">
          <cell r="A36" t="str">
            <v>1B</v>
          </cell>
          <cell r="B36" t="str">
            <v>Acute respiratory infections</v>
          </cell>
          <cell r="C36">
            <v>133.88029718399048</v>
          </cell>
          <cell r="D36">
            <v>966.64148128032684</v>
          </cell>
          <cell r="E36">
            <v>868.70815873146068</v>
          </cell>
          <cell r="F36">
            <v>555.95200252532959</v>
          </cell>
          <cell r="G36">
            <v>428.21746158599854</v>
          </cell>
          <cell r="H36">
            <v>347.20559120178223</v>
          </cell>
          <cell r="I36">
            <v>348.26059436798096</v>
          </cell>
          <cell r="J36">
            <v>326.93883514404297</v>
          </cell>
          <cell r="K36">
            <v>352.20109081268311</v>
          </cell>
          <cell r="L36">
            <v>280.82241535186768</v>
          </cell>
          <cell r="M36">
            <v>266.04982042312622</v>
          </cell>
          <cell r="N36">
            <v>253.92418098449707</v>
          </cell>
          <cell r="O36">
            <v>239.02133989334104</v>
          </cell>
          <cell r="P36">
            <v>185.79747605323792</v>
          </cell>
          <cell r="Q36">
            <v>115.69171237945557</v>
          </cell>
          <cell r="R36">
            <v>139.43305921554563</v>
          </cell>
          <cell r="S36">
            <v>116.76625192165376</v>
          </cell>
          <cell r="T36">
            <v>47.994560778141022</v>
          </cell>
          <cell r="U36">
            <v>41.78504253923893</v>
          </cell>
          <cell r="V36">
            <v>31.418831624090672</v>
          </cell>
          <cell r="W36">
            <v>2.1519364863634109</v>
          </cell>
          <cell r="X36">
            <v>2.3972496390342712</v>
          </cell>
          <cell r="Y36">
            <v>77.469064190983772</v>
          </cell>
          <cell r="Z36">
            <v>744.83576935529709</v>
          </cell>
          <cell r="AA36">
            <v>776.84378570318222</v>
          </cell>
          <cell r="AB36">
            <v>497.52576160430914</v>
          </cell>
          <cell r="AC36">
            <v>435.13683843612671</v>
          </cell>
          <cell r="AD36">
            <v>441.43081712722778</v>
          </cell>
          <cell r="AE36">
            <v>406.29569149017334</v>
          </cell>
          <cell r="AF36">
            <v>355.29769229888916</v>
          </cell>
          <cell r="AG36">
            <v>326.11405658721924</v>
          </cell>
          <cell r="AH36">
            <v>308.71798038482666</v>
          </cell>
          <cell r="AI36">
            <v>314.53778266906738</v>
          </cell>
          <cell r="AJ36">
            <v>297.17777395248413</v>
          </cell>
          <cell r="AK36">
            <v>234.91362476348877</v>
          </cell>
          <cell r="AL36">
            <v>190.82343292236328</v>
          </cell>
          <cell r="AM36">
            <v>126.65260004997252</v>
          </cell>
          <cell r="AN36">
            <v>173.95137190818787</v>
          </cell>
          <cell r="AO36">
            <v>190.59000191092491</v>
          </cell>
          <cell r="AP36">
            <v>77.823353942483664</v>
          </cell>
          <cell r="AQ36">
            <v>34.771917298436477</v>
          </cell>
          <cell r="AR36">
            <v>7.9274141713978228</v>
          </cell>
          <cell r="AS36">
            <v>1.7900834381582356</v>
          </cell>
          <cell r="AT36">
            <v>1.0854263305664342</v>
          </cell>
        </row>
        <row r="37">
          <cell r="A37" t="str">
            <v>1B01_</v>
          </cell>
          <cell r="B37" t="str">
            <v>Lower respiratory tract infections</v>
          </cell>
          <cell r="C37">
            <v>42.712171256542206</v>
          </cell>
          <cell r="D37">
            <v>175.31989324092865</v>
          </cell>
          <cell r="E37">
            <v>114.98990845680235</v>
          </cell>
          <cell r="F37">
            <v>85.419638633728027</v>
          </cell>
          <cell r="G37">
            <v>74.477396965026841</v>
          </cell>
          <cell r="H37">
            <v>77.275032043457017</v>
          </cell>
          <cell r="I37">
            <v>131.81265354156494</v>
          </cell>
          <cell r="J37">
            <v>102.43625831604004</v>
          </cell>
          <cell r="K37">
            <v>141.85760974884033</v>
          </cell>
          <cell r="L37">
            <v>114.39472103118896</v>
          </cell>
          <cell r="M37">
            <v>113.92505025863647</v>
          </cell>
          <cell r="N37">
            <v>116.45953369140624</v>
          </cell>
          <cell r="O37">
            <v>147.77009105682373</v>
          </cell>
          <cell r="P37">
            <v>108.29090690612792</v>
          </cell>
          <cell r="Q37">
            <v>65.97986912727356</v>
          </cell>
          <cell r="R37">
            <v>89.106709241867065</v>
          </cell>
          <cell r="S37">
            <v>73.867842793464661</v>
          </cell>
          <cell r="T37">
            <v>33.400165021419525</v>
          </cell>
          <cell r="U37">
            <v>34.502197757363319</v>
          </cell>
          <cell r="V37">
            <v>29.280433654785156</v>
          </cell>
          <cell r="W37">
            <v>1.736625611782074</v>
          </cell>
          <cell r="X37">
            <v>2.3146909475326538</v>
          </cell>
          <cell r="Y37">
            <v>15.246432363986967</v>
          </cell>
          <cell r="Z37">
            <v>126.51318836212158</v>
          </cell>
          <cell r="AA37">
            <v>86.990392625331879</v>
          </cell>
          <cell r="AB37">
            <v>34.595980167388916</v>
          </cell>
          <cell r="AC37">
            <v>73.579057216644287</v>
          </cell>
          <cell r="AD37">
            <v>149.91564607620239</v>
          </cell>
          <cell r="AE37">
            <v>175.34969043731687</v>
          </cell>
          <cell r="AF37">
            <v>100.13399600982666</v>
          </cell>
          <cell r="AG37">
            <v>113.73455715179443</v>
          </cell>
          <cell r="AH37">
            <v>108.04974460601808</v>
          </cell>
          <cell r="AI37">
            <v>139.02187728881836</v>
          </cell>
          <cell r="AJ37">
            <v>164.35760307312012</v>
          </cell>
          <cell r="AK37">
            <v>120.36627006530762</v>
          </cell>
          <cell r="AL37">
            <v>113.30458641052246</v>
          </cell>
          <cell r="AM37">
            <v>75.182409524917603</v>
          </cell>
          <cell r="AN37">
            <v>86.331732511520386</v>
          </cell>
          <cell r="AO37">
            <v>142.97393068671229</v>
          </cell>
          <cell r="AP37">
            <v>57.561743881553411</v>
          </cell>
          <cell r="AQ37">
            <v>22.845979407429695</v>
          </cell>
          <cell r="AR37">
            <v>3.4924917072057724</v>
          </cell>
          <cell r="AS37">
            <v>0.73391056060802917</v>
          </cell>
          <cell r="AT37">
            <v>6.7894272506258471E-2</v>
          </cell>
        </row>
        <row r="38">
          <cell r="A38" t="str">
            <v>1B02_</v>
          </cell>
          <cell r="B38" t="str">
            <v>Upper respiratory tract infections</v>
          </cell>
          <cell r="C38">
            <v>26.072752475738525</v>
          </cell>
          <cell r="D38">
            <v>248.05160522460935</v>
          </cell>
          <cell r="E38">
            <v>194.36613082885745</v>
          </cell>
          <cell r="F38">
            <v>130.0135326385498</v>
          </cell>
          <cell r="G38">
            <v>156.76229095458984</v>
          </cell>
          <cell r="H38">
            <v>124.71815872192384</v>
          </cell>
          <cell r="I38">
            <v>105.95251655578612</v>
          </cell>
          <cell r="J38">
            <v>109.79774284362792</v>
          </cell>
          <cell r="K38">
            <v>111.98495101928712</v>
          </cell>
          <cell r="L38">
            <v>70.983755111694336</v>
          </cell>
          <cell r="M38">
            <v>65.588055610656738</v>
          </cell>
          <cell r="N38">
            <v>60.030059814453125</v>
          </cell>
          <cell r="O38">
            <v>33.242812633514404</v>
          </cell>
          <cell r="P38">
            <v>42.410283803939819</v>
          </cell>
          <cell r="Q38">
            <v>25.456282615661621</v>
          </cell>
          <cell r="R38">
            <v>30.481985092163089</v>
          </cell>
          <cell r="S38">
            <v>26.939223527908325</v>
          </cell>
          <cell r="T38">
            <v>5.3742979764938354</v>
          </cell>
          <cell r="U38">
            <v>2.1222124099731445</v>
          </cell>
          <cell r="V38">
            <v>0.50401479750871658</v>
          </cell>
          <cell r="W38">
            <v>0.10000549256801604</v>
          </cell>
          <cell r="X38">
            <v>2.6146223768591881E-2</v>
          </cell>
          <cell r="Y38">
            <v>18.65923348069191</v>
          </cell>
          <cell r="Z38">
            <v>207.86449307203293</v>
          </cell>
          <cell r="AA38">
            <v>195.19810914993289</v>
          </cell>
          <cell r="AB38">
            <v>145.96711397171021</v>
          </cell>
          <cell r="AC38">
            <v>182.40215301513672</v>
          </cell>
          <cell r="AD38">
            <v>172.89703369140625</v>
          </cell>
          <cell r="AE38">
            <v>128.1436653137207</v>
          </cell>
          <cell r="AF38">
            <v>139.72265625</v>
          </cell>
          <cell r="AG38">
            <v>115.6361255645752</v>
          </cell>
          <cell r="AH38">
            <v>107.48844146728516</v>
          </cell>
          <cell r="AI38">
            <v>89.706733703613281</v>
          </cell>
          <cell r="AJ38">
            <v>50.415408611297607</v>
          </cell>
          <cell r="AK38">
            <v>50.80576229095459</v>
          </cell>
          <cell r="AL38">
            <v>32.045772552490234</v>
          </cell>
          <cell r="AM38">
            <v>18.739626407623291</v>
          </cell>
          <cell r="AN38">
            <v>59.098819732666016</v>
          </cell>
          <cell r="AO38">
            <v>27.134515762329105</v>
          </cell>
          <cell r="AP38">
            <v>6.6860208809375763</v>
          </cell>
          <cell r="AQ38">
            <v>3.8195571899417233</v>
          </cell>
          <cell r="AR38">
            <v>1.0672849491239966</v>
          </cell>
          <cell r="AS38">
            <v>0.24925433099277991</v>
          </cell>
          <cell r="AT38">
            <v>0.89167163893581092</v>
          </cell>
        </row>
        <row r="39">
          <cell r="A39" t="str">
            <v>1B03_</v>
          </cell>
          <cell r="B39" t="str">
            <v>Otitis media</v>
          </cell>
          <cell r="C39">
            <v>65.095373451709747</v>
          </cell>
          <cell r="D39">
            <v>543.26998281478882</v>
          </cell>
          <cell r="E39">
            <v>559.35211944580078</v>
          </cell>
          <cell r="F39">
            <v>340.51883125305176</v>
          </cell>
          <cell r="G39">
            <v>196.97777366638184</v>
          </cell>
          <cell r="H39">
            <v>145.21240043640137</v>
          </cell>
          <cell r="I39">
            <v>110.49542427062988</v>
          </cell>
          <cell r="J39">
            <v>114.704833984375</v>
          </cell>
          <cell r="K39">
            <v>98.358530044555664</v>
          </cell>
          <cell r="L39">
            <v>95.443939208984375</v>
          </cell>
          <cell r="M39">
            <v>86.536714553833008</v>
          </cell>
          <cell r="N39">
            <v>77.434587478637695</v>
          </cell>
          <cell r="O39">
            <v>58.00843620300293</v>
          </cell>
          <cell r="P39">
            <v>35.096285343170166</v>
          </cell>
          <cell r="Q39">
            <v>24.255560636520386</v>
          </cell>
          <cell r="R39">
            <v>19.844364881515503</v>
          </cell>
          <cell r="S39">
            <v>15.959185600280762</v>
          </cell>
          <cell r="T39">
            <v>9.2200977802276611</v>
          </cell>
          <cell r="U39">
            <v>5.1606323719024658</v>
          </cell>
          <cell r="V39">
            <v>1.6343831717967987</v>
          </cell>
          <cell r="W39">
            <v>0.31530538201332092</v>
          </cell>
          <cell r="X39">
            <v>5.6412467733025551E-2</v>
          </cell>
          <cell r="Y39">
            <v>43.563398346304893</v>
          </cell>
          <cell r="Z39">
            <v>410.45808792114258</v>
          </cell>
          <cell r="AA39">
            <v>494.65528392791742</v>
          </cell>
          <cell r="AB39">
            <v>316.96266746520996</v>
          </cell>
          <cell r="AC39">
            <v>179.1556282043457</v>
          </cell>
          <cell r="AD39">
            <v>118.61813735961914</v>
          </cell>
          <cell r="AE39">
            <v>102.80233573913574</v>
          </cell>
          <cell r="AF39">
            <v>115.4410400390625</v>
          </cell>
          <cell r="AG39">
            <v>96.743373870849609</v>
          </cell>
          <cell r="AH39">
            <v>93.179794311523438</v>
          </cell>
          <cell r="AI39">
            <v>85.809171676635742</v>
          </cell>
          <cell r="AJ39">
            <v>82.404762268066406</v>
          </cell>
          <cell r="AK39">
            <v>63.741592407226563</v>
          </cell>
          <cell r="AL39">
            <v>45.473073959350586</v>
          </cell>
          <cell r="AM39">
            <v>32.730564117431641</v>
          </cell>
          <cell r="AN39">
            <v>28.520819664001465</v>
          </cell>
          <cell r="AO39">
            <v>20.481555461883545</v>
          </cell>
          <cell r="AP39">
            <v>13.575589179992676</v>
          </cell>
          <cell r="AQ39">
            <v>8.1063807010650635</v>
          </cell>
          <cell r="AR39">
            <v>3.3676375150680542</v>
          </cell>
          <cell r="AS39">
            <v>0.80691854655742645</v>
          </cell>
          <cell r="AT39">
            <v>0.12586041912436485</v>
          </cell>
        </row>
        <row r="40">
          <cell r="A40" t="str">
            <v>1C</v>
          </cell>
          <cell r="B40" t="str">
            <v>Maternal conditions</v>
          </cell>
          <cell r="C40">
            <v>0</v>
          </cell>
          <cell r="D40">
            <v>0</v>
          </cell>
          <cell r="E40">
            <v>0</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0.82436559163033973</v>
          </cell>
          <cell r="AC40">
            <v>61.248911768198013</v>
          </cell>
          <cell r="AD40">
            <v>209.30495846271515</v>
          </cell>
          <cell r="AE40">
            <v>444.08183932304382</v>
          </cell>
          <cell r="AF40">
            <v>618.82500886917114</v>
          </cell>
          <cell r="AG40">
            <v>405.66009616851807</v>
          </cell>
          <cell r="AH40">
            <v>203.88321030139923</v>
          </cell>
          <cell r="AI40">
            <v>42.764886375516653</v>
          </cell>
          <cell r="AJ40">
            <v>23.691824213724765</v>
          </cell>
          <cell r="AK40">
            <v>20.284097787352032</v>
          </cell>
          <cell r="AL40">
            <v>15.283500486279348</v>
          </cell>
          <cell r="AM40">
            <v>12.961258888251615</v>
          </cell>
          <cell r="AN40">
            <v>11.666879653936608</v>
          </cell>
          <cell r="AO40">
            <v>10.574923515325212</v>
          </cell>
          <cell r="AP40">
            <v>7.8679132461587935</v>
          </cell>
          <cell r="AQ40">
            <v>4.4906911849998457</v>
          </cell>
          <cell r="AR40">
            <v>1.9454561471948999</v>
          </cell>
          <cell r="AS40">
            <v>0.50541889667536732</v>
          </cell>
          <cell r="AT40">
            <v>9.1129466891335179E-2</v>
          </cell>
        </row>
        <row r="41">
          <cell r="A41" t="str">
            <v>1C01_</v>
          </cell>
          <cell r="B41" t="str">
            <v>Maternal haemorrhage</v>
          </cell>
          <cell r="C41">
            <v>0</v>
          </cell>
          <cell r="D41">
            <v>0</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4.8059882596135139E-2</v>
          </cell>
          <cell r="AC41">
            <v>3.7045910656452175</v>
          </cell>
          <cell r="AD41">
            <v>13.126982092857361</v>
          </cell>
          <cell r="AE41">
            <v>24.611050367355347</v>
          </cell>
          <cell r="AF41">
            <v>30.816264629364017</v>
          </cell>
          <cell r="AG41">
            <v>17.456513404846191</v>
          </cell>
          <cell r="AH41">
            <v>5.2431622743606567</v>
          </cell>
          <cell r="AI41">
            <v>0.52611660584807396</v>
          </cell>
          <cell r="AJ41">
            <v>2.7803739183582369E-2</v>
          </cell>
          <cell r="AK41">
            <v>3.7285247817635536E-3</v>
          </cell>
          <cell r="AL41">
            <v>2.2690322657581419E-4</v>
          </cell>
          <cell r="AM41">
            <v>5.8947411000000004E-13</v>
          </cell>
          <cell r="AN41">
            <v>1.8324002000000001E-13</v>
          </cell>
          <cell r="AO41">
            <v>1.6608975999999999E-13</v>
          </cell>
          <cell r="AP41">
            <v>1.2357344999999999E-13</v>
          </cell>
          <cell r="AQ41">
            <v>7.0530799999999998E-14</v>
          </cell>
          <cell r="AR41">
            <v>3.0555329999999999E-14</v>
          </cell>
          <cell r="AS41">
            <v>7.9381099999999999E-15</v>
          </cell>
          <cell r="AT41">
            <v>1.4312800000000001E-15</v>
          </cell>
        </row>
        <row r="42">
          <cell r="A42" t="str">
            <v>1C02_</v>
          </cell>
          <cell r="B42" t="str">
            <v>Maternal sepsis</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0.19801567867398265</v>
          </cell>
          <cell r="AC42">
            <v>10.603960990905762</v>
          </cell>
          <cell r="AD42">
            <v>32.409738540649414</v>
          </cell>
          <cell r="AE42">
            <v>62.265222549438477</v>
          </cell>
          <cell r="AF42">
            <v>95.287284851074219</v>
          </cell>
          <cell r="AG42">
            <v>88.589529037475586</v>
          </cell>
          <cell r="AH42">
            <v>81.837335109710693</v>
          </cell>
          <cell r="AI42">
            <v>7.9437534213066092</v>
          </cell>
          <cell r="AJ42">
            <v>1.8327526751020441E-2</v>
          </cell>
          <cell r="AK42">
            <v>6.64452326E-12</v>
          </cell>
          <cell r="AL42">
            <v>5.0139367500000001E-12</v>
          </cell>
          <cell r="AM42">
            <v>4.2527550499999997E-12</v>
          </cell>
          <cell r="AN42">
            <v>3.8280526799999998E-12</v>
          </cell>
          <cell r="AO42">
            <v>3.4697678799999999E-12</v>
          </cell>
          <cell r="AP42">
            <v>2.5815629999999999E-12</v>
          </cell>
          <cell r="AQ42">
            <v>1.4734533599999999E-12</v>
          </cell>
          <cell r="AR42">
            <v>6.3832907E-13</v>
          </cell>
          <cell r="AS42">
            <v>1.6583441000000001E-13</v>
          </cell>
          <cell r="AT42">
            <v>2.9900750000000001E-14</v>
          </cell>
        </row>
        <row r="43">
          <cell r="A43" t="str">
            <v>1C03_</v>
          </cell>
          <cell r="B43" t="str">
            <v>Hypertensive disorders of pregnancy</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0.48159791529178614</v>
          </cell>
          <cell r="AC43">
            <v>33.321777760982513</v>
          </cell>
          <cell r="AD43">
            <v>104.3498694896698</v>
          </cell>
          <cell r="AE43">
            <v>203.21825695037839</v>
          </cell>
          <cell r="AF43">
            <v>247.06424331665039</v>
          </cell>
          <cell r="AG43">
            <v>146.99905014038086</v>
          </cell>
          <cell r="AH43">
            <v>64.885822772979736</v>
          </cell>
          <cell r="AI43">
            <v>29.124902367591854</v>
          </cell>
          <cell r="AJ43">
            <v>23.477782286703587</v>
          </cell>
          <cell r="AK43">
            <v>20.2526204691967</v>
          </cell>
          <cell r="AL43">
            <v>15.281137466430664</v>
          </cell>
          <cell r="AM43">
            <v>12.961258888244627</v>
          </cell>
          <cell r="AN43">
            <v>11.666879653930664</v>
          </cell>
          <cell r="AO43">
            <v>10.574923515319824</v>
          </cell>
          <cell r="AP43">
            <v>7.8679132461547852</v>
          </cell>
          <cell r="AQ43">
            <v>4.4906911849975586</v>
          </cell>
          <cell r="AR43">
            <v>1.9454561471939087</v>
          </cell>
          <cell r="AS43">
            <v>0.50541889667510986</v>
          </cell>
          <cell r="AT43">
            <v>9.1129466891288757E-2</v>
          </cell>
        </row>
        <row r="44">
          <cell r="A44" t="str">
            <v>1C04_</v>
          </cell>
          <cell r="B44" t="str">
            <v>Obstructed labour</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3.6259546875953674E-2</v>
          </cell>
          <cell r="AC44">
            <v>4.6516122817993164</v>
          </cell>
          <cell r="AD44">
            <v>17.250453948974609</v>
          </cell>
          <cell r="AE44">
            <v>40.210887908935547</v>
          </cell>
          <cell r="AF44">
            <v>52.443439483642578</v>
          </cell>
          <cell r="AG44">
            <v>24.869880676269531</v>
          </cell>
          <cell r="AH44">
            <v>6.3976583480834961</v>
          </cell>
          <cell r="AI44">
            <v>0.50530403852462769</v>
          </cell>
          <cell r="AJ44">
            <v>7.675569038838149E-3</v>
          </cell>
          <cell r="AK44">
            <v>0</v>
          </cell>
          <cell r="AL44">
            <v>0</v>
          </cell>
          <cell r="AM44">
            <v>0</v>
          </cell>
          <cell r="AN44">
            <v>0</v>
          </cell>
          <cell r="AO44">
            <v>0</v>
          </cell>
          <cell r="AP44">
            <v>0</v>
          </cell>
          <cell r="AQ44">
            <v>0</v>
          </cell>
          <cell r="AR44">
            <v>0</v>
          </cell>
          <cell r="AS44">
            <v>0</v>
          </cell>
          <cell r="AT44">
            <v>0</v>
          </cell>
        </row>
        <row r="45">
          <cell r="A45" t="str">
            <v>1C05_</v>
          </cell>
          <cell r="B45" t="str">
            <v>Abortion</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0.48823946714401251</v>
          </cell>
          <cell r="AD45">
            <v>2.1761388778686523</v>
          </cell>
          <cell r="AE45">
            <v>4.4779825210571289</v>
          </cell>
          <cell r="AF45">
            <v>7.5386819839477539</v>
          </cell>
          <cell r="AG45">
            <v>9.3233776092529297</v>
          </cell>
          <cell r="AH45">
            <v>10.79875373840332</v>
          </cell>
          <cell r="AI45">
            <v>1.0541043281555176</v>
          </cell>
          <cell r="AJ45">
            <v>3.8620087999999997E-12</v>
          </cell>
          <cell r="AK45">
            <v>3.35331285E-12</v>
          </cell>
          <cell r="AL45">
            <v>2.5303994999999999E-12</v>
          </cell>
          <cell r="AM45">
            <v>2.14625149E-12</v>
          </cell>
          <cell r="AN45">
            <v>1.9319155700000001E-12</v>
          </cell>
          <cell r="AO45">
            <v>1.7510987199999999E-12</v>
          </cell>
          <cell r="AP45">
            <v>1.3028456400000001E-12</v>
          </cell>
          <cell r="AQ45">
            <v>7.4361237000000001E-13</v>
          </cell>
          <cell r="AR45">
            <v>3.2214758E-13</v>
          </cell>
          <cell r="AS45">
            <v>8.3692169999999995E-14</v>
          </cell>
          <cell r="AT45">
            <v>1.5090110000000001E-14</v>
          </cell>
        </row>
        <row r="46">
          <cell r="A46" t="str">
            <v>1Coth</v>
          </cell>
          <cell r="B46" t="str">
            <v>Other maternal conditions</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6.0432568192481995E-2</v>
          </cell>
          <cell r="AC46">
            <v>8.4787302017211914</v>
          </cell>
          <cell r="AD46">
            <v>39.991775512695313</v>
          </cell>
          <cell r="AE46">
            <v>109.29843902587892</v>
          </cell>
          <cell r="AF46">
            <v>185.67509460449219</v>
          </cell>
          <cell r="AG46">
            <v>118.42174530029295</v>
          </cell>
          <cell r="AH46">
            <v>34.720478057861328</v>
          </cell>
          <cell r="AI46">
            <v>3.6107056140899658</v>
          </cell>
          <cell r="AJ46">
            <v>0.16023509204387665</v>
          </cell>
          <cell r="AK46">
            <v>2.7748793363571167E-2</v>
          </cell>
          <cell r="AL46">
            <v>2.1361166145652533E-3</v>
          </cell>
          <cell r="AM46">
            <v>0</v>
          </cell>
          <cell r="AN46">
            <v>0</v>
          </cell>
          <cell r="AO46">
            <v>0</v>
          </cell>
          <cell r="AP46">
            <v>0</v>
          </cell>
          <cell r="AQ46">
            <v>0</v>
          </cell>
          <cell r="AR46">
            <v>0</v>
          </cell>
          <cell r="AS46">
            <v>0</v>
          </cell>
          <cell r="AT46">
            <v>0</v>
          </cell>
        </row>
        <row r="47">
          <cell r="A47" t="str">
            <v>1D</v>
          </cell>
          <cell r="B47" t="str">
            <v>Neonatal causes</v>
          </cell>
          <cell r="C47">
            <v>328.48802042007446</v>
          </cell>
          <cell r="D47">
            <v>1307.2867069244385</v>
          </cell>
          <cell r="E47">
            <v>1462.7285537719729</v>
          </cell>
          <cell r="F47">
            <v>1502.1648645401001</v>
          </cell>
          <cell r="G47">
            <v>1491.9222688674929</v>
          </cell>
          <cell r="H47">
            <v>1478.8324990272522</v>
          </cell>
          <cell r="I47">
            <v>1435.6373901367188</v>
          </cell>
          <cell r="J47">
            <v>1572.0783205032349</v>
          </cell>
          <cell r="K47">
            <v>1506.2039022445681</v>
          </cell>
          <cell r="L47">
            <v>1574.1441655158997</v>
          </cell>
          <cell r="M47">
            <v>1423.8436336517334</v>
          </cell>
          <cell r="N47">
            <v>1324.5479860305786</v>
          </cell>
          <cell r="O47">
            <v>1169.1256198883057</v>
          </cell>
          <cell r="P47">
            <v>864.35911297798157</v>
          </cell>
          <cell r="Q47">
            <v>681.48893618583679</v>
          </cell>
          <cell r="R47">
            <v>557.98119390010834</v>
          </cell>
          <cell r="S47">
            <v>423.97556567192078</v>
          </cell>
          <cell r="T47">
            <v>242.89608429372311</v>
          </cell>
          <cell r="U47">
            <v>98.289538853336126</v>
          </cell>
          <cell r="V47">
            <v>29.461097324470757</v>
          </cell>
          <cell r="W47">
            <v>5.8243936155962501</v>
          </cell>
          <cell r="X47">
            <v>1.436634250809298</v>
          </cell>
          <cell r="Y47">
            <v>257.07456138730049</v>
          </cell>
          <cell r="Z47">
            <v>1085.5797390937803</v>
          </cell>
          <cell r="AA47">
            <v>1256.9357767105105</v>
          </cell>
          <cell r="AB47">
            <v>1299.5848064422607</v>
          </cell>
          <cell r="AC47">
            <v>1290.4271030426023</v>
          </cell>
          <cell r="AD47">
            <v>1285.0343852043152</v>
          </cell>
          <cell r="AE47">
            <v>1276.4729032516479</v>
          </cell>
          <cell r="AF47">
            <v>1424.6964921951294</v>
          </cell>
          <cell r="AG47">
            <v>1350.9577078819275</v>
          </cell>
          <cell r="AH47">
            <v>1398.0832848548887</v>
          </cell>
          <cell r="AI47">
            <v>1263.7287549972534</v>
          </cell>
          <cell r="AJ47">
            <v>1155.816782951355</v>
          </cell>
          <cell r="AK47">
            <v>981.46342921257019</v>
          </cell>
          <cell r="AL47">
            <v>717.88126158714294</v>
          </cell>
          <cell r="AM47">
            <v>583.36130309104919</v>
          </cell>
          <cell r="AN47">
            <v>493.41641515493393</v>
          </cell>
          <cell r="AO47">
            <v>408.65635180473328</v>
          </cell>
          <cell r="AP47">
            <v>265.38778509199619</v>
          </cell>
          <cell r="AQ47">
            <v>122.29389047250152</v>
          </cell>
          <cell r="AR47">
            <v>39.681399736615283</v>
          </cell>
          <cell r="AS47">
            <v>7.2563149420244644</v>
          </cell>
          <cell r="AT47">
            <v>1.0032244557386314</v>
          </cell>
        </row>
        <row r="48">
          <cell r="A48" t="str">
            <v>1D01_</v>
          </cell>
          <cell r="B48" t="str">
            <v>Birth trauma and asphyxia</v>
          </cell>
          <cell r="C48">
            <v>51.159229874610901</v>
          </cell>
          <cell r="D48">
            <v>420.9869270324707</v>
          </cell>
          <cell r="E48">
            <v>552.52435111999512</v>
          </cell>
          <cell r="F48">
            <v>567.45148372650146</v>
          </cell>
          <cell r="G48">
            <v>563.64399814605713</v>
          </cell>
          <cell r="H48">
            <v>558.82486915588379</v>
          </cell>
          <cell r="I48">
            <v>542.68406963348389</v>
          </cell>
          <cell r="J48">
            <v>594.49531841278076</v>
          </cell>
          <cell r="K48">
            <v>569.8676118850708</v>
          </cell>
          <cell r="L48">
            <v>595.95690250396729</v>
          </cell>
          <cell r="M48">
            <v>539.53048038482666</v>
          </cell>
          <cell r="N48">
            <v>502.53207492828369</v>
          </cell>
          <cell r="O48">
            <v>444.35133171081543</v>
          </cell>
          <cell r="P48">
            <v>329.42529821395874</v>
          </cell>
          <cell r="Q48">
            <v>260.77768564224243</v>
          </cell>
          <cell r="R48">
            <v>214.78539621829989</v>
          </cell>
          <cell r="S48">
            <v>164.55260843038559</v>
          </cell>
          <cell r="T48">
            <v>95.454734101891518</v>
          </cell>
          <cell r="U48">
            <v>39.4558290457353</v>
          </cell>
          <cell r="V48">
            <v>12.213085994386349</v>
          </cell>
          <cell r="W48">
            <v>2.518004867150978</v>
          </cell>
          <cell r="X48">
            <v>0.6405014356110792</v>
          </cell>
          <cell r="Y48">
            <v>30.98273092508316</v>
          </cell>
          <cell r="Z48">
            <v>271.30771160125732</v>
          </cell>
          <cell r="AA48">
            <v>386.86980438232422</v>
          </cell>
          <cell r="AB48">
            <v>410.0822696685791</v>
          </cell>
          <cell r="AC48">
            <v>409.37698125839233</v>
          </cell>
          <cell r="AD48">
            <v>409.36440372467041</v>
          </cell>
          <cell r="AE48">
            <v>408.31653165817266</v>
          </cell>
          <cell r="AF48">
            <v>457.50190925598145</v>
          </cell>
          <cell r="AG48">
            <v>435.53833055496216</v>
          </cell>
          <cell r="AH48">
            <v>452.54095506668091</v>
          </cell>
          <cell r="AI48">
            <v>410.834801197052</v>
          </cell>
          <cell r="AJ48">
            <v>377.65291595458984</v>
          </cell>
          <cell r="AK48">
            <v>322.63288974761963</v>
          </cell>
          <cell r="AL48">
            <v>238.00613451004028</v>
          </cell>
          <cell r="AM48">
            <v>195.67575836181641</v>
          </cell>
          <cell r="AN48">
            <v>168.34893977642059</v>
          </cell>
          <cell r="AO48">
            <v>142.90422677993774</v>
          </cell>
          <cell r="AP48">
            <v>96.360217064619079</v>
          </cell>
          <cell r="AQ48">
            <v>47.284369367174797</v>
          </cell>
          <cell r="AR48">
            <v>16.911686152445327</v>
          </cell>
          <cell r="AS48">
            <v>3.5814887590991233</v>
          </cell>
          <cell r="AT48">
            <v>0.56706723791350844</v>
          </cell>
        </row>
        <row r="49">
          <cell r="A49" t="str">
            <v>1D02_</v>
          </cell>
          <cell r="B49" t="str">
            <v>Low birth weight</v>
          </cell>
          <cell r="C49">
            <v>58.64021635055542</v>
          </cell>
          <cell r="D49">
            <v>482.51660823822021</v>
          </cell>
          <cell r="E49">
            <v>633.19296550750732</v>
          </cell>
          <cell r="F49">
            <v>650.18613338470459</v>
          </cell>
          <cell r="G49">
            <v>645.68594646453857</v>
          </cell>
          <cell r="H49">
            <v>640.00067138671875</v>
          </cell>
          <cell r="I49">
            <v>621.32101154327393</v>
          </cell>
          <cell r="J49">
            <v>680.37389278411865</v>
          </cell>
          <cell r="K49">
            <v>651.85629749298096</v>
          </cell>
          <cell r="L49">
            <v>681.25278282165527</v>
          </cell>
          <cell r="M49">
            <v>616.22652912139893</v>
          </cell>
          <cell r="N49">
            <v>573.32211780548096</v>
          </cell>
          <cell r="O49">
            <v>506.19036865234375</v>
          </cell>
          <cell r="P49">
            <v>374.47766876220703</v>
          </cell>
          <cell r="Q49">
            <v>295.58967733383179</v>
          </cell>
          <cell r="R49">
            <v>242.46552395820615</v>
          </cell>
          <cell r="S49">
            <v>184.58075761795044</v>
          </cell>
          <cell r="T49">
            <v>105.78559619188307</v>
          </cell>
          <cell r="U49">
            <v>42.595532596111298</v>
          </cell>
          <cell r="V49">
            <v>12.579195521742804</v>
          </cell>
          <cell r="W49">
            <v>2.4222194493726192</v>
          </cell>
          <cell r="X49">
            <v>0.58410823459248706</v>
          </cell>
          <cell r="Y49">
            <v>59.208038568496704</v>
          </cell>
          <cell r="Z49">
            <v>485.42235660552979</v>
          </cell>
          <cell r="AA49">
            <v>630.1743631362915</v>
          </cell>
          <cell r="AB49">
            <v>644.43995666503906</v>
          </cell>
          <cell r="AC49">
            <v>638.50326156616211</v>
          </cell>
          <cell r="AD49">
            <v>634.81098937988281</v>
          </cell>
          <cell r="AE49">
            <v>629.59854888916016</v>
          </cell>
          <cell r="AF49">
            <v>701.69691276550293</v>
          </cell>
          <cell r="AG49">
            <v>664.46906089782715</v>
          </cell>
          <cell r="AH49">
            <v>686.79144668579102</v>
          </cell>
          <cell r="AI49">
            <v>620.08768844604492</v>
          </cell>
          <cell r="AJ49">
            <v>566.57248973846436</v>
          </cell>
          <cell r="AK49">
            <v>480.71813297271729</v>
          </cell>
          <cell r="AL49">
            <v>351.40455627441406</v>
          </cell>
          <cell r="AM49">
            <v>285.4362678527832</v>
          </cell>
          <cell r="AN49">
            <v>241.30128788948059</v>
          </cell>
          <cell r="AO49">
            <v>199.55337524414065</v>
          </cell>
          <cell r="AP49">
            <v>128.92844910919666</v>
          </cell>
          <cell r="AQ49">
            <v>58.36531937122345</v>
          </cell>
          <cell r="AR49">
            <v>18.018877461261585</v>
          </cell>
          <cell r="AS49">
            <v>2.9166712327657649</v>
          </cell>
          <cell r="AT49">
            <v>0.34121197532567754</v>
          </cell>
        </row>
        <row r="50">
          <cell r="A50" t="str">
            <v>1D03_</v>
          </cell>
          <cell r="B50" t="str">
            <v>Neonatal infections</v>
          </cell>
          <cell r="C50">
            <v>207.02912473678589</v>
          </cell>
          <cell r="D50">
            <v>307.83772706985474</v>
          </cell>
          <cell r="E50">
            <v>151.08609294891355</v>
          </cell>
          <cell r="F50">
            <v>155.1921558380127</v>
          </cell>
          <cell r="G50">
            <v>154.13180160522461</v>
          </cell>
          <cell r="H50">
            <v>152.68994045257568</v>
          </cell>
          <cell r="I50">
            <v>148.06875896453855</v>
          </cell>
          <cell r="J50">
            <v>161.94087314605713</v>
          </cell>
          <cell r="K50">
            <v>154.92145252227783</v>
          </cell>
          <cell r="L50">
            <v>161.58858585357666</v>
          </cell>
          <cell r="M50">
            <v>145.74218845367432</v>
          </cell>
          <cell r="N50">
            <v>134.9981632232666</v>
          </cell>
          <cell r="O50">
            <v>118.39169692993164</v>
          </cell>
          <cell r="P50">
            <v>86.591384410858154</v>
          </cell>
          <cell r="Q50">
            <v>67.137719631195068</v>
          </cell>
          <cell r="R50">
            <v>53.55772852897644</v>
          </cell>
          <cell r="S50">
            <v>39.266674935817719</v>
          </cell>
          <cell r="T50">
            <v>21.432656615972519</v>
          </cell>
          <cell r="U50">
            <v>8.1138350497931242</v>
          </cell>
          <cell r="V50">
            <v>2.2458185998839326</v>
          </cell>
          <cell r="W50">
            <v>0.40646435240455503</v>
          </cell>
          <cell r="X50">
            <v>9.4283178892875519E-2</v>
          </cell>
          <cell r="Y50">
            <v>150.28911527991295</v>
          </cell>
          <cell r="Z50">
            <v>193.03678941726685</v>
          </cell>
          <cell r="AA50">
            <v>64.247220039367676</v>
          </cell>
          <cell r="AB50">
            <v>66.135007858276367</v>
          </cell>
          <cell r="AC50">
            <v>65.929707050323486</v>
          </cell>
          <cell r="AD50">
            <v>65.904528141021729</v>
          </cell>
          <cell r="AE50">
            <v>65.685897350311279</v>
          </cell>
          <cell r="AF50">
            <v>73.516789436340332</v>
          </cell>
          <cell r="AG50">
            <v>69.85385799407959</v>
          </cell>
          <cell r="AH50">
            <v>72.361186027526841</v>
          </cell>
          <cell r="AI50">
            <v>65.377283573150635</v>
          </cell>
          <cell r="AJ50">
            <v>59.637206077575676</v>
          </cell>
          <cell r="AK50">
            <v>50.350951910018921</v>
          </cell>
          <cell r="AL50">
            <v>36.408553838729858</v>
          </cell>
          <cell r="AM50">
            <v>29.028002023696899</v>
          </cell>
          <cell r="AN50">
            <v>23.806247770786285</v>
          </cell>
          <cell r="AO50">
            <v>18.816814064979553</v>
          </cell>
          <cell r="AP50">
            <v>11.390856757760048</v>
          </cell>
          <cell r="AQ50">
            <v>4.7262316634878516</v>
          </cell>
          <cell r="AR50">
            <v>1.3543262836428769</v>
          </cell>
          <cell r="AS50">
            <v>0.21987871920522295</v>
          </cell>
          <cell r="AT50">
            <v>2.8281855268147721E-2</v>
          </cell>
        </row>
        <row r="51">
          <cell r="A51" t="str">
            <v>1Doth</v>
          </cell>
          <cell r="B51" t="str">
            <v>Other conditions arising in the perinatal period</v>
          </cell>
          <cell r="C51">
            <v>11.659449458122252</v>
          </cell>
          <cell r="D51">
            <v>95.945444583892822</v>
          </cell>
          <cell r="E51">
            <v>125.92514419555664</v>
          </cell>
          <cell r="F51">
            <v>129.33509159088135</v>
          </cell>
          <cell r="G51">
            <v>128.46052265167236</v>
          </cell>
          <cell r="H51">
            <v>127.31701803207396</v>
          </cell>
          <cell r="I51">
            <v>123.56354999542236</v>
          </cell>
          <cell r="J51">
            <v>135.26823616027832</v>
          </cell>
          <cell r="K51">
            <v>129.55854034423828</v>
          </cell>
          <cell r="L51">
            <v>135.34589433670044</v>
          </cell>
          <cell r="M51">
            <v>122.3444356918335</v>
          </cell>
          <cell r="N51">
            <v>113.69563007354736</v>
          </cell>
          <cell r="O51">
            <v>100.19222259521484</v>
          </cell>
          <cell r="P51">
            <v>73.864761590957642</v>
          </cell>
          <cell r="Q51">
            <v>57.983853578567505</v>
          </cell>
          <cell r="R51">
            <v>47.172545194625854</v>
          </cell>
          <cell r="S51">
            <v>35.575524687767029</v>
          </cell>
          <cell r="T51">
            <v>20.223097383975983</v>
          </cell>
          <cell r="U51">
            <v>8.1243421616964042</v>
          </cell>
          <cell r="V51">
            <v>2.422997208457673</v>
          </cell>
          <cell r="W51">
            <v>0.47770494666809782</v>
          </cell>
          <cell r="X51">
            <v>0.1177414017128563</v>
          </cell>
          <cell r="Y51">
            <v>16.594676613807678</v>
          </cell>
          <cell r="Z51">
            <v>135.81288146972656</v>
          </cell>
          <cell r="AA51">
            <v>175.64438915252686</v>
          </cell>
          <cell r="AB51">
            <v>178.92757225036621</v>
          </cell>
          <cell r="AC51">
            <v>176.61715316772461</v>
          </cell>
          <cell r="AD51">
            <v>174.95446395874023</v>
          </cell>
          <cell r="AE51">
            <v>172.87192535400391</v>
          </cell>
          <cell r="AF51">
            <v>191.98088073730469</v>
          </cell>
          <cell r="AG51">
            <v>181.09645843505859</v>
          </cell>
          <cell r="AH51">
            <v>186.38969707489017</v>
          </cell>
          <cell r="AI51">
            <v>167.42898178100586</v>
          </cell>
          <cell r="AJ51">
            <v>151.9541711807251</v>
          </cell>
          <cell r="AK51">
            <v>127.76145458221436</v>
          </cell>
          <cell r="AL51">
            <v>92.06201696395874</v>
          </cell>
          <cell r="AM51">
            <v>73.221274852752686</v>
          </cell>
          <cell r="AN51">
            <v>59.95993971824646</v>
          </cell>
          <cell r="AO51">
            <v>47.381935715675354</v>
          </cell>
          <cell r="AP51">
            <v>28.708262160420414</v>
          </cell>
          <cell r="AQ51">
            <v>11.917970070615413</v>
          </cell>
          <cell r="AR51">
            <v>3.3965098392654909</v>
          </cell>
          <cell r="AS51">
            <v>0.53827623095435229</v>
          </cell>
          <cell r="AT51">
            <v>6.6663387231297722E-2</v>
          </cell>
        </row>
        <row r="52">
          <cell r="A52" t="str">
            <v>1E</v>
          </cell>
          <cell r="B52" t="str">
            <v>Nutritional deficiencies</v>
          </cell>
          <cell r="C52">
            <v>21.886888742446899</v>
          </cell>
          <cell r="D52">
            <v>249.15285110473633</v>
          </cell>
          <cell r="E52">
            <v>89.292886734008789</v>
          </cell>
          <cell r="F52">
            <v>19.414073944091797</v>
          </cell>
          <cell r="G52">
            <v>26.011346817016602</v>
          </cell>
          <cell r="H52">
            <v>42.142813067883253</v>
          </cell>
          <cell r="I52">
            <v>49.699021014632301</v>
          </cell>
          <cell r="J52">
            <v>56.061032002689103</v>
          </cell>
          <cell r="K52">
            <v>54.027612690418358</v>
          </cell>
          <cell r="L52">
            <v>56.836843490631551</v>
          </cell>
          <cell r="M52">
            <v>68.163131713867443</v>
          </cell>
          <cell r="N52">
            <v>68.329650878906378</v>
          </cell>
          <cell r="O52">
            <v>61.101455688476669</v>
          </cell>
          <cell r="P52">
            <v>45.985807418823327</v>
          </cell>
          <cell r="Q52">
            <v>109.07207870483406</v>
          </cell>
          <cell r="R52">
            <v>110.2344474792481</v>
          </cell>
          <cell r="S52">
            <v>87.938686370849652</v>
          </cell>
          <cell r="T52">
            <v>53.679601669311552</v>
          </cell>
          <cell r="U52">
            <v>23.607892036437999</v>
          </cell>
          <cell r="V52">
            <v>7.7574648857116735</v>
          </cell>
          <cell r="W52">
            <v>1.6796852350234994</v>
          </cell>
          <cell r="X52">
            <v>0.43915013968944577</v>
          </cell>
          <cell r="Y52">
            <v>21.661864399909973</v>
          </cell>
          <cell r="Z52">
            <v>251.87578582763672</v>
          </cell>
          <cell r="AA52">
            <v>102.11782932281494</v>
          </cell>
          <cell r="AB52">
            <v>34.988250255584717</v>
          </cell>
          <cell r="AC52">
            <v>294.88655090332031</v>
          </cell>
          <cell r="AD52">
            <v>363.44227600097656</v>
          </cell>
          <cell r="AE52">
            <v>366.02368927001953</v>
          </cell>
          <cell r="AF52">
            <v>412.54862976074219</v>
          </cell>
          <cell r="AG52">
            <v>370.96125793457031</v>
          </cell>
          <cell r="AH52">
            <v>371.69916534423822</v>
          </cell>
          <cell r="AI52">
            <v>449.35354614257807</v>
          </cell>
          <cell r="AJ52">
            <v>476.47480010986328</v>
          </cell>
          <cell r="AK52">
            <v>254.54677963256836</v>
          </cell>
          <cell r="AL52">
            <v>118.39257396757604</v>
          </cell>
          <cell r="AM52">
            <v>104.46905577974394</v>
          </cell>
          <cell r="AN52">
            <v>97.321445260700784</v>
          </cell>
          <cell r="AO52">
            <v>88.230478609970902</v>
          </cell>
          <cell r="AP52">
            <v>65.644987118374814</v>
          </cell>
          <cell r="AQ52">
            <v>37.467541694688208</v>
          </cell>
          <cell r="AR52">
            <v>16.231679916382152</v>
          </cell>
          <cell r="AS52">
            <v>4.2169015407562949</v>
          </cell>
          <cell r="AT52">
            <v>0.76032775640488925</v>
          </cell>
        </row>
        <row r="53">
          <cell r="A53" t="str">
            <v>1E01_</v>
          </cell>
          <cell r="B53" t="str">
            <v>Protein-energy malnutrition</v>
          </cell>
          <cell r="C53">
            <v>0</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row>
        <row r="54">
          <cell r="A54" t="str">
            <v>1E02_</v>
          </cell>
          <cell r="B54" t="str">
            <v>Deficiency anaemia</v>
          </cell>
          <cell r="C54">
            <v>21.886888742446899</v>
          </cell>
          <cell r="D54">
            <v>249.15285110473633</v>
          </cell>
          <cell r="E54">
            <v>89.292886734008789</v>
          </cell>
          <cell r="F54">
            <v>19.414073944091797</v>
          </cell>
          <cell r="G54">
            <v>26.011346817016602</v>
          </cell>
          <cell r="H54">
            <v>42.142813067883253</v>
          </cell>
          <cell r="I54">
            <v>49.699021014632301</v>
          </cell>
          <cell r="J54">
            <v>56.061032002689103</v>
          </cell>
          <cell r="K54">
            <v>54.027612690418358</v>
          </cell>
          <cell r="L54">
            <v>56.836843490631551</v>
          </cell>
          <cell r="M54">
            <v>68.163131713867443</v>
          </cell>
          <cell r="N54">
            <v>68.329650878906378</v>
          </cell>
          <cell r="O54">
            <v>61.101455688476669</v>
          </cell>
          <cell r="P54">
            <v>45.985807418823327</v>
          </cell>
          <cell r="Q54">
            <v>109.07207870483406</v>
          </cell>
          <cell r="R54">
            <v>110.2344474792481</v>
          </cell>
          <cell r="S54">
            <v>87.938686370849652</v>
          </cell>
          <cell r="T54">
            <v>53.679601669311552</v>
          </cell>
          <cell r="U54">
            <v>23.607892036437999</v>
          </cell>
          <cell r="V54">
            <v>7.7574648857116735</v>
          </cell>
          <cell r="W54">
            <v>1.6796852350234994</v>
          </cell>
          <cell r="X54">
            <v>0.43915013968944577</v>
          </cell>
          <cell r="Y54">
            <v>21.661864399909973</v>
          </cell>
          <cell r="Z54">
            <v>251.87578582763672</v>
          </cell>
          <cell r="AA54">
            <v>102.11782932281494</v>
          </cell>
          <cell r="AB54">
            <v>34.988250255584717</v>
          </cell>
          <cell r="AC54">
            <v>294.88655090332031</v>
          </cell>
          <cell r="AD54">
            <v>363.44227600097656</v>
          </cell>
          <cell r="AE54">
            <v>366.02368927001953</v>
          </cell>
          <cell r="AF54">
            <v>412.54862976074219</v>
          </cell>
          <cell r="AG54">
            <v>370.96125793457031</v>
          </cell>
          <cell r="AH54">
            <v>371.69916534423822</v>
          </cell>
          <cell r="AI54">
            <v>449.35354614257807</v>
          </cell>
          <cell r="AJ54">
            <v>476.47480010986328</v>
          </cell>
          <cell r="AK54">
            <v>254.54677963256836</v>
          </cell>
          <cell r="AL54">
            <v>118.39257396757604</v>
          </cell>
          <cell r="AM54">
            <v>104.46905577974394</v>
          </cell>
          <cell r="AN54">
            <v>97.321445260700784</v>
          </cell>
          <cell r="AO54">
            <v>88.230478609970902</v>
          </cell>
          <cell r="AP54">
            <v>65.644987118374814</v>
          </cell>
          <cell r="AQ54">
            <v>37.467541694688208</v>
          </cell>
          <cell r="AR54">
            <v>16.231679916382152</v>
          </cell>
          <cell r="AS54">
            <v>4.2169015407562949</v>
          </cell>
          <cell r="AT54">
            <v>0.76032775640488925</v>
          </cell>
        </row>
        <row r="55">
          <cell r="A55" t="str">
            <v>1Eoth</v>
          </cell>
          <cell r="B55" t="str">
            <v>Other nutritional deficiencies</v>
          </cell>
          <cell r="C55">
            <v>0</v>
          </cell>
          <cell r="D55">
            <v>0</v>
          </cell>
          <cell r="E55">
            <v>0</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v>
          </cell>
          <cell r="AM55">
            <v>0</v>
          </cell>
          <cell r="AN55">
            <v>0</v>
          </cell>
          <cell r="AO55">
            <v>0</v>
          </cell>
          <cell r="AP55">
            <v>0</v>
          </cell>
          <cell r="AQ55">
            <v>0</v>
          </cell>
          <cell r="AR55">
            <v>0</v>
          </cell>
          <cell r="AS55">
            <v>0</v>
          </cell>
          <cell r="AT55">
            <v>0</v>
          </cell>
        </row>
        <row r="56">
          <cell r="A56" t="str">
            <v>2</v>
          </cell>
          <cell r="B56" t="str">
            <v>Non-communicable diseases</v>
          </cell>
          <cell r="C56">
            <v>3981.6653644652465</v>
          </cell>
          <cell r="D56">
            <v>5373.7036741619795</v>
          </cell>
          <cell r="E56">
            <v>12370.819261829358</v>
          </cell>
          <cell r="F56">
            <v>17169.621429616778</v>
          </cell>
          <cell r="G56">
            <v>19801.817178886136</v>
          </cell>
          <cell r="H56">
            <v>25647.09306885214</v>
          </cell>
          <cell r="I56">
            <v>30297.580203076526</v>
          </cell>
          <cell r="J56">
            <v>35258.029751997448</v>
          </cell>
          <cell r="K56">
            <v>37292.694104222282</v>
          </cell>
          <cell r="L56">
            <v>40616.910533174669</v>
          </cell>
          <cell r="M56">
            <v>47389.043971076739</v>
          </cell>
          <cell r="N56">
            <v>51199.38182810491</v>
          </cell>
          <cell r="O56">
            <v>52941.063995507633</v>
          </cell>
          <cell r="P56">
            <v>50159.711895668443</v>
          </cell>
          <cell r="Q56">
            <v>53151.17904185997</v>
          </cell>
          <cell r="R56">
            <v>57173.189995611625</v>
          </cell>
          <cell r="S56">
            <v>57790.085254053185</v>
          </cell>
          <cell r="T56">
            <v>43186.804145888324</v>
          </cell>
          <cell r="U56">
            <v>23134.210931783051</v>
          </cell>
          <cell r="V56">
            <v>8324.4221465368937</v>
          </cell>
          <cell r="W56">
            <v>1917.0775702033543</v>
          </cell>
          <cell r="X56">
            <v>482.28907660391377</v>
          </cell>
          <cell r="Y56">
            <v>3344.995443117914</v>
          </cell>
          <cell r="Z56">
            <v>3763.0339109515871</v>
          </cell>
          <cell r="AA56">
            <v>7497.0957507524708</v>
          </cell>
          <cell r="AB56">
            <v>12007.953899638163</v>
          </cell>
          <cell r="AC56">
            <v>19160.453293748706</v>
          </cell>
          <cell r="AD56">
            <v>26608.440381702043</v>
          </cell>
          <cell r="AE56">
            <v>34037.598585753192</v>
          </cell>
          <cell r="AF56">
            <v>42408.005737349871</v>
          </cell>
          <cell r="AG56">
            <v>41925.911567505493</v>
          </cell>
          <cell r="AH56">
            <v>46830.281109689779</v>
          </cell>
          <cell r="AI56">
            <v>50582.669858382113</v>
          </cell>
          <cell r="AJ56">
            <v>52046.072490913597</v>
          </cell>
          <cell r="AK56">
            <v>54703.350067675383</v>
          </cell>
          <cell r="AL56">
            <v>46288.392015398218</v>
          </cell>
          <cell r="AM56">
            <v>43056.695494334082</v>
          </cell>
          <cell r="AN56">
            <v>47060.587666207095</v>
          </cell>
          <cell r="AO56">
            <v>57801.570300062391</v>
          </cell>
          <cell r="AP56">
            <v>55058.989605762094</v>
          </cell>
          <cell r="AQ56">
            <v>39499.732850741675</v>
          </cell>
          <cell r="AR56">
            <v>19787.594969199177</v>
          </cell>
          <cell r="AS56">
            <v>5478.0086532265359</v>
          </cell>
          <cell r="AT56">
            <v>973.49116223351552</v>
          </cell>
        </row>
        <row r="57">
          <cell r="A57" t="str">
            <v>2F</v>
          </cell>
          <cell r="B57" t="str">
            <v>Malignant neoplasms</v>
          </cell>
          <cell r="C57">
            <v>10.660566862672567</v>
          </cell>
          <cell r="D57">
            <v>113.21559926867484</v>
          </cell>
          <cell r="E57">
            <v>171.79232901334765</v>
          </cell>
          <cell r="F57">
            <v>154.45451708137989</v>
          </cell>
          <cell r="G57">
            <v>190.15940443053839</v>
          </cell>
          <cell r="H57">
            <v>278.15437276940793</v>
          </cell>
          <cell r="I57">
            <v>450.04905991652049</v>
          </cell>
          <cell r="J57">
            <v>641.60072860121727</v>
          </cell>
          <cell r="K57">
            <v>895.49111986160267</v>
          </cell>
          <cell r="L57">
            <v>1183.8930511474607</v>
          </cell>
          <cell r="M57">
            <v>1724.0042278766632</v>
          </cell>
          <cell r="N57">
            <v>2634.7223858833313</v>
          </cell>
          <cell r="O57">
            <v>4485.9951510429382</v>
          </cell>
          <cell r="P57">
            <v>5094.8063726425171</v>
          </cell>
          <cell r="Q57">
            <v>6647.9670760631561</v>
          </cell>
          <cell r="R57">
            <v>6538.9508736133575</v>
          </cell>
          <cell r="S57">
            <v>6865.7732350826263</v>
          </cell>
          <cell r="T57">
            <v>3736.7044576406479</v>
          </cell>
          <cell r="U57">
            <v>2139.8685281760991</v>
          </cell>
          <cell r="V57">
            <v>495.97948223352432</v>
          </cell>
          <cell r="W57">
            <v>60.469762466615066</v>
          </cell>
          <cell r="X57">
            <v>10.108711133681936</v>
          </cell>
          <cell r="Y57">
            <v>3.6280034445226192</v>
          </cell>
          <cell r="Z57">
            <v>72.962224639952183</v>
          </cell>
          <cell r="AA57">
            <v>130.81951841711998</v>
          </cell>
          <cell r="AB57">
            <v>116.00480017438532</v>
          </cell>
          <cell r="AC57">
            <v>134.46740182489157</v>
          </cell>
          <cell r="AD57">
            <v>208.33874327782544</v>
          </cell>
          <cell r="AE57">
            <v>360.58189868927002</v>
          </cell>
          <cell r="AF57">
            <v>747.88227855786693</v>
          </cell>
          <cell r="AG57">
            <v>1314.3903713971376</v>
          </cell>
          <cell r="AH57">
            <v>2446.4088616073132</v>
          </cell>
          <cell r="AI57">
            <v>3314.9654632210732</v>
          </cell>
          <cell r="AJ57">
            <v>4410.5296597480774</v>
          </cell>
          <cell r="AK57">
            <v>5521.3760648965836</v>
          </cell>
          <cell r="AL57">
            <v>4792.9837319850922</v>
          </cell>
          <cell r="AM57">
            <v>5284.9918278455734</v>
          </cell>
          <cell r="AN57">
            <v>4630.3589160442352</v>
          </cell>
          <cell r="AO57">
            <v>5093.974671125412</v>
          </cell>
          <cell r="AP57">
            <v>3144.2836940288544</v>
          </cell>
          <cell r="AQ57">
            <v>2031.5799269676208</v>
          </cell>
          <cell r="AR57">
            <v>639.48884856700897</v>
          </cell>
          <cell r="AS57">
            <v>109.53228717669845</v>
          </cell>
          <cell r="AT57">
            <v>14.077926142024808</v>
          </cell>
        </row>
        <row r="58">
          <cell r="A58" t="str">
            <v>2F01_</v>
          </cell>
          <cell r="B58" t="str">
            <v>Mouth and oropharynx cancers</v>
          </cell>
          <cell r="C58">
            <v>0</v>
          </cell>
          <cell r="D58">
            <v>0</v>
          </cell>
          <cell r="E58">
            <v>0</v>
          </cell>
          <cell r="F58">
            <v>1.0676248073577881</v>
          </cell>
          <cell r="G58">
            <v>4.1160826683044434</v>
          </cell>
          <cell r="H58">
            <v>15.25145435333252</v>
          </cell>
          <cell r="I58">
            <v>42.553298950195313</v>
          </cell>
          <cell r="J58">
            <v>76.576980590820327</v>
          </cell>
          <cell r="K58">
            <v>137.51481628417969</v>
          </cell>
          <cell r="L58">
            <v>193.91265869140625</v>
          </cell>
          <cell r="M58">
            <v>276.0030517578125</v>
          </cell>
          <cell r="N58">
            <v>335.01333618164063</v>
          </cell>
          <cell r="O58">
            <v>313.08737182617188</v>
          </cell>
          <cell r="P58">
            <v>298.74514770507813</v>
          </cell>
          <cell r="Q58">
            <v>364.284423828125</v>
          </cell>
          <cell r="R58">
            <v>281.7191162109375</v>
          </cell>
          <cell r="S58">
            <v>283.45431518554688</v>
          </cell>
          <cell r="T58">
            <v>140.02125549316406</v>
          </cell>
          <cell r="U58">
            <v>70.496414184570313</v>
          </cell>
          <cell r="V58">
            <v>16.704269409179688</v>
          </cell>
          <cell r="W58">
            <v>2.3799784183502197</v>
          </cell>
          <cell r="X58">
            <v>0.41307654976844782</v>
          </cell>
          <cell r="Y58">
            <v>0</v>
          </cell>
          <cell r="Z58">
            <v>0</v>
          </cell>
          <cell r="AA58">
            <v>0</v>
          </cell>
          <cell r="AB58">
            <v>0.8632054328918457</v>
          </cell>
          <cell r="AC58">
            <v>1.842507481575012</v>
          </cell>
          <cell r="AD58">
            <v>8.7903842926025391</v>
          </cell>
          <cell r="AE58">
            <v>17.379720687866211</v>
          </cell>
          <cell r="AF58">
            <v>30.871793746948239</v>
          </cell>
          <cell r="AG58">
            <v>35.586910247802734</v>
          </cell>
          <cell r="AH58">
            <v>64.126075744628906</v>
          </cell>
          <cell r="AI58">
            <v>93.288017272949219</v>
          </cell>
          <cell r="AJ58">
            <v>122.78337860107422</v>
          </cell>
          <cell r="AK58">
            <v>115.03159332275392</v>
          </cell>
          <cell r="AL58">
            <v>97.292572021484375</v>
          </cell>
          <cell r="AM58">
            <v>117.22897338867188</v>
          </cell>
          <cell r="AN58">
            <v>109.49530029296876</v>
          </cell>
          <cell r="AO58">
            <v>143.48849487304688</v>
          </cell>
          <cell r="AP58">
            <v>98.684303283691406</v>
          </cell>
          <cell r="AQ58">
            <v>73.872383117675781</v>
          </cell>
          <cell r="AR58">
            <v>22.61351203918457</v>
          </cell>
          <cell r="AS58">
            <v>4.6099648475646973</v>
          </cell>
          <cell r="AT58">
            <v>0.72644072771072388</v>
          </cell>
        </row>
        <row r="59">
          <cell r="A59" t="str">
            <v>2F02_</v>
          </cell>
          <cell r="B59" t="str">
            <v>Oesophagus cancer</v>
          </cell>
          <cell r="C59">
            <v>0</v>
          </cell>
          <cell r="D59">
            <v>0</v>
          </cell>
          <cell r="E59">
            <v>0</v>
          </cell>
          <cell r="F59">
            <v>0</v>
          </cell>
          <cell r="G59">
            <v>0</v>
          </cell>
          <cell r="H59">
            <v>0</v>
          </cell>
          <cell r="I59">
            <v>1.2783212661743164</v>
          </cell>
          <cell r="J59">
            <v>2.4507067203521729</v>
          </cell>
          <cell r="K59">
            <v>4.407008171081543</v>
          </cell>
          <cell r="L59">
            <v>9.0684661865234375</v>
          </cell>
          <cell r="M59">
            <v>22.305206298828125</v>
          </cell>
          <cell r="N59">
            <v>36.617622375488281</v>
          </cell>
          <cell r="O59">
            <v>60.531646728515625</v>
          </cell>
          <cell r="P59">
            <v>70.130027770996094</v>
          </cell>
          <cell r="Q59">
            <v>90.120346069335938</v>
          </cell>
          <cell r="R59">
            <v>85.041900634765625</v>
          </cell>
          <cell r="S59">
            <v>89.237953186035156</v>
          </cell>
          <cell r="T59">
            <v>50.355991363525391</v>
          </cell>
          <cell r="U59">
            <v>23.272817611694336</v>
          </cell>
          <cell r="V59">
            <v>5.324221134185791</v>
          </cell>
          <cell r="W59">
            <v>0.55092567205429077</v>
          </cell>
          <cell r="X59">
            <v>7.0808857679367065E-2</v>
          </cell>
          <cell r="Y59">
            <v>0</v>
          </cell>
          <cell r="Z59">
            <v>0</v>
          </cell>
          <cell r="AA59">
            <v>0</v>
          </cell>
          <cell r="AB59">
            <v>0</v>
          </cell>
          <cell r="AC59">
            <v>0</v>
          </cell>
          <cell r="AD59">
            <v>0</v>
          </cell>
          <cell r="AE59">
            <v>0</v>
          </cell>
          <cell r="AF59">
            <v>0.72846019268035889</v>
          </cell>
          <cell r="AG59">
            <v>3.5542092323303223</v>
          </cell>
          <cell r="AH59">
            <v>5.7776117324829102</v>
          </cell>
          <cell r="AI59">
            <v>6.0837693214416504</v>
          </cell>
          <cell r="AJ59">
            <v>14.894314765930176</v>
          </cell>
          <cell r="AK59">
            <v>30.161733627319336</v>
          </cell>
          <cell r="AL59">
            <v>36.413547515869141</v>
          </cell>
          <cell r="AM59">
            <v>50.254127502441406</v>
          </cell>
          <cell r="AN59">
            <v>59.182094573974609</v>
          </cell>
          <cell r="AO59">
            <v>44.975841522216797</v>
          </cell>
          <cell r="AP59">
            <v>30.66221809387207</v>
          </cell>
          <cell r="AQ59">
            <v>25.791030883789063</v>
          </cell>
          <cell r="AR59">
            <v>9.8898887634277344</v>
          </cell>
          <cell r="AS59">
            <v>1.9669843912124632</v>
          </cell>
          <cell r="AT59">
            <v>0.28796106576919556</v>
          </cell>
        </row>
        <row r="60">
          <cell r="A60" t="str">
            <v>2F03_</v>
          </cell>
          <cell r="B60" t="str">
            <v>Stomach cancer</v>
          </cell>
          <cell r="C60">
            <v>0.11027193814516068</v>
          </cell>
          <cell r="D60">
            <v>0.59990406036376953</v>
          </cell>
          <cell r="E60">
            <v>0.29318118095397949</v>
          </cell>
          <cell r="F60">
            <v>9.965495765209198E-2</v>
          </cell>
          <cell r="G60">
            <v>3.2368753105401993E-2</v>
          </cell>
          <cell r="H60">
            <v>1.0651808232069016E-2</v>
          </cell>
          <cell r="I60">
            <v>1.773821234703064</v>
          </cell>
          <cell r="J60">
            <v>5.0291271209716797</v>
          </cell>
          <cell r="K60">
            <v>10.021821022033691</v>
          </cell>
          <cell r="L60">
            <v>18.584516525268555</v>
          </cell>
          <cell r="M60">
            <v>37.096988677978509</v>
          </cell>
          <cell r="N60">
            <v>58.411472320556641</v>
          </cell>
          <cell r="O60">
            <v>93.754829406738281</v>
          </cell>
          <cell r="P60">
            <v>98.546852111816406</v>
          </cell>
          <cell r="Q60">
            <v>132.82757568359375</v>
          </cell>
          <cell r="R60">
            <v>147.05912780761719</v>
          </cell>
          <cell r="S60">
            <v>165.80238342285156</v>
          </cell>
          <cell r="T60">
            <v>95.029228210449219</v>
          </cell>
          <cell r="U60">
            <v>51.217594146728509</v>
          </cell>
          <cell r="V60">
            <v>14.007513999938965</v>
          </cell>
          <cell r="W60">
            <v>2.258997917175293</v>
          </cell>
          <cell r="X60">
            <v>0.4163904488086701</v>
          </cell>
          <cell r="Y60">
            <v>0</v>
          </cell>
          <cell r="Z60">
            <v>0</v>
          </cell>
          <cell r="AA60">
            <v>0</v>
          </cell>
          <cell r="AB60">
            <v>0</v>
          </cell>
          <cell r="AC60">
            <v>0</v>
          </cell>
          <cell r="AD60">
            <v>0</v>
          </cell>
          <cell r="AE60">
            <v>0.99095022678375244</v>
          </cell>
          <cell r="AF60">
            <v>2.0934710502624512</v>
          </cell>
          <cell r="AG60">
            <v>9.6792936325073242</v>
          </cell>
          <cell r="AH60">
            <v>17.504682540893555</v>
          </cell>
          <cell r="AI60">
            <v>26.8604736328125</v>
          </cell>
          <cell r="AJ60">
            <v>36.223251342773438</v>
          </cell>
          <cell r="AK60">
            <v>51.538555145263672</v>
          </cell>
          <cell r="AL60">
            <v>52.275173187255859</v>
          </cell>
          <cell r="AM60">
            <v>64.056869506835938</v>
          </cell>
          <cell r="AN60">
            <v>73.700584411621094</v>
          </cell>
          <cell r="AO60">
            <v>101.03185272216795</v>
          </cell>
          <cell r="AP60">
            <v>75.2337646484375</v>
          </cell>
          <cell r="AQ60">
            <v>54.67236328125</v>
          </cell>
          <cell r="AR60">
            <v>18.102071762084961</v>
          </cell>
          <cell r="AS60">
            <v>2.5050854682922363</v>
          </cell>
          <cell r="AT60">
            <v>0.29682013392448425</v>
          </cell>
        </row>
        <row r="61">
          <cell r="A61" t="str">
            <v>2F04_</v>
          </cell>
          <cell r="B61" t="str">
            <v>Colorectal cancer</v>
          </cell>
          <cell r="C61">
            <v>0</v>
          </cell>
          <cell r="D61">
            <v>0</v>
          </cell>
          <cell r="E61">
            <v>0</v>
          </cell>
          <cell r="F61">
            <v>0.58253359794616699</v>
          </cell>
          <cell r="G61">
            <v>1.7603422403335571</v>
          </cell>
          <cell r="H61">
            <v>5.3892016410827637</v>
          </cell>
          <cell r="I61">
            <v>13.712715148925779</v>
          </cell>
          <cell r="J61">
            <v>33.174488067626953</v>
          </cell>
          <cell r="K61">
            <v>60.100234985351563</v>
          </cell>
          <cell r="L61">
            <v>102.00867462158205</v>
          </cell>
          <cell r="M61">
            <v>204.78616333007813</v>
          </cell>
          <cell r="N61">
            <v>346.5872802734375</v>
          </cell>
          <cell r="O61">
            <v>685.7255859375</v>
          </cell>
          <cell r="P61">
            <v>770.47149658203125</v>
          </cell>
          <cell r="Q61">
            <v>1084.0526123046875</v>
          </cell>
          <cell r="R61">
            <v>1076.197265625</v>
          </cell>
          <cell r="S61">
            <v>1234.5833740234375</v>
          </cell>
          <cell r="T61">
            <v>674.717041015625</v>
          </cell>
          <cell r="U61">
            <v>383.85479736328131</v>
          </cell>
          <cell r="V61">
            <v>88.636505126953125</v>
          </cell>
          <cell r="W61">
            <v>9.8911218643188477</v>
          </cell>
          <cell r="X61">
            <v>1.4860121011734009</v>
          </cell>
          <cell r="Y61">
            <v>0</v>
          </cell>
          <cell r="Z61">
            <v>0</v>
          </cell>
          <cell r="AA61">
            <v>0.56943309307098389</v>
          </cell>
          <cell r="AB61">
            <v>0.57960432767868042</v>
          </cell>
          <cell r="AC61">
            <v>4.196265697479248</v>
          </cell>
          <cell r="AD61">
            <v>7.9382295608520508</v>
          </cell>
          <cell r="AE61">
            <v>11.792760848999023</v>
          </cell>
          <cell r="AF61">
            <v>25.268091201782227</v>
          </cell>
          <cell r="AG61">
            <v>53.18035888671875</v>
          </cell>
          <cell r="AH61">
            <v>105.23817443847656</v>
          </cell>
          <cell r="AI61">
            <v>202.80914306640625</v>
          </cell>
          <cell r="AJ61">
            <v>316.62387084960938</v>
          </cell>
          <cell r="AK61">
            <v>496.52682495117182</v>
          </cell>
          <cell r="AL61">
            <v>531.75518798828125</v>
          </cell>
          <cell r="AM61">
            <v>709.71844482421875</v>
          </cell>
          <cell r="AN61">
            <v>744.9512939453125</v>
          </cell>
          <cell r="AO61">
            <v>1014.3645629882813</v>
          </cell>
          <cell r="AP61">
            <v>684.22064208984375</v>
          </cell>
          <cell r="AQ61">
            <v>426.22293090820313</v>
          </cell>
          <cell r="AR61">
            <v>140.5609130859375</v>
          </cell>
          <cell r="AS61">
            <v>23.444355010986328</v>
          </cell>
          <cell r="AT61">
            <v>3.1957159042358398</v>
          </cell>
        </row>
        <row r="62">
          <cell r="A62" t="str">
            <v>2F05_</v>
          </cell>
          <cell r="B62" t="str">
            <v>Liver cancer (excluding hepatitis B and C related)</v>
          </cell>
          <cell r="C62">
            <v>1.6417529433965683E-2</v>
          </cell>
          <cell r="D62">
            <v>0.37482142448425299</v>
          </cell>
          <cell r="E62">
            <v>0.45408350229263306</v>
          </cell>
          <cell r="F62">
            <v>0.16663505136966705</v>
          </cell>
          <cell r="G62">
            <v>0.12802176177501678</v>
          </cell>
          <cell r="H62">
            <v>0.15962374210357666</v>
          </cell>
          <cell r="I62">
            <v>0.17507019639015198</v>
          </cell>
          <cell r="J62">
            <v>0.61906695365905762</v>
          </cell>
          <cell r="K62">
            <v>1.2150779962539673</v>
          </cell>
          <cell r="L62">
            <v>1.8910220861434937</v>
          </cell>
          <cell r="M62">
            <v>3.9929952621459961</v>
          </cell>
          <cell r="N62">
            <v>6.262148380279541</v>
          </cell>
          <cell r="O62">
            <v>6.7891044616699219</v>
          </cell>
          <cell r="P62">
            <v>6.2570400238037109</v>
          </cell>
          <cell r="Q62">
            <v>8.6709041595458984</v>
          </cell>
          <cell r="R62">
            <v>8.7969503402709961</v>
          </cell>
          <cell r="S62">
            <v>9.1311283111572266</v>
          </cell>
          <cell r="T62">
            <v>4.6041469573974609</v>
          </cell>
          <cell r="U62">
            <v>2.5649857521057129</v>
          </cell>
          <cell r="V62">
            <v>0.55038291215896606</v>
          </cell>
          <cell r="W62">
            <v>6.4524933695793152E-2</v>
          </cell>
          <cell r="X62">
            <v>1.073137391358614E-2</v>
          </cell>
          <cell r="Y62">
            <v>2.6671461760997772E-2</v>
          </cell>
          <cell r="Z62">
            <v>0.24009484052658081</v>
          </cell>
          <cell r="AA62">
            <v>0.26355394721031189</v>
          </cell>
          <cell r="AB62">
            <v>0.13657604157924652</v>
          </cell>
          <cell r="AC62">
            <v>4.817841574549675E-2</v>
          </cell>
          <cell r="AD62">
            <v>1.7303714528679848E-2</v>
          </cell>
          <cell r="AE62">
            <v>5.9958025813102722E-2</v>
          </cell>
          <cell r="AF62">
            <v>0.28312379121780396</v>
          </cell>
          <cell r="AG62">
            <v>0.52465397119522095</v>
          </cell>
          <cell r="AH62">
            <v>0.73793435096740723</v>
          </cell>
          <cell r="AI62">
            <v>0.84241920709609985</v>
          </cell>
          <cell r="AJ62">
            <v>0.9978482723236084</v>
          </cell>
          <cell r="AK62">
            <v>1.8442016839981079</v>
          </cell>
          <cell r="AL62">
            <v>2.0383741855621338</v>
          </cell>
          <cell r="AM62">
            <v>1.8246304988861084</v>
          </cell>
          <cell r="AN62">
            <v>1.9558982849121096</v>
          </cell>
          <cell r="AO62">
            <v>3.0657918453216553</v>
          </cell>
          <cell r="AP62">
            <v>2.0576064586639404</v>
          </cell>
          <cell r="AQ62">
            <v>1.8030357360839844</v>
          </cell>
          <cell r="AR62">
            <v>0.64296561479568481</v>
          </cell>
          <cell r="AS62">
            <v>8.8581807911396027E-2</v>
          </cell>
          <cell r="AT62">
            <v>7.9285018146038055E-3</v>
          </cell>
        </row>
        <row r="63">
          <cell r="A63" t="str">
            <v>2F06_</v>
          </cell>
          <cell r="B63" t="str">
            <v>Gallbladder cancer</v>
          </cell>
          <cell r="C63">
            <v>0</v>
          </cell>
          <cell r="D63">
            <v>0.17165789008140564</v>
          </cell>
          <cell r="E63">
            <v>0.24573439359664917</v>
          </cell>
          <cell r="F63">
            <v>9.0146198868751526E-2</v>
          </cell>
          <cell r="G63">
            <v>3.1629458069801331E-2</v>
          </cell>
          <cell r="H63">
            <v>1.123437937349081E-2</v>
          </cell>
          <cell r="I63">
            <v>3.8160572294145823E-3</v>
          </cell>
          <cell r="J63">
            <v>0.20707359910011292</v>
          </cell>
          <cell r="K63">
            <v>0.82783663272857666</v>
          </cell>
          <cell r="L63">
            <v>1.7112389802932739</v>
          </cell>
          <cell r="M63">
            <v>2.8065659999847412</v>
          </cell>
          <cell r="N63">
            <v>5.7495756149291992</v>
          </cell>
          <cell r="O63">
            <v>9.2862043380737305</v>
          </cell>
          <cell r="P63">
            <v>9.5014314651489258</v>
          </cell>
          <cell r="Q63">
            <v>13.119596481323242</v>
          </cell>
          <cell r="R63">
            <v>15.230018615722656</v>
          </cell>
          <cell r="S63">
            <v>16.878330230712891</v>
          </cell>
          <cell r="T63">
            <v>9.5615243911743164</v>
          </cell>
          <cell r="U63">
            <v>6.4572625160217285</v>
          </cell>
          <cell r="V63">
            <v>1.5638558864593506</v>
          </cell>
          <cell r="W63">
            <v>0.19943448901176453</v>
          </cell>
          <cell r="X63">
            <v>3.6294508725404739E-2</v>
          </cell>
          <cell r="Y63">
            <v>0</v>
          </cell>
          <cell r="Z63">
            <v>0</v>
          </cell>
          <cell r="AA63">
            <v>0</v>
          </cell>
          <cell r="AB63">
            <v>0</v>
          </cell>
          <cell r="AC63">
            <v>0</v>
          </cell>
          <cell r="AD63">
            <v>0</v>
          </cell>
          <cell r="AE63">
            <v>0</v>
          </cell>
          <cell r="AF63">
            <v>0</v>
          </cell>
          <cell r="AG63">
            <v>0.17089129984378815</v>
          </cell>
          <cell r="AH63">
            <v>0.34859916567802429</v>
          </cell>
          <cell r="AI63">
            <v>2.1584873199462891</v>
          </cell>
          <cell r="AJ63">
            <v>4.0976948738098145</v>
          </cell>
          <cell r="AK63">
            <v>9.5312080383300781</v>
          </cell>
          <cell r="AL63">
            <v>9.7337865829467773</v>
          </cell>
          <cell r="AM63">
            <v>13.064813613891602</v>
          </cell>
          <cell r="AN63">
            <v>15.582818984985352</v>
          </cell>
          <cell r="AO63">
            <v>21.951398849487305</v>
          </cell>
          <cell r="AP63">
            <v>15.586481094360352</v>
          </cell>
          <cell r="AQ63">
            <v>10.48416805267334</v>
          </cell>
          <cell r="AR63">
            <v>3.5710954666137695</v>
          </cell>
          <cell r="AS63">
            <v>0.48013097047805786</v>
          </cell>
          <cell r="AT63">
            <v>3.8369365036487579E-2</v>
          </cell>
        </row>
        <row r="64">
          <cell r="A64" t="str">
            <v>2F07_</v>
          </cell>
          <cell r="B64" t="str">
            <v>Pancreas cancer</v>
          </cell>
          <cell r="C64">
            <v>0</v>
          </cell>
          <cell r="D64">
            <v>0</v>
          </cell>
          <cell r="E64">
            <v>0</v>
          </cell>
          <cell r="F64">
            <v>0</v>
          </cell>
          <cell r="G64">
            <v>0</v>
          </cell>
          <cell r="H64">
            <v>0</v>
          </cell>
          <cell r="I64">
            <v>0.35390254855155945</v>
          </cell>
          <cell r="J64">
            <v>0.91129440069198608</v>
          </cell>
          <cell r="K64">
            <v>2.4830255508422852</v>
          </cell>
          <cell r="L64">
            <v>3.7383098602294922</v>
          </cell>
          <cell r="M64">
            <v>9.4604454040527344</v>
          </cell>
          <cell r="N64">
            <v>17.880054473876953</v>
          </cell>
          <cell r="O64">
            <v>34.848438262939453</v>
          </cell>
          <cell r="P64">
            <v>35.471214294433594</v>
          </cell>
          <cell r="Q64">
            <v>46.22515869140625</v>
          </cell>
          <cell r="R64">
            <v>44.358306884765625</v>
          </cell>
          <cell r="S64">
            <v>46.765209197998047</v>
          </cell>
          <cell r="T64">
            <v>27.294042587280273</v>
          </cell>
          <cell r="U64">
            <v>19.545621871948239</v>
          </cell>
          <cell r="V64">
            <v>4.6385812759399414</v>
          </cell>
          <cell r="W64">
            <v>0.48541656136512751</v>
          </cell>
          <cell r="X64">
            <v>7.181771844625473E-2</v>
          </cell>
          <cell r="Y64">
            <v>5.507143959403038E-2</v>
          </cell>
          <cell r="Z64">
            <v>0.30941170454025269</v>
          </cell>
          <cell r="AA64">
            <v>0.16384249925613403</v>
          </cell>
          <cell r="AB64">
            <v>6.1351824551820755E-2</v>
          </cell>
          <cell r="AC64">
            <v>2.2037934511899948E-2</v>
          </cell>
          <cell r="AD64">
            <v>8.0547621473670006E-3</v>
          </cell>
          <cell r="AE64">
            <v>0.44207370281219482</v>
          </cell>
          <cell r="AF64">
            <v>0.73326623439788818</v>
          </cell>
          <cell r="AG64">
            <v>2.6584949493408203</v>
          </cell>
          <cell r="AH64">
            <v>5.8878641128540039</v>
          </cell>
          <cell r="AI64">
            <v>8.270359992980957</v>
          </cell>
          <cell r="AJ64">
            <v>13.747148513793944</v>
          </cell>
          <cell r="AK64">
            <v>24.455331802368164</v>
          </cell>
          <cell r="AL64">
            <v>28.402769088745117</v>
          </cell>
          <cell r="AM64">
            <v>28.354848861694336</v>
          </cell>
          <cell r="AN64">
            <v>28.952144622802734</v>
          </cell>
          <cell r="AO64">
            <v>37.626972198486328</v>
          </cell>
          <cell r="AP64">
            <v>30.089353561401367</v>
          </cell>
          <cell r="AQ64">
            <v>29.722782135009769</v>
          </cell>
          <cell r="AR64">
            <v>12.915714263916016</v>
          </cell>
          <cell r="AS64">
            <v>2.4732532501220703</v>
          </cell>
          <cell r="AT64">
            <v>0.28251895308494568</v>
          </cell>
        </row>
        <row r="65">
          <cell r="A65" t="str">
            <v>2F08_</v>
          </cell>
          <cell r="B65" t="str">
            <v>Lung cancer</v>
          </cell>
          <cell r="C65">
            <v>0</v>
          </cell>
          <cell r="D65">
            <v>0.33606556057929993</v>
          </cell>
          <cell r="E65">
            <v>0.46236920356750488</v>
          </cell>
          <cell r="F65">
            <v>0.55901366472244263</v>
          </cell>
          <cell r="G65">
            <v>1.6716815233230593</v>
          </cell>
          <cell r="H65">
            <v>1.7493268251419067</v>
          </cell>
          <cell r="I65">
            <v>1.6613311767578125</v>
          </cell>
          <cell r="J65">
            <v>3.7772645950317383</v>
          </cell>
          <cell r="K65">
            <v>11.142775535583496</v>
          </cell>
          <cell r="L65">
            <v>31.159885406494141</v>
          </cell>
          <cell r="M65">
            <v>69.388130187988281</v>
          </cell>
          <cell r="N65">
            <v>145.66255187988281</v>
          </cell>
          <cell r="O65">
            <v>357.95358276367188</v>
          </cell>
          <cell r="P65">
            <v>464.73828125</v>
          </cell>
          <cell r="Q65">
            <v>670.95599365234375</v>
          </cell>
          <cell r="R65">
            <v>723.8209228515625</v>
          </cell>
          <cell r="S65">
            <v>600.2371826171875</v>
          </cell>
          <cell r="T65">
            <v>320.16485595703125</v>
          </cell>
          <cell r="U65">
            <v>180.36924743652344</v>
          </cell>
          <cell r="V65">
            <v>35.257972717285156</v>
          </cell>
          <cell r="W65">
            <v>3.8568325042724609</v>
          </cell>
          <cell r="X65">
            <v>0.61605268716812134</v>
          </cell>
          <cell r="Y65">
            <v>0</v>
          </cell>
          <cell r="Z65">
            <v>0</v>
          </cell>
          <cell r="AA65">
            <v>0</v>
          </cell>
          <cell r="AB65">
            <v>0.49723535776138306</v>
          </cell>
          <cell r="AC65">
            <v>0.51019579172134399</v>
          </cell>
          <cell r="AD65">
            <v>0.66902345418930054</v>
          </cell>
          <cell r="AE65">
            <v>2.0302283763885498</v>
          </cell>
          <cell r="AF65">
            <v>4.7277078628540039</v>
          </cell>
          <cell r="AG65">
            <v>13.319797515869141</v>
          </cell>
          <cell r="AH65">
            <v>43.064208984375</v>
          </cell>
          <cell r="AI65">
            <v>92.300056457519531</v>
          </cell>
          <cell r="AJ65">
            <v>144.13909912109375</v>
          </cell>
          <cell r="AK65">
            <v>277.08859252929688</v>
          </cell>
          <cell r="AL65">
            <v>296.04794311523438</v>
          </cell>
          <cell r="AM65">
            <v>351.54931640625</v>
          </cell>
          <cell r="AN65">
            <v>361.19375610351563</v>
          </cell>
          <cell r="AO65">
            <v>281.001220703125</v>
          </cell>
          <cell r="AP65">
            <v>169.62498474121094</v>
          </cell>
          <cell r="AQ65">
            <v>111.83490753173828</v>
          </cell>
          <cell r="AR65">
            <v>26.634025573730469</v>
          </cell>
          <cell r="AS65">
            <v>3.698310375213623</v>
          </cell>
          <cell r="AT65">
            <v>0.47456502914428711</v>
          </cell>
        </row>
        <row r="66">
          <cell r="A66" t="str">
            <v>2F09_</v>
          </cell>
          <cell r="B66" t="str">
            <v>Bone and connective tissue cancer</v>
          </cell>
          <cell r="C66">
            <v>0.63929331302642822</v>
          </cell>
          <cell r="D66">
            <v>6.5753078460693359</v>
          </cell>
          <cell r="E66">
            <v>12.780342102050779</v>
          </cell>
          <cell r="F66">
            <v>11.406495094299316</v>
          </cell>
          <cell r="G66">
            <v>19.124753952026367</v>
          </cell>
          <cell r="H66">
            <v>28.655984878540039</v>
          </cell>
          <cell r="I66">
            <v>25.728445053100582</v>
          </cell>
          <cell r="J66">
            <v>23.089290618896484</v>
          </cell>
          <cell r="K66">
            <v>22.407699584960938</v>
          </cell>
          <cell r="L66">
            <v>24.972393035888672</v>
          </cell>
          <cell r="M66">
            <v>27.585092544555664</v>
          </cell>
          <cell r="N66">
            <v>30.961147308349609</v>
          </cell>
          <cell r="O66">
            <v>44.797096252441406</v>
          </cell>
          <cell r="P66">
            <v>34.335758209228516</v>
          </cell>
          <cell r="Q66">
            <v>34.455093383789063</v>
          </cell>
          <cell r="R66">
            <v>29.395645141601563</v>
          </cell>
          <cell r="S66">
            <v>32.035137176513672</v>
          </cell>
          <cell r="T66">
            <v>18.119489669799805</v>
          </cell>
          <cell r="U66">
            <v>10.10392951965332</v>
          </cell>
          <cell r="V66">
            <v>2.2906608581542969</v>
          </cell>
          <cell r="W66">
            <v>0.32175314426422119</v>
          </cell>
          <cell r="X66">
            <v>5.9597570449113846E-2</v>
          </cell>
          <cell r="Y66">
            <v>0.76443815231323253</v>
          </cell>
          <cell r="Z66">
            <v>7.5140671730041504</v>
          </cell>
          <cell r="AA66">
            <v>11.580058097839355</v>
          </cell>
          <cell r="AB66">
            <v>17.986791610717773</v>
          </cell>
          <cell r="AC66">
            <v>25.43132209777832</v>
          </cell>
          <cell r="AD66">
            <v>24.234151840209961</v>
          </cell>
          <cell r="AE66">
            <v>20.098247528076172</v>
          </cell>
          <cell r="AF66">
            <v>22.819343566894531</v>
          </cell>
          <cell r="AG66">
            <v>23.383594512939453</v>
          </cell>
          <cell r="AH66">
            <v>27.488227844238281</v>
          </cell>
          <cell r="AI66">
            <v>28.770256042480469</v>
          </cell>
          <cell r="AJ66">
            <v>37.232887268066406</v>
          </cell>
          <cell r="AK66">
            <v>42.885372161865234</v>
          </cell>
          <cell r="AL66">
            <v>31.185390472412109</v>
          </cell>
          <cell r="AM66">
            <v>31.174612045288089</v>
          </cell>
          <cell r="AN66">
            <v>28.524444580078125</v>
          </cell>
          <cell r="AO66">
            <v>33.988929748535156</v>
          </cell>
          <cell r="AP66">
            <v>22.828401565551761</v>
          </cell>
          <cell r="AQ66">
            <v>17.699996948242188</v>
          </cell>
          <cell r="AR66">
            <v>6.4478631019592285</v>
          </cell>
          <cell r="AS66">
            <v>1.2708228826522827</v>
          </cell>
          <cell r="AT66">
            <v>0.15633721649646759</v>
          </cell>
        </row>
        <row r="67">
          <cell r="A67" t="str">
            <v>2F10_</v>
          </cell>
          <cell r="B67" t="str">
            <v>Melanoma</v>
          </cell>
          <cell r="C67">
            <v>0</v>
          </cell>
          <cell r="D67">
            <v>0</v>
          </cell>
          <cell r="E67">
            <v>0</v>
          </cell>
          <cell r="F67">
            <v>2.1692852973937988</v>
          </cell>
          <cell r="G67">
            <v>16.79560661315918</v>
          </cell>
          <cell r="H67">
            <v>38.5177001953125</v>
          </cell>
          <cell r="I67">
            <v>76.94024658203125</v>
          </cell>
          <cell r="J67">
            <v>142.82276916503906</v>
          </cell>
          <cell r="K67">
            <v>204.14468383789065</v>
          </cell>
          <cell r="L67">
            <v>239.56381225585935</v>
          </cell>
          <cell r="M67">
            <v>307.048583984375</v>
          </cell>
          <cell r="N67">
            <v>353.23117065429688</v>
          </cell>
          <cell r="O67">
            <v>471.75332641601563</v>
          </cell>
          <cell r="P67">
            <v>377.928466796875</v>
          </cell>
          <cell r="Q67">
            <v>405.43731689453131</v>
          </cell>
          <cell r="R67">
            <v>350.5443115234375</v>
          </cell>
          <cell r="S67">
            <v>371.40948486328131</v>
          </cell>
          <cell r="T67">
            <v>192.79389953613281</v>
          </cell>
          <cell r="U67">
            <v>95.629020690917969</v>
          </cell>
          <cell r="V67">
            <v>21.899459838867188</v>
          </cell>
          <cell r="W67">
            <v>3.0158250331878662</v>
          </cell>
          <cell r="X67">
            <v>0.69763243198394775</v>
          </cell>
          <cell r="Y67">
            <v>0</v>
          </cell>
          <cell r="Z67">
            <v>4.3956674635410309E-2</v>
          </cell>
          <cell r="AA67">
            <v>0.37715703248977667</v>
          </cell>
          <cell r="AB67">
            <v>0.67337745428085327</v>
          </cell>
          <cell r="AC67">
            <v>2.5409846305847168</v>
          </cell>
          <cell r="AD67">
            <v>6.6977972984313965</v>
          </cell>
          <cell r="AE67">
            <v>13.402031898498535</v>
          </cell>
          <cell r="AF67">
            <v>22.659311294555664</v>
          </cell>
          <cell r="AG67">
            <v>32.796188354492188</v>
          </cell>
          <cell r="AH67">
            <v>42.130867004394531</v>
          </cell>
          <cell r="AI67">
            <v>47.654575347900391</v>
          </cell>
          <cell r="AJ67">
            <v>48.856643676757813</v>
          </cell>
          <cell r="AK67">
            <v>57.724258422851563</v>
          </cell>
          <cell r="AL67">
            <v>42.167320251464851</v>
          </cell>
          <cell r="AM67">
            <v>273.52120971679688</v>
          </cell>
          <cell r="AN67">
            <v>227.19703674316409</v>
          </cell>
          <cell r="AO67">
            <v>256.50857543945313</v>
          </cell>
          <cell r="AP67">
            <v>148.14106750488281</v>
          </cell>
          <cell r="AQ67">
            <v>92.507598876953125</v>
          </cell>
          <cell r="AR67">
            <v>26.284017562866211</v>
          </cell>
          <cell r="AS67">
            <v>4.3713693618774414</v>
          </cell>
          <cell r="AT67">
            <v>0.58463180065155029</v>
          </cell>
        </row>
        <row r="68">
          <cell r="A68" t="str">
            <v>2F11_</v>
          </cell>
          <cell r="B68" t="str">
            <v>Non-melanoma skin cancers</v>
          </cell>
          <cell r="C68">
            <v>0</v>
          </cell>
          <cell r="D68">
            <v>0</v>
          </cell>
          <cell r="E68">
            <v>0</v>
          </cell>
          <cell r="F68">
            <v>0</v>
          </cell>
          <cell r="G68">
            <v>0</v>
          </cell>
          <cell r="H68">
            <v>0.66825312376022339</v>
          </cell>
          <cell r="I68">
            <v>1.4245054721832275</v>
          </cell>
          <cell r="J68">
            <v>2.3381595611572266</v>
          </cell>
          <cell r="K68">
            <v>7.4462103843688956</v>
          </cell>
          <cell r="L68">
            <v>17.366487503051758</v>
          </cell>
          <cell r="M68">
            <v>33.308517456054688</v>
          </cell>
          <cell r="N68">
            <v>44.095424652099609</v>
          </cell>
          <cell r="O68">
            <v>69.384513854980469</v>
          </cell>
          <cell r="P68">
            <v>65.813369750976563</v>
          </cell>
          <cell r="Q68">
            <v>83.246986389160156</v>
          </cell>
          <cell r="R68">
            <v>72.845542907714844</v>
          </cell>
          <cell r="S68">
            <v>96.296669006347642</v>
          </cell>
          <cell r="T68">
            <v>43.735336303710938</v>
          </cell>
          <cell r="U68">
            <v>46.338066101074219</v>
          </cell>
          <cell r="V68">
            <v>10.196466445922852</v>
          </cell>
          <cell r="W68">
            <v>1.4204994440078735</v>
          </cell>
          <cell r="X68">
            <v>0.273275226354599</v>
          </cell>
          <cell r="Y68">
            <v>0</v>
          </cell>
          <cell r="Z68">
            <v>0</v>
          </cell>
          <cell r="AA68">
            <v>0</v>
          </cell>
          <cell r="AB68">
            <v>0</v>
          </cell>
          <cell r="AC68">
            <v>0</v>
          </cell>
          <cell r="AD68">
            <v>0</v>
          </cell>
          <cell r="AE68">
            <v>1.2913427352905271</v>
          </cell>
          <cell r="AF68">
            <v>3.1725513935089111</v>
          </cell>
          <cell r="AG68">
            <v>8.6206817626953125</v>
          </cell>
          <cell r="AH68">
            <v>16.814834594726563</v>
          </cell>
          <cell r="AI68">
            <v>29.217178344726563</v>
          </cell>
          <cell r="AJ68">
            <v>37.361103057861328</v>
          </cell>
          <cell r="AK68">
            <v>40.938983917236328</v>
          </cell>
          <cell r="AL68">
            <v>28.940082550048828</v>
          </cell>
          <cell r="AM68">
            <v>42.508762359619141</v>
          </cell>
          <cell r="AN68">
            <v>40.978893280029297</v>
          </cell>
          <cell r="AO68">
            <v>65.766510009765625</v>
          </cell>
          <cell r="AP68">
            <v>36.015464782714844</v>
          </cell>
          <cell r="AQ68">
            <v>55.135532379150391</v>
          </cell>
          <cell r="AR68">
            <v>16.344121932983398</v>
          </cell>
          <cell r="AS68">
            <v>2.885983943939209</v>
          </cell>
          <cell r="AT68">
            <v>0.41127830743789673</v>
          </cell>
        </row>
        <row r="69">
          <cell r="A69" t="str">
            <v>2F12_</v>
          </cell>
          <cell r="B69" t="str">
            <v>Breast cancer</v>
          </cell>
          <cell r="C69">
            <v>0</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8.9284029006958008</v>
          </cell>
          <cell r="AE69">
            <v>57.9395751953125</v>
          </cell>
          <cell r="AF69">
            <v>233.75387573242188</v>
          </cell>
          <cell r="AG69">
            <v>621.10491943359375</v>
          </cell>
          <cell r="AH69">
            <v>1379.2724609375</v>
          </cell>
          <cell r="AI69">
            <v>2133.559326171875</v>
          </cell>
          <cell r="AJ69">
            <v>2773.55810546875</v>
          </cell>
          <cell r="AK69">
            <v>3293.98974609375</v>
          </cell>
          <cell r="AL69">
            <v>2596.895263671875</v>
          </cell>
          <cell r="AM69">
            <v>2468.607177734375</v>
          </cell>
          <cell r="AN69">
            <v>1874.3402099609375</v>
          </cell>
          <cell r="AO69">
            <v>1850.424560546875</v>
          </cell>
          <cell r="AP69">
            <v>980.37841796875</v>
          </cell>
          <cell r="AQ69">
            <v>562.631103515625</v>
          </cell>
          <cell r="AR69">
            <v>165.43766784667969</v>
          </cell>
          <cell r="AS69">
            <v>25.9012451171875</v>
          </cell>
          <cell r="AT69">
            <v>3.2616639137268062</v>
          </cell>
        </row>
        <row r="70">
          <cell r="A70" t="str">
            <v>2F13_</v>
          </cell>
          <cell r="B70" t="str">
            <v>Cervix cancer</v>
          </cell>
          <cell r="C70">
            <v>0</v>
          </cell>
          <cell r="D70">
            <v>0</v>
          </cell>
          <cell r="E70">
            <v>0</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2.2786705493927002</v>
          </cell>
          <cell r="AD70">
            <v>8.1737146377563477</v>
          </cell>
          <cell r="AE70">
            <v>47.541786193847656</v>
          </cell>
          <cell r="AF70">
            <v>117.34456634521484</v>
          </cell>
          <cell r="AG70">
            <v>152.23164367675781</v>
          </cell>
          <cell r="AH70">
            <v>181.948486328125</v>
          </cell>
          <cell r="AI70">
            <v>86.160385131835938</v>
          </cell>
          <cell r="AJ70">
            <v>83.782546997070327</v>
          </cell>
          <cell r="AK70">
            <v>77.644844055175781</v>
          </cell>
          <cell r="AL70">
            <v>50.901927947998047</v>
          </cell>
          <cell r="AM70">
            <v>50.149627685546875</v>
          </cell>
          <cell r="AN70">
            <v>40.418212890625</v>
          </cell>
          <cell r="AO70">
            <v>44.715152740478509</v>
          </cell>
          <cell r="AP70">
            <v>28.375507354736328</v>
          </cell>
          <cell r="AQ70">
            <v>21.012290954589844</v>
          </cell>
          <cell r="AR70">
            <v>6.1027531623840332</v>
          </cell>
          <cell r="AS70">
            <v>0.87967312335968018</v>
          </cell>
          <cell r="AT70">
            <v>8.7989218533039093E-2</v>
          </cell>
        </row>
        <row r="71">
          <cell r="A71" t="str">
            <v>2F14_</v>
          </cell>
          <cell r="B71" t="str">
            <v>Corpus uteri cancer</v>
          </cell>
          <cell r="C71">
            <v>0</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0</v>
          </cell>
          <cell r="AE71">
            <v>9.1211233139038086</v>
          </cell>
          <cell r="AF71">
            <v>32.226589202880859</v>
          </cell>
          <cell r="AG71">
            <v>50.715412139892578</v>
          </cell>
          <cell r="AH71">
            <v>110.67011260986328</v>
          </cell>
          <cell r="AI71">
            <v>61.917316436767578</v>
          </cell>
          <cell r="AJ71">
            <v>104.97418975830078</v>
          </cell>
          <cell r="AK71">
            <v>183.4041748046875</v>
          </cell>
          <cell r="AL71">
            <v>175.07894897460938</v>
          </cell>
          <cell r="AM71">
            <v>193.80194091796875</v>
          </cell>
          <cell r="AN71">
            <v>157.53843688964844</v>
          </cell>
          <cell r="AO71">
            <v>167.25749206542969</v>
          </cell>
          <cell r="AP71">
            <v>91.879974365234375</v>
          </cell>
          <cell r="AQ71">
            <v>45.358600616455078</v>
          </cell>
          <cell r="AR71">
            <v>13.193034172058104</v>
          </cell>
          <cell r="AS71">
            <v>1.7763100862503052</v>
          </cell>
          <cell r="AT71">
            <v>0.14352864027023315</v>
          </cell>
        </row>
        <row r="72">
          <cell r="A72" t="str">
            <v>2F15_</v>
          </cell>
          <cell r="B72" t="str">
            <v>Ovary cancer</v>
          </cell>
          <cell r="C72">
            <v>0</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0.96031314134597778</v>
          </cell>
          <cell r="AB72">
            <v>3.8977653980255127</v>
          </cell>
          <cell r="AC72">
            <v>8.074549674987793</v>
          </cell>
          <cell r="AD72">
            <v>20.911947250366211</v>
          </cell>
          <cell r="AE72">
            <v>43.931709289550781</v>
          </cell>
          <cell r="AF72">
            <v>60.794197082519531</v>
          </cell>
          <cell r="AG72">
            <v>65.006851196289063</v>
          </cell>
          <cell r="AH72">
            <v>94.069046020507813</v>
          </cell>
          <cell r="AI72">
            <v>66.650726318359375</v>
          </cell>
          <cell r="AJ72">
            <v>90.921470642089844</v>
          </cell>
          <cell r="AK72">
            <v>117.2332763671875</v>
          </cell>
          <cell r="AL72">
            <v>102.87220764160156</v>
          </cell>
          <cell r="AM72">
            <v>102.26747131347656</v>
          </cell>
          <cell r="AN72">
            <v>83.681198120117188</v>
          </cell>
          <cell r="AO72">
            <v>89.650993347167969</v>
          </cell>
          <cell r="AP72">
            <v>56.136795043945313</v>
          </cell>
          <cell r="AQ72">
            <v>40.058738708496094</v>
          </cell>
          <cell r="AR72">
            <v>12.352228164672852</v>
          </cell>
          <cell r="AS72">
            <v>1.9718523025512695</v>
          </cell>
          <cell r="AT72">
            <v>0.2417377233505249</v>
          </cell>
        </row>
        <row r="73">
          <cell r="A73" t="str">
            <v>2F16_</v>
          </cell>
          <cell r="B73" t="str">
            <v>Prostate cancer</v>
          </cell>
          <cell r="C73">
            <v>0</v>
          </cell>
          <cell r="D73">
            <v>0</v>
          </cell>
          <cell r="E73">
            <v>0</v>
          </cell>
          <cell r="F73">
            <v>0</v>
          </cell>
          <cell r="G73">
            <v>0</v>
          </cell>
          <cell r="H73">
            <v>0</v>
          </cell>
          <cell r="I73">
            <v>0</v>
          </cell>
          <cell r="J73">
            <v>0</v>
          </cell>
          <cell r="K73">
            <v>3.8816807270050049</v>
          </cell>
          <cell r="L73">
            <v>23.986957550048828</v>
          </cell>
          <cell r="M73">
            <v>119.96232604980467</v>
          </cell>
          <cell r="N73">
            <v>461.6163330078125</v>
          </cell>
          <cell r="O73">
            <v>1210.1737060546875</v>
          </cell>
          <cell r="P73">
            <v>1719.5958251953125</v>
          </cell>
          <cell r="Q73">
            <v>2298.025390625</v>
          </cell>
          <cell r="R73">
            <v>2297.6005859375</v>
          </cell>
          <cell r="S73">
            <v>2488.02978515625</v>
          </cell>
          <cell r="T73">
            <v>1332.3170166015625</v>
          </cell>
          <cell r="U73">
            <v>806.6033935546875</v>
          </cell>
          <cell r="V73">
            <v>187.90414428710935</v>
          </cell>
          <cell r="W73">
            <v>24.28045654296875</v>
          </cell>
          <cell r="X73">
            <v>4.3420438766479492</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row>
        <row r="74">
          <cell r="A74" t="str">
            <v>2F17_</v>
          </cell>
          <cell r="B74" t="str">
            <v>Testicular cancer</v>
          </cell>
          <cell r="C74">
            <v>8.0920033156871796E-2</v>
          </cell>
          <cell r="D74">
            <v>1.5819175243377686</v>
          </cell>
          <cell r="E74">
            <v>2.3256227970123291</v>
          </cell>
          <cell r="F74">
            <v>1.2138960361480713</v>
          </cell>
          <cell r="G74">
            <v>10.136368751525881</v>
          </cell>
          <cell r="H74">
            <v>39.043357849121094</v>
          </cell>
          <cell r="I74">
            <v>69.336814880371094</v>
          </cell>
          <cell r="J74">
            <v>91.865394592285156</v>
          </cell>
          <cell r="K74">
            <v>101.3414306640625</v>
          </cell>
          <cell r="L74">
            <v>86.736549377441406</v>
          </cell>
          <cell r="M74">
            <v>64.332756042480469</v>
          </cell>
          <cell r="N74">
            <v>38.862720489501953</v>
          </cell>
          <cell r="O74">
            <v>26.03007698059082</v>
          </cell>
          <cell r="P74">
            <v>10.058476448059082</v>
          </cell>
          <cell r="Q74">
            <v>6.5447940826416016</v>
          </cell>
          <cell r="R74">
            <v>4.9022226333618164</v>
          </cell>
          <cell r="S74">
            <v>3.6788604259490967</v>
          </cell>
          <cell r="T74">
            <v>1.0237470865249634</v>
          </cell>
          <cell r="U74">
            <v>0.46098223328590393</v>
          </cell>
          <cell r="V74">
            <v>9.3187242746353149E-2</v>
          </cell>
          <cell r="W74">
            <v>2.8155667241662741E-3</v>
          </cell>
          <cell r="X74">
            <v>1.171730982605368E-4</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v>0</v>
          </cell>
          <cell r="AP74">
            <v>0</v>
          </cell>
          <cell r="AQ74">
            <v>0</v>
          </cell>
          <cell r="AR74">
            <v>0</v>
          </cell>
          <cell r="AS74">
            <v>0</v>
          </cell>
          <cell r="AT74">
            <v>0</v>
          </cell>
        </row>
        <row r="75">
          <cell r="A75" t="str">
            <v>2F18_</v>
          </cell>
          <cell r="B75" t="str">
            <v>Bladder cancer</v>
          </cell>
          <cell r="C75">
            <v>0</v>
          </cell>
          <cell r="D75">
            <v>0</v>
          </cell>
          <cell r="E75">
            <v>0</v>
          </cell>
          <cell r="F75">
            <v>0</v>
          </cell>
          <cell r="G75">
            <v>0.51071465015411377</v>
          </cell>
          <cell r="H75">
            <v>1.5444520711898804</v>
          </cell>
          <cell r="I75">
            <v>2.6949548721313477</v>
          </cell>
          <cell r="J75">
            <v>6.425081729888916</v>
          </cell>
          <cell r="K75">
            <v>10.45310115814209</v>
          </cell>
          <cell r="L75">
            <v>16.654804229736328</v>
          </cell>
          <cell r="M75">
            <v>35.333606719970703</v>
          </cell>
          <cell r="N75">
            <v>66.916397094726563</v>
          </cell>
          <cell r="O75">
            <v>121.51690673828124</v>
          </cell>
          <cell r="P75">
            <v>148.65483093261719</v>
          </cell>
          <cell r="Q75">
            <v>243.7940673828125</v>
          </cell>
          <cell r="R75">
            <v>287.7823486328125</v>
          </cell>
          <cell r="S75">
            <v>366.45620727539063</v>
          </cell>
          <cell r="T75">
            <v>225.60043334960935</v>
          </cell>
          <cell r="U75">
            <v>130.99369812011719</v>
          </cell>
          <cell r="V75">
            <v>32.374160766601563</v>
          </cell>
          <cell r="W75">
            <v>3.7947006225585938</v>
          </cell>
          <cell r="X75">
            <v>0.56662839651107788</v>
          </cell>
          <cell r="Y75">
            <v>0</v>
          </cell>
          <cell r="Z75">
            <v>0</v>
          </cell>
          <cell r="AA75">
            <v>0</v>
          </cell>
          <cell r="AB75">
            <v>0</v>
          </cell>
          <cell r="AC75">
            <v>0</v>
          </cell>
          <cell r="AD75">
            <v>0</v>
          </cell>
          <cell r="AE75">
            <v>1.0134804248809814</v>
          </cell>
          <cell r="AF75">
            <v>2.5456256866455078</v>
          </cell>
          <cell r="AG75">
            <v>3.2980906963348389</v>
          </cell>
          <cell r="AH75">
            <v>6.5740499496459961</v>
          </cell>
          <cell r="AI75">
            <v>10.71440601348877</v>
          </cell>
          <cell r="AJ75">
            <v>14.868941307067873</v>
          </cell>
          <cell r="AK75">
            <v>25.214384078979492</v>
          </cell>
          <cell r="AL75">
            <v>32.624851226806641</v>
          </cell>
          <cell r="AM75">
            <v>56.010379791259766</v>
          </cell>
          <cell r="AN75">
            <v>70.236824035644531</v>
          </cell>
          <cell r="AO75">
            <v>98.820579528808594</v>
          </cell>
          <cell r="AP75">
            <v>69.9296875</v>
          </cell>
          <cell r="AQ75">
            <v>53.300022125244141</v>
          </cell>
          <cell r="AR75">
            <v>18.328624725341797</v>
          </cell>
          <cell r="AS75">
            <v>3.0718936920166016</v>
          </cell>
          <cell r="AT75">
            <v>0.38433805108070374</v>
          </cell>
        </row>
        <row r="76">
          <cell r="A76" t="str">
            <v>2F19_</v>
          </cell>
          <cell r="B76" t="str">
            <v>Kidney cancer</v>
          </cell>
          <cell r="C76">
            <v>0.39087057113647466</v>
          </cell>
          <cell r="D76">
            <v>4.5350193977355957</v>
          </cell>
          <cell r="E76">
            <v>4.9318108558654785</v>
          </cell>
          <cell r="F76">
            <v>2.0985136032104492</v>
          </cell>
          <cell r="G76">
            <v>1.5639967918395996</v>
          </cell>
          <cell r="H76">
            <v>1.9145827293395996</v>
          </cell>
          <cell r="I76">
            <v>2.0889773368835449</v>
          </cell>
          <cell r="J76">
            <v>7.2894277572631836</v>
          </cell>
          <cell r="K76">
            <v>15.884541511535645</v>
          </cell>
          <cell r="L76">
            <v>26.877887725830082</v>
          </cell>
          <cell r="M76">
            <v>57.600360870361328</v>
          </cell>
          <cell r="N76">
            <v>93.894050598144531</v>
          </cell>
          <cell r="O76">
            <v>145.73692321777344</v>
          </cell>
          <cell r="P76">
            <v>125.20050811767578</v>
          </cell>
          <cell r="Q76">
            <v>170.38525390625</v>
          </cell>
          <cell r="R76">
            <v>175.39630126953125</v>
          </cell>
          <cell r="S76">
            <v>174.13252258300781</v>
          </cell>
          <cell r="T76">
            <v>87.805191040039063</v>
          </cell>
          <cell r="U76">
            <v>43.526386260986328</v>
          </cell>
          <cell r="V76">
            <v>9.4084148406982422</v>
          </cell>
          <cell r="W76">
            <v>0.95572018623352051</v>
          </cell>
          <cell r="X76">
            <v>0.14392821490764618</v>
          </cell>
          <cell r="Y76">
            <v>0.10147260874509811</v>
          </cell>
          <cell r="Z76">
            <v>5.4608430862426758</v>
          </cell>
          <cell r="AA76">
            <v>8.9734506607055664</v>
          </cell>
          <cell r="AB76">
            <v>4.8405184745788574</v>
          </cell>
          <cell r="AC76">
            <v>2.4472770690917969</v>
          </cell>
          <cell r="AD76">
            <v>1.1760609149932859</v>
          </cell>
          <cell r="AE76">
            <v>2.8516669273376465</v>
          </cell>
          <cell r="AF76">
            <v>7.0805563926696777</v>
          </cell>
          <cell r="AG76">
            <v>12.408156394958496</v>
          </cell>
          <cell r="AH76">
            <v>20.636495590209961</v>
          </cell>
          <cell r="AI76">
            <v>37.794551849365234</v>
          </cell>
          <cell r="AJ76">
            <v>63.369953155517578</v>
          </cell>
          <cell r="AK76">
            <v>91.452629089355469</v>
          </cell>
          <cell r="AL76">
            <v>77.4359130859375</v>
          </cell>
          <cell r="AM76">
            <v>102.63544464111328</v>
          </cell>
          <cell r="AN76">
            <v>107.37217712402344</v>
          </cell>
          <cell r="AO76">
            <v>124.9174346923828</v>
          </cell>
          <cell r="AP76">
            <v>79.384933471679673</v>
          </cell>
          <cell r="AQ76">
            <v>46.453422546386719</v>
          </cell>
          <cell r="AR76">
            <v>11.63526439666748</v>
          </cell>
          <cell r="AS76">
            <v>1.7873110771179199</v>
          </cell>
          <cell r="AT76">
            <v>0.23089128732681272</v>
          </cell>
        </row>
        <row r="77">
          <cell r="A77" t="str">
            <v>2F20_</v>
          </cell>
          <cell r="B77" t="str">
            <v>Brain cancer</v>
          </cell>
          <cell r="C77">
            <v>0.85778826475143444</v>
          </cell>
          <cell r="D77">
            <v>21.478969573974609</v>
          </cell>
          <cell r="E77">
            <v>54.860092163085938</v>
          </cell>
          <cell r="F77">
            <v>60.790676116943359</v>
          </cell>
          <cell r="G77">
            <v>55.000717163085938</v>
          </cell>
          <cell r="H77">
            <v>52.110633850097656</v>
          </cell>
          <cell r="I77">
            <v>66.105560302734375</v>
          </cell>
          <cell r="J77">
            <v>86.718154907226563</v>
          </cell>
          <cell r="K77">
            <v>86.952194213867188</v>
          </cell>
          <cell r="L77">
            <v>84.666786193847642</v>
          </cell>
          <cell r="M77">
            <v>36.462154388427734</v>
          </cell>
          <cell r="N77">
            <v>50.197257995605469</v>
          </cell>
          <cell r="O77">
            <v>47.732154846191406</v>
          </cell>
          <cell r="P77">
            <v>41.807460784912109</v>
          </cell>
          <cell r="Q77">
            <v>24.368650436401367</v>
          </cell>
          <cell r="R77">
            <v>19.076148986816406</v>
          </cell>
          <cell r="S77">
            <v>18.865144729614254</v>
          </cell>
          <cell r="T77">
            <v>9.1889677047729492</v>
          </cell>
          <cell r="U77">
            <v>5.2860317230224609</v>
          </cell>
          <cell r="V77">
            <v>1.0635013580322266</v>
          </cell>
          <cell r="W77">
            <v>0.1962067186832428</v>
          </cell>
          <cell r="X77">
            <v>4.8559591174125671E-2</v>
          </cell>
          <cell r="Y77">
            <v>1.079193115234375</v>
          </cell>
          <cell r="Z77">
            <v>18.773208618164063</v>
          </cell>
          <cell r="AA77">
            <v>31.206501007080082</v>
          </cell>
          <cell r="AB77">
            <v>25.359186172485352</v>
          </cell>
          <cell r="AC77">
            <v>21.832283020019531</v>
          </cell>
          <cell r="AD77">
            <v>19.882320404052734</v>
          </cell>
          <cell r="AE77">
            <v>28.553098678588867</v>
          </cell>
          <cell r="AF77">
            <v>35.742824554443359</v>
          </cell>
          <cell r="AG77">
            <v>38.516273498535149</v>
          </cell>
          <cell r="AH77">
            <v>59.223781585693359</v>
          </cell>
          <cell r="AI77">
            <v>36.342243194580078</v>
          </cell>
          <cell r="AJ77">
            <v>40.875953674316406</v>
          </cell>
          <cell r="AK77">
            <v>27.284778594970703</v>
          </cell>
          <cell r="AL77">
            <v>24.075998306274418</v>
          </cell>
          <cell r="AM77">
            <v>17.708501815795898</v>
          </cell>
          <cell r="AN77">
            <v>16.718418121337891</v>
          </cell>
          <cell r="AO77">
            <v>18.933609008789063</v>
          </cell>
          <cell r="AP77">
            <v>10.660464286804199</v>
          </cell>
          <cell r="AQ77">
            <v>6.6582622528076172</v>
          </cell>
          <cell r="AR77">
            <v>1.7599025964736938</v>
          </cell>
          <cell r="AS77">
            <v>0.26220414042472839</v>
          </cell>
          <cell r="AT77">
            <v>2.7652326971292496E-2</v>
          </cell>
        </row>
        <row r="78">
          <cell r="A78" t="str">
            <v>2F21_</v>
          </cell>
          <cell r="B78" t="str">
            <v>Thyroid cancer</v>
          </cell>
          <cell r="C78">
            <v>0</v>
          </cell>
          <cell r="D78">
            <v>0</v>
          </cell>
          <cell r="E78">
            <v>0</v>
          </cell>
          <cell r="F78">
            <v>0</v>
          </cell>
          <cell r="G78">
            <v>2.0575804710388184</v>
          </cell>
          <cell r="H78">
            <v>5.7932519912719727</v>
          </cell>
          <cell r="I78">
            <v>11.359118461608888</v>
          </cell>
          <cell r="J78">
            <v>18.28228759765625</v>
          </cell>
          <cell r="K78">
            <v>23.756500244140625</v>
          </cell>
          <cell r="L78">
            <v>21.127487182617188</v>
          </cell>
          <cell r="M78">
            <v>22.911266326904297</v>
          </cell>
          <cell r="N78">
            <v>24.924951553344727</v>
          </cell>
          <cell r="O78">
            <v>27.485305786132813</v>
          </cell>
          <cell r="P78">
            <v>21.054502487182617</v>
          </cell>
          <cell r="Q78">
            <v>19.053621292114254</v>
          </cell>
          <cell r="R78">
            <v>12.239336967468262</v>
          </cell>
          <cell r="S78">
            <v>12.177951812744141</v>
          </cell>
          <cell r="T78">
            <v>5.242459774017334</v>
          </cell>
          <cell r="U78">
            <v>3.5028185844421387</v>
          </cell>
          <cell r="V78">
            <v>0.81945961713790894</v>
          </cell>
          <cell r="W78">
            <v>0.14690391719341278</v>
          </cell>
          <cell r="X78">
            <v>5.2463579922914505E-2</v>
          </cell>
          <cell r="Y78">
            <v>0</v>
          </cell>
          <cell r="Z78">
            <v>0</v>
          </cell>
          <cell r="AA78">
            <v>0.34828683733940125</v>
          </cell>
          <cell r="AB78">
            <v>1.6978552341461182</v>
          </cell>
          <cell r="AC78">
            <v>6.6378469467163086</v>
          </cell>
          <cell r="AD78">
            <v>18.716007232666016</v>
          </cell>
          <cell r="AE78">
            <v>32.113025665283203</v>
          </cell>
          <cell r="AF78">
            <v>57.971027374267578</v>
          </cell>
          <cell r="AG78">
            <v>71.560249328613281</v>
          </cell>
          <cell r="AH78">
            <v>87.986717224121094</v>
          </cell>
          <cell r="AI78">
            <v>91.437454223632813</v>
          </cell>
          <cell r="AJ78">
            <v>85.568870544433594</v>
          </cell>
          <cell r="AK78">
            <v>77.05230712890625</v>
          </cell>
          <cell r="AL78">
            <v>47.970314025878906</v>
          </cell>
          <cell r="AM78">
            <v>41.191146850585938</v>
          </cell>
          <cell r="AN78">
            <v>27.101118087768555</v>
          </cell>
          <cell r="AO78">
            <v>28.256887435913089</v>
          </cell>
          <cell r="AP78">
            <v>15.890702247619627</v>
          </cell>
          <cell r="AQ78">
            <v>9.3816003799438477</v>
          </cell>
          <cell r="AR78">
            <v>2.7020480632781982</v>
          </cell>
          <cell r="AS78">
            <v>0.32731026411056519</v>
          </cell>
          <cell r="AT78">
            <v>1.03255994617939E-2</v>
          </cell>
        </row>
        <row r="79">
          <cell r="A79" t="str">
            <v>2F22_</v>
          </cell>
          <cell r="B79" t="str">
            <v>Lymphoma</v>
          </cell>
          <cell r="C79">
            <v>0</v>
          </cell>
          <cell r="D79">
            <v>3.365538090467453</v>
          </cell>
          <cell r="E79">
            <v>10.854222059249878</v>
          </cell>
          <cell r="F79">
            <v>18.520631313323975</v>
          </cell>
          <cell r="G79">
            <v>32.067041397094727</v>
          </cell>
          <cell r="H79">
            <v>50.443161010742195</v>
          </cell>
          <cell r="I79">
            <v>71.323371887207031</v>
          </cell>
          <cell r="J79">
            <v>74.090110778808594</v>
          </cell>
          <cell r="K79">
            <v>92.265817642211914</v>
          </cell>
          <cell r="L79">
            <v>117.95686531066896</v>
          </cell>
          <cell r="M79">
            <v>148.97854804992676</v>
          </cell>
          <cell r="N79">
            <v>156.78342819213867</v>
          </cell>
          <cell r="O79">
            <v>199.31382179260257</v>
          </cell>
          <cell r="P79">
            <v>182.28500556945801</v>
          </cell>
          <cell r="Q79">
            <v>228.10861778259277</v>
          </cell>
          <cell r="R79">
            <v>202.99615669250488</v>
          </cell>
          <cell r="S79">
            <v>224.80244731903076</v>
          </cell>
          <cell r="T79">
            <v>128.01874780654907</v>
          </cell>
          <cell r="U79">
            <v>69.994240015745163</v>
          </cell>
          <cell r="V79">
            <v>18.241618365049359</v>
          </cell>
          <cell r="W79">
            <v>2.0900846272706985</v>
          </cell>
          <cell r="X79">
            <v>0.21819668938405812</v>
          </cell>
          <cell r="Y79">
            <v>0</v>
          </cell>
          <cell r="Z79">
            <v>1.127579927444458</v>
          </cell>
          <cell r="AA79">
            <v>5.1478680670261383</v>
          </cell>
          <cell r="AB79">
            <v>9.1762518882751465</v>
          </cell>
          <cell r="AC79">
            <v>19.042609691619873</v>
          </cell>
          <cell r="AD79">
            <v>32.037087440490723</v>
          </cell>
          <cell r="AE79">
            <v>41.705770492553711</v>
          </cell>
          <cell r="AF79">
            <v>42.565372467041016</v>
          </cell>
          <cell r="AG79">
            <v>48.872329711914063</v>
          </cell>
          <cell r="AH79">
            <v>61.628208160400391</v>
          </cell>
          <cell r="AI79">
            <v>90.585229873657227</v>
          </cell>
          <cell r="AJ79">
            <v>123.79374408721924</v>
          </cell>
          <cell r="AK79">
            <v>157.13466167449951</v>
          </cell>
          <cell r="AL79">
            <v>132.55427408218384</v>
          </cell>
          <cell r="AM79">
            <v>173.17953395843506</v>
          </cell>
          <cell r="AN79">
            <v>166.55432653427124</v>
          </cell>
          <cell r="AO79">
            <v>215.64671421051025</v>
          </cell>
          <cell r="AP79">
            <v>144.43819808959961</v>
          </cell>
          <cell r="AQ79">
            <v>105.72188901901244</v>
          </cell>
          <cell r="AR79">
            <v>30.165966212749481</v>
          </cell>
          <cell r="AS79">
            <v>5.159391138702631</v>
          </cell>
          <cell r="AT79">
            <v>0.74555906478781253</v>
          </cell>
        </row>
        <row r="80">
          <cell r="A80" t="str">
            <v>2F23_</v>
          </cell>
          <cell r="B80" t="str">
            <v>Multiple myeloma</v>
          </cell>
          <cell r="C80">
            <v>0</v>
          </cell>
          <cell r="D80">
            <v>0</v>
          </cell>
          <cell r="E80">
            <v>0</v>
          </cell>
          <cell r="F80">
            <v>0</v>
          </cell>
          <cell r="G80">
            <v>0</v>
          </cell>
          <cell r="H80">
            <v>0</v>
          </cell>
          <cell r="I80">
            <v>0.48966085910797119</v>
          </cell>
          <cell r="J80">
            <v>2.4770019054412842</v>
          </cell>
          <cell r="K80">
            <v>4.6071200370788574</v>
          </cell>
          <cell r="L80">
            <v>9.0038871765136719</v>
          </cell>
          <cell r="M80">
            <v>20.797891616821289</v>
          </cell>
          <cell r="N80">
            <v>34.207191467285156</v>
          </cell>
          <cell r="O80">
            <v>48.118080139160163</v>
          </cell>
          <cell r="P80">
            <v>52.667972564697266</v>
          </cell>
          <cell r="Q80">
            <v>72.02838134765625</v>
          </cell>
          <cell r="R80">
            <v>65.412406921386719</v>
          </cell>
          <cell r="S80">
            <v>80.525321960449219</v>
          </cell>
          <cell r="T80">
            <v>50.601627349853523</v>
          </cell>
          <cell r="U80">
            <v>35.061901092529297</v>
          </cell>
          <cell r="V80">
            <v>6.6376566886901855</v>
          </cell>
          <cell r="W80">
            <v>0.64166510105133057</v>
          </cell>
          <cell r="X80">
            <v>0.12581147253513336</v>
          </cell>
          <cell r="Y80">
            <v>0</v>
          </cell>
          <cell r="Z80">
            <v>0</v>
          </cell>
          <cell r="AA80">
            <v>0</v>
          </cell>
          <cell r="AB80">
            <v>0</v>
          </cell>
          <cell r="AC80">
            <v>0.49326619505882263</v>
          </cell>
          <cell r="AD80">
            <v>0.49269828200340271</v>
          </cell>
          <cell r="AE80">
            <v>0.14891751110553739</v>
          </cell>
          <cell r="AF80">
            <v>5.2018698304891586E-2</v>
          </cell>
          <cell r="AG80">
            <v>2.4662051200866699</v>
          </cell>
          <cell r="AH80">
            <v>7.6799302101135245</v>
          </cell>
          <cell r="AI80">
            <v>11.356118202209473</v>
          </cell>
          <cell r="AJ80">
            <v>17.330764770507813</v>
          </cell>
          <cell r="AK80">
            <v>29.58570671081543</v>
          </cell>
          <cell r="AL80">
            <v>33.023674011230469</v>
          </cell>
          <cell r="AM80">
            <v>45.811420440673821</v>
          </cell>
          <cell r="AN80">
            <v>53.593013763427734</v>
          </cell>
          <cell r="AO80">
            <v>69.680160522460938</v>
          </cell>
          <cell r="AP80">
            <v>47.160343170166016</v>
          </cell>
          <cell r="AQ80">
            <v>38.606060028076179</v>
          </cell>
          <cell r="AR80">
            <v>12.273469924926758</v>
          </cell>
          <cell r="AS80">
            <v>1.7231693267822266</v>
          </cell>
          <cell r="AT80">
            <v>0.24658754467964172</v>
          </cell>
        </row>
        <row r="81">
          <cell r="A81" t="str">
            <v>2F24_</v>
          </cell>
          <cell r="B81" t="str">
            <v>Leukaemia</v>
          </cell>
          <cell r="C81">
            <v>1.0565824806690216</v>
          </cell>
          <cell r="D81">
            <v>31.289056897163391</v>
          </cell>
          <cell r="E81">
            <v>56.143374860286713</v>
          </cell>
          <cell r="F81">
            <v>47.229554772377014</v>
          </cell>
          <cell r="G81">
            <v>41.298559665679939</v>
          </cell>
          <cell r="H81">
            <v>30.241051197051998</v>
          </cell>
          <cell r="I81">
            <v>27.650248527526855</v>
          </cell>
          <cell r="J81">
            <v>39.424833297729485</v>
          </cell>
          <cell r="K81">
            <v>47.840925216674805</v>
          </cell>
          <cell r="L81">
            <v>62.041865825653069</v>
          </cell>
          <cell r="M81">
            <v>81.889570713043213</v>
          </cell>
          <cell r="N81">
            <v>87.976700782775879</v>
          </cell>
          <cell r="O81">
            <v>124.61991739273073</v>
          </cell>
          <cell r="P81">
            <v>133.38805103302002</v>
          </cell>
          <cell r="Q81">
            <v>153.36692118644714</v>
          </cell>
          <cell r="R81">
            <v>146.55535531044006</v>
          </cell>
          <cell r="S81">
            <v>138.89903831481934</v>
          </cell>
          <cell r="T81">
            <v>79.070041418075562</v>
          </cell>
          <cell r="U81">
            <v>51.189844775944941</v>
          </cell>
          <cell r="V81">
            <v>12.756959497928619</v>
          </cell>
          <cell r="W81">
            <v>1.6704153567552569</v>
          </cell>
          <cell r="X81">
            <v>0.28109124960610643</v>
          </cell>
          <cell r="Y81">
            <v>0.62285211682319641</v>
          </cell>
          <cell r="Z81">
            <v>19.796285271644592</v>
          </cell>
          <cell r="AA81">
            <v>43.942393839359283</v>
          </cell>
          <cell r="AB81">
            <v>40.345869302749634</v>
          </cell>
          <cell r="AC81">
            <v>26.283554196357727</v>
          </cell>
          <cell r="AD81">
            <v>16.286486625671387</v>
          </cell>
          <cell r="AE81">
            <v>18.773396730422977</v>
          </cell>
          <cell r="AF81">
            <v>24.078500032424927</v>
          </cell>
          <cell r="AG81">
            <v>32.028401613235474</v>
          </cell>
          <cell r="AH81">
            <v>41.351160287857056</v>
          </cell>
          <cell r="AI81">
            <v>56.994815826416016</v>
          </cell>
          <cell r="AJ81">
            <v>84.091865062713623</v>
          </cell>
          <cell r="AK81">
            <v>105.56885147094728</v>
          </cell>
          <cell r="AL81">
            <v>95.273605346679673</v>
          </cell>
          <cell r="AM81">
            <v>104.43364536762238</v>
          </cell>
          <cell r="AN81">
            <v>100.53047013282776</v>
          </cell>
          <cell r="AO81">
            <v>123.50628185272215</v>
          </cell>
          <cell r="AP81">
            <v>89.735898017883301</v>
          </cell>
          <cell r="AQ81">
            <v>75.902351379394531</v>
          </cell>
          <cell r="AR81">
            <v>29.001523494720459</v>
          </cell>
          <cell r="AS81">
            <v>5.3521797060966492</v>
          </cell>
          <cell r="AT81">
            <v>0.93968730629421771</v>
          </cell>
        </row>
        <row r="82">
          <cell r="A82" t="str">
            <v>2F25_</v>
          </cell>
          <cell r="B82" t="str">
            <v>Larynx cancer</v>
          </cell>
          <cell r="C82">
            <v>0</v>
          </cell>
          <cell r="D82">
            <v>0</v>
          </cell>
          <cell r="E82">
            <v>0</v>
          </cell>
          <cell r="F82">
            <v>0</v>
          </cell>
          <cell r="G82">
            <v>0</v>
          </cell>
          <cell r="H82">
            <v>0</v>
          </cell>
          <cell r="I82">
            <v>1.0138204097747805</v>
          </cell>
          <cell r="J82">
            <v>2.3153271675109863</v>
          </cell>
          <cell r="K82">
            <v>2.8138113021850586</v>
          </cell>
          <cell r="L82">
            <v>11.143228530883787</v>
          </cell>
          <cell r="M82">
            <v>30.102643966674805</v>
          </cell>
          <cell r="N82">
            <v>60.818706512451165</v>
          </cell>
          <cell r="O82">
            <v>103.06956481933594</v>
          </cell>
          <cell r="P82">
            <v>122.61590576171876</v>
          </cell>
          <cell r="Q82">
            <v>149.17132568359375</v>
          </cell>
          <cell r="R82">
            <v>121.79515838623048</v>
          </cell>
          <cell r="S82">
            <v>104.72978973388672</v>
          </cell>
          <cell r="T82">
            <v>53.808258056640625</v>
          </cell>
          <cell r="U82">
            <v>24.162740707397461</v>
          </cell>
          <cell r="V82">
            <v>4.4969415664672852</v>
          </cell>
          <cell r="W82">
            <v>0.42745840549468994</v>
          </cell>
          <cell r="X82">
            <v>1.929238997399807E-2</v>
          </cell>
          <cell r="Y82">
            <v>0</v>
          </cell>
          <cell r="Z82">
            <v>0</v>
          </cell>
          <cell r="AA82">
            <v>0</v>
          </cell>
          <cell r="AB82">
            <v>0</v>
          </cell>
          <cell r="AC82">
            <v>0</v>
          </cell>
          <cell r="AD82">
            <v>0</v>
          </cell>
          <cell r="AE82">
            <v>0</v>
          </cell>
          <cell r="AF82">
            <v>0</v>
          </cell>
          <cell r="AG82">
            <v>0</v>
          </cell>
          <cell r="AH82">
            <v>2.0083348751068115</v>
          </cell>
          <cell r="AI82">
            <v>3.7949662208557129</v>
          </cell>
          <cell r="AJ82">
            <v>3.2502667903900142</v>
          </cell>
          <cell r="AK82">
            <v>7.2404642105102548</v>
          </cell>
          <cell r="AL82">
            <v>10.773041725158691</v>
          </cell>
          <cell r="AM82">
            <v>12.618854522705078</v>
          </cell>
          <cell r="AN82">
            <v>11.883371353149414</v>
          </cell>
          <cell r="AO82">
            <v>15.05565071105957</v>
          </cell>
          <cell r="AP82">
            <v>9.2073774337768555</v>
          </cell>
          <cell r="AQ82">
            <v>4.2479639053344727</v>
          </cell>
          <cell r="AR82">
            <v>0.96584653854370117</v>
          </cell>
          <cell r="AS82">
            <v>0.14247332513332367</v>
          </cell>
          <cell r="AT82">
            <v>5.4646017961204052E-3</v>
          </cell>
        </row>
        <row r="83">
          <cell r="A83" t="str">
            <v>2F26_</v>
          </cell>
          <cell r="B83" t="str">
            <v>Eye cancer</v>
          </cell>
          <cell r="C83">
            <v>1.2228239774703979</v>
          </cell>
          <cell r="D83">
            <v>15.327108383178713</v>
          </cell>
          <cell r="E83">
            <v>16.471216201782227</v>
          </cell>
          <cell r="F83">
            <v>7.8976302146911612</v>
          </cell>
          <cell r="G83">
            <v>2.9532167911529541</v>
          </cell>
          <cell r="H83">
            <v>5.7051601409912109</v>
          </cell>
          <cell r="I83">
            <v>8.3685083389282227</v>
          </cell>
          <cell r="J83">
            <v>8.4057273864746094</v>
          </cell>
          <cell r="K83">
            <v>10.660995483398436</v>
          </cell>
          <cell r="L83">
            <v>18.964948654174805</v>
          </cell>
          <cell r="M83">
            <v>24.873449325561523</v>
          </cell>
          <cell r="N83">
            <v>25.161079406738281</v>
          </cell>
          <cell r="O83">
            <v>24.329473495483398</v>
          </cell>
          <cell r="P83">
            <v>18.061086654663089</v>
          </cell>
          <cell r="Q83">
            <v>34.053298950195313</v>
          </cell>
          <cell r="R83">
            <v>29.941694259643555</v>
          </cell>
          <cell r="S83">
            <v>20.866159439086911</v>
          </cell>
          <cell r="T83">
            <v>10.23380184173584</v>
          </cell>
          <cell r="U83">
            <v>7.3160033226013184</v>
          </cell>
          <cell r="V83">
            <v>1.6949540376663208</v>
          </cell>
          <cell r="W83">
            <v>0.13341817259788513</v>
          </cell>
          <cell r="X83">
            <v>0.15888902544975281</v>
          </cell>
          <cell r="Y83">
            <v>0.82635647058486938</v>
          </cell>
          <cell r="Z83">
            <v>11.16203784942627</v>
          </cell>
          <cell r="AA83">
            <v>12.912957191467283</v>
          </cell>
          <cell r="AB83">
            <v>9.2364892959594727</v>
          </cell>
          <cell r="AC83">
            <v>5.6252236366271973</v>
          </cell>
          <cell r="AD83">
            <v>6.256828784942627</v>
          </cell>
          <cell r="AE83">
            <v>7.4333086013793954</v>
          </cell>
          <cell r="AF83">
            <v>12.351198196411133</v>
          </cell>
          <cell r="AG83">
            <v>13.638435363769531</v>
          </cell>
          <cell r="AH83">
            <v>18.324813842773441</v>
          </cell>
          <cell r="AI83">
            <v>13.370198249816896</v>
          </cell>
          <cell r="AJ83">
            <v>14.312379837036133</v>
          </cell>
          <cell r="AK83">
            <v>14.573534965515137</v>
          </cell>
          <cell r="AL83">
            <v>14.344185829162598</v>
          </cell>
          <cell r="AM83">
            <v>18.059148788452148</v>
          </cell>
          <cell r="AN83">
            <v>15.415139198303224</v>
          </cell>
          <cell r="AO83">
            <v>15.038603782653809</v>
          </cell>
          <cell r="AP83">
            <v>11.69230842590332</v>
          </cell>
          <cell r="AQ83">
            <v>6.9620580673217773</v>
          </cell>
          <cell r="AR83">
            <v>2.8024168014526367</v>
          </cell>
          <cell r="AS83">
            <v>0.62706905603408813</v>
          </cell>
          <cell r="AT83">
            <v>3.0138431116938591E-2</v>
          </cell>
        </row>
        <row r="84">
          <cell r="A84" t="str">
            <v>2Foth</v>
          </cell>
          <cell r="B84" t="str">
            <v>Other malignant neoplasms</v>
          </cell>
          <cell r="C84">
            <v>6.2855987548828125</v>
          </cell>
          <cell r="D84">
            <v>27.580232620239254</v>
          </cell>
          <cell r="E84">
            <v>11.970279693603516</v>
          </cell>
          <cell r="F84">
            <v>0.56222635507583618</v>
          </cell>
          <cell r="G84">
            <v>0.91072177886962891</v>
          </cell>
          <cell r="H84">
            <v>0.9452909827232362</v>
          </cell>
          <cell r="I84">
            <v>24.012550354003903</v>
          </cell>
          <cell r="J84">
            <v>13.311160087585447</v>
          </cell>
          <cell r="K84">
            <v>33.321811676025391</v>
          </cell>
          <cell r="L84">
            <v>60.754318237304688</v>
          </cell>
          <cell r="M84">
            <v>86.977912902832031</v>
          </cell>
          <cell r="N84">
            <v>152.89178466796875</v>
          </cell>
          <cell r="O84">
            <v>259.95751953125</v>
          </cell>
          <cell r="P84">
            <v>287.4776611328125</v>
          </cell>
          <cell r="Q84">
            <v>315.67074584960938</v>
          </cell>
          <cell r="R84">
            <v>340.24404907226563</v>
          </cell>
          <cell r="S84">
            <v>286.77883911132813</v>
          </cell>
          <cell r="T84">
            <v>177.39735412597656</v>
          </cell>
          <cell r="U84">
            <v>71.920730590820313</v>
          </cell>
          <cell r="V84">
            <v>19.418594360351563</v>
          </cell>
          <cell r="W84">
            <v>1.6846072673797607</v>
          </cell>
          <cell r="X84">
            <v>0</v>
          </cell>
          <cell r="Y84">
            <v>0.15194807946681976</v>
          </cell>
          <cell r="Z84">
            <v>8.5347394943237305</v>
          </cell>
          <cell r="AA84">
            <v>14.373703002929688</v>
          </cell>
          <cell r="AB84">
            <v>0.65272235870361328</v>
          </cell>
          <cell r="AC84">
            <v>7.1606287956237793</v>
          </cell>
          <cell r="AD84">
            <v>27.122243881225582</v>
          </cell>
          <cell r="AE84">
            <v>1.9677256345748899</v>
          </cell>
          <cell r="AF84">
            <v>8.0188064575195313</v>
          </cell>
          <cell r="AG84">
            <v>19.068328857421875</v>
          </cell>
          <cell r="AH84">
            <v>45.916183471679688</v>
          </cell>
          <cell r="AI84">
            <v>76.032989501953125</v>
          </cell>
          <cell r="AJ84">
            <v>132.87336730957031</v>
          </cell>
          <cell r="AK84">
            <v>166.27005004882813</v>
          </cell>
          <cell r="AL84">
            <v>242.90737915039065</v>
          </cell>
          <cell r="AM84">
            <v>215.26092529296875</v>
          </cell>
          <cell r="AN84">
            <v>213.26173400878903</v>
          </cell>
          <cell r="AO84">
            <v>228.30039978027344</v>
          </cell>
          <cell r="AP84">
            <v>196.268798828125</v>
          </cell>
          <cell r="AQ84">
            <v>115.53883361816406</v>
          </cell>
          <cell r="AR84">
            <v>48.761913299560547</v>
          </cell>
          <cell r="AS84">
            <v>12.755362510681152</v>
          </cell>
          <cell r="AT84">
            <v>1.2597954273223877</v>
          </cell>
        </row>
        <row r="85">
          <cell r="A85" t="str">
            <v>2G</v>
          </cell>
          <cell r="B85" t="str">
            <v>Other neoplasms</v>
          </cell>
          <cell r="C85">
            <v>9.48556053818902</v>
          </cell>
          <cell r="D85">
            <v>9.2083989875391126</v>
          </cell>
          <cell r="E85">
            <v>3.6842816118150954</v>
          </cell>
          <cell r="F85">
            <v>2.7682206276804209</v>
          </cell>
          <cell r="G85">
            <v>14.746744141448287</v>
          </cell>
          <cell r="H85">
            <v>19.816741000860929</v>
          </cell>
          <cell r="I85">
            <v>5.9144327277317643</v>
          </cell>
          <cell r="J85">
            <v>26.497488804161549</v>
          </cell>
          <cell r="K85">
            <v>21.983008425682783</v>
          </cell>
          <cell r="L85">
            <v>29.372342526912689</v>
          </cell>
          <cell r="M85">
            <v>25.410933751612905</v>
          </cell>
          <cell r="N85">
            <v>38.691817540675402</v>
          </cell>
          <cell r="O85">
            <v>71.430774413049221</v>
          </cell>
          <cell r="P85">
            <v>57.429900404065847</v>
          </cell>
          <cell r="Q85">
            <v>83.814846396446228</v>
          </cell>
          <cell r="R85">
            <v>90.187066763639436</v>
          </cell>
          <cell r="S85">
            <v>90.601735413074493</v>
          </cell>
          <cell r="T85">
            <v>85.984249711036682</v>
          </cell>
          <cell r="U85">
            <v>41.43725049495697</v>
          </cell>
          <cell r="V85">
            <v>15.890229880809784</v>
          </cell>
          <cell r="W85">
            <v>2.1304308716863458</v>
          </cell>
          <cell r="X85">
            <v>8.5334486830273269E-4</v>
          </cell>
          <cell r="Y85">
            <v>14.922756493208</v>
          </cell>
          <cell r="Z85">
            <v>15.007617902942002</v>
          </cell>
          <cell r="AA85">
            <v>10.728297428227959</v>
          </cell>
          <cell r="AB85">
            <v>8.2296910216100514</v>
          </cell>
          <cell r="AC85">
            <v>2.5054263707716018</v>
          </cell>
          <cell r="AD85">
            <v>9.8291709003970027</v>
          </cell>
          <cell r="AE85">
            <v>33.59364128485322</v>
          </cell>
          <cell r="AF85">
            <v>80.585207298398018</v>
          </cell>
          <cell r="AG85">
            <v>206.38145228102803</v>
          </cell>
          <cell r="AH85">
            <v>441.05556708201766</v>
          </cell>
          <cell r="AI85">
            <v>442.50014505907893</v>
          </cell>
          <cell r="AJ85">
            <v>328.17404215037823</v>
          </cell>
          <cell r="AK85">
            <v>205.00079728662968</v>
          </cell>
          <cell r="AL85">
            <v>125.96460171043871</v>
          </cell>
          <cell r="AM85">
            <v>116.86795029044151</v>
          </cell>
          <cell r="AN85">
            <v>118.78453275561333</v>
          </cell>
          <cell r="AO85">
            <v>117.81927284598352</v>
          </cell>
          <cell r="AP85">
            <v>109.86979708075523</v>
          </cell>
          <cell r="AQ85">
            <v>79.264697089791298</v>
          </cell>
          <cell r="AR85">
            <v>29.248857870697975</v>
          </cell>
          <cell r="AS85">
            <v>8.0093548104206604</v>
          </cell>
          <cell r="AT85">
            <v>0.49726997583638882</v>
          </cell>
        </row>
        <row r="86">
          <cell r="A86" t="str">
            <v>2G01_</v>
          </cell>
          <cell r="B86" t="str">
            <v>Uterine myomas</v>
          </cell>
          <cell r="C86">
            <v>0</v>
          </cell>
          <cell r="D86">
            <v>0</v>
          </cell>
          <cell r="E86">
            <v>0</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0</v>
          </cell>
          <cell r="AA86">
            <v>6.6126445308327675E-2</v>
          </cell>
          <cell r="AB86">
            <v>1.2075938750058413E-2</v>
          </cell>
          <cell r="AC86">
            <v>0.13012069649994373</v>
          </cell>
          <cell r="AD86">
            <v>2.097219705581665</v>
          </cell>
          <cell r="AE86">
            <v>14.639055728912354</v>
          </cell>
          <cell r="AF86">
            <v>61.292631149291992</v>
          </cell>
          <cell r="AG86">
            <v>170.0812931060791</v>
          </cell>
          <cell r="AH86">
            <v>394.06905364990234</v>
          </cell>
          <cell r="AI86">
            <v>385.6483039855957</v>
          </cell>
          <cell r="AJ86">
            <v>254.76750558614731</v>
          </cell>
          <cell r="AK86">
            <v>120.15029495954514</v>
          </cell>
          <cell r="AL86">
            <v>58.907816708087921</v>
          </cell>
          <cell r="AM86">
            <v>36.810319602489471</v>
          </cell>
          <cell r="AN86">
            <v>23.819459199905396</v>
          </cell>
          <cell r="AO86">
            <v>15.603285044431686</v>
          </cell>
          <cell r="AP86">
            <v>7.9652673304080963</v>
          </cell>
          <cell r="AQ86">
            <v>2.5331749469041824</v>
          </cell>
          <cell r="AR86">
            <v>0.4071945995092392</v>
          </cell>
          <cell r="AS86">
            <v>6.5585455857217312E-2</v>
          </cell>
          <cell r="AT86">
            <v>7.6986429048702129E-3</v>
          </cell>
        </row>
        <row r="87">
          <cell r="A87" t="str">
            <v>2G02_</v>
          </cell>
          <cell r="B87" t="str">
            <v>Benign neoplasms of meninges and brain</v>
          </cell>
          <cell r="C87">
            <v>0.51813996018609032</v>
          </cell>
          <cell r="D87">
            <v>4.4172031180933118</v>
          </cell>
          <cell r="E87">
            <v>3.6842816118150954</v>
          </cell>
          <cell r="F87">
            <v>2.7263399455696344</v>
          </cell>
          <cell r="G87">
            <v>2.3521032189019024</v>
          </cell>
          <cell r="H87">
            <v>4.0144329182803631</v>
          </cell>
          <cell r="I87">
            <v>5.4484082097187638</v>
          </cell>
          <cell r="J87">
            <v>11.783669300377367</v>
          </cell>
          <cell r="K87">
            <v>11.4305191449821</v>
          </cell>
          <cell r="L87">
            <v>16.283948361873627</v>
          </cell>
          <cell r="M87">
            <v>19.241585988551375</v>
          </cell>
          <cell r="N87">
            <v>22.462050694972277</v>
          </cell>
          <cell r="O87">
            <v>25.971473418176178</v>
          </cell>
          <cell r="P87">
            <v>22.148181196302176</v>
          </cell>
          <cell r="Q87">
            <v>21.65131413936615</v>
          </cell>
          <cell r="R87">
            <v>19.728646963834763</v>
          </cell>
          <cell r="S87">
            <v>24.009579956531525</v>
          </cell>
          <cell r="T87">
            <v>14.061176896095276</v>
          </cell>
          <cell r="U87">
            <v>8.9621871709823608</v>
          </cell>
          <cell r="V87">
            <v>3.3678910136222839</v>
          </cell>
          <cell r="W87">
            <v>0.20889323397577417</v>
          </cell>
          <cell r="X87">
            <v>8.5334486830273269E-4</v>
          </cell>
          <cell r="Y87">
            <v>0.41039115202147514</v>
          </cell>
          <cell r="Z87">
            <v>10.164079141803086</v>
          </cell>
          <cell r="AA87">
            <v>6.0418787961825728</v>
          </cell>
          <cell r="AB87">
            <v>3.64947409927845</v>
          </cell>
          <cell r="AC87">
            <v>2.2181423970032483</v>
          </cell>
          <cell r="AD87">
            <v>3.2799720345065002</v>
          </cell>
          <cell r="AE87">
            <v>10.000638488680124</v>
          </cell>
          <cell r="AF87">
            <v>18.949956193566319</v>
          </cell>
          <cell r="AG87">
            <v>20.919436175376177</v>
          </cell>
          <cell r="AH87">
            <v>28.85823088511825</v>
          </cell>
          <cell r="AI87">
            <v>43.266559701412909</v>
          </cell>
          <cell r="AJ87">
            <v>51.580820545554161</v>
          </cell>
          <cell r="AK87">
            <v>48.135269477963448</v>
          </cell>
          <cell r="AL87">
            <v>42.064521208405495</v>
          </cell>
          <cell r="AM87">
            <v>37.339838176965714</v>
          </cell>
          <cell r="AN87">
            <v>33.741986244916916</v>
          </cell>
          <cell r="AO87">
            <v>35.090354561805725</v>
          </cell>
          <cell r="AP87">
            <v>27.922207057476044</v>
          </cell>
          <cell r="AQ87">
            <v>17.107201159000397</v>
          </cell>
          <cell r="AR87">
            <v>8.7811011373996735</v>
          </cell>
          <cell r="AS87">
            <v>1.193543333750454</v>
          </cell>
          <cell r="AT87">
            <v>0.18030351400375369</v>
          </cell>
        </row>
        <row r="88">
          <cell r="A88" t="str">
            <v>2Goth</v>
          </cell>
          <cell r="B88" t="str">
            <v>Other benign neoplasms</v>
          </cell>
          <cell r="C88">
            <v>8.9674205780029297</v>
          </cell>
          <cell r="D88">
            <v>4.7911958694458008</v>
          </cell>
          <cell r="E88">
            <v>0</v>
          </cell>
          <cell r="F88">
            <v>4.1880682110786438E-2</v>
          </cell>
          <cell r="G88">
            <v>12.394640922546388</v>
          </cell>
          <cell r="H88">
            <v>15.802308082580566</v>
          </cell>
          <cell r="I88">
            <v>0.46602451801300049</v>
          </cell>
          <cell r="J88">
            <v>14.71381950378418</v>
          </cell>
          <cell r="K88">
            <v>10.552489280700684</v>
          </cell>
          <cell r="L88">
            <v>13.088394165039063</v>
          </cell>
          <cell r="M88">
            <v>6.1693477630615234</v>
          </cell>
          <cell r="N88">
            <v>16.229766845703125</v>
          </cell>
          <cell r="O88">
            <v>45.459300994873047</v>
          </cell>
          <cell r="P88">
            <v>35.281719207763672</v>
          </cell>
          <cell r="Q88">
            <v>62.163532257080078</v>
          </cell>
          <cell r="R88">
            <v>70.458419799804688</v>
          </cell>
          <cell r="S88">
            <v>66.592155456542969</v>
          </cell>
          <cell r="T88">
            <v>71.923072814941406</v>
          </cell>
          <cell r="U88">
            <v>32.475063323974609</v>
          </cell>
          <cell r="V88">
            <v>12.5223388671875</v>
          </cell>
          <cell r="W88">
            <v>1.9215376377105713</v>
          </cell>
          <cell r="X88">
            <v>0</v>
          </cell>
          <cell r="Y88">
            <v>14.512365341186523</v>
          </cell>
          <cell r="Z88">
            <v>4.843538761138916</v>
          </cell>
          <cell r="AA88">
            <v>4.6202921867370605</v>
          </cell>
          <cell r="AB88">
            <v>4.568140983581543</v>
          </cell>
          <cell r="AC88">
            <v>0.15716327726840973</v>
          </cell>
          <cell r="AD88">
            <v>4.4519791603088379</v>
          </cell>
          <cell r="AE88">
            <v>8.9539470672607422</v>
          </cell>
          <cell r="AF88">
            <v>0.34261995553970337</v>
          </cell>
          <cell r="AG88">
            <v>15.380722999572754</v>
          </cell>
          <cell r="AH88">
            <v>18.12828254699707</v>
          </cell>
          <cell r="AI88">
            <v>13.585281372070313</v>
          </cell>
          <cell r="AJ88">
            <v>21.825716018676761</v>
          </cell>
          <cell r="AK88">
            <v>36.715232849121094</v>
          </cell>
          <cell r="AL88">
            <v>24.992263793945313</v>
          </cell>
          <cell r="AM88">
            <v>42.717792510986328</v>
          </cell>
          <cell r="AN88">
            <v>61.223087310791016</v>
          </cell>
          <cell r="AO88">
            <v>67.125633239746094</v>
          </cell>
          <cell r="AP88">
            <v>73.982322692871094</v>
          </cell>
          <cell r="AQ88">
            <v>59.624320983886719</v>
          </cell>
          <cell r="AR88">
            <v>20.060562133789063</v>
          </cell>
          <cell r="AS88">
            <v>6.7502260208129883</v>
          </cell>
          <cell r="AT88">
            <v>0.30926781892776489</v>
          </cell>
        </row>
        <row r="89">
          <cell r="A89" t="str">
            <v>2H</v>
          </cell>
          <cell r="B89" t="str">
            <v>Diabetes mellitus</v>
          </cell>
          <cell r="C89">
            <v>0.48575699082630303</v>
          </cell>
          <cell r="D89">
            <v>15.091660507195684</v>
          </cell>
          <cell r="E89">
            <v>61.424151420846101</v>
          </cell>
          <cell r="F89">
            <v>129.97448023382458</v>
          </cell>
          <cell r="G89">
            <v>193.72774144698633</v>
          </cell>
          <cell r="H89">
            <v>247.68343844224</v>
          </cell>
          <cell r="I89">
            <v>328.37442915901568</v>
          </cell>
          <cell r="J89">
            <v>713.00561658572406</v>
          </cell>
          <cell r="K89">
            <v>1629.4495828151703</v>
          </cell>
          <cell r="L89">
            <v>2887.0608656345867</v>
          </cell>
          <cell r="M89">
            <v>4182.9864778369665</v>
          </cell>
          <cell r="N89">
            <v>5830.7540208399296</v>
          </cell>
          <cell r="O89">
            <v>6540.0288031846285</v>
          </cell>
          <cell r="P89">
            <v>5644.3881709426641</v>
          </cell>
          <cell r="Q89">
            <v>4655.5242154803127</v>
          </cell>
          <cell r="R89">
            <v>3804.3700134367864</v>
          </cell>
          <cell r="S89">
            <v>3232.3943396071136</v>
          </cell>
          <cell r="T89">
            <v>2466.6383930967054</v>
          </cell>
          <cell r="U89">
            <v>1382.0109573983236</v>
          </cell>
          <cell r="V89">
            <v>548.02713544188214</v>
          </cell>
          <cell r="W89">
            <v>134.93745708326281</v>
          </cell>
          <cell r="X89">
            <v>36.834767580684925</v>
          </cell>
          <cell r="Y89">
            <v>0.39671396440098761</v>
          </cell>
          <cell r="Z89">
            <v>12.292496416728229</v>
          </cell>
          <cell r="AA89">
            <v>49.935714080848811</v>
          </cell>
          <cell r="AB89">
            <v>103.24593441509568</v>
          </cell>
          <cell r="AC89">
            <v>153.60768479290346</v>
          </cell>
          <cell r="AD89">
            <v>209.73928305605659</v>
          </cell>
          <cell r="AE89">
            <v>362.44194496423006</v>
          </cell>
          <cell r="AF89">
            <v>761.98935577552766</v>
          </cell>
          <cell r="AG89">
            <v>1316.4924067854879</v>
          </cell>
          <cell r="AH89">
            <v>2180.4276113398373</v>
          </cell>
          <cell r="AI89">
            <v>2861.2507811114192</v>
          </cell>
          <cell r="AJ89">
            <v>3573.9617316743825</v>
          </cell>
          <cell r="AK89">
            <v>3954.4745345041151</v>
          </cell>
          <cell r="AL89">
            <v>3692.0125116314762</v>
          </cell>
          <cell r="AM89">
            <v>3621.5846552490816</v>
          </cell>
          <cell r="AN89">
            <v>3554.6013091036098</v>
          </cell>
          <cell r="AO89">
            <v>3597.7481094195509</v>
          </cell>
          <cell r="AP89">
            <v>3242.0515156361107</v>
          </cell>
          <cell r="AQ89">
            <v>2314.4802525424961</v>
          </cell>
          <cell r="AR89">
            <v>1266.9449277404387</v>
          </cell>
          <cell r="AS89">
            <v>374.93125015284721</v>
          </cell>
          <cell r="AT89">
            <v>67.843220614353825</v>
          </cell>
        </row>
        <row r="90">
          <cell r="A90" t="str">
            <v>2H01_</v>
          </cell>
          <cell r="B90" t="str">
            <v>Type 1 diabetes</v>
          </cell>
          <cell r="C90">
            <v>0.47930836291106971</v>
          </cell>
          <cell r="D90">
            <v>14.924462995957583</v>
          </cell>
          <cell r="E90">
            <v>60.776680518873043</v>
          </cell>
          <cell r="F90">
            <v>126.41213980317116</v>
          </cell>
          <cell r="G90">
            <v>187.53100071055815</v>
          </cell>
          <cell r="H90">
            <v>233.31048548361289</v>
          </cell>
          <cell r="I90">
            <v>266.50497570727021</v>
          </cell>
          <cell r="J90">
            <v>342.50243657361716</v>
          </cell>
          <cell r="K90">
            <v>384.72628357261414</v>
          </cell>
          <cell r="L90">
            <v>438.97023602155969</v>
          </cell>
          <cell r="M90">
            <v>444.80020587146282</v>
          </cell>
          <cell r="N90">
            <v>471.57816743850702</v>
          </cell>
          <cell r="O90">
            <v>451.42744804918766</v>
          </cell>
          <cell r="P90">
            <v>370.87661243975163</v>
          </cell>
          <cell r="Q90">
            <v>319.81601471081376</v>
          </cell>
          <cell r="R90">
            <v>300.80418694973923</v>
          </cell>
          <cell r="S90">
            <v>239.56291117658839</v>
          </cell>
          <cell r="T90">
            <v>149.45101484048865</v>
          </cell>
          <cell r="U90">
            <v>60.433368840126718</v>
          </cell>
          <cell r="V90">
            <v>17.02901346502972</v>
          </cell>
          <cell r="W90">
            <v>4.8788980082648932</v>
          </cell>
          <cell r="X90">
            <v>1.3316179164226254</v>
          </cell>
          <cell r="Y90">
            <v>0.3926408935731161</v>
          </cell>
          <cell r="Z90">
            <v>12.191379297961248</v>
          </cell>
          <cell r="AA90">
            <v>49.49582327902317</v>
          </cell>
          <cell r="AB90">
            <v>101.7835108616855</v>
          </cell>
          <cell r="AC90">
            <v>149.1027578280773</v>
          </cell>
          <cell r="AD90">
            <v>179.21967878099531</v>
          </cell>
          <cell r="AE90">
            <v>210.21421896154061</v>
          </cell>
          <cell r="AF90">
            <v>265.67055945191532</v>
          </cell>
          <cell r="AG90">
            <v>280.00712435692549</v>
          </cell>
          <cell r="AH90">
            <v>326.41092355921865</v>
          </cell>
          <cell r="AI90">
            <v>323.13283554464579</v>
          </cell>
          <cell r="AJ90">
            <v>326.81241876096465</v>
          </cell>
          <cell r="AK90">
            <v>298.79250212013721</v>
          </cell>
          <cell r="AL90">
            <v>233.73523722030384</v>
          </cell>
          <cell r="AM90">
            <v>200.37352961307343</v>
          </cell>
          <cell r="AN90">
            <v>199.21772810817177</v>
          </cell>
          <cell r="AO90">
            <v>188.86084338464212</v>
          </cell>
          <cell r="AP90">
            <v>146.41132306904453</v>
          </cell>
          <cell r="AQ90">
            <v>82.020410814164208</v>
          </cell>
          <cell r="AR90">
            <v>35.814333248476963</v>
          </cell>
          <cell r="AS90">
            <v>8.3938832261769907</v>
          </cell>
          <cell r="AT90">
            <v>1.3529397551814857</v>
          </cell>
        </row>
        <row r="91">
          <cell r="A91" t="str">
            <v>2H02_</v>
          </cell>
          <cell r="B91" t="str">
            <v>Type 2 diabetes</v>
          </cell>
          <cell r="C91">
            <v>6.4486279152333736E-3</v>
          </cell>
          <cell r="D91">
            <v>0.16719751123810056</v>
          </cell>
          <cell r="E91">
            <v>0.64747090197306534</v>
          </cell>
          <cell r="F91">
            <v>3.5623404306534212</v>
          </cell>
          <cell r="G91">
            <v>6.1967407364281826</v>
          </cell>
          <cell r="H91">
            <v>14.372952958627138</v>
          </cell>
          <cell r="I91">
            <v>61.869453451745443</v>
          </cell>
          <cell r="J91">
            <v>370.5031800121069</v>
          </cell>
          <cell r="K91">
            <v>1244.7232992425561</v>
          </cell>
          <cell r="L91">
            <v>2448.090629613027</v>
          </cell>
          <cell r="M91">
            <v>3738.1862719655041</v>
          </cell>
          <cell r="N91">
            <v>5359.1758534014225</v>
          </cell>
          <cell r="O91">
            <v>6088.6013551354408</v>
          </cell>
          <cell r="P91">
            <v>5273.5115585029125</v>
          </cell>
          <cell r="Q91">
            <v>4335.7082007694989</v>
          </cell>
          <cell r="R91">
            <v>3503.5658264870472</v>
          </cell>
          <cell r="S91">
            <v>2992.8314284305252</v>
          </cell>
          <cell r="T91">
            <v>2317.187378256217</v>
          </cell>
          <cell r="U91">
            <v>1321.577588558197</v>
          </cell>
          <cell r="V91">
            <v>530.99812197685242</v>
          </cell>
          <cell r="W91">
            <v>130.0585590749979</v>
          </cell>
          <cell r="X91">
            <v>35.50314966426231</v>
          </cell>
          <cell r="Y91">
            <v>4.0730708278715611E-3</v>
          </cell>
          <cell r="Z91">
            <v>0.10111711876697882</v>
          </cell>
          <cell r="AA91">
            <v>0.43989080182564066</v>
          </cell>
          <cell r="AB91">
            <v>1.4624235534101899</v>
          </cell>
          <cell r="AC91">
            <v>4.5049269648261543</v>
          </cell>
          <cell r="AD91">
            <v>30.519604275061283</v>
          </cell>
          <cell r="AE91">
            <v>152.22772600268945</v>
          </cell>
          <cell r="AF91">
            <v>496.31879632361233</v>
          </cell>
          <cell r="AG91">
            <v>1036.4852824285626</v>
          </cell>
          <cell r="AH91">
            <v>1854.0166877806189</v>
          </cell>
          <cell r="AI91">
            <v>2538.1179455667734</v>
          </cell>
          <cell r="AJ91">
            <v>3247.1493129134178</v>
          </cell>
          <cell r="AK91">
            <v>3655.6820323839784</v>
          </cell>
          <cell r="AL91">
            <v>3458.2772744111717</v>
          </cell>
          <cell r="AM91">
            <v>3421.2111256360076</v>
          </cell>
          <cell r="AN91">
            <v>3355.383580995438</v>
          </cell>
          <cell r="AO91">
            <v>3408.8872660349089</v>
          </cell>
          <cell r="AP91">
            <v>3095.6401925670666</v>
          </cell>
          <cell r="AQ91">
            <v>2232.4598417283319</v>
          </cell>
          <cell r="AR91">
            <v>1231.1305944919618</v>
          </cell>
          <cell r="AS91">
            <v>366.53736692667019</v>
          </cell>
          <cell r="AT91">
            <v>66.490280859172344</v>
          </cell>
        </row>
        <row r="92">
          <cell r="A92" t="str">
            <v>2I</v>
          </cell>
          <cell r="B92" t="str">
            <v>Endocrine and metabolic disorders</v>
          </cell>
          <cell r="C92">
            <v>403.96967135369778</v>
          </cell>
          <cell r="D92">
            <v>473.01561844348902</v>
          </cell>
          <cell r="E92">
            <v>425.9074946641922</v>
          </cell>
          <cell r="F92">
            <v>585.11696076393127</v>
          </cell>
          <cell r="G92">
            <v>485.30790889263153</v>
          </cell>
          <cell r="H92">
            <v>453.22757184505463</v>
          </cell>
          <cell r="I92">
            <v>335.64596700668335</v>
          </cell>
          <cell r="J92">
            <v>378.16692888736731</v>
          </cell>
          <cell r="K92">
            <v>476.40324628353119</v>
          </cell>
          <cell r="L92">
            <v>407.0043979883194</v>
          </cell>
          <cell r="M92">
            <v>368.43989384174341</v>
          </cell>
          <cell r="N92">
            <v>426.41536438465118</v>
          </cell>
          <cell r="O92">
            <v>515.94422459602356</v>
          </cell>
          <cell r="P92">
            <v>557.5923610329628</v>
          </cell>
          <cell r="Q92">
            <v>607.57211238145828</v>
          </cell>
          <cell r="R92">
            <v>475.4138514501974</v>
          </cell>
          <cell r="S92">
            <v>704.09082888103148</v>
          </cell>
          <cell r="T92">
            <v>436.02052581428774</v>
          </cell>
          <cell r="U92">
            <v>217.55995096686007</v>
          </cell>
          <cell r="V92">
            <v>70.498131078797087</v>
          </cell>
          <cell r="W92">
            <v>8.0706451970819497</v>
          </cell>
          <cell r="X92">
            <v>0.35363030445358223</v>
          </cell>
          <cell r="Y92">
            <v>263.52482651174068</v>
          </cell>
          <cell r="Z92">
            <v>293.93352138996124</v>
          </cell>
          <cell r="AA92">
            <v>269.77632522583008</v>
          </cell>
          <cell r="AB92">
            <v>328.82540798187256</v>
          </cell>
          <cell r="AC92">
            <v>378.367844581604</v>
          </cell>
          <cell r="AD92">
            <v>312.58231353759766</v>
          </cell>
          <cell r="AE92">
            <v>242.68604946136475</v>
          </cell>
          <cell r="AF92">
            <v>255.47376346588135</v>
          </cell>
          <cell r="AG92">
            <v>379.13596057891846</v>
          </cell>
          <cell r="AH92">
            <v>291.62006282806396</v>
          </cell>
          <cell r="AI92">
            <v>443.92554712295538</v>
          </cell>
          <cell r="AJ92">
            <v>424.4329354763031</v>
          </cell>
          <cell r="AK92">
            <v>471.09794008731842</v>
          </cell>
          <cell r="AL92">
            <v>447.58907651901251</v>
          </cell>
          <cell r="AM92">
            <v>429.34382185339928</v>
          </cell>
          <cell r="AN92">
            <v>459.18403550935915</v>
          </cell>
          <cell r="AO92">
            <v>796.96938186525756</v>
          </cell>
          <cell r="AP92">
            <v>579.04288419136196</v>
          </cell>
          <cell r="AQ92">
            <v>400.79575593769607</v>
          </cell>
          <cell r="AR92">
            <v>216.43413733263151</v>
          </cell>
          <cell r="AS92">
            <v>42.581993733581982</v>
          </cell>
          <cell r="AT92">
            <v>4.0501854419782406</v>
          </cell>
        </row>
        <row r="93">
          <cell r="A93" t="str">
            <v>2I01</v>
          </cell>
          <cell r="B93" t="str">
            <v>Non-deficiency anaemia</v>
          </cell>
          <cell r="C93">
            <v>3.2102739214897156</v>
          </cell>
          <cell r="D93">
            <v>72.995073318481445</v>
          </cell>
          <cell r="E93">
            <v>176.91424942016602</v>
          </cell>
          <cell r="F93">
            <v>202.3204927444458</v>
          </cell>
          <cell r="G93">
            <v>189.5248441696167</v>
          </cell>
          <cell r="H93">
            <v>173.8307466506958</v>
          </cell>
          <cell r="I93">
            <v>160.7341365814209</v>
          </cell>
          <cell r="J93">
            <v>160.29517269134519</v>
          </cell>
          <cell r="K93">
            <v>152.77198600769043</v>
          </cell>
          <cell r="L93">
            <v>151.52582550048828</v>
          </cell>
          <cell r="M93">
            <v>133.22760772705078</v>
          </cell>
          <cell r="N93">
            <v>150.03618812561035</v>
          </cell>
          <cell r="O93">
            <v>154.93856239318848</v>
          </cell>
          <cell r="P93">
            <v>164.16519641876221</v>
          </cell>
          <cell r="Q93">
            <v>151.05038368701935</v>
          </cell>
          <cell r="R93">
            <v>184.47625375818461</v>
          </cell>
          <cell r="S93">
            <v>192.5160718116822</v>
          </cell>
          <cell r="T93">
            <v>128.38458155214079</v>
          </cell>
          <cell r="U93">
            <v>62.684453730012201</v>
          </cell>
          <cell r="V93">
            <v>17.09761891992639</v>
          </cell>
          <cell r="W93">
            <v>2.3927424627091849</v>
          </cell>
          <cell r="X93">
            <v>0.31494896858992494</v>
          </cell>
          <cell r="Y93">
            <v>1.9261488765478136</v>
          </cell>
          <cell r="Z93">
            <v>44.721126675605774</v>
          </cell>
          <cell r="AA93">
            <v>110.77451705932616</v>
          </cell>
          <cell r="AB93">
            <v>116.7374029159546</v>
          </cell>
          <cell r="AC93">
            <v>115.28384494781494</v>
          </cell>
          <cell r="AD93">
            <v>110.88530731201172</v>
          </cell>
          <cell r="AE93">
            <v>110.27063655853271</v>
          </cell>
          <cell r="AF93">
            <v>124.0242395401001</v>
          </cell>
          <cell r="AG93">
            <v>122.68939304351808</v>
          </cell>
          <cell r="AH93">
            <v>134.14597225189209</v>
          </cell>
          <cell r="AI93">
            <v>134.7643837928772</v>
          </cell>
          <cell r="AJ93">
            <v>134.6924684047699</v>
          </cell>
          <cell r="AK93">
            <v>136.47997438907623</v>
          </cell>
          <cell r="AL93">
            <v>123.42746019363403</v>
          </cell>
          <cell r="AM93">
            <v>119.59333166480064</v>
          </cell>
          <cell r="AN93">
            <v>125.56725475145504</v>
          </cell>
          <cell r="AO93">
            <v>147.99337678789561</v>
          </cell>
          <cell r="AP93">
            <v>103.74022897133015</v>
          </cell>
          <cell r="AQ93">
            <v>57.34212453663406</v>
          </cell>
          <cell r="AR93">
            <v>20.539041865064064</v>
          </cell>
          <cell r="AS93">
            <v>3.6224171119303321</v>
          </cell>
          <cell r="AT93">
            <v>0.46141615510728418</v>
          </cell>
        </row>
        <row r="94">
          <cell r="A94" t="str">
            <v>2I01a</v>
          </cell>
          <cell r="B94" t="str">
            <v>Haemolytic anaemia</v>
          </cell>
          <cell r="C94">
            <v>2.1633121967315674</v>
          </cell>
          <cell r="D94">
            <v>49.591939926147461</v>
          </cell>
          <cell r="E94">
            <v>126.93820190429688</v>
          </cell>
          <cell r="F94">
            <v>151.28882598876953</v>
          </cell>
          <cell r="G94">
            <v>147.32837295532229</v>
          </cell>
          <cell r="H94">
            <v>138.47733306884766</v>
          </cell>
          <cell r="I94">
            <v>124.6436882019043</v>
          </cell>
          <cell r="J94">
            <v>125.77035140991212</v>
          </cell>
          <cell r="K94">
            <v>109.88194274902344</v>
          </cell>
          <cell r="L94">
            <v>103.00455284118652</v>
          </cell>
          <cell r="M94">
            <v>81.297672271728516</v>
          </cell>
          <cell r="N94">
            <v>63.482683181762695</v>
          </cell>
          <cell r="O94">
            <v>44.808984756469727</v>
          </cell>
          <cell r="P94">
            <v>24.168362617492676</v>
          </cell>
          <cell r="Q94">
            <v>12.259886860847471</v>
          </cell>
          <cell r="R94">
            <v>5.0474627120420337</v>
          </cell>
          <cell r="S94">
            <v>1.3423886451782892</v>
          </cell>
          <cell r="T94">
            <v>0.14694498597869199</v>
          </cell>
          <cell r="U94">
            <v>4.1482490551728929E-3</v>
          </cell>
          <cell r="V94">
            <v>2.179773400712293E-5</v>
          </cell>
          <cell r="W94">
            <v>7.7035391399200004E-9</v>
          </cell>
          <cell r="X94">
            <v>6.1903331000000001E-13</v>
          </cell>
          <cell r="Y94">
            <v>1.3764535188674929</v>
          </cell>
          <cell r="Z94">
            <v>31.664923191070557</v>
          </cell>
          <cell r="AA94">
            <v>80.74842357635498</v>
          </cell>
          <cell r="AB94">
            <v>96.611625671386719</v>
          </cell>
          <cell r="AC94">
            <v>95.529873847961426</v>
          </cell>
          <cell r="AD94">
            <v>93.526973724365234</v>
          </cell>
          <cell r="AE94">
            <v>90.701296806335449</v>
          </cell>
          <cell r="AF94">
            <v>98.264391899108887</v>
          </cell>
          <cell r="AG94">
            <v>89.477798461914063</v>
          </cell>
          <cell r="AH94">
            <v>87.753232002258301</v>
          </cell>
          <cell r="AI94">
            <v>73.823193073272705</v>
          </cell>
          <cell r="AJ94">
            <v>61.25686240196228</v>
          </cell>
          <cell r="AK94">
            <v>45.681960701942451</v>
          </cell>
          <cell r="AL94">
            <v>27.471230030059814</v>
          </cell>
          <cell r="AM94">
            <v>16.688662856817245</v>
          </cell>
          <cell r="AN94">
            <v>8.8165719206444919</v>
          </cell>
          <cell r="AO94">
            <v>3.4071531856006914</v>
          </cell>
          <cell r="AP94">
            <v>0.61782487281942977</v>
          </cell>
          <cell r="AQ94">
            <v>3.1488016248315501E-2</v>
          </cell>
          <cell r="AR94">
            <v>2.9169340268708766E-4</v>
          </cell>
          <cell r="AS94">
            <v>1.3881631844015001E-7</v>
          </cell>
          <cell r="AT94">
            <v>7.4153287699999995E-12</v>
          </cell>
        </row>
        <row r="95">
          <cell r="A95" t="str">
            <v>2I01b</v>
          </cell>
          <cell r="B95" t="str">
            <v>Other non-deficiency anaemia</v>
          </cell>
          <cell r="C95">
            <v>1.0469617247581482</v>
          </cell>
          <cell r="D95">
            <v>23.403133392333984</v>
          </cell>
          <cell r="E95">
            <v>49.976047515869141</v>
          </cell>
          <cell r="F95">
            <v>51.03166675567627</v>
          </cell>
          <cell r="G95">
            <v>42.196471214294434</v>
          </cell>
          <cell r="H95">
            <v>35.353413581848145</v>
          </cell>
          <cell r="I95">
            <v>36.090448379516602</v>
          </cell>
          <cell r="J95">
            <v>34.524821281433105</v>
          </cell>
          <cell r="K95">
            <v>42.890043258666992</v>
          </cell>
          <cell r="L95">
            <v>48.521272659301758</v>
          </cell>
          <cell r="M95">
            <v>51.929935455322266</v>
          </cell>
          <cell r="N95">
            <v>86.553504943847642</v>
          </cell>
          <cell r="O95">
            <v>110.12957763671876</v>
          </cell>
          <cell r="P95">
            <v>139.99683380126953</v>
          </cell>
          <cell r="Q95">
            <v>138.79049682617188</v>
          </cell>
          <cell r="R95">
            <v>179.42879104614258</v>
          </cell>
          <cell r="S95">
            <v>191.17368316650391</v>
          </cell>
          <cell r="T95">
            <v>128.23763656616211</v>
          </cell>
          <cell r="U95">
            <v>62.680305480957031</v>
          </cell>
          <cell r="V95">
            <v>17.097597122192383</v>
          </cell>
          <cell r="W95">
            <v>2.3927424550056458</v>
          </cell>
          <cell r="X95">
            <v>0.31494896858930588</v>
          </cell>
          <cell r="Y95">
            <v>0.54969535768032074</v>
          </cell>
          <cell r="Z95">
            <v>13.056203484535216</v>
          </cell>
          <cell r="AA95">
            <v>30.026093482971191</v>
          </cell>
          <cell r="AB95">
            <v>20.125777244567871</v>
          </cell>
          <cell r="AC95">
            <v>19.753971099853516</v>
          </cell>
          <cell r="AD95">
            <v>17.358333587646484</v>
          </cell>
          <cell r="AE95">
            <v>19.569339752197266</v>
          </cell>
          <cell r="AF95">
            <v>25.759847640991211</v>
          </cell>
          <cell r="AG95">
            <v>33.211594581604004</v>
          </cell>
          <cell r="AH95">
            <v>46.392740249633789</v>
          </cell>
          <cell r="AI95">
            <v>60.941190719604499</v>
          </cell>
          <cell r="AJ95">
            <v>73.435606002807617</v>
          </cell>
          <cell r="AK95">
            <v>90.798013687133789</v>
          </cell>
          <cell r="AL95">
            <v>95.956230163574219</v>
          </cell>
          <cell r="AM95">
            <v>102.9046688079834</v>
          </cell>
          <cell r="AN95">
            <v>116.75068283081056</v>
          </cell>
          <cell r="AO95">
            <v>144.58622360229492</v>
          </cell>
          <cell r="AP95">
            <v>103.12240409851074</v>
          </cell>
          <cell r="AQ95">
            <v>57.310636520385742</v>
          </cell>
          <cell r="AR95">
            <v>20.538750171661377</v>
          </cell>
          <cell r="AS95">
            <v>3.6224169731140137</v>
          </cell>
          <cell r="AT95">
            <v>0.46141615509986877</v>
          </cell>
        </row>
        <row r="96">
          <cell r="A96" t="str">
            <v>2I02_</v>
          </cell>
          <cell r="B96" t="str">
            <v>Cystic fibrosis</v>
          </cell>
          <cell r="C96">
            <v>11.305020332336426</v>
          </cell>
          <cell r="D96">
            <v>92.875350952148438</v>
          </cell>
          <cell r="E96">
            <v>120.70201110839844</v>
          </cell>
          <cell r="F96">
            <v>120.74883270263672</v>
          </cell>
          <cell r="G96">
            <v>112.88698577880859</v>
          </cell>
          <cell r="H96">
            <v>99.361297607421875</v>
          </cell>
          <cell r="I96">
            <v>80.416404724121094</v>
          </cell>
          <cell r="J96">
            <v>71.946891784667969</v>
          </cell>
          <cell r="K96">
            <v>56.152324676513672</v>
          </cell>
          <cell r="L96">
            <v>48.069820404052734</v>
          </cell>
          <cell r="M96">
            <v>36.000923156738281</v>
          </cell>
          <cell r="N96">
            <v>28.116756439208984</v>
          </cell>
          <cell r="O96">
            <v>20.988367080688477</v>
          </cell>
          <cell r="P96">
            <v>13.300622940063477</v>
          </cell>
          <cell r="Q96">
            <v>9.4105701446533203</v>
          </cell>
          <cell r="R96">
            <v>7.2477622032165518</v>
          </cell>
          <cell r="S96">
            <v>5.4799604415893555</v>
          </cell>
          <cell r="T96">
            <v>3.2447476387023926</v>
          </cell>
          <cell r="U96">
            <v>1.3900936841964722</v>
          </cell>
          <cell r="V96">
            <v>0.44598165154457087</v>
          </cell>
          <cell r="W96">
            <v>9.4188481569290161E-2</v>
          </cell>
          <cell r="X96">
            <v>2.3963231593370441E-2</v>
          </cell>
          <cell r="Y96">
            <v>10.793456077575684</v>
          </cell>
          <cell r="Z96">
            <v>88.565727233886719</v>
          </cell>
          <cell r="AA96">
            <v>113.91660308837892</v>
          </cell>
          <cell r="AB96">
            <v>112.3299560546875</v>
          </cell>
          <cell r="AC96">
            <v>102.83259582519533</v>
          </cell>
          <cell r="AD96">
            <v>89.302772521972656</v>
          </cell>
          <cell r="AE96">
            <v>73.035888671875</v>
          </cell>
          <cell r="AF96">
            <v>66.335739135742188</v>
          </cell>
          <cell r="AG96">
            <v>51.232547760009766</v>
          </cell>
          <cell r="AH96">
            <v>43.630470275878906</v>
          </cell>
          <cell r="AI96">
            <v>33.126129150390625</v>
          </cell>
          <cell r="AJ96">
            <v>25.861927032470703</v>
          </cell>
          <cell r="AK96">
            <v>18.808853149414063</v>
          </cell>
          <cell r="AL96">
            <v>11.882166862487791</v>
          </cell>
          <cell r="AM96">
            <v>8.6751728057861328</v>
          </cell>
          <cell r="AN96">
            <v>6.8784689903259277</v>
          </cell>
          <cell r="AO96">
            <v>5.6705851554870605</v>
          </cell>
          <cell r="AP96">
            <v>3.9340944290161137</v>
          </cell>
          <cell r="AQ96">
            <v>2.1423521041870117</v>
          </cell>
          <cell r="AR96">
            <v>0.90277063846588124</v>
          </cell>
          <cell r="AS96">
            <v>0.2288065105676651</v>
          </cell>
          <cell r="AT96">
            <v>4.0154308080673218E-2</v>
          </cell>
        </row>
        <row r="97">
          <cell r="A97" t="str">
            <v>2I03_</v>
          </cell>
          <cell r="B97" t="str">
            <v>Haemophilia</v>
          </cell>
          <cell r="C97">
            <v>1.0007943361997604</v>
          </cell>
          <cell r="D97">
            <v>8.2304297685623169</v>
          </cell>
          <cell r="E97">
            <v>10.788418889045715</v>
          </cell>
          <cell r="F97">
            <v>11.060864686965942</v>
          </cell>
          <cell r="G97">
            <v>10.9665287733078</v>
          </cell>
          <cell r="H97">
            <v>10.854298949241638</v>
          </cell>
          <cell r="I97">
            <v>10.523196697235107</v>
          </cell>
          <cell r="J97">
            <v>11.505018830299376</v>
          </cell>
          <cell r="K97">
            <v>11.003746390342712</v>
          </cell>
          <cell r="L97">
            <v>11.48016321659088</v>
          </cell>
          <cell r="M97">
            <v>10.369947552680967</v>
          </cell>
          <cell r="N97">
            <v>9.6425315141677856</v>
          </cell>
          <cell r="O97">
            <v>8.5213234424591064</v>
          </cell>
          <cell r="P97">
            <v>6.3327184319496155</v>
          </cell>
          <cell r="Q97">
            <v>5.047620952129364</v>
          </cell>
          <cell r="R97">
            <v>4.2177590727806091</v>
          </cell>
          <cell r="S97">
            <v>3.3047880828380585</v>
          </cell>
          <cell r="T97">
            <v>1.979667082428932</v>
          </cell>
          <cell r="U97">
            <v>0.85278941690921772</v>
          </cell>
          <cell r="V97">
            <v>0.27391985058784485</v>
          </cell>
          <cell r="W97">
            <v>5.7850128505378962E-2</v>
          </cell>
          <cell r="X97">
            <v>1.4718104270286858E-2</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row>
        <row r="98">
          <cell r="A98" t="str">
            <v>2Ioth</v>
          </cell>
          <cell r="B98" t="str">
            <v>Other endocrine and metabolic disorders</v>
          </cell>
          <cell r="C98">
            <v>388.45358276367182</v>
          </cell>
          <cell r="D98">
            <v>298.91476440429688</v>
          </cell>
          <cell r="E98">
            <v>117.50281524658205</v>
          </cell>
          <cell r="F98">
            <v>250.98677062988281</v>
          </cell>
          <cell r="G98">
            <v>171.92955017089844</v>
          </cell>
          <cell r="H98">
            <v>169.18122863769531</v>
          </cell>
          <cell r="I98">
            <v>83.97222900390625</v>
          </cell>
          <cell r="J98">
            <v>134.41984558105469</v>
          </cell>
          <cell r="K98">
            <v>256.47518920898438</v>
          </cell>
          <cell r="L98">
            <v>195.9285888671875</v>
          </cell>
          <cell r="M98">
            <v>188.84141540527344</v>
          </cell>
          <cell r="N98">
            <v>238.61988830566409</v>
          </cell>
          <cell r="O98">
            <v>331.4959716796875</v>
          </cell>
          <cell r="P98">
            <v>373.7938232421875</v>
          </cell>
          <cell r="Q98">
            <v>442.06353759765625</v>
          </cell>
          <cell r="R98">
            <v>279.47207641601563</v>
          </cell>
          <cell r="S98">
            <v>502.79000854492182</v>
          </cell>
          <cell r="T98">
            <v>302.41152954101563</v>
          </cell>
          <cell r="U98">
            <v>152.63261413574219</v>
          </cell>
          <cell r="V98">
            <v>52.680610656738281</v>
          </cell>
          <cell r="W98">
            <v>5.5258641242980957</v>
          </cell>
          <cell r="X98">
            <v>0</v>
          </cell>
          <cell r="Y98">
            <v>250.80522155761719</v>
          </cell>
          <cell r="Z98">
            <v>160.64666748046875</v>
          </cell>
          <cell r="AA98">
            <v>45.085205078125</v>
          </cell>
          <cell r="AB98">
            <v>99.758049011230469</v>
          </cell>
          <cell r="AC98">
            <v>160.25140380859375</v>
          </cell>
          <cell r="AD98">
            <v>112.39423370361328</v>
          </cell>
          <cell r="AE98">
            <v>59.379524230957031</v>
          </cell>
          <cell r="AF98">
            <v>65.113784790039063</v>
          </cell>
          <cell r="AG98">
            <v>205.21401977539065</v>
          </cell>
          <cell r="AH98">
            <v>113.84362030029295</v>
          </cell>
          <cell r="AI98">
            <v>276.0350341796875</v>
          </cell>
          <cell r="AJ98">
            <v>263.8785400390625</v>
          </cell>
          <cell r="AK98">
            <v>315.80911254882813</v>
          </cell>
          <cell r="AL98">
            <v>312.27944946289063</v>
          </cell>
          <cell r="AM98">
            <v>301.0753173828125</v>
          </cell>
          <cell r="AN98">
            <v>326.73831176757813</v>
          </cell>
          <cell r="AO98">
            <v>643.305419921875</v>
          </cell>
          <cell r="AP98">
            <v>471.36856079101563</v>
          </cell>
          <cell r="AQ98">
            <v>341.311279296875</v>
          </cell>
          <cell r="AR98">
            <v>194.99232482910156</v>
          </cell>
          <cell r="AS98">
            <v>38.730770111083984</v>
          </cell>
          <cell r="AT98">
            <v>3.5486149787902832</v>
          </cell>
        </row>
        <row r="99">
          <cell r="A99" t="str">
            <v>2J</v>
          </cell>
          <cell r="B99" t="str">
            <v>Mental disorders</v>
          </cell>
          <cell r="C99">
            <v>26.91995739936829</v>
          </cell>
          <cell r="D99">
            <v>1028.7013473510742</v>
          </cell>
          <cell r="E99">
            <v>4432.0008697509766</v>
          </cell>
          <cell r="F99">
            <v>6639.717435836792</v>
          </cell>
          <cell r="G99">
            <v>9697.9311494827271</v>
          </cell>
          <cell r="H99">
            <v>15023.138904571531</v>
          </cell>
          <cell r="I99">
            <v>18633.669235229492</v>
          </cell>
          <cell r="J99">
            <v>20148.518381696191</v>
          </cell>
          <cell r="K99">
            <v>19799.412904277444</v>
          </cell>
          <cell r="L99">
            <v>19153.501141607761</v>
          </cell>
          <cell r="M99">
            <v>22196.433962345123</v>
          </cell>
          <cell r="N99">
            <v>18745.97937809303</v>
          </cell>
          <cell r="O99">
            <v>12662.395880335012</v>
          </cell>
          <cell r="P99">
            <v>8445.2255321932025</v>
          </cell>
          <cell r="Q99">
            <v>6925.902402426349</v>
          </cell>
          <cell r="R99">
            <v>5352.2996907712113</v>
          </cell>
          <cell r="S99">
            <v>2184.8217962479675</v>
          </cell>
          <cell r="T99">
            <v>1142.0664313924672</v>
          </cell>
          <cell r="U99">
            <v>418.79691614690978</v>
          </cell>
          <cell r="V99">
            <v>115.46693598874909</v>
          </cell>
          <cell r="W99">
            <v>21.429234325296058</v>
          </cell>
          <cell r="X99">
            <v>5.061013865066526</v>
          </cell>
          <cell r="Y99">
            <v>5.5039791464805603</v>
          </cell>
          <cell r="Z99">
            <v>283.42520046234131</v>
          </cell>
          <cell r="AA99">
            <v>1792.3291983604431</v>
          </cell>
          <cell r="AB99">
            <v>4282.2655067443848</v>
          </cell>
          <cell r="AC99">
            <v>9154.2077317237854</v>
          </cell>
          <cell r="AD99">
            <v>13895.403533935549</v>
          </cell>
          <cell r="AE99">
            <v>19305.113418579105</v>
          </cell>
          <cell r="AF99">
            <v>22619.357475757599</v>
          </cell>
          <cell r="AG99">
            <v>19313.012134995311</v>
          </cell>
          <cell r="AH99">
            <v>20268.903091624379</v>
          </cell>
          <cell r="AI99">
            <v>22651.836699426178</v>
          </cell>
          <cell r="AJ99">
            <v>20290.470925515521</v>
          </cell>
          <cell r="AK99">
            <v>20012.21238691383</v>
          </cell>
          <cell r="AL99">
            <v>13221.778913545131</v>
          </cell>
          <cell r="AM99">
            <v>5477.4743760405618</v>
          </cell>
          <cell r="AN99">
            <v>4114.7717017882114</v>
          </cell>
          <cell r="AO99">
            <v>2517.675169585289</v>
          </cell>
          <cell r="AP99">
            <v>1541.6973552962579</v>
          </cell>
          <cell r="AQ99">
            <v>701.65958362036065</v>
          </cell>
          <cell r="AR99">
            <v>236.95561702453537</v>
          </cell>
          <cell r="AS99">
            <v>48.105706888985118</v>
          </cell>
          <cell r="AT99">
            <v>7.3653005329031105</v>
          </cell>
        </row>
        <row r="100">
          <cell r="A100" t="str">
            <v>2J01</v>
          </cell>
          <cell r="B100" t="str">
            <v>Substance use disorders</v>
          </cell>
          <cell r="C100">
            <v>0</v>
          </cell>
          <cell r="D100">
            <v>0</v>
          </cell>
          <cell r="E100">
            <v>0</v>
          </cell>
          <cell r="F100">
            <v>0</v>
          </cell>
          <cell r="G100">
            <v>1370.2631425857544</v>
          </cell>
          <cell r="H100">
            <v>4125.2836036682129</v>
          </cell>
          <cell r="I100">
            <v>5157.0460586547852</v>
          </cell>
          <cell r="J100">
            <v>5089.4855772070587</v>
          </cell>
          <cell r="K100">
            <v>4459.4883201271296</v>
          </cell>
          <cell r="L100">
            <v>3535.8439460992813</v>
          </cell>
          <cell r="M100">
            <v>2971.7814230918884</v>
          </cell>
          <cell r="N100">
            <v>2170.7209939956665</v>
          </cell>
          <cell r="O100">
            <v>1042.6794185638428</v>
          </cell>
          <cell r="P100">
            <v>641.82469463348389</v>
          </cell>
          <cell r="Q100">
            <v>413.51847344636923</v>
          </cell>
          <cell r="R100">
            <v>283.72110956907272</v>
          </cell>
          <cell r="S100">
            <v>185.54008753597736</v>
          </cell>
          <cell r="T100">
            <v>83.78239006921649</v>
          </cell>
          <cell r="U100">
            <v>29.18777518812567</v>
          </cell>
          <cell r="V100">
            <v>7.3170391274616131</v>
          </cell>
          <cell r="W100">
            <v>1.1400728888402227</v>
          </cell>
          <cell r="X100">
            <v>0.22207542613614353</v>
          </cell>
          <cell r="Y100">
            <v>0</v>
          </cell>
          <cell r="Z100">
            <v>0</v>
          </cell>
          <cell r="AA100">
            <v>0</v>
          </cell>
          <cell r="AB100">
            <v>8.2046241760253906</v>
          </cell>
          <cell r="AC100">
            <v>267.72332239151001</v>
          </cell>
          <cell r="AD100">
            <v>1032.2527923583984</v>
          </cell>
          <cell r="AE100">
            <v>1840.2227935791016</v>
          </cell>
          <cell r="AF100">
            <v>2098.1308975219727</v>
          </cell>
          <cell r="AG100">
            <v>1718.6978593729436</v>
          </cell>
          <cell r="AH100">
            <v>1379.4561409205198</v>
          </cell>
          <cell r="AI100">
            <v>934.56702423095692</v>
          </cell>
          <cell r="AJ100">
            <v>665.47676479816437</v>
          </cell>
          <cell r="AK100">
            <v>677.39208018779755</v>
          </cell>
          <cell r="AL100">
            <v>333.23645880818367</v>
          </cell>
          <cell r="AM100">
            <v>111.11173960566521</v>
          </cell>
          <cell r="AN100">
            <v>74.537208095192909</v>
          </cell>
          <cell r="AO100">
            <v>43.470128066837795</v>
          </cell>
          <cell r="AP100">
            <v>21.593726249411706</v>
          </cell>
          <cell r="AQ100">
            <v>8.2305817902088165</v>
          </cell>
          <cell r="AR100">
            <v>2.3991540130227804</v>
          </cell>
          <cell r="AS100">
            <v>0.41254481908981688</v>
          </cell>
          <cell r="AT100">
            <v>5.2631201779149706E-2</v>
          </cell>
        </row>
        <row r="101">
          <cell r="A101" t="str">
            <v>2J01a</v>
          </cell>
          <cell r="B101" t="str">
            <v>Alcohol dependence and harmful use (including alcoholic cirrhosis)</v>
          </cell>
          <cell r="C101">
            <v>0</v>
          </cell>
          <cell r="D101">
            <v>0</v>
          </cell>
          <cell r="E101">
            <v>0</v>
          </cell>
          <cell r="F101">
            <v>0</v>
          </cell>
          <cell r="G101">
            <v>713.56182861328125</v>
          </cell>
          <cell r="H101">
            <v>1970.3778076171875</v>
          </cell>
          <cell r="I101">
            <v>2225.61181640625</v>
          </cell>
          <cell r="J101">
            <v>2172.0069623999298</v>
          </cell>
          <cell r="K101">
            <v>2254.4493262916803</v>
          </cell>
          <cell r="L101">
            <v>1831.585694909096</v>
          </cell>
          <cell r="M101">
            <v>1878.0402541160583</v>
          </cell>
          <cell r="N101">
            <v>1446.8586454391479</v>
          </cell>
          <cell r="O101">
            <v>572.7767162322998</v>
          </cell>
          <cell r="P101">
            <v>382.31801700592041</v>
          </cell>
          <cell r="Q101">
            <v>257.42492246627808</v>
          </cell>
          <cell r="R101">
            <v>185.70566987991333</v>
          </cell>
          <cell r="S101">
            <v>126.69621610641479</v>
          </cell>
          <cell r="T101">
            <v>56.298940658569336</v>
          </cell>
          <cell r="U101">
            <v>20.157150059938431</v>
          </cell>
          <cell r="V101">
            <v>5.1878944169729948</v>
          </cell>
          <cell r="W101">
            <v>0.82415234192740172</v>
          </cell>
          <cell r="X101">
            <v>0.16176998964510858</v>
          </cell>
          <cell r="Y101">
            <v>0</v>
          </cell>
          <cell r="Z101">
            <v>0</v>
          </cell>
          <cell r="AA101">
            <v>0</v>
          </cell>
          <cell r="AB101">
            <v>0</v>
          </cell>
          <cell r="AC101">
            <v>7.148378849029541</v>
          </cell>
          <cell r="AD101">
            <v>186.5833740234375</v>
          </cell>
          <cell r="AE101">
            <v>622.31646728515625</v>
          </cell>
          <cell r="AF101">
            <v>821.46820068359375</v>
          </cell>
          <cell r="AG101">
            <v>739.04440936073661</v>
          </cell>
          <cell r="AH101">
            <v>589.37098161876202</v>
          </cell>
          <cell r="AI101">
            <v>388.0949592590332</v>
          </cell>
          <cell r="AJ101">
            <v>273.25014317035675</v>
          </cell>
          <cell r="AK101">
            <v>410.41478323936462</v>
          </cell>
          <cell r="AL101">
            <v>184.11727058887479</v>
          </cell>
          <cell r="AM101">
            <v>18.648298859596252</v>
          </cell>
          <cell r="AN101">
            <v>15.071101427078249</v>
          </cell>
          <cell r="AO101">
            <v>5.6122314929962158</v>
          </cell>
          <cell r="AP101">
            <v>1.7309411764144895</v>
          </cell>
          <cell r="AQ101">
            <v>0.37357321381568914</v>
          </cell>
          <cell r="AR101">
            <v>3.7302020005881786E-2</v>
          </cell>
          <cell r="AS101">
            <v>2.1038252161815763E-3</v>
          </cell>
          <cell r="AT101">
            <v>1.1043991253245622E-4</v>
          </cell>
        </row>
        <row r="102">
          <cell r="A102" t="str">
            <v>2J01b</v>
          </cell>
          <cell r="B102" t="str">
            <v>Heroin or polydrug dependence and harmful use</v>
          </cell>
          <cell r="C102">
            <v>0</v>
          </cell>
          <cell r="D102">
            <v>0</v>
          </cell>
          <cell r="E102">
            <v>0</v>
          </cell>
          <cell r="F102">
            <v>0</v>
          </cell>
          <cell r="G102">
            <v>302.60787963867188</v>
          </cell>
          <cell r="H102">
            <v>1040.023193359375</v>
          </cell>
          <cell r="I102">
            <v>1524.1240234375</v>
          </cell>
          <cell r="J102">
            <v>1670.146240234375</v>
          </cell>
          <cell r="K102">
            <v>1374.062255859375</v>
          </cell>
          <cell r="L102">
            <v>1125.803955078125</v>
          </cell>
          <cell r="M102">
            <v>766.349609375</v>
          </cell>
          <cell r="N102">
            <v>538.603271484375</v>
          </cell>
          <cell r="O102">
            <v>364.79147338867182</v>
          </cell>
          <cell r="P102">
            <v>207.15426635742188</v>
          </cell>
          <cell r="Q102">
            <v>127.81263732910156</v>
          </cell>
          <cell r="R102">
            <v>82.838302612304688</v>
          </cell>
          <cell r="S102">
            <v>51.332355499267578</v>
          </cell>
          <cell r="T102">
            <v>24.667228698730469</v>
          </cell>
          <cell r="U102">
            <v>8.2687149047851563</v>
          </cell>
          <cell r="V102">
            <v>1.969586968421936</v>
          </cell>
          <cell r="W102">
            <v>0.29414355754852295</v>
          </cell>
          <cell r="X102">
            <v>5.6302819401025779E-2</v>
          </cell>
          <cell r="Y102">
            <v>0</v>
          </cell>
          <cell r="Z102">
            <v>0</v>
          </cell>
          <cell r="AA102">
            <v>0</v>
          </cell>
          <cell r="AB102">
            <v>8.2046241760253906</v>
          </cell>
          <cell r="AC102">
            <v>121.16623687744141</v>
          </cell>
          <cell r="AD102">
            <v>383.00775146484375</v>
          </cell>
          <cell r="AE102">
            <v>561.8348388671875</v>
          </cell>
          <cell r="AF102">
            <v>622.41748046875</v>
          </cell>
          <cell r="AG102">
            <v>511.99905395507807</v>
          </cell>
          <cell r="AH102">
            <v>421.13510131835938</v>
          </cell>
          <cell r="AI102">
            <v>289.81320190429688</v>
          </cell>
          <cell r="AJ102">
            <v>203.13931274414065</v>
          </cell>
          <cell r="AK102">
            <v>135.365966796875</v>
          </cell>
          <cell r="AL102">
            <v>78.788719177246094</v>
          </cell>
          <cell r="AM102">
            <v>52.779335021972656</v>
          </cell>
          <cell r="AN102">
            <v>36.163139343261719</v>
          </cell>
          <cell r="AO102">
            <v>23.917942047119141</v>
          </cell>
          <cell r="AP102">
            <v>13.006234169006348</v>
          </cell>
          <cell r="AQ102">
            <v>5.3193821907043457</v>
          </cell>
          <cell r="AR102">
            <v>1.642699122428894</v>
          </cell>
          <cell r="AS102">
            <v>0.28996419906616211</v>
          </cell>
          <cell r="AT102">
            <v>3.7106480449438095E-2</v>
          </cell>
        </row>
        <row r="103">
          <cell r="A103" t="str">
            <v>2J01c</v>
          </cell>
          <cell r="B103" t="str">
            <v>Benzodiazepine dependence and harmful use</v>
          </cell>
          <cell r="C103">
            <v>0</v>
          </cell>
          <cell r="D103">
            <v>0</v>
          </cell>
          <cell r="E103">
            <v>0</v>
          </cell>
          <cell r="F103">
            <v>0</v>
          </cell>
          <cell r="G103">
            <v>7.9588441848754883</v>
          </cell>
          <cell r="H103">
            <v>49.791301727294922</v>
          </cell>
          <cell r="I103">
            <v>140.87643432617188</v>
          </cell>
          <cell r="J103">
            <v>244.50077819824219</v>
          </cell>
          <cell r="K103">
            <v>255.74847412109375</v>
          </cell>
          <cell r="L103">
            <v>225.97431945800781</v>
          </cell>
          <cell r="M103">
            <v>139.24728393554688</v>
          </cell>
          <cell r="N103">
            <v>81.563446044921875</v>
          </cell>
          <cell r="O103">
            <v>49.925167083740234</v>
          </cell>
          <cell r="P103">
            <v>27.232101440429688</v>
          </cell>
          <cell r="Q103">
            <v>16.173477172851563</v>
          </cell>
          <cell r="R103">
            <v>9.8164196014404297</v>
          </cell>
          <cell r="S103">
            <v>5.4882168769836426</v>
          </cell>
          <cell r="T103">
            <v>2.2726240158081055</v>
          </cell>
          <cell r="U103">
            <v>0.65493589639663696</v>
          </cell>
          <cell r="V103">
            <v>0.14125943183898926</v>
          </cell>
          <cell r="W103">
            <v>1.9664160907268524E-2</v>
          </cell>
          <cell r="X103">
            <v>3.6786766722798343E-3</v>
          </cell>
          <cell r="Y103">
            <v>0</v>
          </cell>
          <cell r="Z103">
            <v>0</v>
          </cell>
          <cell r="AA103">
            <v>0</v>
          </cell>
          <cell r="AB103">
            <v>0</v>
          </cell>
          <cell r="AC103">
            <v>19.116035461425781</v>
          </cell>
          <cell r="AD103">
            <v>87.795143127441406</v>
          </cell>
          <cell r="AE103">
            <v>191.97883605957031</v>
          </cell>
          <cell r="AF103">
            <v>272.03756713867188</v>
          </cell>
          <cell r="AG103">
            <v>247.18669128417969</v>
          </cell>
          <cell r="AH103">
            <v>236.19027709960935</v>
          </cell>
          <cell r="AI103">
            <v>201.37477111816409</v>
          </cell>
          <cell r="AJ103">
            <v>173.13894653320313</v>
          </cell>
          <cell r="AK103">
            <v>126.451416015625</v>
          </cell>
          <cell r="AL103">
            <v>68.363052368164063</v>
          </cell>
          <cell r="AM103">
            <v>38.78546142578125</v>
          </cell>
          <cell r="AN103">
            <v>22.872489929199219</v>
          </cell>
          <cell r="AO103">
            <v>13.728426933288574</v>
          </cell>
          <cell r="AP103">
            <v>6.7712531089782715</v>
          </cell>
          <cell r="AQ103">
            <v>2.5118377208709717</v>
          </cell>
          <cell r="AR103">
            <v>0.71315610408782959</v>
          </cell>
          <cell r="AS103">
            <v>0.11965587735176086</v>
          </cell>
          <cell r="AT103">
            <v>1.5326899476349354E-2</v>
          </cell>
        </row>
        <row r="104">
          <cell r="A104" t="str">
            <v>2J01d</v>
          </cell>
          <cell r="B104" t="str">
            <v>Cannabis dependence and harmful use</v>
          </cell>
          <cell r="C104">
            <v>0</v>
          </cell>
          <cell r="D104">
            <v>0</v>
          </cell>
          <cell r="E104">
            <v>0</v>
          </cell>
          <cell r="F104">
            <v>0</v>
          </cell>
          <cell r="G104">
            <v>317.31106567382813</v>
          </cell>
          <cell r="H104">
            <v>971.73638916015636</v>
          </cell>
          <cell r="I104">
            <v>1139.1497802734375</v>
          </cell>
          <cell r="J104">
            <v>886.80072021484364</v>
          </cell>
          <cell r="K104">
            <v>507.0174560546875</v>
          </cell>
          <cell r="L104">
            <v>313.16616821289063</v>
          </cell>
          <cell r="M104">
            <v>168.59870910644531</v>
          </cell>
          <cell r="N104">
            <v>93.704864501953125</v>
          </cell>
          <cell r="O104">
            <v>50.24908447265625</v>
          </cell>
          <cell r="P104">
            <v>23.131330490112305</v>
          </cell>
          <cell r="Q104">
            <v>11.257045745849608</v>
          </cell>
          <cell r="R104">
            <v>4.9847640991210938</v>
          </cell>
          <cell r="S104">
            <v>1.8613865375518801</v>
          </cell>
          <cell r="T104">
            <v>0.48982149362564087</v>
          </cell>
          <cell r="U104">
            <v>9.4306044280529022E-2</v>
          </cell>
          <cell r="V104">
            <v>1.602507010102272E-2</v>
          </cell>
          <cell r="W104">
            <v>1.8510126974433661E-3</v>
          </cell>
          <cell r="X104">
            <v>2.8179690707474947E-4</v>
          </cell>
          <cell r="Y104">
            <v>0</v>
          </cell>
          <cell r="Z104">
            <v>0</v>
          </cell>
          <cell r="AA104">
            <v>0</v>
          </cell>
          <cell r="AB104">
            <v>0</v>
          </cell>
          <cell r="AC104">
            <v>92.795639038085938</v>
          </cell>
          <cell r="AD104">
            <v>289.465087890625</v>
          </cell>
          <cell r="AE104">
            <v>351.74502563476563</v>
          </cell>
          <cell r="AF104">
            <v>282.82723999023438</v>
          </cell>
          <cell r="AG104">
            <v>163.74803161621094</v>
          </cell>
          <cell r="AH104">
            <v>100.39983367919922</v>
          </cell>
          <cell r="AI104">
            <v>39.186672210693359</v>
          </cell>
          <cell r="AJ104">
            <v>7.8782835006713876</v>
          </cell>
          <cell r="AK104">
            <v>1.3582721948623655</v>
          </cell>
          <cell r="AL104">
            <v>0.46469965577125549</v>
          </cell>
          <cell r="AM104">
            <v>0.23435500264167783</v>
          </cell>
          <cell r="AN104">
            <v>0.12149368226528168</v>
          </cell>
          <cell r="AO104">
            <v>6.3133426010608673E-2</v>
          </cell>
          <cell r="AP104">
            <v>2.6469254866242409E-2</v>
          </cell>
          <cell r="AQ104">
            <v>8.2699749618768692E-3</v>
          </cell>
          <cell r="AR104">
            <v>1.9633457995951176E-3</v>
          </cell>
          <cell r="AS104">
            <v>2.7426806627772748E-4</v>
          </cell>
          <cell r="AT104">
            <v>2.8792404918931431E-5</v>
          </cell>
        </row>
        <row r="105">
          <cell r="A105" t="str">
            <v>2J01e</v>
          </cell>
          <cell r="B105" t="str">
            <v>Other drug dependence and harmful use</v>
          </cell>
          <cell r="C105">
            <v>0</v>
          </cell>
          <cell r="D105">
            <v>0</v>
          </cell>
          <cell r="E105">
            <v>0</v>
          </cell>
          <cell r="F105">
            <v>0</v>
          </cell>
          <cell r="G105">
            <v>28.823524475097656</v>
          </cell>
          <cell r="H105">
            <v>93.354911804199219</v>
          </cell>
          <cell r="I105">
            <v>127.28400421142578</v>
          </cell>
          <cell r="J105">
            <v>116.03087615966795</v>
          </cell>
          <cell r="K105">
            <v>68.210807800292969</v>
          </cell>
          <cell r="L105">
            <v>39.313808441162109</v>
          </cell>
          <cell r="M105">
            <v>19.545566558837891</v>
          </cell>
          <cell r="N105">
            <v>9.9907665252685547</v>
          </cell>
          <cell r="O105">
            <v>4.9369773864746094</v>
          </cell>
          <cell r="P105">
            <v>1.9889793395996096</v>
          </cell>
          <cell r="Q105">
            <v>0.8503907322883606</v>
          </cell>
          <cell r="R105">
            <v>0.37595337629318237</v>
          </cell>
          <cell r="S105">
            <v>0.16191251575946808</v>
          </cell>
          <cell r="T105">
            <v>5.3775202482938766E-2</v>
          </cell>
          <cell r="U105">
            <v>1.2668282724916937E-2</v>
          </cell>
          <cell r="V105">
            <v>2.2732401266694069E-3</v>
          </cell>
          <cell r="W105">
            <v>2.6181575958617032E-4</v>
          </cell>
          <cell r="X105">
            <v>4.2143510654568672E-5</v>
          </cell>
          <cell r="Y105">
            <v>0</v>
          </cell>
          <cell r="Z105">
            <v>0</v>
          </cell>
          <cell r="AA105">
            <v>0</v>
          </cell>
          <cell r="AB105">
            <v>0</v>
          </cell>
          <cell r="AC105">
            <v>27.497032165527344</v>
          </cell>
          <cell r="AD105">
            <v>85.401435852050781</v>
          </cell>
          <cell r="AE105">
            <v>112.34762573242188</v>
          </cell>
          <cell r="AF105">
            <v>99.380409240722656</v>
          </cell>
          <cell r="AG105">
            <v>56.719673156738281</v>
          </cell>
          <cell r="AH105">
            <v>32.359947204589844</v>
          </cell>
          <cell r="AI105">
            <v>16.097419738769531</v>
          </cell>
          <cell r="AJ105">
            <v>8.0700788497924805</v>
          </cell>
          <cell r="AK105">
            <v>3.8016419410705566</v>
          </cell>
          <cell r="AL105">
            <v>1.5027170181274414</v>
          </cell>
          <cell r="AM105">
            <v>0.66428929567337036</v>
          </cell>
          <cell r="AN105">
            <v>0.30898371338844299</v>
          </cell>
          <cell r="AO105">
            <v>0.14839416742324829</v>
          </cell>
          <cell r="AP105">
            <v>5.8828540146350861E-2</v>
          </cell>
          <cell r="AQ105">
            <v>1.7518689855933189E-2</v>
          </cell>
          <cell r="AR105">
            <v>4.0334207005798817E-3</v>
          </cell>
          <cell r="AS105">
            <v>5.4664938943460584E-4</v>
          </cell>
          <cell r="AT105">
            <v>5.8589535910869017E-5</v>
          </cell>
        </row>
        <row r="106">
          <cell r="A106" t="str">
            <v>2J02_</v>
          </cell>
          <cell r="B106" t="str">
            <v>Schizophrenia</v>
          </cell>
          <cell r="C106">
            <v>0</v>
          </cell>
          <cell r="D106">
            <v>0</v>
          </cell>
          <cell r="E106">
            <v>0</v>
          </cell>
          <cell r="F106">
            <v>20.127687454223633</v>
          </cell>
          <cell r="G106">
            <v>441.6697998046875</v>
          </cell>
          <cell r="H106">
            <v>1482.706298828125</v>
          </cell>
          <cell r="I106">
            <v>2245.84375</v>
          </cell>
          <cell r="J106">
            <v>2663.275634765625</v>
          </cell>
          <cell r="K106">
            <v>2596.32958984375</v>
          </cell>
          <cell r="L106">
            <v>2673.067138671875</v>
          </cell>
          <cell r="M106">
            <v>2284.54150390625</v>
          </cell>
          <cell r="N106">
            <v>1966.3787841796875</v>
          </cell>
          <cell r="O106">
            <v>1606.255859375</v>
          </cell>
          <cell r="P106">
            <v>1097.3863525390625</v>
          </cell>
          <cell r="Q106">
            <v>796.9012451171875</v>
          </cell>
          <cell r="R106">
            <v>588.91851806640625</v>
          </cell>
          <cell r="S106">
            <v>389.57107543945313</v>
          </cell>
          <cell r="T106">
            <v>177.26344299316406</v>
          </cell>
          <cell r="U106">
            <v>47.309833526611328</v>
          </cell>
          <cell r="V106">
            <v>7.8194293975830078</v>
          </cell>
          <cell r="W106">
            <v>0.81797260046005249</v>
          </cell>
          <cell r="X106">
            <v>0.14894749224185944</v>
          </cell>
          <cell r="Y106">
            <v>0.54849529266357422</v>
          </cell>
          <cell r="Z106">
            <v>4.5181856155395508</v>
          </cell>
          <cell r="AA106">
            <v>6.398770809173584</v>
          </cell>
          <cell r="AB106">
            <v>21.727825164794918</v>
          </cell>
          <cell r="AC106">
            <v>162.31611633300781</v>
          </cell>
          <cell r="AD106">
            <v>543.95062255859375</v>
          </cell>
          <cell r="AE106">
            <v>1041.6727294921875</v>
          </cell>
          <cell r="AF106">
            <v>1585.07568359375</v>
          </cell>
          <cell r="AG106">
            <v>1814.396484375</v>
          </cell>
          <cell r="AH106">
            <v>2139.312744140625</v>
          </cell>
          <cell r="AI106">
            <v>2059.97412109375</v>
          </cell>
          <cell r="AJ106">
            <v>1919.0926513671875</v>
          </cell>
          <cell r="AK106">
            <v>1625.6298828125</v>
          </cell>
          <cell r="AL106">
            <v>1160.62060546875</v>
          </cell>
          <cell r="AM106">
            <v>910.70819091796875</v>
          </cell>
          <cell r="AN106">
            <v>743.09588623046875</v>
          </cell>
          <cell r="AO106">
            <v>595.75653076171875</v>
          </cell>
          <cell r="AP106">
            <v>368.87582397460938</v>
          </cell>
          <cell r="AQ106">
            <v>147.66596984863281</v>
          </cell>
          <cell r="AR106">
            <v>33.127696990966797</v>
          </cell>
          <cell r="AS106">
            <v>2.8259258270263672</v>
          </cell>
          <cell r="AT106">
            <v>0.15967750549316406</v>
          </cell>
        </row>
        <row r="107">
          <cell r="A107" t="str">
            <v>2J03_</v>
          </cell>
          <cell r="B107" t="str">
            <v>Anxiety and depression</v>
          </cell>
          <cell r="C107">
            <v>0</v>
          </cell>
          <cell r="D107">
            <v>0</v>
          </cell>
          <cell r="E107">
            <v>139.34275817871094</v>
          </cell>
          <cell r="F107">
            <v>1458.62939453125</v>
          </cell>
          <cell r="G107">
            <v>3858.06689453125</v>
          </cell>
          <cell r="H107">
            <v>5244.771484375</v>
          </cell>
          <cell r="I107">
            <v>6759.12158203125</v>
          </cell>
          <cell r="J107">
            <v>7436.8955078125</v>
          </cell>
          <cell r="K107">
            <v>7989.44921875</v>
          </cell>
          <cell r="L107">
            <v>8099.8837890625</v>
          </cell>
          <cell r="M107">
            <v>12748.2333984375</v>
          </cell>
          <cell r="N107">
            <v>10928.7890625</v>
          </cell>
          <cell r="O107">
            <v>6963.2529296875</v>
          </cell>
          <cell r="P107">
            <v>4595.14892578125</v>
          </cell>
          <cell r="Q107">
            <v>4146.23681640625</v>
          </cell>
          <cell r="R107">
            <v>3259.26611328125</v>
          </cell>
          <cell r="S107">
            <v>733.3319091796875</v>
          </cell>
          <cell r="T107">
            <v>412.78176879882818</v>
          </cell>
          <cell r="U107">
            <v>167.93434143066406</v>
          </cell>
          <cell r="V107">
            <v>52.06939697265625</v>
          </cell>
          <cell r="W107">
            <v>10.768674850463867</v>
          </cell>
          <cell r="X107">
            <v>2.7200741767883301</v>
          </cell>
          <cell r="Y107">
            <v>0</v>
          </cell>
          <cell r="Z107">
            <v>0</v>
          </cell>
          <cell r="AA107">
            <v>355.05276489257813</v>
          </cell>
          <cell r="AB107">
            <v>2386.100830078125</v>
          </cell>
          <cell r="AC107">
            <v>5805.50634765625</v>
          </cell>
          <cell r="AD107">
            <v>8255.1240234375</v>
          </cell>
          <cell r="AE107">
            <v>12714.841796875</v>
          </cell>
          <cell r="AF107">
            <v>15419.326171875</v>
          </cell>
          <cell r="AG107">
            <v>12697.1318359375</v>
          </cell>
          <cell r="AH107">
            <v>13732.798828125</v>
          </cell>
          <cell r="AI107">
            <v>17061.515625</v>
          </cell>
          <cell r="AJ107">
            <v>15425.1435546875</v>
          </cell>
          <cell r="AK107">
            <v>15835.560546875</v>
          </cell>
          <cell r="AL107">
            <v>10403.521484375</v>
          </cell>
          <cell r="AM107">
            <v>3437.085205078125</v>
          </cell>
          <cell r="AN107">
            <v>2500.5576171875</v>
          </cell>
          <cell r="AO107">
            <v>1254.0213623046875</v>
          </cell>
          <cell r="AP107">
            <v>742.4566650390625</v>
          </cell>
          <cell r="AQ107">
            <v>337.32000732421875</v>
          </cell>
          <cell r="AR107">
            <v>119.51313018798828</v>
          </cell>
          <cell r="AS107">
            <v>25.582712173461911</v>
          </cell>
          <cell r="AT107">
            <v>3.919583797454834</v>
          </cell>
        </row>
        <row r="108">
          <cell r="A108" t="str">
            <v>2J04_</v>
          </cell>
          <cell r="B108" t="str">
            <v>Bipolar disorder</v>
          </cell>
          <cell r="C108">
            <v>0</v>
          </cell>
          <cell r="D108">
            <v>0</v>
          </cell>
          <cell r="E108">
            <v>0</v>
          </cell>
          <cell r="F108">
            <v>0</v>
          </cell>
          <cell r="G108">
            <v>142.28909301757813</v>
          </cell>
          <cell r="H108">
            <v>486.01626586914063</v>
          </cell>
          <cell r="I108">
            <v>692.46051025390625</v>
          </cell>
          <cell r="J108">
            <v>773.46697998046875</v>
          </cell>
          <cell r="K108">
            <v>705.25140380859375</v>
          </cell>
          <cell r="L108">
            <v>646.6953125</v>
          </cell>
          <cell r="M108">
            <v>486.9774169921875</v>
          </cell>
          <cell r="N108">
            <v>375.91683959960938</v>
          </cell>
          <cell r="O108">
            <v>277.34530639648438</v>
          </cell>
          <cell r="P108">
            <v>171.04904174804688</v>
          </cell>
          <cell r="Q108">
            <v>113.56507873535156</v>
          </cell>
          <cell r="R108">
            <v>78.500320434570327</v>
          </cell>
          <cell r="S108">
            <v>49.069892883300781</v>
          </cell>
          <cell r="T108">
            <v>17.750301361083984</v>
          </cell>
          <cell r="U108">
            <v>2.2187275886535645</v>
          </cell>
          <cell r="V108">
            <v>0.1282263845205307</v>
          </cell>
          <cell r="W108">
            <v>1.1357438750565052E-2</v>
          </cell>
          <cell r="X108">
            <v>2.4042204022407532E-3</v>
          </cell>
          <cell r="Y108">
            <v>0</v>
          </cell>
          <cell r="Z108">
            <v>0</v>
          </cell>
          <cell r="AA108">
            <v>0</v>
          </cell>
          <cell r="AB108">
            <v>0</v>
          </cell>
          <cell r="AC108">
            <v>122.10618591308594</v>
          </cell>
          <cell r="AD108">
            <v>446.24359130859375</v>
          </cell>
          <cell r="AE108">
            <v>718.85992431640625</v>
          </cell>
          <cell r="AF108">
            <v>859.202392578125</v>
          </cell>
          <cell r="AG108">
            <v>741.36956787109375</v>
          </cell>
          <cell r="AH108">
            <v>638.491455078125</v>
          </cell>
          <cell r="AI108">
            <v>460.150146484375</v>
          </cell>
          <cell r="AJ108">
            <v>334.87322998046875</v>
          </cell>
          <cell r="AK108">
            <v>231.54165649414065</v>
          </cell>
          <cell r="AL108">
            <v>140.53103637695313</v>
          </cell>
          <cell r="AM108">
            <v>97.559722900390625</v>
          </cell>
          <cell r="AN108">
            <v>71.692161560058594</v>
          </cell>
          <cell r="AO108">
            <v>52.72735595703125</v>
          </cell>
          <cell r="AP108">
            <v>31.003871917724609</v>
          </cell>
          <cell r="AQ108">
            <v>13.357162475585938</v>
          </cell>
          <cell r="AR108">
            <v>4.3407387733459473</v>
          </cell>
          <cell r="AS108">
            <v>0.81079798936843872</v>
          </cell>
          <cell r="AT108">
            <v>0.10570584982633592</v>
          </cell>
        </row>
        <row r="109">
          <cell r="A109" t="str">
            <v>2J05_</v>
          </cell>
          <cell r="B109" t="str">
            <v>Personality disorders (isolated)</v>
          </cell>
          <cell r="C109">
            <v>0</v>
          </cell>
          <cell r="D109">
            <v>0</v>
          </cell>
          <cell r="E109">
            <v>0</v>
          </cell>
          <cell r="F109">
            <v>0</v>
          </cell>
          <cell r="G109">
            <v>350.44134521484375</v>
          </cell>
          <cell r="H109">
            <v>1115.954345703125</v>
          </cell>
          <cell r="I109">
            <v>1566.4278564453125</v>
          </cell>
          <cell r="J109">
            <v>1893.742919921875</v>
          </cell>
          <cell r="K109">
            <v>1937.4119873046875</v>
          </cell>
          <cell r="L109">
            <v>2056.64453125</v>
          </cell>
          <cell r="M109">
            <v>1823.0927734375</v>
          </cell>
          <cell r="N109">
            <v>1605.04931640625</v>
          </cell>
          <cell r="O109">
            <v>1319.7513427734375</v>
          </cell>
          <cell r="P109">
            <v>901.54815673828125</v>
          </cell>
          <cell r="Q109">
            <v>666.499755859375</v>
          </cell>
          <cell r="R109">
            <v>520.83514404296875</v>
          </cell>
          <cell r="S109">
            <v>375.91845703125</v>
          </cell>
          <cell r="T109">
            <v>205.36366271972656</v>
          </cell>
          <cell r="U109">
            <v>79.736656188964844</v>
          </cell>
          <cell r="V109">
            <v>23.048788070678711</v>
          </cell>
          <cell r="W109">
            <v>4.423893928527832</v>
          </cell>
          <cell r="X109">
            <v>1.0709584951400757</v>
          </cell>
          <cell r="Y109">
            <v>0</v>
          </cell>
          <cell r="Z109">
            <v>0</v>
          </cell>
          <cell r="AA109">
            <v>0</v>
          </cell>
          <cell r="AB109">
            <v>0</v>
          </cell>
          <cell r="AC109">
            <v>306.95742797851563</v>
          </cell>
          <cell r="AD109">
            <v>977.531982421875</v>
          </cell>
          <cell r="AE109">
            <v>1401.8114013671875</v>
          </cell>
          <cell r="AF109">
            <v>1722.540283203125</v>
          </cell>
          <cell r="AG109">
            <v>1759.939453125</v>
          </cell>
          <cell r="AH109">
            <v>1901.3330078125</v>
          </cell>
          <cell r="AI109">
            <v>1764.25244140625</v>
          </cell>
          <cell r="AJ109">
            <v>1642.7149658203125</v>
          </cell>
          <cell r="AK109">
            <v>1408.48779296875</v>
          </cell>
          <cell r="AL109">
            <v>1029.1004638671875</v>
          </cell>
          <cell r="AM109">
            <v>807.82568359375</v>
          </cell>
          <cell r="AN109">
            <v>639.81427001953125</v>
          </cell>
          <cell r="AO109">
            <v>509.80682373046869</v>
          </cell>
          <cell r="AP109">
            <v>342.88818359375</v>
          </cell>
          <cell r="AQ109">
            <v>181.12838745117188</v>
          </cell>
          <cell r="AR109">
            <v>73.452674865722656</v>
          </cell>
          <cell r="AS109">
            <v>17.729070663452148</v>
          </cell>
          <cell r="AT109">
            <v>3.0226550102233887</v>
          </cell>
        </row>
        <row r="110">
          <cell r="A110" t="str">
            <v>2J06</v>
          </cell>
          <cell r="B110" t="str">
            <v>Eating disorders</v>
          </cell>
          <cell r="C110">
            <v>0</v>
          </cell>
          <cell r="D110">
            <v>0</v>
          </cell>
          <cell r="E110">
            <v>0</v>
          </cell>
          <cell r="F110">
            <v>28.777278900146484</v>
          </cell>
          <cell r="G110">
            <v>77.111824035644531</v>
          </cell>
          <cell r="H110">
            <v>97.856246948242188</v>
          </cell>
          <cell r="I110">
            <v>86.392753601074219</v>
          </cell>
          <cell r="J110">
            <v>61.890842437744141</v>
          </cell>
          <cell r="K110">
            <v>30.577150344848633</v>
          </cell>
          <cell r="L110">
            <v>17.950475692749023</v>
          </cell>
          <cell r="M110">
            <v>9.2228527069091797</v>
          </cell>
          <cell r="N110">
            <v>4.8387579917907715</v>
          </cell>
          <cell r="O110">
            <v>2.453099250793457</v>
          </cell>
          <cell r="P110">
            <v>1.027063250541687</v>
          </cell>
          <cell r="Q110">
            <v>0.46716058254241943</v>
          </cell>
          <cell r="R110">
            <v>0.22026431560516355</v>
          </cell>
          <cell r="S110">
            <v>9.9740199744701385E-2</v>
          </cell>
          <cell r="T110">
            <v>3.4681137651205063E-2</v>
          </cell>
          <cell r="U110">
            <v>8.5754208266735077E-3</v>
          </cell>
          <cell r="V110">
            <v>1.6204197891056538E-3</v>
          </cell>
          <cell r="W110">
            <v>1.9792726379819217E-4</v>
          </cell>
          <cell r="X110">
            <v>3.3678119507385418E-5</v>
          </cell>
          <cell r="Y110">
            <v>0</v>
          </cell>
          <cell r="Z110">
            <v>0</v>
          </cell>
          <cell r="AA110">
            <v>0</v>
          </cell>
          <cell r="AB110">
            <v>292.42433166503906</v>
          </cell>
          <cell r="AC110">
            <v>1623.6229858398435</v>
          </cell>
          <cell r="AD110">
            <v>2124.8912353515625</v>
          </cell>
          <cell r="AE110">
            <v>1182.6578369140625</v>
          </cell>
          <cell r="AF110">
            <v>518.90077209472656</v>
          </cell>
          <cell r="AG110">
            <v>205.26284790039065</v>
          </cell>
          <cell r="AH110">
            <v>104.84188842773436</v>
          </cell>
          <cell r="AI110">
            <v>50.36177396774292</v>
          </cell>
          <cell r="AJ110">
            <v>25.412590980529785</v>
          </cell>
          <cell r="AK110">
            <v>12.420144438743591</v>
          </cell>
          <cell r="AL110">
            <v>5.2360641360282898</v>
          </cell>
          <cell r="AM110">
            <v>2.5338317304849625</v>
          </cell>
          <cell r="AN110">
            <v>1.2930422630161047</v>
          </cell>
          <cell r="AO110">
            <v>0.67816220642998815</v>
          </cell>
          <cell r="AP110">
            <v>0.29389881459064782</v>
          </cell>
          <cell r="AQ110">
            <v>9.5496115973219275E-2</v>
          </cell>
          <cell r="AR110">
            <v>2.3847818119975273E-2</v>
          </cell>
          <cell r="AS110">
            <v>3.5383260765229352E-3</v>
          </cell>
          <cell r="AT110">
            <v>4.1493948364745847E-4</v>
          </cell>
        </row>
        <row r="111">
          <cell r="A111" t="str">
            <v>2J06a</v>
          </cell>
          <cell r="B111" t="str">
            <v>Anorexia nervosa</v>
          </cell>
          <cell r="C111">
            <v>0</v>
          </cell>
          <cell r="D111">
            <v>0</v>
          </cell>
          <cell r="E111">
            <v>0</v>
          </cell>
          <cell r="F111">
            <v>28.777278900146484</v>
          </cell>
          <cell r="G111">
            <v>77.111824035644531</v>
          </cell>
          <cell r="H111">
            <v>97.856246948242188</v>
          </cell>
          <cell r="I111">
            <v>86.392753601074219</v>
          </cell>
          <cell r="J111">
            <v>61.890842437744141</v>
          </cell>
          <cell r="K111">
            <v>30.577150344848633</v>
          </cell>
          <cell r="L111">
            <v>17.950475692749023</v>
          </cell>
          <cell r="M111">
            <v>9.2228527069091797</v>
          </cell>
          <cell r="N111">
            <v>4.8387579917907715</v>
          </cell>
          <cell r="O111">
            <v>2.453099250793457</v>
          </cell>
          <cell r="P111">
            <v>1.027063250541687</v>
          </cell>
          <cell r="Q111">
            <v>0.46716058254241943</v>
          </cell>
          <cell r="R111">
            <v>0.22026431560516355</v>
          </cell>
          <cell r="S111">
            <v>9.9740199744701385E-2</v>
          </cell>
          <cell r="T111">
            <v>3.4681137651205063E-2</v>
          </cell>
          <cell r="U111">
            <v>8.5754208266735077E-3</v>
          </cell>
          <cell r="V111">
            <v>1.6204197891056538E-3</v>
          </cell>
          <cell r="W111">
            <v>1.9792726379819217E-4</v>
          </cell>
          <cell r="X111">
            <v>3.3678119507385418E-5</v>
          </cell>
          <cell r="Y111">
            <v>0</v>
          </cell>
          <cell r="Z111">
            <v>0</v>
          </cell>
          <cell r="AA111">
            <v>0</v>
          </cell>
          <cell r="AB111">
            <v>116.50489807128906</v>
          </cell>
          <cell r="AC111">
            <v>658.4171142578125</v>
          </cell>
          <cell r="AD111">
            <v>891.1043701171875</v>
          </cell>
          <cell r="AE111">
            <v>549.46527099609375</v>
          </cell>
          <cell r="AF111">
            <v>299.1685791015625</v>
          </cell>
          <cell r="AG111">
            <v>143.66999816894531</v>
          </cell>
          <cell r="AH111">
            <v>82.928825378417969</v>
          </cell>
          <cell r="AI111">
            <v>43.324413299560547</v>
          </cell>
          <cell r="AJ111">
            <v>23.126840591430664</v>
          </cell>
          <cell r="AK111">
            <v>11.70954418182373</v>
          </cell>
          <cell r="AL111">
            <v>5.0514030456542969</v>
          </cell>
          <cell r="AM111">
            <v>2.4787282943725586</v>
          </cell>
          <cell r="AN111">
            <v>1.275969386100769</v>
          </cell>
          <cell r="AO111">
            <v>0.6726648211479187</v>
          </cell>
          <cell r="AP111">
            <v>0.29243025183677673</v>
          </cell>
          <cell r="AQ111">
            <v>9.5202624797821045E-2</v>
          </cell>
          <cell r="AR111">
            <v>2.3801269009709362E-2</v>
          </cell>
          <cell r="AS111">
            <v>3.5339468158781528E-3</v>
          </cell>
          <cell r="AT111">
            <v>4.145829298067838E-4</v>
          </cell>
        </row>
        <row r="112">
          <cell r="A112" t="str">
            <v>2J06b</v>
          </cell>
          <cell r="B112" t="str">
            <v>Bulimia nervosa</v>
          </cell>
          <cell r="C112">
            <v>0</v>
          </cell>
          <cell r="D112">
            <v>0</v>
          </cell>
          <cell r="E112">
            <v>0</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175.91943359375</v>
          </cell>
          <cell r="AC112">
            <v>965.20587158203125</v>
          </cell>
          <cell r="AD112">
            <v>1233.786865234375</v>
          </cell>
          <cell r="AE112">
            <v>633.19256591796875</v>
          </cell>
          <cell r="AF112">
            <v>219.73219299316409</v>
          </cell>
          <cell r="AG112">
            <v>61.592849731445313</v>
          </cell>
          <cell r="AH112">
            <v>21.913063049316406</v>
          </cell>
          <cell r="AI112">
            <v>7.037360668182373</v>
          </cell>
          <cell r="AJ112">
            <v>2.2857503890991211</v>
          </cell>
          <cell r="AK112">
            <v>0.71060025691986084</v>
          </cell>
          <cell r="AL112">
            <v>0.18466109037399292</v>
          </cell>
          <cell r="AM112">
            <v>5.510343611240387E-2</v>
          </cell>
          <cell r="AN112">
            <v>1.7072876915335655E-2</v>
          </cell>
          <cell r="AO112">
            <v>5.4973852820694447E-3</v>
          </cell>
          <cell r="AP112">
            <v>1.4685627538710833E-3</v>
          </cell>
          <cell r="AQ112">
            <v>2.9349117539823055E-4</v>
          </cell>
          <cell r="AR112">
            <v>4.6549110265914351E-5</v>
          </cell>
          <cell r="AS112">
            <v>4.3792606447823303E-6</v>
          </cell>
          <cell r="AT112">
            <v>3.5655384067468001E-7</v>
          </cell>
        </row>
        <row r="113">
          <cell r="A113" t="str">
            <v>2J06c</v>
          </cell>
          <cell r="B113" t="str">
            <v>Other eating disorders</v>
          </cell>
          <cell r="C113">
            <v>0</v>
          </cell>
          <cell r="D113">
            <v>0</v>
          </cell>
          <cell r="E113">
            <v>0</v>
          </cell>
          <cell r="F113">
            <v>0</v>
          </cell>
          <cell r="G113">
            <v>0</v>
          </cell>
          <cell r="H113">
            <v>0</v>
          </cell>
          <cell r="I113">
            <v>0</v>
          </cell>
          <cell r="J113">
            <v>0</v>
          </cell>
          <cell r="K113">
            <v>0</v>
          </cell>
          <cell r="L113">
            <v>0</v>
          </cell>
          <cell r="M113">
            <v>0</v>
          </cell>
          <cell r="N113">
            <v>0</v>
          </cell>
          <cell r="O113">
            <v>0</v>
          </cell>
          <cell r="P113">
            <v>0</v>
          </cell>
          <cell r="Q113">
            <v>0</v>
          </cell>
          <cell r="R113">
            <v>0</v>
          </cell>
          <cell r="S113">
            <v>0</v>
          </cell>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row>
        <row r="114">
          <cell r="A114" t="str">
            <v>2J07</v>
          </cell>
          <cell r="B114" t="str">
            <v>Childhood conditions</v>
          </cell>
          <cell r="C114">
            <v>26.91995739936829</v>
          </cell>
          <cell r="D114">
            <v>1028.7013473510742</v>
          </cell>
          <cell r="E114">
            <v>4292.6581115722656</v>
          </cell>
          <cell r="F114">
            <v>5132.1830749511719</v>
          </cell>
          <cell r="G114">
            <v>3458.0890502929688</v>
          </cell>
          <cell r="H114">
            <v>2470.5506591796875</v>
          </cell>
          <cell r="I114">
            <v>2126.3767242431641</v>
          </cell>
          <cell r="J114">
            <v>2229.7609195709229</v>
          </cell>
          <cell r="K114">
            <v>2080.9052340984344</v>
          </cell>
          <cell r="L114">
            <v>2123.415948331356</v>
          </cell>
          <cell r="M114">
            <v>1872.584593772888</v>
          </cell>
          <cell r="N114">
            <v>1694.2856234200301</v>
          </cell>
          <cell r="O114">
            <v>1450.6579242879525</v>
          </cell>
          <cell r="P114">
            <v>1037.2412975025363</v>
          </cell>
          <cell r="Q114">
            <v>788.71387227927323</v>
          </cell>
          <cell r="R114">
            <v>620.83822106133812</v>
          </cell>
          <cell r="S114">
            <v>451.29063397855407</v>
          </cell>
          <cell r="T114">
            <v>245.09018431279671</v>
          </cell>
          <cell r="U114">
            <v>92.401006803063609</v>
          </cell>
          <cell r="V114">
            <v>25.082435616059847</v>
          </cell>
          <cell r="W114">
            <v>4.2670646909897192</v>
          </cell>
          <cell r="X114">
            <v>0.89652037623836844</v>
          </cell>
          <cell r="Y114">
            <v>4.9554838538169861</v>
          </cell>
          <cell r="Z114">
            <v>278.90701484680176</v>
          </cell>
          <cell r="AA114">
            <v>1430.8776626586914</v>
          </cell>
          <cell r="AB114">
            <v>1573.8078956604004</v>
          </cell>
          <cell r="AC114">
            <v>865.97534561157227</v>
          </cell>
          <cell r="AD114">
            <v>515.40928649902344</v>
          </cell>
          <cell r="AE114">
            <v>405.04693603515625</v>
          </cell>
          <cell r="AF114">
            <v>416.18127489089966</v>
          </cell>
          <cell r="AG114">
            <v>376.21408641338354</v>
          </cell>
          <cell r="AH114">
            <v>372.66902711987495</v>
          </cell>
          <cell r="AI114">
            <v>321.01556724309921</v>
          </cell>
          <cell r="AJ114">
            <v>277.75716788135469</v>
          </cell>
          <cell r="AK114">
            <v>221.18028313689865</v>
          </cell>
          <cell r="AL114">
            <v>149.53280051302863</v>
          </cell>
          <cell r="AM114">
            <v>110.65000221417722</v>
          </cell>
          <cell r="AN114">
            <v>83.781516432443823</v>
          </cell>
          <cell r="AO114">
            <v>61.214806558115015</v>
          </cell>
          <cell r="AP114">
            <v>34.585185707109417</v>
          </cell>
          <cell r="AQ114">
            <v>13.86197861456921</v>
          </cell>
          <cell r="AR114">
            <v>4.0983743753689046</v>
          </cell>
          <cell r="AS114">
            <v>0.7411170905099107</v>
          </cell>
          <cell r="AT114">
            <v>0.10463222864259022</v>
          </cell>
        </row>
        <row r="115">
          <cell r="A115" t="str">
            <v>2J07a</v>
          </cell>
          <cell r="B115" t="str">
            <v>Attention-deficit hyperactivity disorder</v>
          </cell>
          <cell r="C115">
            <v>0</v>
          </cell>
          <cell r="D115">
            <v>363.43133544921869</v>
          </cell>
          <cell r="E115">
            <v>2552.770751953125</v>
          </cell>
          <cell r="F115">
            <v>2969.12744140625</v>
          </cell>
          <cell r="G115">
            <v>1246.579345703125</v>
          </cell>
          <cell r="H115">
            <v>311.42977905273438</v>
          </cell>
          <cell r="I115">
            <v>66.482986450195313</v>
          </cell>
          <cell r="J115">
            <v>16.348901748657227</v>
          </cell>
          <cell r="K115">
            <v>3.4864413738250732</v>
          </cell>
          <cell r="L115">
            <v>0.8279356360435487</v>
          </cell>
          <cell r="M115">
            <v>0.16928005218505859</v>
          </cell>
          <cell r="N115">
            <v>3.5318244248628616E-2</v>
          </cell>
          <cell r="O115">
            <v>7.2742635384202003E-3</v>
          </cell>
          <cell r="P115">
            <v>1.2004566378891468E-3</v>
          </cell>
          <cell r="Q115">
            <v>2.1871482022106647E-4</v>
          </cell>
          <cell r="R115">
            <v>4.0519345930078998E-5</v>
          </cell>
          <cell r="S115">
            <v>7.4526751632220103E-6</v>
          </cell>
          <cell r="T115">
            <v>1.0547400961513599E-6</v>
          </cell>
          <cell r="U115">
            <v>1.0445521780866E-7</v>
          </cell>
          <cell r="V115">
            <v>8.1496907000700002E-9</v>
          </cell>
          <cell r="W115">
            <v>3.9981412624999999E-10</v>
          </cell>
          <cell r="X115">
            <v>3.2924194619999998E-11</v>
          </cell>
          <cell r="Y115">
            <v>0</v>
          </cell>
          <cell r="Z115">
            <v>156.71534729003906</v>
          </cell>
          <cell r="AA115">
            <v>1115.972412109375</v>
          </cell>
          <cell r="AB115">
            <v>1182.666015625</v>
          </cell>
          <cell r="AC115">
            <v>465.62802124023438</v>
          </cell>
          <cell r="AD115">
            <v>125.34549713134766</v>
          </cell>
          <cell r="AE115">
            <v>27.453403472900391</v>
          </cell>
          <cell r="AF115">
            <v>6.9990010261535645</v>
          </cell>
          <cell r="AG115">
            <v>1.4862345457077026</v>
          </cell>
          <cell r="AH115">
            <v>0.3516099750995636</v>
          </cell>
          <cell r="AI115">
            <v>7.2436749935150146E-2</v>
          </cell>
          <cell r="AJ115">
            <v>1.4991825446486471E-2</v>
          </cell>
          <cell r="AK115">
            <v>2.9988961759954691E-3</v>
          </cell>
          <cell r="AL115">
            <v>4.9384188605472445E-4</v>
          </cell>
          <cell r="AM115">
            <v>9.4148381322156638E-5</v>
          </cell>
          <cell r="AN115">
            <v>1.847712155722547E-5</v>
          </cell>
          <cell r="AO115">
            <v>3.8161106203915602E-6</v>
          </cell>
          <cell r="AP115">
            <v>6.5614506183920005E-7</v>
          </cell>
          <cell r="AQ115">
            <v>8.3685421259359996E-8</v>
          </cell>
          <cell r="AR115">
            <v>8.6086506812000002E-9</v>
          </cell>
          <cell r="AS115">
            <v>5.2310950016000001E-10</v>
          </cell>
          <cell r="AT115">
            <v>2.9690437610000003E-11</v>
          </cell>
        </row>
        <row r="116">
          <cell r="A116" t="str">
            <v>2J07b</v>
          </cell>
          <cell r="B116" t="str">
            <v>Autism spectrum disorders</v>
          </cell>
          <cell r="C116">
            <v>26.91995739936829</v>
          </cell>
          <cell r="D116">
            <v>665.27001190185547</v>
          </cell>
          <cell r="E116">
            <v>1739.8873596191406</v>
          </cell>
          <cell r="F116">
            <v>2163.0556335449219</v>
          </cell>
          <cell r="G116">
            <v>2211.5097045898438</v>
          </cell>
          <cell r="H116">
            <v>2159.1208801269531</v>
          </cell>
          <cell r="I116">
            <v>2059.8937377929688</v>
          </cell>
          <cell r="J116">
            <v>2213.4120178222656</v>
          </cell>
          <cell r="K116">
            <v>2077.4187927246094</v>
          </cell>
          <cell r="L116">
            <v>2122.5880126953125</v>
          </cell>
          <cell r="M116">
            <v>1872.4153137207031</v>
          </cell>
          <cell r="N116">
            <v>1694.2503051757813</v>
          </cell>
          <cell r="O116">
            <v>1450.6506500244141</v>
          </cell>
          <cell r="P116">
            <v>1037.2400970458984</v>
          </cell>
          <cell r="Q116">
            <v>788.71365356445313</v>
          </cell>
          <cell r="R116">
            <v>620.83818054199219</v>
          </cell>
          <cell r="S116">
            <v>451.29062652587891</v>
          </cell>
          <cell r="T116">
            <v>245.09018325805664</v>
          </cell>
          <cell r="U116">
            <v>92.401006698608398</v>
          </cell>
          <cell r="V116">
            <v>25.082435607910156</v>
          </cell>
          <cell r="W116">
            <v>4.2670646905899048</v>
          </cell>
          <cell r="X116">
            <v>0.89652037620544434</v>
          </cell>
          <cell r="Y116">
            <v>4.9554838538169861</v>
          </cell>
          <cell r="Z116">
            <v>122.1916675567627</v>
          </cell>
          <cell r="AA116">
            <v>314.90525054931641</v>
          </cell>
          <cell r="AB116">
            <v>391.14188003540039</v>
          </cell>
          <cell r="AC116">
            <v>400.34732437133795</v>
          </cell>
          <cell r="AD116">
            <v>390.06378936767578</v>
          </cell>
          <cell r="AE116">
            <v>377.59353256225586</v>
          </cell>
          <cell r="AF116">
            <v>409.18227386474609</v>
          </cell>
          <cell r="AG116">
            <v>374.72785186767578</v>
          </cell>
          <cell r="AH116">
            <v>372.31741714477533</v>
          </cell>
          <cell r="AI116">
            <v>320.94313049316406</v>
          </cell>
          <cell r="AJ116">
            <v>277.7421760559082</v>
          </cell>
          <cell r="AK116">
            <v>221.17728424072263</v>
          </cell>
          <cell r="AL116">
            <v>149.53230667114258</v>
          </cell>
          <cell r="AM116">
            <v>110.6499080657959</v>
          </cell>
          <cell r="AN116">
            <v>83.781497955322266</v>
          </cell>
          <cell r="AO116">
            <v>61.214802742004395</v>
          </cell>
          <cell r="AP116">
            <v>34.585185050964355</v>
          </cell>
          <cell r="AQ116">
            <v>13.861978530883787</v>
          </cell>
          <cell r="AR116">
            <v>4.0983743667602539</v>
          </cell>
          <cell r="AS116">
            <v>0.74111708998680115</v>
          </cell>
          <cell r="AT116">
            <v>0.10463222861289978</v>
          </cell>
        </row>
        <row r="117">
          <cell r="A117" t="str">
            <v>2Joth</v>
          </cell>
          <cell r="B117" t="str">
            <v>Other mental disorders</v>
          </cell>
          <cell r="C117">
            <v>0</v>
          </cell>
          <cell r="D117">
            <v>0</v>
          </cell>
          <cell r="E117">
            <v>0</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row>
        <row r="118">
          <cell r="A118" t="str">
            <v>2K</v>
          </cell>
          <cell r="B118" t="str">
            <v>Nervous system and sense organ disorders</v>
          </cell>
          <cell r="C118">
            <v>685.90551183163188</v>
          </cell>
          <cell r="D118">
            <v>1070.6132640298456</v>
          </cell>
          <cell r="E118">
            <v>1473.7991632968187</v>
          </cell>
          <cell r="F118">
            <v>1658.3195933643728</v>
          </cell>
          <cell r="G118">
            <v>1889.2959254430607</v>
          </cell>
          <cell r="H118">
            <v>2128.832195084542</v>
          </cell>
          <cell r="I118">
            <v>2130.8446401804795</v>
          </cell>
          <cell r="J118">
            <v>2683.5077357143282</v>
          </cell>
          <cell r="K118">
            <v>2789.1491406113014</v>
          </cell>
          <cell r="L118">
            <v>2974.3738397657989</v>
          </cell>
          <cell r="M118">
            <v>3779.371512889873</v>
          </cell>
          <cell r="N118">
            <v>5749.9877099990945</v>
          </cell>
          <cell r="O118">
            <v>8065.0692558288674</v>
          </cell>
          <cell r="P118">
            <v>9497.2694678306652</v>
          </cell>
          <cell r="Q118">
            <v>11600.820256233221</v>
          </cell>
          <cell r="R118">
            <v>15118.890147894625</v>
          </cell>
          <cell r="S118">
            <v>19253.521400213245</v>
          </cell>
          <cell r="T118">
            <v>16741.84462672472</v>
          </cell>
          <cell r="U118">
            <v>9591.5390463806689</v>
          </cell>
          <cell r="V118">
            <v>3874.9817132264143</v>
          </cell>
          <cell r="W118">
            <v>975.73811128587158</v>
          </cell>
          <cell r="X118">
            <v>273.5933842104165</v>
          </cell>
          <cell r="Y118">
            <v>939.50365570746374</v>
          </cell>
          <cell r="Z118">
            <v>810.77363331615925</v>
          </cell>
          <cell r="AA118">
            <v>779.372818171978</v>
          </cell>
          <cell r="AB118">
            <v>1209.4341788911261</v>
          </cell>
          <cell r="AC118">
            <v>1677.7332892157135</v>
          </cell>
          <cell r="AD118">
            <v>2562.1413000160828</v>
          </cell>
          <cell r="AE118">
            <v>2606.4083488825709</v>
          </cell>
          <cell r="AF118">
            <v>3651.4958457425241</v>
          </cell>
          <cell r="AG118">
            <v>4026.2682544589038</v>
          </cell>
          <cell r="AH118">
            <v>4602.7434053421021</v>
          </cell>
          <cell r="AI118">
            <v>4632.7746863365173</v>
          </cell>
          <cell r="AJ118">
            <v>5352.3762636184692</v>
          </cell>
          <cell r="AK118">
            <v>5634.0408554077148</v>
          </cell>
          <cell r="AL118">
            <v>6564.4619917869568</v>
          </cell>
          <cell r="AM118">
            <v>8544.8559465408325</v>
          </cell>
          <cell r="AN118">
            <v>12015.88325548172</v>
          </cell>
          <cell r="AO118">
            <v>19573.457099676132</v>
          </cell>
          <cell r="AP118">
            <v>23407.893839120865</v>
          </cell>
          <cell r="AQ118">
            <v>18226.435839867219</v>
          </cell>
          <cell r="AR118">
            <v>9730.7434356932645</v>
          </cell>
          <cell r="AS118">
            <v>2811.684401591212</v>
          </cell>
          <cell r="AT118">
            <v>521.54777695283553</v>
          </cell>
        </row>
        <row r="119">
          <cell r="A119" t="str">
            <v>2K01_</v>
          </cell>
          <cell r="B119" t="str">
            <v>Dementia</v>
          </cell>
          <cell r="C119">
            <v>2.9510313179343939E-3</v>
          </cell>
          <cell r="D119">
            <v>7.6962769031524658E-2</v>
          </cell>
          <cell r="E119">
            <v>0.27975758910179138</v>
          </cell>
          <cell r="F119">
            <v>0.59739768505096436</v>
          </cell>
          <cell r="G119">
            <v>1.1956042051315308</v>
          </cell>
          <cell r="H119">
            <v>2.3694727420806885</v>
          </cell>
          <cell r="I119">
            <v>4.6889986991882324</v>
          </cell>
          <cell r="J119">
            <v>10.368400573730469</v>
          </cell>
          <cell r="K119">
            <v>21.061088562011719</v>
          </cell>
          <cell r="L119">
            <v>47.719959259033203</v>
          </cell>
          <cell r="M119">
            <v>94.217536926269531</v>
          </cell>
          <cell r="N119">
            <v>244.6450309753418</v>
          </cell>
          <cell r="O119">
            <v>536.16801452636719</v>
          </cell>
          <cell r="P119">
            <v>921.73526000976563</v>
          </cell>
          <cell r="Q119">
            <v>1614.2809448242188</v>
          </cell>
          <cell r="R119">
            <v>2956.8909912109375</v>
          </cell>
          <cell r="S119">
            <v>5215.302001953125</v>
          </cell>
          <cell r="T119">
            <v>5992.4976806640625</v>
          </cell>
          <cell r="U119">
            <v>3873.63134765625</v>
          </cell>
          <cell r="V119">
            <v>1584.5680847167969</v>
          </cell>
          <cell r="W119">
            <v>382.29226684570313</v>
          </cell>
          <cell r="X119">
            <v>103.02614784240724</v>
          </cell>
          <cell r="Y119">
            <v>0</v>
          </cell>
          <cell r="Z119">
            <v>0</v>
          </cell>
          <cell r="AA119">
            <v>0</v>
          </cell>
          <cell r="AB119">
            <v>5.8314376510679722E-3</v>
          </cell>
          <cell r="AC119">
            <v>2.3325933143496513E-2</v>
          </cell>
          <cell r="AD119">
            <v>5.7716444134712219E-2</v>
          </cell>
          <cell r="AE119">
            <v>0.1514640599489212</v>
          </cell>
          <cell r="AF119">
            <v>0.48911982774734497</v>
          </cell>
          <cell r="AG119">
            <v>1.2244025468826294</v>
          </cell>
          <cell r="AH119">
            <v>3.2728185653686523</v>
          </cell>
          <cell r="AI119">
            <v>8.5458879470825195</v>
          </cell>
          <cell r="AJ119">
            <v>75.277378082275391</v>
          </cell>
          <cell r="AK119">
            <v>228.7645149230957</v>
          </cell>
          <cell r="AL119">
            <v>512.88349914550781</v>
          </cell>
          <cell r="AM119">
            <v>1197.6638488769531</v>
          </cell>
          <cell r="AN119">
            <v>2932.376953125</v>
          </cell>
          <cell r="AO119">
            <v>7198.673095703125</v>
          </cell>
          <cell r="AP119">
            <v>11470.630126953123</v>
          </cell>
          <cell r="AQ119">
            <v>10233.34326171875</v>
          </cell>
          <cell r="AR119">
            <v>5557.105712890625</v>
          </cell>
          <cell r="AS119">
            <v>1578.0645446777344</v>
          </cell>
          <cell r="AT119">
            <v>288.84314727783203</v>
          </cell>
        </row>
        <row r="120">
          <cell r="A120" t="str">
            <v>2K02_</v>
          </cell>
          <cell r="B120" t="str">
            <v>Epilepsy</v>
          </cell>
          <cell r="C120">
            <v>17.738245248794556</v>
          </cell>
          <cell r="D120">
            <v>264.39186859130859</v>
          </cell>
          <cell r="E120">
            <v>519.61643218994141</v>
          </cell>
          <cell r="F120">
            <v>574.90016174316406</v>
          </cell>
          <cell r="G120">
            <v>610.48391723632813</v>
          </cell>
          <cell r="H120">
            <v>643.79339218139648</v>
          </cell>
          <cell r="I120">
            <v>652.33219909667969</v>
          </cell>
          <cell r="J120">
            <v>721.04489135742188</v>
          </cell>
          <cell r="K120">
            <v>677.67243194580078</v>
          </cell>
          <cell r="L120">
            <v>681.59717178344727</v>
          </cell>
          <cell r="M120">
            <v>587.02639770507813</v>
          </cell>
          <cell r="N120">
            <v>519.71570587158203</v>
          </cell>
          <cell r="O120">
            <v>444.50402069091803</v>
          </cell>
          <cell r="P120">
            <v>334.01389312744141</v>
          </cell>
          <cell r="Q120">
            <v>281.50585746765137</v>
          </cell>
          <cell r="R120">
            <v>250.57389354705813</v>
          </cell>
          <cell r="S120">
            <v>205.621333360672</v>
          </cell>
          <cell r="T120">
            <v>127.30152207612991</v>
          </cell>
          <cell r="U120">
            <v>56.241154585033655</v>
          </cell>
          <cell r="V120">
            <v>18.238113964325748</v>
          </cell>
          <cell r="W120">
            <v>3.7337229441914137</v>
          </cell>
          <cell r="X120">
            <v>0.90603223529217569</v>
          </cell>
          <cell r="Y120">
            <v>9.7723302841186523</v>
          </cell>
          <cell r="Z120">
            <v>180.81052207946777</v>
          </cell>
          <cell r="AA120">
            <v>383.29452133178711</v>
          </cell>
          <cell r="AB120">
            <v>432.66600799560541</v>
          </cell>
          <cell r="AC120">
            <v>468.09552383422846</v>
          </cell>
          <cell r="AD120">
            <v>504.65387725830078</v>
          </cell>
          <cell r="AE120">
            <v>530.09684753417969</v>
          </cell>
          <cell r="AF120">
            <v>600.82183074951172</v>
          </cell>
          <cell r="AG120">
            <v>559.04439544677734</v>
          </cell>
          <cell r="AH120">
            <v>554.62238693237305</v>
          </cell>
          <cell r="AI120">
            <v>474.42795181274414</v>
          </cell>
          <cell r="AJ120">
            <v>410.18961524963373</v>
          </cell>
          <cell r="AK120">
            <v>336.50394058227539</v>
          </cell>
          <cell r="AL120">
            <v>252.98716449737549</v>
          </cell>
          <cell r="AM120">
            <v>226.11814785003665</v>
          </cell>
          <cell r="AN120">
            <v>216.76872491836548</v>
          </cell>
          <cell r="AO120">
            <v>205.27041983604431</v>
          </cell>
          <cell r="AP120">
            <v>157.46338677406311</v>
          </cell>
          <cell r="AQ120">
            <v>92.874504780396819</v>
          </cell>
          <cell r="AR120">
            <v>41.343664032698143</v>
          </cell>
          <cell r="AS120">
            <v>10.669604759567136</v>
          </cell>
          <cell r="AT120">
            <v>1.8456264008829475</v>
          </cell>
        </row>
        <row r="121">
          <cell r="A121" t="str">
            <v>2K03_</v>
          </cell>
          <cell r="B121" t="str">
            <v>Parkinson’s disease</v>
          </cell>
          <cell r="C121">
            <v>0</v>
          </cell>
          <cell r="D121">
            <v>0</v>
          </cell>
          <cell r="E121">
            <v>0</v>
          </cell>
          <cell r="F121">
            <v>0</v>
          </cell>
          <cell r="G121">
            <v>0</v>
          </cell>
          <cell r="H121">
            <v>0</v>
          </cell>
          <cell r="I121">
            <v>0</v>
          </cell>
          <cell r="J121">
            <v>0</v>
          </cell>
          <cell r="K121">
            <v>0</v>
          </cell>
          <cell r="L121">
            <v>8.0828704833984375</v>
          </cell>
          <cell r="M121">
            <v>64.942924499511719</v>
          </cell>
          <cell r="N121">
            <v>247.66900634765625</v>
          </cell>
          <cell r="O121">
            <v>558.34295654296875</v>
          </cell>
          <cell r="P121">
            <v>775.2003173828125</v>
          </cell>
          <cell r="Q121">
            <v>1004.6297607421876</v>
          </cell>
          <cell r="R121">
            <v>1697.2559814453125</v>
          </cell>
          <cell r="S121">
            <v>2385.18017578125</v>
          </cell>
          <cell r="T121">
            <v>1946.9464111328125</v>
          </cell>
          <cell r="U121">
            <v>930.72003173828125</v>
          </cell>
          <cell r="V121">
            <v>308.075927734375</v>
          </cell>
          <cell r="W121">
            <v>67.463691711425781</v>
          </cell>
          <cell r="X121">
            <v>17.543849945068359</v>
          </cell>
          <cell r="Y121">
            <v>0</v>
          </cell>
          <cell r="Z121">
            <v>0</v>
          </cell>
          <cell r="AA121">
            <v>0</v>
          </cell>
          <cell r="AB121">
            <v>0</v>
          </cell>
          <cell r="AC121">
            <v>0</v>
          </cell>
          <cell r="AD121">
            <v>0</v>
          </cell>
          <cell r="AE121">
            <v>0</v>
          </cell>
          <cell r="AF121">
            <v>0</v>
          </cell>
          <cell r="AG121">
            <v>0</v>
          </cell>
          <cell r="AH121">
            <v>1.2200276851654053</v>
          </cell>
          <cell r="AI121">
            <v>7.5249972343444833</v>
          </cell>
          <cell r="AJ121">
            <v>56.777584075927734</v>
          </cell>
          <cell r="AK121">
            <v>216.869140625</v>
          </cell>
          <cell r="AL121">
            <v>515.92401123046875</v>
          </cell>
          <cell r="AM121">
            <v>1041.888427734375</v>
          </cell>
          <cell r="AN121">
            <v>1826.2149658203125</v>
          </cell>
          <cell r="AO121">
            <v>2544.5546875</v>
          </cell>
          <cell r="AP121">
            <v>2318.268310546875</v>
          </cell>
          <cell r="AQ121">
            <v>1374.006103515625</v>
          </cell>
          <cell r="AR121">
            <v>590.73675537109375</v>
          </cell>
          <cell r="AS121">
            <v>150.85066223144531</v>
          </cell>
          <cell r="AT121">
            <v>26.771066665649418</v>
          </cell>
        </row>
        <row r="122">
          <cell r="A122" t="str">
            <v>2K04_</v>
          </cell>
          <cell r="B122" t="str">
            <v>Multiple sclerosis</v>
          </cell>
          <cell r="C122">
            <v>0</v>
          </cell>
          <cell r="D122">
            <v>0</v>
          </cell>
          <cell r="E122">
            <v>0.6899859756231308</v>
          </cell>
          <cell r="F122">
            <v>2.6892127096652985</v>
          </cell>
          <cell r="G122">
            <v>5.0713023543357849</v>
          </cell>
          <cell r="H122">
            <v>16.508997201919556</v>
          </cell>
          <cell r="I122">
            <v>57.322279930114746</v>
          </cell>
          <cell r="J122">
            <v>133.86641883850098</v>
          </cell>
          <cell r="K122">
            <v>181.64977264404297</v>
          </cell>
          <cell r="L122">
            <v>208.12693405151367</v>
          </cell>
          <cell r="M122">
            <v>196.37022399902344</v>
          </cell>
          <cell r="N122">
            <v>190.1161994934082</v>
          </cell>
          <cell r="O122">
            <v>168.36348342895508</v>
          </cell>
          <cell r="P122">
            <v>117.68128967285156</v>
          </cell>
          <cell r="Q122">
            <v>78.919770240783691</v>
          </cell>
          <cell r="R122">
            <v>47.390378952026367</v>
          </cell>
          <cell r="S122">
            <v>23.971072673797607</v>
          </cell>
          <cell r="T122">
            <v>8.9187972545623779</v>
          </cell>
          <cell r="U122">
            <v>2.5613144636154175</v>
          </cell>
          <cell r="V122">
            <v>0.70832087099552155</v>
          </cell>
          <cell r="W122">
            <v>0.15292078629136086</v>
          </cell>
          <cell r="X122">
            <v>3.8913404569029808E-2</v>
          </cell>
          <cell r="Y122">
            <v>0</v>
          </cell>
          <cell r="Z122">
            <v>0.41605789959430695</v>
          </cell>
          <cell r="AA122">
            <v>5.0597514510154724</v>
          </cell>
          <cell r="AB122">
            <v>12.822532892227173</v>
          </cell>
          <cell r="AC122">
            <v>19.014566898345947</v>
          </cell>
          <cell r="AD122">
            <v>40.499663829803467</v>
          </cell>
          <cell r="AE122">
            <v>119.50716400146484</v>
          </cell>
          <cell r="AF122">
            <v>281.39531707763672</v>
          </cell>
          <cell r="AG122">
            <v>372.14837646484375</v>
          </cell>
          <cell r="AH122">
            <v>429.77183532714849</v>
          </cell>
          <cell r="AI122">
            <v>414.75046539306641</v>
          </cell>
          <cell r="AJ122">
            <v>392.28185272216803</v>
          </cell>
          <cell r="AK122">
            <v>334.58502960205078</v>
          </cell>
          <cell r="AL122">
            <v>241.70027160644531</v>
          </cell>
          <cell r="AM122">
            <v>184.89759063720703</v>
          </cell>
          <cell r="AN122">
            <v>140.63681030273435</v>
          </cell>
          <cell r="AO122">
            <v>101.24247360229492</v>
          </cell>
          <cell r="AP122">
            <v>55.613750457763672</v>
          </cell>
          <cell r="AQ122">
            <v>22.380133152008057</v>
          </cell>
          <cell r="AR122">
            <v>8.0393815040588379</v>
          </cell>
          <cell r="AS122">
            <v>2.0688292682170868</v>
          </cell>
          <cell r="AT122">
            <v>0.36497485637664789</v>
          </cell>
        </row>
        <row r="123">
          <cell r="A123" t="str">
            <v>2K05_</v>
          </cell>
          <cell r="B123" t="str">
            <v>Motor-neuron disease</v>
          </cell>
          <cell r="C123">
            <v>0</v>
          </cell>
          <cell r="D123">
            <v>2.0895844325423241E-2</v>
          </cell>
          <cell r="E123">
            <v>2.1437108516693115E-2</v>
          </cell>
          <cell r="F123">
            <v>3.9667133241891861E-3</v>
          </cell>
          <cell r="G123">
            <v>1.496077049523592E-2</v>
          </cell>
          <cell r="H123">
            <v>4.0109913796186447E-2</v>
          </cell>
          <cell r="I123">
            <v>5.178426206111908E-2</v>
          </cell>
          <cell r="J123">
            <v>3.0145218372344971</v>
          </cell>
          <cell r="K123">
            <v>3.2914218902587891</v>
          </cell>
          <cell r="L123">
            <v>10.94492244720459</v>
          </cell>
          <cell r="M123">
            <v>13.659592628479004</v>
          </cell>
          <cell r="N123">
            <v>32.976966857910156</v>
          </cell>
          <cell r="O123">
            <v>38.785762786865234</v>
          </cell>
          <cell r="P123">
            <v>33.599300384521484</v>
          </cell>
          <cell r="Q123">
            <v>40.608097076416016</v>
          </cell>
          <cell r="R123">
            <v>49.953250885009766</v>
          </cell>
          <cell r="S123">
            <v>50.683158874511719</v>
          </cell>
          <cell r="T123">
            <v>30.244592666625977</v>
          </cell>
          <cell r="U123">
            <v>10.016894340515137</v>
          </cell>
          <cell r="V123">
            <v>2.8979554176330566</v>
          </cell>
          <cell r="W123">
            <v>0.29789778590202332</v>
          </cell>
          <cell r="X123">
            <v>9.7218053415417671E-3</v>
          </cell>
          <cell r="Y123">
            <v>0.28214046359062195</v>
          </cell>
          <cell r="Z123">
            <v>1.2628465890884399</v>
          </cell>
          <cell r="AA123">
            <v>0.36420410871505737</v>
          </cell>
          <cell r="AB123">
            <v>6.7543789744377136E-2</v>
          </cell>
          <cell r="AC123">
            <v>1.1933749541640282E-2</v>
          </cell>
          <cell r="AD123">
            <v>1.1529752053320408E-2</v>
          </cell>
          <cell r="AE123">
            <v>2.4856159463524815E-2</v>
          </cell>
          <cell r="AF123">
            <v>0.9909711480140686</v>
          </cell>
          <cell r="AG123">
            <v>2.6730647087097168</v>
          </cell>
          <cell r="AH123">
            <v>7.4114160537719727</v>
          </cell>
          <cell r="AI123">
            <v>9.9400854110717773</v>
          </cell>
          <cell r="AJ123">
            <v>15.889252662658691</v>
          </cell>
          <cell r="AK123">
            <v>27.020864486694336</v>
          </cell>
          <cell r="AL123">
            <v>28.411479949951172</v>
          </cell>
          <cell r="AM123">
            <v>32.853725433349609</v>
          </cell>
          <cell r="AN123">
            <v>46.426223754882813</v>
          </cell>
          <cell r="AO123">
            <v>44.8271484375</v>
          </cell>
          <cell r="AP123">
            <v>38.984806060791016</v>
          </cell>
          <cell r="AQ123">
            <v>23.229415893554688</v>
          </cell>
          <cell r="AR123">
            <v>4.7940835952758789</v>
          </cell>
          <cell r="AS123">
            <v>1.2349569797515867</v>
          </cell>
          <cell r="AT123">
            <v>0.25618565082550049</v>
          </cell>
        </row>
        <row r="124">
          <cell r="A124" t="str">
            <v>2K06_</v>
          </cell>
          <cell r="B124" t="str">
            <v>Huntington’s chorea</v>
          </cell>
          <cell r="C124">
            <v>0</v>
          </cell>
          <cell r="D124">
            <v>0</v>
          </cell>
          <cell r="E124">
            <v>0</v>
          </cell>
          <cell r="F124">
            <v>0</v>
          </cell>
          <cell r="G124">
            <v>1.2803161144256592</v>
          </cell>
          <cell r="H124">
            <v>6.1276659965515137</v>
          </cell>
          <cell r="I124">
            <v>13.328285217285156</v>
          </cell>
          <cell r="J124">
            <v>32.079509735107422</v>
          </cell>
          <cell r="K124">
            <v>45.411567687988281</v>
          </cell>
          <cell r="L124">
            <v>50.616474151611328</v>
          </cell>
          <cell r="M124">
            <v>52.088546752929688</v>
          </cell>
          <cell r="N124">
            <v>67.113594055175781</v>
          </cell>
          <cell r="O124">
            <v>72.542427062988281</v>
          </cell>
          <cell r="P124">
            <v>49.875740051269531</v>
          </cell>
          <cell r="Q124">
            <v>33.206035614013672</v>
          </cell>
          <cell r="R124">
            <v>22.219949722290039</v>
          </cell>
          <cell r="S124">
            <v>14.12924098968506</v>
          </cell>
          <cell r="T124">
            <v>6.0979404449462891</v>
          </cell>
          <cell r="U124">
            <v>0.77987855672836304</v>
          </cell>
          <cell r="V124">
            <v>1.9302856177091599E-2</v>
          </cell>
          <cell r="W124">
            <v>6.2836911529302597E-3</v>
          </cell>
          <cell r="X124">
            <v>2.3411107249557972E-3</v>
          </cell>
          <cell r="Y124">
            <v>0</v>
          </cell>
          <cell r="Z124">
            <v>0</v>
          </cell>
          <cell r="AA124">
            <v>0</v>
          </cell>
          <cell r="AB124">
            <v>0</v>
          </cell>
          <cell r="AC124">
            <v>0</v>
          </cell>
          <cell r="AD124">
            <v>1.2245328426361084</v>
          </cell>
          <cell r="AE124">
            <v>8.6742496490478516</v>
          </cell>
          <cell r="AF124">
            <v>21.318218231201172</v>
          </cell>
          <cell r="AG124">
            <v>29.144742965698239</v>
          </cell>
          <cell r="AH124">
            <v>41.756061553955078</v>
          </cell>
          <cell r="AI124">
            <v>51.225513458251953</v>
          </cell>
          <cell r="AJ124">
            <v>55.784816741943359</v>
          </cell>
          <cell r="AK124">
            <v>53.831939697265625</v>
          </cell>
          <cell r="AL124">
            <v>48.064678192138672</v>
          </cell>
          <cell r="AM124">
            <v>45.423027038574219</v>
          </cell>
          <cell r="AN124">
            <v>36.341392517089837</v>
          </cell>
          <cell r="AO124">
            <v>23.63623046875</v>
          </cell>
          <cell r="AP124">
            <v>11.799175262451172</v>
          </cell>
          <cell r="AQ124">
            <v>2.7890338897705078</v>
          </cell>
          <cell r="AR124">
            <v>0.17950233817100525</v>
          </cell>
          <cell r="AS124">
            <v>4.2039835825562477E-3</v>
          </cell>
          <cell r="AT124">
            <v>5.6845721019272005E-7</v>
          </cell>
        </row>
        <row r="125">
          <cell r="A125" t="str">
            <v>2K07_</v>
          </cell>
          <cell r="B125" t="str">
            <v>Muscular dystrophy</v>
          </cell>
          <cell r="C125">
            <v>6.4515972137451172</v>
          </cell>
          <cell r="D125">
            <v>53.079105377197266</v>
          </cell>
          <cell r="E125">
            <v>69.627670288085938</v>
          </cell>
          <cell r="F125">
            <v>71.444656372070313</v>
          </cell>
          <cell r="G125">
            <v>70.8919677734375</v>
          </cell>
          <cell r="H125">
            <v>7.2510480880737314</v>
          </cell>
          <cell r="I125">
            <v>1.0719843420000001E-11</v>
          </cell>
          <cell r="J125">
            <v>1.172694667E-11</v>
          </cell>
          <cell r="K125">
            <v>1.1221117780000001E-11</v>
          </cell>
          <cell r="L125">
            <v>1.17101745E-11</v>
          </cell>
          <cell r="M125">
            <v>1.057816942E-11</v>
          </cell>
          <cell r="N125">
            <v>9.8336807400000005E-12</v>
          </cell>
          <cell r="O125">
            <v>8.6848939500000004E-12</v>
          </cell>
          <cell r="P125">
            <v>6.44742289E-12</v>
          </cell>
          <cell r="Q125">
            <v>5.1308271899999998E-12</v>
          </cell>
          <cell r="R125">
            <v>4.2776810700000004E-12</v>
          </cell>
          <cell r="S125">
            <v>3.3417075500000001E-12</v>
          </cell>
          <cell r="T125">
            <v>1.9940394800000002E-12</v>
          </cell>
          <cell r="U125">
            <v>8.5479474999999995E-13</v>
          </cell>
          <cell r="V125">
            <v>2.7291282000000002E-13</v>
          </cell>
          <cell r="W125">
            <v>5.7217119999999996E-14</v>
          </cell>
          <cell r="X125">
            <v>1.443029E-14</v>
          </cell>
          <cell r="Y125">
            <v>2.3600578308105469</v>
          </cell>
          <cell r="Z125">
            <v>19.414262771606445</v>
          </cell>
          <cell r="AA125">
            <v>25.380483627319336</v>
          </cell>
          <cell r="AB125">
            <v>26.140064239501953</v>
          </cell>
          <cell r="AC125">
            <v>26.074726104736328</v>
          </cell>
          <cell r="AD125">
            <v>2.6760044097900391</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row>
        <row r="126">
          <cell r="A126" t="str">
            <v>2K08</v>
          </cell>
          <cell r="B126" t="str">
            <v>Sense organ disorders</v>
          </cell>
          <cell r="C126">
            <v>1.9213774725794792</v>
          </cell>
          <cell r="D126">
            <v>36.473414063453674</v>
          </cell>
          <cell r="E126">
            <v>96.460471332073212</v>
          </cell>
          <cell r="F126">
            <v>145.94353842735293</v>
          </cell>
          <cell r="G126">
            <v>226.15582680702207</v>
          </cell>
          <cell r="H126">
            <v>325.94057893753052</v>
          </cell>
          <cell r="I126">
            <v>417.1029846072197</v>
          </cell>
          <cell r="J126">
            <v>575.87529967725277</v>
          </cell>
          <cell r="K126">
            <v>690.17927099764347</v>
          </cell>
          <cell r="L126">
            <v>942.2013820707798</v>
          </cell>
          <cell r="M126">
            <v>1460.9780335426333</v>
          </cell>
          <cell r="N126">
            <v>3254.1550989151001</v>
          </cell>
          <cell r="O126">
            <v>5131.6743545532227</v>
          </cell>
          <cell r="P126">
            <v>6251.5506587028503</v>
          </cell>
          <cell r="Q126">
            <v>7787.467082977294</v>
          </cell>
          <cell r="R126">
            <v>9241.7060000598431</v>
          </cell>
          <cell r="S126">
            <v>10557.785559177401</v>
          </cell>
          <cell r="T126">
            <v>8197.166485786438</v>
          </cell>
          <cell r="U126">
            <v>4495.2269153594971</v>
          </cell>
          <cell r="V126">
            <v>1896.5619649887085</v>
          </cell>
          <cell r="W126">
            <v>507.4519584774971</v>
          </cell>
          <cell r="X126">
            <v>148.57875702530146</v>
          </cell>
          <cell r="Y126">
            <v>1.8572640791535375</v>
          </cell>
          <cell r="Z126">
            <v>31.212127804756165</v>
          </cell>
          <cell r="AA126">
            <v>59.723025858402259</v>
          </cell>
          <cell r="AB126">
            <v>84.525012791156769</v>
          </cell>
          <cell r="AC126">
            <v>155.70220424234867</v>
          </cell>
          <cell r="AD126">
            <v>260.86580720543861</v>
          </cell>
          <cell r="AE126">
            <v>359.25354927778244</v>
          </cell>
          <cell r="AF126">
            <v>483.90282828360802</v>
          </cell>
          <cell r="AG126">
            <v>545.4316640496254</v>
          </cell>
          <cell r="AH126">
            <v>724.54368710517883</v>
          </cell>
          <cell r="AI126">
            <v>1011.9570598602296</v>
          </cell>
          <cell r="AJ126">
            <v>1991.2727184295657</v>
          </cell>
          <cell r="AK126">
            <v>2865.9493198394775</v>
          </cell>
          <cell r="AL126">
            <v>3651.7194981575008</v>
          </cell>
          <cell r="AM126">
            <v>4946.6341018676758</v>
          </cell>
          <cell r="AN126">
            <v>6057.2178115844727</v>
          </cell>
          <cell r="AO126">
            <v>8396.9041290283203</v>
          </cell>
          <cell r="AP126">
            <v>8395.6137237548828</v>
          </cell>
          <cell r="AQ126">
            <v>6147.7205047607422</v>
          </cell>
          <cell r="AR126">
            <v>3410.1255598068237</v>
          </cell>
          <cell r="AS126">
            <v>1040.8929772377014</v>
          </cell>
          <cell r="AT126">
            <v>202.64593695104119</v>
          </cell>
        </row>
        <row r="127">
          <cell r="A127" t="str">
            <v>2K08a</v>
          </cell>
          <cell r="B127" t="str">
            <v>Glaucoma-related blindness</v>
          </cell>
          <cell r="C127">
            <v>0</v>
          </cell>
          <cell r="D127">
            <v>0</v>
          </cell>
          <cell r="E127">
            <v>0</v>
          </cell>
          <cell r="F127">
            <v>0</v>
          </cell>
          <cell r="G127">
            <v>0</v>
          </cell>
          <cell r="H127">
            <v>0</v>
          </cell>
          <cell r="I127">
            <v>0</v>
          </cell>
          <cell r="J127">
            <v>0</v>
          </cell>
          <cell r="K127">
            <v>0</v>
          </cell>
          <cell r="L127">
            <v>0.42635539174079895</v>
          </cell>
          <cell r="M127">
            <v>4.8603582382202148</v>
          </cell>
          <cell r="N127">
            <v>22.873298645019531</v>
          </cell>
          <cell r="O127">
            <v>71.847396850585938</v>
          </cell>
          <cell r="P127">
            <v>158.97802734375</v>
          </cell>
          <cell r="Q127">
            <v>253.96540832519531</v>
          </cell>
          <cell r="R127">
            <v>328.58966064453125</v>
          </cell>
          <cell r="S127">
            <v>346.60946655273438</v>
          </cell>
          <cell r="T127">
            <v>258.897705078125</v>
          </cell>
          <cell r="U127">
            <v>131.87237548828125</v>
          </cell>
          <cell r="V127">
            <v>47.024093627929688</v>
          </cell>
          <cell r="W127">
            <v>10.421623229980469</v>
          </cell>
          <cell r="X127">
            <v>2.699432373046875</v>
          </cell>
          <cell r="Y127">
            <v>0</v>
          </cell>
          <cell r="Z127">
            <v>0</v>
          </cell>
          <cell r="AA127">
            <v>0</v>
          </cell>
          <cell r="AB127">
            <v>0</v>
          </cell>
          <cell r="AC127">
            <v>0</v>
          </cell>
          <cell r="AD127">
            <v>0</v>
          </cell>
          <cell r="AE127">
            <v>0</v>
          </cell>
          <cell r="AF127">
            <v>0</v>
          </cell>
          <cell r="AG127">
            <v>0</v>
          </cell>
          <cell r="AH127">
            <v>0</v>
          </cell>
          <cell r="AI127">
            <v>0</v>
          </cell>
          <cell r="AJ127">
            <v>0.69404983520507813</v>
          </cell>
          <cell r="AK127">
            <v>31.550436019897461</v>
          </cell>
          <cell r="AL127">
            <v>142.25947570800781</v>
          </cell>
          <cell r="AM127">
            <v>266.66485595703125</v>
          </cell>
          <cell r="AN127">
            <v>362.15692138671869</v>
          </cell>
          <cell r="AO127">
            <v>443.33981323242182</v>
          </cell>
          <cell r="AP127">
            <v>406.5816650390625</v>
          </cell>
          <cell r="AQ127">
            <v>266.28610229492188</v>
          </cell>
          <cell r="AR127">
            <v>124.06678771972656</v>
          </cell>
          <cell r="AS127">
            <v>32.801979064941406</v>
          </cell>
          <cell r="AT127">
            <v>5.8950934410095215</v>
          </cell>
        </row>
        <row r="128">
          <cell r="A128" t="str">
            <v>2K08b</v>
          </cell>
          <cell r="B128" t="str">
            <v>Cataract-related blindness</v>
          </cell>
          <cell r="C128">
            <v>0.14715570956468582</v>
          </cell>
          <cell r="D128">
            <v>1.2926708459854126</v>
          </cell>
          <cell r="E128">
            <v>1.8600379824638369</v>
          </cell>
          <cell r="F128">
            <v>1.3416478633880615</v>
          </cell>
          <cell r="G128">
            <v>0.8636934757232666</v>
          </cell>
          <cell r="H128">
            <v>1.0803265571594238</v>
          </cell>
          <cell r="I128">
            <v>1.3736831545829773</v>
          </cell>
          <cell r="J128">
            <v>2.0183125138282776</v>
          </cell>
          <cell r="K128">
            <v>3.1271284818649292</v>
          </cell>
          <cell r="L128">
            <v>6.2456610202789307</v>
          </cell>
          <cell r="M128">
            <v>11.135734081268312</v>
          </cell>
          <cell r="N128">
            <v>20.661271095275879</v>
          </cell>
          <cell r="O128">
            <v>34.906517028808594</v>
          </cell>
          <cell r="P128">
            <v>47.782867431640625</v>
          </cell>
          <cell r="Q128">
            <v>80.499214172363281</v>
          </cell>
          <cell r="R128">
            <v>128.30304595828056</v>
          </cell>
          <cell r="S128">
            <v>169.43115854263306</v>
          </cell>
          <cell r="T128">
            <v>129.73490619659424</v>
          </cell>
          <cell r="U128">
            <v>85.148271560668945</v>
          </cell>
          <cell r="V128">
            <v>68.05026912689209</v>
          </cell>
          <cell r="W128">
            <v>26.266611874103543</v>
          </cell>
          <cell r="X128">
            <v>7.3526170030236244</v>
          </cell>
          <cell r="Y128">
            <v>0.2002018615603447</v>
          </cell>
          <cell r="Z128">
            <v>1.3100045919418335</v>
          </cell>
          <cell r="AA128">
            <v>1.1822467446327207</v>
          </cell>
          <cell r="AB128">
            <v>0.78049832582473755</v>
          </cell>
          <cell r="AC128">
            <v>0.50158609449863434</v>
          </cell>
          <cell r="AD128">
            <v>0.55212655663490295</v>
          </cell>
          <cell r="AE128">
            <v>1.0967556834220886</v>
          </cell>
          <cell r="AF128">
            <v>1.6545450091362</v>
          </cell>
          <cell r="AG128">
            <v>2.6208699941635132</v>
          </cell>
          <cell r="AH128">
            <v>6.2158265113830566</v>
          </cell>
          <cell r="AI128">
            <v>11.267805099487305</v>
          </cell>
          <cell r="AJ128">
            <v>20.856805801391602</v>
          </cell>
          <cell r="AK128">
            <v>36.431415557861328</v>
          </cell>
          <cell r="AL128">
            <v>57.465999603271491</v>
          </cell>
          <cell r="AM128">
            <v>110.52328872680664</v>
          </cell>
          <cell r="AN128">
            <v>194.51630401611328</v>
          </cell>
          <cell r="AO128">
            <v>265.08140563964844</v>
          </cell>
          <cell r="AP128">
            <v>210.83937072753903</v>
          </cell>
          <cell r="AQ128">
            <v>171.38580322265625</v>
          </cell>
          <cell r="AR128">
            <v>192.36458110809329</v>
          </cell>
          <cell r="AS128">
            <v>87.710592746734619</v>
          </cell>
          <cell r="AT128">
            <v>16.771315559744835</v>
          </cell>
        </row>
        <row r="129">
          <cell r="A129" t="str">
            <v>2K08c</v>
          </cell>
          <cell r="B129" t="str">
            <v>Macular degeneration</v>
          </cell>
          <cell r="C129">
            <v>0</v>
          </cell>
          <cell r="D129">
            <v>0</v>
          </cell>
          <cell r="E129">
            <v>0</v>
          </cell>
          <cell r="F129">
            <v>0</v>
          </cell>
          <cell r="G129">
            <v>0</v>
          </cell>
          <cell r="H129">
            <v>0</v>
          </cell>
          <cell r="I129">
            <v>0</v>
          </cell>
          <cell r="J129">
            <v>0</v>
          </cell>
          <cell r="K129">
            <v>0</v>
          </cell>
          <cell r="L129">
            <v>0</v>
          </cell>
          <cell r="M129">
            <v>0</v>
          </cell>
          <cell r="N129">
            <v>0</v>
          </cell>
          <cell r="O129">
            <v>0</v>
          </cell>
          <cell r="P129">
            <v>2.2074580192565918</v>
          </cell>
          <cell r="Q129">
            <v>33.020648956298828</v>
          </cell>
          <cell r="R129">
            <v>286.9683837890625</v>
          </cell>
          <cell r="S129">
            <v>771.11956787109375</v>
          </cell>
          <cell r="T129">
            <v>983.41571044921875</v>
          </cell>
          <cell r="U129">
            <v>787.5091552734375</v>
          </cell>
          <cell r="V129">
            <v>479.18136596679688</v>
          </cell>
          <cell r="W129">
            <v>166.10139465332031</v>
          </cell>
          <cell r="X129">
            <v>55.262855529785149</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2.1783490180969238</v>
          </cell>
          <cell r="AM129">
            <v>34.295108795166016</v>
          </cell>
          <cell r="AN129">
            <v>303.3450927734375</v>
          </cell>
          <cell r="AO129">
            <v>1063.0491943359375</v>
          </cell>
          <cell r="AP129">
            <v>1822.73828125</v>
          </cell>
          <cell r="AQ129">
            <v>1796.630126953125</v>
          </cell>
          <cell r="AR129">
            <v>1185.9849853515625</v>
          </cell>
          <cell r="AS129">
            <v>404.50772094726563</v>
          </cell>
          <cell r="AT129">
            <v>85.796653747558594</v>
          </cell>
        </row>
        <row r="130">
          <cell r="A130" t="str">
            <v>2K08d</v>
          </cell>
          <cell r="B130" t="str">
            <v>Adult-onset hearing loss</v>
          </cell>
          <cell r="C130">
            <v>0</v>
          </cell>
          <cell r="D130">
            <v>0</v>
          </cell>
          <cell r="E130">
            <v>0</v>
          </cell>
          <cell r="F130">
            <v>0</v>
          </cell>
          <cell r="G130">
            <v>47.480045318603523</v>
          </cell>
          <cell r="H130">
            <v>133.8392219543457</v>
          </cell>
          <cell r="I130">
            <v>222.5062255859375</v>
          </cell>
          <cell r="J130">
            <v>357.81535737216473</v>
          </cell>
          <cell r="K130">
            <v>475.31249560415745</v>
          </cell>
          <cell r="L130">
            <v>683.71046459674835</v>
          </cell>
          <cell r="M130">
            <v>1113.7396392822266</v>
          </cell>
          <cell r="N130">
            <v>2376.8652191162109</v>
          </cell>
          <cell r="O130">
            <v>3921.8133850097656</v>
          </cell>
          <cell r="P130">
            <v>4842.7364807128906</v>
          </cell>
          <cell r="Q130">
            <v>5880.0391235351563</v>
          </cell>
          <cell r="R130">
            <v>6986.81982421875</v>
          </cell>
          <cell r="S130">
            <v>7151.5903930664063</v>
          </cell>
          <cell r="T130">
            <v>5226.7498168945313</v>
          </cell>
          <cell r="U130">
            <v>2632.5426940917969</v>
          </cell>
          <cell r="V130">
            <v>960.07320404052734</v>
          </cell>
          <cell r="W130">
            <v>229.33197402954104</v>
          </cell>
          <cell r="X130">
            <v>63.82875394821167</v>
          </cell>
          <cell r="Y130">
            <v>0</v>
          </cell>
          <cell r="Z130">
            <v>0</v>
          </cell>
          <cell r="AA130">
            <v>0</v>
          </cell>
          <cell r="AB130">
            <v>0</v>
          </cell>
          <cell r="AC130">
            <v>13.549826979637146</v>
          </cell>
          <cell r="AD130">
            <v>56.403745651245117</v>
          </cell>
          <cell r="AE130">
            <v>125.94689750671388</v>
          </cell>
          <cell r="AF130">
            <v>217.30076969414949</v>
          </cell>
          <cell r="AG130">
            <v>289.90317076444626</v>
          </cell>
          <cell r="AH130">
            <v>435.95953631401062</v>
          </cell>
          <cell r="AI130">
            <v>659.29225158691406</v>
          </cell>
          <cell r="AJ130">
            <v>1150.6630554199221</v>
          </cell>
          <cell r="AK130">
            <v>1714.9633178710935</v>
          </cell>
          <cell r="AL130">
            <v>2286.3876953125</v>
          </cell>
          <cell r="AM130">
            <v>3020.9052429199219</v>
          </cell>
          <cell r="AN130">
            <v>3643.7304382324214</v>
          </cell>
          <cell r="AO130">
            <v>4047.762939453125</v>
          </cell>
          <cell r="AP130">
            <v>3505.2491455078125</v>
          </cell>
          <cell r="AQ130">
            <v>2262.4347076416016</v>
          </cell>
          <cell r="AR130">
            <v>1075.0158309936523</v>
          </cell>
          <cell r="AS130">
            <v>300.63666915893555</v>
          </cell>
          <cell r="AT130">
            <v>56.355454444885254</v>
          </cell>
        </row>
        <row r="131">
          <cell r="A131" t="str">
            <v>2K08e</v>
          </cell>
          <cell r="B131" t="str">
            <v>Refractive errors</v>
          </cell>
          <cell r="C131">
            <v>0.17286251485347748</v>
          </cell>
          <cell r="D131">
            <v>6.405909538269043</v>
          </cell>
          <cell r="E131">
            <v>42.988124847412109</v>
          </cell>
          <cell r="F131">
            <v>96.031105041503906</v>
          </cell>
          <cell r="G131">
            <v>131.37806701660156</v>
          </cell>
          <cell r="H131">
            <v>145.19834899902344</v>
          </cell>
          <cell r="I131">
            <v>149.47892761230469</v>
          </cell>
          <cell r="J131">
            <v>167.42196655273435</v>
          </cell>
          <cell r="K131">
            <v>160.46128845214844</v>
          </cell>
          <cell r="L131">
            <v>175.14663696289063</v>
          </cell>
          <cell r="M131">
            <v>210.9063720703125</v>
          </cell>
          <cell r="N131">
            <v>331.50955200195313</v>
          </cell>
          <cell r="O131">
            <v>482.81732177734375</v>
          </cell>
          <cell r="P131">
            <v>563.22998046875</v>
          </cell>
          <cell r="Q131">
            <v>820.25274658203125</v>
          </cell>
          <cell r="R131">
            <v>891.28070068359375</v>
          </cell>
          <cell r="S131">
            <v>1418.3568115234375</v>
          </cell>
          <cell r="T131">
            <v>1100.7781982421875</v>
          </cell>
          <cell r="U131">
            <v>622.35009765625</v>
          </cell>
          <cell r="V131">
            <v>242.79563903808591</v>
          </cell>
          <cell r="W131">
            <v>57.874935150146477</v>
          </cell>
          <cell r="X131">
            <v>15.510818481445313</v>
          </cell>
          <cell r="Y131">
            <v>0.16442446410655975</v>
          </cell>
          <cell r="Z131">
            <v>3.1042697429656982</v>
          </cell>
          <cell r="AA131">
            <v>10.735881805419922</v>
          </cell>
          <cell r="AB131">
            <v>38.690425872802734</v>
          </cell>
          <cell r="AC131">
            <v>98.452316284179673</v>
          </cell>
          <cell r="AD131">
            <v>160.9591064453125</v>
          </cell>
          <cell r="AE131">
            <v>190.14871215820313</v>
          </cell>
          <cell r="AF131">
            <v>217.1900634765625</v>
          </cell>
          <cell r="AG131">
            <v>201.98451232910156</v>
          </cell>
          <cell r="AH131">
            <v>208.18093872070313</v>
          </cell>
          <cell r="AI131">
            <v>226.1795654296875</v>
          </cell>
          <cell r="AJ131">
            <v>336.78427124023438</v>
          </cell>
          <cell r="AK131">
            <v>491.49908447265625</v>
          </cell>
          <cell r="AL131">
            <v>553.4254150390625</v>
          </cell>
          <cell r="AM131">
            <v>820.9332275390625</v>
          </cell>
          <cell r="AN131">
            <v>944.35803222656239</v>
          </cell>
          <cell r="AO131">
            <v>1775.3802490234375</v>
          </cell>
          <cell r="AP131">
            <v>1731.92333984375</v>
          </cell>
          <cell r="AQ131">
            <v>1208.2955322265625</v>
          </cell>
          <cell r="AR131">
            <v>594.7021484375</v>
          </cell>
          <cell r="AS131">
            <v>167.65093994140625</v>
          </cell>
          <cell r="AT131">
            <v>30.735738754272461</v>
          </cell>
        </row>
        <row r="132">
          <cell r="A132" t="str">
            <v>2K08f</v>
          </cell>
          <cell r="B132" t="str">
            <v>Other vision loss</v>
          </cell>
          <cell r="C132">
            <v>1.6013592481613159</v>
          </cell>
          <cell r="D132">
            <v>28.774833679199219</v>
          </cell>
          <cell r="E132">
            <v>51.612308502197266</v>
          </cell>
          <cell r="F132">
            <v>48.570785522460938</v>
          </cell>
          <cell r="G132">
            <v>46.43402099609375</v>
          </cell>
          <cell r="H132">
            <v>45.822681427001953</v>
          </cell>
          <cell r="I132">
            <v>43.744148254394531</v>
          </cell>
          <cell r="J132">
            <v>48.619663238525391</v>
          </cell>
          <cell r="K132">
            <v>51.278358459472656</v>
          </cell>
          <cell r="L132">
            <v>76.672264099121094</v>
          </cell>
          <cell r="M132">
            <v>120.33592987060548</v>
          </cell>
          <cell r="N132">
            <v>502.24575805664063</v>
          </cell>
          <cell r="O132">
            <v>620.28973388671875</v>
          </cell>
          <cell r="P132">
            <v>636.6158447265625</v>
          </cell>
          <cell r="Q132">
            <v>719.68994140625</v>
          </cell>
          <cell r="R132">
            <v>619.744384765625</v>
          </cell>
          <cell r="S132">
            <v>700.67816162109375</v>
          </cell>
          <cell r="T132">
            <v>497.59014892578131</v>
          </cell>
          <cell r="U132">
            <v>235.8043212890625</v>
          </cell>
          <cell r="V132">
            <v>99.437393188476563</v>
          </cell>
          <cell r="W132">
            <v>17.455419540405273</v>
          </cell>
          <cell r="X132">
            <v>3.9242796897888184</v>
          </cell>
          <cell r="Y132">
            <v>1.4926377534866333</v>
          </cell>
          <cell r="Z132">
            <v>26.797853469848633</v>
          </cell>
          <cell r="AA132">
            <v>47.804897308349609</v>
          </cell>
          <cell r="AB132">
            <v>45.054088592529297</v>
          </cell>
          <cell r="AC132">
            <v>43.198474884033203</v>
          </cell>
          <cell r="AD132">
            <v>42.950828552246094</v>
          </cell>
          <cell r="AE132">
            <v>42.061183929443359</v>
          </cell>
          <cell r="AF132">
            <v>47.757450103759766</v>
          </cell>
          <cell r="AG132">
            <v>50.923110961914063</v>
          </cell>
          <cell r="AH132">
            <v>74.187385559082031</v>
          </cell>
          <cell r="AI132">
            <v>115.21743774414063</v>
          </cell>
          <cell r="AJ132">
            <v>482.2745361328125</v>
          </cell>
          <cell r="AK132">
            <v>591.50506591796875</v>
          </cell>
          <cell r="AL132">
            <v>610.0025634765625</v>
          </cell>
          <cell r="AM132">
            <v>693.3123779296875</v>
          </cell>
          <cell r="AN132">
            <v>609.11102294921875</v>
          </cell>
          <cell r="AO132">
            <v>802.29052734375</v>
          </cell>
          <cell r="AP132">
            <v>718.28192138671875</v>
          </cell>
          <cell r="AQ132">
            <v>442.688232421875</v>
          </cell>
          <cell r="AR132">
            <v>237.99122619628903</v>
          </cell>
          <cell r="AS132">
            <v>47.585075378417969</v>
          </cell>
          <cell r="AT132">
            <v>7.0916810035705566</v>
          </cell>
        </row>
        <row r="133">
          <cell r="A133" t="str">
            <v>2K10_</v>
          </cell>
          <cell r="B133" t="str">
            <v>Migraine</v>
          </cell>
          <cell r="C133">
            <v>0.24489311128854752</v>
          </cell>
          <cell r="D133">
            <v>26.469332814216617</v>
          </cell>
          <cell r="E133">
            <v>195.78810119628903</v>
          </cell>
          <cell r="F133">
            <v>398.21761894226074</v>
          </cell>
          <cell r="G133">
            <v>538.41550064086914</v>
          </cell>
          <cell r="H133">
            <v>649.90050888061523</v>
          </cell>
          <cell r="I133">
            <v>727.79072189331055</v>
          </cell>
          <cell r="J133">
            <v>784.69952011108398</v>
          </cell>
          <cell r="K133">
            <v>666.98185348510742</v>
          </cell>
          <cell r="L133">
            <v>659.52125930786133</v>
          </cell>
          <cell r="M133">
            <v>596.00726318359375</v>
          </cell>
          <cell r="N133">
            <v>547.80326080322266</v>
          </cell>
          <cell r="O133">
            <v>462.76404190063482</v>
          </cell>
          <cell r="P133">
            <v>318.79348945617676</v>
          </cell>
          <cell r="Q133">
            <v>208.00110816955569</v>
          </cell>
          <cell r="R133">
            <v>124.87150382995604</v>
          </cell>
          <cell r="S133">
            <v>80.843425273895264</v>
          </cell>
          <cell r="T133">
            <v>45.511223554611206</v>
          </cell>
          <cell r="U133">
            <v>18.704893469810489</v>
          </cell>
          <cell r="V133">
            <v>5.9009266495704651</v>
          </cell>
          <cell r="W133">
            <v>1.2381336539983747</v>
          </cell>
          <cell r="X133">
            <v>0.31414366886019707</v>
          </cell>
          <cell r="Y133">
            <v>2.9836682602763176E-2</v>
          </cell>
          <cell r="Z133">
            <v>28.861063241958615</v>
          </cell>
          <cell r="AA133">
            <v>144.62903308868408</v>
          </cell>
          <cell r="AB133">
            <v>346.99139595031738</v>
          </cell>
          <cell r="AC133">
            <v>781.63063430786133</v>
          </cell>
          <cell r="AD133">
            <v>1197.372444152832</v>
          </cell>
          <cell r="AE133">
            <v>1496.3519058227539</v>
          </cell>
          <cell r="AF133">
            <v>1999.1195526123047</v>
          </cell>
          <cell r="AG133">
            <v>2146.9244232177734</v>
          </cell>
          <cell r="AH133">
            <v>2373.7431030273438</v>
          </cell>
          <cell r="AI133">
            <v>2222.8786773681641</v>
          </cell>
          <cell r="AJ133">
            <v>1907.0549926757813</v>
          </cell>
          <cell r="AK133">
            <v>1298.6792526245115</v>
          </cell>
          <cell r="AL133">
            <v>677.13808822631836</v>
          </cell>
          <cell r="AM133">
            <v>393.17251777648926</v>
          </cell>
          <cell r="AN133">
            <v>258.12602043151855</v>
          </cell>
          <cell r="AO133">
            <v>186.76810455322263</v>
          </cell>
          <cell r="AP133">
            <v>109.78636741638184</v>
          </cell>
          <cell r="AQ133">
            <v>48.78380012512207</v>
          </cell>
          <cell r="AR133">
            <v>17.606558442115784</v>
          </cell>
          <cell r="AS133">
            <v>4.0031642317771912</v>
          </cell>
          <cell r="AT133">
            <v>0.66952105984091759</v>
          </cell>
        </row>
        <row r="134">
          <cell r="A134" t="str">
            <v>2Koth</v>
          </cell>
          <cell r="B134" t="str">
            <v>Other nervous system and sense organ disorders</v>
          </cell>
          <cell r="C134">
            <v>659.54644775390625</v>
          </cell>
          <cell r="D134">
            <v>690.1016845703125</v>
          </cell>
          <cell r="E134">
            <v>591.3153076171875</v>
          </cell>
          <cell r="F134">
            <v>464.52304077148438</v>
          </cell>
          <cell r="G134">
            <v>435.78652954101563</v>
          </cell>
          <cell r="H134">
            <v>476.90042114257807</v>
          </cell>
          <cell r="I134">
            <v>258.22738647460938</v>
          </cell>
          <cell r="J134">
            <v>422.55917358398438</v>
          </cell>
          <cell r="K134">
            <v>502.9017333984375</v>
          </cell>
          <cell r="L134">
            <v>365.5628662109375</v>
          </cell>
          <cell r="M134">
            <v>714.08099365234375</v>
          </cell>
          <cell r="N134">
            <v>645.7928466796875</v>
          </cell>
          <cell r="O134">
            <v>651.9241943359375</v>
          </cell>
          <cell r="P134">
            <v>694.81951904296875</v>
          </cell>
          <cell r="Q134">
            <v>552.20159912109375</v>
          </cell>
          <cell r="R134">
            <v>728.0281982421875</v>
          </cell>
          <cell r="S134">
            <v>720.00543212890625</v>
          </cell>
          <cell r="T134">
            <v>387.15997314453131</v>
          </cell>
          <cell r="U134">
            <v>203.6566162109375</v>
          </cell>
          <cell r="V134">
            <v>58.011116027832031</v>
          </cell>
          <cell r="W134">
            <v>13.101235389709473</v>
          </cell>
          <cell r="X134">
            <v>3.1734771728515625</v>
          </cell>
          <cell r="Y134">
            <v>925.20202636718761</v>
          </cell>
          <cell r="Z134">
            <v>548.7967529296875</v>
          </cell>
          <cell r="AA134">
            <v>160.92179870605469</v>
          </cell>
          <cell r="AB134">
            <v>306.21578979492188</v>
          </cell>
          <cell r="AC134">
            <v>227.18037414550781</v>
          </cell>
          <cell r="AD134">
            <v>554.77972412109375</v>
          </cell>
          <cell r="AE134">
            <v>92.348312377929702</v>
          </cell>
          <cell r="AF134">
            <v>263.4580078125</v>
          </cell>
          <cell r="AG134">
            <v>369.67718505859375</v>
          </cell>
          <cell r="AH134">
            <v>466.40206909179688</v>
          </cell>
          <cell r="AI134">
            <v>431.5240478515625</v>
          </cell>
          <cell r="AJ134">
            <v>447.84805297851563</v>
          </cell>
          <cell r="AK134">
            <v>271.83685302734375</v>
          </cell>
          <cell r="AL134">
            <v>635.63330078125</v>
          </cell>
          <cell r="AM134">
            <v>476.20455932617182</v>
          </cell>
          <cell r="AN134">
            <v>501.77435302734375</v>
          </cell>
          <cell r="AO134">
            <v>871.580810546875</v>
          </cell>
          <cell r="AP134">
            <v>849.73419189453125</v>
          </cell>
          <cell r="AQ134">
            <v>281.30908203125</v>
          </cell>
          <cell r="AR134">
            <v>100.81221771240234</v>
          </cell>
          <cell r="AS134">
            <v>23.895458221435547</v>
          </cell>
          <cell r="AT134">
            <v>0.15131752192974093</v>
          </cell>
        </row>
        <row r="135">
          <cell r="A135" t="str">
            <v>2L</v>
          </cell>
          <cell r="B135" t="str">
            <v>Cardiovascular disease</v>
          </cell>
          <cell r="C135">
            <v>14.009273172356188</v>
          </cell>
          <cell r="D135">
            <v>68.180313944816589</v>
          </cell>
          <cell r="E135">
            <v>186.23162873820439</v>
          </cell>
          <cell r="F135">
            <v>286.59321150183678</v>
          </cell>
          <cell r="G135">
            <v>415.17696326971054</v>
          </cell>
          <cell r="H135">
            <v>512.88594326376915</v>
          </cell>
          <cell r="I135">
            <v>622.43416371196508</v>
          </cell>
          <cell r="J135">
            <v>846.21955980360508</v>
          </cell>
          <cell r="K135">
            <v>1163.1839851737022</v>
          </cell>
          <cell r="L135">
            <v>1780.4911996126175</v>
          </cell>
          <cell r="M135">
            <v>2597.0636184215546</v>
          </cell>
          <cell r="N135">
            <v>3773.2828588485718</v>
          </cell>
          <cell r="O135">
            <v>5215.8868186473846</v>
          </cell>
          <cell r="P135">
            <v>5804.9416599273682</v>
          </cell>
          <cell r="Q135">
            <v>6871.2918105125427</v>
          </cell>
          <cell r="R135">
            <v>8209.9716818332672</v>
          </cell>
          <cell r="S135">
            <v>8028.8906512260428</v>
          </cell>
          <cell r="T135">
            <v>6249.9174342155457</v>
          </cell>
          <cell r="U135">
            <v>3485.5567741394043</v>
          </cell>
          <cell r="V135">
            <v>1309.2746268510818</v>
          </cell>
          <cell r="W135">
            <v>292.30196446180344</v>
          </cell>
          <cell r="X135">
            <v>66.631831616163254</v>
          </cell>
          <cell r="Y135">
            <v>24.782692737178877</v>
          </cell>
          <cell r="Z135">
            <v>36.580134518444538</v>
          </cell>
          <cell r="AA135">
            <v>111.03397089783888</v>
          </cell>
          <cell r="AB135">
            <v>180.46530873794109</v>
          </cell>
          <cell r="AC135">
            <v>259.79372416436672</v>
          </cell>
          <cell r="AD135">
            <v>286.27085116505623</v>
          </cell>
          <cell r="AE135">
            <v>459.86288189515471</v>
          </cell>
          <cell r="AF135">
            <v>876.43467777967453</v>
          </cell>
          <cell r="AG135">
            <v>1170.0695069879291</v>
          </cell>
          <cell r="AH135">
            <v>1562.1784842908382</v>
          </cell>
          <cell r="AI135">
            <v>2008.4484915435312</v>
          </cell>
          <cell r="AJ135">
            <v>2898.4000897407532</v>
          </cell>
          <cell r="AK135">
            <v>3806.5997226238246</v>
          </cell>
          <cell r="AL135">
            <v>4231.3665650486946</v>
          </cell>
          <cell r="AM135">
            <v>5537.0827243328094</v>
          </cell>
          <cell r="AN135">
            <v>7127.1132605075836</v>
          </cell>
          <cell r="AO135">
            <v>9854.7772107124329</v>
          </cell>
          <cell r="AP135">
            <v>9576.4368267059326</v>
          </cell>
          <cell r="AQ135">
            <v>7119.466835975647</v>
          </cell>
          <cell r="AR135">
            <v>3665.7826192378998</v>
          </cell>
          <cell r="AS135">
            <v>1039.3395704030993</v>
          </cell>
          <cell r="AT135">
            <v>187.89974669367075</v>
          </cell>
        </row>
        <row r="136">
          <cell r="A136" t="str">
            <v>2L01_</v>
          </cell>
          <cell r="B136" t="str">
            <v>Rheumatic heart disease</v>
          </cell>
          <cell r="C136">
            <v>2.9447000473737717E-2</v>
          </cell>
          <cell r="D136">
            <v>0.55032199621200562</v>
          </cell>
          <cell r="E136">
            <v>1.3705289363861084</v>
          </cell>
          <cell r="F136">
            <v>1.8424946069717407</v>
          </cell>
          <cell r="G136">
            <v>2.0209484100341797</v>
          </cell>
          <cell r="H136">
            <v>2.4437518119812012</v>
          </cell>
          <cell r="I136">
            <v>3.62514328956604</v>
          </cell>
          <cell r="J136">
            <v>4.9757728576660156</v>
          </cell>
          <cell r="K136">
            <v>6.798337459564209</v>
          </cell>
          <cell r="L136">
            <v>9.4741048812866211</v>
          </cell>
          <cell r="M136">
            <v>7.5349941253662109</v>
          </cell>
          <cell r="N136">
            <v>7.2103357315063468</v>
          </cell>
          <cell r="O136">
            <v>13.179473876953123</v>
          </cell>
          <cell r="P136">
            <v>19.20274543762207</v>
          </cell>
          <cell r="Q136">
            <v>27.552730560302734</v>
          </cell>
          <cell r="R136">
            <v>45.585002899169922</v>
          </cell>
          <cell r="S136">
            <v>65.230491638183594</v>
          </cell>
          <cell r="T136">
            <v>64.012741088867188</v>
          </cell>
          <cell r="U136">
            <v>44.280082702636719</v>
          </cell>
          <cell r="V136">
            <v>20.198490142822266</v>
          </cell>
          <cell r="W136">
            <v>4.8837528228759766</v>
          </cell>
          <cell r="X136">
            <v>1.0457653999328611</v>
          </cell>
          <cell r="Y136">
            <v>1.7259217798709869E-2</v>
          </cell>
          <cell r="Z136">
            <v>0.20583869516849521</v>
          </cell>
          <cell r="AA136">
            <v>0.73124128580093373</v>
          </cell>
          <cell r="AB136">
            <v>1.1978598833084106</v>
          </cell>
          <cell r="AC136">
            <v>1.4038513898849487</v>
          </cell>
          <cell r="AD136">
            <v>1.597649097442627</v>
          </cell>
          <cell r="AE136">
            <v>3.4874730110168457</v>
          </cell>
          <cell r="AF136">
            <v>6.9038405418395996</v>
          </cell>
          <cell r="AG136">
            <v>11.406258583068848</v>
          </cell>
          <cell r="AH136">
            <v>20.619836807250977</v>
          </cell>
          <cell r="AI136">
            <v>27.876213073730469</v>
          </cell>
          <cell r="AJ136">
            <v>39.832935333251953</v>
          </cell>
          <cell r="AK136">
            <v>51.165878295898438</v>
          </cell>
          <cell r="AL136">
            <v>57.986255645751953</v>
          </cell>
          <cell r="AM136">
            <v>71.914054870605469</v>
          </cell>
          <cell r="AN136">
            <v>106.3791961669922</v>
          </cell>
          <cell r="AO136">
            <v>143.48936462402344</v>
          </cell>
          <cell r="AP136">
            <v>149.53445434570313</v>
          </cell>
          <cell r="AQ136">
            <v>126.1949462890625</v>
          </cell>
          <cell r="AR136">
            <v>72.351905822753906</v>
          </cell>
          <cell r="AS136">
            <v>22.232601165771484</v>
          </cell>
          <cell r="AT136">
            <v>3.9350478649139409</v>
          </cell>
        </row>
        <row r="137">
          <cell r="A137" t="str">
            <v>2L02_</v>
          </cell>
          <cell r="B137" t="str">
            <v>Ischaemic heart disease</v>
          </cell>
          <cell r="C137">
            <v>6.3506018370389938E-2</v>
          </cell>
          <cell r="D137">
            <v>0.49759982526302338</v>
          </cell>
          <cell r="E137">
            <v>1.4270527417309502</v>
          </cell>
          <cell r="F137">
            <v>2.5264626741409306</v>
          </cell>
          <cell r="G137">
            <v>3.7231764793396001</v>
          </cell>
          <cell r="H137">
            <v>9.2555565834045392</v>
          </cell>
          <cell r="I137">
            <v>33.515980243682861</v>
          </cell>
          <cell r="J137">
            <v>95.565681457519531</v>
          </cell>
          <cell r="K137">
            <v>228.8203125</v>
          </cell>
          <cell r="L137">
            <v>508.76441955566406</v>
          </cell>
          <cell r="M137">
            <v>886.54319763183605</v>
          </cell>
          <cell r="N137">
            <v>1350.9691467285156</v>
          </cell>
          <cell r="O137">
            <v>1912.1448059082031</v>
          </cell>
          <cell r="P137">
            <v>2200.4490661621094</v>
          </cell>
          <cell r="Q137">
            <v>2653.9894104003906</v>
          </cell>
          <cell r="R137">
            <v>3382.2415771484375</v>
          </cell>
          <cell r="S137">
            <v>3846.7200622558594</v>
          </cell>
          <cell r="T137">
            <v>3230.1225280761719</v>
          </cell>
          <cell r="U137">
            <v>1924.6502685546875</v>
          </cell>
          <cell r="V137">
            <v>771.25636672973633</v>
          </cell>
          <cell r="W137">
            <v>173.29550409317017</v>
          </cell>
          <cell r="X137">
            <v>39.670715272426605</v>
          </cell>
          <cell r="Y137">
            <v>6.1285430565476418E-2</v>
          </cell>
          <cell r="Z137">
            <v>0.4527030885219574</v>
          </cell>
          <cell r="AA137">
            <v>1.2950954491351221</v>
          </cell>
          <cell r="AB137">
            <v>2.1830120086669922</v>
          </cell>
          <cell r="AC137">
            <v>3.0202977657318115</v>
          </cell>
          <cell r="AD137">
            <v>6.1328277289867401</v>
          </cell>
          <cell r="AE137">
            <v>20.479259729385376</v>
          </cell>
          <cell r="AF137">
            <v>52.709716558456421</v>
          </cell>
          <cell r="AG137">
            <v>123.15359306335448</v>
          </cell>
          <cell r="AH137">
            <v>273.70200157165527</v>
          </cell>
          <cell r="AI137">
            <v>517.73799133300781</v>
          </cell>
          <cell r="AJ137">
            <v>918.03846359252918</v>
          </cell>
          <cell r="AK137">
            <v>1436.1675720214844</v>
          </cell>
          <cell r="AL137">
            <v>1822.7050704956057</v>
          </cell>
          <cell r="AM137">
            <v>2501.5275344848633</v>
          </cell>
          <cell r="AN137">
            <v>3625.279922485352</v>
          </cell>
          <cell r="AO137">
            <v>4825.2173309326172</v>
          </cell>
          <cell r="AP137">
            <v>4937.9096069335938</v>
          </cell>
          <cell r="AQ137">
            <v>3742.7451171875</v>
          </cell>
          <cell r="AR137">
            <v>1926.6360778808591</v>
          </cell>
          <cell r="AS137">
            <v>544.62319374084473</v>
          </cell>
          <cell r="AT137">
            <v>94.564122796058655</v>
          </cell>
        </row>
        <row r="138">
          <cell r="A138" t="str">
            <v>2L03_</v>
          </cell>
          <cell r="B138" t="str">
            <v>Stroke</v>
          </cell>
          <cell r="C138">
            <v>2.0664953552186489</v>
          </cell>
          <cell r="D138">
            <v>48.816656813025475</v>
          </cell>
          <cell r="E138">
            <v>149.46966388076544</v>
          </cell>
          <cell r="F138">
            <v>241.35287718474865</v>
          </cell>
          <cell r="G138">
            <v>321.02260437607765</v>
          </cell>
          <cell r="H138">
            <v>381.58233812451363</v>
          </cell>
          <cell r="I138">
            <v>424.3267453238368</v>
          </cell>
          <cell r="J138">
            <v>528.24824912846088</v>
          </cell>
          <cell r="K138">
            <v>606.49089616537094</v>
          </cell>
          <cell r="L138">
            <v>855.2840017080307</v>
          </cell>
          <cell r="M138">
            <v>1107.9845261573792</v>
          </cell>
          <cell r="N138">
            <v>1501.659108877182</v>
          </cell>
          <cell r="O138">
            <v>1950.4213154315948</v>
          </cell>
          <cell r="P138">
            <v>2129.9613480567932</v>
          </cell>
          <cell r="Q138">
            <v>2590.6711392402649</v>
          </cell>
          <cell r="R138">
            <v>2789.7885010242462</v>
          </cell>
          <cell r="S138">
            <v>1927.6328635215759</v>
          </cell>
          <cell r="T138">
            <v>1358.8043322563171</v>
          </cell>
          <cell r="U138">
            <v>695.50875282287598</v>
          </cell>
          <cell r="V138">
            <v>245.12880575656891</v>
          </cell>
          <cell r="W138">
            <v>60.979853093624115</v>
          </cell>
          <cell r="X138">
            <v>18.204210571944714</v>
          </cell>
          <cell r="Y138">
            <v>1.2004583657253534</v>
          </cell>
          <cell r="Z138">
            <v>28.988858766853809</v>
          </cell>
          <cell r="AA138">
            <v>90.155196577310562</v>
          </cell>
          <cell r="AB138">
            <v>146.58628306537867</v>
          </cell>
          <cell r="AC138">
            <v>162.1598868817091</v>
          </cell>
          <cell r="AD138">
            <v>180.24348771572113</v>
          </cell>
          <cell r="AE138">
            <v>312.03734582662582</v>
          </cell>
          <cell r="AF138">
            <v>601.80895149707794</v>
          </cell>
          <cell r="AG138">
            <v>778.39468097686768</v>
          </cell>
          <cell r="AH138">
            <v>908.56486204266548</v>
          </cell>
          <cell r="AI138">
            <v>1019.6827238202096</v>
          </cell>
          <cell r="AJ138">
            <v>1275.6994795799255</v>
          </cell>
          <cell r="AK138">
            <v>1496.8426501750946</v>
          </cell>
          <cell r="AL138">
            <v>1423.9789167046547</v>
          </cell>
          <cell r="AM138">
            <v>1937.378133058548</v>
          </cell>
          <cell r="AN138">
            <v>2049.3233058452606</v>
          </cell>
          <cell r="AO138">
            <v>3070.4765858650208</v>
          </cell>
          <cell r="AP138">
            <v>2674.6707029342651</v>
          </cell>
          <cell r="AQ138">
            <v>1950.8610935211184</v>
          </cell>
          <cell r="AR138">
            <v>997.9662528038026</v>
          </cell>
          <cell r="AS138">
            <v>313.02026903629303</v>
          </cell>
          <cell r="AT138">
            <v>66.472914889454842</v>
          </cell>
        </row>
        <row r="139">
          <cell r="A139" t="str">
            <v>2L04_</v>
          </cell>
          <cell r="B139" t="str">
            <v>Inflammatory heart disease</v>
          </cell>
          <cell r="C139">
            <v>0.18825489282608032</v>
          </cell>
          <cell r="D139">
            <v>4.4910035133361816</v>
          </cell>
          <cell r="E139">
            <v>14.159534454345703</v>
          </cell>
          <cell r="F139">
            <v>24.132575988769531</v>
          </cell>
          <cell r="G139">
            <v>34.839111328125</v>
          </cell>
          <cell r="H139">
            <v>45.807075500488281</v>
          </cell>
          <cell r="I139">
            <v>57.101402282714851</v>
          </cell>
          <cell r="J139">
            <v>79.417106628417969</v>
          </cell>
          <cell r="K139">
            <v>92.174346923828125</v>
          </cell>
          <cell r="L139">
            <v>120.55562591552734</v>
          </cell>
          <cell r="M139">
            <v>137.78096008300781</v>
          </cell>
          <cell r="N139">
            <v>166.85104370117188</v>
          </cell>
          <cell r="O139">
            <v>199.87017822265625</v>
          </cell>
          <cell r="P139">
            <v>217.77217102050781</v>
          </cell>
          <cell r="Q139">
            <v>246.98092651367188</v>
          </cell>
          <cell r="R139">
            <v>290.85443115234375</v>
          </cell>
          <cell r="S139">
            <v>282.28570556640625</v>
          </cell>
          <cell r="T139">
            <v>194.61924743652344</v>
          </cell>
          <cell r="U139">
            <v>103.90162658691406</v>
          </cell>
          <cell r="V139">
            <v>41.078639984130859</v>
          </cell>
          <cell r="W139">
            <v>9.2884807586669922</v>
          </cell>
          <cell r="X139">
            <v>2.0096125602722168</v>
          </cell>
          <cell r="Y139">
            <v>0.12161824852228165</v>
          </cell>
          <cell r="Z139">
            <v>2.927936315536499</v>
          </cell>
          <cell r="AA139">
            <v>9.3880033493041992</v>
          </cell>
          <cell r="AB139">
            <v>15.798980712890623</v>
          </cell>
          <cell r="AC139">
            <v>22.695121765136719</v>
          </cell>
          <cell r="AD139">
            <v>29.842350006103516</v>
          </cell>
          <cell r="AE139">
            <v>36.821269989013672</v>
          </cell>
          <cell r="AF139">
            <v>50.141803741455078</v>
          </cell>
          <cell r="AG139">
            <v>59.952674865722656</v>
          </cell>
          <cell r="AH139">
            <v>75.589324951171875</v>
          </cell>
          <cell r="AI139">
            <v>90.906913757324219</v>
          </cell>
          <cell r="AJ139">
            <v>120.18502044677734</v>
          </cell>
          <cell r="AK139">
            <v>144.81413269042969</v>
          </cell>
          <cell r="AL139">
            <v>154.09187316894531</v>
          </cell>
          <cell r="AM139">
            <v>177.71160888671875</v>
          </cell>
          <cell r="AN139">
            <v>217.75698852539065</v>
          </cell>
          <cell r="AO139">
            <v>234.64237976074219</v>
          </cell>
          <cell r="AP139">
            <v>191.00856018066409</v>
          </cell>
          <cell r="AQ139">
            <v>129.46334838867188</v>
          </cell>
          <cell r="AR139">
            <v>66.71173095703125</v>
          </cell>
          <cell r="AS139">
            <v>19.387947082519531</v>
          </cell>
          <cell r="AT139">
            <v>3.3677358627319336</v>
          </cell>
        </row>
        <row r="140">
          <cell r="A140" t="str">
            <v>2L05_</v>
          </cell>
          <cell r="B140" t="str">
            <v>Hypertensive heart disease</v>
          </cell>
          <cell r="C140">
            <v>9.3053476884961128E-3</v>
          </cell>
          <cell r="D140">
            <v>0.23144277930259705</v>
          </cell>
          <cell r="E140">
            <v>0.81827211380004883</v>
          </cell>
          <cell r="F140">
            <v>1.4534798860549929</v>
          </cell>
          <cell r="G140">
            <v>2.0460584163665771</v>
          </cell>
          <cell r="H140">
            <v>2.6925613880157471</v>
          </cell>
          <cell r="I140">
            <v>3.8896546363830566</v>
          </cell>
          <cell r="J140">
            <v>6.7387957572937012</v>
          </cell>
          <cell r="K140">
            <v>9.2787714004516602</v>
          </cell>
          <cell r="L140">
            <v>12.856576919555664</v>
          </cell>
          <cell r="M140">
            <v>14.360620498657228</v>
          </cell>
          <cell r="N140">
            <v>16.256412506103516</v>
          </cell>
          <cell r="O140">
            <v>20.979490280151367</v>
          </cell>
          <cell r="P140">
            <v>26.718851089477539</v>
          </cell>
          <cell r="Q140">
            <v>35.399642944335938</v>
          </cell>
          <cell r="R140">
            <v>48.040119171142578</v>
          </cell>
          <cell r="S140">
            <v>49.585006713867188</v>
          </cell>
          <cell r="T140">
            <v>35.078659057617188</v>
          </cell>
          <cell r="U140">
            <v>19.059846878051761</v>
          </cell>
          <cell r="V140">
            <v>7.5698304176330558</v>
          </cell>
          <cell r="W140">
            <v>1.7078548669815063</v>
          </cell>
          <cell r="X140">
            <v>0.36897009611129761</v>
          </cell>
          <cell r="Y140">
            <v>1.0027678683400154E-2</v>
          </cell>
          <cell r="Z140">
            <v>0.24833066761493683</v>
          </cell>
          <cell r="AA140">
            <v>0.78632569313049316</v>
          </cell>
          <cell r="AB140">
            <v>1.3381143808364868</v>
          </cell>
          <cell r="AC140">
            <v>1.8513966798782349</v>
          </cell>
          <cell r="AD140">
            <v>2.3371081352233887</v>
          </cell>
          <cell r="AE140">
            <v>2.847487211227417</v>
          </cell>
          <cell r="AF140">
            <v>3.8045170307159424</v>
          </cell>
          <cell r="AG140">
            <v>5.8620786666870117</v>
          </cell>
          <cell r="AH140">
            <v>10.784549713134766</v>
          </cell>
          <cell r="AI140">
            <v>13.689094543457031</v>
          </cell>
          <cell r="AJ140">
            <v>16.366388320922852</v>
          </cell>
          <cell r="AK140">
            <v>22.334096908569336</v>
          </cell>
          <cell r="AL140">
            <v>29.945310592651367</v>
          </cell>
          <cell r="AM140">
            <v>39.883922576904297</v>
          </cell>
          <cell r="AN140">
            <v>54.734233856201165</v>
          </cell>
          <cell r="AO140">
            <v>67.784660339355469</v>
          </cell>
          <cell r="AP140">
            <v>63.864173889160163</v>
          </cell>
          <cell r="AQ140">
            <v>47.178142547607422</v>
          </cell>
          <cell r="AR140">
            <v>25.186374664306641</v>
          </cell>
          <cell r="AS140">
            <v>7.4444656372070321</v>
          </cell>
          <cell r="AT140">
            <v>1.3054449558258057</v>
          </cell>
        </row>
        <row r="141">
          <cell r="A141" t="str">
            <v>2L06_</v>
          </cell>
          <cell r="B141" t="str">
            <v>Non-rheumatic valvular disease</v>
          </cell>
          <cell r="C141">
            <v>6.2584035098552704E-2</v>
          </cell>
          <cell r="D141">
            <v>1.6401385068893433</v>
          </cell>
          <cell r="E141">
            <v>5.3754472732543945</v>
          </cell>
          <cell r="F141">
            <v>8.1785287857055664</v>
          </cell>
          <cell r="G141">
            <v>10.154149055480955</v>
          </cell>
          <cell r="H141">
            <v>12.25528621673584</v>
          </cell>
          <cell r="I141">
            <v>14.317753791809082</v>
          </cell>
          <cell r="J141">
            <v>19.489233016967773</v>
          </cell>
          <cell r="K141">
            <v>21.573270797729492</v>
          </cell>
          <cell r="L141">
            <v>26.770879745483398</v>
          </cell>
          <cell r="M141">
            <v>29.433984756469727</v>
          </cell>
          <cell r="N141">
            <v>33.402069091796875</v>
          </cell>
          <cell r="O141">
            <v>35.426681518554688</v>
          </cell>
          <cell r="P141">
            <v>40.636211395263672</v>
          </cell>
          <cell r="Q141">
            <v>46.310039520263672</v>
          </cell>
          <cell r="R141">
            <v>63.860458374023438</v>
          </cell>
          <cell r="S141">
            <v>67.131660461425781</v>
          </cell>
          <cell r="T141">
            <v>60.193878173828125</v>
          </cell>
          <cell r="U141">
            <v>46.124797821044922</v>
          </cell>
          <cell r="V141">
            <v>23.609149932861328</v>
          </cell>
          <cell r="W141">
            <v>6.2401256561279297</v>
          </cell>
          <cell r="X141">
            <v>1.4628943204879761</v>
          </cell>
          <cell r="Y141">
            <v>4.361405223608017E-2</v>
          </cell>
          <cell r="Z141">
            <v>1.3454852104187012</v>
          </cell>
          <cell r="AA141">
            <v>4.3318009376525879</v>
          </cell>
          <cell r="AB141">
            <v>6.7935609817504883</v>
          </cell>
          <cell r="AC141">
            <v>8.2763748168945313</v>
          </cell>
          <cell r="AD141">
            <v>9.4697303771972656</v>
          </cell>
          <cell r="AE141">
            <v>11.175342559814451</v>
          </cell>
          <cell r="AF141">
            <v>15.50534725189209</v>
          </cell>
          <cell r="AG141">
            <v>18.877569198608398</v>
          </cell>
          <cell r="AH141">
            <v>26.377935409545895</v>
          </cell>
          <cell r="AI141">
            <v>32.700401306152344</v>
          </cell>
          <cell r="AJ141">
            <v>43.286750793457031</v>
          </cell>
          <cell r="AK141">
            <v>48.121498107910163</v>
          </cell>
          <cell r="AL141">
            <v>49.971969604492195</v>
          </cell>
          <cell r="AM141">
            <v>60.520053863525391</v>
          </cell>
          <cell r="AN141">
            <v>86.663169860839844</v>
          </cell>
          <cell r="AO141">
            <v>100.16648864746094</v>
          </cell>
          <cell r="AP141">
            <v>100.87247467041016</v>
          </cell>
          <cell r="AQ141">
            <v>89.757270812988281</v>
          </cell>
          <cell r="AR141">
            <v>55.693538665771491</v>
          </cell>
          <cell r="AS141">
            <v>18.070066452026367</v>
          </cell>
          <cell r="AT141">
            <v>3.2870697975158691</v>
          </cell>
        </row>
        <row r="142">
          <cell r="A142" t="str">
            <v>2L07_</v>
          </cell>
          <cell r="B142" t="str">
            <v>Aortic aneurysm</v>
          </cell>
          <cell r="C142">
            <v>0</v>
          </cell>
          <cell r="D142">
            <v>0</v>
          </cell>
          <cell r="E142">
            <v>2.4378830567002296E-2</v>
          </cell>
          <cell r="F142">
            <v>0.14767424762248993</v>
          </cell>
          <cell r="G142">
            <v>8.7784558534622192E-2</v>
          </cell>
          <cell r="H142">
            <v>0.15065492689609528</v>
          </cell>
          <cell r="I142">
            <v>0.32333579659461975</v>
          </cell>
          <cell r="J142">
            <v>0.37811142206192017</v>
          </cell>
          <cell r="K142">
            <v>0.69247281551361084</v>
          </cell>
          <cell r="L142">
            <v>0.97691106796264637</v>
          </cell>
          <cell r="M142">
            <v>1.5143325328826904</v>
          </cell>
          <cell r="N142">
            <v>3.4392905235290527</v>
          </cell>
          <cell r="O142">
            <v>6.498807430267334</v>
          </cell>
          <cell r="P142">
            <v>11.490280151367188</v>
          </cell>
          <cell r="Q142">
            <v>20.359914779663089</v>
          </cell>
          <cell r="R142">
            <v>31.221790313720703</v>
          </cell>
          <cell r="S142">
            <v>36.692718505859375</v>
          </cell>
          <cell r="T142">
            <v>24.329631805419918</v>
          </cell>
          <cell r="U142">
            <v>9.4458255767822266</v>
          </cell>
          <cell r="V142">
            <v>2.8992786407470703</v>
          </cell>
          <cell r="W142">
            <v>0.30594164133071899</v>
          </cell>
          <cell r="X142">
            <v>3.1478822231292725E-2</v>
          </cell>
          <cell r="Y142">
            <v>0</v>
          </cell>
          <cell r="Z142">
            <v>0</v>
          </cell>
          <cell r="AA142">
            <v>7.2772592306137085E-2</v>
          </cell>
          <cell r="AB142">
            <v>8.2413898780941963E-3</v>
          </cell>
          <cell r="AC142">
            <v>0</v>
          </cell>
          <cell r="AD142">
            <v>7.0888698101043701E-2</v>
          </cell>
          <cell r="AE142">
            <v>5.4798867553472519E-2</v>
          </cell>
          <cell r="AF142">
            <v>0.26300472021102905</v>
          </cell>
          <cell r="AG142">
            <v>0.81122571229934692</v>
          </cell>
          <cell r="AH142">
            <v>0.31683680415153503</v>
          </cell>
          <cell r="AI142">
            <v>0.36213740706443787</v>
          </cell>
          <cell r="AJ142">
            <v>0.78714835643768299</v>
          </cell>
          <cell r="AK142">
            <v>1.3470120429992676</v>
          </cell>
          <cell r="AL142">
            <v>2.3184137344360352</v>
          </cell>
          <cell r="AM142">
            <v>4.6679668426513672</v>
          </cell>
          <cell r="AN142">
            <v>9.0258922576904297</v>
          </cell>
          <cell r="AO142">
            <v>12.459364891052246</v>
          </cell>
          <cell r="AP142">
            <v>11.380051612854004</v>
          </cell>
          <cell r="AQ142">
            <v>7.7095241546630868</v>
          </cell>
          <cell r="AR142">
            <v>2.6938951015472412</v>
          </cell>
          <cell r="AS142">
            <v>0.34940052032470703</v>
          </cell>
          <cell r="AT142">
            <v>3.6289222538471222E-2</v>
          </cell>
        </row>
        <row r="143">
          <cell r="A143" t="str">
            <v>2L08_</v>
          </cell>
          <cell r="B143" t="str">
            <v>Peripheral vascular disease</v>
          </cell>
          <cell r="C143">
            <v>9.2247813940048218E-2</v>
          </cell>
          <cell r="D143">
            <v>1.9720180034637451</v>
          </cell>
          <cell r="E143">
            <v>5.0143160820007324</v>
          </cell>
          <cell r="F143">
            <v>6.6537542343139648</v>
          </cell>
          <cell r="G143">
            <v>10.190425872802734</v>
          </cell>
          <cell r="H143">
            <v>17.759395286440849</v>
          </cell>
          <cell r="I143">
            <v>26.843418061733249</v>
          </cell>
          <cell r="J143">
            <v>47.152657508850098</v>
          </cell>
          <cell r="K143">
            <v>77.00016176700592</v>
          </cell>
          <cell r="L143">
            <v>137.56888031959534</v>
          </cell>
          <cell r="M143">
            <v>269.53905439376831</v>
          </cell>
          <cell r="N143">
            <v>574.41832613945007</v>
          </cell>
          <cell r="O143">
            <v>921.83365631103516</v>
          </cell>
          <cell r="P143">
            <v>974.20930814743042</v>
          </cell>
          <cell r="Q143">
            <v>1038.1264410018921</v>
          </cell>
          <cell r="R143">
            <v>1299.0613813400269</v>
          </cell>
          <cell r="S143">
            <v>1426.4974575042725</v>
          </cell>
          <cell r="T143">
            <v>1003.584114074707</v>
          </cell>
          <cell r="U143">
            <v>446.29829597473145</v>
          </cell>
          <cell r="V143">
            <v>124.9453125</v>
          </cell>
          <cell r="W143">
            <v>17.882422506809235</v>
          </cell>
          <cell r="X143">
            <v>2.9135086312890053</v>
          </cell>
          <cell r="Y143">
            <v>7.8267619013786316E-2</v>
          </cell>
          <cell r="Z143">
            <v>1.6585161685943604</v>
          </cell>
          <cell r="AA143">
            <v>3.8673200607299809</v>
          </cell>
          <cell r="AB143">
            <v>5.779761791229248</v>
          </cell>
          <cell r="AC143">
            <v>11.703151524066923</v>
          </cell>
          <cell r="AD143">
            <v>22.030609607696533</v>
          </cell>
          <cell r="AE143">
            <v>33.975277930498123</v>
          </cell>
          <cell r="AF143">
            <v>52.901385903358459</v>
          </cell>
          <cell r="AG143">
            <v>87.331465288996711</v>
          </cell>
          <cell r="AH143">
            <v>149.69670876860619</v>
          </cell>
          <cell r="AI143">
            <v>199.65916162729263</v>
          </cell>
          <cell r="AJ143">
            <v>311.63626110553741</v>
          </cell>
          <cell r="AK143">
            <v>445.87661504745478</v>
          </cell>
          <cell r="AL143">
            <v>449.98466086387634</v>
          </cell>
          <cell r="AM143">
            <v>465.96013212203974</v>
          </cell>
          <cell r="AN143">
            <v>627.5195517539978</v>
          </cell>
          <cell r="AO143">
            <v>865.50703907012939</v>
          </cell>
          <cell r="AP143">
            <v>828.91890907287598</v>
          </cell>
          <cell r="AQ143">
            <v>537.53850269317627</v>
          </cell>
          <cell r="AR143">
            <v>218.22753572463989</v>
          </cell>
          <cell r="AS143">
            <v>40.98254656791687</v>
          </cell>
          <cell r="AT143">
            <v>4.9540915042161942</v>
          </cell>
        </row>
        <row r="144">
          <cell r="A144" t="str">
            <v>2Loth</v>
          </cell>
          <cell r="B144" t="str">
            <v>Other cardiovascular disease</v>
          </cell>
          <cell r="C144">
            <v>11.497432708740234</v>
          </cell>
          <cell r="D144">
            <v>9.9811325073242188</v>
          </cell>
          <cell r="E144">
            <v>8.5724344253540039</v>
          </cell>
          <cell r="F144">
            <v>0.30536389350891113</v>
          </cell>
          <cell r="G144">
            <v>31.092704772949219</v>
          </cell>
          <cell r="H144">
            <v>40.939323425292969</v>
          </cell>
          <cell r="I144">
            <v>58.490730285644531</v>
          </cell>
          <cell r="J144">
            <v>64.253952026367188</v>
          </cell>
          <cell r="K144">
            <v>120.35541534423828</v>
          </cell>
          <cell r="L144">
            <v>108.23979949951172</v>
          </cell>
          <cell r="M144">
            <v>142.3719482421875</v>
          </cell>
          <cell r="N144">
            <v>119.07712554931641</v>
          </cell>
          <cell r="O144">
            <v>155.53240966796875</v>
          </cell>
          <cell r="P144">
            <v>184.50167846679688</v>
          </cell>
          <cell r="Q144">
            <v>211.90156555175781</v>
          </cell>
          <cell r="R144">
            <v>259.31842041015625</v>
          </cell>
          <cell r="S144">
            <v>327.11468505859375</v>
          </cell>
          <cell r="T144">
            <v>279.17230224609375</v>
          </cell>
          <cell r="U144">
            <v>196.28727722167969</v>
          </cell>
          <cell r="V144">
            <v>72.588752746582031</v>
          </cell>
          <cell r="W144">
            <v>17.718029022216797</v>
          </cell>
          <cell r="X144">
            <v>0.92467594146728516</v>
          </cell>
          <cell r="Y144">
            <v>23.250162124633789</v>
          </cell>
          <cell r="Z144">
            <v>0.75246560573577892</v>
          </cell>
          <cell r="AA144">
            <v>0.40621495246887207</v>
          </cell>
          <cell r="AB144">
            <v>0.7794945240020752</v>
          </cell>
          <cell r="AC144">
            <v>48.683643341064453</v>
          </cell>
          <cell r="AD144">
            <v>34.546199798583984</v>
          </cell>
          <cell r="AE144">
            <v>38.984626770019531</v>
          </cell>
          <cell r="AF144">
            <v>92.396110534667969</v>
          </cell>
          <cell r="AG144">
            <v>84.279960632324219</v>
          </cell>
          <cell r="AH144">
            <v>96.526428222656236</v>
          </cell>
          <cell r="AI144">
            <v>105.83385467529295</v>
          </cell>
          <cell r="AJ144">
            <v>172.56764221191406</v>
          </cell>
          <cell r="AK144">
            <v>159.93026733398435</v>
          </cell>
          <cell r="AL144">
            <v>240.38409423828125</v>
          </cell>
          <cell r="AM144">
            <v>277.51931762695313</v>
          </cell>
          <cell r="AN144">
            <v>350.43099975585938</v>
          </cell>
          <cell r="AO144">
            <v>535.03399658203125</v>
          </cell>
          <cell r="AP144">
            <v>618.27789306640625</v>
          </cell>
          <cell r="AQ144">
            <v>488.01889038085938</v>
          </cell>
          <cell r="AR144">
            <v>300.3153076171875</v>
          </cell>
          <cell r="AS144">
            <v>73.229080200195313</v>
          </cell>
          <cell r="AT144">
            <v>9.9770298004150391</v>
          </cell>
        </row>
        <row r="145">
          <cell r="A145" t="str">
            <v>2M</v>
          </cell>
          <cell r="B145" t="str">
            <v>Chronic respiratory disease</v>
          </cell>
          <cell r="C145">
            <v>245.2511624917388</v>
          </cell>
          <cell r="D145">
            <v>695.42294633388519</v>
          </cell>
          <cell r="E145">
            <v>3349.2517151832581</v>
          </cell>
          <cell r="F145">
            <v>4708.9806150197983</v>
          </cell>
          <cell r="G145">
            <v>3402.473650932312</v>
          </cell>
          <cell r="H145">
            <v>2576.4622669219971</v>
          </cell>
          <cell r="I145">
            <v>2258.4409370422363</v>
          </cell>
          <cell r="J145">
            <v>2578.9048671722412</v>
          </cell>
          <cell r="K145">
            <v>2803.1976833343506</v>
          </cell>
          <cell r="L145">
            <v>3653.019344329834</v>
          </cell>
          <cell r="M145">
            <v>3810.9759521484375</v>
          </cell>
          <cell r="N145">
            <v>4524.1365623474121</v>
          </cell>
          <cell r="O145">
            <v>5481.2644271850586</v>
          </cell>
          <cell r="P145">
            <v>6022.8521194458008</v>
          </cell>
          <cell r="Q145">
            <v>6650.8334121704102</v>
          </cell>
          <cell r="R145">
            <v>8179.8808135986337</v>
          </cell>
          <cell r="S145">
            <v>8407.6988525390625</v>
          </cell>
          <cell r="T145">
            <v>5937.8821105957031</v>
          </cell>
          <cell r="U145">
            <v>2899.5576095581055</v>
          </cell>
          <cell r="V145">
            <v>907.84360504150379</v>
          </cell>
          <cell r="W145">
            <v>206.76619625091553</v>
          </cell>
          <cell r="X145">
            <v>34.282613039016724</v>
          </cell>
          <cell r="Y145">
            <v>108.16508432477713</v>
          </cell>
          <cell r="Z145">
            <v>916.17298960685719</v>
          </cell>
          <cell r="AA145">
            <v>2433.8858804702759</v>
          </cell>
          <cell r="AB145">
            <v>3148.3237205296755</v>
          </cell>
          <cell r="AC145">
            <v>3077.1328222751617</v>
          </cell>
          <cell r="AD145">
            <v>2895.8108882904053</v>
          </cell>
          <cell r="AE145">
            <v>2881.4283294677734</v>
          </cell>
          <cell r="AF145">
            <v>3373.0808143615723</v>
          </cell>
          <cell r="AG145">
            <v>3557.2176780700684</v>
          </cell>
          <cell r="AH145">
            <v>3998.8138885498047</v>
          </cell>
          <cell r="AI145">
            <v>4093.7691192626953</v>
          </cell>
          <cell r="AJ145">
            <v>4447.7972259521484</v>
          </cell>
          <cell r="AK145">
            <v>4827.7687911987305</v>
          </cell>
          <cell r="AL145">
            <v>4461.3869476318359</v>
          </cell>
          <cell r="AM145">
            <v>4801.5950622558594</v>
          </cell>
          <cell r="AN145">
            <v>5481.3968963623047</v>
          </cell>
          <cell r="AO145">
            <v>6092.6615295410156</v>
          </cell>
          <cell r="AP145">
            <v>5185.0564880371094</v>
          </cell>
          <cell r="AQ145">
            <v>3312.0751037597656</v>
          </cell>
          <cell r="AR145">
            <v>1551.9426574707031</v>
          </cell>
          <cell r="AS145">
            <v>394.0528297424317</v>
          </cell>
          <cell r="AT145">
            <v>57.861652135848999</v>
          </cell>
        </row>
        <row r="146">
          <cell r="A146" t="str">
            <v>2M01_</v>
          </cell>
          <cell r="B146" t="str">
            <v>Chronic obstructive pulmonary disease (COPD)</v>
          </cell>
          <cell r="C146">
            <v>7.0840798318386078E-2</v>
          </cell>
          <cell r="D146">
            <v>1.7029603719711304</v>
          </cell>
          <cell r="E146">
            <v>5.2995667457580566</v>
          </cell>
          <cell r="F146">
            <v>10.066003203392029</v>
          </cell>
          <cell r="G146">
            <v>17.607455253601074</v>
          </cell>
          <cell r="H146">
            <v>42.160356521606445</v>
          </cell>
          <cell r="I146">
            <v>133.90634536743164</v>
          </cell>
          <cell r="J146">
            <v>383.30274772644037</v>
          </cell>
          <cell r="K146">
            <v>718.6506404876709</v>
          </cell>
          <cell r="L146">
            <v>1184.2673301696775</v>
          </cell>
          <cell r="M146">
            <v>1654.4731750488279</v>
          </cell>
          <cell r="N146">
            <v>2359.0626182556152</v>
          </cell>
          <cell r="O146">
            <v>3319.0606307983398</v>
          </cell>
          <cell r="P146">
            <v>3780.4780960083008</v>
          </cell>
          <cell r="Q146">
            <v>4476.0544815063477</v>
          </cell>
          <cell r="R146">
            <v>5246.7957305908203</v>
          </cell>
          <cell r="S146">
            <v>5067.9612426757813</v>
          </cell>
          <cell r="T146">
            <v>3373.0000610351558</v>
          </cell>
          <cell r="U146">
            <v>1559.5857772827148</v>
          </cell>
          <cell r="V146">
            <v>504.97895431518555</v>
          </cell>
          <cell r="W146">
            <v>99.472743988037109</v>
          </cell>
          <cell r="X146">
            <v>22.438658952713013</v>
          </cell>
          <cell r="Y146">
            <v>0.1077837571501732</v>
          </cell>
          <cell r="Z146">
            <v>2.7882277965545654</v>
          </cell>
          <cell r="AA146">
            <v>8.6995172500610352</v>
          </cell>
          <cell r="AB146">
            <v>15.685926035046576</v>
          </cell>
          <cell r="AC146">
            <v>26.94642972946167</v>
          </cell>
          <cell r="AD146">
            <v>50.657691955566406</v>
          </cell>
          <cell r="AE146">
            <v>111.13650131225586</v>
          </cell>
          <cell r="AF146">
            <v>301.3444709777832</v>
          </cell>
          <cell r="AG146">
            <v>564.51772689819336</v>
          </cell>
          <cell r="AH146">
            <v>920.80799102783203</v>
          </cell>
          <cell r="AI146">
            <v>1249.9571075439453</v>
          </cell>
          <cell r="AJ146">
            <v>1621.0291900634766</v>
          </cell>
          <cell r="AK146">
            <v>2030.6838912963867</v>
          </cell>
          <cell r="AL146">
            <v>2161.6421966552734</v>
          </cell>
          <cell r="AM146">
            <v>2537.2298278808594</v>
          </cell>
          <cell r="AN146">
            <v>3012.8168182373047</v>
          </cell>
          <cell r="AO146">
            <v>3285.4801330566406</v>
          </cell>
          <cell r="AP146">
            <v>2719.0799865722656</v>
          </cell>
          <cell r="AQ146">
            <v>1627.5485534667969</v>
          </cell>
          <cell r="AR146">
            <v>703.98605346679688</v>
          </cell>
          <cell r="AS146">
            <v>178.40250778198242</v>
          </cell>
          <cell r="AT146">
            <v>31.347524404525757</v>
          </cell>
        </row>
        <row r="147">
          <cell r="A147" t="str">
            <v>2M02_</v>
          </cell>
          <cell r="B147" t="str">
            <v>Asthma</v>
          </cell>
          <cell r="C147">
            <v>1.9612665176391599</v>
          </cell>
          <cell r="D147">
            <v>486.30535888671869</v>
          </cell>
          <cell r="E147">
            <v>3343.9521484375</v>
          </cell>
          <cell r="F147">
            <v>4623.24365234375</v>
          </cell>
          <cell r="G147">
            <v>3305.83935546875</v>
          </cell>
          <cell r="H147">
            <v>2386.3544921875</v>
          </cell>
          <cell r="I147">
            <v>2015.063232421875</v>
          </cell>
          <cell r="J147">
            <v>2115.1396484375</v>
          </cell>
          <cell r="K147">
            <v>1979.2431640625</v>
          </cell>
          <cell r="L147">
            <v>2046.7803955078125</v>
          </cell>
          <cell r="M147">
            <v>1848.183349609375</v>
          </cell>
          <cell r="N147">
            <v>1712.3953857421875</v>
          </cell>
          <cell r="O147">
            <v>1509.3094482421875</v>
          </cell>
          <cell r="P147">
            <v>1119.158447265625</v>
          </cell>
          <cell r="Q147">
            <v>886.4791259765625</v>
          </cell>
          <cell r="R147">
            <v>739.9066162109375</v>
          </cell>
          <cell r="S147">
            <v>581.40777587890625</v>
          </cell>
          <cell r="T147">
            <v>347.42892456054688</v>
          </cell>
          <cell r="U147">
            <v>149.14236450195313</v>
          </cell>
          <cell r="V147">
            <v>47.864040374755859</v>
          </cell>
          <cell r="W147">
            <v>10.057597160339355</v>
          </cell>
          <cell r="X147">
            <v>2.5280389785766602</v>
          </cell>
          <cell r="Y147">
            <v>38.164432525634766</v>
          </cell>
          <cell r="Z147">
            <v>877.70660400390625</v>
          </cell>
          <cell r="AA147">
            <v>2391.081298828125</v>
          </cell>
          <cell r="AB147">
            <v>3099.5234375</v>
          </cell>
          <cell r="AC147">
            <v>3049.047119140625</v>
          </cell>
          <cell r="AD147">
            <v>2843.345947265625</v>
          </cell>
          <cell r="AE147">
            <v>2734.631591796875</v>
          </cell>
          <cell r="AF147">
            <v>3010.7451171875</v>
          </cell>
          <cell r="AG147">
            <v>2851.5107421875</v>
          </cell>
          <cell r="AH147">
            <v>2971.217041015625</v>
          </cell>
          <cell r="AI147">
            <v>2695.50341796875</v>
          </cell>
          <cell r="AJ147">
            <v>2487.054931640625</v>
          </cell>
          <cell r="AK147">
            <v>2140.8486328125</v>
          </cell>
          <cell r="AL147">
            <v>1592.875244140625</v>
          </cell>
          <cell r="AM147">
            <v>1334.3651123046875</v>
          </cell>
          <cell r="AN147">
            <v>1186.1640625</v>
          </cell>
          <cell r="AO147">
            <v>1057.0924072265625</v>
          </cell>
          <cell r="AP147">
            <v>770.32891845703125</v>
          </cell>
          <cell r="AQ147">
            <v>430.56866455078131</v>
          </cell>
          <cell r="AR147">
            <v>182.26824951171875</v>
          </cell>
          <cell r="AS147">
            <v>45.995521545410163</v>
          </cell>
          <cell r="AT147">
            <v>8.0568428039550781</v>
          </cell>
        </row>
        <row r="148">
          <cell r="A148" t="str">
            <v>2Moth</v>
          </cell>
          <cell r="B148" t="str">
            <v>Other chronic respiratory diseases</v>
          </cell>
          <cell r="C148">
            <v>243.21905517578125</v>
          </cell>
          <cell r="D148">
            <v>207.41462707519531</v>
          </cell>
          <cell r="E148">
            <v>0</v>
          </cell>
          <cell r="F148">
            <v>75.67095947265625</v>
          </cell>
          <cell r="G148">
            <v>79.026840209960938</v>
          </cell>
          <cell r="H148">
            <v>147.94741821289063</v>
          </cell>
          <cell r="I148">
            <v>109.47135925292967</v>
          </cell>
          <cell r="J148">
            <v>80.462471008300781</v>
          </cell>
          <cell r="K148">
            <v>105.30387878417967</v>
          </cell>
          <cell r="L148">
            <v>421.97161865234375</v>
          </cell>
          <cell r="M148">
            <v>308.31942749023438</v>
          </cell>
          <cell r="N148">
            <v>452.67855834960938</v>
          </cell>
          <cell r="O148">
            <v>652.89434814453125</v>
          </cell>
          <cell r="P148">
            <v>1123.215576171875</v>
          </cell>
          <cell r="Q148">
            <v>1288.2998046875</v>
          </cell>
          <cell r="R148">
            <v>2193.178466796875</v>
          </cell>
          <cell r="S148">
            <v>2758.329833984375</v>
          </cell>
          <cell r="T148">
            <v>2217.453125</v>
          </cell>
          <cell r="U148">
            <v>1190.8294677734375</v>
          </cell>
          <cell r="V148">
            <v>355.0006103515625</v>
          </cell>
          <cell r="W148">
            <v>97.235855102539063</v>
          </cell>
          <cell r="X148">
            <v>9.3159151077270508</v>
          </cell>
          <cell r="Y148">
            <v>69.892868041992188</v>
          </cell>
          <cell r="Z148">
            <v>35.678157806396484</v>
          </cell>
          <cell r="AA148">
            <v>34.105064392089844</v>
          </cell>
          <cell r="AB148">
            <v>33.114356994628906</v>
          </cell>
          <cell r="AC148">
            <v>1.1392734050750732</v>
          </cell>
          <cell r="AD148">
            <v>1.8072490692138672</v>
          </cell>
          <cell r="AE148">
            <v>35.660236358642578</v>
          </cell>
          <cell r="AF148">
            <v>60.991226196289063</v>
          </cell>
          <cell r="AG148">
            <v>141.189208984375</v>
          </cell>
          <cell r="AH148">
            <v>106.78885650634766</v>
          </cell>
          <cell r="AI148">
            <v>148.30859375</v>
          </cell>
          <cell r="AJ148">
            <v>339.71310424804688</v>
          </cell>
          <cell r="AK148">
            <v>656.23626708984375</v>
          </cell>
          <cell r="AL148">
            <v>706.8695068359375</v>
          </cell>
          <cell r="AM148">
            <v>930.00012207031239</v>
          </cell>
          <cell r="AN148">
            <v>1282.416015625</v>
          </cell>
          <cell r="AO148">
            <v>1750.0889892578125</v>
          </cell>
          <cell r="AP148">
            <v>1695.6475830078125</v>
          </cell>
          <cell r="AQ148">
            <v>1253.9578857421875</v>
          </cell>
          <cell r="AR148">
            <v>665.6883544921875</v>
          </cell>
          <cell r="AS148">
            <v>169.65480041503906</v>
          </cell>
          <cell r="AT148">
            <v>18.457284927368164</v>
          </cell>
        </row>
        <row r="149">
          <cell r="A149" t="str">
            <v>2N</v>
          </cell>
          <cell r="B149" t="str">
            <v>Diseases of the digestive system</v>
          </cell>
          <cell r="C149">
            <v>53.056167919188738</v>
          </cell>
          <cell r="D149">
            <v>33.47128489986062</v>
          </cell>
          <cell r="E149">
            <v>151.92430474915864</v>
          </cell>
          <cell r="F149">
            <v>211.27806023527995</v>
          </cell>
          <cell r="G149">
            <v>187.1622505392917</v>
          </cell>
          <cell r="H149">
            <v>341.53114166110754</v>
          </cell>
          <cell r="I149">
            <v>564.69348246976733</v>
          </cell>
          <cell r="J149">
            <v>787.09394524334255</v>
          </cell>
          <cell r="K149">
            <v>951.99642392248336</v>
          </cell>
          <cell r="L149">
            <v>1298.8021513065323</v>
          </cell>
          <cell r="M149">
            <v>1699.3543522264808</v>
          </cell>
          <cell r="N149">
            <v>1898.2459354177115</v>
          </cell>
          <cell r="O149">
            <v>1996.6250281073153</v>
          </cell>
          <cell r="P149">
            <v>1870.9258996015139</v>
          </cell>
          <cell r="Q149">
            <v>1819.4929650407284</v>
          </cell>
          <cell r="R149">
            <v>1700.191056252409</v>
          </cell>
          <cell r="S149">
            <v>1807.6274559018084</v>
          </cell>
          <cell r="T149">
            <v>1044.5980872811533</v>
          </cell>
          <cell r="U149">
            <v>511.07625595666462</v>
          </cell>
          <cell r="V149">
            <v>156.42004296204078</v>
          </cell>
          <cell r="W149">
            <v>30.176666549116359</v>
          </cell>
          <cell r="X149">
            <v>6.766084407277976</v>
          </cell>
          <cell r="Y149">
            <v>42.278582595288754</v>
          </cell>
          <cell r="Z149">
            <v>20.880617842078209</v>
          </cell>
          <cell r="AA149">
            <v>56.229977330192931</v>
          </cell>
          <cell r="AB149">
            <v>181.53931771352251</v>
          </cell>
          <cell r="AC149">
            <v>215.26712149475051</v>
          </cell>
          <cell r="AD149">
            <v>281.8257930486177</v>
          </cell>
          <cell r="AE149">
            <v>475.75359917432127</v>
          </cell>
          <cell r="AF149">
            <v>818.86617789417573</v>
          </cell>
          <cell r="AG149">
            <v>1072.1923474296932</v>
          </cell>
          <cell r="AH149">
            <v>1312.8054916178814</v>
          </cell>
          <cell r="AI149">
            <v>1360.8504627104851</v>
          </cell>
          <cell r="AJ149">
            <v>1578.5496489340439</v>
          </cell>
          <cell r="AK149">
            <v>1697.5063631609082</v>
          </cell>
          <cell r="AL149">
            <v>1376.4569324068725</v>
          </cell>
          <cell r="AM149">
            <v>1376.3814472034574</v>
          </cell>
          <cell r="AN149">
            <v>1608.4026263455894</v>
          </cell>
          <cell r="AO149">
            <v>1718.1907547634007</v>
          </cell>
          <cell r="AP149">
            <v>1448.3659303419513</v>
          </cell>
          <cell r="AQ149">
            <v>958.17668838799045</v>
          </cell>
          <cell r="AR149">
            <v>446.19891528098213</v>
          </cell>
          <cell r="AS149">
            <v>109.3518203639548</v>
          </cell>
          <cell r="AT149">
            <v>12.934096414063159</v>
          </cell>
        </row>
        <row r="150">
          <cell r="A150" t="str">
            <v>2N01_</v>
          </cell>
          <cell r="B150" t="str">
            <v>Peptic ulcer disease</v>
          </cell>
          <cell r="C150">
            <v>0</v>
          </cell>
          <cell r="D150">
            <v>0</v>
          </cell>
          <cell r="E150">
            <v>0</v>
          </cell>
          <cell r="F150">
            <v>0.43058913201093674</v>
          </cell>
          <cell r="G150">
            <v>0.33442934416234493</v>
          </cell>
          <cell r="H150">
            <v>18.19104266166687</v>
          </cell>
          <cell r="I150">
            <v>76.120536804199219</v>
          </cell>
          <cell r="J150">
            <v>82.212235450744629</v>
          </cell>
          <cell r="K150">
            <v>87.864919662475586</v>
          </cell>
          <cell r="L150">
            <v>77.585941314697266</v>
          </cell>
          <cell r="M150">
            <v>114.94124794006348</v>
          </cell>
          <cell r="N150">
            <v>172.59475326538086</v>
          </cell>
          <cell r="O150">
            <v>167.80414962768555</v>
          </cell>
          <cell r="P150">
            <v>101.74709606170654</v>
          </cell>
          <cell r="Q150">
            <v>128.2042350769043</v>
          </cell>
          <cell r="R150">
            <v>71.829126358032227</v>
          </cell>
          <cell r="S150">
            <v>20.304867565631863</v>
          </cell>
          <cell r="T150">
            <v>3.7156298905611038</v>
          </cell>
          <cell r="U150">
            <v>0.48397501464933163</v>
          </cell>
          <cell r="V150">
            <v>4.4994298368692398E-2</v>
          </cell>
          <cell r="W150">
            <v>2.6742701884359121E-3</v>
          </cell>
          <cell r="X150">
            <v>1.8551710844039917</v>
          </cell>
          <cell r="Y150">
            <v>0</v>
          </cell>
          <cell r="Z150">
            <v>0</v>
          </cell>
          <cell r="AA150">
            <v>0</v>
          </cell>
          <cell r="AB150">
            <v>0</v>
          </cell>
          <cell r="AC150">
            <v>0</v>
          </cell>
          <cell r="AD150">
            <v>2.6820885539054871</v>
          </cell>
          <cell r="AE150">
            <v>2.0964497923851013</v>
          </cell>
          <cell r="AF150">
            <v>10.136401891708374</v>
          </cell>
          <cell r="AG150">
            <v>127.20641326904295</v>
          </cell>
          <cell r="AH150">
            <v>117.14543151855467</v>
          </cell>
          <cell r="AI150">
            <v>83.260445594787598</v>
          </cell>
          <cell r="AJ150">
            <v>245.73115539550781</v>
          </cell>
          <cell r="AK150">
            <v>156.6069393157959</v>
          </cell>
          <cell r="AL150">
            <v>75.792271614074707</v>
          </cell>
          <cell r="AM150">
            <v>59.383535385131843</v>
          </cell>
          <cell r="AN150">
            <v>39.332413196563721</v>
          </cell>
          <cell r="AO150">
            <v>74.493793487548828</v>
          </cell>
          <cell r="AP150">
            <v>32.897830724716187</v>
          </cell>
          <cell r="AQ150">
            <v>20.448993682861328</v>
          </cell>
          <cell r="AR150">
            <v>5.66090327501297</v>
          </cell>
          <cell r="AS150">
            <v>0.43325330736115575</v>
          </cell>
          <cell r="AT150">
            <v>2.8050363063815247E-2</v>
          </cell>
        </row>
        <row r="151">
          <cell r="A151" t="str">
            <v>2N02_</v>
          </cell>
          <cell r="B151" t="str">
            <v>Cirrhosis of the liver (excluding alcoholic and hepatic cirrhosis)</v>
          </cell>
          <cell r="C151">
            <v>0</v>
          </cell>
          <cell r="D151">
            <v>0</v>
          </cell>
          <cell r="E151">
            <v>0</v>
          </cell>
          <cell r="F151">
            <v>0</v>
          </cell>
          <cell r="G151">
            <v>0</v>
          </cell>
          <cell r="H151">
            <v>0.424331434071064</v>
          </cell>
          <cell r="I151">
            <v>0.77379133552312851</v>
          </cell>
          <cell r="J151">
            <v>0.46989886462688446</v>
          </cell>
          <cell r="K151">
            <v>9.4787754118442522E-2</v>
          </cell>
          <cell r="L151">
            <v>2.0828339271247387E-2</v>
          </cell>
          <cell r="M151">
            <v>1.2135224416851995</v>
          </cell>
          <cell r="N151">
            <v>2.5596100389957428</v>
          </cell>
          <cell r="O151">
            <v>3.3314447700977325</v>
          </cell>
          <cell r="P151">
            <v>2.6367213129997253</v>
          </cell>
          <cell r="Q151">
            <v>2.1879638433456421</v>
          </cell>
          <cell r="R151">
            <v>4.0264243483543396</v>
          </cell>
          <cell r="S151">
            <v>3.3397398591041565</v>
          </cell>
          <cell r="T151">
            <v>1.9232011735439301</v>
          </cell>
          <cell r="U151">
            <v>0.52430185675621033</v>
          </cell>
          <cell r="V151">
            <v>3.8481113500893123E-2</v>
          </cell>
          <cell r="W151">
            <v>1.7326333909295499E-3</v>
          </cell>
          <cell r="X151">
            <v>1.3072386718704365E-4</v>
          </cell>
          <cell r="Y151">
            <v>0</v>
          </cell>
          <cell r="Z151">
            <v>0</v>
          </cell>
          <cell r="AA151">
            <v>0</v>
          </cell>
          <cell r="AB151">
            <v>0</v>
          </cell>
          <cell r="AC151">
            <v>0</v>
          </cell>
          <cell r="AD151">
            <v>0.42585964500904078</v>
          </cell>
          <cell r="AE151">
            <v>0.78599225729703903</v>
          </cell>
          <cell r="AF151">
            <v>0.48493901640176779</v>
          </cell>
          <cell r="AG151">
            <v>9.7375817596912384E-2</v>
          </cell>
          <cell r="AH151">
            <v>2.129709254950285E-2</v>
          </cell>
          <cell r="AI151">
            <v>0.4081889595836401</v>
          </cell>
          <cell r="AJ151">
            <v>2.7249190956354141</v>
          </cell>
          <cell r="AK151">
            <v>3.4006693065166473</v>
          </cell>
          <cell r="AL151">
            <v>2.4648534059524536</v>
          </cell>
          <cell r="AM151">
            <v>2.2169685959815979</v>
          </cell>
          <cell r="AN151">
            <v>2.2129838168621063</v>
          </cell>
          <cell r="AO151">
            <v>2.1876648962497711</v>
          </cell>
          <cell r="AP151">
            <v>1.2567375004291534</v>
          </cell>
          <cell r="AQ151">
            <v>0.63414078205823898</v>
          </cell>
          <cell r="AR151">
            <v>0.17504383996129036</v>
          </cell>
          <cell r="AS151">
            <v>9.9961322266608477E-3</v>
          </cell>
          <cell r="AT151">
            <v>5.27498938026838E-4</v>
          </cell>
        </row>
        <row r="152">
          <cell r="A152" t="str">
            <v>2N03_</v>
          </cell>
          <cell r="B152" t="str">
            <v>Appendicitis</v>
          </cell>
          <cell r="C152">
            <v>0.43766096234321594</v>
          </cell>
          <cell r="D152">
            <v>1.8381601572036743</v>
          </cell>
          <cell r="E152">
            <v>12.83859920501709</v>
          </cell>
          <cell r="F152">
            <v>34.638473510742188</v>
          </cell>
          <cell r="G152">
            <v>33.745578765869141</v>
          </cell>
          <cell r="H152">
            <v>25.905941009521484</v>
          </cell>
          <cell r="I152">
            <v>20.390007019042969</v>
          </cell>
          <cell r="J152">
            <v>19.083705902099609</v>
          </cell>
          <cell r="K152">
            <v>14.258121490478516</v>
          </cell>
          <cell r="L152">
            <v>11.715134620666504</v>
          </cell>
          <cell r="M152">
            <v>9.0494890213012695</v>
          </cell>
          <cell r="N152">
            <v>7.5250449180603027</v>
          </cell>
          <cell r="O152">
            <v>6.3093657493591309</v>
          </cell>
          <cell r="P152">
            <v>3.9748799800872798</v>
          </cell>
          <cell r="Q152">
            <v>3.5318591594696045</v>
          </cell>
          <cell r="R152">
            <v>2.8683807849884033</v>
          </cell>
          <cell r="S152">
            <v>1.8963371515274048</v>
          </cell>
          <cell r="T152">
            <v>1.04703688621521</v>
          </cell>
          <cell r="U152">
            <v>0.3135172426700592</v>
          </cell>
          <cell r="V152">
            <v>3.8226250559091568E-2</v>
          </cell>
          <cell r="W152">
            <v>1.2075306847691536E-2</v>
          </cell>
          <cell r="X152">
            <v>1.7068680608645082E-3</v>
          </cell>
          <cell r="Y152">
            <v>0.25843742489814758</v>
          </cell>
          <cell r="Z152">
            <v>1.1777946949005127</v>
          </cell>
          <cell r="AA152">
            <v>9.5540904998779297</v>
          </cell>
          <cell r="AB152">
            <v>27.182424545288089</v>
          </cell>
          <cell r="AC152">
            <v>33.194854736328125</v>
          </cell>
          <cell r="AD152">
            <v>27.152851104736328</v>
          </cell>
          <cell r="AE152">
            <v>21.027139663696289</v>
          </cell>
          <cell r="AF152">
            <v>19.325860977172852</v>
          </cell>
          <cell r="AG152">
            <v>15.458686828613279</v>
          </cell>
          <cell r="AH152">
            <v>14.194493293762209</v>
          </cell>
          <cell r="AI152">
            <v>10.513388633728027</v>
          </cell>
          <cell r="AJ152">
            <v>8.2152566909790039</v>
          </cell>
          <cell r="AK152">
            <v>6.105435848236084</v>
          </cell>
          <cell r="AL152">
            <v>4.3628664016723633</v>
          </cell>
          <cell r="AM152">
            <v>3.4081988334655762</v>
          </cell>
          <cell r="AN152">
            <v>2.3139302730560303</v>
          </cell>
          <cell r="AO152">
            <v>2.0001838207244873</v>
          </cell>
          <cell r="AP152">
            <v>1.1393401622772217</v>
          </cell>
          <cell r="AQ152">
            <v>0.45139387249946594</v>
          </cell>
          <cell r="AR152">
            <v>3.7578828632831573E-2</v>
          </cell>
          <cell r="AS152">
            <v>3.2399188727140427E-2</v>
          </cell>
          <cell r="AT152">
            <v>9.5927100628614426E-3</v>
          </cell>
        </row>
        <row r="153">
          <cell r="A153" t="str">
            <v>2N04_</v>
          </cell>
          <cell r="B153" t="str">
            <v>Intestinal obstruction</v>
          </cell>
          <cell r="C153">
            <v>3.2360261678695679</v>
          </cell>
          <cell r="D153">
            <v>8.2511441111564636</v>
          </cell>
          <cell r="E153">
            <v>4.1570714100507757</v>
          </cell>
          <cell r="F153">
            <v>4.5159884692209777</v>
          </cell>
          <cell r="G153">
            <v>6.7377249002494413</v>
          </cell>
          <cell r="H153">
            <v>9.3870426565408707</v>
          </cell>
          <cell r="I153">
            <v>11.484437763690948</v>
          </cell>
          <cell r="J153">
            <v>17.365135446190834</v>
          </cell>
          <cell r="K153">
            <v>21.113361284136772</v>
          </cell>
          <cell r="L153">
            <v>28.72745880484581</v>
          </cell>
          <cell r="M153">
            <v>36.298940628767014</v>
          </cell>
          <cell r="N153">
            <v>53.016269966959953</v>
          </cell>
          <cell r="O153">
            <v>70.898381650447845</v>
          </cell>
          <cell r="P153">
            <v>81.071643114089966</v>
          </cell>
          <cell r="Q153">
            <v>102.05941700935364</v>
          </cell>
          <cell r="R153">
            <v>129.42615115642548</v>
          </cell>
          <cell r="S153">
            <v>136.88604003190994</v>
          </cell>
          <cell r="T153">
            <v>93.508392214775085</v>
          </cell>
          <cell r="U153">
            <v>43.197163296863437</v>
          </cell>
          <cell r="V153">
            <v>14.112706710381644</v>
          </cell>
          <cell r="W153">
            <v>2.7200131416321378</v>
          </cell>
          <cell r="X153">
            <v>0.63009856641292572</v>
          </cell>
          <cell r="Y153">
            <v>1.4408502541482449</v>
          </cell>
          <cell r="Z153">
            <v>3.8402733877301216</v>
          </cell>
          <cell r="AA153">
            <v>2.5481428625062108</v>
          </cell>
          <cell r="AB153">
            <v>1.8538061305880549</v>
          </cell>
          <cell r="AC153">
            <v>3.3239215398207307</v>
          </cell>
          <cell r="AD153">
            <v>5.7803880630700846</v>
          </cell>
          <cell r="AE153">
            <v>11.735920041799544</v>
          </cell>
          <cell r="AF153">
            <v>21.350020170211792</v>
          </cell>
          <cell r="AG153">
            <v>31.184092834591866</v>
          </cell>
          <cell r="AH153">
            <v>48.275810495018959</v>
          </cell>
          <cell r="AI153">
            <v>63.463811576366425</v>
          </cell>
          <cell r="AJ153">
            <v>80.75643664598465</v>
          </cell>
          <cell r="AK153">
            <v>93.438979119062438</v>
          </cell>
          <cell r="AL153">
            <v>98.186317950487137</v>
          </cell>
          <cell r="AM153">
            <v>107.57418394088744</v>
          </cell>
          <cell r="AN153">
            <v>121.02016571164133</v>
          </cell>
          <cell r="AO153">
            <v>128.81840826570988</v>
          </cell>
          <cell r="AP153">
            <v>103.53584462404253</v>
          </cell>
          <cell r="AQ153">
            <v>63.025605909526355</v>
          </cell>
          <cell r="AR153">
            <v>27.553110764827579</v>
          </cell>
          <cell r="AS153">
            <v>7.371072778514411</v>
          </cell>
          <cell r="AT153">
            <v>1.3020238280296408</v>
          </cell>
        </row>
        <row r="154">
          <cell r="A154" t="str">
            <v>2N05_</v>
          </cell>
          <cell r="B154" t="str">
            <v>Diverticulitis</v>
          </cell>
          <cell r="C154">
            <v>0</v>
          </cell>
          <cell r="D154">
            <v>0</v>
          </cell>
          <cell r="E154">
            <v>1.9619729369878769E-2</v>
          </cell>
          <cell r="F154">
            <v>4.1100978851318359E-2</v>
          </cell>
          <cell r="G154">
            <v>0.15903644263744354</v>
          </cell>
          <cell r="H154">
            <v>1.1509669721126556</v>
          </cell>
          <cell r="I154">
            <v>4.2925584316253662</v>
          </cell>
          <cell r="J154">
            <v>14.794173032045364</v>
          </cell>
          <cell r="K154">
            <v>33.695566803216934</v>
          </cell>
          <cell r="L154">
            <v>66.409235954284668</v>
          </cell>
          <cell r="M154">
            <v>107.73088258504868</v>
          </cell>
          <cell r="N154">
            <v>166.12612676620483</v>
          </cell>
          <cell r="O154">
            <v>221.78198647499084</v>
          </cell>
          <cell r="P154">
            <v>233.73488247394559</v>
          </cell>
          <cell r="Q154">
            <v>255.66154211759567</v>
          </cell>
          <cell r="R154">
            <v>285.26437145471573</v>
          </cell>
          <cell r="S154">
            <v>277.69461858272552</v>
          </cell>
          <cell r="T154">
            <v>186.53109100461009</v>
          </cell>
          <cell r="U154">
            <v>81.219060856848955</v>
          </cell>
          <cell r="V154">
            <v>23.203570909378712</v>
          </cell>
          <cell r="W154">
            <v>4.6051813364031977</v>
          </cell>
          <cell r="X154">
            <v>1.1052812561392955</v>
          </cell>
          <cell r="Y154">
            <v>0</v>
          </cell>
          <cell r="Z154">
            <v>0</v>
          </cell>
          <cell r="AA154">
            <v>0</v>
          </cell>
          <cell r="AB154">
            <v>1.9218524917960167E-2</v>
          </cell>
          <cell r="AC154">
            <v>0.17404970526695251</v>
          </cell>
          <cell r="AD154">
            <v>0.39686727523803711</v>
          </cell>
          <cell r="AE154">
            <v>0.98219412565231323</v>
          </cell>
          <cell r="AF154">
            <v>3.764300942420959</v>
          </cell>
          <cell r="AG154">
            <v>11.884899854660034</v>
          </cell>
          <cell r="AH154">
            <v>31.236945390701297</v>
          </cell>
          <cell r="AI154">
            <v>65.07358729839325</v>
          </cell>
          <cell r="AJ154">
            <v>120.90679427981377</v>
          </cell>
          <cell r="AK154">
            <v>169.04061681032181</v>
          </cell>
          <cell r="AL154">
            <v>191.88471394777295</v>
          </cell>
          <cell r="AM154">
            <v>224.66064044833183</v>
          </cell>
          <cell r="AN154">
            <v>267.30697098374367</v>
          </cell>
          <cell r="AO154">
            <v>293.06574547290802</v>
          </cell>
          <cell r="AP154">
            <v>238.50588709115985</v>
          </cell>
          <cell r="AQ154">
            <v>133.96049128472805</v>
          </cell>
          <cell r="AR154">
            <v>50.86169084534049</v>
          </cell>
          <cell r="AS154">
            <v>11.42695365473628</v>
          </cell>
          <cell r="AT154">
            <v>1.9161779412589703</v>
          </cell>
        </row>
        <row r="155">
          <cell r="A155" t="str">
            <v>2N06_</v>
          </cell>
          <cell r="B155" t="str">
            <v>Gallbladder and bile duct disease</v>
          </cell>
          <cell r="C155">
            <v>3.787505254149437E-2</v>
          </cell>
          <cell r="D155">
            <v>0.12630145251750946</v>
          </cell>
          <cell r="E155">
            <v>0.3071652352809906</v>
          </cell>
          <cell r="F155">
            <v>0.95339423418045044</v>
          </cell>
          <cell r="G155">
            <v>1.663298487663269</v>
          </cell>
          <cell r="H155">
            <v>3.7078437805175786</v>
          </cell>
          <cell r="I155">
            <v>7.754167079925538</v>
          </cell>
          <cell r="J155">
            <v>14.01479434967041</v>
          </cell>
          <cell r="K155">
            <v>19.736307144165039</v>
          </cell>
          <cell r="L155">
            <v>26.704555511474609</v>
          </cell>
          <cell r="M155">
            <v>29.981819152832031</v>
          </cell>
          <cell r="N155">
            <v>34.780986785888672</v>
          </cell>
          <cell r="O155">
            <v>37.775562286376953</v>
          </cell>
          <cell r="P155">
            <v>33.907508850097656</v>
          </cell>
          <cell r="Q155">
            <v>37.000228881835938</v>
          </cell>
          <cell r="R155">
            <v>39.404869079589837</v>
          </cell>
          <cell r="S155">
            <v>32.417068481445313</v>
          </cell>
          <cell r="T155">
            <v>18.61223030090332</v>
          </cell>
          <cell r="U155">
            <v>6.3381671905517578</v>
          </cell>
          <cell r="V155">
            <v>1.5200574398040771</v>
          </cell>
          <cell r="W155">
            <v>0.18488816916942596</v>
          </cell>
          <cell r="X155">
            <v>2.0480534061789513E-2</v>
          </cell>
          <cell r="Y155">
            <v>5.0020541995763779E-2</v>
          </cell>
          <cell r="Z155">
            <v>0.15938970446586609</v>
          </cell>
          <cell r="AA155">
            <v>0.50850993394851685</v>
          </cell>
          <cell r="AB155">
            <v>1.7861573696136477</v>
          </cell>
          <cell r="AC155">
            <v>14.743868827819824</v>
          </cell>
          <cell r="AD155">
            <v>36.908035278320313</v>
          </cell>
          <cell r="AE155">
            <v>57.680812835693359</v>
          </cell>
          <cell r="AF155">
            <v>75.677963256835938</v>
          </cell>
          <cell r="AG155">
            <v>73.724807739257813</v>
          </cell>
          <cell r="AH155">
            <v>77.113693237304688</v>
          </cell>
          <cell r="AI155">
            <v>75.071327209472656</v>
          </cell>
          <cell r="AJ155">
            <v>81.609695434570327</v>
          </cell>
          <cell r="AK155">
            <v>77.385337829589844</v>
          </cell>
          <cell r="AL155">
            <v>59.980960845947266</v>
          </cell>
          <cell r="AM155">
            <v>51.137889862060547</v>
          </cell>
          <cell r="AN155">
            <v>44.697250366210938</v>
          </cell>
          <cell r="AO155">
            <v>37.903602600097656</v>
          </cell>
          <cell r="AP155">
            <v>23.824214935302734</v>
          </cell>
          <cell r="AQ155">
            <v>11.233310699462892</v>
          </cell>
          <cell r="AR155">
            <v>3.2465815544128418</v>
          </cell>
          <cell r="AS155">
            <v>0.57533520460128784</v>
          </cell>
          <cell r="AT155">
            <v>4.7138497233390808E-2</v>
          </cell>
        </row>
        <row r="156">
          <cell r="A156" t="str">
            <v>2N07_</v>
          </cell>
          <cell r="B156" t="str">
            <v>Pancreatitis</v>
          </cell>
          <cell r="C156">
            <v>0</v>
          </cell>
          <cell r="D156">
            <v>0.1553451269865036</v>
          </cell>
          <cell r="E156">
            <v>0.29488539695739746</v>
          </cell>
          <cell r="F156">
            <v>1.0659613609313965</v>
          </cell>
          <cell r="G156">
            <v>2.5985245704650879</v>
          </cell>
          <cell r="H156">
            <v>5.0390243530273438</v>
          </cell>
          <cell r="I156">
            <v>8.0591859817504883</v>
          </cell>
          <cell r="J156">
            <v>15.672128677368164</v>
          </cell>
          <cell r="K156">
            <v>20.304975509643555</v>
          </cell>
          <cell r="L156">
            <v>19.505430221557617</v>
          </cell>
          <cell r="M156">
            <v>21.19500732421875</v>
          </cell>
          <cell r="N156">
            <v>18.036417007446289</v>
          </cell>
          <cell r="O156">
            <v>16.068191528320313</v>
          </cell>
          <cell r="P156">
            <v>13.387457847595217</v>
          </cell>
          <cell r="Q156">
            <v>11.645394325256348</v>
          </cell>
          <cell r="R156">
            <v>11.313202857971191</v>
          </cell>
          <cell r="S156">
            <v>9.0096683502197266</v>
          </cell>
          <cell r="T156">
            <v>5.6519474983215332</v>
          </cell>
          <cell r="U156">
            <v>2.5635864734649658</v>
          </cell>
          <cell r="V156">
            <v>0.73747783899307251</v>
          </cell>
          <cell r="W156">
            <v>7.6028250157833099E-2</v>
          </cell>
          <cell r="X156">
            <v>7.7017820440232754E-3</v>
          </cell>
          <cell r="Y156">
            <v>0</v>
          </cell>
          <cell r="Z156">
            <v>0.15382406115531921</v>
          </cell>
          <cell r="AA156">
            <v>0.49376636743545538</v>
          </cell>
          <cell r="AB156">
            <v>1.009939432144165</v>
          </cell>
          <cell r="AC156">
            <v>3.0674018859863281</v>
          </cell>
          <cell r="AD156">
            <v>5.3155474662780762</v>
          </cell>
          <cell r="AE156">
            <v>7.4435572624206543</v>
          </cell>
          <cell r="AF156">
            <v>8.9019527435302734</v>
          </cell>
          <cell r="AG156">
            <v>9.6255674362182617</v>
          </cell>
          <cell r="AH156">
            <v>10.72170352935791</v>
          </cell>
          <cell r="AI156">
            <v>10.799134254455566</v>
          </cell>
          <cell r="AJ156">
            <v>10.866330146789553</v>
          </cell>
          <cell r="AK156">
            <v>10.791483879089355</v>
          </cell>
          <cell r="AL156">
            <v>9.3135690689086914</v>
          </cell>
          <cell r="AM156">
            <v>7.9193425178527841</v>
          </cell>
          <cell r="AN156">
            <v>8.0172214508056641</v>
          </cell>
          <cell r="AO156">
            <v>8.6305255889892578</v>
          </cell>
          <cell r="AP156">
            <v>6.9613604545593262</v>
          </cell>
          <cell r="AQ156">
            <v>4.1833591461181641</v>
          </cell>
          <cell r="AR156">
            <v>1.8941106796264648</v>
          </cell>
          <cell r="AS156">
            <v>0.33781987428665161</v>
          </cell>
          <cell r="AT156">
            <v>5.5101018399000168E-2</v>
          </cell>
        </row>
        <row r="157">
          <cell r="A157" t="str">
            <v>2N08_</v>
          </cell>
          <cell r="B157" t="str">
            <v>Inflammatory bowel disease</v>
          </cell>
          <cell r="C157">
            <v>0.55744022130966187</v>
          </cell>
          <cell r="D157">
            <v>14.23780632019043</v>
          </cell>
          <cell r="E157">
            <v>46.574699401855469</v>
          </cell>
          <cell r="F157">
            <v>83.019194230437279</v>
          </cell>
          <cell r="G157">
            <v>139.78403531014919</v>
          </cell>
          <cell r="H157">
            <v>232.74015334248543</v>
          </cell>
          <cell r="I157">
            <v>353.11203361302614</v>
          </cell>
          <cell r="J157">
            <v>541.95857607573271</v>
          </cell>
          <cell r="K157">
            <v>673.55819445848465</v>
          </cell>
          <cell r="L157">
            <v>854.49689641222346</v>
          </cell>
          <cell r="M157">
            <v>901.08966248482466</v>
          </cell>
          <cell r="N157">
            <v>949.75260949879885</v>
          </cell>
          <cell r="O157">
            <v>926.14106382802129</v>
          </cell>
          <cell r="P157">
            <v>749.46419171148011</v>
          </cell>
          <cell r="Q157">
            <v>638.80783626250923</v>
          </cell>
          <cell r="R157">
            <v>557.77357691055931</v>
          </cell>
          <cell r="S157">
            <v>441.47512218028982</v>
          </cell>
          <cell r="T157">
            <v>255.35343265549895</v>
          </cell>
          <cell r="U157">
            <v>99.45670104026793</v>
          </cell>
          <cell r="V157">
            <v>26.537354409694672</v>
          </cell>
          <cell r="W157">
            <v>4.1245093867182732</v>
          </cell>
          <cell r="X157">
            <v>0.79477112181484699</v>
          </cell>
          <cell r="Y157">
            <v>0.52883990108966827</v>
          </cell>
          <cell r="Z157">
            <v>13.120078086853027</v>
          </cell>
          <cell r="AA157">
            <v>42.784856773912907</v>
          </cell>
          <cell r="AB157">
            <v>76.642190180718899</v>
          </cell>
          <cell r="AC157">
            <v>122.35069295018911</v>
          </cell>
          <cell r="AD157">
            <v>200.70368900895119</v>
          </cell>
          <cell r="AE157">
            <v>333.48548065125942</v>
          </cell>
          <cell r="AF157">
            <v>545.52056443691254</v>
          </cell>
          <cell r="AG157">
            <v>672.79632294178009</v>
          </cell>
          <cell r="AH157">
            <v>828.27238146588206</v>
          </cell>
          <cell r="AI157">
            <v>848.99243958294403</v>
          </cell>
          <cell r="AJ157">
            <v>860.15660532657057</v>
          </cell>
          <cell r="AK157">
            <v>796.68889295309771</v>
          </cell>
          <cell r="AL157">
            <v>632.36291066929698</v>
          </cell>
          <cell r="AM157">
            <v>552.34687825292349</v>
          </cell>
          <cell r="AN157">
            <v>502.90246300278562</v>
          </cell>
          <cell r="AO157">
            <v>451.75507331601415</v>
          </cell>
          <cell r="AP157">
            <v>322.2734261237303</v>
          </cell>
          <cell r="AQ157">
            <v>165.30030137300531</v>
          </cell>
          <cell r="AR157">
            <v>59.311637625213059</v>
          </cell>
          <cell r="AS157">
            <v>11.428112387688726</v>
          </cell>
          <cell r="AT157">
            <v>1.5227429643273431</v>
          </cell>
        </row>
        <row r="158">
          <cell r="A158" t="str">
            <v>2N09_</v>
          </cell>
          <cell r="B158" t="str">
            <v>Vascular insufficiency bowel</v>
          </cell>
          <cell r="C158">
            <v>0.12731825560331345</v>
          </cell>
          <cell r="D158">
            <v>0.2474144734442234</v>
          </cell>
          <cell r="E158">
            <v>0.17495235890828553</v>
          </cell>
          <cell r="F158">
            <v>0.31051713238197437</v>
          </cell>
          <cell r="G158">
            <v>0.32284250855445862</v>
          </cell>
          <cell r="H158">
            <v>0.64509665966033936</v>
          </cell>
          <cell r="I158">
            <v>0.48895285651087761</v>
          </cell>
          <cell r="J158">
            <v>0.6416980185943828</v>
          </cell>
          <cell r="K158">
            <v>1.4175530970138237</v>
          </cell>
          <cell r="L158">
            <v>3.045346274971962</v>
          </cell>
          <cell r="M158">
            <v>4.072255989536643</v>
          </cell>
          <cell r="N158">
            <v>7.4496677070856094</v>
          </cell>
          <cell r="O158">
            <v>10.913869008421898</v>
          </cell>
          <cell r="P158">
            <v>12.788444519042969</v>
          </cell>
          <cell r="Q158">
            <v>15.851763755083084</v>
          </cell>
          <cell r="R158">
            <v>24.916178887709975</v>
          </cell>
          <cell r="S158">
            <v>28.431508347392079</v>
          </cell>
          <cell r="T158">
            <v>22.51775993406773</v>
          </cell>
          <cell r="U158">
            <v>11.609574244357646</v>
          </cell>
          <cell r="V158">
            <v>4.1615087081568074</v>
          </cell>
          <cell r="W158">
            <v>0.94332320988187401</v>
          </cell>
          <cell r="X158">
            <v>0.23617685958743095</v>
          </cell>
          <cell r="Y158">
            <v>7.5236871838569641E-2</v>
          </cell>
          <cell r="Z158">
            <v>0.21358302980661392</v>
          </cell>
          <cell r="AA158">
            <v>0.11277820263057949</v>
          </cell>
          <cell r="AB158">
            <v>0.14364213816185156</v>
          </cell>
          <cell r="AC158">
            <v>0.34623458981795113</v>
          </cell>
          <cell r="AD158">
            <v>0.78030756115968836</v>
          </cell>
          <cell r="AE158">
            <v>1.9255259633069783</v>
          </cell>
          <cell r="AF158">
            <v>3.1605343222624263</v>
          </cell>
          <cell r="AG158">
            <v>5.3017432689672601</v>
          </cell>
          <cell r="AH158">
            <v>8.9813131093984939</v>
          </cell>
          <cell r="AI158">
            <v>11.612255811691831</v>
          </cell>
          <cell r="AJ158">
            <v>15.923611924052238</v>
          </cell>
          <cell r="AK158">
            <v>18.579380169510841</v>
          </cell>
          <cell r="AL158">
            <v>19.165963619947433</v>
          </cell>
          <cell r="AM158">
            <v>22.054304972290993</v>
          </cell>
          <cell r="AN158">
            <v>26.609725590795279</v>
          </cell>
          <cell r="AO158">
            <v>32.648257315158844</v>
          </cell>
          <cell r="AP158">
            <v>28.259374663233757</v>
          </cell>
          <cell r="AQ158">
            <v>17.201420739293098</v>
          </cell>
          <cell r="AR158">
            <v>7.2691404363140464</v>
          </cell>
          <cell r="AS158">
            <v>1.6635898719452855</v>
          </cell>
          <cell r="AT158">
            <v>0.28035790286973922</v>
          </cell>
        </row>
        <row r="159">
          <cell r="A159" t="str">
            <v>2Noth</v>
          </cell>
          <cell r="B159" t="str">
            <v>Other digestive system diseases</v>
          </cell>
          <cell r="C159">
            <v>48.659847259521491</v>
          </cell>
          <cell r="D159">
            <v>8.6151132583618164</v>
          </cell>
          <cell r="E159">
            <v>87.55731201171875</v>
          </cell>
          <cell r="F159">
            <v>86.302841186523438</v>
          </cell>
          <cell r="G159">
            <v>1.8167802095413208</v>
          </cell>
          <cell r="H159">
            <v>44.339698791503906</v>
          </cell>
          <cell r="I159">
            <v>82.217811584472656</v>
          </cell>
          <cell r="J159">
            <v>80.881599426269531</v>
          </cell>
          <cell r="K159">
            <v>79.95263671875</v>
          </cell>
          <cell r="L159">
            <v>210.59132385253903</v>
          </cell>
          <cell r="M159">
            <v>473.78152465820313</v>
          </cell>
          <cell r="N159">
            <v>486.40444946289063</v>
          </cell>
          <cell r="O159">
            <v>535.60101318359375</v>
          </cell>
          <cell r="P159">
            <v>638.21307373046875</v>
          </cell>
          <cell r="Q159">
            <v>624.542724609375</v>
          </cell>
          <cell r="R159">
            <v>573.3687744140625</v>
          </cell>
          <cell r="S159">
            <v>856.1724853515625</v>
          </cell>
          <cell r="T159">
            <v>455.73736572265625</v>
          </cell>
          <cell r="U159">
            <v>265.37020874023438</v>
          </cell>
          <cell r="V159">
            <v>86.025665283203125</v>
          </cell>
          <cell r="W159">
            <v>17.506240844726563</v>
          </cell>
          <cell r="X159">
            <v>2.1145656108856201</v>
          </cell>
          <cell r="Y159">
            <v>39.925197601318359</v>
          </cell>
          <cell r="Z159">
            <v>2.215674877166748</v>
          </cell>
          <cell r="AA159">
            <v>0.22783268988132477</v>
          </cell>
          <cell r="AB159">
            <v>72.901939392089844</v>
          </cell>
          <cell r="AC159">
            <v>38.066097259521491</v>
          </cell>
          <cell r="AD159">
            <v>1.6801590919494629</v>
          </cell>
          <cell r="AE159">
            <v>38.590526580810547</v>
          </cell>
          <cell r="AF159">
            <v>130.54364013671875</v>
          </cell>
          <cell r="AG159">
            <v>124.91243743896484</v>
          </cell>
          <cell r="AH159">
            <v>176.84242248535156</v>
          </cell>
          <cell r="AI159">
            <v>191.6558837890625</v>
          </cell>
          <cell r="AJ159">
            <v>151.65884399414063</v>
          </cell>
          <cell r="AK159">
            <v>365.4686279296875</v>
          </cell>
          <cell r="AL159">
            <v>282.9425048828125</v>
          </cell>
          <cell r="AM159">
            <v>345.67950439453125</v>
          </cell>
          <cell r="AN159">
            <v>593.989501953125</v>
          </cell>
          <cell r="AO159">
            <v>686.6875</v>
          </cell>
          <cell r="AP159">
            <v>689.7119140625</v>
          </cell>
          <cell r="AQ159">
            <v>541.7376708984375</v>
          </cell>
          <cell r="AR159">
            <v>290.18911743164063</v>
          </cell>
          <cell r="AS159">
            <v>76.073287963867188</v>
          </cell>
          <cell r="AT159">
            <v>7.7723836898803711</v>
          </cell>
        </row>
        <row r="160">
          <cell r="A160" t="str">
            <v>2O</v>
          </cell>
          <cell r="B160" t="str">
            <v>Genitourinary diseases</v>
          </cell>
          <cell r="C160">
            <v>0.3051683884114027</v>
          </cell>
          <cell r="D160">
            <v>4.5310289822518826</v>
          </cell>
          <cell r="E160">
            <v>6.3159605227410793</v>
          </cell>
          <cell r="F160">
            <v>7.0821989966725596</v>
          </cell>
          <cell r="G160">
            <v>69.140043664309545</v>
          </cell>
          <cell r="H160">
            <v>502.33549698442226</v>
          </cell>
          <cell r="I160">
            <v>1272.8438149467113</v>
          </cell>
          <cell r="J160">
            <v>1958.769245503674</v>
          </cell>
          <cell r="K160">
            <v>1960.2382580727119</v>
          </cell>
          <cell r="L160">
            <v>1325.6576185814879</v>
          </cell>
          <cell r="M160">
            <v>595.26613023508685</v>
          </cell>
          <cell r="N160">
            <v>463.03075161576447</v>
          </cell>
          <cell r="O160">
            <v>626.64383277297179</v>
          </cell>
          <cell r="P160">
            <v>899.83255028724784</v>
          </cell>
          <cell r="Q160">
            <v>1324.6792839262644</v>
          </cell>
          <cell r="R160">
            <v>1730.0642165043398</v>
          </cell>
          <cell r="S160">
            <v>1910.4812127168043</v>
          </cell>
          <cell r="T160">
            <v>1470.6515699093293</v>
          </cell>
          <cell r="U160">
            <v>762.60217629910608</v>
          </cell>
          <cell r="V160">
            <v>275.92514689167939</v>
          </cell>
          <cell r="W160">
            <v>61.569450210196045</v>
          </cell>
          <cell r="X160">
            <v>15.634046591880525</v>
          </cell>
          <cell r="Y160">
            <v>6.2702544964849949E-3</v>
          </cell>
          <cell r="Z160">
            <v>0.57943450473248959</v>
          </cell>
          <cell r="AA160">
            <v>2.5187410995131359</v>
          </cell>
          <cell r="AB160">
            <v>254.31551328115165</v>
          </cell>
          <cell r="AC160">
            <v>1161.351738202975</v>
          </cell>
          <cell r="AD160">
            <v>2499.4010171026803</v>
          </cell>
          <cell r="AE160">
            <v>3695.5075998355824</v>
          </cell>
          <cell r="AF160">
            <v>4598.3181561232013</v>
          </cell>
          <cell r="AG160">
            <v>4046.830699205399</v>
          </cell>
          <cell r="AH160">
            <v>3351.5596697330484</v>
          </cell>
          <cell r="AI160">
            <v>1485.4656856060035</v>
          </cell>
          <cell r="AJ160">
            <v>847.79273605346771</v>
          </cell>
          <cell r="AK160">
            <v>677.27521009743282</v>
          </cell>
          <cell r="AL160">
            <v>512.7059271582408</v>
          </cell>
          <cell r="AM160">
            <v>880.0482375225638</v>
          </cell>
          <cell r="AN160">
            <v>790.29067330410851</v>
          </cell>
          <cell r="AO160">
            <v>722.8503046414952</v>
          </cell>
          <cell r="AP160">
            <v>549.07958721324781</v>
          </cell>
          <cell r="AQ160">
            <v>325.18135541451727</v>
          </cell>
          <cell r="AR160">
            <v>142.72787133464558</v>
          </cell>
          <cell r="AS160">
            <v>38.153872238548537</v>
          </cell>
          <cell r="AT160">
            <v>6.662030877198025</v>
          </cell>
        </row>
        <row r="161">
          <cell r="A161" t="str">
            <v>2O01_</v>
          </cell>
          <cell r="B161" t="str">
            <v>Nephritis and nephrosis (excluding diabetic, congenital and poisoning related renal failure)</v>
          </cell>
          <cell r="C161">
            <v>0.3051683884114027</v>
          </cell>
          <cell r="D161">
            <v>4.5310289822518826</v>
          </cell>
          <cell r="E161">
            <v>6.3159605227410793</v>
          </cell>
          <cell r="F161">
            <v>7.0821989966725596</v>
          </cell>
          <cell r="G161">
            <v>14.540636468264626</v>
          </cell>
          <cell r="H161">
            <v>27.627687536180019</v>
          </cell>
          <cell r="I161">
            <v>42.395938970148563</v>
          </cell>
          <cell r="J161">
            <v>64.630628166923998</v>
          </cell>
          <cell r="K161">
            <v>80.651892875159888</v>
          </cell>
          <cell r="L161">
            <v>105.73063326550952</v>
          </cell>
          <cell r="M161">
            <v>114.56193304065958</v>
          </cell>
          <cell r="N161">
            <v>126.12794923782523</v>
          </cell>
          <cell r="O161">
            <v>138.57674741745149</v>
          </cell>
          <cell r="P161">
            <v>130.0852191448223</v>
          </cell>
          <cell r="Q161">
            <v>124.01359379291624</v>
          </cell>
          <cell r="R161">
            <v>123.59791868925171</v>
          </cell>
          <cell r="S161">
            <v>117.54266372323036</v>
          </cell>
          <cell r="T161">
            <v>82.460293618962183</v>
          </cell>
          <cell r="U161">
            <v>40.276888339655386</v>
          </cell>
          <cell r="V161">
            <v>15.081545367844788</v>
          </cell>
          <cell r="W161">
            <v>3.5101573206484318</v>
          </cell>
          <cell r="X161">
            <v>0.71294684195891023</v>
          </cell>
          <cell r="Y161">
            <v>0</v>
          </cell>
          <cell r="Z161">
            <v>0.5621887668967247</v>
          </cell>
          <cell r="AA161">
            <v>2.5171577073633671</v>
          </cell>
          <cell r="AB161">
            <v>5.2289054673165083</v>
          </cell>
          <cell r="AC161">
            <v>11.649645537727338</v>
          </cell>
          <cell r="AD161">
            <v>21.538319411954944</v>
          </cell>
          <cell r="AE161">
            <v>34.979440932460953</v>
          </cell>
          <cell r="AF161">
            <v>55.259744405786464</v>
          </cell>
          <cell r="AG161">
            <v>65.776972055436175</v>
          </cell>
          <cell r="AH161">
            <v>80.740185022355149</v>
          </cell>
          <cell r="AI161">
            <v>85.829668760300621</v>
          </cell>
          <cell r="AJ161">
            <v>92.792024612427596</v>
          </cell>
          <cell r="AK161">
            <v>90.469620466233039</v>
          </cell>
          <cell r="AL161">
            <v>75.818359613419119</v>
          </cell>
          <cell r="AM161">
            <v>74.586982369422913</v>
          </cell>
          <cell r="AN161">
            <v>74.644354522228241</v>
          </cell>
          <cell r="AO161">
            <v>68.489707067608833</v>
          </cell>
          <cell r="AP161">
            <v>49.878332920372486</v>
          </cell>
          <cell r="AQ161">
            <v>36.269785507582128</v>
          </cell>
          <cell r="AR161">
            <v>18.464749791574008</v>
          </cell>
          <cell r="AS161">
            <v>6.3707081377527599</v>
          </cell>
          <cell r="AT161">
            <v>1.0507450634613913</v>
          </cell>
        </row>
        <row r="162">
          <cell r="A162" t="str">
            <v>2O02_</v>
          </cell>
          <cell r="B162" t="str">
            <v>Benign prostatic hypertrophy</v>
          </cell>
          <cell r="C162">
            <v>0</v>
          </cell>
          <cell r="D162">
            <v>0</v>
          </cell>
          <cell r="E162">
            <v>0</v>
          </cell>
          <cell r="F162">
            <v>0</v>
          </cell>
          <cell r="G162">
            <v>0</v>
          </cell>
          <cell r="H162">
            <v>0</v>
          </cell>
          <cell r="I162">
            <v>0</v>
          </cell>
          <cell r="J162">
            <v>0</v>
          </cell>
          <cell r="K162">
            <v>0.58226010645739734</v>
          </cell>
          <cell r="L162">
            <v>4.5898881480097771</v>
          </cell>
          <cell r="M162">
            <v>18.336674001067877</v>
          </cell>
          <cell r="N162">
            <v>89.600146919488907</v>
          </cell>
          <cell r="O162">
            <v>286.77715003490448</v>
          </cell>
          <cell r="P162">
            <v>565.48802781105042</v>
          </cell>
          <cell r="Q162">
            <v>917.12305700778961</v>
          </cell>
          <cell r="R162">
            <v>1331.4323441982267</v>
          </cell>
          <cell r="S162">
            <v>1554.0208344459534</v>
          </cell>
          <cell r="T162">
            <v>1236.2945513725281</v>
          </cell>
          <cell r="U162">
            <v>654.47220441699028</v>
          </cell>
          <cell r="V162">
            <v>238.53994001448152</v>
          </cell>
          <cell r="W162">
            <v>53.291568337008357</v>
          </cell>
          <cell r="X162">
            <v>13.700261513644364</v>
          </cell>
          <cell r="Y162">
            <v>0</v>
          </cell>
          <cell r="Z162">
            <v>0</v>
          </cell>
          <cell r="AA162">
            <v>0</v>
          </cell>
          <cell r="AB162">
            <v>0</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P162">
            <v>0</v>
          </cell>
          <cell r="AQ162">
            <v>0</v>
          </cell>
          <cell r="AR162">
            <v>0</v>
          </cell>
          <cell r="AS162">
            <v>0</v>
          </cell>
          <cell r="AT162">
            <v>0</v>
          </cell>
        </row>
        <row r="163">
          <cell r="A163" t="str">
            <v>2O03_</v>
          </cell>
          <cell r="B163" t="str">
            <v>Urinary incontinence</v>
          </cell>
          <cell r="C163">
            <v>0</v>
          </cell>
          <cell r="D163">
            <v>0</v>
          </cell>
          <cell r="E163">
            <v>0</v>
          </cell>
          <cell r="F163">
            <v>0</v>
          </cell>
          <cell r="G163">
            <v>0</v>
          </cell>
          <cell r="H163">
            <v>0</v>
          </cell>
          <cell r="I163">
            <v>0</v>
          </cell>
          <cell r="J163">
            <v>0.57556802034378052</v>
          </cell>
          <cell r="K163">
            <v>5.9965977668762207</v>
          </cell>
          <cell r="L163">
            <v>51.247589111328125</v>
          </cell>
          <cell r="M163">
            <v>114.71657562255859</v>
          </cell>
          <cell r="N163">
            <v>159.44166564941406</v>
          </cell>
          <cell r="O163">
            <v>194.25898742675781</v>
          </cell>
          <cell r="P163">
            <v>203.59750366210935</v>
          </cell>
          <cell r="Q163">
            <v>283.30380249023438</v>
          </cell>
          <cell r="R163">
            <v>274.85336303710938</v>
          </cell>
          <cell r="S163">
            <v>238.77735900878903</v>
          </cell>
          <cell r="T163">
            <v>151.81263732910156</v>
          </cell>
          <cell r="U163">
            <v>67.816825866699219</v>
          </cell>
          <cell r="V163">
            <v>22.292001724243164</v>
          </cell>
          <cell r="W163">
            <v>4.7652587890625</v>
          </cell>
          <cell r="X163">
            <v>1.2202099561691284</v>
          </cell>
          <cell r="Y163">
            <v>0</v>
          </cell>
          <cell r="Z163">
            <v>0</v>
          </cell>
          <cell r="AA163">
            <v>0</v>
          </cell>
          <cell r="AB163">
            <v>0.36997115612030029</v>
          </cell>
          <cell r="AC163">
            <v>1.9760116338729856</v>
          </cell>
          <cell r="AD163">
            <v>64.482269287109375</v>
          </cell>
          <cell r="AE163">
            <v>271.50155639648438</v>
          </cell>
          <cell r="AF163">
            <v>532.381103515625</v>
          </cell>
          <cell r="AG163">
            <v>552.17572021484375</v>
          </cell>
          <cell r="AH163">
            <v>566.51605224609375</v>
          </cell>
          <cell r="AI163">
            <v>538.00439453125</v>
          </cell>
          <cell r="AJ163">
            <v>518.3065185546875</v>
          </cell>
          <cell r="AK163">
            <v>457.13189697265625</v>
          </cell>
          <cell r="AL163">
            <v>342.01602172851563</v>
          </cell>
          <cell r="AM163">
            <v>725.2569580078125</v>
          </cell>
          <cell r="AN163">
            <v>645.2574462890625</v>
          </cell>
          <cell r="AO163">
            <v>595.3175048828125</v>
          </cell>
          <cell r="AP163">
            <v>460.04171752929688</v>
          </cell>
          <cell r="AQ163">
            <v>268.9832763671875</v>
          </cell>
          <cell r="AR163">
            <v>116.30228424072266</v>
          </cell>
          <cell r="AS163">
            <v>29.814502716064453</v>
          </cell>
          <cell r="AT163">
            <v>5.2647666931152344</v>
          </cell>
        </row>
        <row r="164">
          <cell r="A164" t="str">
            <v>2O04_</v>
          </cell>
          <cell r="B164" t="str">
            <v>Infertility</v>
          </cell>
          <cell r="C164">
            <v>0</v>
          </cell>
          <cell r="D164">
            <v>0</v>
          </cell>
          <cell r="E164">
            <v>0</v>
          </cell>
          <cell r="F164">
            <v>0</v>
          </cell>
          <cell r="G164">
            <v>54.599407196044922</v>
          </cell>
          <cell r="H164">
            <v>474.70780944824219</v>
          </cell>
          <cell r="I164">
            <v>1230.4478759765625</v>
          </cell>
          <cell r="J164">
            <v>1893.5630493164065</v>
          </cell>
          <cell r="K164">
            <v>1873.0075073242188</v>
          </cell>
          <cell r="L164">
            <v>1164.0895080566406</v>
          </cell>
          <cell r="M164">
            <v>347.65094757080078</v>
          </cell>
          <cell r="N164">
            <v>87.860989809036255</v>
          </cell>
          <cell r="O164">
            <v>7.0309478938579559</v>
          </cell>
          <cell r="P164">
            <v>0.66179966926574707</v>
          </cell>
          <cell r="Q164">
            <v>0.23883063532412052</v>
          </cell>
          <cell r="R164">
            <v>0.18059057975187895</v>
          </cell>
          <cell r="S164">
            <v>0.14035553883149987</v>
          </cell>
          <cell r="T164">
            <v>8.4087588737475003E-2</v>
          </cell>
          <cell r="U164">
            <v>3.6257675761177666E-2</v>
          </cell>
          <cell r="V164">
            <v>1.1659785109859657E-2</v>
          </cell>
          <cell r="W164">
            <v>2.4657634767637979E-3</v>
          </cell>
          <cell r="X164">
            <v>6.2828010812244692E-4</v>
          </cell>
          <cell r="Y164">
            <v>0</v>
          </cell>
          <cell r="Z164">
            <v>0</v>
          </cell>
          <cell r="AA164">
            <v>0</v>
          </cell>
          <cell r="AB164">
            <v>0</v>
          </cell>
          <cell r="AC164">
            <v>51.364810943603523</v>
          </cell>
          <cell r="AD164">
            <v>568.15635681152344</v>
          </cell>
          <cell r="AE164">
            <v>1579.133056640625</v>
          </cell>
          <cell r="AF164">
            <v>2485.1759033203125</v>
          </cell>
          <cell r="AG164">
            <v>2418.5829467773438</v>
          </cell>
          <cell r="AH164">
            <v>1963.56640625</v>
          </cell>
          <cell r="AI164">
            <v>351.41735076904297</v>
          </cell>
          <cell r="AJ164">
            <v>19.417484283447266</v>
          </cell>
          <cell r="AK164">
            <v>1.4319623708724976</v>
          </cell>
          <cell r="AL164">
            <v>8.4321863949298859E-2</v>
          </cell>
          <cell r="AM164">
            <v>5.8272648602724075E-3</v>
          </cell>
          <cell r="AN164">
            <v>4.0699032251723111E-4</v>
          </cell>
          <cell r="AO164">
            <v>3.0599832825828337E-5</v>
          </cell>
          <cell r="AP164">
            <v>1.9218005036236701E-6</v>
          </cell>
          <cell r="AQ164">
            <v>8.8080675197939998E-8</v>
          </cell>
          <cell r="AR164">
            <v>3.34467675778E-9</v>
          </cell>
          <cell r="AS164">
            <v>7.428892224E-11</v>
          </cell>
          <cell r="AT164">
            <v>1.76573112E-12</v>
          </cell>
        </row>
        <row r="165">
          <cell r="A165" t="str">
            <v>2Ooth</v>
          </cell>
          <cell r="B165" t="str">
            <v>Other genitourinary diseases</v>
          </cell>
          <cell r="C165">
            <v>0</v>
          </cell>
          <cell r="D165">
            <v>0</v>
          </cell>
          <cell r="E165">
            <v>0</v>
          </cell>
          <cell r="F165">
            <v>0</v>
          </cell>
          <cell r="G165">
            <v>0</v>
          </cell>
          <cell r="H165">
            <v>0</v>
          </cell>
          <cell r="I165">
            <v>0</v>
          </cell>
          <cell r="J165">
            <v>0</v>
          </cell>
          <cell r="K165">
            <v>0</v>
          </cell>
          <cell r="L165">
            <v>0</v>
          </cell>
          <cell r="M165">
            <v>0</v>
          </cell>
          <cell r="N165">
            <v>0</v>
          </cell>
          <cell r="O165">
            <v>0</v>
          </cell>
          <cell r="P165">
            <v>0</v>
          </cell>
          <cell r="Q165">
            <v>0</v>
          </cell>
          <cell r="R165">
            <v>0</v>
          </cell>
          <cell r="S165">
            <v>0</v>
          </cell>
          <cell r="T165">
            <v>0</v>
          </cell>
          <cell r="U165">
            <v>0</v>
          </cell>
          <cell r="V165">
            <v>0</v>
          </cell>
          <cell r="W165">
            <v>0</v>
          </cell>
          <cell r="X165">
            <v>0</v>
          </cell>
          <cell r="Y165">
            <v>6.2702544964849949E-3</v>
          </cell>
          <cell r="Z165">
            <v>1.7245737835764885E-2</v>
          </cell>
          <cell r="AA165">
            <v>1.5833921497687695E-3</v>
          </cell>
          <cell r="AB165">
            <v>248.71663665771484</v>
          </cell>
          <cell r="AC165">
            <v>1096.3612700877711</v>
          </cell>
          <cell r="AD165">
            <v>1845.2240715920923</v>
          </cell>
          <cell r="AE165">
            <v>1809.8935458660128</v>
          </cell>
          <cell r="AF165">
            <v>1525.5014048814774</v>
          </cell>
          <cell r="AG165">
            <v>1010.295060157776</v>
          </cell>
          <cell r="AH165">
            <v>740.73702621459972</v>
          </cell>
          <cell r="AI165">
            <v>510.21427154541016</v>
          </cell>
          <cell r="AJ165">
            <v>217.27670860290527</v>
          </cell>
          <cell r="AK165">
            <v>128.24173028767109</v>
          </cell>
          <cell r="AL165">
            <v>94.787223952356726</v>
          </cell>
          <cell r="AM165">
            <v>80.19846988046811</v>
          </cell>
          <cell r="AN165">
            <v>70.388465502495222</v>
          </cell>
          <cell r="AO165">
            <v>59.04306209124109</v>
          </cell>
          <cell r="AP165">
            <v>39.159534841777891</v>
          </cell>
          <cell r="AQ165">
            <v>19.928293451666921</v>
          </cell>
          <cell r="AR165">
            <v>7.9608372990042353</v>
          </cell>
          <cell r="AS165">
            <v>1.9686613846570351</v>
          </cell>
          <cell r="AT165">
            <v>0.34651912061963408</v>
          </cell>
        </row>
        <row r="166">
          <cell r="A166" t="str">
            <v>2P</v>
          </cell>
          <cell r="B166" t="str">
            <v>Skin diseases</v>
          </cell>
          <cell r="C166">
            <v>2.9292607307434082</v>
          </cell>
          <cell r="D166">
            <v>59.282657623291016</v>
          </cell>
          <cell r="E166">
            <v>155.15379047393799</v>
          </cell>
          <cell r="F166">
            <v>676.4129638671875</v>
          </cell>
          <cell r="G166">
            <v>925.71638870239269</v>
          </cell>
          <cell r="H166">
            <v>882.2840690612793</v>
          </cell>
          <cell r="I166">
            <v>665.59570741653442</v>
          </cell>
          <cell r="J166">
            <v>832.65511322021484</v>
          </cell>
          <cell r="K166">
            <v>595.43613433837891</v>
          </cell>
          <cell r="L166">
            <v>597.11572265625</v>
          </cell>
          <cell r="M166">
            <v>525.0163688659668</v>
          </cell>
          <cell r="N166">
            <v>598.60170078277588</v>
          </cell>
          <cell r="O166">
            <v>604.11682069301605</v>
          </cell>
          <cell r="P166">
            <v>383.16117998957634</v>
          </cell>
          <cell r="Q166">
            <v>401.6951162815094</v>
          </cell>
          <cell r="R166">
            <v>476.70905815530568</v>
          </cell>
          <cell r="S166">
            <v>292.85528925177641</v>
          </cell>
          <cell r="T166">
            <v>341.86461499304278</v>
          </cell>
          <cell r="U166">
            <v>80.251084468291083</v>
          </cell>
          <cell r="V166">
            <v>17.965178465919962</v>
          </cell>
          <cell r="W166">
            <v>3.7540393115105815</v>
          </cell>
          <cell r="X166">
            <v>0.94901990272629888</v>
          </cell>
          <cell r="Y166">
            <v>2.4352021813392639</v>
          </cell>
          <cell r="Z166">
            <v>63.967940330505371</v>
          </cell>
          <cell r="AA166">
            <v>256.77148342132568</v>
          </cell>
          <cell r="AB166">
            <v>567.88192558288574</v>
          </cell>
          <cell r="AC166">
            <v>993.92096710205067</v>
          </cell>
          <cell r="AD166">
            <v>981.69896697998047</v>
          </cell>
          <cell r="AE166">
            <v>784.07108306884766</v>
          </cell>
          <cell r="AF166">
            <v>555.677001953125</v>
          </cell>
          <cell r="AG166">
            <v>599.76052856445313</v>
          </cell>
          <cell r="AH166">
            <v>314.50825881958008</v>
          </cell>
          <cell r="AI166">
            <v>183.44890213012695</v>
          </cell>
          <cell r="AJ166">
            <v>244.63424396514893</v>
          </cell>
          <cell r="AK166">
            <v>240.71747551113367</v>
          </cell>
          <cell r="AL166">
            <v>325.82639911724254</v>
          </cell>
          <cell r="AM166">
            <v>621.08179661841132</v>
          </cell>
          <cell r="AN166">
            <v>512.82306298569893</v>
          </cell>
          <cell r="AO166">
            <v>781.80750590957189</v>
          </cell>
          <cell r="AP166">
            <v>526.00043332689893</v>
          </cell>
          <cell r="AQ166">
            <v>521.19183479214985</v>
          </cell>
          <cell r="AR166">
            <v>242.99921168979844</v>
          </cell>
          <cell r="AS166">
            <v>60.988241123885622</v>
          </cell>
          <cell r="AT166">
            <v>10.588450917198632</v>
          </cell>
        </row>
        <row r="167">
          <cell r="A167" t="str">
            <v>2P01_</v>
          </cell>
          <cell r="B167" t="str">
            <v>Eczema</v>
          </cell>
          <cell r="C167">
            <v>1.4564342498779297</v>
          </cell>
          <cell r="D167">
            <v>32.480831146240234</v>
          </cell>
          <cell r="E167">
            <v>88.941627502441406</v>
          </cell>
          <cell r="F167">
            <v>108.4123077392578</v>
          </cell>
          <cell r="G167">
            <v>85.243438720703125</v>
          </cell>
          <cell r="H167">
            <v>62.771751403808594</v>
          </cell>
          <cell r="I167">
            <v>70.23974609375</v>
          </cell>
          <cell r="J167">
            <v>90.155174255371094</v>
          </cell>
          <cell r="K167">
            <v>84.960968017578125</v>
          </cell>
          <cell r="L167">
            <v>88.847908020019531</v>
          </cell>
          <cell r="M167">
            <v>83.782630920410156</v>
          </cell>
          <cell r="N167">
            <v>81.522773742675781</v>
          </cell>
          <cell r="O167">
            <v>75.432281494140625</v>
          </cell>
          <cell r="P167">
            <v>52.849399566650391</v>
          </cell>
          <cell r="Q167">
            <v>34.933681488037109</v>
          </cell>
          <cell r="R167">
            <v>27.209159851074219</v>
          </cell>
          <cell r="S167">
            <v>24.152976989746097</v>
          </cell>
          <cell r="T167">
            <v>15.795339584350586</v>
          </cell>
          <cell r="U167">
            <v>6.843355655670166</v>
          </cell>
          <cell r="V167">
            <v>2.1811952590942383</v>
          </cell>
          <cell r="W167">
            <v>0.45616632699966431</v>
          </cell>
          <cell r="X167">
            <v>0.11472652852535248</v>
          </cell>
          <cell r="Y167">
            <v>2.1523673534393311</v>
          </cell>
          <cell r="Z167">
            <v>58.604961395263672</v>
          </cell>
          <cell r="AA167">
            <v>235.24232482910156</v>
          </cell>
          <cell r="AB167">
            <v>360.5234375</v>
          </cell>
          <cell r="AC167">
            <v>300.96649169921875</v>
          </cell>
          <cell r="AD167">
            <v>193.33587646484375</v>
          </cell>
          <cell r="AE167">
            <v>135.1224365234375</v>
          </cell>
          <cell r="AF167">
            <v>133.04135131835935</v>
          </cell>
          <cell r="AG167">
            <v>124.59326934814452</v>
          </cell>
          <cell r="AH167">
            <v>122.94161987304688</v>
          </cell>
          <cell r="AI167">
            <v>89.289390563964844</v>
          </cell>
          <cell r="AJ167">
            <v>55.474590301513672</v>
          </cell>
          <cell r="AK167">
            <v>34.57916259765625</v>
          </cell>
          <cell r="AL167">
            <v>24.204774856567383</v>
          </cell>
          <cell r="AM167">
            <v>24.440492630004883</v>
          </cell>
          <cell r="AN167">
            <v>20.942319869995117</v>
          </cell>
          <cell r="AO167">
            <v>13.017266273498535</v>
          </cell>
          <cell r="AP167">
            <v>6.1532430648803711</v>
          </cell>
          <cell r="AQ167">
            <v>2.8040580749511719</v>
          </cell>
          <cell r="AR167">
            <v>1.1883292198181152</v>
          </cell>
          <cell r="AS167">
            <v>0.29881000518798828</v>
          </cell>
          <cell r="AT167">
            <v>5.2721209824085229E-2</v>
          </cell>
        </row>
        <row r="168">
          <cell r="A168" t="str">
            <v>2P02_</v>
          </cell>
          <cell r="B168" t="str">
            <v>Acne</v>
          </cell>
          <cell r="C168">
            <v>0</v>
          </cell>
          <cell r="D168">
            <v>0</v>
          </cell>
          <cell r="E168">
            <v>8.771061897277832</v>
          </cell>
          <cell r="F168">
            <v>305.56646728515625</v>
          </cell>
          <cell r="G168">
            <v>653.413818359375</v>
          </cell>
          <cell r="H168">
            <v>507.27755737304688</v>
          </cell>
          <cell r="I168">
            <v>244.59358215332031</v>
          </cell>
          <cell r="J168">
            <v>159.794921875</v>
          </cell>
          <cell r="K168">
            <v>99.701087951660156</v>
          </cell>
          <cell r="L168">
            <v>64.184135437011719</v>
          </cell>
          <cell r="M168">
            <v>27.942096710205082</v>
          </cell>
          <cell r="N168">
            <v>6.2226495742797852</v>
          </cell>
          <cell r="O168">
            <v>1.0082391500473022</v>
          </cell>
          <cell r="P168">
            <v>0.3249640166759491</v>
          </cell>
          <cell r="Q168">
            <v>6.7632913589477539E-2</v>
          </cell>
          <cell r="R168">
            <v>1.4340748079121113E-2</v>
          </cell>
          <cell r="S168">
            <v>2.9981445986777544E-3</v>
          </cell>
          <cell r="T168">
            <v>4.8115820391103625E-4</v>
          </cell>
          <cell r="U168">
            <v>5.4023192205931991E-5</v>
          </cell>
          <cell r="V168">
            <v>4.74460648547392E-6</v>
          </cell>
          <cell r="W168">
            <v>2.6236202188555998E-7</v>
          </cell>
          <cell r="X168">
            <v>2.3623591971500001E-8</v>
          </cell>
          <cell r="Y168">
            <v>0</v>
          </cell>
          <cell r="Z168">
            <v>0</v>
          </cell>
          <cell r="AA168">
            <v>8.8383579254150391</v>
          </cell>
          <cell r="AB168">
            <v>114.63621520996094</v>
          </cell>
          <cell r="AC168">
            <v>434.21148681640625</v>
          </cell>
          <cell r="AD168">
            <v>556.50616455078125</v>
          </cell>
          <cell r="AE168">
            <v>418.32186889648438</v>
          </cell>
          <cell r="AF168">
            <v>266.77142333984375</v>
          </cell>
          <cell r="AG168">
            <v>130.040771484375</v>
          </cell>
          <cell r="AH168">
            <v>70.282341003417969</v>
          </cell>
          <cell r="AI168">
            <v>22.456779479980469</v>
          </cell>
          <cell r="AJ168">
            <v>2.4430856704711914</v>
          </cell>
          <cell r="AK168">
            <v>6.8709947168827057E-2</v>
          </cell>
          <cell r="AL168">
            <v>7.053642999380827E-3</v>
          </cell>
          <cell r="AM168">
            <v>1.5334805939346552E-3</v>
          </cell>
          <cell r="AN168">
            <v>3.4341172431595623E-4</v>
          </cell>
          <cell r="AO168">
            <v>8.0410609371028841E-5</v>
          </cell>
          <cell r="AP168">
            <v>1.5617548342561349E-5</v>
          </cell>
          <cell r="AQ168">
            <v>2.24973041440535E-6</v>
          </cell>
          <cell r="AR168">
            <v>2.5924882152139998E-7</v>
          </cell>
          <cell r="AS168">
            <v>1.761387835586E-8</v>
          </cell>
          <cell r="AT168">
            <v>1.0871645805799999E-9</v>
          </cell>
        </row>
        <row r="169">
          <cell r="A169" t="str">
            <v>2P03_</v>
          </cell>
          <cell r="B169" t="str">
            <v>Psoriasis</v>
          </cell>
          <cell r="C169">
            <v>1.4728264808654783</v>
          </cell>
          <cell r="D169">
            <v>26.801826477050781</v>
          </cell>
          <cell r="E169">
            <v>57.44110107421875</v>
          </cell>
          <cell r="F169">
            <v>76.578506469726563</v>
          </cell>
          <cell r="G169">
            <v>149.93780517578125</v>
          </cell>
          <cell r="H169">
            <v>278.13253784179688</v>
          </cell>
          <cell r="I169">
            <v>344.08761596679688</v>
          </cell>
          <cell r="J169">
            <v>381.57687377929688</v>
          </cell>
          <cell r="K169">
            <v>293.45101928710938</v>
          </cell>
          <cell r="L169">
            <v>184.10052490234375</v>
          </cell>
          <cell r="M169">
            <v>162.3626708984375</v>
          </cell>
          <cell r="N169">
            <v>275.3631591796875</v>
          </cell>
          <cell r="O169">
            <v>302.189453125</v>
          </cell>
          <cell r="P169">
            <v>201.18380737304688</v>
          </cell>
          <cell r="Q169">
            <v>132.29132080078125</v>
          </cell>
          <cell r="R169">
            <v>92.776939392089844</v>
          </cell>
          <cell r="S169">
            <v>62.856342315673821</v>
          </cell>
          <cell r="T169">
            <v>33.989753723144531</v>
          </cell>
          <cell r="U169">
            <v>13.646238327026367</v>
          </cell>
          <cell r="V169">
            <v>4.1773719787597656</v>
          </cell>
          <cell r="W169">
            <v>0.8587164282798766</v>
          </cell>
          <cell r="X169">
            <v>0.21672992408275604</v>
          </cell>
          <cell r="Y169">
            <v>0.28283482789993286</v>
          </cell>
          <cell r="Z169">
            <v>5.3629789352416992</v>
          </cell>
          <cell r="AA169">
            <v>12.690800666809082</v>
          </cell>
          <cell r="AB169">
            <v>23.90424919128418</v>
          </cell>
          <cell r="AC169">
            <v>53.268302917480469</v>
          </cell>
          <cell r="AD169">
            <v>93.504417419433594</v>
          </cell>
          <cell r="AE169">
            <v>116.56366729736328</v>
          </cell>
          <cell r="AF169">
            <v>134.63961791992188</v>
          </cell>
          <cell r="AG169">
            <v>106.48239898681641</v>
          </cell>
          <cell r="AH169">
            <v>70.406913757324219</v>
          </cell>
          <cell r="AI169">
            <v>39.540599822998047</v>
          </cell>
          <cell r="AJ169">
            <v>33.473373413085938</v>
          </cell>
          <cell r="AK169">
            <v>36.461433410644531</v>
          </cell>
          <cell r="AL169">
            <v>43.901863098144531</v>
          </cell>
          <cell r="AM169">
            <v>42.524169921875</v>
          </cell>
          <cell r="AN169">
            <v>27.809080123901367</v>
          </cell>
          <cell r="AO169">
            <v>15.498411178588867</v>
          </cell>
          <cell r="AP169">
            <v>8.5413885116577148</v>
          </cell>
          <cell r="AQ169">
            <v>4.2771787643432617</v>
          </cell>
          <cell r="AR169">
            <v>1.6813503503799438</v>
          </cell>
          <cell r="AS169">
            <v>0.39686289429664606</v>
          </cell>
          <cell r="AT169">
            <v>6.6534340381622314E-2</v>
          </cell>
        </row>
        <row r="170">
          <cell r="A170" t="str">
            <v>2P04_</v>
          </cell>
          <cell r="B170" t="str">
            <v>Ulcers</v>
          </cell>
          <cell r="C170">
            <v>0</v>
          </cell>
          <cell r="D170">
            <v>0</v>
          </cell>
          <cell r="E170">
            <v>0</v>
          </cell>
          <cell r="F170">
            <v>185.85568237304688</v>
          </cell>
          <cell r="G170">
            <v>37.121326446533203</v>
          </cell>
          <cell r="H170">
            <v>34.102222442626953</v>
          </cell>
          <cell r="I170">
            <v>6.6747632026672363</v>
          </cell>
          <cell r="J170">
            <v>201.12814331054688</v>
          </cell>
          <cell r="K170">
            <v>117.32305908203124</v>
          </cell>
          <cell r="L170">
            <v>259.983154296875</v>
          </cell>
          <cell r="M170">
            <v>250.92897033691409</v>
          </cell>
          <cell r="N170">
            <v>235.49311828613281</v>
          </cell>
          <cell r="O170">
            <v>225.48684692382813</v>
          </cell>
          <cell r="P170">
            <v>128.80300903320313</v>
          </cell>
          <cell r="Q170">
            <v>234.40248107910156</v>
          </cell>
          <cell r="R170">
            <v>356.7086181640625</v>
          </cell>
          <cell r="S170">
            <v>205.84297180175781</v>
          </cell>
          <cell r="T170">
            <v>292.07904052734375</v>
          </cell>
          <cell r="U170">
            <v>59.761436462402344</v>
          </cell>
          <cell r="V170">
            <v>11.606606483459473</v>
          </cell>
          <cell r="W170">
            <v>2.4391562938690186</v>
          </cell>
          <cell r="X170">
            <v>0.61756342649459839</v>
          </cell>
          <cell r="Y170">
            <v>0</v>
          </cell>
          <cell r="Z170">
            <v>0</v>
          </cell>
          <cell r="AA170">
            <v>0</v>
          </cell>
          <cell r="AB170">
            <v>68.818023681640625</v>
          </cell>
          <cell r="AC170">
            <v>205.47468566894531</v>
          </cell>
          <cell r="AD170">
            <v>138.35250854492188</v>
          </cell>
          <cell r="AE170">
            <v>114.0631103515625</v>
          </cell>
          <cell r="AF170">
            <v>21.224609375</v>
          </cell>
          <cell r="AG170">
            <v>238.64408874511719</v>
          </cell>
          <cell r="AH170">
            <v>50.877384185791016</v>
          </cell>
          <cell r="AI170">
            <v>32.162132263183594</v>
          </cell>
          <cell r="AJ170">
            <v>153.24319458007813</v>
          </cell>
          <cell r="AK170">
            <v>169.60816955566406</v>
          </cell>
          <cell r="AL170">
            <v>257.71270751953125</v>
          </cell>
          <cell r="AM170">
            <v>554.1156005859375</v>
          </cell>
          <cell r="AN170">
            <v>464.07131958007807</v>
          </cell>
          <cell r="AO170">
            <v>753.291748046875</v>
          </cell>
          <cell r="AP170">
            <v>511.3057861328125</v>
          </cell>
          <cell r="AQ170">
            <v>514.110595703125</v>
          </cell>
          <cell r="AR170">
            <v>240.12953186035156</v>
          </cell>
          <cell r="AS170">
            <v>60.292568206787109</v>
          </cell>
          <cell r="AT170">
            <v>10.469195365905762</v>
          </cell>
        </row>
        <row r="171">
          <cell r="A171" t="str">
            <v>2Poth</v>
          </cell>
          <cell r="B171" t="str">
            <v>Other skin diseases</v>
          </cell>
          <cell r="C171">
            <v>0</v>
          </cell>
          <cell r="D171">
            <v>0</v>
          </cell>
          <cell r="E171">
            <v>0</v>
          </cell>
          <cell r="F171">
            <v>0</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cell r="AD171">
            <v>0</v>
          </cell>
          <cell r="AE171">
            <v>0</v>
          </cell>
          <cell r="AF171">
            <v>0</v>
          </cell>
          <cell r="AG171">
            <v>0</v>
          </cell>
          <cell r="AH171">
            <v>0</v>
          </cell>
          <cell r="AI171">
            <v>0</v>
          </cell>
          <cell r="AJ171">
            <v>0</v>
          </cell>
          <cell r="AK171">
            <v>0</v>
          </cell>
          <cell r="AL171">
            <v>0</v>
          </cell>
          <cell r="AM171">
            <v>0</v>
          </cell>
          <cell r="AN171">
            <v>0</v>
          </cell>
          <cell r="AO171">
            <v>0</v>
          </cell>
          <cell r="AP171">
            <v>0</v>
          </cell>
          <cell r="AQ171">
            <v>0</v>
          </cell>
          <cell r="AR171">
            <v>0</v>
          </cell>
          <cell r="AS171">
            <v>0</v>
          </cell>
          <cell r="AT171">
            <v>0</v>
          </cell>
        </row>
        <row r="172">
          <cell r="A172" t="str">
            <v>2Q</v>
          </cell>
          <cell r="B172" t="str">
            <v>Musculoskeletal diseases</v>
          </cell>
          <cell r="C172">
            <v>0.38336191326379776</v>
          </cell>
          <cell r="D172">
            <v>15.400744121521711</v>
          </cell>
          <cell r="E172">
            <v>82.270376846194267</v>
          </cell>
          <cell r="F172">
            <v>232.21650536358356</v>
          </cell>
          <cell r="G172">
            <v>335.03280044347048</v>
          </cell>
          <cell r="H172">
            <v>490.52225828170776</v>
          </cell>
          <cell r="I172">
            <v>694.62737506628036</v>
          </cell>
          <cell r="J172">
            <v>1123.8156975507736</v>
          </cell>
          <cell r="K172">
            <v>1625.719157397747</v>
          </cell>
          <cell r="L172">
            <v>2454.418087720871</v>
          </cell>
          <cell r="M172">
            <v>3109.3208391666412</v>
          </cell>
          <cell r="N172">
            <v>3881.1429163664575</v>
          </cell>
          <cell r="O172">
            <v>4410.213531717658</v>
          </cell>
          <cell r="P172">
            <v>4202.592809677124</v>
          </cell>
          <cell r="Q172">
            <v>4264.1280670166016</v>
          </cell>
          <cell r="R172">
            <v>4336.1308794021606</v>
          </cell>
          <cell r="S172">
            <v>4096.4113545417786</v>
          </cell>
          <cell r="T172">
            <v>2962.9212676286697</v>
          </cell>
          <cell r="U172">
            <v>1337.2637886141893</v>
          </cell>
          <cell r="V172">
            <v>447.02556867641403</v>
          </cell>
          <cell r="W172">
            <v>100.37337605476203</v>
          </cell>
          <cell r="X172">
            <v>27.041382995959001</v>
          </cell>
          <cell r="Y172">
            <v>3.4746753084473312</v>
          </cell>
          <cell r="Z172">
            <v>59.719440624117851</v>
          </cell>
          <cell r="AA172">
            <v>178.33899861574173</v>
          </cell>
          <cell r="AB172">
            <v>307.60395850986242</v>
          </cell>
          <cell r="AC172">
            <v>511.37906718254089</v>
          </cell>
          <cell r="AD172">
            <v>664.84403324127197</v>
          </cell>
          <cell r="AE172">
            <v>932.83462595939636</v>
          </cell>
          <cell r="AF172">
            <v>1692.8832225799561</v>
          </cell>
          <cell r="AG172">
            <v>2364.6619634628296</v>
          </cell>
          <cell r="AH172">
            <v>3157.7153844833374</v>
          </cell>
          <cell r="AI172">
            <v>4086.806622505188</v>
          </cell>
          <cell r="AJ172">
            <v>4711.3995393812656</v>
          </cell>
          <cell r="AK172">
            <v>5185.529914855957</v>
          </cell>
          <cell r="AL172">
            <v>4787.0165119171143</v>
          </cell>
          <cell r="AM172">
            <v>4972.2455501556396</v>
          </cell>
          <cell r="AN172">
            <v>5416.7416973114014</v>
          </cell>
          <cell r="AO172">
            <v>5812.4684438705444</v>
          </cell>
          <cell r="AP172">
            <v>4893.6691271066666</v>
          </cell>
          <cell r="AQ172">
            <v>3017.1370243951678</v>
          </cell>
          <cell r="AR172">
            <v>1397.1369580700994</v>
          </cell>
          <cell r="AS172">
            <v>384.51920251525007</v>
          </cell>
          <cell r="AT172">
            <v>72.083447440798182</v>
          </cell>
        </row>
        <row r="173">
          <cell r="A173" t="str">
            <v>2Q01_</v>
          </cell>
          <cell r="B173" t="str">
            <v>Rheumatoid arthritis</v>
          </cell>
          <cell r="C173">
            <v>0</v>
          </cell>
          <cell r="D173">
            <v>1.9026780128479004</v>
          </cell>
          <cell r="E173">
            <v>21.835773468017575</v>
          </cell>
          <cell r="F173">
            <v>60.349147796630859</v>
          </cell>
          <cell r="G173">
            <v>92.418708801269531</v>
          </cell>
          <cell r="H173">
            <v>104.97303009033205</v>
          </cell>
          <cell r="I173">
            <v>104.7292938232422</v>
          </cell>
          <cell r="J173">
            <v>118.96437835693359</v>
          </cell>
          <cell r="K173">
            <v>135.50653076171875</v>
          </cell>
          <cell r="L173">
            <v>189.42909240722656</v>
          </cell>
          <cell r="M173">
            <v>251.60603332519531</v>
          </cell>
          <cell r="N173">
            <v>372.61572265625</v>
          </cell>
          <cell r="O173">
            <v>491.77606201171869</v>
          </cell>
          <cell r="P173">
            <v>499.70004272460938</v>
          </cell>
          <cell r="Q173">
            <v>509.30831909179688</v>
          </cell>
          <cell r="R173">
            <v>522.74285888671875</v>
          </cell>
          <cell r="S173">
            <v>471.2462158203125</v>
          </cell>
          <cell r="T173">
            <v>294.66131591796875</v>
          </cell>
          <cell r="U173">
            <v>109.18614959716795</v>
          </cell>
          <cell r="V173">
            <v>24.336906433105469</v>
          </cell>
          <cell r="W173">
            <v>3.0709905624389648</v>
          </cell>
          <cell r="X173">
            <v>0.53362351655960083</v>
          </cell>
          <cell r="Y173">
            <v>1.9857437610626221</v>
          </cell>
          <cell r="Z173">
            <v>46.286758422851563</v>
          </cell>
          <cell r="AA173">
            <v>132.848388671875</v>
          </cell>
          <cell r="AB173">
            <v>197.41944885253903</v>
          </cell>
          <cell r="AC173">
            <v>240.9154357910156</v>
          </cell>
          <cell r="AD173">
            <v>268.77719116210938</v>
          </cell>
          <cell r="AE173">
            <v>285.9967041015625</v>
          </cell>
          <cell r="AF173">
            <v>347.9984130859375</v>
          </cell>
          <cell r="AG173">
            <v>430.495361328125</v>
          </cell>
          <cell r="AH173">
            <v>653.6343994140625</v>
          </cell>
          <cell r="AI173">
            <v>850.8695068359375</v>
          </cell>
          <cell r="AJ173">
            <v>1092.35498046875</v>
          </cell>
          <cell r="AK173">
            <v>1241.0543212890625</v>
          </cell>
          <cell r="AL173">
            <v>1156.354248046875</v>
          </cell>
          <cell r="AM173">
            <v>1125.7880859375</v>
          </cell>
          <cell r="AN173">
            <v>1099.09375</v>
          </cell>
          <cell r="AO173">
            <v>1024.8135986328125</v>
          </cell>
          <cell r="AP173">
            <v>730.7674560546875</v>
          </cell>
          <cell r="AQ173">
            <v>347.11190795898438</v>
          </cell>
          <cell r="AR173">
            <v>106.34432220458984</v>
          </cell>
          <cell r="AS173">
            <v>17.039215087890625</v>
          </cell>
          <cell r="AT173">
            <v>2.0549111366271973</v>
          </cell>
        </row>
        <row r="174">
          <cell r="A174" t="str">
            <v>2Q02_</v>
          </cell>
          <cell r="B174" t="str">
            <v>Osteoarthritis</v>
          </cell>
          <cell r="C174">
            <v>0</v>
          </cell>
          <cell r="D174">
            <v>0</v>
          </cell>
          <cell r="E174">
            <v>0</v>
          </cell>
          <cell r="F174">
            <v>0.20939315855503079</v>
          </cell>
          <cell r="G174">
            <v>4.3800125122070313</v>
          </cell>
          <cell r="H174">
            <v>15.710061073303224</v>
          </cell>
          <cell r="I174">
            <v>36.773033142089837</v>
          </cell>
          <cell r="J174">
            <v>113.72927856445313</v>
          </cell>
          <cell r="K174">
            <v>245.15220642089844</v>
          </cell>
          <cell r="L174">
            <v>486.42581176757807</v>
          </cell>
          <cell r="M174">
            <v>760.00384521484364</v>
          </cell>
          <cell r="N174">
            <v>1064.407470703125</v>
          </cell>
          <cell r="O174">
            <v>1310.109375</v>
          </cell>
          <cell r="P174">
            <v>1427.9542236328125</v>
          </cell>
          <cell r="Q174">
            <v>1600.215576171875</v>
          </cell>
          <cell r="R174">
            <v>1856.0062255859375</v>
          </cell>
          <cell r="S174">
            <v>1943.2591552734375</v>
          </cell>
          <cell r="T174">
            <v>1408.9908447265625</v>
          </cell>
          <cell r="U174">
            <v>686.0023193359375</v>
          </cell>
          <cell r="V174">
            <v>247.13522338867188</v>
          </cell>
          <cell r="W174">
            <v>59.648746490478509</v>
          </cell>
          <cell r="X174">
            <v>16.830406188964844</v>
          </cell>
          <cell r="Y174">
            <v>0</v>
          </cell>
          <cell r="Z174">
            <v>0</v>
          </cell>
          <cell r="AA174">
            <v>0</v>
          </cell>
          <cell r="AB174">
            <v>0</v>
          </cell>
          <cell r="AC174">
            <v>0</v>
          </cell>
          <cell r="AD174">
            <v>0</v>
          </cell>
          <cell r="AE174">
            <v>5.9126324653625488</v>
          </cell>
          <cell r="AF174">
            <v>35.436393737792969</v>
          </cell>
          <cell r="AG174">
            <v>82.502784729003906</v>
          </cell>
          <cell r="AH174">
            <v>216.35162353515625</v>
          </cell>
          <cell r="AI174">
            <v>442.65045166015625</v>
          </cell>
          <cell r="AJ174">
            <v>733.9398193359375</v>
          </cell>
          <cell r="AK174">
            <v>1073.4979248046875</v>
          </cell>
          <cell r="AL174">
            <v>1461.552978515625</v>
          </cell>
          <cell r="AM174">
            <v>1952.9249267578125</v>
          </cell>
          <cell r="AN174">
            <v>2532.009033203125</v>
          </cell>
          <cell r="AO174">
            <v>3111.8876953125</v>
          </cell>
          <cell r="AP174">
            <v>2899.58642578125</v>
          </cell>
          <cell r="AQ174">
            <v>1967.015869140625</v>
          </cell>
          <cell r="AR174">
            <v>985.96575927734364</v>
          </cell>
          <cell r="AS174">
            <v>291.77682495117188</v>
          </cell>
          <cell r="AT174">
            <v>56.644573211669922</v>
          </cell>
        </row>
        <row r="175">
          <cell r="A175" t="str">
            <v>2Q03_</v>
          </cell>
          <cell r="B175" t="str">
            <v>Back pain (acute and chronic)</v>
          </cell>
          <cell r="C175">
            <v>0.28111976385116577</v>
          </cell>
          <cell r="D175">
            <v>7.269834041595459</v>
          </cell>
          <cell r="E175">
            <v>29.677833557128903</v>
          </cell>
          <cell r="F175">
            <v>106.02306365966795</v>
          </cell>
          <cell r="G175">
            <v>128.02513217926025</v>
          </cell>
          <cell r="H175">
            <v>221.32763671875</v>
          </cell>
          <cell r="I175">
            <v>338.2396240234375</v>
          </cell>
          <cell r="J175">
            <v>502.59413146972656</v>
          </cell>
          <cell r="K175">
            <v>663.59609985351563</v>
          </cell>
          <cell r="L175">
            <v>954.64025878906239</v>
          </cell>
          <cell r="M175">
            <v>1170.6920471191406</v>
          </cell>
          <cell r="N175">
            <v>1407.6476898193359</v>
          </cell>
          <cell r="O175">
            <v>1586.8031616210935</v>
          </cell>
          <cell r="P175">
            <v>1348.02099609375</v>
          </cell>
          <cell r="Q175">
            <v>1299.1123657226563</v>
          </cell>
          <cell r="R175">
            <v>1163.7140197753906</v>
          </cell>
          <cell r="S175">
            <v>992.72467041015636</v>
          </cell>
          <cell r="T175">
            <v>798.68272399902332</v>
          </cell>
          <cell r="U175">
            <v>343.14405822753906</v>
          </cell>
          <cell r="V175">
            <v>112.0440502166748</v>
          </cell>
          <cell r="W175">
            <v>24.197968482971191</v>
          </cell>
          <cell r="X175">
            <v>6.2490304708480835</v>
          </cell>
          <cell r="Y175">
            <v>0.42442145943641663</v>
          </cell>
          <cell r="Z175">
            <v>9.7480592727661133</v>
          </cell>
          <cell r="AA175">
            <v>30.320098876953125</v>
          </cell>
          <cell r="AB175">
            <v>57.718563079833984</v>
          </cell>
          <cell r="AC175">
            <v>190.89983367919919</v>
          </cell>
          <cell r="AD175">
            <v>216.90068435668945</v>
          </cell>
          <cell r="AE175">
            <v>354.49263763427734</v>
          </cell>
          <cell r="AF175">
            <v>645.91400146484375</v>
          </cell>
          <cell r="AG175">
            <v>840.0247344970702</v>
          </cell>
          <cell r="AH175">
            <v>1130.8418884277344</v>
          </cell>
          <cell r="AI175">
            <v>1398.1324768066406</v>
          </cell>
          <cell r="AJ175">
            <v>1597.4221801757813</v>
          </cell>
          <cell r="AK175">
            <v>1672.3924255371094</v>
          </cell>
          <cell r="AL175">
            <v>1315.619140625</v>
          </cell>
          <cell r="AM175">
            <v>1191.07958984375</v>
          </cell>
          <cell r="AN175">
            <v>1109.7050170898435</v>
          </cell>
          <cell r="AO175">
            <v>1010.808837890625</v>
          </cell>
          <cell r="AP175">
            <v>761.00656127929676</v>
          </cell>
          <cell r="AQ175">
            <v>428.14496612548834</v>
          </cell>
          <cell r="AR175">
            <v>185.55017852783203</v>
          </cell>
          <cell r="AS175">
            <v>48.100765228271491</v>
          </cell>
          <cell r="AT175">
            <v>8.5507534742355347</v>
          </cell>
        </row>
        <row r="176">
          <cell r="A176" t="str">
            <v>2Q04_</v>
          </cell>
          <cell r="B176" t="str">
            <v>Slipped disc</v>
          </cell>
          <cell r="C176">
            <v>0</v>
          </cell>
          <cell r="D176">
            <v>0.23332349583506584</v>
          </cell>
          <cell r="E176">
            <v>0.97583739459514629</v>
          </cell>
          <cell r="F176">
            <v>2.5515482723712921</v>
          </cell>
          <cell r="G176">
            <v>11.286715745925903</v>
          </cell>
          <cell r="H176">
            <v>32.659973621368408</v>
          </cell>
          <cell r="I176">
            <v>64.078536987304688</v>
          </cell>
          <cell r="J176">
            <v>146.97324371337891</v>
          </cell>
          <cell r="K176">
            <v>227.89821815490723</v>
          </cell>
          <cell r="L176">
            <v>324.36867904663086</v>
          </cell>
          <cell r="M176">
            <v>372.7757453918457</v>
          </cell>
          <cell r="N176">
            <v>416.44552612304688</v>
          </cell>
          <cell r="O176">
            <v>441.32092094421387</v>
          </cell>
          <cell r="P176">
            <v>391.61577224731445</v>
          </cell>
          <cell r="Q176">
            <v>370.11911392211914</v>
          </cell>
          <cell r="R176">
            <v>368.42505645751953</v>
          </cell>
          <cell r="S176">
            <v>331.10830116271973</v>
          </cell>
          <cell r="T176">
            <v>218.56962013244629</v>
          </cell>
          <cell r="U176">
            <v>96.919767618179321</v>
          </cell>
          <cell r="V176">
            <v>30.933221071958545</v>
          </cell>
          <cell r="W176">
            <v>6.486890017054975</v>
          </cell>
          <cell r="X176">
            <v>1.6531655137379178</v>
          </cell>
          <cell r="Y176">
            <v>5.298419576138258E-2</v>
          </cell>
          <cell r="Z176">
            <v>0.70388318598270416</v>
          </cell>
          <cell r="AA176">
            <v>1.1201675534248352</v>
          </cell>
          <cell r="AB176">
            <v>5.8767122030258179</v>
          </cell>
          <cell r="AC176">
            <v>13.349275588989258</v>
          </cell>
          <cell r="AD176">
            <v>21.040277004241943</v>
          </cell>
          <cell r="AE176">
            <v>41.448575019836426</v>
          </cell>
          <cell r="AF176">
            <v>80.474518775939941</v>
          </cell>
          <cell r="AG176">
            <v>127.96732902526855</v>
          </cell>
          <cell r="AH176">
            <v>198.28324699401855</v>
          </cell>
          <cell r="AI176">
            <v>235.07736587524417</v>
          </cell>
          <cell r="AJ176">
            <v>286.06828117370605</v>
          </cell>
          <cell r="AK176">
            <v>302.98812103271484</v>
          </cell>
          <cell r="AL176">
            <v>282.99429893493652</v>
          </cell>
          <cell r="AM176">
            <v>297.97038841247559</v>
          </cell>
          <cell r="AN176">
            <v>320.95930671691895</v>
          </cell>
          <cell r="AO176">
            <v>329.55852127075195</v>
          </cell>
          <cell r="AP176">
            <v>257.13508892059326</v>
          </cell>
          <cell r="AQ176">
            <v>145.35267567634585</v>
          </cell>
          <cell r="AR176">
            <v>61.324307054281235</v>
          </cell>
          <cell r="AS176">
            <v>15.448224930092692</v>
          </cell>
          <cell r="AT176">
            <v>2.710341762333655</v>
          </cell>
        </row>
        <row r="177">
          <cell r="A177" t="str">
            <v>2Q05_</v>
          </cell>
          <cell r="B177" t="str">
            <v>Occupational overuse syndrome</v>
          </cell>
          <cell r="C177">
            <v>0</v>
          </cell>
          <cell r="D177">
            <v>0</v>
          </cell>
          <cell r="E177">
            <v>0</v>
          </cell>
          <cell r="F177">
            <v>0</v>
          </cell>
          <cell r="G177">
            <v>0.117233045399189</v>
          </cell>
          <cell r="H177">
            <v>4.9450845718383789</v>
          </cell>
          <cell r="I177">
            <v>21.410726547241211</v>
          </cell>
          <cell r="J177">
            <v>48.736686706542969</v>
          </cell>
          <cell r="K177">
            <v>74.381278991699219</v>
          </cell>
          <cell r="L177">
            <v>105.70229339599608</v>
          </cell>
          <cell r="M177">
            <v>113.31552886962892</v>
          </cell>
          <cell r="N177">
            <v>111.74214935302734</v>
          </cell>
          <cell r="O177">
            <v>97.227264404296875</v>
          </cell>
          <cell r="P177">
            <v>65.198829650878906</v>
          </cell>
          <cell r="Q177">
            <v>36.820594787597656</v>
          </cell>
          <cell r="R177">
            <v>13.538617134094238</v>
          </cell>
          <cell r="S177">
            <v>2.9130616188049316</v>
          </cell>
          <cell r="T177">
            <v>0.38627731800079346</v>
          </cell>
          <cell r="U177">
            <v>4.3146606534719467E-2</v>
          </cell>
          <cell r="V177">
            <v>3.94370872527361E-3</v>
          </cell>
          <cell r="W177">
            <v>1.6330096696037799E-4</v>
          </cell>
          <cell r="X177">
            <v>1.1626136256381869E-5</v>
          </cell>
          <cell r="Y177">
            <v>0</v>
          </cell>
          <cell r="Z177">
            <v>0</v>
          </cell>
          <cell r="AA177">
            <v>0</v>
          </cell>
          <cell r="AB177">
            <v>0.19614650309085849</v>
          </cell>
          <cell r="AC177">
            <v>2.9127023220062256</v>
          </cell>
          <cell r="AD177">
            <v>33.505153656005859</v>
          </cell>
          <cell r="AE177">
            <v>148.93727111816406</v>
          </cell>
          <cell r="AF177">
            <v>384.39971923828131</v>
          </cell>
          <cell r="AG177">
            <v>554.71697998046875</v>
          </cell>
          <cell r="AH177">
            <v>722.80780029296875</v>
          </cell>
          <cell r="AI177">
            <v>760.16595458984364</v>
          </cell>
          <cell r="AJ177">
            <v>730.6070556640625</v>
          </cell>
          <cell r="AK177">
            <v>561.62286376953125</v>
          </cell>
          <cell r="AL177">
            <v>251.19593811035156</v>
          </cell>
          <cell r="AM177">
            <v>75.050521850585938</v>
          </cell>
          <cell r="AN177">
            <v>17.370246887207031</v>
          </cell>
          <cell r="AO177">
            <v>4.4344015121459961</v>
          </cell>
          <cell r="AP177">
            <v>0.6567302942276001</v>
          </cell>
          <cell r="AQ177">
            <v>6.2115900218486786E-2</v>
          </cell>
          <cell r="AR177">
            <v>4.7524943947792053E-3</v>
          </cell>
          <cell r="AS177">
            <v>2.4403794668614864E-4</v>
          </cell>
          <cell r="AT177">
            <v>1.1954213732678911E-5</v>
          </cell>
        </row>
        <row r="178">
          <cell r="A178" t="str">
            <v>2Q06_</v>
          </cell>
          <cell r="B178" t="str">
            <v>Systemic lupus erythematosus (SLE)</v>
          </cell>
          <cell r="C178">
            <v>0</v>
          </cell>
          <cell r="D178">
            <v>0</v>
          </cell>
          <cell r="E178">
            <v>0</v>
          </cell>
          <cell r="F178">
            <v>0.21177339553833008</v>
          </cell>
          <cell r="G178">
            <v>0.57567143440246582</v>
          </cell>
          <cell r="H178">
            <v>0</v>
          </cell>
          <cell r="I178">
            <v>0.72507518529891968</v>
          </cell>
          <cell r="J178">
            <v>0.82784736156463612</v>
          </cell>
          <cell r="K178">
            <v>0.32373923063278198</v>
          </cell>
          <cell r="L178">
            <v>0.5460822582244873</v>
          </cell>
          <cell r="M178">
            <v>0.21421456336975095</v>
          </cell>
          <cell r="N178">
            <v>0.15794627368450165</v>
          </cell>
          <cell r="O178">
            <v>0.2429334968328476</v>
          </cell>
          <cell r="P178">
            <v>20.95155143737793</v>
          </cell>
          <cell r="Q178">
            <v>17.458698272705078</v>
          </cell>
          <cell r="R178">
            <v>13.979072570800779</v>
          </cell>
          <cell r="S178">
            <v>21.700082778930664</v>
          </cell>
          <cell r="T178">
            <v>16.345724105834961</v>
          </cell>
          <cell r="U178">
            <v>2.6022566016763449E-3</v>
          </cell>
          <cell r="V178">
            <v>1.8376859370619061E-3</v>
          </cell>
          <cell r="W178">
            <v>0</v>
          </cell>
          <cell r="X178">
            <v>0</v>
          </cell>
          <cell r="Y178">
            <v>0</v>
          </cell>
          <cell r="Z178">
            <v>0</v>
          </cell>
          <cell r="AA178">
            <v>0</v>
          </cell>
          <cell r="AB178">
            <v>0.72498571872711182</v>
          </cell>
          <cell r="AC178">
            <v>1.7563722133636477</v>
          </cell>
          <cell r="AD178">
            <v>40.916801452636719</v>
          </cell>
          <cell r="AE178">
            <v>3.9549734592437744</v>
          </cell>
          <cell r="AF178">
            <v>73.253013610839844</v>
          </cell>
          <cell r="AG178">
            <v>171.44917297363281</v>
          </cell>
          <cell r="AH178">
            <v>33.141628265380859</v>
          </cell>
          <cell r="AI178">
            <v>150.81947326660156</v>
          </cell>
          <cell r="AJ178">
            <v>0.49548950791358942</v>
          </cell>
          <cell r="AK178">
            <v>50.618480682373047</v>
          </cell>
          <cell r="AL178">
            <v>66.895057678222656</v>
          </cell>
          <cell r="AM178">
            <v>57.286922454833984</v>
          </cell>
          <cell r="AN178">
            <v>46.996006011962891</v>
          </cell>
          <cell r="AO178">
            <v>48.983711242675781</v>
          </cell>
          <cell r="AP178">
            <v>36.728958129882813</v>
          </cell>
          <cell r="AQ178">
            <v>13.157516479492188</v>
          </cell>
          <cell r="AR178">
            <v>9.3980493545532227</v>
          </cell>
          <cell r="AS178">
            <v>0</v>
          </cell>
          <cell r="AT178">
            <v>0</v>
          </cell>
        </row>
        <row r="179">
          <cell r="A179" t="str">
            <v>2Q07_</v>
          </cell>
          <cell r="B179" t="str">
            <v>Gout</v>
          </cell>
          <cell r="C179">
            <v>0</v>
          </cell>
          <cell r="D179">
            <v>0</v>
          </cell>
          <cell r="E179">
            <v>0</v>
          </cell>
          <cell r="F179">
            <v>0.15399065613746643</v>
          </cell>
          <cell r="G179">
            <v>3.2844605445861816</v>
          </cell>
          <cell r="H179">
            <v>11.120545387268066</v>
          </cell>
          <cell r="I179">
            <v>21.194789886474609</v>
          </cell>
          <cell r="J179">
            <v>47.247692108154297</v>
          </cell>
          <cell r="K179">
            <v>80.562995910644531</v>
          </cell>
          <cell r="L179">
            <v>125.91460418701172</v>
          </cell>
          <cell r="M179">
            <v>163.48001098632813</v>
          </cell>
          <cell r="N179">
            <v>200.21661376953125</v>
          </cell>
          <cell r="O179">
            <v>214.03909301757813</v>
          </cell>
          <cell r="P179">
            <v>197.19692993164065</v>
          </cell>
          <cell r="Q179">
            <v>187.11965942382813</v>
          </cell>
          <cell r="R179">
            <v>172.18678283691406</v>
          </cell>
          <cell r="S179">
            <v>148.44993591308594</v>
          </cell>
          <cell r="T179">
            <v>97.649559020996094</v>
          </cell>
          <cell r="U179">
            <v>43.708118438720703</v>
          </cell>
          <cell r="V179">
            <v>14.064387321472168</v>
          </cell>
          <cell r="W179">
            <v>2.9972999095916748</v>
          </cell>
          <cell r="X179">
            <v>0.77068877220153809</v>
          </cell>
          <cell r="Y179">
            <v>0</v>
          </cell>
          <cell r="Z179">
            <v>0</v>
          </cell>
          <cell r="AA179">
            <v>0</v>
          </cell>
          <cell r="AB179">
            <v>9.3528635799884796E-2</v>
          </cell>
          <cell r="AC179">
            <v>2.1738064289093018</v>
          </cell>
          <cell r="AD179">
            <v>7.4929232597351074</v>
          </cell>
          <cell r="AE179">
            <v>11.845200538635254</v>
          </cell>
          <cell r="AF179">
            <v>14.352959632873535</v>
          </cell>
          <cell r="AG179">
            <v>13.812607765197754</v>
          </cell>
          <cell r="AH179">
            <v>14.512791633605955</v>
          </cell>
          <cell r="AI179">
            <v>13.348923683166504</v>
          </cell>
          <cell r="AJ179">
            <v>12.464964866638184</v>
          </cell>
          <cell r="AK179">
            <v>14.632938385009766</v>
          </cell>
          <cell r="AL179">
            <v>27.470569610595703</v>
          </cell>
          <cell r="AM179">
            <v>47.014911651611328</v>
          </cell>
          <cell r="AN179">
            <v>58.543670654296875</v>
          </cell>
          <cell r="AO179">
            <v>56.977893829345703</v>
          </cell>
          <cell r="AP179">
            <v>41.229965209960938</v>
          </cell>
          <cell r="AQ179">
            <v>22.121150970458984</v>
          </cell>
          <cell r="AR179">
            <v>8.7936716079711914</v>
          </cell>
          <cell r="AS179">
            <v>2.1011531352996826</v>
          </cell>
          <cell r="AT179">
            <v>0.36346307396888738</v>
          </cell>
        </row>
        <row r="180">
          <cell r="A180" t="str">
            <v>2Qoth</v>
          </cell>
          <cell r="B180" t="str">
            <v>Other musculoskeletal diseases</v>
          </cell>
          <cell r="C180">
            <v>0.102242149412632</v>
          </cell>
          <cell r="D180">
            <v>5.9949085712432861</v>
          </cell>
          <cell r="E180">
            <v>29.780932426452637</v>
          </cell>
          <cell r="F180">
            <v>62.717588424682617</v>
          </cell>
          <cell r="G180">
            <v>94.944866180419922</v>
          </cell>
          <cell r="H180">
            <v>99.785926818847642</v>
          </cell>
          <cell r="I180">
            <v>107.47629547119141</v>
          </cell>
          <cell r="J180">
            <v>144.74243927001953</v>
          </cell>
          <cell r="K180">
            <v>198.29808807373047</v>
          </cell>
          <cell r="L180">
            <v>267.39126586914063</v>
          </cell>
          <cell r="M180">
            <v>277.23341369628906</v>
          </cell>
          <cell r="N180">
            <v>307.90979766845703</v>
          </cell>
          <cell r="O180">
            <v>268.69472122192383</v>
          </cell>
          <cell r="P180">
            <v>251.95446395874023</v>
          </cell>
          <cell r="Q180">
            <v>243.97373962402344</v>
          </cell>
          <cell r="R180">
            <v>225.53824615478516</v>
          </cell>
          <cell r="S180">
            <v>185.00993156433103</v>
          </cell>
          <cell r="T180">
            <v>127.63520240783691</v>
          </cell>
          <cell r="U180">
            <v>58.257626533508301</v>
          </cell>
          <cell r="V180">
            <v>18.505998849868774</v>
          </cell>
          <cell r="W180">
            <v>3.9713172912597656</v>
          </cell>
          <cell r="X180">
            <v>1.0044569075107574</v>
          </cell>
          <cell r="Y180">
            <v>1.0115258921869099</v>
          </cell>
          <cell r="Z180">
            <v>2.9807397425174713</v>
          </cell>
          <cell r="AA180">
            <v>14.05034351348877</v>
          </cell>
          <cell r="AB180">
            <v>45.574573516845703</v>
          </cell>
          <cell r="AC180">
            <v>59.371641159057617</v>
          </cell>
          <cell r="AD180">
            <v>76.211002349853516</v>
          </cell>
          <cell r="AE180">
            <v>80.246631622314453</v>
          </cell>
          <cell r="AF180">
            <v>111.05420303344728</v>
          </cell>
          <cell r="AG180">
            <v>143.6929931640625</v>
          </cell>
          <cell r="AH180">
            <v>188.14200592041016</v>
          </cell>
          <cell r="AI180">
            <v>235.74246978759768</v>
          </cell>
          <cell r="AJ180">
            <v>258.04676818847656</v>
          </cell>
          <cell r="AK180">
            <v>268.72283935546875</v>
          </cell>
          <cell r="AL180">
            <v>224.93428039550781</v>
          </cell>
          <cell r="AM180">
            <v>225.13020324707031</v>
          </cell>
          <cell r="AN180">
            <v>232.06466674804688</v>
          </cell>
          <cell r="AO180">
            <v>225.0037841796875</v>
          </cell>
          <cell r="AP180">
            <v>166.55794143676758</v>
          </cell>
          <cell r="AQ180">
            <v>94.170822143554688</v>
          </cell>
          <cell r="AR180">
            <v>39.755917549133301</v>
          </cell>
          <cell r="AS180">
            <v>10.052775144577026</v>
          </cell>
          <cell r="AT180">
            <v>1.7593928277492523</v>
          </cell>
        </row>
        <row r="181">
          <cell r="A181" t="str">
            <v>2R</v>
          </cell>
          <cell r="B181" t="str">
            <v>Congenital anomalies</v>
          </cell>
          <cell r="C181">
            <v>2528.3039448731579</v>
          </cell>
          <cell r="D181">
            <v>1518.3099443120882</v>
          </cell>
          <cell r="E181">
            <v>1444.1232696264728</v>
          </cell>
          <cell r="F181">
            <v>1509.8384168014477</v>
          </cell>
          <cell r="G181">
            <v>1583.3338455892958</v>
          </cell>
          <cell r="H181">
            <v>1439.3130007055529</v>
          </cell>
          <cell r="I181">
            <v>1456.3938998172644</v>
          </cell>
          <cell r="J181">
            <v>1494.9127431566208</v>
          </cell>
          <cell r="K181">
            <v>1454.7006760091424</v>
          </cell>
          <cell r="L181">
            <v>1530.038386263037</v>
          </cell>
          <cell r="M181">
            <v>1379.9692853634072</v>
          </cell>
          <cell r="N181">
            <v>1229.3278496915598</v>
          </cell>
          <cell r="O181">
            <v>1056.4635422901115</v>
          </cell>
          <cell r="P181">
            <v>795.49133224976572</v>
          </cell>
          <cell r="Q181">
            <v>611.53720319647596</v>
          </cell>
          <cell r="R181">
            <v>530.30918711916161</v>
          </cell>
          <cell r="S181">
            <v>397.13997802594986</v>
          </cell>
          <cell r="T181">
            <v>224.55791678673503</v>
          </cell>
          <cell r="U181">
            <v>99.445674598645823</v>
          </cell>
          <cell r="V181">
            <v>29.475591818803451</v>
          </cell>
          <cell r="W181">
            <v>6.1159740424899542</v>
          </cell>
          <cell r="X181">
            <v>1.5435943205102465</v>
          </cell>
          <cell r="Y181">
            <v>1936.3730004485697</v>
          </cell>
          <cell r="Z181">
            <v>919.79304845258594</v>
          </cell>
          <cell r="AA181">
            <v>1019.0113696088184</v>
          </cell>
          <cell r="AB181">
            <v>969.87379532541479</v>
          </cell>
          <cell r="AC181">
            <v>1043.5315032123672</v>
          </cell>
          <cell r="AD181">
            <v>1070.6756771024225</v>
          </cell>
          <cell r="AE181">
            <v>974.11206047155963</v>
          </cell>
          <cell r="AF181">
            <v>1143.2153678103157</v>
          </cell>
          <cell r="AG181">
            <v>1115.7519196756575</v>
          </cell>
          <cell r="AH181">
            <v>1066.6124612167853</v>
          </cell>
          <cell r="AI181">
            <v>1047.5887029236519</v>
          </cell>
          <cell r="AJ181">
            <v>939.80097296512179</v>
          </cell>
          <cell r="AK181">
            <v>806.59473769370629</v>
          </cell>
          <cell r="AL181">
            <v>563.19022876212955</v>
          </cell>
          <cell r="AM181">
            <v>476.3445157990995</v>
          </cell>
          <cell r="AN181">
            <v>389.54601097877088</v>
          </cell>
          <cell r="AO181">
            <v>345.68149674106274</v>
          </cell>
          <cell r="AP181">
            <v>236.37786871918647</v>
          </cell>
          <cell r="AQ181">
            <v>104.20388536184517</v>
          </cell>
          <cell r="AR181">
            <v>36.500741586466063</v>
          </cell>
          <cell r="AS181">
            <v>6.0890520778713446</v>
          </cell>
          <cell r="AT181">
            <v>0.85372716443893637</v>
          </cell>
        </row>
        <row r="182">
          <cell r="A182" t="str">
            <v>2R01_</v>
          </cell>
          <cell r="B182" t="str">
            <v>Anencephaly</v>
          </cell>
          <cell r="C182">
            <v>3.046748973429203E-2</v>
          </cell>
          <cell r="D182">
            <v>3.0398707836866379E-2</v>
          </cell>
          <cell r="E182">
            <v>1.56782972E-11</v>
          </cell>
          <cell r="F182">
            <v>1.606853886E-11</v>
          </cell>
          <cell r="G182">
            <v>1.592890056E-11</v>
          </cell>
          <cell r="H182">
            <v>1.5766920759999999E-11</v>
          </cell>
          <cell r="I182">
            <v>1.5291094779999999E-11</v>
          </cell>
          <cell r="J182">
            <v>1.6728668800000001E-11</v>
          </cell>
          <cell r="K182">
            <v>1.6016132859999998E-11</v>
          </cell>
          <cell r="L182">
            <v>1.673374633E-11</v>
          </cell>
          <cell r="M182">
            <v>1.514475004E-11</v>
          </cell>
          <cell r="N182">
            <v>1.411756562E-11</v>
          </cell>
          <cell r="O182">
            <v>1.251511048E-11</v>
          </cell>
          <cell r="P182">
            <v>9.3365861899999992E-12</v>
          </cell>
          <cell r="Q182">
            <v>7.4766165499999997E-12</v>
          </cell>
          <cell r="R182">
            <v>6.2821982900000002E-12</v>
          </cell>
          <cell r="S182">
            <v>4.9547289E-12</v>
          </cell>
          <cell r="T182">
            <v>2.9908553900000001E-12</v>
          </cell>
          <cell r="U182">
            <v>1.29987145E-12</v>
          </cell>
          <cell r="V182">
            <v>4.2180800999999999E-13</v>
          </cell>
          <cell r="W182">
            <v>9.0127120000000004E-14</v>
          </cell>
          <cell r="X182">
            <v>2.323485E-14</v>
          </cell>
          <cell r="Y182">
            <v>8.3639174699783325E-2</v>
          </cell>
          <cell r="Z182">
            <v>8.3337724208831787E-2</v>
          </cell>
          <cell r="AA182">
            <v>1.004998775E-11</v>
          </cell>
          <cell r="AB182">
            <v>1.033123673E-11</v>
          </cell>
          <cell r="AC182">
            <v>1.028767696E-11</v>
          </cell>
          <cell r="AD182">
            <v>1.0278554919999999E-11</v>
          </cell>
          <cell r="AE182">
            <v>1.0245902219999999E-11</v>
          </cell>
          <cell r="AF182">
            <v>1.1475274720000001E-11</v>
          </cell>
          <cell r="AG182">
            <v>1.092534396E-11</v>
          </cell>
          <cell r="AH182">
            <v>1.1361171549999999E-11</v>
          </cell>
          <cell r="AI182">
            <v>1.033489266E-11</v>
          </cell>
          <cell r="AJ182">
            <v>9.5379910600000001E-12</v>
          </cell>
          <cell r="AK182">
            <v>8.2043460599999993E-12</v>
          </cell>
          <cell r="AL182">
            <v>6.1296050699999999E-12</v>
          </cell>
          <cell r="AM182">
            <v>5.1443662699999998E-12</v>
          </cell>
          <cell r="AN182">
            <v>4.57897609E-12</v>
          </cell>
          <cell r="AO182">
            <v>4.10135554E-12</v>
          </cell>
          <cell r="AP182">
            <v>3.0132840699999999E-12</v>
          </cell>
          <cell r="AQ182">
            <v>1.69708583E-12</v>
          </cell>
          <cell r="AR182">
            <v>7.2491622E-13</v>
          </cell>
          <cell r="AS182">
            <v>1.8554319999999999E-13</v>
          </cell>
          <cell r="AT182">
            <v>3.2931899999999997E-14</v>
          </cell>
        </row>
        <row r="183">
          <cell r="A183" t="str">
            <v>2R02_</v>
          </cell>
          <cell r="B183" t="str">
            <v>Spina bifida</v>
          </cell>
          <cell r="C183">
            <v>3.1663792133331299</v>
          </cell>
          <cell r="D183">
            <v>26.016923904418945</v>
          </cell>
          <cell r="E183">
            <v>34.048648834228516</v>
          </cell>
          <cell r="F183">
            <v>34.857181549072266</v>
          </cell>
          <cell r="G183">
            <v>34.479152679443359</v>
          </cell>
          <cell r="H183">
            <v>33.971046447753906</v>
          </cell>
          <cell r="I183">
            <v>32.721450805664063</v>
          </cell>
          <cell r="J183">
            <v>35.523941040039063</v>
          </cell>
          <cell r="K183">
            <v>33.702548980712891</v>
          </cell>
          <cell r="L183">
            <v>34.811935424804688</v>
          </cell>
          <cell r="M183">
            <v>31.018531799316406</v>
          </cell>
          <cell r="N183">
            <v>28.273265838623047</v>
          </cell>
          <cell r="O183">
            <v>24.247007369995117</v>
          </cell>
          <cell r="P183">
            <v>17.109081268310547</v>
          </cell>
          <cell r="Q183">
            <v>12.509559631347656</v>
          </cell>
          <cell r="R183">
            <v>8.9924373626708984</v>
          </cell>
          <cell r="S183">
            <v>5.524014949798584</v>
          </cell>
          <cell r="T183">
            <v>2.2163257598876953</v>
          </cell>
          <cell r="U183">
            <v>0.48524552583694458</v>
          </cell>
          <cell r="V183">
            <v>5.6547731161117554E-2</v>
          </cell>
          <cell r="W183">
            <v>2.5976977776736021E-3</v>
          </cell>
          <cell r="X183">
            <v>1.3719691196456552E-4</v>
          </cell>
          <cell r="Y183">
            <v>2.9807953834533691</v>
          </cell>
          <cell r="Z183">
            <v>24.483051300048828</v>
          </cell>
          <cell r="AA183">
            <v>31.917484283447266</v>
          </cell>
          <cell r="AB183">
            <v>32.776630401611328</v>
          </cell>
          <cell r="AC183">
            <v>32.590736389160156</v>
          </cell>
          <cell r="AD183">
            <v>32.488567352294922</v>
          </cell>
          <cell r="AE183">
            <v>32.28558349609375</v>
          </cell>
          <cell r="AF183">
            <v>36.021289825439453</v>
          </cell>
          <cell r="AG183">
            <v>34.112468719482422</v>
          </cell>
          <cell r="AH183">
            <v>35.211288452148438</v>
          </cell>
          <cell r="AI183">
            <v>31.690883636474609</v>
          </cell>
          <cell r="AJ183">
            <v>28.784591674804688</v>
          </cell>
          <cell r="AK183">
            <v>24.177553176879883</v>
          </cell>
          <cell r="AL183">
            <v>17.354480743408203</v>
          </cell>
          <cell r="AM183">
            <v>13.665868759155272</v>
          </cell>
          <cell r="AN183">
            <v>10.929594993591309</v>
          </cell>
          <cell r="AO183">
            <v>8.1845369338989258</v>
          </cell>
          <cell r="AP183">
            <v>4.3952126502990723</v>
          </cell>
          <cell r="AQ183">
            <v>1.3876053094863892</v>
          </cell>
          <cell r="AR183">
            <v>0.23102909326553345</v>
          </cell>
          <cell r="AS183">
            <v>1.3458068482577801E-2</v>
          </cell>
          <cell r="AT183">
            <v>4.721355508081615E-4</v>
          </cell>
        </row>
        <row r="184">
          <cell r="A184" t="str">
            <v>2R03_</v>
          </cell>
          <cell r="B184" t="str">
            <v>Congenital heart disease</v>
          </cell>
          <cell r="C184">
            <v>49.435837984085083</v>
          </cell>
          <cell r="D184">
            <v>280.17607259750366</v>
          </cell>
          <cell r="E184">
            <v>301.05311942100525</v>
          </cell>
          <cell r="F184">
            <v>295.67419981956482</v>
          </cell>
          <cell r="G184">
            <v>295.03771257679909</v>
          </cell>
          <cell r="H184">
            <v>281.72319505348059</v>
          </cell>
          <cell r="I184">
            <v>257.9277088769648</v>
          </cell>
          <cell r="J184">
            <v>268.09269094654161</v>
          </cell>
          <cell r="K184">
            <v>245.22410106660593</v>
          </cell>
          <cell r="L184">
            <v>238.44718790055711</v>
          </cell>
          <cell r="M184">
            <v>203.41357088090251</v>
          </cell>
          <cell r="N184">
            <v>181.28839683533892</v>
          </cell>
          <cell r="O184">
            <v>154.19361019135562</v>
          </cell>
          <cell r="P184">
            <v>111.26471793652358</v>
          </cell>
          <cell r="Q184">
            <v>90.325565636164214</v>
          </cell>
          <cell r="R184">
            <v>78.07900190540181</v>
          </cell>
          <cell r="S184">
            <v>62.544043050733791</v>
          </cell>
          <cell r="T184">
            <v>36.933778339672983</v>
          </cell>
          <cell r="U184">
            <v>15.660036325464578</v>
          </cell>
          <cell r="V184">
            <v>5.0471377200745895</v>
          </cell>
          <cell r="W184">
            <v>1.0726716142164858</v>
          </cell>
          <cell r="X184">
            <v>0.27499094377258343</v>
          </cell>
          <cell r="Y184">
            <v>27.115637294948101</v>
          </cell>
          <cell r="Z184">
            <v>149.94536286592484</v>
          </cell>
          <cell r="AA184">
            <v>149.54445433616638</v>
          </cell>
          <cell r="AB184">
            <v>144.45392954349518</v>
          </cell>
          <cell r="AC184">
            <v>153.01498473295942</v>
          </cell>
          <cell r="AD184">
            <v>152.34899274073632</v>
          </cell>
          <cell r="AE184">
            <v>150.45479934824206</v>
          </cell>
          <cell r="AF184">
            <v>166.18892955913697</v>
          </cell>
          <cell r="AG184">
            <v>156.1249570846702</v>
          </cell>
          <cell r="AH184">
            <v>159.09931373597357</v>
          </cell>
          <cell r="AI184">
            <v>143.39191341401207</v>
          </cell>
          <cell r="AJ184">
            <v>128.28921079636595</v>
          </cell>
          <cell r="AK184">
            <v>109.87224102021104</v>
          </cell>
          <cell r="AL184">
            <v>82.053782105452143</v>
          </cell>
          <cell r="AM184">
            <v>70.900458067660836</v>
          </cell>
          <cell r="AN184">
            <v>64.037864035000112</v>
          </cell>
          <cell r="AO184">
            <v>57.827795626745342</v>
          </cell>
          <cell r="AP184">
            <v>41.88684193178473</v>
          </cell>
          <cell r="AQ184">
            <v>23.081958189720002</v>
          </cell>
          <cell r="AR184">
            <v>9.8150138416103268</v>
          </cell>
          <cell r="AS184">
            <v>2.5047379691101157</v>
          </cell>
          <cell r="AT184">
            <v>0.44264054188777974</v>
          </cell>
        </row>
        <row r="185">
          <cell r="A185" t="str">
            <v>2R04_</v>
          </cell>
          <cell r="B185" t="str">
            <v>Cleft lip and/or palate</v>
          </cell>
          <cell r="C185">
            <v>1.8900113105773928</v>
          </cell>
          <cell r="D185">
            <v>15.538588047027588</v>
          </cell>
          <cell r="E185">
            <v>20.35865306854248</v>
          </cell>
          <cell r="F185">
            <v>20.865390777587891</v>
          </cell>
          <cell r="G185">
            <v>20.684066772460938</v>
          </cell>
          <cell r="H185">
            <v>20.473731994628903</v>
          </cell>
          <cell r="I185">
            <v>19.855859756469727</v>
          </cell>
          <cell r="J185">
            <v>21.72258472442627</v>
          </cell>
          <cell r="K185">
            <v>20.797340393066406</v>
          </cell>
          <cell r="L185">
            <v>21.72917652130127</v>
          </cell>
          <cell r="M185">
            <v>19.665827751159668</v>
          </cell>
          <cell r="N185">
            <v>18.332004547119141</v>
          </cell>
          <cell r="O185">
            <v>16.251177310943604</v>
          </cell>
          <cell r="P185">
            <v>12.123785972595217</v>
          </cell>
          <cell r="Q185">
            <v>9.7085695266723633</v>
          </cell>
          <cell r="R185">
            <v>8.1575877666473389</v>
          </cell>
          <cell r="S185">
            <v>6.4338366985321045</v>
          </cell>
          <cell r="T185">
            <v>3.8836989402770992</v>
          </cell>
          <cell r="U185">
            <v>1.6879148483276367</v>
          </cell>
          <cell r="V185">
            <v>0.547728031873703</v>
          </cell>
          <cell r="W185">
            <v>0.11703226715326308</v>
          </cell>
          <cell r="X185">
            <v>3.0171021819114685E-2</v>
          </cell>
          <cell r="Y185">
            <v>1.3189145922660828</v>
          </cell>
          <cell r="Z185">
            <v>10.83843469619751</v>
          </cell>
          <cell r="AA185">
            <v>14.143691062927246</v>
          </cell>
          <cell r="AB185">
            <v>14.539502143859863</v>
          </cell>
          <cell r="AC185">
            <v>14.478199481964111</v>
          </cell>
          <cell r="AD185">
            <v>14.465361595153809</v>
          </cell>
          <cell r="AE185">
            <v>14.419407844543455</v>
          </cell>
          <cell r="AF185">
            <v>16.149545669555664</v>
          </cell>
          <cell r="AG185">
            <v>15.375609397888184</v>
          </cell>
          <cell r="AH185">
            <v>15.98896551132202</v>
          </cell>
          <cell r="AI185">
            <v>14.544647216796877</v>
          </cell>
          <cell r="AJ185">
            <v>13.423140525817873</v>
          </cell>
          <cell r="AK185">
            <v>11.546256065368652</v>
          </cell>
          <cell r="AL185">
            <v>8.6264026165008545</v>
          </cell>
          <cell r="AM185">
            <v>7.2398421764373779</v>
          </cell>
          <cell r="AN185">
            <v>6.4441497325897217</v>
          </cell>
          <cell r="AO185">
            <v>5.7719776630401611</v>
          </cell>
          <cell r="AP185">
            <v>4.2406976222991943</v>
          </cell>
          <cell r="AQ185">
            <v>2.3883669376373291</v>
          </cell>
          <cell r="AR185">
            <v>1.0201994180679319</v>
          </cell>
          <cell r="AS185">
            <v>0.26112128049135208</v>
          </cell>
          <cell r="AT185">
            <v>4.6346193179488182E-2</v>
          </cell>
        </row>
        <row r="186">
          <cell r="A186" t="str">
            <v>2R05</v>
          </cell>
          <cell r="B186" t="str">
            <v>Digestive system malformations</v>
          </cell>
          <cell r="C186">
            <v>12.164902243763208</v>
          </cell>
          <cell r="D186">
            <v>16.743839681148529</v>
          </cell>
          <cell r="E186">
            <v>1.9784036548808217</v>
          </cell>
          <cell r="F186">
            <v>2.0209746866818961</v>
          </cell>
          <cell r="G186">
            <v>1.999936580688447</v>
          </cell>
          <cell r="H186">
            <v>1.9723170399934495</v>
          </cell>
          <cell r="I186">
            <v>1.9024220109246457</v>
          </cell>
          <cell r="J186">
            <v>2.0686259866045855</v>
          </cell>
          <cell r="K186">
            <v>1.9662793278967059</v>
          </cell>
          <cell r="L186">
            <v>2.0358929038332927</v>
          </cell>
          <cell r="M186">
            <v>1.8200818300505253</v>
          </cell>
          <cell r="N186">
            <v>1.6670896411182636</v>
          </cell>
          <cell r="O186">
            <v>1.4402825236533747</v>
          </cell>
          <cell r="P186">
            <v>1.0295065939585513</v>
          </cell>
          <cell r="Q186">
            <v>0.76985067130409124</v>
          </cell>
          <cell r="R186">
            <v>0.57736773789999452</v>
          </cell>
          <cell r="S186">
            <v>0.38318635524163513</v>
          </cell>
          <cell r="T186">
            <v>0.17833535746249568</v>
          </cell>
          <cell r="U186">
            <v>5.2526657471785573E-2</v>
          </cell>
          <cell r="V186">
            <v>1.0249919491607459E-2</v>
          </cell>
          <cell r="W186">
            <v>1.103096487139606E-3</v>
          </cell>
          <cell r="X186">
            <v>1.5132999054097231E-4</v>
          </cell>
          <cell r="Y186">
            <v>9.1262460798025131</v>
          </cell>
          <cell r="Z186">
            <v>12.347011148929596</v>
          </cell>
          <cell r="AA186">
            <v>1.3666959670372307</v>
          </cell>
          <cell r="AB186">
            <v>1.4001464089401665</v>
          </cell>
          <cell r="AC186">
            <v>1.3923918604966938</v>
          </cell>
          <cell r="AD186">
            <v>1.3883174657937722</v>
          </cell>
          <cell r="AE186">
            <v>1.3800448775407139</v>
          </cell>
          <cell r="AF186">
            <v>1.5402866006027105</v>
          </cell>
          <cell r="AG186">
            <v>1.4594118595246659</v>
          </cell>
          <cell r="AH186">
            <v>1.507511854184582</v>
          </cell>
          <cell r="AI186">
            <v>1.3582361340639468</v>
          </cell>
          <cell r="AJ186">
            <v>1.2357058525193154</v>
          </cell>
          <cell r="AK186">
            <v>1.0406072139832634</v>
          </cell>
          <cell r="AL186">
            <v>0.7504337132046297</v>
          </cell>
          <cell r="AM186">
            <v>0.5958342254219926</v>
          </cell>
          <cell r="AN186">
            <v>0.4843026846698969</v>
          </cell>
          <cell r="AO186">
            <v>0.3749847263144076</v>
          </cell>
          <cell r="AP186">
            <v>0.21735762805086889</v>
          </cell>
          <cell r="AQ186">
            <v>8.3168411629328198E-2</v>
          </cell>
          <cell r="AR186">
            <v>2.0969374804644791E-2</v>
          </cell>
          <cell r="AS186">
            <v>2.691217152669529E-3</v>
          </cell>
          <cell r="AT186">
            <v>2.5180012043246049E-4</v>
          </cell>
        </row>
        <row r="187">
          <cell r="A187" t="str">
            <v>2R05a</v>
          </cell>
          <cell r="B187" t="str">
            <v>Anorectal atresia</v>
          </cell>
          <cell r="C187">
            <v>5.2288546897470951</v>
          </cell>
          <cell r="D187">
            <v>7.4185362458229074</v>
          </cell>
          <cell r="E187">
            <v>0.84373445576056827</v>
          </cell>
          <cell r="F187">
            <v>0.86102216943353937</v>
          </cell>
          <cell r="G187">
            <v>0.85106384754515485</v>
          </cell>
          <cell r="H187">
            <v>0.83722895383834828</v>
          </cell>
          <cell r="I187">
            <v>0.80459624528884899</v>
          </cell>
          <cell r="J187">
            <v>0.87127465009689331</v>
          </cell>
          <cell r="K187">
            <v>0.82409781217575073</v>
          </cell>
          <cell r="L187">
            <v>0.84798747301101685</v>
          </cell>
          <cell r="M187">
            <v>0.75166940689086914</v>
          </cell>
          <cell r="N187">
            <v>0.68004816770553589</v>
          </cell>
          <cell r="O187">
            <v>0.57682120800018311</v>
          </cell>
          <cell r="P187">
            <v>0.39957621693611145</v>
          </cell>
          <cell r="Q187">
            <v>0.2835237979888916</v>
          </cell>
          <cell r="R187">
            <v>0.19366233050823212</v>
          </cell>
          <cell r="S187">
            <v>0.10973469913005827</v>
          </cell>
          <cell r="T187">
            <v>3.8674924522638321E-2</v>
          </cell>
          <cell r="U187">
            <v>6.8534845486283302E-3</v>
          </cell>
          <cell r="V187">
            <v>5.8394507504999638E-4</v>
          </cell>
          <cell r="W187">
            <v>1.675131170486566E-5</v>
          </cell>
          <cell r="X187">
            <v>5.0931356554429005E-7</v>
          </cell>
          <cell r="Y187">
            <v>4.4137721136212349</v>
          </cell>
          <cell r="Z187">
            <v>6.2536840438842773</v>
          </cell>
          <cell r="AA187">
            <v>0.70921166497282684</v>
          </cell>
          <cell r="AB187">
            <v>0.72595623812577526</v>
          </cell>
          <cell r="AC187">
            <v>0.7214254737006115</v>
          </cell>
          <cell r="AD187">
            <v>0.71853268147571803</v>
          </cell>
          <cell r="AE187">
            <v>0.71318781376938567</v>
          </cell>
          <cell r="AF187">
            <v>0.79452615977513585</v>
          </cell>
          <cell r="AG187">
            <v>0.75086295605829234</v>
          </cell>
          <cell r="AH187">
            <v>0.77281904221749276</v>
          </cell>
          <cell r="AI187">
            <v>0.69267660380472496</v>
          </cell>
          <cell r="AJ187">
            <v>0.62526768446949388</v>
          </cell>
          <cell r="AK187">
            <v>0.52036654950031858</v>
          </cell>
          <cell r="AL187">
            <v>0.3677710890832987</v>
          </cell>
          <cell r="AM187">
            <v>0.28256502748064688</v>
          </cell>
          <cell r="AN187">
            <v>0.21689344943040575</v>
          </cell>
          <cell r="AO187">
            <v>0.15175740421240058</v>
          </cell>
          <cell r="AP187">
            <v>7.2545863691090562E-2</v>
          </cell>
          <cell r="AQ187">
            <v>1.8628763036684828E-2</v>
          </cell>
          <cell r="AR187">
            <v>2.2347613710913599E-3</v>
          </cell>
          <cell r="AS187">
            <v>7.7478274952022053E-5</v>
          </cell>
          <cell r="AT187">
            <v>1.4100008113315699E-6</v>
          </cell>
        </row>
        <row r="188">
          <cell r="A188" t="str">
            <v>2R05b</v>
          </cell>
          <cell r="B188" t="str">
            <v>Oesophageal atresia</v>
          </cell>
          <cell r="C188">
            <v>5.2834023237228394</v>
          </cell>
          <cell r="D188">
            <v>7.6763687133789054</v>
          </cell>
          <cell r="E188">
            <v>1.1346691991202531</v>
          </cell>
          <cell r="F188">
            <v>1.1599525172483569</v>
          </cell>
          <cell r="G188">
            <v>1.1488727331432922</v>
          </cell>
          <cell r="H188">
            <v>1.1350880861551012</v>
          </cell>
          <cell r="I188">
            <v>1.0978257656357966</v>
          </cell>
          <cell r="J188">
            <v>1.197351336507692</v>
          </cell>
          <cell r="K188">
            <v>1.1421815157209554</v>
          </cell>
          <cell r="L188">
            <v>1.1879054308222758</v>
          </cell>
          <cell r="M188">
            <v>1.0684124231596559</v>
          </cell>
          <cell r="N188">
            <v>0.98704147341272763</v>
          </cell>
          <cell r="O188">
            <v>0.86346131565319173</v>
          </cell>
          <cell r="P188">
            <v>0.62993037702243992</v>
          </cell>
          <cell r="Q188">
            <v>0.48632687331519958</v>
          </cell>
          <cell r="R188">
            <v>0.3837054073917624</v>
          </cell>
          <cell r="S188">
            <v>0.27345165611157685</v>
          </cell>
          <cell r="T188">
            <v>0.13966043293985736</v>
          </cell>
          <cell r="U188">
            <v>4.5673172923157243E-2</v>
          </cell>
          <cell r="V188">
            <v>9.6659744165574647E-3</v>
          </cell>
          <cell r="W188">
            <v>1.0863451754347404E-3</v>
          </cell>
          <cell r="X188">
            <v>1.5082067697542802E-4</v>
          </cell>
          <cell r="Y188">
            <v>3.0748497024178505</v>
          </cell>
          <cell r="Z188">
            <v>4.4615848660469055</v>
          </cell>
          <cell r="AA188">
            <v>0.65748430206440389</v>
          </cell>
          <cell r="AB188">
            <v>0.67419017081439137</v>
          </cell>
          <cell r="AC188">
            <v>0.67096638679608234</v>
          </cell>
          <cell r="AD188">
            <v>0.6697847843180541</v>
          </cell>
          <cell r="AE188">
            <v>0.66685706377132836</v>
          </cell>
          <cell r="AF188">
            <v>0.7457604408275742</v>
          </cell>
          <cell r="AG188">
            <v>0.70854890346637378</v>
          </cell>
          <cell r="AH188">
            <v>0.73469281196708913</v>
          </cell>
          <cell r="AI188">
            <v>0.66555953025922188</v>
          </cell>
          <cell r="AJ188">
            <v>0.61043816804982143</v>
          </cell>
          <cell r="AK188">
            <v>0.52024066448294481</v>
          </cell>
          <cell r="AL188">
            <v>0.38266262412133106</v>
          </cell>
          <cell r="AM188">
            <v>0.31326919794134567</v>
          </cell>
          <cell r="AN188">
            <v>0.26740923523949112</v>
          </cell>
          <cell r="AO188">
            <v>0.22322732210200699</v>
          </cell>
          <cell r="AP188">
            <v>0.14481176435977833</v>
          </cell>
          <cell r="AQ188">
            <v>6.453964859264337E-2</v>
          </cell>
          <cell r="AR188">
            <v>1.8734613433553433E-2</v>
          </cell>
          <cell r="AS188">
            <v>2.6137388777175072E-3</v>
          </cell>
          <cell r="AT188">
            <v>2.5039011962112894E-4</v>
          </cell>
        </row>
        <row r="189">
          <cell r="A189" t="str">
            <v>2R05c</v>
          </cell>
          <cell r="B189" t="str">
            <v>Other digestive system malformations</v>
          </cell>
          <cell r="C189">
            <v>1.6526452302932739</v>
          </cell>
          <cell r="D189">
            <v>1.6489347219467163</v>
          </cell>
          <cell r="E189">
            <v>0</v>
          </cell>
          <cell r="F189">
            <v>0</v>
          </cell>
          <cell r="G189">
            <v>0</v>
          </cell>
          <cell r="H189">
            <v>0</v>
          </cell>
          <cell r="I189">
            <v>0</v>
          </cell>
          <cell r="J189">
            <v>0</v>
          </cell>
          <cell r="K189">
            <v>0</v>
          </cell>
          <cell r="L189">
            <v>0</v>
          </cell>
          <cell r="M189">
            <v>0</v>
          </cell>
          <cell r="N189">
            <v>0</v>
          </cell>
          <cell r="O189">
            <v>0</v>
          </cell>
          <cell r="P189">
            <v>0</v>
          </cell>
          <cell r="Q189">
            <v>0</v>
          </cell>
          <cell r="R189">
            <v>0</v>
          </cell>
          <cell r="S189">
            <v>0</v>
          </cell>
          <cell r="T189">
            <v>0</v>
          </cell>
          <cell r="U189">
            <v>0</v>
          </cell>
          <cell r="V189">
            <v>0</v>
          </cell>
          <cell r="W189">
            <v>0</v>
          </cell>
          <cell r="X189">
            <v>0</v>
          </cell>
          <cell r="Y189">
            <v>1.6376242637634275</v>
          </cell>
          <cell r="Z189">
            <v>1.6317422389984133</v>
          </cell>
          <cell r="AA189">
            <v>0</v>
          </cell>
          <cell r="AB189">
            <v>0</v>
          </cell>
          <cell r="AC189">
            <v>0</v>
          </cell>
          <cell r="AD189">
            <v>0</v>
          </cell>
          <cell r="AE189">
            <v>0</v>
          </cell>
          <cell r="AF189">
            <v>0</v>
          </cell>
          <cell r="AG189">
            <v>0</v>
          </cell>
          <cell r="AH189">
            <v>0</v>
          </cell>
          <cell r="AI189">
            <v>0</v>
          </cell>
          <cell r="AJ189">
            <v>0</v>
          </cell>
          <cell r="AK189">
            <v>0</v>
          </cell>
          <cell r="AL189">
            <v>0</v>
          </cell>
          <cell r="AM189">
            <v>0</v>
          </cell>
          <cell r="AN189">
            <v>0</v>
          </cell>
          <cell r="AO189">
            <v>0</v>
          </cell>
          <cell r="AP189">
            <v>0</v>
          </cell>
          <cell r="AQ189">
            <v>0</v>
          </cell>
          <cell r="AR189">
            <v>0</v>
          </cell>
          <cell r="AS189">
            <v>0</v>
          </cell>
          <cell r="AT189">
            <v>0</v>
          </cell>
        </row>
        <row r="190">
          <cell r="A190" t="str">
            <v>2R06</v>
          </cell>
          <cell r="B190" t="str">
            <v>Urogenital tract malformations</v>
          </cell>
          <cell r="C190">
            <v>3.7347365957684815</v>
          </cell>
          <cell r="D190">
            <v>30.919826149009168</v>
          </cell>
          <cell r="E190">
            <v>39.613871794711699</v>
          </cell>
          <cell r="F190">
            <v>39.630995209613687</v>
          </cell>
          <cell r="G190">
            <v>38.624583692229379</v>
          </cell>
          <cell r="H190">
            <v>37.057165850527383</v>
          </cell>
          <cell r="I190">
            <v>35.205812043068065</v>
          </cell>
          <cell r="J190">
            <v>37.99326658600657</v>
          </cell>
          <cell r="K190">
            <v>38.811314329528415</v>
          </cell>
          <cell r="L190">
            <v>44.099932648266019</v>
          </cell>
          <cell r="M190">
            <v>45.444837803043242</v>
          </cell>
          <cell r="N190">
            <v>48.542181616425239</v>
          </cell>
          <cell r="O190">
            <v>40.886601991986787</v>
          </cell>
          <cell r="P190">
            <v>26.275777505727493</v>
          </cell>
          <cell r="Q190">
            <v>16.918040465576958</v>
          </cell>
          <cell r="R190">
            <v>11.086296308098452</v>
          </cell>
          <cell r="S190">
            <v>7.2184433371383054</v>
          </cell>
          <cell r="T190">
            <v>3.7690880341159625</v>
          </cell>
          <cell r="U190">
            <v>2.1276184403766636</v>
          </cell>
          <cell r="V190">
            <v>0.91328772988655627</v>
          </cell>
          <cell r="W190">
            <v>0.21875469870431152</v>
          </cell>
          <cell r="X190">
            <v>4.4717301920946168E-2</v>
          </cell>
          <cell r="Y190">
            <v>1.3084263782948256</v>
          </cell>
          <cell r="Z190">
            <v>10.74298645183444</v>
          </cell>
          <cell r="AA190">
            <v>14.340334948152304</v>
          </cell>
          <cell r="AB190">
            <v>15.305911313276738</v>
          </cell>
          <cell r="AC190">
            <v>14.946187680759977</v>
          </cell>
          <cell r="AD190">
            <v>14.254322057930494</v>
          </cell>
          <cell r="AE190">
            <v>13.676048566933517</v>
          </cell>
          <cell r="AF190">
            <v>14.731724217550587</v>
          </cell>
          <cell r="AG190">
            <v>15.005006004126152</v>
          </cell>
          <cell r="AH190">
            <v>17.003266580404169</v>
          </cell>
          <cell r="AI190">
            <v>19.566152519547643</v>
          </cell>
          <cell r="AJ190">
            <v>22.987088706821485</v>
          </cell>
          <cell r="AK190">
            <v>22.640181466949969</v>
          </cell>
          <cell r="AL190">
            <v>18.647431602706625</v>
          </cell>
          <cell r="AM190">
            <v>13.355129776992417</v>
          </cell>
          <cell r="AN190">
            <v>8.4395071177315195</v>
          </cell>
          <cell r="AO190">
            <v>6.3082067813990443</v>
          </cell>
          <cell r="AP190">
            <v>4.2946058645199372</v>
          </cell>
          <cell r="AQ190">
            <v>1.2153190511175962</v>
          </cell>
          <cell r="AR190">
            <v>0.17088283465618978</v>
          </cell>
          <cell r="AS190">
            <v>1.8356765223826069E-2</v>
          </cell>
          <cell r="AT190">
            <v>1.9685070707783376E-3</v>
          </cell>
        </row>
        <row r="191">
          <cell r="A191" t="str">
            <v>2R06a</v>
          </cell>
          <cell r="B191" t="str">
            <v>Renal agenesis (including renal failure due to dysplasia)</v>
          </cell>
          <cell r="C191">
            <v>0.49963346542790527</v>
          </cell>
          <cell r="D191">
            <v>4.4363037338480353</v>
          </cell>
          <cell r="E191">
            <v>5.2029106435886519</v>
          </cell>
          <cell r="F191">
            <v>4.6514038399847832</v>
          </cell>
          <cell r="G191">
            <v>4.4966005989676558</v>
          </cell>
          <cell r="H191">
            <v>4.3988978756738639</v>
          </cell>
          <cell r="I191">
            <v>4.2176762880059595</v>
          </cell>
          <cell r="J191">
            <v>4.5631757562765394</v>
          </cell>
          <cell r="K191">
            <v>4.679980203532776</v>
          </cell>
          <cell r="L191">
            <v>5.3540652171022272</v>
          </cell>
          <cell r="M191">
            <v>4.6803089324606617</v>
          </cell>
          <cell r="N191">
            <v>3.9721821600196026</v>
          </cell>
          <cell r="O191">
            <v>3.2832091823573468</v>
          </cell>
          <cell r="P191">
            <v>2.2649626601655126</v>
          </cell>
          <cell r="Q191">
            <v>1.631407033665488</v>
          </cell>
          <cell r="R191">
            <v>1.1599861302060055</v>
          </cell>
          <cell r="S191">
            <v>0.70721625374586516</v>
          </cell>
          <cell r="T191">
            <v>0.28246788174682086</v>
          </cell>
          <cell r="U191">
            <v>6.1909029184384935E-2</v>
          </cell>
          <cell r="V191">
            <v>7.3149695939064337E-3</v>
          </cell>
          <cell r="W191">
            <v>3.6096963443280262E-4</v>
          </cell>
          <cell r="X191">
            <v>2.498128818346007E-5</v>
          </cell>
          <cell r="Y191">
            <v>0.19604658894240856</v>
          </cell>
          <cell r="Z191">
            <v>1.6458938233554363</v>
          </cell>
          <cell r="AA191">
            <v>2.5835676752030849</v>
          </cell>
          <cell r="AB191">
            <v>3.3416950809769332</v>
          </cell>
          <cell r="AC191">
            <v>3.2005526481061679</v>
          </cell>
          <cell r="AD191">
            <v>2.7729959547200451</v>
          </cell>
          <cell r="AE191">
            <v>2.5689728757103709</v>
          </cell>
          <cell r="AF191">
            <v>2.7455048114226597</v>
          </cell>
          <cell r="AG191">
            <v>2.8215533383203346</v>
          </cell>
          <cell r="AH191">
            <v>3.2635387405766307</v>
          </cell>
          <cell r="AI191">
            <v>2.7957710688945667</v>
          </cell>
          <cell r="AJ191">
            <v>2.2494534519615597</v>
          </cell>
          <cell r="AK191">
            <v>1.7511185854802434</v>
          </cell>
          <cell r="AL191">
            <v>1.1823383476635927</v>
          </cell>
          <cell r="AM191">
            <v>0.87856505485675285</v>
          </cell>
          <cell r="AN191">
            <v>0.65684930072540781</v>
          </cell>
          <cell r="AO191">
            <v>0.45068402646908434</v>
          </cell>
          <cell r="AP191">
            <v>0.21298036755131008</v>
          </cell>
          <cell r="AQ191">
            <v>5.5139590092487201E-2</v>
          </cell>
          <cell r="AR191">
            <v>7.1054736100736047E-3</v>
          </cell>
          <cell r="AS191">
            <v>3.8390234371717997E-4</v>
          </cell>
          <cell r="AT191">
            <v>2.9781623308589999E-5</v>
          </cell>
        </row>
        <row r="192">
          <cell r="A192" t="str">
            <v>2R06b</v>
          </cell>
          <cell r="B192" t="str">
            <v>Other urogenital tract malformations (including polycystic renal failure)</v>
          </cell>
          <cell r="C192">
            <v>3.2351031303405762</v>
          </cell>
          <cell r="D192">
            <v>26.483522415161133</v>
          </cell>
          <cell r="E192">
            <v>34.410961151123047</v>
          </cell>
          <cell r="F192">
            <v>34.979591369628906</v>
          </cell>
          <cell r="G192">
            <v>34.127983093261719</v>
          </cell>
          <cell r="H192">
            <v>32.658267974853516</v>
          </cell>
          <cell r="I192">
            <v>30.988135755062103</v>
          </cell>
          <cell r="J192">
            <v>33.430090829730034</v>
          </cell>
          <cell r="K192">
            <v>34.131334125995636</v>
          </cell>
          <cell r="L192">
            <v>38.745867431163795</v>
          </cell>
          <cell r="M192">
            <v>40.764528870582581</v>
          </cell>
          <cell r="N192">
            <v>44.56999945640564</v>
          </cell>
          <cell r="O192">
            <v>37.60339280962944</v>
          </cell>
          <cell r="P192">
            <v>24.010814845561981</v>
          </cell>
          <cell r="Q192">
            <v>15.286633431911469</v>
          </cell>
          <cell r="R192">
            <v>9.9263101778924465</v>
          </cell>
          <cell r="S192">
            <v>6.5112270833924413</v>
          </cell>
          <cell r="T192">
            <v>3.4866201523691416</v>
          </cell>
          <cell r="U192">
            <v>2.0657094111922785</v>
          </cell>
          <cell r="V192">
            <v>0.90597276029264995</v>
          </cell>
          <cell r="W192">
            <v>0.21839372906987872</v>
          </cell>
          <cell r="X192">
            <v>4.4692320632762704E-2</v>
          </cell>
          <cell r="Y192">
            <v>1.112379789352417</v>
          </cell>
          <cell r="Z192">
            <v>9.0970926284790039</v>
          </cell>
          <cell r="AA192">
            <v>11.756767272949221</v>
          </cell>
          <cell r="AB192">
            <v>11.964216232299805</v>
          </cell>
          <cell r="AC192">
            <v>11.745635032653809</v>
          </cell>
          <cell r="AD192">
            <v>11.481326103210447</v>
          </cell>
          <cell r="AE192">
            <v>11.107075691223145</v>
          </cell>
          <cell r="AF192">
            <v>11.98621940612793</v>
          </cell>
          <cell r="AG192">
            <v>12.183452665805817</v>
          </cell>
          <cell r="AH192">
            <v>13.739727839827538</v>
          </cell>
          <cell r="AI192">
            <v>16.770381450653076</v>
          </cell>
          <cell r="AJ192">
            <v>20.737635254859924</v>
          </cell>
          <cell r="AK192">
            <v>20.889062881469727</v>
          </cell>
          <cell r="AL192">
            <v>17.46509325504303</v>
          </cell>
          <cell r="AM192">
            <v>12.476564722135665</v>
          </cell>
          <cell r="AN192">
            <v>7.7826578170061103</v>
          </cell>
          <cell r="AO192">
            <v>5.8575227549299598</v>
          </cell>
          <cell r="AP192">
            <v>4.081625496968627</v>
          </cell>
          <cell r="AQ192">
            <v>1.160179461025109</v>
          </cell>
          <cell r="AR192">
            <v>0.16377736104611618</v>
          </cell>
          <cell r="AS192">
            <v>1.7972862880108888E-2</v>
          </cell>
          <cell r="AT192">
            <v>1.9387254474697475E-3</v>
          </cell>
        </row>
        <row r="193">
          <cell r="A193" t="str">
            <v>2R07_</v>
          </cell>
          <cell r="B193" t="str">
            <v>Abdominal wall defect</v>
          </cell>
          <cell r="C193">
            <v>2.3904228210449219</v>
          </cell>
          <cell r="D193">
            <v>8.9225738048553467</v>
          </cell>
          <cell r="E193">
            <v>9.7143297195434553</v>
          </cell>
          <cell r="F193">
            <v>9.9190940856933594</v>
          </cell>
          <cell r="G193">
            <v>9.7618513107299805</v>
          </cell>
          <cell r="H193">
            <v>9.5148935317993164</v>
          </cell>
          <cell r="I193">
            <v>9.0200109481811523</v>
          </cell>
          <cell r="J193">
            <v>9.6187705993652344</v>
          </cell>
          <cell r="K193">
            <v>8.933964729309082</v>
          </cell>
          <cell r="L193">
            <v>8.9853887557983398</v>
          </cell>
          <cell r="M193">
            <v>7.7208571434020996</v>
          </cell>
          <cell r="N193">
            <v>6.6802935600280762</v>
          </cell>
          <cell r="O193">
            <v>5.3063468933105469</v>
          </cell>
          <cell r="P193">
            <v>3.2949278354644775</v>
          </cell>
          <cell r="Q193">
            <v>1.9596238136291504</v>
          </cell>
          <cell r="R193">
            <v>0.9947282075881958</v>
          </cell>
          <cell r="S193">
            <v>0.35559543967247009</v>
          </cell>
          <cell r="T193">
            <v>6.0889516025781631E-2</v>
          </cell>
          <cell r="U193">
            <v>3.4370194189250469E-3</v>
          </cell>
          <cell r="V193">
            <v>5.2926578064216301E-5</v>
          </cell>
          <cell r="W193">
            <v>1.096719941529E-7</v>
          </cell>
          <cell r="X193">
            <v>1.0488494795E-10</v>
          </cell>
          <cell r="Y193">
            <v>1.6821656227111816</v>
          </cell>
          <cell r="Z193">
            <v>6.2752232551574707</v>
          </cell>
          <cell r="AA193">
            <v>6.8051390647888184</v>
          </cell>
          <cell r="AB193">
            <v>6.9673347473144531</v>
          </cell>
          <cell r="AC193">
            <v>6.8985738754272461</v>
          </cell>
          <cell r="AD193">
            <v>6.8323450088500977</v>
          </cell>
          <cell r="AE193">
            <v>6.7294464111328125</v>
          </cell>
          <cell r="AF193">
            <v>7.425616741180419</v>
          </cell>
          <cell r="AG193">
            <v>6.9246811866760254</v>
          </cell>
          <cell r="AH193">
            <v>6.9965744018554688</v>
          </cell>
          <cell r="AI193">
            <v>6.1065540313720703</v>
          </cell>
          <cell r="AJ193">
            <v>5.2978420257568359</v>
          </cell>
          <cell r="AK193">
            <v>4.1564092636108398</v>
          </cell>
          <cell r="AL193">
            <v>2.6616287231445313</v>
          </cell>
          <cell r="AM193">
            <v>1.7499969005584717</v>
          </cell>
          <cell r="AN193">
            <v>1.0387701988220217</v>
          </cell>
          <cell r="AO193">
            <v>0.47997424006462097</v>
          </cell>
          <cell r="AP193">
            <v>0.11553052067756651</v>
          </cell>
          <cell r="AQ193">
            <v>9.3173012137413025E-3</v>
          </cell>
          <cell r="AR193">
            <v>1.8020874995272609E-4</v>
          </cell>
          <cell r="AS193">
            <v>3.039832279228E-7</v>
          </cell>
          <cell r="AT193">
            <v>6.7155947470000002E-11</v>
          </cell>
        </row>
        <row r="194">
          <cell r="A194" t="str">
            <v>2R08_</v>
          </cell>
          <cell r="B194" t="str">
            <v>Down syndrome</v>
          </cell>
          <cell r="C194">
            <v>21.672306895256039</v>
          </cell>
          <cell r="D194">
            <v>178.40297889709473</v>
          </cell>
          <cell r="E194">
            <v>234.31030654907229</v>
          </cell>
          <cell r="F194">
            <v>240.86253547668457</v>
          </cell>
          <cell r="G194">
            <v>239.48739051818848</v>
          </cell>
          <cell r="H194">
            <v>237.68257522583008</v>
          </cell>
          <cell r="I194">
            <v>231.06501388549805</v>
          </cell>
          <cell r="J194">
            <v>253.43544292449951</v>
          </cell>
          <cell r="K194">
            <v>243.26831245422363</v>
          </cell>
          <cell r="L194">
            <v>254.7822847366333</v>
          </cell>
          <cell r="M194">
            <v>231.01272201538089</v>
          </cell>
          <cell r="N194">
            <v>215.49499416351321</v>
          </cell>
          <cell r="O194">
            <v>190.81181955337524</v>
          </cell>
          <cell r="P194">
            <v>141.60166025161743</v>
          </cell>
          <cell r="Q194">
            <v>112.16727733612061</v>
          </cell>
          <cell r="R194">
            <v>92.432085633277893</v>
          </cell>
          <cell r="S194">
            <v>70.908972442150116</v>
          </cell>
          <cell r="T194">
            <v>41.233396247029305</v>
          </cell>
          <cell r="U194">
            <v>17.072960135526955</v>
          </cell>
          <cell r="V194">
            <v>5.2721754966769367</v>
          </cell>
          <cell r="W194">
            <v>1.0781497037441454</v>
          </cell>
          <cell r="X194">
            <v>0.27283224654368987</v>
          </cell>
          <cell r="Y194">
            <v>15.184042930603027</v>
          </cell>
          <cell r="Z194">
            <v>124.86130380630492</v>
          </cell>
          <cell r="AA194">
            <v>163.15236663818359</v>
          </cell>
          <cell r="AB194">
            <v>168.01899528503418</v>
          </cell>
          <cell r="AC194">
            <v>167.61306285858154</v>
          </cell>
          <cell r="AD194">
            <v>167.72916889190674</v>
          </cell>
          <cell r="AE194">
            <v>167.42225074768066</v>
          </cell>
          <cell r="AF194">
            <v>187.73864650726321</v>
          </cell>
          <cell r="AG194">
            <v>178.84219837188721</v>
          </cell>
          <cell r="AH194">
            <v>185.89404487609863</v>
          </cell>
          <cell r="AI194">
            <v>168.72945499420166</v>
          </cell>
          <cell r="AJ194">
            <v>154.903480052948</v>
          </cell>
          <cell r="AK194">
            <v>131.94558715820313</v>
          </cell>
          <cell r="AL194">
            <v>96.69285941123961</v>
          </cell>
          <cell r="AM194">
            <v>78.581203699111938</v>
          </cell>
          <cell r="AN194">
            <v>66.27187705039978</v>
          </cell>
          <cell r="AO194">
            <v>54.46375960111618</v>
          </cell>
          <cell r="AP194">
            <v>34.770834468305111</v>
          </cell>
          <cell r="AQ194">
            <v>15.410778251942247</v>
          </cell>
          <cell r="AR194">
            <v>4.6113549279689323</v>
          </cell>
          <cell r="AS194">
            <v>0.70916082061185648</v>
          </cell>
          <cell r="AT194">
            <v>7.7801079490466177E-2</v>
          </cell>
        </row>
        <row r="195">
          <cell r="A195" t="str">
            <v>2R09_</v>
          </cell>
          <cell r="B195" t="str">
            <v>Other chromosomal disorders</v>
          </cell>
          <cell r="C195">
            <v>70.583528757095337</v>
          </cell>
          <cell r="D195">
            <v>581.03966903686523</v>
          </cell>
          <cell r="E195">
            <v>763.1425895690918</v>
          </cell>
          <cell r="F195">
            <v>784.50193405151356</v>
          </cell>
          <cell r="G195">
            <v>780.05941390991211</v>
          </cell>
          <cell r="H195">
            <v>774.25730514526367</v>
          </cell>
          <cell r="I195">
            <v>752.80963516235363</v>
          </cell>
          <cell r="J195">
            <v>825.82597351074219</v>
          </cell>
          <cell r="K195">
            <v>792.84666061401356</v>
          </cell>
          <cell r="L195">
            <v>830.56805038452148</v>
          </cell>
          <cell r="M195">
            <v>753.31955718994141</v>
          </cell>
          <cell r="N195">
            <v>703.02974128723145</v>
          </cell>
          <cell r="O195">
            <v>622.89964294433594</v>
          </cell>
          <cell r="P195">
            <v>462.72486782073975</v>
          </cell>
          <cell r="Q195">
            <v>367.10309028625488</v>
          </cell>
          <cell r="R195">
            <v>303.22235202789307</v>
          </cell>
          <cell r="S195">
            <v>233.35623824596405</v>
          </cell>
          <cell r="T195">
            <v>136.27091345191002</v>
          </cell>
          <cell r="U195">
            <v>56.737562729045749</v>
          </cell>
          <cell r="V195">
            <v>17.626650186779443</v>
          </cell>
          <cell r="W195">
            <v>3.6256648547348505</v>
          </cell>
          <cell r="X195">
            <v>0.92059427944649841</v>
          </cell>
          <cell r="Y195">
            <v>52.570691585540771</v>
          </cell>
          <cell r="Z195">
            <v>432.30854606628418</v>
          </cell>
          <cell r="AA195">
            <v>564.90930938720703</v>
          </cell>
          <cell r="AB195">
            <v>581.78697776794434</v>
          </cell>
          <cell r="AC195">
            <v>580.41932678222656</v>
          </cell>
          <cell r="AD195">
            <v>580.87966918945313</v>
          </cell>
          <cell r="AE195">
            <v>579.89606475830078</v>
          </cell>
          <cell r="AF195">
            <v>650.3751392364502</v>
          </cell>
          <cell r="AG195">
            <v>619.70025825500488</v>
          </cell>
          <cell r="AH195">
            <v>644.34207916259766</v>
          </cell>
          <cell r="AI195">
            <v>585.11253547668457</v>
          </cell>
          <cell r="AJ195">
            <v>537.52491760253906</v>
          </cell>
          <cell r="AK195">
            <v>458.29975700378418</v>
          </cell>
          <cell r="AL195">
            <v>336.36928462982178</v>
          </cell>
          <cell r="AM195">
            <v>273.98270654678345</v>
          </cell>
          <cell r="AN195">
            <v>231.84644222259519</v>
          </cell>
          <cell r="AO195">
            <v>191.44854867458344</v>
          </cell>
          <cell r="AP195">
            <v>123.04504105448724</v>
          </cell>
          <cell r="AQ195">
            <v>55.037462832406163</v>
          </cell>
          <cell r="AR195">
            <v>16.632371214276645</v>
          </cell>
          <cell r="AS195">
            <v>2.5795256528155335</v>
          </cell>
          <cell r="AT195">
            <v>0.28424690707199418</v>
          </cell>
        </row>
        <row r="196">
          <cell r="A196" t="str">
            <v>2Roth</v>
          </cell>
          <cell r="B196" t="str">
            <v>Other congenital anomalies</v>
          </cell>
          <cell r="C196">
            <v>2363.2353515625</v>
          </cell>
          <cell r="D196">
            <v>380.51907348632818</v>
          </cell>
          <cell r="E196">
            <v>39.903347015380859</v>
          </cell>
          <cell r="F196">
            <v>81.506111145019531</v>
          </cell>
          <cell r="G196">
            <v>163.19973754882813</v>
          </cell>
          <cell r="H196">
            <v>42.660770416259766</v>
          </cell>
          <cell r="I196">
            <v>115.885986328125</v>
          </cell>
          <cell r="J196">
            <v>40.631446838378906</v>
          </cell>
          <cell r="K196">
            <v>69.150154113769531</v>
          </cell>
          <cell r="L196">
            <v>94.578536987304688</v>
          </cell>
          <cell r="M196">
            <v>86.553298950195313</v>
          </cell>
          <cell r="N196">
            <v>26.019882202148441</v>
          </cell>
          <cell r="O196">
            <v>0.42705351114273071</v>
          </cell>
          <cell r="P196">
            <v>20.067007064819336</v>
          </cell>
          <cell r="Q196">
            <v>7.562582939863205E-2</v>
          </cell>
          <cell r="R196">
            <v>26.767330169677734</v>
          </cell>
          <cell r="S196">
            <v>10.415647506713867</v>
          </cell>
          <cell r="T196">
            <v>1.1491140350699425E-2</v>
          </cell>
          <cell r="U196">
            <v>5.618372917175293</v>
          </cell>
          <cell r="V196">
            <v>1.7620762810111046E-3</v>
          </cell>
          <cell r="W196">
            <v>0</v>
          </cell>
          <cell r="X196">
            <v>0</v>
          </cell>
          <cell r="Y196">
            <v>1825.00244140625</v>
          </cell>
          <cell r="Z196">
            <v>147.90779113769531</v>
          </cell>
          <cell r="AA196">
            <v>72.831893920898438</v>
          </cell>
          <cell r="AB196">
            <v>4.6243677139282227</v>
          </cell>
          <cell r="AC196">
            <v>72.17803955078125</v>
          </cell>
          <cell r="AD196">
            <v>100.28893280029295</v>
          </cell>
          <cell r="AE196">
            <v>7.848414421081543</v>
          </cell>
          <cell r="AF196">
            <v>63.044189453125</v>
          </cell>
          <cell r="AG196">
            <v>88.207328796386719</v>
          </cell>
          <cell r="AH196">
            <v>0.56941664218902588</v>
          </cell>
          <cell r="AI196">
            <v>77.088325500488281</v>
          </cell>
          <cell r="AJ196">
            <v>47.354995727539063</v>
          </cell>
          <cell r="AK196">
            <v>42.916145324707031</v>
          </cell>
          <cell r="AL196">
            <v>3.3925216645002365E-2</v>
          </cell>
          <cell r="AM196">
            <v>16.273475646972656</v>
          </cell>
          <cell r="AN196">
            <v>5.3502943366765976E-2</v>
          </cell>
          <cell r="AO196">
            <v>20.821712493896484</v>
          </cell>
          <cell r="AP196">
            <v>23.411746978759769</v>
          </cell>
          <cell r="AQ196">
            <v>5.5899090766906738</v>
          </cell>
          <cell r="AR196">
            <v>3.9987406730651855</v>
          </cell>
          <cell r="AS196">
            <v>0</v>
          </cell>
          <cell r="AT196">
            <v>0</v>
          </cell>
        </row>
        <row r="197">
          <cell r="A197" t="str">
            <v>2S</v>
          </cell>
          <cell r="B197" t="str">
            <v>Oral conditions</v>
          </cell>
          <cell r="C197">
            <v>0</v>
          </cell>
          <cell r="D197">
            <v>269.25886535644531</v>
          </cell>
          <cell r="E197">
            <v>426.9399259313941</v>
          </cell>
          <cell r="F197">
            <v>366.8682499229908</v>
          </cell>
          <cell r="G197">
            <v>368.0801506042481</v>
          </cell>
          <cell r="H197">
            <v>650.38992118835449</v>
          </cell>
          <cell r="I197">
            <v>752.40704703330994</v>
          </cell>
          <cell r="J197">
            <v>845.40549278259277</v>
          </cell>
          <cell r="K197">
            <v>826.02016162872314</v>
          </cell>
          <cell r="L197">
            <v>890.03329467773438</v>
          </cell>
          <cell r="M197">
            <v>849.22838973999023</v>
          </cell>
          <cell r="N197">
            <v>842.27687072753906</v>
          </cell>
          <cell r="O197">
            <v>787.69046401977539</v>
          </cell>
          <cell r="P197">
            <v>695.90969276428223</v>
          </cell>
          <cell r="Q197">
            <v>617.15786170959473</v>
          </cell>
          <cell r="R197">
            <v>603.69929885864258</v>
          </cell>
          <cell r="S197">
            <v>507.81587314605713</v>
          </cell>
          <cell r="T197">
            <v>342.13928413391113</v>
          </cell>
          <cell r="U197">
            <v>166.59220242500305</v>
          </cell>
          <cell r="V197">
            <v>59.540324211120605</v>
          </cell>
          <cell r="W197">
            <v>13.232681423425674</v>
          </cell>
          <cell r="X197">
            <v>3.4863828867673874</v>
          </cell>
          <cell r="Y197">
            <v>0</v>
          </cell>
          <cell r="Z197">
            <v>256.94561094418168</v>
          </cell>
          <cell r="AA197">
            <v>406.34345762431622</v>
          </cell>
          <cell r="AB197">
            <v>349.9448407292366</v>
          </cell>
          <cell r="AC197">
            <v>353.38870805501938</v>
          </cell>
          <cell r="AD197">
            <v>630.26154625415802</v>
          </cell>
          <cell r="AE197">
            <v>751.4855442047118</v>
          </cell>
          <cell r="AF197">
            <v>866.7410821914674</v>
          </cell>
          <cell r="AG197">
            <v>847.0345516204834</v>
          </cell>
          <cell r="AH197">
            <v>920.93289947509766</v>
          </cell>
          <cell r="AI197">
            <v>895.80661582946789</v>
          </cell>
          <cell r="AJ197">
            <v>910.92850112915039</v>
          </cell>
          <cell r="AK197">
            <v>859.42205810546875</v>
          </cell>
          <cell r="AL197">
            <v>803.24817276000977</v>
          </cell>
          <cell r="AM197">
            <v>753.7201747894286</v>
          </cell>
          <cell r="AN197">
            <v>775.27625846862804</v>
          </cell>
          <cell r="AO197">
            <v>747.66103744506836</v>
          </cell>
          <cell r="AP197">
            <v>609.08387184143066</v>
          </cell>
          <cell r="AQ197">
            <v>385.2934889793396</v>
          </cell>
          <cell r="AR197">
            <v>183.88378858566284</v>
          </cell>
          <cell r="AS197">
            <v>50.590739905834198</v>
          </cell>
          <cell r="AT197">
            <v>9.2181817740201968</v>
          </cell>
        </row>
        <row r="198">
          <cell r="A198" t="str">
            <v>2S01_</v>
          </cell>
          <cell r="B198" t="str">
            <v>Dental caries</v>
          </cell>
          <cell r="C198">
            <v>0</v>
          </cell>
          <cell r="D198">
            <v>156.34150695800781</v>
          </cell>
          <cell r="E198">
            <v>234.05322265625</v>
          </cell>
          <cell r="F198">
            <v>241.0009765625</v>
          </cell>
          <cell r="G198">
            <v>256.64910888671875</v>
          </cell>
          <cell r="H198">
            <v>477.46920776367182</v>
          </cell>
          <cell r="I198">
            <v>490.48486328125</v>
          </cell>
          <cell r="J198">
            <v>539.84857177734375</v>
          </cell>
          <cell r="K198">
            <v>520.1925048828125</v>
          </cell>
          <cell r="L198">
            <v>547.2401123046875</v>
          </cell>
          <cell r="M198">
            <v>487.94418334960938</v>
          </cell>
          <cell r="N198">
            <v>457.2010498046875</v>
          </cell>
          <cell r="O198">
            <v>382.39584350585938</v>
          </cell>
          <cell r="P198">
            <v>299.74725341796875</v>
          </cell>
          <cell r="Q198">
            <v>224.62440490722656</v>
          </cell>
          <cell r="R198">
            <v>192.17532348632813</v>
          </cell>
          <cell r="S198">
            <v>128.4361572265625</v>
          </cell>
          <cell r="T198">
            <v>84.026657104492188</v>
          </cell>
          <cell r="U198">
            <v>44.594818115234375</v>
          </cell>
          <cell r="V198">
            <v>18.256484985351563</v>
          </cell>
          <cell r="W198">
            <v>4.1481728553771973</v>
          </cell>
          <cell r="X198">
            <v>1.0876870155334473</v>
          </cell>
          <cell r="Y198">
            <v>0</v>
          </cell>
          <cell r="Z198">
            <v>148.66923522949219</v>
          </cell>
          <cell r="AA198">
            <v>221.77558898925781</v>
          </cell>
          <cell r="AB198">
            <v>229.20193481445313</v>
          </cell>
          <cell r="AC198">
            <v>245.43901062011719</v>
          </cell>
          <cell r="AD198">
            <v>461.65423583984375</v>
          </cell>
          <cell r="AE198">
            <v>487.67333984375</v>
          </cell>
          <cell r="AF198">
            <v>549.96258544921875</v>
          </cell>
          <cell r="AG198">
            <v>527.460693359375</v>
          </cell>
          <cell r="AH198">
            <v>552.79962158203125</v>
          </cell>
          <cell r="AI198">
            <v>486.74615478515625</v>
          </cell>
          <cell r="AJ198">
            <v>450.98776245117182</v>
          </cell>
          <cell r="AK198">
            <v>355.26583862304688</v>
          </cell>
          <cell r="AL198">
            <v>278.10488891601563</v>
          </cell>
          <cell r="AM198">
            <v>194.8974609375</v>
          </cell>
          <cell r="AN198">
            <v>175.86982727050781</v>
          </cell>
          <cell r="AO198">
            <v>145.22195434570313</v>
          </cell>
          <cell r="AP198">
            <v>130.12867736816406</v>
          </cell>
          <cell r="AQ198">
            <v>100.97662353515624</v>
          </cell>
          <cell r="AR198">
            <v>58.985061645507805</v>
          </cell>
          <cell r="AS198">
            <v>17.915369033813477</v>
          </cell>
          <cell r="AT198">
            <v>3.3036758899688721</v>
          </cell>
        </row>
        <row r="199">
          <cell r="A199" t="str">
            <v>2S02_</v>
          </cell>
          <cell r="B199" t="str">
            <v>Periodontal disease</v>
          </cell>
          <cell r="C199">
            <v>0</v>
          </cell>
          <cell r="D199">
            <v>0</v>
          </cell>
          <cell r="E199">
            <v>0</v>
          </cell>
          <cell r="F199">
            <v>0.7317425012588501</v>
          </cell>
          <cell r="G199">
            <v>2.4469892978668213</v>
          </cell>
          <cell r="H199">
            <v>4.797276496887207</v>
          </cell>
          <cell r="I199">
            <v>7.9879975318908691</v>
          </cell>
          <cell r="J199">
            <v>13.596124649047852</v>
          </cell>
          <cell r="K199">
            <v>19.035541534423828</v>
          </cell>
          <cell r="L199">
            <v>27.084121704101559</v>
          </cell>
          <cell r="M199">
            <v>31.111309051513672</v>
          </cell>
          <cell r="N199">
            <v>34.627937316894531</v>
          </cell>
          <cell r="O199">
            <v>34.441577911376953</v>
          </cell>
          <cell r="P199">
            <v>27.645975112915039</v>
          </cell>
          <cell r="Q199">
            <v>23.021570205688477</v>
          </cell>
          <cell r="R199">
            <v>19.669559478759769</v>
          </cell>
          <cell r="S199">
            <v>15.302094459533691</v>
          </cell>
          <cell r="T199">
            <v>8.9016323089599609</v>
          </cell>
          <cell r="U199">
            <v>3.7512276172637935</v>
          </cell>
          <cell r="V199">
            <v>1.1906042098999023</v>
          </cell>
          <cell r="W199">
            <v>0.25013485550880432</v>
          </cell>
          <cell r="X199">
            <v>6.4126685261726379E-2</v>
          </cell>
          <cell r="Y199">
            <v>0</v>
          </cell>
          <cell r="Z199">
            <v>0</v>
          </cell>
          <cell r="AA199">
            <v>0</v>
          </cell>
          <cell r="AB199">
            <v>0.69521617889404297</v>
          </cell>
          <cell r="AC199">
            <v>2.3330938816070557</v>
          </cell>
          <cell r="AD199">
            <v>4.6160736083984375</v>
          </cell>
          <cell r="AE199">
            <v>7.9088144302368164</v>
          </cell>
          <cell r="AF199">
            <v>13.85554313659668</v>
          </cell>
          <cell r="AG199">
            <v>19.315956115722656</v>
          </cell>
          <cell r="AH199">
            <v>27.363296508789063</v>
          </cell>
          <cell r="AI199">
            <v>31.517576217651367</v>
          </cell>
          <cell r="AJ199">
            <v>34.560016632080078</v>
          </cell>
          <cell r="AK199">
            <v>33.104873657226563</v>
          </cell>
          <cell r="AL199">
            <v>26.404682159423828</v>
          </cell>
          <cell r="AM199">
            <v>22.621366500854492</v>
          </cell>
          <cell r="AN199">
            <v>19.890668869018555</v>
          </cell>
          <cell r="AO199">
            <v>17.298114776611328</v>
          </cell>
          <cell r="AP199">
            <v>12.165704727172852</v>
          </cell>
          <cell r="AQ199">
            <v>6.6057906150817871</v>
          </cell>
          <cell r="AR199">
            <v>2.7495379447937012</v>
          </cell>
          <cell r="AS199">
            <v>0.69020909070968628</v>
          </cell>
          <cell r="AT199">
            <v>0.1217874139547348</v>
          </cell>
        </row>
        <row r="200">
          <cell r="A200" t="str">
            <v>2S03_</v>
          </cell>
          <cell r="B200" t="str">
            <v>Edentulism</v>
          </cell>
          <cell r="C200">
            <v>0</v>
          </cell>
          <cell r="D200">
            <v>0</v>
          </cell>
          <cell r="E200">
            <v>7.5637601315975189E-2</v>
          </cell>
          <cell r="F200">
            <v>0.2810310423374176</v>
          </cell>
          <cell r="G200">
            <v>0.54446196556091309</v>
          </cell>
          <cell r="H200">
            <v>1.1516962051391602</v>
          </cell>
          <cell r="I200">
            <v>2.5057957172393799</v>
          </cell>
          <cell r="J200">
            <v>5.4130668640136719</v>
          </cell>
          <cell r="K200">
            <v>10.677674293518066</v>
          </cell>
          <cell r="L200">
            <v>25.237960815429688</v>
          </cell>
          <cell r="M200">
            <v>47.789291381835938</v>
          </cell>
          <cell r="N200">
            <v>83.248298645019531</v>
          </cell>
          <cell r="O200">
            <v>132.01631164550781</v>
          </cell>
          <cell r="P200">
            <v>188.76512145996097</v>
          </cell>
          <cell r="Q200">
            <v>251.21124267578125</v>
          </cell>
          <cell r="R200">
            <v>294.28265380859375</v>
          </cell>
          <cell r="S200">
            <v>286.30874633789063</v>
          </cell>
          <cell r="T200">
            <v>201.73951721191409</v>
          </cell>
          <cell r="U200">
            <v>97.368553161621094</v>
          </cell>
          <cell r="V200">
            <v>33.232933044433594</v>
          </cell>
          <cell r="W200">
            <v>7.3489465713500977</v>
          </cell>
          <cell r="X200">
            <v>1.9462074041366575</v>
          </cell>
          <cell r="Y200">
            <v>0</v>
          </cell>
          <cell r="Z200">
            <v>3.4851972013711929E-2</v>
          </cell>
          <cell r="AA200">
            <v>0.23174802958965304</v>
          </cell>
          <cell r="AB200">
            <v>0.43008261919021606</v>
          </cell>
          <cell r="AC200">
            <v>0.75418442487716675</v>
          </cell>
          <cell r="AD200">
            <v>1.8225966691970823</v>
          </cell>
          <cell r="AE200">
            <v>4.0083398818969727</v>
          </cell>
          <cell r="AF200">
            <v>8.9313764572143555</v>
          </cell>
          <cell r="AG200">
            <v>18.295072555541992</v>
          </cell>
          <cell r="AH200">
            <v>45.261802673339837</v>
          </cell>
          <cell r="AI200">
            <v>88.515693664550781</v>
          </cell>
          <cell r="AJ200">
            <v>154.32423400878906</v>
          </cell>
          <cell r="AK200">
            <v>235.69784545898435</v>
          </cell>
          <cell r="AL200">
            <v>321.14157104492188</v>
          </cell>
          <cell r="AM200">
            <v>413.61285400390625</v>
          </cell>
          <cell r="AN200">
            <v>472.21432495117182</v>
          </cell>
          <cell r="AO200">
            <v>487.88235473632818</v>
          </cell>
          <cell r="AP200">
            <v>394.42752075195313</v>
          </cell>
          <cell r="AQ200">
            <v>236.40974426269531</v>
          </cell>
          <cell r="AR200">
            <v>104.2566375732422</v>
          </cell>
          <cell r="AS200">
            <v>27.336774826049805</v>
          </cell>
          <cell r="AT200">
            <v>4.9545917510986328</v>
          </cell>
        </row>
        <row r="201">
          <cell r="A201" t="str">
            <v>2S04_</v>
          </cell>
          <cell r="B201" t="str">
            <v>Pulpitis</v>
          </cell>
          <cell r="C201">
            <v>0</v>
          </cell>
          <cell r="D201">
            <v>112.9173583984375</v>
          </cell>
          <cell r="E201">
            <v>192.81106567382813</v>
          </cell>
          <cell r="F201">
            <v>124.85449981689452</v>
          </cell>
          <cell r="G201">
            <v>108.43959045410156</v>
          </cell>
          <cell r="H201">
            <v>166.97174072265625</v>
          </cell>
          <cell r="I201">
            <v>251.42839050292969</v>
          </cell>
          <cell r="J201">
            <v>286.5477294921875</v>
          </cell>
          <cell r="K201">
            <v>276.11444091796875</v>
          </cell>
          <cell r="L201">
            <v>290.47109985351563</v>
          </cell>
          <cell r="M201">
            <v>282.38360595703125</v>
          </cell>
          <cell r="N201">
            <v>267.1995849609375</v>
          </cell>
          <cell r="O201">
            <v>238.83673095703125</v>
          </cell>
          <cell r="P201">
            <v>179.7513427734375</v>
          </cell>
          <cell r="Q201">
            <v>118.30064392089844</v>
          </cell>
          <cell r="R201">
            <v>97.571762084960938</v>
          </cell>
          <cell r="S201">
            <v>77.768875122070327</v>
          </cell>
          <cell r="T201">
            <v>47.471477508544922</v>
          </cell>
          <cell r="U201">
            <v>20.877603530883789</v>
          </cell>
          <cell r="V201">
            <v>6.8603019714355469</v>
          </cell>
          <cell r="W201">
            <v>1.4854271411895752</v>
          </cell>
          <cell r="X201">
            <v>0.38836178183555597</v>
          </cell>
          <cell r="Y201">
            <v>0</v>
          </cell>
          <cell r="Z201">
            <v>108.24152374267578</v>
          </cell>
          <cell r="AA201">
            <v>184.33612060546875</v>
          </cell>
          <cell r="AB201">
            <v>119.61760711669922</v>
          </cell>
          <cell r="AC201">
            <v>104.86241912841795</v>
          </cell>
          <cell r="AD201">
            <v>162.16864013671875</v>
          </cell>
          <cell r="AE201">
            <v>251.89505004882813</v>
          </cell>
          <cell r="AF201">
            <v>293.9915771484375</v>
          </cell>
          <cell r="AG201">
            <v>281.96282958984375</v>
          </cell>
          <cell r="AH201">
            <v>295.5081787109375</v>
          </cell>
          <cell r="AI201">
            <v>289.02719116210938</v>
          </cell>
          <cell r="AJ201">
            <v>271.05648803710938</v>
          </cell>
          <cell r="AK201">
            <v>235.35350036621097</v>
          </cell>
          <cell r="AL201">
            <v>177.59703063964844</v>
          </cell>
          <cell r="AM201">
            <v>122.58849334716795</v>
          </cell>
          <cell r="AN201">
            <v>107.30143737792967</v>
          </cell>
          <cell r="AO201">
            <v>97.258613586425781</v>
          </cell>
          <cell r="AP201">
            <v>72.361968994140625</v>
          </cell>
          <cell r="AQ201">
            <v>41.30133056640625</v>
          </cell>
          <cell r="AR201">
            <v>17.892551422119141</v>
          </cell>
          <cell r="AS201">
            <v>4.6483869552612305</v>
          </cell>
          <cell r="AT201">
            <v>0.83812671899795532</v>
          </cell>
        </row>
        <row r="202">
          <cell r="A202" t="str">
            <v>2Soth</v>
          </cell>
          <cell r="B202" t="str">
            <v>Other oral conditions</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0</v>
          </cell>
          <cell r="AT202">
            <v>0</v>
          </cell>
        </row>
        <row r="203">
          <cell r="A203" t="str">
            <v>2Z</v>
          </cell>
          <cell r="B203" t="str">
            <v>Ill-defined conditions</v>
          </cell>
          <cell r="C203">
            <v>0</v>
          </cell>
          <cell r="D203">
            <v>0</v>
          </cell>
          <cell r="E203">
            <v>0</v>
          </cell>
          <cell r="F203">
            <v>0</v>
          </cell>
          <cell r="G203">
            <v>44.532211303710938</v>
          </cell>
          <cell r="H203">
            <v>100.5157470703125</v>
          </cell>
          <cell r="I203">
            <v>125.64601135253906</v>
          </cell>
          <cell r="J203">
            <v>198.95620727539065</v>
          </cell>
          <cell r="K203">
            <v>300.3126220703125</v>
          </cell>
          <cell r="L203">
            <v>452.12908935546869</v>
          </cell>
          <cell r="M203">
            <v>546.2020263671875</v>
          </cell>
          <cell r="N203">
            <v>562.78570556640625</v>
          </cell>
          <cell r="O203">
            <v>421.29544067382818</v>
          </cell>
          <cell r="P203">
            <v>187.2928466796875</v>
          </cell>
          <cell r="Q203">
            <v>68.762413024902344</v>
          </cell>
          <cell r="R203">
            <v>26.122159957885746</v>
          </cell>
          <cell r="S203">
            <v>9.9612512588500977</v>
          </cell>
          <cell r="T203">
            <v>3.0131759643554688</v>
          </cell>
          <cell r="U203">
            <v>0.65271615982055664</v>
          </cell>
          <cell r="V203">
            <v>0.1084337681531906</v>
          </cell>
          <cell r="W203">
            <v>1.1580669321119784E-2</v>
          </cell>
          <cell r="X203">
            <v>1.760404440574348E-3</v>
          </cell>
          <cell r="Y203">
            <v>0</v>
          </cell>
          <cell r="Z203">
            <v>0</v>
          </cell>
          <cell r="AA203">
            <v>0</v>
          </cell>
          <cell r="AB203">
            <v>0</v>
          </cell>
          <cell r="AC203">
            <v>43.798263549804688</v>
          </cell>
          <cell r="AD203">
            <v>99.617263793945313</v>
          </cell>
          <cell r="AE203">
            <v>171.71755981445313</v>
          </cell>
          <cell r="AF203">
            <v>366.00531005859375</v>
          </cell>
          <cell r="AG203">
            <v>596.7117919921875</v>
          </cell>
          <cell r="AH203">
            <v>913.99597167968761</v>
          </cell>
          <cell r="AI203">
            <v>1073.23193359375</v>
          </cell>
          <cell r="AJ203">
            <v>1086.823974609375</v>
          </cell>
          <cell r="AK203">
            <v>803.73321533203125</v>
          </cell>
          <cell r="AL203">
            <v>382.40350341796869</v>
          </cell>
          <cell r="AM203">
            <v>163.07740783691406</v>
          </cell>
          <cell r="AN203">
            <v>65.413429260253906</v>
          </cell>
          <cell r="AO203">
            <v>27.828311920166016</v>
          </cell>
          <cell r="AP203">
            <v>10.080387115478516</v>
          </cell>
          <cell r="AQ203">
            <v>2.7905776500701904</v>
          </cell>
          <cell r="AR203">
            <v>0.60638171434402466</v>
          </cell>
          <cell r="AS203">
            <v>7.8330501914024353E-2</v>
          </cell>
          <cell r="AT203">
            <v>8.1491563469171524E-3</v>
          </cell>
        </row>
        <row r="204">
          <cell r="A204" t="str">
            <v>2Z01_</v>
          </cell>
          <cell r="B204" t="str">
            <v>Sudden infant death syndrome</v>
          </cell>
          <cell r="C204">
            <v>0</v>
          </cell>
          <cell r="D204">
            <v>0</v>
          </cell>
          <cell r="E204">
            <v>0</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0</v>
          </cell>
          <cell r="AO204">
            <v>0</v>
          </cell>
          <cell r="AP204">
            <v>0</v>
          </cell>
          <cell r="AQ204">
            <v>0</v>
          </cell>
          <cell r="AR204">
            <v>0</v>
          </cell>
          <cell r="AS204">
            <v>0</v>
          </cell>
          <cell r="AT204">
            <v>0</v>
          </cell>
        </row>
        <row r="205">
          <cell r="A205" t="str">
            <v>2Z02_</v>
          </cell>
          <cell r="B205" t="str">
            <v>Chronic fatigue syndrome</v>
          </cell>
          <cell r="C205">
            <v>0</v>
          </cell>
          <cell r="D205">
            <v>0</v>
          </cell>
          <cell r="E205">
            <v>0</v>
          </cell>
          <cell r="F205">
            <v>0</v>
          </cell>
          <cell r="G205">
            <v>44.532211303710938</v>
          </cell>
          <cell r="H205">
            <v>100.5157470703125</v>
          </cell>
          <cell r="I205">
            <v>125.64601135253906</v>
          </cell>
          <cell r="J205">
            <v>198.95620727539065</v>
          </cell>
          <cell r="K205">
            <v>300.3126220703125</v>
          </cell>
          <cell r="L205">
            <v>452.12908935546869</v>
          </cell>
          <cell r="M205">
            <v>546.2020263671875</v>
          </cell>
          <cell r="N205">
            <v>562.78570556640625</v>
          </cell>
          <cell r="O205">
            <v>421.29544067382818</v>
          </cell>
          <cell r="P205">
            <v>187.2928466796875</v>
          </cell>
          <cell r="Q205">
            <v>68.762413024902344</v>
          </cell>
          <cell r="R205">
            <v>26.122159957885746</v>
          </cell>
          <cell r="S205">
            <v>9.9612512588500977</v>
          </cell>
          <cell r="T205">
            <v>3.0131759643554688</v>
          </cell>
          <cell r="U205">
            <v>0.65271615982055664</v>
          </cell>
          <cell r="V205">
            <v>0.1084337681531906</v>
          </cell>
          <cell r="W205">
            <v>1.1580669321119784E-2</v>
          </cell>
          <cell r="X205">
            <v>1.760404440574348E-3</v>
          </cell>
          <cell r="Y205">
            <v>0</v>
          </cell>
          <cell r="Z205">
            <v>0</v>
          </cell>
          <cell r="AA205">
            <v>0</v>
          </cell>
          <cell r="AB205">
            <v>0</v>
          </cell>
          <cell r="AC205">
            <v>43.798263549804688</v>
          </cell>
          <cell r="AD205">
            <v>99.617263793945313</v>
          </cell>
          <cell r="AE205">
            <v>171.71755981445313</v>
          </cell>
          <cell r="AF205">
            <v>366.00531005859375</v>
          </cell>
          <cell r="AG205">
            <v>596.7117919921875</v>
          </cell>
          <cell r="AH205">
            <v>913.99597167968761</v>
          </cell>
          <cell r="AI205">
            <v>1073.23193359375</v>
          </cell>
          <cell r="AJ205">
            <v>1086.823974609375</v>
          </cell>
          <cell r="AK205">
            <v>803.73321533203125</v>
          </cell>
          <cell r="AL205">
            <v>382.40350341796869</v>
          </cell>
          <cell r="AM205">
            <v>163.07740783691406</v>
          </cell>
          <cell r="AN205">
            <v>65.413429260253906</v>
          </cell>
          <cell r="AO205">
            <v>27.828311920166016</v>
          </cell>
          <cell r="AP205">
            <v>10.080387115478516</v>
          </cell>
          <cell r="AQ205">
            <v>2.7905776500701904</v>
          </cell>
          <cell r="AR205">
            <v>0.60638171434402466</v>
          </cell>
          <cell r="AS205">
            <v>7.8330501914024353E-2</v>
          </cell>
          <cell r="AT205">
            <v>8.1491563469171524E-3</v>
          </cell>
        </row>
        <row r="206">
          <cell r="A206" t="str">
            <v>3</v>
          </cell>
          <cell r="B206" t="str">
            <v>Injuries</v>
          </cell>
          <cell r="C206">
            <v>12.925034111622608</v>
          </cell>
          <cell r="D206">
            <v>245.17821432487381</v>
          </cell>
          <cell r="E206">
            <v>601.42550794756107</v>
          </cell>
          <cell r="F206">
            <v>1064.2965757774889</v>
          </cell>
          <cell r="G206">
            <v>1700.3078621803006</v>
          </cell>
          <cell r="H206">
            <v>2462.5172186989512</v>
          </cell>
          <cell r="I206">
            <v>3413.6210782456988</v>
          </cell>
          <cell r="J206">
            <v>4700.9691786657868</v>
          </cell>
          <cell r="K206">
            <v>5257.5831327131227</v>
          </cell>
          <cell r="L206">
            <v>6093.0389111754712</v>
          </cell>
          <cell r="M206">
            <v>5905.8988966998058</v>
          </cell>
          <cell r="N206">
            <v>5799.8730640256681</v>
          </cell>
          <cell r="O206">
            <v>5333.9626181639005</v>
          </cell>
          <cell r="P206">
            <v>4268.1091707032356</v>
          </cell>
          <cell r="Q206">
            <v>3452.6218468692382</v>
          </cell>
          <cell r="R206">
            <v>2876.1168823965904</v>
          </cell>
          <cell r="S206">
            <v>2249.0562272615502</v>
          </cell>
          <cell r="T206">
            <v>1398.5719421950207</v>
          </cell>
          <cell r="U206">
            <v>667.40421991278163</v>
          </cell>
          <cell r="V206">
            <v>226.91624897327975</v>
          </cell>
          <cell r="W206">
            <v>45.810110887764232</v>
          </cell>
          <cell r="X206">
            <v>10.439862141128476</v>
          </cell>
          <cell r="Y206">
            <v>10.676220945341356</v>
          </cell>
          <cell r="Z206">
            <v>185.02868743684121</v>
          </cell>
          <cell r="AA206">
            <v>425.35654518563706</v>
          </cell>
          <cell r="AB206">
            <v>537.37916284478672</v>
          </cell>
          <cell r="AC206">
            <v>680.8080536336854</v>
          </cell>
          <cell r="AD206">
            <v>887.43362678178414</v>
          </cell>
          <cell r="AE206">
            <v>1089.5333898813897</v>
          </cell>
          <cell r="AF206">
            <v>1456.1611530528285</v>
          </cell>
          <cell r="AG206">
            <v>1614.1914365411724</v>
          </cell>
          <cell r="AH206">
            <v>1881.4387170985592</v>
          </cell>
          <cell r="AI206">
            <v>1894.9504291865137</v>
          </cell>
          <cell r="AJ206">
            <v>1895.2461741695645</v>
          </cell>
          <cell r="AK206">
            <v>1766.3666449773896</v>
          </cell>
          <cell r="AL206">
            <v>1543.4748081384723</v>
          </cell>
          <cell r="AM206">
            <v>1522.3447264751924</v>
          </cell>
          <cell r="AN206">
            <v>1695.3083724643834</v>
          </cell>
          <cell r="AO206">
            <v>2066.879982644969</v>
          </cell>
          <cell r="AP206">
            <v>2146.8478672164792</v>
          </cell>
          <cell r="AQ206">
            <v>1613.7085978725841</v>
          </cell>
          <cell r="AR206">
            <v>754.18305985605116</v>
          </cell>
          <cell r="AS206">
            <v>169.95769203093991</v>
          </cell>
          <cell r="AT206">
            <v>24.021722038501096</v>
          </cell>
        </row>
        <row r="207">
          <cell r="A207" t="str">
            <v>3T</v>
          </cell>
          <cell r="B207" t="str">
            <v>Unintentional injuries</v>
          </cell>
          <cell r="C207">
            <v>11.941295673861989</v>
          </cell>
          <cell r="D207">
            <v>240.40845990251091</v>
          </cell>
          <cell r="E207">
            <v>594.29899281917324</v>
          </cell>
          <cell r="F207">
            <v>1046.3348000436904</v>
          </cell>
          <cell r="G207">
            <v>1610.8838810218865</v>
          </cell>
          <cell r="H207">
            <v>2286.7842355509169</v>
          </cell>
          <cell r="I207">
            <v>3155.4563780096341</v>
          </cell>
          <cell r="J207">
            <v>4333.18451144967</v>
          </cell>
          <cell r="K207">
            <v>4849.7316044673753</v>
          </cell>
          <cell r="L207">
            <v>5630.7876487094327</v>
          </cell>
          <cell r="M207">
            <v>5465.2551665148294</v>
          </cell>
          <cell r="N207">
            <v>5375.9403423450813</v>
          </cell>
          <cell r="O207">
            <v>4956.1316184246753</v>
          </cell>
          <cell r="P207">
            <v>3965.1395140705058</v>
          </cell>
          <cell r="Q207">
            <v>3221.5445048630968</v>
          </cell>
          <cell r="R207">
            <v>2707.3024721326324</v>
          </cell>
          <cell r="S207">
            <v>2142.0052273368187</v>
          </cell>
          <cell r="T207">
            <v>1349.6066168358259</v>
          </cell>
          <cell r="U207">
            <v>650.72328302299331</v>
          </cell>
          <cell r="V207">
            <v>221.76394437530013</v>
          </cell>
          <cell r="W207">
            <v>44.729413931010932</v>
          </cell>
          <cell r="X207">
            <v>10.138879975554319</v>
          </cell>
          <cell r="Y207">
            <v>10.315784577473552</v>
          </cell>
          <cell r="Z207">
            <v>182.44979125868304</v>
          </cell>
          <cell r="AA207">
            <v>422.02858048129383</v>
          </cell>
          <cell r="AB207">
            <v>529.81326002352796</v>
          </cell>
          <cell r="AC207">
            <v>651.36687068188712</v>
          </cell>
          <cell r="AD207">
            <v>832.40188359981312</v>
          </cell>
          <cell r="AE207">
            <v>997.9650044872127</v>
          </cell>
          <cell r="AF207">
            <v>1303.0014278831106</v>
          </cell>
          <cell r="AG207">
            <v>1431.6544821835837</v>
          </cell>
          <cell r="AH207">
            <v>1668.0448778656537</v>
          </cell>
          <cell r="AI207">
            <v>1681.8820748764999</v>
          </cell>
          <cell r="AJ207">
            <v>1693.5861028447091</v>
          </cell>
          <cell r="AK207">
            <v>1585.4425295646688</v>
          </cell>
          <cell r="AL207">
            <v>1395.9154754524611</v>
          </cell>
          <cell r="AM207">
            <v>1395.2572133957171</v>
          </cell>
          <cell r="AN207">
            <v>1587.2216422524814</v>
          </cell>
          <cell r="AO207">
            <v>1979.3089784699305</v>
          </cell>
          <cell r="AP207">
            <v>2091.8501555453308</v>
          </cell>
          <cell r="AQ207">
            <v>1588.2326173282354</v>
          </cell>
          <cell r="AR207">
            <v>744.3825788794037</v>
          </cell>
          <cell r="AS207">
            <v>167.39520599343268</v>
          </cell>
          <cell r="AT207">
            <v>23.553391077145506</v>
          </cell>
        </row>
        <row r="208">
          <cell r="A208" t="str">
            <v>3T01_</v>
          </cell>
          <cell r="B208" t="str">
            <v>Road traffic accidents</v>
          </cell>
          <cell r="C208">
            <v>9.635940716907497E-2</v>
          </cell>
          <cell r="D208">
            <v>6.5732777945740963</v>
          </cell>
          <cell r="E208">
            <v>27.615546333036036</v>
          </cell>
          <cell r="F208">
            <v>81.415951837319895</v>
          </cell>
          <cell r="G208">
            <v>218.32414430193603</v>
          </cell>
          <cell r="H208">
            <v>427.69319354183966</v>
          </cell>
          <cell r="I208">
            <v>735.39887878205627</v>
          </cell>
          <cell r="J208">
            <v>1159.4980763299393</v>
          </cell>
          <cell r="K208">
            <v>1322.3034773441032</v>
          </cell>
          <cell r="L208">
            <v>1575.5233700480312</v>
          </cell>
          <cell r="M208">
            <v>1490.8585704835132</v>
          </cell>
          <cell r="N208">
            <v>1431.6250247435528</v>
          </cell>
          <cell r="O208">
            <v>1276.1787545215338</v>
          </cell>
          <cell r="P208">
            <v>986.61582808574894</v>
          </cell>
          <cell r="Q208">
            <v>742.47184404577285</v>
          </cell>
          <cell r="R208">
            <v>531.87977756629698</v>
          </cell>
          <cell r="S208">
            <v>314.18114322699694</v>
          </cell>
          <cell r="T208">
            <v>125.58308044252053</v>
          </cell>
          <cell r="U208">
            <v>36.572436647846963</v>
          </cell>
          <cell r="V208">
            <v>8.8975818316673809</v>
          </cell>
          <cell r="W208">
            <v>1.5858355712733383</v>
          </cell>
          <cell r="X208">
            <v>0.43597194737156847</v>
          </cell>
          <cell r="Y208">
            <v>0.16514790320616157</v>
          </cell>
          <cell r="Z208">
            <v>3.765456815399375</v>
          </cell>
          <cell r="AA208">
            <v>18.239190854597837</v>
          </cell>
          <cell r="AB208">
            <v>41.376958377892151</v>
          </cell>
          <cell r="AC208">
            <v>106.56955313147046</v>
          </cell>
          <cell r="AD208">
            <v>204.84336706623435</v>
          </cell>
          <cell r="AE208">
            <v>290.3776058414951</v>
          </cell>
          <cell r="AF208">
            <v>422.708136404166</v>
          </cell>
          <cell r="AG208">
            <v>485.30054314655717</v>
          </cell>
          <cell r="AH208">
            <v>573.3530003731139</v>
          </cell>
          <cell r="AI208">
            <v>592.9878811868839</v>
          </cell>
          <cell r="AJ208">
            <v>583.29188370953489</v>
          </cell>
          <cell r="AK208">
            <v>532.46183064123034</v>
          </cell>
          <cell r="AL208">
            <v>433.82906019300577</v>
          </cell>
          <cell r="AM208">
            <v>369.76479189227393</v>
          </cell>
          <cell r="AN208">
            <v>319.09898745306577</v>
          </cell>
          <cell r="AO208">
            <v>252.02088447477763</v>
          </cell>
          <cell r="AP208">
            <v>144.85449959763406</v>
          </cell>
          <cell r="AQ208">
            <v>54.31999979794719</v>
          </cell>
          <cell r="AR208">
            <v>13.575494972887451</v>
          </cell>
          <cell r="AS208">
            <v>2.5164084594768461</v>
          </cell>
          <cell r="AT208">
            <v>0.44277072250882488</v>
          </cell>
        </row>
        <row r="209">
          <cell r="A209" t="str">
            <v>3T02_</v>
          </cell>
          <cell r="B209" t="str">
            <v>Other transport accidents</v>
          </cell>
          <cell r="C209">
            <v>0.14036375937712364</v>
          </cell>
          <cell r="D209">
            <v>9.0070859328970982</v>
          </cell>
          <cell r="E209">
            <v>33.500775474123657</v>
          </cell>
          <cell r="F209">
            <v>82.862976454664022</v>
          </cell>
          <cell r="G209">
            <v>130.46165497275069</v>
          </cell>
          <cell r="H209">
            <v>177.82593436283059</v>
          </cell>
          <cell r="I209">
            <v>230.6352989836596</v>
          </cell>
          <cell r="J209">
            <v>304.36709112819517</v>
          </cell>
          <cell r="K209">
            <v>331.60304762562737</v>
          </cell>
          <cell r="L209">
            <v>380.67908486188389</v>
          </cell>
          <cell r="M209">
            <v>353.97292017113068</v>
          </cell>
          <cell r="N209">
            <v>337.09141215766431</v>
          </cell>
          <cell r="O209">
            <v>298.51163668936351</v>
          </cell>
          <cell r="P209">
            <v>225.5332122726104</v>
          </cell>
          <cell r="Q209">
            <v>165.03171335172738</v>
          </cell>
          <cell r="R209">
            <v>117.8885855836852</v>
          </cell>
          <cell r="S209">
            <v>73.642201775597641</v>
          </cell>
          <cell r="T209">
            <v>34.624122843966688</v>
          </cell>
          <cell r="U209">
            <v>13.027813540067656</v>
          </cell>
          <cell r="V209">
            <v>3.7140313265123841</v>
          </cell>
          <cell r="W209">
            <v>0.67481634859476891</v>
          </cell>
          <cell r="X209">
            <v>0.1512220202600621</v>
          </cell>
          <cell r="Y209">
            <v>5.8605986137081345E-2</v>
          </cell>
          <cell r="Z209">
            <v>3.7573061620969384</v>
          </cell>
          <cell r="AA209">
            <v>14.796320460402058</v>
          </cell>
          <cell r="AB209">
            <v>29.798245983896777</v>
          </cell>
          <cell r="AC209">
            <v>39.290862008812837</v>
          </cell>
          <cell r="AD209">
            <v>54.344489216455258</v>
          </cell>
          <cell r="AE209">
            <v>73.85720673162723</v>
          </cell>
          <cell r="AF209">
            <v>99.442181930120583</v>
          </cell>
          <cell r="AG209">
            <v>104.98096189220088</v>
          </cell>
          <cell r="AH209">
            <v>115.04704352471164</v>
          </cell>
          <cell r="AI209">
            <v>111.35364110197406</v>
          </cell>
          <cell r="AJ209">
            <v>108.37262095133156</v>
          </cell>
          <cell r="AK209">
            <v>95.782692070857607</v>
          </cell>
          <cell r="AL209">
            <v>75.361162159257219</v>
          </cell>
          <cell r="AM209">
            <v>62.698254796425374</v>
          </cell>
          <cell r="AN209">
            <v>53.785804638999302</v>
          </cell>
          <cell r="AO209">
            <v>46.21309923279091</v>
          </cell>
          <cell r="AP209">
            <v>28.785260844302684</v>
          </cell>
          <cell r="AQ209">
            <v>12.123559800646037</v>
          </cell>
          <cell r="AR209">
            <v>4.2121081010610091</v>
          </cell>
          <cell r="AS209">
            <v>0.69247471900426816</v>
          </cell>
          <cell r="AT209">
            <v>7.4832639642189766E-2</v>
          </cell>
        </row>
        <row r="210">
          <cell r="A210" t="str">
            <v>3T03_</v>
          </cell>
          <cell r="B210" t="str">
            <v>Poisoning</v>
          </cell>
          <cell r="C210">
            <v>0.30255099942951347</v>
          </cell>
          <cell r="D210">
            <v>6.6758475699607516</v>
          </cell>
          <cell r="E210">
            <v>3.2016427566250059</v>
          </cell>
          <cell r="F210">
            <v>2.9568827483744826</v>
          </cell>
          <cell r="G210">
            <v>5.1782479236510426</v>
          </cell>
          <cell r="H210">
            <v>9.1199770031067402</v>
          </cell>
          <cell r="I210">
            <v>10.975246139023966</v>
          </cell>
          <cell r="J210">
            <v>13.54833315026668</v>
          </cell>
          <cell r="K210">
            <v>15.478805648696152</v>
          </cell>
          <cell r="L210">
            <v>18.097359726448104</v>
          </cell>
          <cell r="M210">
            <v>17.158786605174576</v>
          </cell>
          <cell r="N210">
            <v>16.660944412473114</v>
          </cell>
          <cell r="O210">
            <v>15.300085499251978</v>
          </cell>
          <cell r="P210">
            <v>12.471430624087317</v>
          </cell>
          <cell r="Q210">
            <v>12.642372647411776</v>
          </cell>
          <cell r="R210">
            <v>13.347707503512822</v>
          </cell>
          <cell r="S210">
            <v>12.078275052143614</v>
          </cell>
          <cell r="T210">
            <v>7.9740434773888529</v>
          </cell>
          <cell r="U210">
            <v>2.892259498384349</v>
          </cell>
          <cell r="V210">
            <v>0.74162731594696207</v>
          </cell>
          <cell r="W210">
            <v>0.13370700286796339</v>
          </cell>
          <cell r="X210">
            <v>3.5138790575411458E-2</v>
          </cell>
          <cell r="Y210">
            <v>0.24427053320687264</v>
          </cell>
          <cell r="Z210">
            <v>5.9671803934179479</v>
          </cell>
          <cell r="AA210">
            <v>3.3184888422547374</v>
          </cell>
          <cell r="AB210">
            <v>3.2018380214822173</v>
          </cell>
          <cell r="AC210">
            <v>5.4929850346088642</v>
          </cell>
          <cell r="AD210">
            <v>7.0578316392063982</v>
          </cell>
          <cell r="AE210">
            <v>8.0846824585426482</v>
          </cell>
          <cell r="AF210">
            <v>9.8601627036917208</v>
          </cell>
          <cell r="AG210">
            <v>10.155578556376309</v>
          </cell>
          <cell r="AH210">
            <v>10.8856112337937</v>
          </cell>
          <cell r="AI210">
            <v>10.921672754429476</v>
          </cell>
          <cell r="AJ210">
            <v>10.98385215578238</v>
          </cell>
          <cell r="AK210">
            <v>13.620086846994177</v>
          </cell>
          <cell r="AL210">
            <v>14.893242901965529</v>
          </cell>
          <cell r="AM210">
            <v>21.710291000344863</v>
          </cell>
          <cell r="AN210">
            <v>28.797042958927719</v>
          </cell>
          <cell r="AO210">
            <v>30.004696053689415</v>
          </cell>
          <cell r="AP210">
            <v>23.6716038054434</v>
          </cell>
          <cell r="AQ210">
            <v>7.7767863052620978</v>
          </cell>
          <cell r="AR210">
            <v>1.4987381352558993</v>
          </cell>
          <cell r="AS210">
            <v>0.22763247436194639</v>
          </cell>
          <cell r="AT210">
            <v>3.423406180014732E-2</v>
          </cell>
        </row>
        <row r="211">
          <cell r="A211" t="str">
            <v>3T04_</v>
          </cell>
          <cell r="B211" t="str">
            <v>Falls</v>
          </cell>
          <cell r="C211">
            <v>9.2280063490470638</v>
          </cell>
          <cell r="D211">
            <v>115.75331893726252</v>
          </cell>
          <cell r="E211">
            <v>251.78569850197528</v>
          </cell>
          <cell r="F211">
            <v>455.74059178656898</v>
          </cell>
          <cell r="G211">
            <v>618.32228697277606</v>
          </cell>
          <cell r="H211">
            <v>800.17378082871437</v>
          </cell>
          <cell r="I211">
            <v>1092.5273316865787</v>
          </cell>
          <cell r="J211">
            <v>1416.3746844325217</v>
          </cell>
          <cell r="K211">
            <v>1573.5777463666163</v>
          </cell>
          <cell r="L211">
            <v>1726.5550313480198</v>
          </cell>
          <cell r="M211">
            <v>1621.655108274892</v>
          </cell>
          <cell r="N211">
            <v>1539.4447734178975</v>
          </cell>
          <cell r="O211">
            <v>1376.9053050847724</v>
          </cell>
          <cell r="P211">
            <v>1113.2730987314137</v>
          </cell>
          <cell r="Q211">
            <v>909.65608604846068</v>
          </cell>
          <cell r="R211">
            <v>812.9395780346822</v>
          </cell>
          <cell r="S211">
            <v>735.12606282997876</v>
          </cell>
          <cell r="T211">
            <v>557.31075679697096</v>
          </cell>
          <cell r="U211">
            <v>321.10987877007585</v>
          </cell>
          <cell r="V211">
            <v>115.73207693645963</v>
          </cell>
          <cell r="W211">
            <v>22.589031944466239</v>
          </cell>
          <cell r="X211">
            <v>4.497254593051875</v>
          </cell>
          <cell r="Y211">
            <v>7.3023225624056067</v>
          </cell>
          <cell r="Z211">
            <v>88.204495897516608</v>
          </cell>
          <cell r="AA211">
            <v>179.38478900375776</v>
          </cell>
          <cell r="AB211">
            <v>184.85031225986313</v>
          </cell>
          <cell r="AC211">
            <v>180.14957540575415</v>
          </cell>
          <cell r="AD211">
            <v>198.8414948284626</v>
          </cell>
          <cell r="AE211">
            <v>218.84015931305476</v>
          </cell>
          <cell r="AF211">
            <v>267.04617957398295</v>
          </cell>
          <cell r="AG211">
            <v>282.19169759482611</v>
          </cell>
          <cell r="AH211">
            <v>329.62643487378955</v>
          </cell>
          <cell r="AI211">
            <v>332.14453299343586</v>
          </cell>
          <cell r="AJ211">
            <v>351.26945876190439</v>
          </cell>
          <cell r="AK211">
            <v>350.51461384241702</v>
          </cell>
          <cell r="AL211">
            <v>389.9383906587027</v>
          </cell>
          <cell r="AM211">
            <v>505.30764766869834</v>
          </cell>
          <cell r="AN211">
            <v>763.35808438621484</v>
          </cell>
          <cell r="AO211">
            <v>1227.850996280089</v>
          </cell>
          <cell r="AP211">
            <v>1547.1004791045559</v>
          </cell>
          <cell r="AQ211">
            <v>1293.7381769951901</v>
          </cell>
          <cell r="AR211">
            <v>628.15220212563884</v>
          </cell>
          <cell r="AS211">
            <v>140.48793131249843</v>
          </cell>
          <cell r="AT211">
            <v>19.040706779711901</v>
          </cell>
        </row>
        <row r="212">
          <cell r="A212" t="str">
            <v>3T05_</v>
          </cell>
          <cell r="B212" t="str">
            <v>Fires, burns and scalds</v>
          </cell>
          <cell r="C212">
            <v>0.49772365537501179</v>
          </cell>
          <cell r="D212">
            <v>27.255716463354471</v>
          </cell>
          <cell r="E212">
            <v>67.094014830363449</v>
          </cell>
          <cell r="F212">
            <v>89.414030434687106</v>
          </cell>
          <cell r="G212">
            <v>119.15277055262152</v>
          </cell>
          <cell r="H212">
            <v>140.80724778396836</v>
          </cell>
          <cell r="I212">
            <v>165.25465202901955</v>
          </cell>
          <cell r="J212">
            <v>204.36380898323785</v>
          </cell>
          <cell r="K212">
            <v>215.53402589020499</v>
          </cell>
          <cell r="L212">
            <v>249.26704272931832</v>
          </cell>
          <cell r="M212">
            <v>244.29125431379111</v>
          </cell>
          <cell r="N212">
            <v>244.58664733988232</v>
          </cell>
          <cell r="O212">
            <v>229.34595050952623</v>
          </cell>
          <cell r="P212">
            <v>181.1345273801056</v>
          </cell>
          <cell r="Q212">
            <v>150.110864521423</v>
          </cell>
          <cell r="R212">
            <v>128.93075064147845</v>
          </cell>
          <cell r="S212">
            <v>104.08567342936379</v>
          </cell>
          <cell r="T212">
            <v>64.39321351318705</v>
          </cell>
          <cell r="U212">
            <v>28.640433776633287</v>
          </cell>
          <cell r="V212">
            <v>10.083203674059453</v>
          </cell>
          <cell r="W212">
            <v>2.3623563065386346</v>
          </cell>
          <cell r="X212">
            <v>0.61342513120305742</v>
          </cell>
          <cell r="Y212">
            <v>1.0143745970635791</v>
          </cell>
          <cell r="Z212">
            <v>29.182503045070916</v>
          </cell>
          <cell r="AA212">
            <v>72.83628842465987</v>
          </cell>
          <cell r="AB212">
            <v>85.515132964665099</v>
          </cell>
          <cell r="AC212">
            <v>89.003330678043866</v>
          </cell>
          <cell r="AD212">
            <v>92.369937359047341</v>
          </cell>
          <cell r="AE212">
            <v>95.810683308304306</v>
          </cell>
          <cell r="AF212">
            <v>114.38442212022778</v>
          </cell>
          <cell r="AG212">
            <v>133.97089457592494</v>
          </cell>
          <cell r="AH212">
            <v>164.08416870258202</v>
          </cell>
          <cell r="AI212">
            <v>157.45810437797627</v>
          </cell>
          <cell r="AJ212">
            <v>154.04079591977842</v>
          </cell>
          <cell r="AK212">
            <v>140.84919751823296</v>
          </cell>
          <cell r="AL212">
            <v>109.98607316505468</v>
          </cell>
          <cell r="AM212">
            <v>94.269032450310206</v>
          </cell>
          <cell r="AN212">
            <v>87.122792176739793</v>
          </cell>
          <cell r="AO212">
            <v>82.48012241441856</v>
          </cell>
          <cell r="AP212">
            <v>62.786460982875361</v>
          </cell>
          <cell r="AQ212">
            <v>37.852868256924694</v>
          </cell>
          <cell r="AR212">
            <v>17.441559436801171</v>
          </cell>
          <cell r="AS212">
            <v>4.582844079185505</v>
          </cell>
          <cell r="AT212">
            <v>0.83492878840034512</v>
          </cell>
        </row>
        <row r="213">
          <cell r="A213" t="str">
            <v>3T06_</v>
          </cell>
          <cell r="B213" t="str">
            <v>Drowning</v>
          </cell>
          <cell r="C213">
            <v>1.7516089460514197E-3</v>
          </cell>
          <cell r="D213">
            <v>0.14918720884088543</v>
          </cell>
          <cell r="E213">
            <v>0.18821423011809199</v>
          </cell>
          <cell r="F213">
            <v>0.18893439595894879</v>
          </cell>
          <cell r="G213">
            <v>2.2474879687086329</v>
          </cell>
          <cell r="H213">
            <v>4.0338142494425142</v>
          </cell>
          <cell r="I213">
            <v>3.952071069928079</v>
          </cell>
          <cell r="J213">
            <v>4.2339670125894422</v>
          </cell>
          <cell r="K213">
            <v>4.1794190586400388</v>
          </cell>
          <cell r="L213">
            <v>6.2294202938381513</v>
          </cell>
          <cell r="M213">
            <v>9.2119186614497206</v>
          </cell>
          <cell r="N213">
            <v>10.126339488105801</v>
          </cell>
          <cell r="O213">
            <v>8.4935828775137932</v>
          </cell>
          <cell r="P213">
            <v>5.8939269683205211</v>
          </cell>
          <cell r="Q213">
            <v>4.0634054097795982</v>
          </cell>
          <cell r="R213">
            <v>2.5624961315238064</v>
          </cell>
          <cell r="S213">
            <v>1.2899120018604031</v>
          </cell>
          <cell r="T213">
            <v>0.38729932449179438</v>
          </cell>
          <cell r="U213">
            <v>6.2854207391478664E-2</v>
          </cell>
          <cell r="V213">
            <v>9.7545955778864761E-3</v>
          </cell>
          <cell r="W213">
            <v>1.8915550772048845E-3</v>
          </cell>
          <cell r="X213">
            <v>4.8319848318361606E-4</v>
          </cell>
          <cell r="Y213">
            <v>5.513047026397544E-4</v>
          </cell>
          <cell r="Z213">
            <v>8.7339435656758724E-2</v>
          </cell>
          <cell r="AA213">
            <v>0.18792674483302108</v>
          </cell>
          <cell r="AB213">
            <v>0.17298770445665923</v>
          </cell>
          <cell r="AC213">
            <v>0.28477624339872065</v>
          </cell>
          <cell r="AD213">
            <v>0.43955302579040606</v>
          </cell>
          <cell r="AE213">
            <v>0.52056010521556928</v>
          </cell>
          <cell r="AF213">
            <v>0.56526937576636271</v>
          </cell>
          <cell r="AG213">
            <v>0.61140371511214597</v>
          </cell>
          <cell r="AH213">
            <v>0.76066477806444222</v>
          </cell>
          <cell r="AI213">
            <v>0.72100344574983244</v>
          </cell>
          <cell r="AJ213">
            <v>0.72545618691785563</v>
          </cell>
          <cell r="AK213">
            <v>0.6569295655593671</v>
          </cell>
          <cell r="AL213">
            <v>0.52444199431996641</v>
          </cell>
          <cell r="AM213">
            <v>0.4165082608739813</v>
          </cell>
          <cell r="AN213">
            <v>0.30322403781722584</v>
          </cell>
          <cell r="AO213">
            <v>0.2328266971331967</v>
          </cell>
          <cell r="AP213">
            <v>0.12717613708978576</v>
          </cell>
          <cell r="AQ213">
            <v>3.2195697721702499E-2</v>
          </cell>
          <cell r="AR213">
            <v>7.1007481541173131E-3</v>
          </cell>
          <cell r="AS213">
            <v>1.4723074888552657E-3</v>
          </cell>
          <cell r="AT213">
            <v>2.6014577049818688E-4</v>
          </cell>
        </row>
        <row r="214">
          <cell r="A214" t="str">
            <v>3T07_</v>
          </cell>
          <cell r="B214" t="str">
            <v>Sports injuries</v>
          </cell>
          <cell r="C214">
            <v>2.9927807190119893E-2</v>
          </cell>
          <cell r="D214">
            <v>0.90916014478125362</v>
          </cell>
          <cell r="E214">
            <v>4.567133313328668</v>
          </cell>
          <cell r="F214">
            <v>13.938050784214283</v>
          </cell>
          <cell r="G214">
            <v>25.618895953585252</v>
          </cell>
          <cell r="H214">
            <v>33.454976780805737</v>
          </cell>
          <cell r="I214">
            <v>36.84791879740078</v>
          </cell>
          <cell r="J214">
            <v>42.534847488743253</v>
          </cell>
          <cell r="K214">
            <v>44.820009348880006</v>
          </cell>
          <cell r="L214">
            <v>51.184735703631304</v>
          </cell>
          <cell r="M214">
            <v>49.134970868239179</v>
          </cell>
          <cell r="N214">
            <v>47.719823802679528</v>
          </cell>
          <cell r="O214">
            <v>44.030385277061171</v>
          </cell>
          <cell r="P214">
            <v>36.076114123539362</v>
          </cell>
          <cell r="Q214">
            <v>29.520908431654721</v>
          </cell>
          <cell r="R214">
            <v>23.178233238913226</v>
          </cell>
          <cell r="S214">
            <v>17.253789317198578</v>
          </cell>
          <cell r="T214">
            <v>9.6154938952464342</v>
          </cell>
          <cell r="U214">
            <v>3.6244953243754825</v>
          </cell>
          <cell r="V214">
            <v>1.0577919051108164</v>
          </cell>
          <cell r="W214">
            <v>0.18247182053311975</v>
          </cell>
          <cell r="X214">
            <v>4.4914001327737409E-2</v>
          </cell>
          <cell r="Y214">
            <v>8.7246554994635517E-3</v>
          </cell>
          <cell r="Z214">
            <v>0.79439129695128941</v>
          </cell>
          <cell r="AA214">
            <v>3.7586727666966913</v>
          </cell>
          <cell r="AB214">
            <v>8.5600766356656095</v>
          </cell>
          <cell r="AC214">
            <v>12.180917548132127</v>
          </cell>
          <cell r="AD214">
            <v>15.590073506697079</v>
          </cell>
          <cell r="AE214">
            <v>16.669050996541046</v>
          </cell>
          <cell r="AF214">
            <v>20.92160066429642</v>
          </cell>
          <cell r="AG214">
            <v>22.20833828378818</v>
          </cell>
          <cell r="AH214">
            <v>24.447565433278218</v>
          </cell>
          <cell r="AI214">
            <v>26.829172230296535</v>
          </cell>
          <cell r="AJ214">
            <v>30.778236640238905</v>
          </cell>
          <cell r="AK214">
            <v>28.064732111619374</v>
          </cell>
          <cell r="AL214">
            <v>21.667576540847278</v>
          </cell>
          <cell r="AM214">
            <v>19.815221324763115</v>
          </cell>
          <cell r="AN214">
            <v>19.161699817617897</v>
          </cell>
          <cell r="AO214">
            <v>23.193544886742529</v>
          </cell>
          <cell r="AP214">
            <v>21.151952040618198</v>
          </cell>
          <cell r="AQ214">
            <v>12.033333756857246</v>
          </cell>
          <cell r="AR214">
            <v>4.3688004683053805</v>
          </cell>
          <cell r="AS214">
            <v>0.77845485255321589</v>
          </cell>
          <cell r="AT214">
            <v>9.9695606160882702E-2</v>
          </cell>
        </row>
        <row r="215">
          <cell r="A215" t="str">
            <v>3T08_</v>
          </cell>
          <cell r="B215" t="str">
            <v>Natural and environmental factors</v>
          </cell>
          <cell r="C215">
            <v>5.2336854304485314E-2</v>
          </cell>
          <cell r="D215">
            <v>3.0841914282063954</v>
          </cell>
          <cell r="E215">
            <v>10.146089615504025</v>
          </cell>
          <cell r="F215">
            <v>17.100139236892574</v>
          </cell>
          <cell r="G215">
            <v>20.283121929503977</v>
          </cell>
          <cell r="H215">
            <v>24.810673970961943</v>
          </cell>
          <cell r="I215">
            <v>29.816605629515831</v>
          </cell>
          <cell r="J215">
            <v>46.442128133727238</v>
          </cell>
          <cell r="K215">
            <v>57.375373704126105</v>
          </cell>
          <cell r="L215">
            <v>65.137557025766</v>
          </cell>
          <cell r="M215">
            <v>63.979678658593912</v>
          </cell>
          <cell r="N215">
            <v>64.141486052889377</v>
          </cell>
          <cell r="O215">
            <v>60.684698344324715</v>
          </cell>
          <cell r="P215">
            <v>50.519594958983362</v>
          </cell>
          <cell r="Q215">
            <v>42.777444901817944</v>
          </cell>
          <cell r="R215">
            <v>36.424797685365775</v>
          </cell>
          <cell r="S215">
            <v>28.561893360020719</v>
          </cell>
          <cell r="T215">
            <v>18.16194830131376</v>
          </cell>
          <cell r="U215">
            <v>8.7477756017544781</v>
          </cell>
          <cell r="V215">
            <v>3.0260730836888352</v>
          </cell>
          <cell r="W215">
            <v>0.5916191606094976</v>
          </cell>
          <cell r="X215">
            <v>0.13884793733388862</v>
          </cell>
          <cell r="Y215">
            <v>1.753881300737703E-2</v>
          </cell>
          <cell r="Z215">
            <v>1.753273471040302</v>
          </cell>
          <cell r="AA215">
            <v>4.9962601124934736</v>
          </cell>
          <cell r="AB215">
            <v>9.2522323555058392</v>
          </cell>
          <cell r="AC215">
            <v>15.509979051363189</v>
          </cell>
          <cell r="AD215">
            <v>21.95658071183593</v>
          </cell>
          <cell r="AE215">
            <v>26.204941700169183</v>
          </cell>
          <cell r="AF215">
            <v>33.486040356934851</v>
          </cell>
          <cell r="AG215">
            <v>36.400263030912825</v>
          </cell>
          <cell r="AH215">
            <v>41.786532536165723</v>
          </cell>
          <cell r="AI215">
            <v>40.20011207138019</v>
          </cell>
          <cell r="AJ215">
            <v>40.951897314283997</v>
          </cell>
          <cell r="AK215">
            <v>38.281312531020959</v>
          </cell>
          <cell r="AL215">
            <v>30.126736250428635</v>
          </cell>
          <cell r="AM215">
            <v>25.672568850199585</v>
          </cell>
          <cell r="AN215">
            <v>24.949564996565584</v>
          </cell>
          <cell r="AO215">
            <v>24.332666279147571</v>
          </cell>
          <cell r="AP215">
            <v>19.059555381932551</v>
          </cell>
          <cell r="AQ215">
            <v>10.603412343994526</v>
          </cell>
          <cell r="AR215">
            <v>4.1164296238727651</v>
          </cell>
          <cell r="AS215">
            <v>1.1029071688705243</v>
          </cell>
          <cell r="AT215">
            <v>0.19834241191724009</v>
          </cell>
        </row>
        <row r="216">
          <cell r="A216" t="str">
            <v>3T09_</v>
          </cell>
          <cell r="B216" t="str">
            <v>Machinery accidents</v>
          </cell>
          <cell r="C216">
            <v>2.284656007986996E-4</v>
          </cell>
          <cell r="D216">
            <v>4.2342776738219072</v>
          </cell>
          <cell r="E216">
            <v>12.82530148927799</v>
          </cell>
          <cell r="F216">
            <v>25.027754914681282</v>
          </cell>
          <cell r="G216">
            <v>72.954141274676658</v>
          </cell>
          <cell r="H216">
            <v>153.96384643780766</v>
          </cell>
          <cell r="I216">
            <v>232.5291052806424</v>
          </cell>
          <cell r="J216">
            <v>342.86919363826746</v>
          </cell>
          <cell r="K216">
            <v>417.70656099769985</v>
          </cell>
          <cell r="L216">
            <v>536.47387116285972</v>
          </cell>
          <cell r="M216">
            <v>579.39731143560493</v>
          </cell>
          <cell r="N216">
            <v>624.81159095797921</v>
          </cell>
          <cell r="O216">
            <v>634.02221263121464</v>
          </cell>
          <cell r="P216">
            <v>538.21085634223709</v>
          </cell>
          <cell r="Q216">
            <v>479.7780175601165</v>
          </cell>
          <cell r="R216">
            <v>445.28591576886538</v>
          </cell>
          <cell r="S216">
            <v>381.42919936852752</v>
          </cell>
          <cell r="T216">
            <v>244.9485330329598</v>
          </cell>
          <cell r="U216">
            <v>111.2466572503816</v>
          </cell>
          <cell r="V216">
            <v>37.116958079024883</v>
          </cell>
          <cell r="W216">
            <v>8.0308293171675746</v>
          </cell>
          <cell r="X216">
            <v>2.0930014686751539</v>
          </cell>
          <cell r="Y216">
            <v>2.4114142171583808E-2</v>
          </cell>
          <cell r="Z216">
            <v>1.0736260932026198</v>
          </cell>
          <cell r="AA216">
            <v>3.7767002077816874</v>
          </cell>
          <cell r="AB216">
            <v>6.0082409317592465</v>
          </cell>
          <cell r="AC216">
            <v>8.9249110802089433</v>
          </cell>
          <cell r="AD216">
            <v>13.013776313673851</v>
          </cell>
          <cell r="AE216">
            <v>17.082282906995601</v>
          </cell>
          <cell r="AF216">
            <v>24.717961147523852</v>
          </cell>
          <cell r="AG216">
            <v>32.052746457141893</v>
          </cell>
          <cell r="AH216">
            <v>42.41187830595274</v>
          </cell>
          <cell r="AI216">
            <v>47.503906222297815</v>
          </cell>
          <cell r="AJ216">
            <v>53.212881209773037</v>
          </cell>
          <cell r="AK216">
            <v>53.532752732920507</v>
          </cell>
          <cell r="AL216">
            <v>45.522614479641796</v>
          </cell>
          <cell r="AM216">
            <v>40.882932657813697</v>
          </cell>
          <cell r="AN216">
            <v>38.596056870452514</v>
          </cell>
          <cell r="AO216">
            <v>36.807165000737939</v>
          </cell>
          <cell r="AP216">
            <v>28.20320479284344</v>
          </cell>
          <cell r="AQ216">
            <v>16.254568832561702</v>
          </cell>
          <cell r="AR216">
            <v>6.9970454376606712</v>
          </cell>
          <cell r="AS216">
            <v>1.8113288773128584</v>
          </cell>
          <cell r="AT216">
            <v>0.32744136920840772</v>
          </cell>
        </row>
        <row r="217">
          <cell r="A217" t="str">
            <v>3T10_</v>
          </cell>
          <cell r="B217" t="str">
            <v>Suffocation and foreign bodies</v>
          </cell>
          <cell r="C217">
            <v>0.18829153283877531</v>
          </cell>
          <cell r="D217">
            <v>6.3564905529565294</v>
          </cell>
          <cell r="E217">
            <v>17.747005745949537</v>
          </cell>
          <cell r="F217">
            <v>23.662823833143193</v>
          </cell>
          <cell r="G217">
            <v>28.421651310583172</v>
          </cell>
          <cell r="H217">
            <v>36.799927791850521</v>
          </cell>
          <cell r="I217">
            <v>47.445060374547182</v>
          </cell>
          <cell r="J217">
            <v>65.057450765304651</v>
          </cell>
          <cell r="K217">
            <v>73.128791784547502</v>
          </cell>
          <cell r="L217">
            <v>88.139811191358604</v>
          </cell>
          <cell r="M217">
            <v>90.590987234085333</v>
          </cell>
          <cell r="N217">
            <v>91.130121866735863</v>
          </cell>
          <cell r="O217">
            <v>85.295971816492965</v>
          </cell>
          <cell r="P217">
            <v>68.083592576515002</v>
          </cell>
          <cell r="Q217">
            <v>57.243993161643857</v>
          </cell>
          <cell r="R217">
            <v>49.443412989184111</v>
          </cell>
          <cell r="S217">
            <v>39.760846346656955</v>
          </cell>
          <cell r="T217">
            <v>24.371299085784425</v>
          </cell>
          <cell r="U217">
            <v>11.085112952330508</v>
          </cell>
          <cell r="V217">
            <v>3.6855827197582087</v>
          </cell>
          <cell r="W217">
            <v>0.78628720600577295</v>
          </cell>
          <cell r="X217">
            <v>0.20511971020766065</v>
          </cell>
          <cell r="Y217">
            <v>0.15283681573055219</v>
          </cell>
          <cell r="Z217">
            <v>6.009636070812121</v>
          </cell>
          <cell r="AA217">
            <v>18.005572356312769</v>
          </cell>
          <cell r="AB217">
            <v>23.884823763217355</v>
          </cell>
          <cell r="AC217">
            <v>25.247084871094032</v>
          </cell>
          <cell r="AD217">
            <v>25.936025178167245</v>
          </cell>
          <cell r="AE217">
            <v>26.702689999798626</v>
          </cell>
          <cell r="AF217">
            <v>30.898292543037769</v>
          </cell>
          <cell r="AG217">
            <v>30.42704096277896</v>
          </cell>
          <cell r="AH217">
            <v>32.897196087656084</v>
          </cell>
          <cell r="AI217">
            <v>31.252197573402327</v>
          </cell>
          <cell r="AJ217">
            <v>29.978186522867414</v>
          </cell>
          <cell r="AK217">
            <v>27.087528596838979</v>
          </cell>
          <cell r="AL217">
            <v>21.220044221085914</v>
          </cell>
          <cell r="AM217">
            <v>18.1875780140345</v>
          </cell>
          <cell r="AN217">
            <v>16.514850121672932</v>
          </cell>
          <cell r="AO217">
            <v>15.280226211147436</v>
          </cell>
          <cell r="AP217">
            <v>11.93324066828538</v>
          </cell>
          <cell r="AQ217">
            <v>6.879868029408069</v>
          </cell>
          <cell r="AR217">
            <v>3.2599324347191621</v>
          </cell>
          <cell r="AS217">
            <v>0.83029274409110132</v>
          </cell>
          <cell r="AT217">
            <v>0.13796462581300703</v>
          </cell>
        </row>
        <row r="218">
          <cell r="A218" t="str">
            <v>3T11a</v>
          </cell>
          <cell r="B218" t="str">
            <v>Surgical and medical misadventure</v>
          </cell>
          <cell r="C218">
            <v>0.1316476484935265</v>
          </cell>
          <cell r="D218">
            <v>1.3009535807796055</v>
          </cell>
          <cell r="E218">
            <v>4.4432103026065306</v>
          </cell>
          <cell r="F218">
            <v>8.229066922882339</v>
          </cell>
          <cell r="G218">
            <v>17.280738111203391</v>
          </cell>
          <cell r="H218">
            <v>27.321561360033229</v>
          </cell>
          <cell r="I218">
            <v>32.841329709374293</v>
          </cell>
          <cell r="J218">
            <v>42.484544019690915</v>
          </cell>
          <cell r="K218">
            <v>47.836207463417296</v>
          </cell>
          <cell r="L218">
            <v>64.52191795501858</v>
          </cell>
          <cell r="M218">
            <v>75.980003338248935</v>
          </cell>
          <cell r="N218">
            <v>94.108106661995407</v>
          </cell>
          <cell r="O218">
            <v>102.08842433162501</v>
          </cell>
          <cell r="P218">
            <v>86.164336171117611</v>
          </cell>
          <cell r="Q218">
            <v>79.002460152145105</v>
          </cell>
          <cell r="R218">
            <v>80.563141059131226</v>
          </cell>
          <cell r="S218">
            <v>72.251507809385657</v>
          </cell>
          <cell r="T218">
            <v>46.357812848553891</v>
          </cell>
          <cell r="U218">
            <v>20.560401261436095</v>
          </cell>
          <cell r="V218">
            <v>6.9585729839040464</v>
          </cell>
          <cell r="W218">
            <v>1.2572966345870873</v>
          </cell>
          <cell r="X218">
            <v>0.25886754342080565</v>
          </cell>
          <cell r="Y218">
            <v>0.20414150017313659</v>
          </cell>
          <cell r="Z218">
            <v>1.6158692149328999</v>
          </cell>
          <cell r="AA218">
            <v>2.5687427477096207</v>
          </cell>
          <cell r="AB218">
            <v>3.2093121719808551</v>
          </cell>
          <cell r="AC218">
            <v>5.2951793127087274</v>
          </cell>
          <cell r="AD218">
            <v>10.65972191102103</v>
          </cell>
          <cell r="AE218">
            <v>16.575315606729419</v>
          </cell>
          <cell r="AF218">
            <v>23.840775327989832</v>
          </cell>
          <cell r="AG218">
            <v>26.913462911499664</v>
          </cell>
          <cell r="AH218">
            <v>33.333996967179701</v>
          </cell>
          <cell r="AI218">
            <v>34.417567476863042</v>
          </cell>
          <cell r="AJ218">
            <v>35.371337820775807</v>
          </cell>
          <cell r="AK218">
            <v>35.781504523416515</v>
          </cell>
          <cell r="AL218">
            <v>37.690724302898161</v>
          </cell>
          <cell r="AM218">
            <v>45.313660040264949</v>
          </cell>
          <cell r="AN218">
            <v>54.745258244807431</v>
          </cell>
          <cell r="AO218">
            <v>68.827622571960092</v>
          </cell>
          <cell r="AP218">
            <v>67.610499894828536</v>
          </cell>
          <cell r="AQ218">
            <v>52.204259015270509</v>
          </cell>
          <cell r="AR218">
            <v>23.376675194129895</v>
          </cell>
          <cell r="AS218">
            <v>5.0754234686598068</v>
          </cell>
          <cell r="AT218">
            <v>0.73375724925935604</v>
          </cell>
        </row>
        <row r="219">
          <cell r="A219" t="str">
            <v>3T11b</v>
          </cell>
          <cell r="B219" t="str">
            <v>Adverse effects of drugs in therapeutic use</v>
          </cell>
          <cell r="C219">
            <v>2.9537517388234846E-2</v>
          </cell>
          <cell r="D219">
            <v>1.1418278147175442</v>
          </cell>
          <cell r="E219">
            <v>2.3665634497447172</v>
          </cell>
          <cell r="F219">
            <v>2.7082224694878168</v>
          </cell>
          <cell r="G219">
            <v>3.678441700810164</v>
          </cell>
          <cell r="H219">
            <v>4.6287258494552326</v>
          </cell>
          <cell r="I219">
            <v>5.4606777505003947</v>
          </cell>
          <cell r="J219">
            <v>6.9038833550139884</v>
          </cell>
          <cell r="K219">
            <v>8.4150587278595044</v>
          </cell>
          <cell r="L219">
            <v>11.229032433944596</v>
          </cell>
          <cell r="M219">
            <v>12.170172517422881</v>
          </cell>
          <cell r="N219">
            <v>13.375958152289968</v>
          </cell>
          <cell r="O219">
            <v>14.201961917220617</v>
          </cell>
          <cell r="P219">
            <v>14.632143491022919</v>
          </cell>
          <cell r="Q219">
            <v>15.339363373670494</v>
          </cell>
          <cell r="R219">
            <v>14.934231875697153</v>
          </cell>
          <cell r="S219">
            <v>12.840967677825883</v>
          </cell>
          <cell r="T219">
            <v>9.6822129417276486</v>
          </cell>
          <cell r="U219">
            <v>4.554199345614812</v>
          </cell>
          <cell r="V219">
            <v>1.7253573947868419</v>
          </cell>
          <cell r="W219">
            <v>0.29645994151673605</v>
          </cell>
          <cell r="X219">
            <v>5.0804258912089575E-2</v>
          </cell>
          <cell r="Y219">
            <v>2.5876310406601988E-2</v>
          </cell>
          <cell r="Z219">
            <v>0.28201151432585903</v>
          </cell>
          <cell r="AA219">
            <v>0.51609459752216935</v>
          </cell>
          <cell r="AB219">
            <v>0.71936819010261388</v>
          </cell>
          <cell r="AC219">
            <v>1.7539321000759855</v>
          </cell>
          <cell r="AD219">
            <v>2.919167500674746</v>
          </cell>
          <cell r="AE219">
            <v>3.8027295803085504</v>
          </cell>
          <cell r="AF219">
            <v>5.0819035967633681</v>
          </cell>
          <cell r="AG219">
            <v>5.9768475075536944</v>
          </cell>
          <cell r="AH219">
            <v>7.3372399818915746</v>
          </cell>
          <cell r="AI219">
            <v>7.7303051013111075</v>
          </cell>
          <cell r="AJ219">
            <v>8.0616028909956547</v>
          </cell>
          <cell r="AK219">
            <v>7.9806592388240318</v>
          </cell>
          <cell r="AL219">
            <v>7.5639495950672435</v>
          </cell>
          <cell r="AM219">
            <v>8.5483225725915872</v>
          </cell>
          <cell r="AN219">
            <v>11.905192495253688</v>
          </cell>
          <cell r="AO219">
            <v>15.746061870114772</v>
          </cell>
          <cell r="AP219">
            <v>16.901480056353421</v>
          </cell>
          <cell r="AQ219">
            <v>13.75821277170424</v>
          </cell>
          <cell r="AR219">
            <v>6.3316282504675048</v>
          </cell>
          <cell r="AS219">
            <v>1.3233291886811305</v>
          </cell>
          <cell r="AT219">
            <v>0.18724418485695021</v>
          </cell>
        </row>
        <row r="220">
          <cell r="A220" t="str">
            <v>3T12a</v>
          </cell>
          <cell r="B220" t="str">
            <v>Cutting and piercing accidents</v>
          </cell>
          <cell r="C220">
            <v>4.2655699548504344E-2</v>
          </cell>
          <cell r="D220">
            <v>4.354148673988675</v>
          </cell>
          <cell r="E220">
            <v>11.619382737923388</v>
          </cell>
          <cell r="F220">
            <v>19.096231433490175</v>
          </cell>
          <cell r="G220">
            <v>44.79804832645641</v>
          </cell>
          <cell r="H220">
            <v>78.933678567073684</v>
          </cell>
          <cell r="I220">
            <v>103.44953246828824</v>
          </cell>
          <cell r="J220">
            <v>136.45759433405686</v>
          </cell>
          <cell r="K220">
            <v>150.6173113101527</v>
          </cell>
          <cell r="L220">
            <v>173.98893064983676</v>
          </cell>
          <cell r="M220">
            <v>169.15824958008147</v>
          </cell>
          <cell r="N220">
            <v>166.08080196165008</v>
          </cell>
          <cell r="O220">
            <v>155.56226512660407</v>
          </cell>
          <cell r="P220">
            <v>121.11004412196743</v>
          </cell>
          <cell r="Q220">
            <v>99.503093533278076</v>
          </cell>
          <cell r="R220">
            <v>84.484405832023683</v>
          </cell>
          <cell r="S220">
            <v>67.39095694755531</v>
          </cell>
          <cell r="T220">
            <v>41.201944525536</v>
          </cell>
          <cell r="U220">
            <v>18.186639043166664</v>
          </cell>
          <cell r="V220">
            <v>5.9815618818665222</v>
          </cell>
          <cell r="W220">
            <v>1.2932410358428668</v>
          </cell>
          <cell r="X220">
            <v>0.33995640659186382</v>
          </cell>
          <cell r="Y220">
            <v>5.9171991923903981E-2</v>
          </cell>
          <cell r="Z220">
            <v>2.5990018561478792</v>
          </cell>
          <cell r="AA220">
            <v>7.207946831927984</v>
          </cell>
          <cell r="AB220">
            <v>11.771181556867305</v>
          </cell>
          <cell r="AC220">
            <v>18.351717289472731</v>
          </cell>
          <cell r="AD220">
            <v>28.26966456784271</v>
          </cell>
          <cell r="AE220">
            <v>39.728675320054109</v>
          </cell>
          <cell r="AF220">
            <v>54.304175168582347</v>
          </cell>
          <cell r="AG220">
            <v>58.20012614228196</v>
          </cell>
          <cell r="AH220">
            <v>67.445605868075873</v>
          </cell>
          <cell r="AI220">
            <v>67.86063788739915</v>
          </cell>
          <cell r="AJ220">
            <v>69.696972317092786</v>
          </cell>
          <cell r="AK220">
            <v>65.772803225581811</v>
          </cell>
          <cell r="AL220">
            <v>51.651438032939041</v>
          </cell>
          <cell r="AM220">
            <v>45.476594362219203</v>
          </cell>
          <cell r="AN220">
            <v>42.461694277707402</v>
          </cell>
          <cell r="AO220">
            <v>38.772544478990199</v>
          </cell>
          <cell r="AP220">
            <v>28.976118186546216</v>
          </cell>
          <cell r="AQ220">
            <v>16.83347393643789</v>
          </cell>
          <cell r="AR220">
            <v>7.3916126644071554</v>
          </cell>
          <cell r="AS220">
            <v>1.9246661019790283</v>
          </cell>
          <cell r="AT220">
            <v>0.34624392614402272</v>
          </cell>
        </row>
        <row r="221">
          <cell r="A221" t="str">
            <v>3T12b</v>
          </cell>
          <cell r="B221" t="str">
            <v>Striking and crushing accidents</v>
          </cell>
          <cell r="C221">
            <v>1.1952678436464339</v>
          </cell>
          <cell r="D221">
            <v>52.068281786720028</v>
          </cell>
          <cell r="E221">
            <v>139.73586665571202</v>
          </cell>
          <cell r="F221">
            <v>207.46793273673393</v>
          </cell>
          <cell r="G221">
            <v>275.63492140228118</v>
          </cell>
          <cell r="H221">
            <v>323.27387295127846</v>
          </cell>
          <cell r="I221">
            <v>365.60044714575633</v>
          </cell>
          <cell r="J221">
            <v>462.98766018589959</v>
          </cell>
          <cell r="K221">
            <v>495.7832633855287</v>
          </cell>
          <cell r="L221">
            <v>576.67123163305223</v>
          </cell>
          <cell r="M221">
            <v>575.90035599924158</v>
          </cell>
          <cell r="N221">
            <v>578.02948914375156</v>
          </cell>
          <cell r="O221">
            <v>545.33832452993374</v>
          </cell>
          <cell r="P221">
            <v>435.3931253188785</v>
          </cell>
          <cell r="Q221">
            <v>356.18317539552936</v>
          </cell>
          <cell r="R221">
            <v>297.80171571845858</v>
          </cell>
          <cell r="S221">
            <v>230.1574434923532</v>
          </cell>
          <cell r="T221">
            <v>135.31730737901512</v>
          </cell>
          <cell r="U221">
            <v>57.821477043953571</v>
          </cell>
          <cell r="V221">
            <v>18.999226809724</v>
          </cell>
          <cell r="W221">
            <v>4.0816771484138012</v>
          </cell>
          <cell r="X221">
            <v>1.0502377862103365</v>
          </cell>
          <cell r="Y221">
            <v>1.0289633161846723</v>
          </cell>
          <cell r="Z221">
            <v>36.447895956691355</v>
          </cell>
          <cell r="AA221">
            <v>89.752044503024081</v>
          </cell>
          <cell r="AB221">
            <v>115.50244987255428</v>
          </cell>
          <cell r="AC221">
            <v>133.85079566799345</v>
          </cell>
          <cell r="AD221">
            <v>145.18295584470289</v>
          </cell>
          <cell r="AE221">
            <v>151.12585080058747</v>
          </cell>
          <cell r="AF221">
            <v>180.18383352900855</v>
          </cell>
          <cell r="AG221">
            <v>185.85503206517024</v>
          </cell>
          <cell r="AH221">
            <v>205.84003462683177</v>
          </cell>
          <cell r="AI221">
            <v>200.64626127656084</v>
          </cell>
          <cell r="AJ221">
            <v>195.46646538290133</v>
          </cell>
          <cell r="AK221">
            <v>175.39793703954638</v>
          </cell>
          <cell r="AL221">
            <v>140.70972412388801</v>
          </cell>
          <cell r="AM221">
            <v>123.6347637269064</v>
          </cell>
          <cell r="AN221">
            <v>112.93575814864744</v>
          </cell>
          <cell r="AO221">
            <v>104.22002761699969</v>
          </cell>
          <cell r="AP221">
            <v>79.819580343690717</v>
          </cell>
          <cell r="AQ221">
            <v>48.093563407778333</v>
          </cell>
          <cell r="AR221">
            <v>21.425921057287127</v>
          </cell>
          <cell r="AS221">
            <v>5.439338179463217</v>
          </cell>
          <cell r="AT221">
            <v>0.99980293943079435</v>
          </cell>
        </row>
        <row r="222">
          <cell r="A222" t="str">
            <v>3Toth</v>
          </cell>
          <cell r="B222" t="str">
            <v>Other unintentional injuries</v>
          </cell>
          <cell r="C222">
            <v>4.6465255072689615E-3</v>
          </cell>
          <cell r="D222">
            <v>1.5446943396491406</v>
          </cell>
          <cell r="E222">
            <v>7.4625473828848499</v>
          </cell>
          <cell r="F222">
            <v>16.525210054591298</v>
          </cell>
          <cell r="G222">
            <v>28.527328320342349</v>
          </cell>
          <cell r="H222">
            <v>43.943024071748368</v>
          </cell>
          <cell r="I222">
            <v>62.722222163341939</v>
          </cell>
          <cell r="J222">
            <v>85.061248492216691</v>
          </cell>
          <cell r="K222">
            <v>91.372505811275914</v>
          </cell>
          <cell r="L222">
            <v>107.08925194642508</v>
          </cell>
          <cell r="M222">
            <v>111.79487837335986</v>
          </cell>
          <cell r="N222">
            <v>117.0078221855342</v>
          </cell>
          <cell r="O222">
            <v>110.17205926823593</v>
          </cell>
          <cell r="P222">
            <v>90.027682903958578</v>
          </cell>
          <cell r="Q222">
            <v>78.219762328665922</v>
          </cell>
          <cell r="R222">
            <v>67.637722503814274</v>
          </cell>
          <cell r="S222">
            <v>51.955354701353784</v>
          </cell>
          <cell r="T222">
            <v>29.677548427163231</v>
          </cell>
          <cell r="U222">
            <v>12.590848759580602</v>
          </cell>
          <cell r="V222">
            <v>4.034543837212281</v>
          </cell>
          <cell r="W222">
            <v>0.86189293751632834</v>
          </cell>
          <cell r="X222">
            <v>0.22363518192962245</v>
          </cell>
          <cell r="Y222">
            <v>9.1441456543179811E-3</v>
          </cell>
          <cell r="Z222">
            <v>0.90980403542016575</v>
          </cell>
          <cell r="AA222">
            <v>2.6835420273200725</v>
          </cell>
          <cell r="AB222">
            <v>5.990099233618821</v>
          </cell>
          <cell r="AC222">
            <v>9.461271258749008</v>
          </cell>
          <cell r="AD222">
            <v>10.977244930001191</v>
          </cell>
          <cell r="AE222">
            <v>12.582569817789086</v>
          </cell>
          <cell r="AF222">
            <v>15.560493441018281</v>
          </cell>
          <cell r="AG222">
            <v>16.409545341458667</v>
          </cell>
          <cell r="AH222">
            <v>18.787904572566731</v>
          </cell>
          <cell r="AI222">
            <v>19.855079176539306</v>
          </cell>
          <cell r="AJ222">
            <v>21.384455060530669</v>
          </cell>
          <cell r="AK222">
            <v>19.65794907960883</v>
          </cell>
          <cell r="AL222">
            <v>15.23029683335915</v>
          </cell>
          <cell r="AM222">
            <v>13.559045777997699</v>
          </cell>
          <cell r="AN222">
            <v>13.485631627991433</v>
          </cell>
          <cell r="AO222">
            <v>13.326494401191407</v>
          </cell>
          <cell r="AP222">
            <v>10.869043708330659</v>
          </cell>
          <cell r="AQ222">
            <v>5.7283383805313761</v>
          </cell>
          <cell r="AR222">
            <v>2.2273302287554486</v>
          </cell>
          <cell r="AS222">
            <v>0.60070205980594704</v>
          </cell>
          <cell r="AT222">
            <v>9.51656265209362E-2</v>
          </cell>
        </row>
        <row r="223">
          <cell r="A223" t="str">
            <v>3U</v>
          </cell>
          <cell r="B223" t="str">
            <v>Intentional injuries</v>
          </cell>
          <cell r="C223">
            <v>0.98373843776062131</v>
          </cell>
          <cell r="D223">
            <v>4.7697544223628938</v>
          </cell>
          <cell r="E223">
            <v>7.1265151283878367</v>
          </cell>
          <cell r="F223">
            <v>17.961775733798277</v>
          </cell>
          <cell r="G223">
            <v>89.423981158414122</v>
          </cell>
          <cell r="H223">
            <v>175.73298314803387</v>
          </cell>
          <cell r="I223">
            <v>258.16470023606536</v>
          </cell>
          <cell r="J223">
            <v>367.78466721611647</v>
          </cell>
          <cell r="K223">
            <v>407.85152824574658</v>
          </cell>
          <cell r="L223">
            <v>462.25126246603838</v>
          </cell>
          <cell r="M223">
            <v>440.64373018497673</v>
          </cell>
          <cell r="N223">
            <v>423.93272168058667</v>
          </cell>
          <cell r="O223">
            <v>377.8309997392264</v>
          </cell>
          <cell r="P223">
            <v>302.96965663272834</v>
          </cell>
          <cell r="Q223">
            <v>231.07734200614087</v>
          </cell>
          <cell r="R223">
            <v>168.81441026395757</v>
          </cell>
          <cell r="S223">
            <v>107.05099992473151</v>
          </cell>
          <cell r="T223">
            <v>48.965325359194679</v>
          </cell>
          <cell r="U223">
            <v>16.680936889788249</v>
          </cell>
          <cell r="V223">
            <v>5.1523045979796684</v>
          </cell>
          <cell r="W223">
            <v>1.0806969567532962</v>
          </cell>
          <cell r="X223">
            <v>0.30098216557415752</v>
          </cell>
          <cell r="Y223">
            <v>0.36043636786780553</v>
          </cell>
          <cell r="Z223">
            <v>2.5788961781581747</v>
          </cell>
          <cell r="AA223">
            <v>3.3279647043432323</v>
          </cell>
          <cell r="AB223">
            <v>7.5659028212587405</v>
          </cell>
          <cell r="AC223">
            <v>29.441182951798371</v>
          </cell>
          <cell r="AD223">
            <v>55.031743181971251</v>
          </cell>
          <cell r="AE223">
            <v>91.568385394176957</v>
          </cell>
          <cell r="AF223">
            <v>153.15972516971783</v>
          </cell>
          <cell r="AG223">
            <v>182.53695435758863</v>
          </cell>
          <cell r="AH223">
            <v>213.39383923290575</v>
          </cell>
          <cell r="AI223">
            <v>213.06835431001409</v>
          </cell>
          <cell r="AJ223">
            <v>201.66007132485521</v>
          </cell>
          <cell r="AK223">
            <v>180.92411541272077</v>
          </cell>
          <cell r="AL223">
            <v>147.55933268601123</v>
          </cell>
          <cell r="AM223">
            <v>127.08751307947492</v>
          </cell>
          <cell r="AN223">
            <v>108.08673021190258</v>
          </cell>
          <cell r="AO223">
            <v>87.571004175038865</v>
          </cell>
          <cell r="AP223">
            <v>54.997711671148942</v>
          </cell>
          <cell r="AQ223">
            <v>25.475980544348541</v>
          </cell>
          <cell r="AR223">
            <v>9.8004809766474601</v>
          </cell>
          <cell r="AS223">
            <v>2.562486037507183</v>
          </cell>
          <cell r="AT223">
            <v>0.46833096135558894</v>
          </cell>
        </row>
        <row r="224">
          <cell r="A224" t="str">
            <v>3U01_</v>
          </cell>
          <cell r="B224" t="str">
            <v>Suicide and self-inflicted injuries</v>
          </cell>
          <cell r="C224">
            <v>0</v>
          </cell>
          <cell r="D224">
            <v>2.4462898960337043E-2</v>
          </cell>
          <cell r="E224">
            <v>5.0028558820486069E-2</v>
          </cell>
          <cell r="F224">
            <v>0.80255665973527357</v>
          </cell>
          <cell r="G224">
            <v>7.452982364105992</v>
          </cell>
          <cell r="H224">
            <v>16.707603586677578</v>
          </cell>
          <cell r="I224">
            <v>24.439476009815913</v>
          </cell>
          <cell r="J224">
            <v>36.347779142501501</v>
          </cell>
          <cell r="K224">
            <v>41.524325635751467</v>
          </cell>
          <cell r="L224">
            <v>48.7186030104669</v>
          </cell>
          <cell r="M224">
            <v>48.516298773350371</v>
          </cell>
          <cell r="N224">
            <v>47.696261314127142</v>
          </cell>
          <cell r="O224">
            <v>41.714464060387257</v>
          </cell>
          <cell r="P224">
            <v>36.569162760362538</v>
          </cell>
          <cell r="Q224">
            <v>33.207309494680594</v>
          </cell>
          <cell r="R224">
            <v>24.993938525716089</v>
          </cell>
          <cell r="S224">
            <v>17.638237054429347</v>
          </cell>
          <cell r="T224">
            <v>9.1689688500657258</v>
          </cell>
          <cell r="U224">
            <v>3.2219102416459462</v>
          </cell>
          <cell r="V224">
            <v>1.0073383876454629</v>
          </cell>
          <cell r="W224">
            <v>0.20259933713222547</v>
          </cell>
          <cell r="X224">
            <v>5.6773771161454635E-2</v>
          </cell>
          <cell r="Y224">
            <v>0</v>
          </cell>
          <cell r="Z224">
            <v>8.8199786841869354E-3</v>
          </cell>
          <cell r="AA224">
            <v>5.807223729789257E-3</v>
          </cell>
          <cell r="AB224">
            <v>1.8530078523326663</v>
          </cell>
          <cell r="AC224">
            <v>12.34194885159377</v>
          </cell>
          <cell r="AD224">
            <v>15.171862815142958</v>
          </cell>
          <cell r="AE224">
            <v>21.605422374882995</v>
          </cell>
          <cell r="AF224">
            <v>35.477817666899917</v>
          </cell>
          <cell r="AG224">
            <v>41.639780546314547</v>
          </cell>
          <cell r="AH224">
            <v>45.105185103650037</v>
          </cell>
          <cell r="AI224">
            <v>42.264624933721031</v>
          </cell>
          <cell r="AJ224">
            <v>38.163921521990261</v>
          </cell>
          <cell r="AK224">
            <v>31.662902540307311</v>
          </cell>
          <cell r="AL224">
            <v>25.304876806049709</v>
          </cell>
          <cell r="AM224">
            <v>22.312013975467089</v>
          </cell>
          <cell r="AN224">
            <v>19.334192381890318</v>
          </cell>
          <cell r="AO224">
            <v>15.859401895679053</v>
          </cell>
          <cell r="AP224">
            <v>10.186701201603851</v>
          </cell>
          <cell r="AQ224">
            <v>4.7094276395087933</v>
          </cell>
          <cell r="AR224">
            <v>1.8591383376850856</v>
          </cell>
          <cell r="AS224">
            <v>0.59629019630321789</v>
          </cell>
          <cell r="AT224">
            <v>0.12220065285034132</v>
          </cell>
        </row>
        <row r="225">
          <cell r="A225" t="str">
            <v>3U02_</v>
          </cell>
          <cell r="B225" t="str">
            <v>Homicide and violence</v>
          </cell>
          <cell r="C225">
            <v>0.98373843776062131</v>
          </cell>
          <cell r="D225">
            <v>4.7428758405148983</v>
          </cell>
          <cell r="E225">
            <v>7.0761371063999832</v>
          </cell>
          <cell r="F225">
            <v>17.159219074063003</v>
          </cell>
          <cell r="G225">
            <v>81.813514671290491</v>
          </cell>
          <cell r="H225">
            <v>158.77917427732891</v>
          </cell>
          <cell r="I225">
            <v>233.34466633945897</v>
          </cell>
          <cell r="J225">
            <v>330.79631722625345</v>
          </cell>
          <cell r="K225">
            <v>365.52153906691814</v>
          </cell>
          <cell r="L225">
            <v>412.59678015147887</v>
          </cell>
          <cell r="M225">
            <v>391.29499658150991</v>
          </cell>
          <cell r="N225">
            <v>375.47923057154242</v>
          </cell>
          <cell r="O225">
            <v>335.45428237534873</v>
          </cell>
          <cell r="P225">
            <v>265.90661156155028</v>
          </cell>
          <cell r="Q225">
            <v>197.50567637803616</v>
          </cell>
          <cell r="R225">
            <v>143.5477635625335</v>
          </cell>
          <cell r="S225">
            <v>89.226741755133702</v>
          </cell>
          <cell r="T225">
            <v>39.697172119202335</v>
          </cell>
          <cell r="U225">
            <v>13.420743114782944</v>
          </cell>
          <cell r="V225">
            <v>4.132890793597439</v>
          </cell>
          <cell r="W225">
            <v>0.87549682752453539</v>
          </cell>
          <cell r="X225">
            <v>0.24352859194794271</v>
          </cell>
          <cell r="Y225">
            <v>0.36043636786780553</v>
          </cell>
          <cell r="Z225">
            <v>2.5700761994739878</v>
          </cell>
          <cell r="AA225">
            <v>3.3221574806134431</v>
          </cell>
          <cell r="AB225">
            <v>5.7128949689260748</v>
          </cell>
          <cell r="AC225">
            <v>17.099234100204601</v>
          </cell>
          <cell r="AD225">
            <v>39.857510328758515</v>
          </cell>
          <cell r="AE225">
            <v>69.9604711974971</v>
          </cell>
          <cell r="AF225">
            <v>117.65793995512648</v>
          </cell>
          <cell r="AG225">
            <v>140.89469125476899</v>
          </cell>
          <cell r="AH225">
            <v>168.2862856262384</v>
          </cell>
          <cell r="AI225">
            <v>170.80102356162692</v>
          </cell>
          <cell r="AJ225">
            <v>163.49581605396884</v>
          </cell>
          <cell r="AK225">
            <v>149.26120505843392</v>
          </cell>
          <cell r="AL225">
            <v>122.25445587995917</v>
          </cell>
          <cell r="AM225">
            <v>104.77549910400585</v>
          </cell>
          <cell r="AN225">
            <v>88.752537830010453</v>
          </cell>
          <cell r="AO225">
            <v>71.711602279358175</v>
          </cell>
          <cell r="AP225">
            <v>44.811010469543874</v>
          </cell>
          <cell r="AQ225">
            <v>20.766552904839056</v>
          </cell>
          <cell r="AR225">
            <v>7.941342638962074</v>
          </cell>
          <cell r="AS225">
            <v>1.9661958412038869</v>
          </cell>
          <cell r="AT225">
            <v>0.34613030850523363</v>
          </cell>
        </row>
        <row r="226">
          <cell r="A226" t="str">
            <v>3U03_</v>
          </cell>
          <cell r="B226" t="str">
            <v>Legal intervention and war</v>
          </cell>
          <cell r="C226">
            <v>0</v>
          </cell>
          <cell r="D226">
            <v>2.4156828876584768E-3</v>
          </cell>
          <cell r="E226">
            <v>3.4946316736750305E-4</v>
          </cell>
          <cell r="F226">
            <v>0</v>
          </cell>
          <cell r="G226">
            <v>0.15748412301763892</v>
          </cell>
          <cell r="H226">
            <v>0.24620528402738273</v>
          </cell>
          <cell r="I226">
            <v>0.38055788679048413</v>
          </cell>
          <cell r="J226">
            <v>0.64057084736153458</v>
          </cell>
          <cell r="K226">
            <v>0.80566354307695331</v>
          </cell>
          <cell r="L226">
            <v>0.93587930409255204</v>
          </cell>
          <cell r="M226">
            <v>0.83243483011646691</v>
          </cell>
          <cell r="N226">
            <v>0.75722979491707476</v>
          </cell>
          <cell r="O226">
            <v>0.66225330349036404</v>
          </cell>
          <cell r="P226">
            <v>0.49388231081553879</v>
          </cell>
          <cell r="Q226">
            <v>0.36435613342410472</v>
          </cell>
          <cell r="R226">
            <v>0.27270817570797912</v>
          </cell>
          <cell r="S226">
            <v>0.18602111516846839</v>
          </cell>
          <cell r="T226">
            <v>9.918438992662329E-2</v>
          </cell>
          <cell r="U226">
            <v>3.8283533359357191E-2</v>
          </cell>
          <cell r="V226">
            <v>1.2075416736767368E-2</v>
          </cell>
          <cell r="W226">
            <v>2.6007920965353711E-3</v>
          </cell>
          <cell r="X226">
            <v>6.7980246476016446E-4</v>
          </cell>
          <cell r="Y226">
            <v>0</v>
          </cell>
          <cell r="Z226">
            <v>0</v>
          </cell>
          <cell r="AA226">
            <v>0</v>
          </cell>
          <cell r="AB226">
            <v>0</v>
          </cell>
          <cell r="AC226">
            <v>0</v>
          </cell>
          <cell r="AD226">
            <v>2.3700380697846413E-3</v>
          </cell>
          <cell r="AE226">
            <v>2.4918217968661338E-3</v>
          </cell>
          <cell r="AF226">
            <v>2.3967547691427171E-2</v>
          </cell>
          <cell r="AG226">
            <v>2.4825565051287413E-3</v>
          </cell>
          <cell r="AH226">
            <v>2.3685030173510313E-3</v>
          </cell>
          <cell r="AI226">
            <v>2.7058146661147475E-3</v>
          </cell>
          <cell r="AJ226">
            <v>3.3374889608239755E-4</v>
          </cell>
          <cell r="AK226">
            <v>7.8139795549666097E-6</v>
          </cell>
          <cell r="AL226">
            <v>2.3573621899999999E-12</v>
          </cell>
          <cell r="AM226">
            <v>1.9994834900000002E-12</v>
          </cell>
          <cell r="AN226">
            <v>1.79980464E-12</v>
          </cell>
          <cell r="AO226">
            <v>1.63135267E-12</v>
          </cell>
          <cell r="AP226">
            <v>1.2137526500000001E-12</v>
          </cell>
          <cell r="AQ226">
            <v>6.9276164000000003E-13</v>
          </cell>
          <cell r="AR226">
            <v>3.0011803E-13</v>
          </cell>
          <cell r="AS226">
            <v>7.7969019999999995E-14</v>
          </cell>
          <cell r="AT226">
            <v>1.405819E-14</v>
          </cell>
        </row>
      </sheetData>
      <sheetData sheetId="8"/>
      <sheetData sheetId="9"/>
      <sheetData sheetId="10"/>
      <sheetData sheetId="11"/>
      <sheetData sheetId="12"/>
      <sheetData sheetId="13">
        <row r="1">
          <cell r="A1" t="str">
            <v>code</v>
          </cell>
          <cell r="B1" t="str">
            <v>lab_code</v>
          </cell>
          <cell r="C1" t="str">
            <v>rank1993</v>
          </cell>
          <cell r="D1" t="str">
            <v>rank2003</v>
          </cell>
          <cell r="E1" t="str">
            <v>rank2013</v>
          </cell>
          <cell r="F1" t="str">
            <v>rank2023</v>
          </cell>
          <cell r="G1" t="str">
            <v>percent1993</v>
          </cell>
          <cell r="H1" t="str">
            <v>percent2003</v>
          </cell>
          <cell r="I1" t="str">
            <v>percent2013</v>
          </cell>
          <cell r="J1" t="str">
            <v>percent2023</v>
          </cell>
          <cell r="K1" t="str">
            <v>pyld1993</v>
          </cell>
          <cell r="L1" t="str">
            <v>pyld2003</v>
          </cell>
          <cell r="M1" t="str">
            <v>pyld2013</v>
          </cell>
          <cell r="N1" t="str">
            <v>pyld2023</v>
          </cell>
          <cell r="O1" t="str">
            <v>stdrate1993</v>
          </cell>
          <cell r="P1" t="str">
            <v>stdrate2003</v>
          </cell>
          <cell r="Q1" t="str">
            <v>stdrate2013</v>
          </cell>
          <cell r="R1" t="str">
            <v>stdrate2023</v>
          </cell>
        </row>
        <row r="2">
          <cell r="A2" t="str">
            <v>2J03_</v>
          </cell>
          <cell r="B2" t="str">
            <v>Anxiety and depression</v>
          </cell>
          <cell r="C2">
            <v>1</v>
          </cell>
          <cell r="D2">
            <v>1</v>
          </cell>
          <cell r="E2">
            <v>1</v>
          </cell>
          <cell r="F2">
            <v>1</v>
          </cell>
          <cell r="G2">
            <v>14.903852462768556</v>
          </cell>
          <cell r="H2">
            <v>14.440733909606934</v>
          </cell>
          <cell r="I2">
            <v>13.959599494934082</v>
          </cell>
          <cell r="J2">
            <v>12.856715202331545</v>
          </cell>
          <cell r="K2">
            <v>191623.11481159923</v>
          </cell>
          <cell r="L2">
            <v>223518.77413368225</v>
          </cell>
          <cell r="M2">
            <v>256458.78041696548</v>
          </cell>
          <cell r="N2">
            <v>279192.72784233093</v>
          </cell>
          <cell r="O2">
            <v>1.1224541017815807E-2</v>
          </cell>
          <cell r="P2">
            <v>1.1242568902445106E-2</v>
          </cell>
          <cell r="Q2">
            <v>1.1256822755078165E-2</v>
          </cell>
          <cell r="R2">
            <v>1.124071503723984E-2</v>
          </cell>
        </row>
        <row r="3">
          <cell r="A3" t="str">
            <v>2H02_</v>
          </cell>
          <cell r="B3" t="str">
            <v>Type 2 diabetes</v>
          </cell>
          <cell r="C3">
            <v>9</v>
          </cell>
          <cell r="D3">
            <v>2</v>
          </cell>
          <cell r="E3">
            <v>2</v>
          </cell>
          <cell r="F3">
            <v>2</v>
          </cell>
          <cell r="G3">
            <v>2.4925575256347656</v>
          </cell>
          <cell r="H3">
            <v>4.7440509796142578</v>
          </cell>
          <cell r="I3">
            <v>6.7865171432495117</v>
          </cell>
          <cell r="J3">
            <v>8.2938356399536133</v>
          </cell>
          <cell r="K3">
            <v>32047.527219410975</v>
          </cell>
          <cell r="L3">
            <v>73430.092348544247</v>
          </cell>
          <cell r="M3">
            <v>124678.50109952556</v>
          </cell>
          <cell r="N3">
            <v>180106.55997636713</v>
          </cell>
          <cell r="O3">
            <v>2.0929874131580574E-3</v>
          </cell>
          <cell r="P3">
            <v>3.6933939126983927E-3</v>
          </cell>
          <cell r="Q3">
            <v>4.8531656168263474E-3</v>
          </cell>
          <cell r="R3">
            <v>5.4674694638387807E-3</v>
          </cell>
        </row>
        <row r="4">
          <cell r="A4" t="str">
            <v>2M02_</v>
          </cell>
          <cell r="B4" t="str">
            <v>Asthma</v>
          </cell>
          <cell r="C4">
            <v>2</v>
          </cell>
          <cell r="D4">
            <v>3</v>
          </cell>
          <cell r="E4">
            <v>5</v>
          </cell>
          <cell r="F4">
            <v>5</v>
          </cell>
          <cell r="G4">
            <v>4.7847628593444824</v>
          </cell>
          <cell r="H4">
            <v>4.4614462852478027</v>
          </cell>
          <cell r="I4">
            <v>4.1630606651306152</v>
          </cell>
          <cell r="J4">
            <v>3.824636697769165</v>
          </cell>
          <cell r="K4">
            <v>61519.070510268211</v>
          </cell>
          <cell r="L4">
            <v>69055.839165687561</v>
          </cell>
          <cell r="M4">
            <v>76481.665176868439</v>
          </cell>
          <cell r="N4">
            <v>83054.713375091553</v>
          </cell>
          <cell r="O4">
            <v>3.4720762776724173E-3</v>
          </cell>
          <cell r="P4">
            <v>3.4733772605212349E-3</v>
          </cell>
          <cell r="Q4">
            <v>3.4702131582889386E-3</v>
          </cell>
          <cell r="R4">
            <v>3.4671390400927119E-3</v>
          </cell>
        </row>
        <row r="5">
          <cell r="A5" t="str">
            <v>2K08d</v>
          </cell>
          <cell r="B5" t="str">
            <v>Adult-onset hearing loss</v>
          </cell>
          <cell r="C5">
            <v>4</v>
          </cell>
          <cell r="D5">
            <v>4</v>
          </cell>
          <cell r="E5">
            <v>3</v>
          </cell>
          <cell r="F5">
            <v>4</v>
          </cell>
          <cell r="G5">
            <v>4.0534415245056152</v>
          </cell>
          <cell r="H5">
            <v>4.4041671752929688</v>
          </cell>
          <cell r="I5">
            <v>4.9504003524780273</v>
          </cell>
          <cell r="J5">
            <v>5.6529154777526855</v>
          </cell>
          <cell r="K5">
            <v>52116.26175288111</v>
          </cell>
          <cell r="L5">
            <v>68169.25501383096</v>
          </cell>
          <cell r="M5">
            <v>90946.2765705809</v>
          </cell>
          <cell r="N5">
            <v>122757.08560767023</v>
          </cell>
          <cell r="O5">
            <v>3.3840720933944321E-3</v>
          </cell>
          <cell r="P5">
            <v>3.4287838377915036E-3</v>
          </cell>
          <cell r="Q5">
            <v>3.4695404326674727E-3</v>
          </cell>
          <cell r="R5">
            <v>3.4944563164533344E-3</v>
          </cell>
        </row>
        <row r="6">
          <cell r="A6" t="str">
            <v>2K01_</v>
          </cell>
          <cell r="B6" t="str">
            <v>Dementia</v>
          </cell>
          <cell r="C6">
            <v>6</v>
          </cell>
          <cell r="D6">
            <v>5</v>
          </cell>
          <cell r="E6">
            <v>4</v>
          </cell>
          <cell r="F6">
            <v>3</v>
          </cell>
          <cell r="G6">
            <v>3.4906742572784424</v>
          </cell>
          <cell r="H6">
            <v>4.1926302909851074</v>
          </cell>
          <cell r="I6">
            <v>4.9042520523071289</v>
          </cell>
          <cell r="J6">
            <v>5.9506735801696777</v>
          </cell>
          <cell r="K6">
            <v>44880.601542187389</v>
          </cell>
          <cell r="L6">
            <v>64895.012551402906</v>
          </cell>
          <cell r="M6">
            <v>90098.468829702819</v>
          </cell>
          <cell r="N6">
            <v>129223.11385137565</v>
          </cell>
          <cell r="O6">
            <v>3.2714680223226598E-3</v>
          </cell>
          <cell r="P6">
            <v>3.2640956439973219E-3</v>
          </cell>
          <cell r="Q6">
            <v>3.2486820982036363E-3</v>
          </cell>
          <cell r="R6">
            <v>3.2251310794468063E-3</v>
          </cell>
        </row>
        <row r="7">
          <cell r="A7" t="str">
            <v>2M01_</v>
          </cell>
          <cell r="B7" t="str">
            <v>Chronic obstructive pulmonary disease (COPD)</v>
          </cell>
          <cell r="C7">
            <v>3</v>
          </cell>
          <cell r="D7">
            <v>6</v>
          </cell>
          <cell r="E7">
            <v>6</v>
          </cell>
          <cell r="F7">
            <v>8</v>
          </cell>
          <cell r="G7">
            <v>4.3424029350280762</v>
          </cell>
          <cell r="H7">
            <v>3.6904633045196538</v>
          </cell>
          <cell r="I7">
            <v>3.0514461994171143</v>
          </cell>
          <cell r="J7">
            <v>2.4989285469055176</v>
          </cell>
          <cell r="K7">
            <v>55831.523475110531</v>
          </cell>
          <cell r="L7">
            <v>57122.292474269867</v>
          </cell>
          <cell r="M7">
            <v>56059.641918733709</v>
          </cell>
          <cell r="N7">
            <v>54266.013339830562</v>
          </cell>
          <cell r="O7">
            <v>3.5772030792502857E-3</v>
          </cell>
          <cell r="P7">
            <v>2.8731426135214766E-3</v>
          </cell>
          <cell r="Q7">
            <v>2.1872008556190342E-3</v>
          </cell>
          <cell r="R7">
            <v>1.6398893274220505E-3</v>
          </cell>
        </row>
        <row r="8">
          <cell r="A8" t="str">
            <v>2L02_</v>
          </cell>
          <cell r="B8" t="str">
            <v>Ischaemic heart disease</v>
          </cell>
          <cell r="C8">
            <v>5</v>
          </cell>
          <cell r="D8">
            <v>7</v>
          </cell>
          <cell r="E8">
            <v>7</v>
          </cell>
          <cell r="F8">
            <v>6</v>
          </cell>
          <cell r="G8">
            <v>3.928478479385376</v>
          </cell>
          <cell r="H8">
            <v>3.2711849212646484</v>
          </cell>
          <cell r="I8">
            <v>2.8621280193328857</v>
          </cell>
          <cell r="J8">
            <v>2.6850471496582031</v>
          </cell>
          <cell r="K8">
            <v>50509.577356477675</v>
          </cell>
          <cell r="L8">
            <v>50632.554193319433</v>
          </cell>
          <cell r="M8">
            <v>52581.584179769561</v>
          </cell>
          <cell r="N8">
            <v>58307.71181345886</v>
          </cell>
          <cell r="O8">
            <v>3.3591741318241097E-3</v>
          </cell>
          <cell r="P8">
            <v>2.5467211454704968E-3</v>
          </cell>
          <cell r="Q8">
            <v>1.9693769366677231E-3</v>
          </cell>
          <cell r="R8">
            <v>1.584368909992224E-3</v>
          </cell>
        </row>
        <row r="9">
          <cell r="A9" t="str">
            <v>2L03_</v>
          </cell>
          <cell r="B9" t="str">
            <v>Stroke</v>
          </cell>
          <cell r="C9">
            <v>7</v>
          </cell>
          <cell r="D9">
            <v>8</v>
          </cell>
          <cell r="E9">
            <v>8</v>
          </cell>
          <cell r="F9">
            <v>9</v>
          </cell>
          <cell r="G9">
            <v>2.9035301208496098</v>
          </cell>
          <cell r="H9">
            <v>2.676119327545166</v>
          </cell>
          <cell r="I9">
            <v>2.5036501884460449</v>
          </cell>
          <cell r="J9">
            <v>2.3805062770843506</v>
          </cell>
          <cell r="K9">
            <v>37331.522000176832</v>
          </cell>
          <cell r="L9">
            <v>41421.918324819999</v>
          </cell>
          <cell r="M9">
            <v>45995.810108920559</v>
          </cell>
          <cell r="N9">
            <v>51694.392424284481</v>
          </cell>
          <cell r="O9">
            <v>2.376099798434797E-3</v>
          </cell>
          <cell r="P9">
            <v>2.0834436761947264E-3</v>
          </cell>
          <cell r="Q9">
            <v>1.8082662990315801E-3</v>
          </cell>
          <cell r="R9">
            <v>1.5819419719943714E-3</v>
          </cell>
        </row>
        <row r="10">
          <cell r="A10" t="str">
            <v>2J02_</v>
          </cell>
          <cell r="B10" t="str">
            <v>Schizophrenia</v>
          </cell>
          <cell r="C10">
            <v>8</v>
          </cell>
          <cell r="D10">
            <v>9</v>
          </cell>
          <cell r="E10">
            <v>9</v>
          </cell>
          <cell r="F10">
            <v>10</v>
          </cell>
          <cell r="G10">
            <v>2.5440578460693359</v>
          </cell>
          <cell r="H10">
            <v>2.45334792137146</v>
          </cell>
          <cell r="I10">
            <v>2.3759164810180664</v>
          </cell>
          <cell r="J10">
            <v>2.2365121841430664</v>
          </cell>
          <cell r="K10">
            <v>32709.683273352683</v>
          </cell>
          <cell r="L10">
            <v>37973.783484175801</v>
          </cell>
          <cell r="M10">
            <v>43649.149955332279</v>
          </cell>
          <cell r="N10">
            <v>48567.456060171127</v>
          </cell>
          <cell r="O10">
            <v>1.9127891345945803E-3</v>
          </cell>
          <cell r="P10">
            <v>1.9100090664864024E-3</v>
          </cell>
          <cell r="Q10">
            <v>1.9101106639918908E-3</v>
          </cell>
          <cell r="R10">
            <v>1.9113157669033256E-3</v>
          </cell>
        </row>
        <row r="11">
          <cell r="A11" t="str">
            <v>2J05_</v>
          </cell>
          <cell r="B11" t="str">
            <v>Personality disorders (isolated)</v>
          </cell>
          <cell r="C11">
            <v>10</v>
          </cell>
          <cell r="D11">
            <v>10</v>
          </cell>
          <cell r="E11">
            <v>11</v>
          </cell>
          <cell r="F11">
            <v>11</v>
          </cell>
          <cell r="G11">
            <v>2.2092752456665039</v>
          </cell>
          <cell r="H11">
            <v>2.1279590129852295</v>
          </cell>
          <cell r="I11">
            <v>2.0672650337219238</v>
          </cell>
          <cell r="J11">
            <v>1.9521650075912476</v>
          </cell>
          <cell r="K11">
            <v>28405.288303270936</v>
          </cell>
          <cell r="L11">
            <v>32937.298860430717</v>
          </cell>
          <cell r="M11">
            <v>37978.761001110077</v>
          </cell>
          <cell r="N11">
            <v>42392.654486656189</v>
          </cell>
          <cell r="O11">
            <v>1.6581912722594511E-3</v>
          </cell>
          <cell r="P11">
            <v>1.6566834284510803E-3</v>
          </cell>
          <cell r="Q11">
            <v>1.6572296732181649E-3</v>
          </cell>
          <cell r="R11">
            <v>1.6576864158915959E-3</v>
          </cell>
        </row>
        <row r="12">
          <cell r="A12" t="str">
            <v>2Q02_</v>
          </cell>
          <cell r="B12" t="str">
            <v>Osteoarthritis</v>
          </cell>
          <cell r="C12">
            <v>13</v>
          </cell>
          <cell r="D12">
            <v>11</v>
          </cell>
          <cell r="E12">
            <v>10</v>
          </cell>
          <cell r="F12">
            <v>7</v>
          </cell>
          <cell r="G12">
            <v>1.8528448343276975</v>
          </cell>
          <cell r="H12">
            <v>2.0113639831542969</v>
          </cell>
          <cell r="I12">
            <v>2.2289385795593266</v>
          </cell>
          <cell r="J12">
            <v>2.5242266654968266</v>
          </cell>
          <cell r="K12">
            <v>23822.558702766895</v>
          </cell>
          <cell r="L12">
            <v>31132.598924770951</v>
          </cell>
          <cell r="M12">
            <v>40948.944662302732</v>
          </cell>
          <cell r="N12">
            <v>54815.382571205497</v>
          </cell>
          <cell r="O12">
            <v>1.5738948208662536E-3</v>
          </cell>
          <cell r="P12">
            <v>1.5659104944633971E-3</v>
          </cell>
          <cell r="Q12">
            <v>1.558517841549457E-3</v>
          </cell>
          <cell r="R12">
            <v>1.5552553939884584E-3</v>
          </cell>
        </row>
        <row r="13">
          <cell r="A13" t="str">
            <v>2J07b</v>
          </cell>
          <cell r="B13" t="str">
            <v>Autism spectrum disorders</v>
          </cell>
          <cell r="C13">
            <v>11</v>
          </cell>
          <cell r="D13">
            <v>12</v>
          </cell>
          <cell r="E13">
            <v>13</v>
          </cell>
          <cell r="F13">
            <v>14</v>
          </cell>
          <cell r="G13">
            <v>2.103718519210815</v>
          </cell>
          <cell r="H13">
            <v>1.9484031200408936</v>
          </cell>
          <cell r="I13">
            <v>1.8163442611694336</v>
          </cell>
          <cell r="J13">
            <v>1.65919029712677</v>
          </cell>
          <cell r="K13">
            <v>27048.114203621633</v>
          </cell>
          <cell r="L13">
            <v>30158.071010112759</v>
          </cell>
          <cell r="M13">
            <v>33368.968982480466</v>
          </cell>
          <cell r="N13">
            <v>36030.498865351081</v>
          </cell>
          <cell r="O13">
            <v>1.5170232890961855E-3</v>
          </cell>
          <cell r="P13">
            <v>1.5168935749727169E-3</v>
          </cell>
          <cell r="Q13">
            <v>1.5197471184275671E-3</v>
          </cell>
          <cell r="R13">
            <v>1.52320175012815E-3</v>
          </cell>
        </row>
        <row r="14">
          <cell r="A14" t="str">
            <v>2Q03_</v>
          </cell>
          <cell r="B14" t="str">
            <v>Back pain (acute and chronic)</v>
          </cell>
          <cell r="C14">
            <v>14</v>
          </cell>
          <cell r="D14">
            <v>13</v>
          </cell>
          <cell r="E14">
            <v>12</v>
          </cell>
          <cell r="F14">
            <v>12</v>
          </cell>
          <cell r="G14">
            <v>1.7130070924758911</v>
          </cell>
          <cell r="H14">
            <v>1.7707637548446655</v>
          </cell>
          <cell r="I14">
            <v>1.8468421697616575</v>
          </cell>
          <cell r="J14">
            <v>1.888289213180542</v>
          </cell>
          <cell r="K14">
            <v>22024.624017521739</v>
          </cell>
          <cell r="L14">
            <v>27408.505331367254</v>
          </cell>
          <cell r="M14">
            <v>33929.26070061326</v>
          </cell>
          <cell r="N14">
            <v>41005.546713471413</v>
          </cell>
          <cell r="O14">
            <v>1.3742563118841402E-3</v>
          </cell>
          <cell r="P14">
            <v>1.3785956616639283E-3</v>
          </cell>
          <cell r="Q14">
            <v>1.3828285059037802E-3</v>
          </cell>
          <cell r="R14">
            <v>1.3850489694557646E-3</v>
          </cell>
        </row>
        <row r="15">
          <cell r="A15" t="str">
            <v>3T04_</v>
          </cell>
          <cell r="B15" t="str">
            <v>Falls</v>
          </cell>
          <cell r="C15">
            <v>12</v>
          </cell>
          <cell r="D15">
            <v>14</v>
          </cell>
          <cell r="E15">
            <v>14</v>
          </cell>
          <cell r="F15">
            <v>17</v>
          </cell>
          <cell r="G15">
            <v>1.9277945756912231</v>
          </cell>
          <cell r="H15">
            <v>1.7234145402908323</v>
          </cell>
          <cell r="I15">
            <v>1.522128701210022</v>
          </cell>
          <cell r="J15">
            <v>1.3263330459594729</v>
          </cell>
          <cell r="K15">
            <v>24786.208368985477</v>
          </cell>
          <cell r="L15">
            <v>26675.618170895672</v>
          </cell>
          <cell r="M15">
            <v>27963.787287174513</v>
          </cell>
          <cell r="N15">
            <v>28802.266690488173</v>
          </cell>
          <cell r="O15">
            <v>1.5080967806375971E-3</v>
          </cell>
          <cell r="P15">
            <v>1.3417328329575773E-3</v>
          </cell>
          <cell r="Q15">
            <v>1.152492662325457E-3</v>
          </cell>
          <cell r="R15">
            <v>9.6725700285572012E-4</v>
          </cell>
        </row>
        <row r="16">
          <cell r="A16" t="str">
            <v>2K10_</v>
          </cell>
          <cell r="B16" t="str">
            <v>Migraine</v>
          </cell>
          <cell r="C16">
            <v>15</v>
          </cell>
          <cell r="D16">
            <v>15</v>
          </cell>
          <cell r="E16">
            <v>15</v>
          </cell>
          <cell r="F16">
            <v>16</v>
          </cell>
          <cell r="G16">
            <v>1.6778815984725952</v>
          </cell>
          <cell r="H16">
            <v>1.5957190990447998</v>
          </cell>
          <cell r="I16">
            <v>1.5033166408538818</v>
          </cell>
          <cell r="J16">
            <v>1.3660174608230593</v>
          </cell>
          <cell r="K16">
            <v>21573.006627250696</v>
          </cell>
          <cell r="L16">
            <v>24699.103181032464</v>
          </cell>
          <cell r="M16">
            <v>27618.181451359531</v>
          </cell>
          <cell r="N16">
            <v>29664.041895906441</v>
          </cell>
          <cell r="O16">
            <v>1.2373578278192152E-3</v>
          </cell>
          <cell r="P16">
            <v>1.2423178800243003E-3</v>
          </cell>
          <cell r="Q16">
            <v>1.2422488485590792E-3</v>
          </cell>
          <cell r="R16">
            <v>1.2397694730766245E-3</v>
          </cell>
        </row>
        <row r="17">
          <cell r="A17" t="str">
            <v>2F12_</v>
          </cell>
          <cell r="B17" t="str">
            <v>Breast cancer</v>
          </cell>
          <cell r="C17">
            <v>16</v>
          </cell>
          <cell r="D17">
            <v>16</v>
          </cell>
          <cell r="E17">
            <v>19</v>
          </cell>
          <cell r="F17">
            <v>24</v>
          </cell>
          <cell r="G17">
            <v>1.5074793100357056</v>
          </cell>
          <cell r="H17">
            <v>1.358670711517334</v>
          </cell>
          <cell r="I17">
            <v>1.1740705966949463</v>
          </cell>
          <cell r="J17">
            <v>0.95137238502502453</v>
          </cell>
          <cell r="K17">
            <v>19382.094712257385</v>
          </cell>
          <cell r="L17">
            <v>21029.98372220993</v>
          </cell>
          <cell r="M17">
            <v>21569.436939239506</v>
          </cell>
          <cell r="N17">
            <v>20659.729289054871</v>
          </cell>
          <cell r="O17">
            <v>1.2420818087338146E-3</v>
          </cell>
          <cell r="P17">
            <v>1.0577681434673493E-3</v>
          </cell>
          <cell r="Q17">
            <v>8.5592789391798524E-4</v>
          </cell>
          <cell r="R17">
            <v>6.6946455634039664E-4</v>
          </cell>
        </row>
        <row r="18">
          <cell r="A18" t="str">
            <v>2K03_</v>
          </cell>
          <cell r="B18" t="str">
            <v>Parkinson’s disease</v>
          </cell>
          <cell r="C18">
            <v>22</v>
          </cell>
          <cell r="D18">
            <v>17</v>
          </cell>
          <cell r="E18">
            <v>16</v>
          </cell>
          <cell r="F18">
            <v>13</v>
          </cell>
          <cell r="G18">
            <v>1.1978620290756226</v>
          </cell>
          <cell r="H18">
            <v>1.3362959623336792</v>
          </cell>
          <cell r="I18">
            <v>1.4997316598892212</v>
          </cell>
          <cell r="J18">
            <v>1.7968989610671997</v>
          </cell>
          <cell r="K18">
            <v>15401.255796790125</v>
          </cell>
          <cell r="L18">
            <v>20683.660645723343</v>
          </cell>
          <cell r="M18">
            <v>27552.31963860989</v>
          </cell>
          <cell r="N18">
            <v>39020.940140724182</v>
          </cell>
          <cell r="O18">
            <v>1.0350058928754306E-3</v>
          </cell>
          <cell r="P18">
            <v>1.0403487950478572E-3</v>
          </cell>
          <cell r="Q18">
            <v>1.0439913511758451E-3</v>
          </cell>
          <cell r="R18">
            <v>1.0495994519321523E-3</v>
          </cell>
        </row>
        <row r="19">
          <cell r="A19" t="str">
            <v>2J01a</v>
          </cell>
          <cell r="B19" t="str">
            <v>Alcohol dependence and harmful use (including alcoholic cirrhosis)</v>
          </cell>
          <cell r="C19">
            <v>17</v>
          </cell>
          <cell r="D19">
            <v>18</v>
          </cell>
          <cell r="E19">
            <v>18</v>
          </cell>
          <cell r="F19">
            <v>19</v>
          </cell>
          <cell r="G19">
            <v>1.4573801755905151</v>
          </cell>
          <cell r="H19">
            <v>1.3156005144119265</v>
          </cell>
          <cell r="I19">
            <v>1.223207950592041</v>
          </cell>
          <cell r="J19">
            <v>1.0806317329406738</v>
          </cell>
          <cell r="K19">
            <v>18737.955778455897</v>
          </cell>
          <cell r="L19">
            <v>20363.328415483891</v>
          </cell>
          <cell r="M19">
            <v>22472.164447752861</v>
          </cell>
          <cell r="N19">
            <v>23466.687016679876</v>
          </cell>
          <cell r="O19">
            <v>1.0413035801860699E-3</v>
          </cell>
          <cell r="P19">
            <v>1.0242366417379351E-3</v>
          </cell>
          <cell r="Q19">
            <v>1.0242068203867244E-3</v>
          </cell>
          <cell r="R19">
            <v>1.0020973479528735E-3</v>
          </cell>
        </row>
        <row r="20">
          <cell r="A20" t="str">
            <v>2R09_</v>
          </cell>
          <cell r="B20" t="str">
            <v>Other chromosomal disorders</v>
          </cell>
          <cell r="C20">
            <v>19</v>
          </cell>
          <cell r="D20">
            <v>19</v>
          </cell>
          <cell r="E20">
            <v>20</v>
          </cell>
          <cell r="F20">
            <v>21</v>
          </cell>
          <cell r="G20">
            <v>1.2996988296508789</v>
          </cell>
          <cell r="H20">
            <v>1.2091611623764038</v>
          </cell>
          <cell r="I20">
            <v>1.1315863132476809</v>
          </cell>
          <cell r="J20">
            <v>1.0445313453674316</v>
          </cell>
          <cell r="K20">
            <v>16710.601418190941</v>
          </cell>
          <cell r="L20">
            <v>18715.822537454507</v>
          </cell>
          <cell r="M20">
            <v>20788.938765188715</v>
          </cell>
          <cell r="N20">
            <v>22682.74305907224</v>
          </cell>
          <cell r="O20">
            <v>9.4098100621506212E-4</v>
          </cell>
          <cell r="P20">
            <v>9.4137024657258035E-4</v>
          </cell>
          <cell r="Q20">
            <v>9.4211277111381987E-4</v>
          </cell>
          <cell r="R20">
            <v>9.4280764943314131E-4</v>
          </cell>
        </row>
        <row r="21">
          <cell r="A21" t="str">
            <v>3T01_</v>
          </cell>
          <cell r="B21" t="str">
            <v>Road traffic accidents</v>
          </cell>
          <cell r="C21">
            <v>18</v>
          </cell>
          <cell r="D21">
            <v>20</v>
          </cell>
          <cell r="E21">
            <v>24</v>
          </cell>
          <cell r="F21">
            <v>31</v>
          </cell>
          <cell r="G21">
            <v>1.3736863136291504</v>
          </cell>
          <cell r="H21">
            <v>1.1595027446746826</v>
          </cell>
          <cell r="I21">
            <v>0.95304852724075317</v>
          </cell>
          <cell r="J21">
            <v>0.73701190948486339</v>
          </cell>
          <cell r="K21">
            <v>17661.880138814067</v>
          </cell>
          <cell r="L21">
            <v>17947.191577849459</v>
          </cell>
          <cell r="M21">
            <v>17508.931213361713</v>
          </cell>
          <cell r="N21">
            <v>16004.738429305062</v>
          </cell>
          <cell r="O21">
            <v>1.0411604270975131E-3</v>
          </cell>
          <cell r="P21">
            <v>9.0270958370464226E-4</v>
          </cell>
          <cell r="Q21">
            <v>7.4502542727476273E-4</v>
          </cell>
          <cell r="R21">
            <v>5.8752323165091574E-4</v>
          </cell>
        </row>
        <row r="22">
          <cell r="A22" t="str">
            <v>2K08e</v>
          </cell>
          <cell r="B22" t="str">
            <v>Refractive errors</v>
          </cell>
          <cell r="C22">
            <v>24</v>
          </cell>
          <cell r="D22">
            <v>21</v>
          </cell>
          <cell r="E22">
            <v>17</v>
          </cell>
          <cell r="F22">
            <v>15</v>
          </cell>
          <cell r="G22">
            <v>1.062264084815979</v>
          </cell>
          <cell r="H22">
            <v>1.1528245210647583</v>
          </cell>
          <cell r="I22">
            <v>1.2682671546936035</v>
          </cell>
          <cell r="J22">
            <v>1.4433053731918335</v>
          </cell>
          <cell r="K22">
            <v>13657.834125354886</v>
          </cell>
          <cell r="L22">
            <v>17843.824606686831</v>
          </cell>
          <cell r="M22">
            <v>23299.970289394259</v>
          </cell>
          <cell r="N22">
            <v>31342.405284702774</v>
          </cell>
          <cell r="O22">
            <v>8.970447256713462E-4</v>
          </cell>
          <cell r="P22">
            <v>8.9751043394878556E-4</v>
          </cell>
          <cell r="Q22">
            <v>8.9860847223918608E-4</v>
          </cell>
          <cell r="R22">
            <v>8.98861127927541E-4</v>
          </cell>
        </row>
        <row r="23">
          <cell r="A23" t="str">
            <v>1D02_</v>
          </cell>
          <cell r="B23" t="str">
            <v>Low birth weight</v>
          </cell>
          <cell r="C23">
            <v>21</v>
          </cell>
          <cell r="D23">
            <v>22</v>
          </cell>
          <cell r="E23">
            <v>23</v>
          </cell>
          <cell r="F23">
            <v>23</v>
          </cell>
          <cell r="G23">
            <v>1.2124068737030027</v>
          </cell>
          <cell r="H23">
            <v>1.1261279582977295</v>
          </cell>
          <cell r="I23">
            <v>1.0513724088668823</v>
          </cell>
          <cell r="J23">
            <v>0.96803176403045643</v>
          </cell>
          <cell r="K23">
            <v>15588.26441518201</v>
          </cell>
          <cell r="L23">
            <v>17430.605083946895</v>
          </cell>
          <cell r="M23">
            <v>19315.288088892099</v>
          </cell>
          <cell r="N23">
            <v>21021.499740340805</v>
          </cell>
          <cell r="O23">
            <v>8.7644114820401248E-4</v>
          </cell>
          <cell r="P23">
            <v>8.767262599805438E-4</v>
          </cell>
          <cell r="Q23">
            <v>8.7697536821083519E-4</v>
          </cell>
          <cell r="R23">
            <v>8.7715255379178768E-4</v>
          </cell>
        </row>
        <row r="24">
          <cell r="A24" t="str">
            <v>2O04_</v>
          </cell>
          <cell r="B24" t="str">
            <v>Infertility</v>
          </cell>
          <cell r="C24">
            <v>20</v>
          </cell>
          <cell r="D24">
            <v>23</v>
          </cell>
          <cell r="E24">
            <v>25</v>
          </cell>
          <cell r="F24">
            <v>26</v>
          </cell>
          <cell r="G24">
            <v>1.2132313251495359</v>
          </cell>
          <cell r="H24">
            <v>1.0706987380981443</v>
          </cell>
          <cell r="I24">
            <v>0.95266300439834595</v>
          </cell>
          <cell r="J24">
            <v>0.85149621963500977</v>
          </cell>
          <cell r="K24">
            <v>15598.863648006552</v>
          </cell>
          <cell r="L24">
            <v>16572.651585007214</v>
          </cell>
          <cell r="M24">
            <v>17501.848408892016</v>
          </cell>
          <cell r="N24">
            <v>18490.847426422799</v>
          </cell>
          <cell r="O24">
            <v>8.3421108233264923E-4</v>
          </cell>
          <cell r="P24">
            <v>8.3357284701368411E-4</v>
          </cell>
          <cell r="Q24">
            <v>8.3266287305799934E-4</v>
          </cell>
          <cell r="R24">
            <v>8.3324157948514767E-4</v>
          </cell>
        </row>
        <row r="25">
          <cell r="A25" t="str">
            <v>2N08_</v>
          </cell>
          <cell r="B25" t="str">
            <v>Inflammatory bowel disease</v>
          </cell>
          <cell r="C25">
            <v>23</v>
          </cell>
          <cell r="D25">
            <v>24</v>
          </cell>
          <cell r="E25">
            <v>21</v>
          </cell>
          <cell r="F25">
            <v>20</v>
          </cell>
          <cell r="G25">
            <v>1.0639334917068479</v>
          </cell>
          <cell r="H25">
            <v>1.0680760145187378</v>
          </cell>
          <cell r="I25">
            <v>1.0760262012481687</v>
          </cell>
          <cell r="J25">
            <v>1.060594916343689</v>
          </cell>
          <cell r="K25">
            <v>13679.298947139658</v>
          </cell>
          <cell r="L25">
            <v>16532.05644085152</v>
          </cell>
          <cell r="M25">
            <v>19768.215954585474</v>
          </cell>
          <cell r="N25">
            <v>23031.574134268696</v>
          </cell>
          <cell r="O25">
            <v>8.3060079333999051E-4</v>
          </cell>
          <cell r="P25">
            <v>8.3153097565834061E-4</v>
          </cell>
          <cell r="Q25">
            <v>8.321185420104262E-4</v>
          </cell>
          <cell r="R25">
            <v>8.3253267258384396E-4</v>
          </cell>
        </row>
        <row r="26">
          <cell r="A26" t="str">
            <v>2Q01_</v>
          </cell>
          <cell r="B26" t="str">
            <v>Rheumatoid arthritis</v>
          </cell>
          <cell r="C26">
            <v>26</v>
          </cell>
          <cell r="D26">
            <v>25</v>
          </cell>
          <cell r="E26">
            <v>22</v>
          </cell>
          <cell r="F26">
            <v>18</v>
          </cell>
          <cell r="G26">
            <v>0.99857121706008911</v>
          </cell>
          <cell r="H26">
            <v>1.0195462703704834</v>
          </cell>
          <cell r="I26">
            <v>1.0646477937698364</v>
          </cell>
          <cell r="J26">
            <v>1.0990958213806152</v>
          </cell>
          <cell r="K26">
            <v>12838.917361535132</v>
          </cell>
          <cell r="L26">
            <v>15780.897022306919</v>
          </cell>
          <cell r="M26">
            <v>19559.176432013512</v>
          </cell>
          <cell r="N26">
            <v>23867.649967551231</v>
          </cell>
          <cell r="O26">
            <v>7.9626913716425234E-4</v>
          </cell>
          <cell r="P26">
            <v>7.9374908415967452E-4</v>
          </cell>
          <cell r="Q26">
            <v>7.9239019339957003E-4</v>
          </cell>
          <cell r="R26">
            <v>7.9146567819325339E-4</v>
          </cell>
        </row>
        <row r="27">
          <cell r="A27" t="str">
            <v>2K02_</v>
          </cell>
          <cell r="B27" t="str">
            <v>Epilepsy</v>
          </cell>
          <cell r="C27">
            <v>25</v>
          </cell>
          <cell r="D27">
            <v>26</v>
          </cell>
          <cell r="E27">
            <v>26</v>
          </cell>
          <cell r="F27">
            <v>27</v>
          </cell>
          <cell r="G27">
            <v>1.0265589952468872</v>
          </cell>
          <cell r="H27">
            <v>0.95897114276885986</v>
          </cell>
          <cell r="I27">
            <v>0.9032166600227356</v>
          </cell>
          <cell r="J27">
            <v>0.84100383520126332</v>
          </cell>
          <cell r="K27">
            <v>13198.764440025345</v>
          </cell>
          <cell r="L27">
            <v>14843.293353890089</v>
          </cell>
          <cell r="M27">
            <v>16593.444684993097</v>
          </cell>
          <cell r="N27">
            <v>18262.997272315348</v>
          </cell>
          <cell r="O27">
            <v>7.4648510746260833E-4</v>
          </cell>
          <cell r="P27">
            <v>7.4658940161998724E-4</v>
          </cell>
          <cell r="Q27">
            <v>7.4682123313018752E-4</v>
          </cell>
          <cell r="R27">
            <v>7.4712169061009646E-4</v>
          </cell>
        </row>
        <row r="28">
          <cell r="A28" t="str">
            <v>2L08_</v>
          </cell>
          <cell r="B28" t="str">
            <v>Peripheral vascular disease</v>
          </cell>
          <cell r="C28">
            <v>27</v>
          </cell>
          <cell r="D28">
            <v>27</v>
          </cell>
          <cell r="E28">
            <v>28</v>
          </cell>
          <cell r="F28">
            <v>29</v>
          </cell>
          <cell r="G28">
            <v>0.96952074766159058</v>
          </cell>
          <cell r="H28">
            <v>0.89126694202423107</v>
          </cell>
          <cell r="I28">
            <v>0.82787495851516724</v>
          </cell>
          <cell r="J28">
            <v>0.78429168462753296</v>
          </cell>
          <cell r="K28">
            <v>12465.406904679725</v>
          </cell>
          <cell r="L28">
            <v>13795.344025291502</v>
          </cell>
          <cell r="M28">
            <v>15209.305071659386</v>
          </cell>
          <cell r="N28">
            <v>17031.452489174902</v>
          </cell>
          <cell r="O28">
            <v>8.1268841967875572E-4</v>
          </cell>
          <cell r="P28">
            <v>6.9387955251473958E-4</v>
          </cell>
          <cell r="Q28">
            <v>5.8908676855591569E-4</v>
          </cell>
          <cell r="R28">
            <v>5.0220616898781836E-4</v>
          </cell>
        </row>
        <row r="29">
          <cell r="A29" t="str">
            <v>1D01_</v>
          </cell>
          <cell r="B29" t="str">
            <v>Birth trauma and asphyxia</v>
          </cell>
          <cell r="C29">
            <v>28</v>
          </cell>
          <cell r="D29">
            <v>28</v>
          </cell>
          <cell r="E29">
            <v>30</v>
          </cell>
          <cell r="F29">
            <v>30</v>
          </cell>
          <cell r="G29">
            <v>0.92418062686920155</v>
          </cell>
          <cell r="H29">
            <v>0.86032891273498524</v>
          </cell>
          <cell r="I29">
            <v>0.80571234226226796</v>
          </cell>
          <cell r="J29">
            <v>0.74432235956192017</v>
          </cell>
          <cell r="K29">
            <v>11882.456321105985</v>
          </cell>
          <cell r="L29">
            <v>13316.473915469242</v>
          </cell>
          <cell r="M29">
            <v>14802.144181793414</v>
          </cell>
          <cell r="N29">
            <v>16163.490553076485</v>
          </cell>
          <cell r="O29">
            <v>6.6963141617562821E-4</v>
          </cell>
          <cell r="P29">
            <v>6.6979328450646105E-4</v>
          </cell>
          <cell r="Q29">
            <v>6.7021476934170344E-4</v>
          </cell>
          <cell r="R29">
            <v>6.7063940928793688E-4</v>
          </cell>
        </row>
        <row r="30">
          <cell r="A30" t="str">
            <v>2F16_</v>
          </cell>
          <cell r="B30" t="str">
            <v>Prostate cancer</v>
          </cell>
          <cell r="C30">
            <v>31</v>
          </cell>
          <cell r="D30">
            <v>29</v>
          </cell>
          <cell r="E30">
            <v>27</v>
          </cell>
          <cell r="F30">
            <v>28</v>
          </cell>
          <cell r="G30">
            <v>0.85146170854568481</v>
          </cell>
          <cell r="H30">
            <v>0.83848196268081665</v>
          </cell>
          <cell r="I30">
            <v>0.84577345848083485</v>
          </cell>
          <cell r="J30">
            <v>0.81834065914154053</v>
          </cell>
          <cell r="K30">
            <v>10947.488241910934</v>
          </cell>
          <cell r="L30">
            <v>12978.319645166395</v>
          </cell>
          <cell r="M30">
            <v>15538.127146720886</v>
          </cell>
          <cell r="N30">
            <v>17770.851097106934</v>
          </cell>
          <cell r="O30">
            <v>6.9528650330717354E-4</v>
          </cell>
          <cell r="P30">
            <v>6.5278477858635782E-4</v>
          </cell>
          <cell r="Q30">
            <v>5.8807197947029189E-4</v>
          </cell>
          <cell r="R30">
            <v>5.0146876920182347E-4</v>
          </cell>
        </row>
        <row r="31">
          <cell r="A31" t="str">
            <v>2J01b</v>
          </cell>
          <cell r="B31" t="str">
            <v>Heroin or polydrug dependence and harmful use</v>
          </cell>
          <cell r="C31">
            <v>29</v>
          </cell>
          <cell r="D31">
            <v>30</v>
          </cell>
          <cell r="E31">
            <v>32</v>
          </cell>
          <cell r="F31">
            <v>32</v>
          </cell>
          <cell r="G31">
            <v>0.90584814548492432</v>
          </cell>
          <cell r="H31">
            <v>0.81926894187927246</v>
          </cell>
          <cell r="I31">
            <v>0.75809937715530396</v>
          </cell>
          <cell r="J31">
            <v>0.68483483791351318</v>
          </cell>
          <cell r="K31">
            <v>11646.750048673246</v>
          </cell>
          <cell r="L31">
            <v>12680.933530926704</v>
          </cell>
          <cell r="M31">
            <v>13927.422547608614</v>
          </cell>
          <cell r="N31">
            <v>14871.676709204912</v>
          </cell>
          <cell r="O31">
            <v>6.4019956693864668E-4</v>
          </cell>
          <cell r="P31">
            <v>6.3782682359378202E-4</v>
          </cell>
          <cell r="Q31">
            <v>6.3862883601819524E-4</v>
          </cell>
          <cell r="R31">
            <v>6.4018982319890118E-4</v>
          </cell>
        </row>
        <row r="32">
          <cell r="A32" t="str">
            <v>2F04_</v>
          </cell>
          <cell r="B32" t="str">
            <v>Colorectal cancer</v>
          </cell>
          <cell r="C32">
            <v>30</v>
          </cell>
          <cell r="D32">
            <v>31</v>
          </cell>
          <cell r="E32">
            <v>34</v>
          </cell>
          <cell r="F32">
            <v>35</v>
          </cell>
          <cell r="G32">
            <v>0.89027339220046997</v>
          </cell>
          <cell r="H32">
            <v>0.79342257976531982</v>
          </cell>
          <cell r="I32">
            <v>0.70572519302368164</v>
          </cell>
          <cell r="J32">
            <v>0.62592333555221558</v>
          </cell>
          <cell r="K32">
            <v>11446.500648647549</v>
          </cell>
          <cell r="L32">
            <v>12280.874249517918</v>
          </cell>
          <cell r="M32">
            <v>12965.230552971365</v>
          </cell>
          <cell r="N32">
            <v>13592.370713412762</v>
          </cell>
          <cell r="O32">
            <v>7.4077233601011676E-4</v>
          </cell>
          <cell r="P32">
            <v>6.1770459942730701E-4</v>
          </cell>
          <cell r="Q32">
            <v>4.979591352646638E-4</v>
          </cell>
          <cell r="R32">
            <v>3.8858508045445776E-4</v>
          </cell>
        </row>
        <row r="33">
          <cell r="A33" t="str">
            <v>2S01_</v>
          </cell>
          <cell r="B33" t="str">
            <v>Dental caries</v>
          </cell>
          <cell r="C33">
            <v>32</v>
          </cell>
          <cell r="D33">
            <v>32</v>
          </cell>
          <cell r="E33">
            <v>33</v>
          </cell>
          <cell r="F33">
            <v>33</v>
          </cell>
          <cell r="G33">
            <v>0.79274624586105347</v>
          </cell>
          <cell r="H33">
            <v>0.7501416802406311</v>
          </cell>
          <cell r="I33">
            <v>0.7179141640663147</v>
          </cell>
          <cell r="J33">
            <v>0.67362600564956665</v>
          </cell>
          <cell r="K33">
            <v>10192.566653311253</v>
          </cell>
          <cell r="L33">
            <v>11610.957651376724</v>
          </cell>
          <cell r="M33">
            <v>13189.159865379332</v>
          </cell>
          <cell r="N33">
            <v>14628.269010066986</v>
          </cell>
          <cell r="O33">
            <v>5.8394878590009016E-4</v>
          </cell>
          <cell r="P33">
            <v>5.840090641410548E-4</v>
          </cell>
          <cell r="Q33">
            <v>5.8402420289125777E-4</v>
          </cell>
          <cell r="R33">
            <v>5.8388755640159413E-4</v>
          </cell>
        </row>
        <row r="34">
          <cell r="A34" t="str">
            <v>2K08f</v>
          </cell>
          <cell r="B34" t="str">
            <v>Other vision loss</v>
          </cell>
          <cell r="C34">
            <v>35</v>
          </cell>
          <cell r="D34">
            <v>33</v>
          </cell>
          <cell r="E34">
            <v>31</v>
          </cell>
          <cell r="F34">
            <v>25</v>
          </cell>
          <cell r="G34">
            <v>0.66167360544204712</v>
          </cell>
          <cell r="H34">
            <v>0.71044522523880005</v>
          </cell>
          <cell r="I34">
            <v>0.7829585075378418</v>
          </cell>
          <cell r="J34">
            <v>0.85780978202819824</v>
          </cell>
          <cell r="K34">
            <v>8507.3277206420898</v>
          </cell>
          <cell r="L34">
            <v>10996.521319389343</v>
          </cell>
          <cell r="M34">
            <v>14384.122569680214</v>
          </cell>
          <cell r="N34">
            <v>18627.950673818588</v>
          </cell>
          <cell r="O34">
            <v>5.5261884381950445E-4</v>
          </cell>
          <cell r="P34">
            <v>5.5310409308257323E-4</v>
          </cell>
          <cell r="Q34">
            <v>5.5383537578042688E-4</v>
          </cell>
          <cell r="R34">
            <v>5.5421972374997651E-4</v>
          </cell>
        </row>
        <row r="35">
          <cell r="A35" t="str">
            <v>2J07a</v>
          </cell>
          <cell r="B35" t="str">
            <v>Attention-deficit hyperactivity disorder</v>
          </cell>
          <cell r="C35">
            <v>33</v>
          </cell>
          <cell r="D35">
            <v>34</v>
          </cell>
          <cell r="E35">
            <v>37</v>
          </cell>
          <cell r="F35">
            <v>44</v>
          </cell>
          <cell r="G35">
            <v>0.77911466360092163</v>
          </cell>
          <cell r="H35">
            <v>0.68569356203079224</v>
          </cell>
          <cell r="I35">
            <v>0.57049572467803955</v>
          </cell>
          <cell r="J35">
            <v>0.47663009166717529</v>
          </cell>
          <cell r="K35">
            <v>10017.300941588175</v>
          </cell>
          <cell r="L35">
            <v>10613.40684056431</v>
          </cell>
          <cell r="M35">
            <v>10480.862206655844</v>
          </cell>
          <cell r="N35">
            <v>10350.362210749518</v>
          </cell>
          <cell r="O35">
            <v>5.3257623247018773E-4</v>
          </cell>
          <cell r="P35">
            <v>5.3383413819981635E-4</v>
          </cell>
          <cell r="Q35">
            <v>5.323619649660106E-4</v>
          </cell>
          <cell r="R35">
            <v>5.321292041904149E-4</v>
          </cell>
        </row>
        <row r="36">
          <cell r="A36" t="str">
            <v>2K08c</v>
          </cell>
          <cell r="B36" t="str">
            <v>Macular degeneration</v>
          </cell>
          <cell r="C36">
            <v>41</v>
          </cell>
          <cell r="D36">
            <v>35</v>
          </cell>
          <cell r="E36">
            <v>29</v>
          </cell>
          <cell r="F36">
            <v>22</v>
          </cell>
          <cell r="G36">
            <v>0.51995730400085449</v>
          </cell>
          <cell r="H36">
            <v>0.66307520866394043</v>
          </cell>
          <cell r="I36">
            <v>0.81050491333007813</v>
          </cell>
          <cell r="J36">
            <v>1.0335986614227295</v>
          </cell>
          <cell r="K36">
            <v>6685.2405540943146</v>
          </cell>
          <cell r="L36">
            <v>10263.31205368042</v>
          </cell>
          <cell r="M36">
            <v>14890.191316127775</v>
          </cell>
          <cell r="N36">
            <v>22445.330834627151</v>
          </cell>
          <cell r="O36">
            <v>5.142202394407434E-4</v>
          </cell>
          <cell r="P36">
            <v>5.1622507302082109E-4</v>
          </cell>
          <cell r="Q36">
            <v>5.1639767933671517E-4</v>
          </cell>
          <cell r="R36">
            <v>5.1601724175688699E-4</v>
          </cell>
        </row>
        <row r="37">
          <cell r="A37" t="str">
            <v>2J04_</v>
          </cell>
          <cell r="B37" t="str">
            <v>Bipolar disorder</v>
          </cell>
          <cell r="C37">
            <v>34</v>
          </cell>
          <cell r="D37">
            <v>36</v>
          </cell>
          <cell r="E37">
            <v>35</v>
          </cell>
          <cell r="F37">
            <v>37</v>
          </cell>
          <cell r="G37">
            <v>0.69959324598312378</v>
          </cell>
          <cell r="H37">
            <v>0.64500927925109863</v>
          </cell>
          <cell r="I37">
            <v>0.60263073444366455</v>
          </cell>
          <cell r="J37">
            <v>0.54881995916366577</v>
          </cell>
          <cell r="K37">
            <v>8994.8711564418045</v>
          </cell>
          <cell r="L37">
            <v>9983.6811830373481</v>
          </cell>
          <cell r="M37">
            <v>11071.230783658102</v>
          </cell>
          <cell r="N37">
            <v>11918.016053788364</v>
          </cell>
          <cell r="O37">
            <v>5.0266796415858917E-4</v>
          </cell>
          <cell r="P37">
            <v>5.0216017054709357E-4</v>
          </cell>
          <cell r="Q37">
            <v>5.0218919468964038E-4</v>
          </cell>
          <cell r="R37">
            <v>5.0233647884820266E-4</v>
          </cell>
        </row>
        <row r="38">
          <cell r="A38" t="str">
            <v>1A03_</v>
          </cell>
          <cell r="B38" t="str">
            <v>HIV/AIDS</v>
          </cell>
          <cell r="C38">
            <v>36</v>
          </cell>
          <cell r="D38">
            <v>37</v>
          </cell>
          <cell r="E38">
            <v>36</v>
          </cell>
          <cell r="F38">
            <v>39</v>
          </cell>
          <cell r="G38">
            <v>0.60149043798446655</v>
          </cell>
          <cell r="H38">
            <v>0.59850859642028809</v>
          </cell>
          <cell r="I38">
            <v>0.58210515975952148</v>
          </cell>
          <cell r="J38">
            <v>0.54377162456512451</v>
          </cell>
          <cell r="K38">
            <v>7733.5357974795634</v>
          </cell>
          <cell r="L38">
            <v>9263.9273355118912</v>
          </cell>
          <cell r="M38">
            <v>10694.145129096694</v>
          </cell>
          <cell r="N38">
            <v>11808.38822835777</v>
          </cell>
          <cell r="O38">
            <v>4.684937722371669E-4</v>
          </cell>
          <cell r="P38">
            <v>4.6595791238673851E-4</v>
          </cell>
          <cell r="Q38">
            <v>4.6549618189735138E-4</v>
          </cell>
          <cell r="R38">
            <v>4.6668554373592466E-4</v>
          </cell>
        </row>
        <row r="39">
          <cell r="A39" t="str">
            <v>2Z02_</v>
          </cell>
          <cell r="B39" t="str">
            <v>Chronic fatigue syndrome</v>
          </cell>
          <cell r="C39">
            <v>38</v>
          </cell>
          <cell r="D39">
            <v>38</v>
          </cell>
          <cell r="E39">
            <v>39</v>
          </cell>
          <cell r="F39">
            <v>42</v>
          </cell>
          <cell r="G39">
            <v>0.55925530195236206</v>
          </cell>
          <cell r="H39">
            <v>0.57216835021972656</v>
          </cell>
          <cell r="I39">
            <v>0.55473786592483521</v>
          </cell>
          <cell r="J39">
            <v>0.50634843111038208</v>
          </cell>
          <cell r="K39">
            <v>7190.5064024666935</v>
          </cell>
          <cell r="L39">
            <v>8856.2231619198574</v>
          </cell>
          <cell r="M39">
            <v>10191.366797450464</v>
          </cell>
          <cell r="N39">
            <v>10995.717559679411</v>
          </cell>
          <cell r="O39">
            <v>4.4299863211301515E-4</v>
          </cell>
          <cell r="P39">
            <v>4.4545115773767777E-4</v>
          </cell>
          <cell r="Q39">
            <v>4.4568233828541181E-4</v>
          </cell>
          <cell r="R39">
            <v>4.4485235580999798E-4</v>
          </cell>
        </row>
        <row r="40">
          <cell r="A40" t="str">
            <v>3T12b</v>
          </cell>
          <cell r="B40" t="str">
            <v>Striking and crushing accidents</v>
          </cell>
          <cell r="C40">
            <v>37</v>
          </cell>
          <cell r="D40">
            <v>39</v>
          </cell>
          <cell r="E40">
            <v>41</v>
          </cell>
          <cell r="F40">
            <v>41</v>
          </cell>
          <cell r="G40">
            <v>0.57122182846069336</v>
          </cell>
          <cell r="H40">
            <v>0.55497193336486816</v>
          </cell>
          <cell r="I40">
            <v>0.54468840360641479</v>
          </cell>
          <cell r="J40">
            <v>0.52391892671585083</v>
          </cell>
          <cell r="K40">
            <v>7344.3633755480732</v>
          </cell>
          <cell r="L40">
            <v>8590.0513009179194</v>
          </cell>
          <cell r="M40">
            <v>10006.74328386948</v>
          </cell>
          <cell r="N40">
            <v>11377.272632150953</v>
          </cell>
          <cell r="O40">
            <v>4.313860879854436E-4</v>
          </cell>
          <cell r="P40">
            <v>4.3206322958418543E-4</v>
          </cell>
          <cell r="Q40">
            <v>4.3300572876671281E-4</v>
          </cell>
          <cell r="R40">
            <v>4.3390428429019174E-4</v>
          </cell>
        </row>
        <row r="41">
          <cell r="A41" t="str">
            <v>2H01_</v>
          </cell>
          <cell r="B41" t="str">
            <v>Type 1 diabetes</v>
          </cell>
          <cell r="C41">
            <v>39</v>
          </cell>
          <cell r="D41">
            <v>40</v>
          </cell>
          <cell r="E41">
            <v>40</v>
          </cell>
          <cell r="F41">
            <v>40</v>
          </cell>
          <cell r="G41">
            <v>0.55773389339447021</v>
          </cell>
          <cell r="H41">
            <v>0.54964077472686768</v>
          </cell>
          <cell r="I41">
            <v>0.54676324129104614</v>
          </cell>
          <cell r="J41">
            <v>0.53482705354690552</v>
          </cell>
          <cell r="K41">
            <v>7170.945166934016</v>
          </cell>
          <cell r="L41">
            <v>8507.5340715924267</v>
          </cell>
          <cell r="M41">
            <v>10044.860656704856</v>
          </cell>
          <cell r="N41">
            <v>11614.150559090063</v>
          </cell>
          <cell r="O41">
            <v>4.2708638451538857E-4</v>
          </cell>
          <cell r="P41">
            <v>4.2791277098421291E-4</v>
          </cell>
          <cell r="Q41">
            <v>4.285664409562211E-4</v>
          </cell>
          <cell r="R41">
            <v>4.2897472705988879E-4</v>
          </cell>
        </row>
        <row r="42">
          <cell r="A42" t="str">
            <v>2O03_</v>
          </cell>
          <cell r="B42" t="str">
            <v>Urinary incontinence</v>
          </cell>
          <cell r="C42">
            <v>40</v>
          </cell>
          <cell r="D42">
            <v>41</v>
          </cell>
          <cell r="E42">
            <v>38</v>
          </cell>
          <cell r="F42">
            <v>36</v>
          </cell>
          <cell r="G42">
            <v>0.53791183233261108</v>
          </cell>
          <cell r="H42">
            <v>0.54694294929504395</v>
          </cell>
          <cell r="I42">
            <v>0.56992560625076294</v>
          </cell>
          <cell r="J42">
            <v>0.5977318286895752</v>
          </cell>
          <cell r="K42">
            <v>6916.0873287022114</v>
          </cell>
          <cell r="L42">
            <v>8465.7759184241295</v>
          </cell>
          <cell r="M42">
            <v>10470.388111323118</v>
          </cell>
          <cell r="N42">
            <v>12980.172104239464</v>
          </cell>
          <cell r="O42">
            <v>4.2735462916281561E-4</v>
          </cell>
          <cell r="P42">
            <v>4.2581241267402009E-4</v>
          </cell>
          <cell r="Q42">
            <v>4.2348570565030851E-4</v>
          </cell>
          <cell r="R42">
            <v>4.2221114031066345E-4</v>
          </cell>
        </row>
        <row r="43">
          <cell r="A43" t="str">
            <v>2P04_</v>
          </cell>
          <cell r="B43" t="str">
            <v>Ulcers</v>
          </cell>
          <cell r="C43">
            <v>42</v>
          </cell>
          <cell r="D43">
            <v>42</v>
          </cell>
          <cell r="E43">
            <v>43</v>
          </cell>
          <cell r="F43">
            <v>38</v>
          </cell>
          <cell r="G43">
            <v>0.46428307890892034</v>
          </cell>
          <cell r="H43">
            <v>0.47836649417877197</v>
          </cell>
          <cell r="I43">
            <v>0.50553619861602783</v>
          </cell>
          <cell r="J43">
            <v>0.54575258493423462</v>
          </cell>
          <cell r="K43">
            <v>5969.4210092574358</v>
          </cell>
          <cell r="L43">
            <v>7404.3251299262047</v>
          </cell>
          <cell r="M43">
            <v>9287.4586944580078</v>
          </cell>
          <cell r="N43">
            <v>11851.406257390976</v>
          </cell>
          <cell r="O43">
            <v>3.7641625615609966E-4</v>
          </cell>
          <cell r="P43">
            <v>3.724234601964057E-4</v>
          </cell>
          <cell r="Q43">
            <v>3.68848797468135E-4</v>
          </cell>
          <cell r="R43">
            <v>3.6670672974949218E-4</v>
          </cell>
        </row>
        <row r="44">
          <cell r="A44" t="str">
            <v>2O02_</v>
          </cell>
          <cell r="B44" t="str">
            <v>Benign prostatic hypertrophy</v>
          </cell>
          <cell r="C44">
            <v>49</v>
          </cell>
          <cell r="D44">
            <v>43</v>
          </cell>
          <cell r="E44">
            <v>42</v>
          </cell>
          <cell r="F44">
            <v>34</v>
          </cell>
          <cell r="G44">
            <v>0.39330929517745966</v>
          </cell>
          <cell r="H44">
            <v>0.44993478059768682</v>
          </cell>
          <cell r="I44">
            <v>0.53100210428237915</v>
          </cell>
          <cell r="J44">
            <v>0.64918577671051025</v>
          </cell>
          <cell r="K44">
            <v>5056.8907027640744</v>
          </cell>
          <cell r="L44">
            <v>6964.2489083276014</v>
          </cell>
          <cell r="M44">
            <v>9755.3053523002891</v>
          </cell>
          <cell r="N44">
            <v>14097.532191067934</v>
          </cell>
          <cell r="O44">
            <v>8.142762990615294E-4</v>
          </cell>
          <cell r="P44">
            <v>8.149652483604074E-4</v>
          </cell>
          <cell r="Q44">
            <v>8.1565960111763792E-4</v>
          </cell>
          <cell r="R44">
            <v>8.1715419376222605E-4</v>
          </cell>
        </row>
        <row r="45">
          <cell r="A45" t="str">
            <v>2Q04_</v>
          </cell>
          <cell r="B45" t="str">
            <v>Slipped disc</v>
          </cell>
          <cell r="C45">
            <v>45</v>
          </cell>
          <cell r="D45">
            <v>44</v>
          </cell>
          <cell r="E45">
            <v>44</v>
          </cell>
          <cell r="F45">
            <v>43</v>
          </cell>
          <cell r="G45">
            <v>0.42635670304298401</v>
          </cell>
          <cell r="H45">
            <v>0.44483435153961182</v>
          </cell>
          <cell r="I45">
            <v>0.46850946545600886</v>
          </cell>
          <cell r="J45">
            <v>0.49020546674728394</v>
          </cell>
          <cell r="K45">
            <v>5481.7905511596227</v>
          </cell>
          <cell r="L45">
            <v>6885.3030683413581</v>
          </cell>
          <cell r="M45">
            <v>8607.2214634537449</v>
          </cell>
          <cell r="N45">
            <v>10645.161281129436</v>
          </cell>
          <cell r="O45">
            <v>3.4576655379252015E-4</v>
          </cell>
          <cell r="P45">
            <v>3.4631763913244842E-4</v>
          </cell>
          <cell r="Q45">
            <v>3.4693673598562699E-4</v>
          </cell>
          <cell r="R45">
            <v>3.4757031721083123E-4</v>
          </cell>
        </row>
        <row r="46">
          <cell r="A46" t="str">
            <v>3T09_</v>
          </cell>
          <cell r="B46" t="str">
            <v>Machinery accidents</v>
          </cell>
          <cell r="C46">
            <v>47</v>
          </cell>
          <cell r="D46">
            <v>45</v>
          </cell>
          <cell r="E46">
            <v>45</v>
          </cell>
          <cell r="F46">
            <v>45</v>
          </cell>
          <cell r="G46">
            <v>0.40613168478012091</v>
          </cell>
          <cell r="H46">
            <v>0.41371932625770569</v>
          </cell>
          <cell r="I46">
            <v>0.4263894259929657</v>
          </cell>
          <cell r="J46">
            <v>0.43197068572044378</v>
          </cell>
          <cell r="K46">
            <v>5221.7516447105345</v>
          </cell>
          <cell r="L46">
            <v>6403.6935006177273</v>
          </cell>
          <cell r="M46">
            <v>7833.4135821788786</v>
          </cell>
          <cell r="N46">
            <v>9380.5510555123983</v>
          </cell>
          <cell r="O46">
            <v>3.1937627827601292E-4</v>
          </cell>
          <cell r="P46">
            <v>3.220935944309672E-4</v>
          </cell>
          <cell r="Q46">
            <v>3.2488472151481946E-4</v>
          </cell>
          <cell r="R46">
            <v>3.2703409633656359E-4</v>
          </cell>
        </row>
        <row r="47">
          <cell r="A47" t="str">
            <v>2S04_</v>
          </cell>
          <cell r="B47" t="str">
            <v>Pulpitis</v>
          </cell>
          <cell r="C47">
            <v>44</v>
          </cell>
          <cell r="D47">
            <v>46</v>
          </cell>
          <cell r="E47">
            <v>46</v>
          </cell>
          <cell r="F47">
            <v>47</v>
          </cell>
          <cell r="G47">
            <v>0.43298178911209106</v>
          </cell>
          <cell r="H47">
            <v>0.41278687119483953</v>
          </cell>
          <cell r="I47">
            <v>0.39442694187164307</v>
          </cell>
          <cell r="J47">
            <v>0.37063872814178461</v>
          </cell>
          <cell r="K47">
            <v>5566.971356023103</v>
          </cell>
          <cell r="L47">
            <v>6389.2606989443302</v>
          </cell>
          <cell r="M47">
            <v>7246.2143707275391</v>
          </cell>
          <cell r="N47">
            <v>8048.6840434074402</v>
          </cell>
          <cell r="O47">
            <v>3.2133393863956558E-4</v>
          </cell>
          <cell r="P47">
            <v>3.2136765035443413E-4</v>
          </cell>
          <cell r="Q47">
            <v>3.2134658376987773E-4</v>
          </cell>
          <cell r="R47">
            <v>3.2135342417796827E-4</v>
          </cell>
        </row>
        <row r="48">
          <cell r="A48" t="str">
            <v>2J01d</v>
          </cell>
          <cell r="B48" t="str">
            <v>Cannabis dependence and harmful use</v>
          </cell>
          <cell r="C48">
            <v>43</v>
          </cell>
          <cell r="D48">
            <v>47</v>
          </cell>
          <cell r="E48">
            <v>49</v>
          </cell>
          <cell r="F48">
            <v>54</v>
          </cell>
          <cell r="G48">
            <v>0.43925866484642034</v>
          </cell>
          <cell r="H48">
            <v>0.37600228190422058</v>
          </cell>
          <cell r="I48">
            <v>0.34188529849052429</v>
          </cell>
          <cell r="J48">
            <v>0.3009800910949707</v>
          </cell>
          <cell r="K48">
            <v>5647.6748793845645</v>
          </cell>
          <cell r="L48">
            <v>5819.895823119281</v>
          </cell>
          <cell r="M48">
            <v>6280.9460008180686</v>
          </cell>
          <cell r="N48">
            <v>6535.9969824693981</v>
          </cell>
          <cell r="O48">
            <v>2.9402044544825227E-4</v>
          </cell>
          <cell r="P48">
            <v>2.9272968765750817E-4</v>
          </cell>
          <cell r="Q48">
            <v>2.935650295309522E-4</v>
          </cell>
          <cell r="R48">
            <v>2.9430551264284589E-4</v>
          </cell>
        </row>
        <row r="49">
          <cell r="A49" t="str">
            <v>2F08_</v>
          </cell>
          <cell r="B49" t="str">
            <v>Lung cancer</v>
          </cell>
          <cell r="C49">
            <v>46</v>
          </cell>
          <cell r="D49">
            <v>48</v>
          </cell>
          <cell r="E49">
            <v>47</v>
          </cell>
          <cell r="F49">
            <v>48</v>
          </cell>
          <cell r="G49">
            <v>0.41535863280296326</v>
          </cell>
          <cell r="H49">
            <v>0.37510105967521662</v>
          </cell>
          <cell r="I49">
            <v>0.35548236966133118</v>
          </cell>
          <cell r="J49">
            <v>0.33705577254295349</v>
          </cell>
          <cell r="K49">
            <v>5340.3852089643478</v>
          </cell>
          <cell r="L49">
            <v>5805.94649502635</v>
          </cell>
          <cell r="M49">
            <v>6530.7442649006844</v>
          </cell>
          <cell r="N49">
            <v>7319.406216621398</v>
          </cell>
          <cell r="O49">
            <v>3.3664744078109839E-4</v>
          </cell>
          <cell r="P49">
            <v>2.9202806222375778E-4</v>
          </cell>
          <cell r="Q49">
            <v>2.4858965150774344E-4</v>
          </cell>
          <cell r="R49">
            <v>2.086140512617718E-4</v>
          </cell>
        </row>
        <row r="50">
          <cell r="A50" t="str">
            <v>1E02_</v>
          </cell>
          <cell r="B50" t="str">
            <v>Deficiency anaemia</v>
          </cell>
          <cell r="C50">
            <v>51</v>
          </cell>
          <cell r="D50">
            <v>49</v>
          </cell>
          <cell r="E50">
            <v>48</v>
          </cell>
          <cell r="F50">
            <v>50</v>
          </cell>
          <cell r="G50">
            <v>0.38254094123840338</v>
          </cell>
          <cell r="H50">
            <v>0.36217224597930914</v>
          </cell>
          <cell r="I50">
            <v>0.34320837259292603</v>
          </cell>
          <cell r="J50">
            <v>0.32255080342292786</v>
          </cell>
          <cell r="K50">
            <v>4918.4387517725527</v>
          </cell>
          <cell r="L50">
            <v>5605.8298383791562</v>
          </cell>
          <cell r="M50">
            <v>6305.2527167870339</v>
          </cell>
          <cell r="N50">
            <v>7004.420756268365</v>
          </cell>
          <cell r="O50">
            <v>2.8032414316033085E-4</v>
          </cell>
          <cell r="P50">
            <v>2.8196256992844479E-4</v>
          </cell>
          <cell r="Q50">
            <v>2.821104042647409E-4</v>
          </cell>
          <cell r="R50">
            <v>2.8170542400028669E-4</v>
          </cell>
        </row>
        <row r="51">
          <cell r="A51" t="str">
            <v>2R03_</v>
          </cell>
          <cell r="B51" t="str">
            <v>Congenital heart disease</v>
          </cell>
          <cell r="C51">
            <v>48</v>
          </cell>
          <cell r="D51">
            <v>50</v>
          </cell>
          <cell r="E51">
            <v>52</v>
          </cell>
          <cell r="F51">
            <v>53</v>
          </cell>
          <cell r="G51">
            <v>0.39374715089797974</v>
          </cell>
          <cell r="H51">
            <v>0.3614909946918487</v>
          </cell>
          <cell r="I51">
            <v>0.33444252610206604</v>
          </cell>
          <cell r="J51">
            <v>0.307180255651474</v>
          </cell>
          <cell r="K51">
            <v>5062.5204088218197</v>
          </cell>
          <cell r="L51">
            <v>5595.2851664045438</v>
          </cell>
          <cell r="M51">
            <v>6144.2109626350648</v>
          </cell>
          <cell r="N51">
            <v>6670.6383777819747</v>
          </cell>
          <cell r="O51">
            <v>2.8157386527040315E-4</v>
          </cell>
          <cell r="P51">
            <v>2.814321933983772E-4</v>
          </cell>
          <cell r="Q51">
            <v>2.8163065853200898E-4</v>
          </cell>
          <cell r="R51">
            <v>2.8186161108757047E-4</v>
          </cell>
        </row>
        <row r="52">
          <cell r="A52" t="str">
            <v>2R08_</v>
          </cell>
          <cell r="B52" t="str">
            <v>Down syndrome</v>
          </cell>
          <cell r="C52">
            <v>50</v>
          </cell>
          <cell r="D52">
            <v>51</v>
          </cell>
          <cell r="E52">
            <v>50</v>
          </cell>
          <cell r="F52">
            <v>52</v>
          </cell>
          <cell r="G52">
            <v>0.38815730810165405</v>
          </cell>
          <cell r="H52">
            <v>0.36101725697517389</v>
          </cell>
          <cell r="I52">
            <v>0.33777660131454468</v>
          </cell>
          <cell r="J52">
            <v>0.31168487668037415</v>
          </cell>
          <cell r="K52">
            <v>4990.6499882494973</v>
          </cell>
          <cell r="L52">
            <v>5587.9524252170195</v>
          </cell>
          <cell r="M52">
            <v>6205.4630057048762</v>
          </cell>
          <cell r="N52">
            <v>6768.4591334745874</v>
          </cell>
          <cell r="O52">
            <v>2.8094837523965016E-4</v>
          </cell>
          <cell r="P52">
            <v>2.8106336873673718E-4</v>
          </cell>
          <cell r="Q52">
            <v>2.8130857342345479E-4</v>
          </cell>
          <cell r="R52">
            <v>2.8154321250236107E-4</v>
          </cell>
        </row>
        <row r="53">
          <cell r="A53" t="str">
            <v>2F10_</v>
          </cell>
          <cell r="B53" t="str">
            <v>Melanoma</v>
          </cell>
          <cell r="C53">
            <v>54</v>
          </cell>
          <cell r="D53">
            <v>52</v>
          </cell>
          <cell r="E53">
            <v>53</v>
          </cell>
          <cell r="F53">
            <v>51</v>
          </cell>
          <cell r="G53">
            <v>0.32364282011985779</v>
          </cell>
          <cell r="H53">
            <v>0.32427111268043518</v>
          </cell>
          <cell r="I53">
            <v>0.31983473896980286</v>
          </cell>
          <cell r="J53">
            <v>0.31862780451774597</v>
          </cell>
          <cell r="K53">
            <v>4161.1689594015479</v>
          </cell>
          <cell r="L53">
            <v>5019.182578958571</v>
          </cell>
          <cell r="M53">
            <v>5875.8438074216247</v>
          </cell>
          <cell r="N53">
            <v>6919.2299906127155</v>
          </cell>
          <cell r="O53">
            <v>2.593026128804771E-4</v>
          </cell>
          <cell r="P53">
            <v>2.5245533290395192E-4</v>
          </cell>
          <cell r="Q53">
            <v>2.3411078268115385E-4</v>
          </cell>
          <cell r="R53">
            <v>2.1390017358523735E-4</v>
          </cell>
        </row>
        <row r="54">
          <cell r="A54" t="str">
            <v>3U02_</v>
          </cell>
          <cell r="B54" t="str">
            <v>Homicide and violence</v>
          </cell>
          <cell r="C54">
            <v>53</v>
          </cell>
          <cell r="D54">
            <v>53</v>
          </cell>
          <cell r="E54">
            <v>56</v>
          </cell>
          <cell r="F54">
            <v>61</v>
          </cell>
          <cell r="G54">
            <v>0.35108605027198792</v>
          </cell>
          <cell r="H54">
            <v>0.32188206911087036</v>
          </cell>
          <cell r="I54">
            <v>0.29211804270744324</v>
          </cell>
          <cell r="J54">
            <v>0.25334137678146362</v>
          </cell>
          <cell r="K54">
            <v>4514.014403423198</v>
          </cell>
          <cell r="L54">
            <v>4982.2041658340704</v>
          </cell>
          <cell r="M54">
            <v>5366.6466169527066</v>
          </cell>
          <cell r="N54">
            <v>5501.4886357252935</v>
          </cell>
          <cell r="O54">
            <v>2.674542941524817E-4</v>
          </cell>
          <cell r="P54">
            <v>2.5059538696640217E-4</v>
          </cell>
          <cell r="Q54">
            <v>2.2989534460892845E-4</v>
          </cell>
          <cell r="R54">
            <v>2.0662483091230097E-4</v>
          </cell>
        </row>
        <row r="55">
          <cell r="A55" t="str">
            <v>1B03_</v>
          </cell>
          <cell r="B55" t="str">
            <v>Otitis media</v>
          </cell>
          <cell r="C55">
            <v>52</v>
          </cell>
          <cell r="D55">
            <v>54</v>
          </cell>
          <cell r="E55">
            <v>58</v>
          </cell>
          <cell r="F55">
            <v>62</v>
          </cell>
          <cell r="G55">
            <v>0.36207842826843262</v>
          </cell>
          <cell r="H55">
            <v>0.32042652368545532</v>
          </cell>
          <cell r="I55">
            <v>0.27932026982307434</v>
          </cell>
          <cell r="J55">
            <v>0.24700061976909635</v>
          </cell>
          <cell r="K55">
            <v>4655.346459919936</v>
          </cell>
          <cell r="L55">
            <v>4959.6748475488275</v>
          </cell>
          <cell r="M55">
            <v>5131.5323946010321</v>
          </cell>
          <cell r="N55">
            <v>5363.7944233343005</v>
          </cell>
          <cell r="O55">
            <v>2.4949632747447797E-4</v>
          </cell>
          <cell r="P55">
            <v>2.4946219927171978E-4</v>
          </cell>
          <cell r="Q55">
            <v>2.4936653608224446E-4</v>
          </cell>
          <cell r="R55">
            <v>2.49466785966735E-4</v>
          </cell>
        </row>
        <row r="56">
          <cell r="A56" t="str">
            <v>2Q05_</v>
          </cell>
          <cell r="B56" t="str">
            <v>Occupational overuse syndrome</v>
          </cell>
          <cell r="C56">
            <v>55</v>
          </cell>
          <cell r="D56">
            <v>55</v>
          </cell>
          <cell r="E56">
            <v>54</v>
          </cell>
          <cell r="F56">
            <v>56</v>
          </cell>
          <cell r="G56">
            <v>0.31283572316169739</v>
          </cell>
          <cell r="H56">
            <v>0.3194868266582489</v>
          </cell>
          <cell r="I56">
            <v>0.30809378623962402</v>
          </cell>
          <cell r="J56">
            <v>0.28024664521217346</v>
          </cell>
          <cell r="K56">
            <v>4022.218807213625</v>
          </cell>
          <cell r="L56">
            <v>4945.129501813125</v>
          </cell>
          <cell r="M56">
            <v>5660.1449033985646</v>
          </cell>
          <cell r="N56">
            <v>6085.7557732553614</v>
          </cell>
          <cell r="O56">
            <v>2.4614980937975292E-4</v>
          </cell>
          <cell r="P56">
            <v>2.4873060288196295E-4</v>
          </cell>
          <cell r="Q56">
            <v>2.491764483822089E-4</v>
          </cell>
          <cell r="R56">
            <v>2.4835205312042779E-4</v>
          </cell>
        </row>
        <row r="57">
          <cell r="A57" t="str">
            <v>2S03_</v>
          </cell>
          <cell r="B57" t="str">
            <v>Edentulism</v>
          </cell>
          <cell r="C57">
            <v>61</v>
          </cell>
          <cell r="D57">
            <v>56</v>
          </cell>
          <cell r="E57">
            <v>51</v>
          </cell>
          <cell r="F57">
            <v>46</v>
          </cell>
          <cell r="G57">
            <v>0.28437787294387817</v>
          </cell>
          <cell r="H57">
            <v>0.30311295390129089</v>
          </cell>
          <cell r="I57">
            <v>0.33741220831871033</v>
          </cell>
          <cell r="J57">
            <v>0.38191670179367065</v>
          </cell>
          <cell r="K57">
            <v>3656.3280915729706</v>
          </cell>
          <cell r="L57">
            <v>4691.689350169152</v>
          </cell>
          <cell r="M57">
            <v>6198.768492937088</v>
          </cell>
          <cell r="N57">
            <v>8293.5930255949497</v>
          </cell>
          <cell r="O57">
            <v>2.3732569734717237E-4</v>
          </cell>
          <cell r="P57">
            <v>2.3598304924654293E-4</v>
          </cell>
          <cell r="Q57">
            <v>2.3543389836423156E-4</v>
          </cell>
          <cell r="R57">
            <v>2.3544896483939271E-4</v>
          </cell>
        </row>
        <row r="58">
          <cell r="A58" t="str">
            <v>2K04_</v>
          </cell>
          <cell r="B58" t="str">
            <v>Multiple sclerosis</v>
          </cell>
          <cell r="C58">
            <v>57</v>
          </cell>
          <cell r="D58">
            <v>57</v>
          </cell>
          <cell r="E58">
            <v>55</v>
          </cell>
          <cell r="F58">
            <v>57</v>
          </cell>
          <cell r="G58">
            <v>0.29932859539985657</v>
          </cell>
          <cell r="H58">
            <v>0.29850170016288757</v>
          </cell>
          <cell r="I58">
            <v>0.29376840591430664</v>
          </cell>
          <cell r="J58">
            <v>0.27939438819885254</v>
          </cell>
          <cell r="K58">
            <v>3848.5539504101034</v>
          </cell>
          <cell r="L58">
            <v>4620.314417893067</v>
          </cell>
          <cell r="M58">
            <v>5396.9661840610206</v>
          </cell>
          <cell r="N58">
            <v>6067.2485074549913</v>
          </cell>
          <cell r="O58">
            <v>2.3230237796662763E-4</v>
          </cell>
          <cell r="P58">
            <v>2.3239302159884956E-4</v>
          </cell>
          <cell r="Q58">
            <v>2.3212662787897015E-4</v>
          </cell>
          <cell r="R58">
            <v>2.3185361813453099E-4</v>
          </cell>
        </row>
        <row r="59">
          <cell r="A59" t="str">
            <v>3T05_</v>
          </cell>
          <cell r="B59" t="str">
            <v>Fires, burns and scalds</v>
          </cell>
          <cell r="C59">
            <v>58</v>
          </cell>
          <cell r="D59">
            <v>58</v>
          </cell>
          <cell r="E59">
            <v>57</v>
          </cell>
          <cell r="F59">
            <v>58</v>
          </cell>
          <cell r="G59">
            <v>0.29826682806015015</v>
          </cell>
          <cell r="H59">
            <v>0.29041177034378052</v>
          </cell>
          <cell r="I59">
            <v>0.28494930267333984</v>
          </cell>
          <cell r="J59">
            <v>0.27474987506866455</v>
          </cell>
          <cell r="K59">
            <v>3834.9022517513808</v>
          </cell>
          <cell r="L59">
            <v>4495.0958492316304</v>
          </cell>
          <cell r="M59">
            <v>5234.9458447626184</v>
          </cell>
          <cell r="N59">
            <v>5966.3895604405943</v>
          </cell>
          <cell r="O59">
            <v>2.2583306658515904E-4</v>
          </cell>
          <cell r="P59">
            <v>2.2609476347848132E-4</v>
          </cell>
          <cell r="Q59">
            <v>2.2639249583138719E-4</v>
          </cell>
          <cell r="R59">
            <v>2.2664735278900207E-4</v>
          </cell>
        </row>
        <row r="60">
          <cell r="A60" t="str">
            <v>3T02_</v>
          </cell>
          <cell r="B60" t="str">
            <v>Other transport accidents</v>
          </cell>
          <cell r="C60">
            <v>59</v>
          </cell>
          <cell r="D60">
            <v>59</v>
          </cell>
          <cell r="E60">
            <v>59</v>
          </cell>
          <cell r="F60">
            <v>59</v>
          </cell>
          <cell r="G60">
            <v>0.29665866494178772</v>
          </cell>
          <cell r="H60">
            <v>0.28683775663375854</v>
          </cell>
          <cell r="I60">
            <v>0.2791404128074646</v>
          </cell>
          <cell r="J60">
            <v>0.26371464133262634</v>
          </cell>
          <cell r="K60">
            <v>3814.2258412403967</v>
          </cell>
          <cell r="L60">
            <v>4439.7757365899433</v>
          </cell>
          <cell r="M60">
            <v>5128.2281321414166</v>
          </cell>
          <cell r="N60">
            <v>5726.7515327508008</v>
          </cell>
          <cell r="O60">
            <v>2.2356890709921743E-4</v>
          </cell>
          <cell r="P60">
            <v>2.233122695960397E-4</v>
          </cell>
          <cell r="Q60">
            <v>2.2343177383853853E-4</v>
          </cell>
          <cell r="R60">
            <v>2.2379034848467352E-4</v>
          </cell>
        </row>
        <row r="61">
          <cell r="A61" t="str">
            <v>2L04_</v>
          </cell>
          <cell r="B61" t="str">
            <v>Inflammatory heart disease</v>
          </cell>
          <cell r="C61">
            <v>60</v>
          </cell>
          <cell r="D61">
            <v>60</v>
          </cell>
          <cell r="E61">
            <v>62</v>
          </cell>
          <cell r="F61">
            <v>60</v>
          </cell>
          <cell r="G61">
            <v>0.28689265251159668</v>
          </cell>
          <cell r="H61">
            <v>0.27260565757751465</v>
          </cell>
          <cell r="I61">
            <v>0.2636134922504425</v>
          </cell>
          <cell r="J61">
            <v>0.25927847623825073</v>
          </cell>
          <cell r="K61">
            <v>3688.6613426208496</v>
          </cell>
          <cell r="L61">
            <v>4219.4863846674562</v>
          </cell>
          <cell r="M61">
            <v>4842.9755032807589</v>
          </cell>
          <cell r="N61">
            <v>5630.4167601913214</v>
          </cell>
          <cell r="O61">
            <v>2.3245276479398819E-4</v>
          </cell>
          <cell r="P61">
            <v>2.1223213468145717E-4</v>
          </cell>
          <cell r="Q61">
            <v>1.9217623436699612E-4</v>
          </cell>
          <cell r="R61">
            <v>1.7432717336457064E-4</v>
          </cell>
        </row>
        <row r="62">
          <cell r="A62" t="str">
            <v>2P02_</v>
          </cell>
          <cell r="B62" t="str">
            <v>Acne</v>
          </cell>
          <cell r="C62">
            <v>56</v>
          </cell>
          <cell r="D62">
            <v>61</v>
          </cell>
          <cell r="E62">
            <v>65</v>
          </cell>
          <cell r="F62">
            <v>68</v>
          </cell>
          <cell r="G62">
            <v>0.31087309122085571</v>
          </cell>
          <cell r="H62">
            <v>0.26511040329933167</v>
          </cell>
          <cell r="I62">
            <v>0.23689024150371552</v>
          </cell>
          <cell r="J62">
            <v>0.20086747407913208</v>
          </cell>
          <cell r="K62">
            <v>3996.9847130334351</v>
          </cell>
          <cell r="L62">
            <v>4103.472327216773</v>
          </cell>
          <cell r="M62">
            <v>4352.0290309172369</v>
          </cell>
          <cell r="N62">
            <v>4361.9801973632884</v>
          </cell>
          <cell r="O62">
            <v>2.0654013568289036E-4</v>
          </cell>
          <cell r="P62">
            <v>2.063968470418515E-4</v>
          </cell>
          <cell r="Q62">
            <v>2.0661586623107485E-4</v>
          </cell>
          <cell r="R62">
            <v>2.061344673376959E-4</v>
          </cell>
        </row>
        <row r="63">
          <cell r="A63" t="str">
            <v>2F01_</v>
          </cell>
          <cell r="B63" t="str">
            <v>Mouth and oropharynx cancers</v>
          </cell>
          <cell r="C63">
            <v>63</v>
          </cell>
          <cell r="D63">
            <v>62</v>
          </cell>
          <cell r="E63">
            <v>64</v>
          </cell>
          <cell r="F63">
            <v>65</v>
          </cell>
          <cell r="G63">
            <v>0.27157863974571228</v>
          </cell>
          <cell r="H63">
            <v>0.25919362902641296</v>
          </cell>
          <cell r="I63">
            <v>0.23960302770137787</v>
          </cell>
          <cell r="J63">
            <v>0.21669885516166687</v>
          </cell>
          <cell r="K63">
            <v>3491.7646324187517</v>
          </cell>
          <cell r="L63">
            <v>4011.8902045190334</v>
          </cell>
          <cell r="M63">
            <v>4401.8669478297234</v>
          </cell>
          <cell r="N63">
            <v>4705.7698763012886</v>
          </cell>
          <cell r="O63">
            <v>2.1976469057862185E-4</v>
          </cell>
          <cell r="P63">
            <v>2.0179044094790271E-4</v>
          </cell>
          <cell r="Q63">
            <v>1.7623916993288224E-4</v>
          </cell>
          <cell r="R63">
            <v>1.4992085548129914E-4</v>
          </cell>
        </row>
        <row r="64">
          <cell r="A64" t="str">
            <v>2P03_</v>
          </cell>
          <cell r="B64" t="str">
            <v>Psoriasis</v>
          </cell>
          <cell r="C64">
            <v>62</v>
          </cell>
          <cell r="D64">
            <v>63</v>
          </cell>
          <cell r="E64">
            <v>63</v>
          </cell>
          <cell r="F64">
            <v>63</v>
          </cell>
          <cell r="G64">
            <v>0.27252402901649475</v>
          </cell>
          <cell r="H64">
            <v>0.25498655438423157</v>
          </cell>
          <cell r="I64">
            <v>0.24549941718578339</v>
          </cell>
          <cell r="J64">
            <v>0.22963626682758331</v>
          </cell>
          <cell r="K64">
            <v>3503.9196981471032</v>
          </cell>
          <cell r="L64">
            <v>3946.7715686708689</v>
          </cell>
          <cell r="M64">
            <v>4510.1926109790802</v>
          </cell>
          <cell r="N64">
            <v>4986.7150426506996</v>
          </cell>
          <cell r="O64">
            <v>1.9850697484168333E-4</v>
          </cell>
          <cell r="P64">
            <v>1.9851509689000927E-4</v>
          </cell>
          <cell r="Q64">
            <v>1.9879389266560295E-4</v>
          </cell>
          <cell r="R64">
            <v>1.9931636998972424E-4</v>
          </cell>
        </row>
        <row r="65">
          <cell r="A65" t="str">
            <v>1B01_</v>
          </cell>
          <cell r="B65" t="str">
            <v>Lower respiratory tract infections</v>
          </cell>
          <cell r="C65">
            <v>65</v>
          </cell>
          <cell r="D65">
            <v>64</v>
          </cell>
          <cell r="E65">
            <v>66</v>
          </cell>
          <cell r="F65">
            <v>64</v>
          </cell>
          <cell r="G65">
            <v>0.25717931985855103</v>
          </cell>
          <cell r="H65">
            <v>0.24470812082290647</v>
          </cell>
          <cell r="I65">
            <v>0.23606999218463895</v>
          </cell>
          <cell r="J65">
            <v>0.22897626459598541</v>
          </cell>
          <cell r="K65">
            <v>3306.628486063797</v>
          </cell>
          <cell r="L65">
            <v>3787.6785137094562</v>
          </cell>
          <cell r="M65">
            <v>4336.9598575886339</v>
          </cell>
          <cell r="N65">
            <v>4972.3826037868857</v>
          </cell>
          <cell r="O65">
            <v>1.9035281223970336E-4</v>
          </cell>
          <cell r="P65">
            <v>1.9051301838946349E-4</v>
          </cell>
          <cell r="Q65">
            <v>1.9079510979335128E-4</v>
          </cell>
          <cell r="R65">
            <v>1.9125890618312125E-4</v>
          </cell>
        </row>
        <row r="66">
          <cell r="A66" t="str">
            <v>2N05_</v>
          </cell>
          <cell r="B66" t="str">
            <v>Diverticulitis</v>
          </cell>
          <cell r="C66">
            <v>70</v>
          </cell>
          <cell r="D66">
            <v>65</v>
          </cell>
          <cell r="E66">
            <v>61</v>
          </cell>
          <cell r="F66">
            <v>55</v>
          </cell>
          <cell r="G66">
            <v>0.2277485728263855</v>
          </cell>
          <cell r="H66">
            <v>0.24435995519161224</v>
          </cell>
          <cell r="I66">
            <v>0.26840052008628845</v>
          </cell>
          <cell r="J66">
            <v>0.29729670286178589</v>
          </cell>
          <cell r="K66">
            <v>2928.2288052097229</v>
          </cell>
          <cell r="L66">
            <v>3782.289600040117</v>
          </cell>
          <cell r="M66">
            <v>4930.9203184223406</v>
          </cell>
          <cell r="N66">
            <v>6456.0094307411882</v>
          </cell>
          <cell r="O66">
            <v>1.8985930018145891E-4</v>
          </cell>
          <cell r="P66">
            <v>1.9024196827490371E-4</v>
          </cell>
          <cell r="Q66">
            <v>1.9063160173981385E-4</v>
          </cell>
          <cell r="R66">
            <v>1.9099545789208916E-4</v>
          </cell>
        </row>
        <row r="67">
          <cell r="A67" t="str">
            <v>2K08a</v>
          </cell>
          <cell r="B67" t="str">
            <v>Glaucoma-related blindness</v>
          </cell>
          <cell r="C67">
            <v>71</v>
          </cell>
          <cell r="D67">
            <v>66</v>
          </cell>
          <cell r="E67">
            <v>60</v>
          </cell>
          <cell r="F67">
            <v>49</v>
          </cell>
          <cell r="G67">
            <v>0.22121220827102661</v>
          </cell>
          <cell r="H67">
            <v>0.24042367935180664</v>
          </cell>
          <cell r="I67">
            <v>0.27321621775627136</v>
          </cell>
          <cell r="J67">
            <v>0.32443666458129883</v>
          </cell>
          <cell r="K67">
            <v>2844.1889266073704</v>
          </cell>
          <cell r="L67">
            <v>3721.3623814880848</v>
          </cell>
          <cell r="M67">
            <v>5019.3915895819664</v>
          </cell>
          <cell r="N67">
            <v>7045.3730323314667</v>
          </cell>
          <cell r="O67">
            <v>1.8743251894409125E-4</v>
          </cell>
          <cell r="P67">
            <v>1.871774491914226E-4</v>
          </cell>
          <cell r="Q67">
            <v>1.8706906720744219E-4</v>
          </cell>
          <cell r="R67">
            <v>1.8731327182365084E-4</v>
          </cell>
        </row>
        <row r="68">
          <cell r="A68" t="str">
            <v>2F22_</v>
          </cell>
          <cell r="B68" t="str">
            <v>Lymphoma</v>
          </cell>
          <cell r="C68">
            <v>67</v>
          </cell>
          <cell r="D68">
            <v>67</v>
          </cell>
          <cell r="E68">
            <v>67</v>
          </cell>
          <cell r="F68">
            <v>67</v>
          </cell>
          <cell r="G68">
            <v>0.24966885149478912</v>
          </cell>
          <cell r="H68">
            <v>0.23514777421951297</v>
          </cell>
          <cell r="I68">
            <v>0.2200889587402344</v>
          </cell>
          <cell r="J68">
            <v>0.20722106099128723</v>
          </cell>
          <cell r="K68">
            <v>3210.0641585030826</v>
          </cell>
          <cell r="L68">
            <v>3639.7002381844218</v>
          </cell>
          <cell r="M68">
            <v>4043.3643383700401</v>
          </cell>
          <cell r="N68">
            <v>4499.9530532769859</v>
          </cell>
          <cell r="O68">
            <v>1.995321816372695E-4</v>
          </cell>
          <cell r="P68">
            <v>1.830699956605481E-4</v>
          </cell>
          <cell r="Q68">
            <v>1.6124793689185736E-4</v>
          </cell>
          <cell r="R68">
            <v>1.3994505624017012E-4</v>
          </cell>
        </row>
        <row r="69">
          <cell r="A69" t="str">
            <v>1D03_</v>
          </cell>
          <cell r="B69" t="str">
            <v>Neonatal infections</v>
          </cell>
          <cell r="C69">
            <v>64</v>
          </cell>
          <cell r="D69">
            <v>68</v>
          </cell>
          <cell r="E69">
            <v>68</v>
          </cell>
          <cell r="F69">
            <v>69</v>
          </cell>
          <cell r="G69">
            <v>0.26014161109924316</v>
          </cell>
          <cell r="H69">
            <v>0.23391184210777283</v>
          </cell>
          <cell r="I69">
            <v>0.21352954208850861</v>
          </cell>
          <cell r="J69">
            <v>0.19517640769481659</v>
          </cell>
          <cell r="K69">
            <v>3344.7153828149076</v>
          </cell>
          <cell r="L69">
            <v>3620.5698601812137</v>
          </cell>
          <cell r="M69">
            <v>3922.857886690917</v>
          </cell>
          <cell r="N69">
            <v>4238.3947270163808</v>
          </cell>
          <cell r="O69">
            <v>1.8257048624519673E-4</v>
          </cell>
          <cell r="P69">
            <v>1.8210777182447679E-4</v>
          </cell>
          <cell r="Q69">
            <v>1.8260548309501345E-4</v>
          </cell>
          <cell r="R69">
            <v>1.8292777363576295E-4</v>
          </cell>
        </row>
        <row r="70">
          <cell r="A70" t="str">
            <v>1B02_</v>
          </cell>
          <cell r="B70" t="str">
            <v>Upper respiratory tract infections</v>
          </cell>
          <cell r="C70">
            <v>69</v>
          </cell>
          <cell r="D70">
            <v>69</v>
          </cell>
          <cell r="E70">
            <v>70</v>
          </cell>
          <cell r="F70">
            <v>71</v>
          </cell>
          <cell r="G70">
            <v>0.24135446548461911</v>
          </cell>
          <cell r="H70">
            <v>0.21485608816146853</v>
          </cell>
          <cell r="I70">
            <v>0.19218400120735168</v>
          </cell>
          <cell r="J70">
            <v>0.17306768894195557</v>
          </cell>
          <cell r="K70">
            <v>3103.1637727203783</v>
          </cell>
          <cell r="L70">
            <v>3325.6182694006716</v>
          </cell>
          <cell r="M70">
            <v>3530.7084937430927</v>
          </cell>
          <cell r="N70">
            <v>3758.2880447208895</v>
          </cell>
          <cell r="O70">
            <v>1.6728141866257889E-4</v>
          </cell>
          <cell r="P70">
            <v>1.6727226635684619E-4</v>
          </cell>
          <cell r="Q70">
            <v>1.6720826262490849E-4</v>
          </cell>
          <cell r="R70">
            <v>1.6721710408039789E-4</v>
          </cell>
        </row>
        <row r="71">
          <cell r="A71" t="str">
            <v>2J06b</v>
          </cell>
          <cell r="B71" t="str">
            <v>Bulimia nervosa</v>
          </cell>
          <cell r="C71">
            <v>66</v>
          </cell>
          <cell r="D71">
            <v>70</v>
          </cell>
          <cell r="E71">
            <v>69</v>
          </cell>
          <cell r="F71">
            <v>73</v>
          </cell>
          <cell r="G71">
            <v>0.25653213262557983</v>
          </cell>
          <cell r="H71">
            <v>0.2145991176366806</v>
          </cell>
          <cell r="I71">
            <v>0.19337408244609833</v>
          </cell>
          <cell r="J71">
            <v>0.16242147982120514</v>
          </cell>
          <cell r="K71">
            <v>3298.3075497484106</v>
          </cell>
          <cell r="L71">
            <v>3321.6407015437899</v>
          </cell>
          <cell r="M71">
            <v>3552.572021818195</v>
          </cell>
          <cell r="N71">
            <v>3527.0981822542944</v>
          </cell>
          <cell r="O71">
            <v>3.3964312906331119E-4</v>
          </cell>
          <cell r="P71">
            <v>3.3900024555098872E-4</v>
          </cell>
          <cell r="Q71">
            <v>3.3957438681939405E-4</v>
          </cell>
          <cell r="R71">
            <v>3.3878487001586704E-4</v>
          </cell>
        </row>
        <row r="72">
          <cell r="A72" t="str">
            <v>2J06a</v>
          </cell>
          <cell r="B72" t="str">
            <v>Anorexia nervosa</v>
          </cell>
          <cell r="C72">
            <v>68</v>
          </cell>
          <cell r="D72">
            <v>71</v>
          </cell>
          <cell r="E72">
            <v>71</v>
          </cell>
          <cell r="F72">
            <v>75</v>
          </cell>
          <cell r="G72">
            <v>0.24741214513778689</v>
          </cell>
          <cell r="H72">
            <v>0.20985725522041321</v>
          </cell>
          <cell r="I72">
            <v>0.18925957381725311</v>
          </cell>
          <cell r="J72">
            <v>0.16127297282218933</v>
          </cell>
          <cell r="K72">
            <v>3181.0491616092122</v>
          </cell>
          <cell r="L72">
            <v>3248.244621228816</v>
          </cell>
          <cell r="M72">
            <v>3476.9822640662096</v>
          </cell>
          <cell r="N72">
            <v>3502.1575206636626</v>
          </cell>
          <cell r="O72">
            <v>1.6350798815382511E-4</v>
          </cell>
          <cell r="P72">
            <v>1.6338052326172239E-4</v>
          </cell>
          <cell r="Q72">
            <v>1.6333668529679474E-4</v>
          </cell>
          <cell r="R72">
            <v>1.6270306688395973E-4</v>
          </cell>
        </row>
        <row r="73">
          <cell r="A73" t="str">
            <v>2P01_</v>
          </cell>
          <cell r="B73" t="str">
            <v>Eczema</v>
          </cell>
          <cell r="C73">
            <v>72</v>
          </cell>
          <cell r="D73">
            <v>72</v>
          </cell>
          <cell r="E73">
            <v>72</v>
          </cell>
          <cell r="F73">
            <v>76</v>
          </cell>
          <cell r="G73">
            <v>0.21653863787651065</v>
          </cell>
          <cell r="H73">
            <v>0.19755029678344729</v>
          </cell>
          <cell r="I73">
            <v>0.17886313796043396</v>
          </cell>
          <cell r="J73">
            <v>0.15942063927650452</v>
          </cell>
          <cell r="K73">
            <v>2784.0996153810993</v>
          </cell>
          <cell r="L73">
            <v>3057.75316952914</v>
          </cell>
          <cell r="M73">
            <v>3285.9841499626637</v>
          </cell>
          <cell r="N73">
            <v>3461.9328730106354</v>
          </cell>
          <cell r="O73">
            <v>1.5348256193717757E-4</v>
          </cell>
          <cell r="P73">
            <v>1.5379916248000057E-4</v>
          </cell>
          <cell r="Q73">
            <v>1.536807001521381E-4</v>
          </cell>
          <cell r="R73">
            <v>1.5361720820865452E-4</v>
          </cell>
        </row>
        <row r="74">
          <cell r="A74" t="str">
            <v>2J01c</v>
          </cell>
          <cell r="B74" t="str">
            <v>Benzodiazepine dependence and harmful use</v>
          </cell>
          <cell r="C74">
            <v>73</v>
          </cell>
          <cell r="D74">
            <v>73</v>
          </cell>
          <cell r="E74">
            <v>73</v>
          </cell>
          <cell r="F74">
            <v>72</v>
          </cell>
          <cell r="G74">
            <v>0.20404036343097687</v>
          </cell>
          <cell r="H74">
            <v>0.19165727496147156</v>
          </cell>
          <cell r="I74">
            <v>0.1786956787109375</v>
          </cell>
          <cell r="J74">
            <v>0.16270582377910614</v>
          </cell>
          <cell r="K74">
            <v>2623.405647497857</v>
          </cell>
          <cell r="L74">
            <v>2966.5387705583125</v>
          </cell>
          <cell r="M74">
            <v>3282.907698280178</v>
          </cell>
          <cell r="N74">
            <v>3533.2727849092335</v>
          </cell>
          <cell r="O74">
            <v>1.491892880805804E-4</v>
          </cell>
          <cell r="P74">
            <v>1.492112541715777E-4</v>
          </cell>
          <cell r="Q74">
            <v>1.4922457441574971E-4</v>
          </cell>
          <cell r="R74">
            <v>1.4924615985763357E-4</v>
          </cell>
        </row>
        <row r="75">
          <cell r="A75" t="str">
            <v>1A06_</v>
          </cell>
          <cell r="B75" t="str">
            <v>Meningitis</v>
          </cell>
          <cell r="C75">
            <v>74</v>
          </cell>
          <cell r="D75">
            <v>74</v>
          </cell>
          <cell r="E75">
            <v>76</v>
          </cell>
          <cell r="F75">
            <v>77</v>
          </cell>
          <cell r="G75">
            <v>0.18448430299758911</v>
          </cell>
          <cell r="H75">
            <v>0.17348676919937134</v>
          </cell>
          <cell r="I75">
            <v>0.16470731794834137</v>
          </cell>
          <cell r="J75">
            <v>0.15429461002349854</v>
          </cell>
          <cell r="K75">
            <v>2371.9677327113654</v>
          </cell>
          <cell r="L75">
            <v>2685.2893934953795</v>
          </cell>
          <cell r="M75">
            <v>3025.9203924923349</v>
          </cell>
          <cell r="N75">
            <v>3350.6172511934819</v>
          </cell>
          <cell r="O75">
            <v>1.3502929213098677E-4</v>
          </cell>
          <cell r="P75">
            <v>1.3506494495466311E-4</v>
          </cell>
          <cell r="Q75">
            <v>1.3519075608872259E-4</v>
          </cell>
          <cell r="R75">
            <v>1.3529254862157744E-4</v>
          </cell>
        </row>
        <row r="76">
          <cell r="A76" t="str">
            <v>2I01b</v>
          </cell>
          <cell r="B76" t="str">
            <v>Other non-deficiency anaemia</v>
          </cell>
          <cell r="C76">
            <v>77</v>
          </cell>
          <cell r="D76">
            <v>75</v>
          </cell>
          <cell r="E76">
            <v>74</v>
          </cell>
          <cell r="F76">
            <v>70</v>
          </cell>
          <cell r="G76">
            <v>0.16096954047679901</v>
          </cell>
          <cell r="H76">
            <v>0.16603784263134003</v>
          </cell>
          <cell r="I76">
            <v>0.17494349181652069</v>
          </cell>
          <cell r="J76">
            <v>0.18743337690830231</v>
          </cell>
          <cell r="K76">
            <v>2069.6317421374843</v>
          </cell>
          <cell r="L76">
            <v>2569.9921694472432</v>
          </cell>
          <cell r="M76">
            <v>3213.974337272346</v>
          </cell>
          <cell r="N76">
            <v>4070.2494049072266</v>
          </cell>
          <cell r="O76">
            <v>1.283467989548928E-4</v>
          </cell>
          <cell r="P76">
            <v>1.292657150068778E-4</v>
          </cell>
          <cell r="Q76">
            <v>1.3009727447864023E-4</v>
          </cell>
          <cell r="R76">
            <v>1.3060948313335847E-4</v>
          </cell>
        </row>
        <row r="77">
          <cell r="A77" t="str">
            <v>2F24_</v>
          </cell>
          <cell r="B77" t="str">
            <v>Leukaemia</v>
          </cell>
          <cell r="C77">
            <v>75</v>
          </cell>
          <cell r="D77">
            <v>76</v>
          </cell>
          <cell r="E77">
            <v>79</v>
          </cell>
          <cell r="F77">
            <v>82</v>
          </cell>
          <cell r="G77">
            <v>0.1829824298620224</v>
          </cell>
          <cell r="H77">
            <v>0.16350060701370239</v>
          </cell>
          <cell r="I77">
            <v>0.14569419622421265</v>
          </cell>
          <cell r="J77">
            <v>0.13120955228805542</v>
          </cell>
          <cell r="K77">
            <v>2352.6578015555096</v>
          </cell>
          <cell r="L77">
            <v>2530.7200347532635</v>
          </cell>
          <cell r="M77">
            <v>2676.6208944392274</v>
          </cell>
          <cell r="N77">
            <v>2849.3089098010678</v>
          </cell>
          <cell r="O77">
            <v>1.444227116002847E-4</v>
          </cell>
          <cell r="P77">
            <v>1.2729040188316882E-4</v>
          </cell>
          <cell r="Q77">
            <v>1.0751060054414144E-4</v>
          </cell>
          <cell r="R77">
            <v>8.9557727312778753E-5</v>
          </cell>
        </row>
        <row r="78">
          <cell r="A78" t="str">
            <v>3T12a</v>
          </cell>
          <cell r="B78" t="str">
            <v>Cutting and piercing accidents</v>
          </cell>
          <cell r="C78">
            <v>79</v>
          </cell>
          <cell r="D78">
            <v>77</v>
          </cell>
          <cell r="E78">
            <v>78</v>
          </cell>
          <cell r="F78">
            <v>79</v>
          </cell>
          <cell r="G78">
            <v>0.15593758225440979</v>
          </cell>
          <cell r="H78">
            <v>0.15368255972862244</v>
          </cell>
          <cell r="I78">
            <v>0.15294677019119263</v>
          </cell>
          <cell r="J78">
            <v>0.14911168813705444</v>
          </cell>
          <cell r="K78">
            <v>2004.9342567129745</v>
          </cell>
          <cell r="L78">
            <v>2378.7527401876005</v>
          </cell>
          <cell r="M78">
            <v>2809.8615763678818</v>
          </cell>
          <cell r="N78">
            <v>3238.0664943725928</v>
          </cell>
          <cell r="O78">
            <v>1.1951927272810885E-4</v>
          </cell>
          <cell r="P78">
            <v>1.1964673583206456E-4</v>
          </cell>
          <cell r="Q78">
            <v>1.1992094750675471E-4</v>
          </cell>
          <cell r="R78">
            <v>1.202056490435374E-4</v>
          </cell>
        </row>
        <row r="79">
          <cell r="A79" t="str">
            <v>2O01_</v>
          </cell>
          <cell r="B79" t="str">
            <v>Nephritis and nephrosis (excluding diabetic, congenital and poisoning related renal failure)</v>
          </cell>
          <cell r="C79">
            <v>80</v>
          </cell>
          <cell r="D79">
            <v>78</v>
          </cell>
          <cell r="E79">
            <v>77</v>
          </cell>
          <cell r="F79">
            <v>74</v>
          </cell>
          <cell r="G79">
            <v>0.14613412320613861</v>
          </cell>
          <cell r="H79">
            <v>0.15009848773479462</v>
          </cell>
          <cell r="I79">
            <v>0.15648163855075836</v>
          </cell>
          <cell r="J79">
            <v>0.16178987920284271</v>
          </cell>
          <cell r="K79">
            <v>1878.8884045411064</v>
          </cell>
          <cell r="L79">
            <v>2323.277228847171</v>
          </cell>
          <cell r="M79">
            <v>2874.8024882624982</v>
          </cell>
          <cell r="N79">
            <v>3513.3825289403112</v>
          </cell>
          <cell r="O79">
            <v>1.1616721144071898E-4</v>
          </cell>
          <cell r="P79">
            <v>1.168564238193343E-4</v>
          </cell>
          <cell r="Q79">
            <v>1.175077914766675E-4</v>
          </cell>
          <cell r="R79">
            <v>1.1796063083197196E-4</v>
          </cell>
        </row>
        <row r="80">
          <cell r="A80" t="str">
            <v>2I01a</v>
          </cell>
          <cell r="B80" t="str">
            <v>Haemolytic anaemia</v>
          </cell>
          <cell r="C80">
            <v>76</v>
          </cell>
          <cell r="D80">
            <v>79</v>
          </cell>
          <cell r="E80">
            <v>82</v>
          </cell>
          <cell r="F80">
            <v>83</v>
          </cell>
          <cell r="G80">
            <v>0.16535778343677521</v>
          </cell>
          <cell r="H80">
            <v>0.14957000315189362</v>
          </cell>
          <cell r="I80">
            <v>0.13503311574459076</v>
          </cell>
          <cell r="J80">
            <v>0.11880515515804292</v>
          </cell>
          <cell r="K80">
            <v>2126.0525250519481</v>
          </cell>
          <cell r="L80">
            <v>2315.0973089193521</v>
          </cell>
          <cell r="M80">
            <v>2480.7609690123227</v>
          </cell>
          <cell r="N80">
            <v>2579.9385432820072</v>
          </cell>
          <cell r="O80">
            <v>1.164738974885144E-4</v>
          </cell>
          <cell r="P80">
            <v>1.1644498702911707E-4</v>
          </cell>
          <cell r="Q80">
            <v>1.1643924957366625E-4</v>
          </cell>
          <cell r="R80">
            <v>1.164328662803782E-4</v>
          </cell>
        </row>
        <row r="81">
          <cell r="A81" t="str">
            <v>2K08b</v>
          </cell>
          <cell r="B81" t="str">
            <v>Cataract-related blindness</v>
          </cell>
          <cell r="C81">
            <v>86</v>
          </cell>
          <cell r="D81">
            <v>80</v>
          </cell>
          <cell r="E81">
            <v>75</v>
          </cell>
          <cell r="F81">
            <v>66</v>
          </cell>
          <cell r="G81">
            <v>0.12446729093790054</v>
          </cell>
          <cell r="H81">
            <v>0.14342302083969116</v>
          </cell>
          <cell r="I81">
            <v>0.16932407021522522</v>
          </cell>
          <cell r="J81">
            <v>0.21283307671546936</v>
          </cell>
          <cell r="K81">
            <v>1600.311777795665</v>
          </cell>
          <cell r="L81">
            <v>2219.9521508589387</v>
          </cell>
          <cell r="M81">
            <v>3110.7370445802808</v>
          </cell>
          <cell r="N81">
            <v>4621.8218378424644</v>
          </cell>
          <cell r="O81">
            <v>1.1176009234033414E-4</v>
          </cell>
          <cell r="P81">
            <v>1.116593685693184E-4</v>
          </cell>
          <cell r="Q81">
            <v>1.1138762608137848E-4</v>
          </cell>
          <cell r="R81">
            <v>1.1192421979856191E-4</v>
          </cell>
        </row>
        <row r="82">
          <cell r="A82" t="str">
            <v>2N01_</v>
          </cell>
          <cell r="B82" t="str">
            <v>Peptic ulcer disease</v>
          </cell>
          <cell r="C82">
            <v>81</v>
          </cell>
          <cell r="D82">
            <v>81</v>
          </cell>
          <cell r="E82">
            <v>81</v>
          </cell>
          <cell r="F82">
            <v>81</v>
          </cell>
          <cell r="G82">
            <v>0.13618327677249908</v>
          </cell>
          <cell r="H82">
            <v>0.14081627130508423</v>
          </cell>
          <cell r="I82">
            <v>0.14269225299358368</v>
          </cell>
          <cell r="J82">
            <v>0.13862073421478271</v>
          </cell>
          <cell r="K82">
            <v>1750.9475760236674</v>
          </cell>
          <cell r="L82">
            <v>2179.6039851915557</v>
          </cell>
          <cell r="M82">
            <v>2621.4706510165702</v>
          </cell>
          <cell r="N82">
            <v>3010.247853902169</v>
          </cell>
          <cell r="O82">
            <v>1.0934227300832061E-4</v>
          </cell>
          <cell r="P82">
            <v>1.0962993203627546E-4</v>
          </cell>
          <cell r="Q82">
            <v>1.0924913371070944E-4</v>
          </cell>
          <cell r="R82">
            <v>1.0899248537422129E-4</v>
          </cell>
        </row>
        <row r="83">
          <cell r="A83" t="str">
            <v>2F18_</v>
          </cell>
          <cell r="B83" t="str">
            <v>Bladder cancer</v>
          </cell>
          <cell r="C83">
            <v>78</v>
          </cell>
          <cell r="D83">
            <v>82</v>
          </cell>
          <cell r="E83">
            <v>84</v>
          </cell>
          <cell r="F83">
            <v>84</v>
          </cell>
          <cell r="G83">
            <v>0.15615013241767883</v>
          </cell>
          <cell r="H83">
            <v>0.1401313990354538</v>
          </cell>
          <cell r="I83">
            <v>0.12758927047252655</v>
          </cell>
          <cell r="J83">
            <v>0.11833921819925308</v>
          </cell>
          <cell r="K83">
            <v>2007.6671477034688</v>
          </cell>
          <cell r="L83">
            <v>2169.003273576498</v>
          </cell>
          <cell r="M83">
            <v>2344.0063205361366</v>
          </cell>
          <cell r="N83">
            <v>2569.8203903436661</v>
          </cell>
          <cell r="O83">
            <v>1.2962023341340606E-4</v>
          </cell>
          <cell r="P83">
            <v>1.0909673742203353E-4</v>
          </cell>
          <cell r="Q83">
            <v>8.979759215513811E-5</v>
          </cell>
          <cell r="R83">
            <v>7.1527465838619843E-5</v>
          </cell>
        </row>
        <row r="84">
          <cell r="A84" t="str">
            <v>2Q07_</v>
          </cell>
          <cell r="B84" t="str">
            <v>Gout</v>
          </cell>
          <cell r="C84">
            <v>84</v>
          </cell>
          <cell r="D84">
            <v>83</v>
          </cell>
          <cell r="E84">
            <v>80</v>
          </cell>
          <cell r="F84">
            <v>78</v>
          </cell>
          <cell r="G84">
            <v>0.1297333836555481</v>
          </cell>
          <cell r="H84">
            <v>0.13571891188621521</v>
          </cell>
          <cell r="I84">
            <v>0.14471232891082764</v>
          </cell>
          <cell r="J84">
            <v>0.15287323296070099</v>
          </cell>
          <cell r="K84">
            <v>1668.0194127783179</v>
          </cell>
          <cell r="L84">
            <v>2100.7052525952454</v>
          </cell>
          <cell r="M84">
            <v>2658.5824283659458</v>
          </cell>
          <cell r="N84">
            <v>3319.7511942461133</v>
          </cell>
          <cell r="O84">
            <v>1.0481104063659801E-4</v>
          </cell>
          <cell r="P84">
            <v>1.0566147740481629E-4</v>
          </cell>
          <cell r="Q84">
            <v>1.0644254266138322E-4</v>
          </cell>
          <cell r="R84">
            <v>1.0707725926863968E-4</v>
          </cell>
        </row>
        <row r="85">
          <cell r="A85" t="str">
            <v>2F19_</v>
          </cell>
          <cell r="B85" t="str">
            <v>Kidney cancer</v>
          </cell>
          <cell r="C85">
            <v>82</v>
          </cell>
          <cell r="D85">
            <v>84</v>
          </cell>
          <cell r="E85">
            <v>85</v>
          </cell>
          <cell r="F85">
            <v>85</v>
          </cell>
          <cell r="G85">
            <v>0.1327139139175415</v>
          </cell>
          <cell r="H85">
            <v>0.12677109241485596</v>
          </cell>
          <cell r="I85">
            <v>0.11992122977972032</v>
          </cell>
          <cell r="J85">
            <v>0.11375913769006728</v>
          </cell>
          <cell r="K85">
            <v>1706.340955702588</v>
          </cell>
          <cell r="L85">
            <v>1962.2076139226556</v>
          </cell>
          <cell r="M85">
            <v>2203.1329320520163</v>
          </cell>
          <cell r="N85">
            <v>2470.3607303202152</v>
          </cell>
          <cell r="O85">
            <v>1.0899736504522388E-4</v>
          </cell>
          <cell r="P85">
            <v>9.8695308103202364E-5</v>
          </cell>
          <cell r="Q85">
            <v>8.6288213544083157E-5</v>
          </cell>
          <cell r="R85">
            <v>7.3987787718743879E-5</v>
          </cell>
        </row>
        <row r="86">
          <cell r="A86" t="str">
            <v>2N04_</v>
          </cell>
          <cell r="B86" t="str">
            <v>Intestinal obstruction</v>
          </cell>
          <cell r="C86">
            <v>87</v>
          </cell>
          <cell r="D86">
            <v>85</v>
          </cell>
          <cell r="E86">
            <v>83</v>
          </cell>
          <cell r="F86">
            <v>80</v>
          </cell>
          <cell r="G86">
            <v>0.11651792377233504</v>
          </cell>
          <cell r="H86">
            <v>0.12315133959054948</v>
          </cell>
          <cell r="I86">
            <v>0.13310383260250092</v>
          </cell>
          <cell r="J86">
            <v>0.14599807560443878</v>
          </cell>
          <cell r="K86">
            <v>1498.1044494349017</v>
          </cell>
          <cell r="L86">
            <v>1906.179795396537</v>
          </cell>
          <cell r="M86">
            <v>2445.3169743594049</v>
          </cell>
          <cell r="N86">
            <v>3170.4522409030933</v>
          </cell>
          <cell r="O86">
            <v>9.5469655804794601E-5</v>
          </cell>
          <cell r="P86">
            <v>9.58772163965878E-5</v>
          </cell>
          <cell r="Q86">
            <v>9.6267263163266046E-5</v>
          </cell>
          <cell r="R86">
            <v>9.6545703971714477E-5</v>
          </cell>
        </row>
        <row r="87">
          <cell r="A87" t="str">
            <v>2I02_</v>
          </cell>
          <cell r="B87" t="str">
            <v>Cystic fibrosis</v>
          </cell>
          <cell r="C87">
            <v>83</v>
          </cell>
          <cell r="D87">
            <v>86</v>
          </cell>
          <cell r="E87">
            <v>86</v>
          </cell>
          <cell r="F87">
            <v>89</v>
          </cell>
          <cell r="G87">
            <v>0.13222804665565491</v>
          </cell>
          <cell r="H87">
            <v>0.11695922166109084</v>
          </cell>
          <cell r="I87">
            <v>0.10359946638345718</v>
          </cell>
          <cell r="J87">
            <v>9.0989798307418809E-2</v>
          </cell>
          <cell r="K87">
            <v>1700.0939532783814</v>
          </cell>
          <cell r="L87">
            <v>1810.3361149467528</v>
          </cell>
          <cell r="M87">
            <v>1903.277562815696</v>
          </cell>
          <cell r="N87">
            <v>1975.9082381278276</v>
          </cell>
          <cell r="O87">
            <v>9.1073855160995036E-5</v>
          </cell>
          <cell r="P87">
            <v>9.1056460103199359E-5</v>
          </cell>
          <cell r="Q87">
            <v>9.1051146320600784E-5</v>
          </cell>
          <cell r="R87">
            <v>9.1047006837137258E-5</v>
          </cell>
        </row>
        <row r="88">
          <cell r="A88" t="str">
            <v>2G01_</v>
          </cell>
          <cell r="B88" t="str">
            <v>Uterine myomas</v>
          </cell>
          <cell r="C88">
            <v>90</v>
          </cell>
          <cell r="D88">
            <v>87</v>
          </cell>
          <cell r="E88">
            <v>89</v>
          </cell>
          <cell r="F88">
            <v>90</v>
          </cell>
          <cell r="G88">
            <v>9.7436033189296722E-2</v>
          </cell>
          <cell r="H88">
            <v>0.10007999837398528</v>
          </cell>
          <cell r="I88">
            <v>9.5231421291828156E-2</v>
          </cell>
          <cell r="J88">
            <v>8.6442083120346069E-2</v>
          </cell>
          <cell r="K88">
            <v>1252.7630849729176</v>
          </cell>
          <cell r="L88">
            <v>1549.073482482112</v>
          </cell>
          <cell r="M88">
            <v>1749.5440024486743</v>
          </cell>
          <cell r="N88">
            <v>1877.1514201676473</v>
          </cell>
          <cell r="O88">
            <v>1.5467441340080097E-4</v>
          </cell>
          <cell r="P88">
            <v>1.5479908959344443E-4</v>
          </cell>
          <cell r="Q88">
            <v>1.5463105951081304E-4</v>
          </cell>
          <cell r="R88">
            <v>1.544271219570543E-4</v>
          </cell>
        </row>
        <row r="89">
          <cell r="A89" t="str">
            <v>2F03_</v>
          </cell>
          <cell r="B89" t="str">
            <v>Stomach cancer</v>
          </cell>
          <cell r="C89">
            <v>85</v>
          </cell>
          <cell r="D89">
            <v>88</v>
          </cell>
          <cell r="E89">
            <v>95</v>
          </cell>
          <cell r="F89">
            <v>100</v>
          </cell>
          <cell r="G89">
            <v>0.12586548924446106</v>
          </cell>
          <cell r="H89">
            <v>9.8185487091541276E-2</v>
          </cell>
          <cell r="I89">
            <v>7.7123530209064484E-2</v>
          </cell>
          <cell r="J89">
            <v>5.9042379260063171E-2</v>
          </cell>
          <cell r="K89">
            <v>1618.2888393830508</v>
          </cell>
          <cell r="L89">
            <v>1519.7495354488492</v>
          </cell>
          <cell r="M89">
            <v>1416.8749702461064</v>
          </cell>
          <cell r="N89">
            <v>1282.1473354026675</v>
          </cell>
          <cell r="O89">
            <v>1.0525776635411776E-4</v>
          </cell>
          <cell r="P89">
            <v>7.6440508142328799E-5</v>
          </cell>
          <cell r="Q89">
            <v>5.4892899525120672E-5</v>
          </cell>
          <cell r="R89">
            <v>3.7786865973306613E-5</v>
          </cell>
        </row>
        <row r="90">
          <cell r="A90" t="str">
            <v>3T11a</v>
          </cell>
          <cell r="B90" t="str">
            <v>Surgical and medical misadventure</v>
          </cell>
          <cell r="C90">
            <v>94</v>
          </cell>
          <cell r="D90">
            <v>89</v>
          </cell>
          <cell r="E90">
            <v>87</v>
          </cell>
          <cell r="F90">
            <v>87</v>
          </cell>
          <cell r="G90">
            <v>9.3662172555923462E-2</v>
          </cell>
          <cell r="H90">
            <v>9.6735551953315735E-2</v>
          </cell>
          <cell r="I90">
            <v>0.10103676468133926</v>
          </cell>
          <cell r="J90">
            <v>0.10532087832689284</v>
          </cell>
          <cell r="K90">
            <v>1204.2414723872052</v>
          </cell>
          <cell r="L90">
            <v>1497.3069153441097</v>
          </cell>
          <cell r="M90">
            <v>1856.196863629596</v>
          </cell>
          <cell r="N90">
            <v>2287.1179315669374</v>
          </cell>
          <cell r="O90">
            <v>7.5248961627265591E-5</v>
          </cell>
          <cell r="P90">
            <v>7.5311688119076718E-5</v>
          </cell>
          <cell r="Q90">
            <v>7.5241859857857693E-5</v>
          </cell>
          <cell r="R90">
            <v>7.5216094329518839E-5</v>
          </cell>
        </row>
        <row r="91">
          <cell r="A91" t="str">
            <v>1A04_</v>
          </cell>
          <cell r="B91" t="str">
            <v>Diarrhoeal diseases</v>
          </cell>
          <cell r="C91">
            <v>88</v>
          </cell>
          <cell r="D91">
            <v>90</v>
          </cell>
          <cell r="E91">
            <v>92</v>
          </cell>
          <cell r="F91">
            <v>93</v>
          </cell>
          <cell r="G91">
            <v>0.1066753938794136</v>
          </cell>
          <cell r="H91">
            <v>9.4990991055965424E-2</v>
          </cell>
          <cell r="I91">
            <v>8.4866061806678772E-2</v>
          </cell>
          <cell r="J91">
            <v>7.7270135283470154E-2</v>
          </cell>
          <cell r="K91">
            <v>1371.5561615435872</v>
          </cell>
          <cell r="L91">
            <v>1470.3040270283818</v>
          </cell>
          <cell r="M91">
            <v>1559.1168631091714</v>
          </cell>
          <cell r="N91">
            <v>1677.9760957211256</v>
          </cell>
          <cell r="O91">
            <v>7.4025487669479109E-5</v>
          </cell>
          <cell r="P91">
            <v>7.3953493471704988E-5</v>
          </cell>
          <cell r="Q91">
            <v>7.3953800226110705E-5</v>
          </cell>
          <cell r="R91">
            <v>7.397382835555718E-5</v>
          </cell>
        </row>
        <row r="92">
          <cell r="A92" t="str">
            <v>2F14_</v>
          </cell>
          <cell r="B92" t="str">
            <v>Corpus uteri cancer</v>
          </cell>
          <cell r="C92">
            <v>91</v>
          </cell>
          <cell r="D92">
            <v>91</v>
          </cell>
          <cell r="E92">
            <v>91</v>
          </cell>
          <cell r="F92">
            <v>92</v>
          </cell>
          <cell r="G92">
            <v>9.6771232783794403E-2</v>
          </cell>
          <cell r="H92">
            <v>9.0387992560863495E-2</v>
          </cell>
          <cell r="I92">
            <v>8.6188420653343201E-2</v>
          </cell>
          <cell r="J92">
            <v>7.9429976642131805E-2</v>
          </cell>
          <cell r="K92">
            <v>1244.2155333831906</v>
          </cell>
          <cell r="L92">
            <v>1399.0571849942207</v>
          </cell>
          <cell r="M92">
            <v>1583.4105758368969</v>
          </cell>
          <cell r="N92">
            <v>1724.8786053061483</v>
          </cell>
          <cell r="O92">
            <v>7.8285967386265508E-5</v>
          </cell>
          <cell r="P92">
            <v>7.036991411471909E-5</v>
          </cell>
          <cell r="Q92">
            <v>6.300919686349082E-5</v>
          </cell>
          <cell r="R92">
            <v>5.6914571268631457E-5</v>
          </cell>
        </row>
        <row r="93">
          <cell r="A93" t="str">
            <v>2L06_</v>
          </cell>
          <cell r="B93" t="str">
            <v>Non-rheumatic valvular disease</v>
          </cell>
          <cell r="C93">
            <v>97</v>
          </cell>
          <cell r="D93">
            <v>92</v>
          </cell>
          <cell r="E93">
            <v>88</v>
          </cell>
          <cell r="F93">
            <v>86</v>
          </cell>
          <cell r="G93">
            <v>8.1735223531723022E-2</v>
          </cell>
          <cell r="H93">
            <v>8.8184885680675507E-2</v>
          </cell>
          <cell r="I93">
            <v>9.7092464566230774E-2</v>
          </cell>
          <cell r="J93">
            <v>0.10901611298322678</v>
          </cell>
          <cell r="K93">
            <v>1050.8932589627802</v>
          </cell>
          <cell r="L93">
            <v>1364.9567356258633</v>
          </cell>
          <cell r="M93">
            <v>1783.7341705299914</v>
          </cell>
          <cell r="N93">
            <v>2367.3626355864108</v>
          </cell>
          <cell r="O93">
            <v>6.8607006997452953E-5</v>
          </cell>
          <cell r="P93">
            <v>6.8654725685244938E-5</v>
          </cell>
          <cell r="Q93">
            <v>6.8705312416929756E-5</v>
          </cell>
          <cell r="R93">
            <v>6.8796265504591006E-5</v>
          </cell>
        </row>
        <row r="94">
          <cell r="A94" t="str">
            <v>1A02b</v>
          </cell>
          <cell r="B94" t="str">
            <v>Chlamydia</v>
          </cell>
          <cell r="C94">
            <v>92</v>
          </cell>
          <cell r="D94">
            <v>93</v>
          </cell>
          <cell r="E94">
            <v>94</v>
          </cell>
          <cell r="F94">
            <v>95</v>
          </cell>
          <cell r="G94">
            <v>9.6148900687694563E-2</v>
          </cell>
          <cell r="H94">
            <v>8.8163286447525024E-2</v>
          </cell>
          <cell r="I94">
            <v>7.9689107835292816E-2</v>
          </cell>
          <cell r="J94">
            <v>7.1074225008487701E-2</v>
          </cell>
          <cell r="K94">
            <v>1236.2140256506775</v>
          </cell>
          <cell r="L94">
            <v>1364.6223876534475</v>
          </cell>
          <cell r="M94">
            <v>1464.0084870555604</v>
          </cell>
          <cell r="N94">
            <v>1543.4275037114685</v>
          </cell>
          <cell r="O94">
            <v>6.8324833662636135E-5</v>
          </cell>
          <cell r="P94">
            <v>6.8637908610904994E-5</v>
          </cell>
          <cell r="Q94">
            <v>6.8412015006474655E-5</v>
          </cell>
          <cell r="R94">
            <v>6.8105725768854384E-5</v>
          </cell>
        </row>
        <row r="95">
          <cell r="A95" t="str">
            <v>3T10_</v>
          </cell>
          <cell r="B95" t="str">
            <v>Suffocation and foreign bodies</v>
          </cell>
          <cell r="C95">
            <v>96</v>
          </cell>
          <cell r="D95">
            <v>94</v>
          </cell>
          <cell r="E95">
            <v>93</v>
          </cell>
          <cell r="F95">
            <v>91</v>
          </cell>
          <cell r="G95">
            <v>8.6639158427715302E-2</v>
          </cell>
          <cell r="H95">
            <v>8.4721729159355164E-2</v>
          </cell>
          <cell r="I95">
            <v>8.3529286086559296E-2</v>
          </cell>
          <cell r="J95">
            <v>8.086434006690979E-2</v>
          </cell>
          <cell r="K95">
            <v>1113.9445893822483</v>
          </cell>
          <cell r="L95">
            <v>1311.3527409604519</v>
          </cell>
          <cell r="M95">
            <v>1534.5582650005963</v>
          </cell>
          <cell r="N95">
            <v>1756.0268287629665</v>
          </cell>
          <cell r="O95">
            <v>6.579019744172854E-5</v>
          </cell>
          <cell r="P95">
            <v>6.5958547784211242E-5</v>
          </cell>
          <cell r="Q95">
            <v>6.615150625086165E-5</v>
          </cell>
          <cell r="R95">
            <v>6.6316966417637464E-5</v>
          </cell>
        </row>
        <row r="96">
          <cell r="A96" t="str">
            <v>2F20_</v>
          </cell>
          <cell r="B96" t="str">
            <v>Brain cancer</v>
          </cell>
          <cell r="C96">
            <v>93</v>
          </cell>
          <cell r="D96">
            <v>95</v>
          </cell>
          <cell r="E96">
            <v>97</v>
          </cell>
          <cell r="F96">
            <v>99</v>
          </cell>
          <cell r="G96">
            <v>9.4241872429847717E-2</v>
          </cell>
          <cell r="H96">
            <v>8.433135598897934E-2</v>
          </cell>
          <cell r="I96">
            <v>7.2675749659538269E-2</v>
          </cell>
          <cell r="J96">
            <v>6.1062030494213104E-2</v>
          </cell>
          <cell r="K96">
            <v>1211.6948133353144</v>
          </cell>
          <cell r="L96">
            <v>1305.3104709871111</v>
          </cell>
          <cell r="M96">
            <v>1335.1625229045749</v>
          </cell>
          <cell r="N96">
            <v>1326.0055276602509</v>
          </cell>
          <cell r="O96">
            <v>6.8780802125186478E-5</v>
          </cell>
          <cell r="P96">
            <v>6.5654631754237457E-5</v>
          </cell>
          <cell r="Q96">
            <v>6.0037884645314571E-5</v>
          </cell>
          <cell r="R96">
            <v>5.3894670343545452E-5</v>
          </cell>
        </row>
        <row r="97">
          <cell r="A97" t="str">
            <v>2L01_</v>
          </cell>
          <cell r="B97" t="str">
            <v>Rheumatic heart disease</v>
          </cell>
          <cell r="C97">
            <v>89</v>
          </cell>
          <cell r="D97">
            <v>96</v>
          </cell>
          <cell r="E97">
            <v>99</v>
          </cell>
          <cell r="F97">
            <v>102</v>
          </cell>
          <cell r="G97">
            <v>9.7707875072956085E-2</v>
          </cell>
          <cell r="H97">
            <v>8.2276932895183563E-2</v>
          </cell>
          <cell r="I97">
            <v>6.8627923727035522E-2</v>
          </cell>
          <cell r="J97">
            <v>5.7178806513547897E-2</v>
          </cell>
          <cell r="K97">
            <v>1256.2582382485273</v>
          </cell>
          <cell r="L97">
            <v>1273.5114196874199</v>
          </cell>
          <cell r="M97">
            <v>1260.7979237725958</v>
          </cell>
          <cell r="N97">
            <v>1241.6785358218476</v>
          </cell>
          <cell r="O97">
            <v>8.5041878129226859E-5</v>
          </cell>
          <cell r="P97">
            <v>6.4055201374263302E-5</v>
          </cell>
          <cell r="Q97">
            <v>4.7287077254330967E-5</v>
          </cell>
          <cell r="R97">
            <v>3.4048868611761473E-5</v>
          </cell>
        </row>
        <row r="98">
          <cell r="A98" t="str">
            <v>1A07_</v>
          </cell>
          <cell r="B98" t="str">
            <v>Septicaemia</v>
          </cell>
          <cell r="C98">
            <v>98</v>
          </cell>
          <cell r="D98">
            <v>97</v>
          </cell>
          <cell r="E98">
            <v>90</v>
          </cell>
          <cell r="F98">
            <v>88</v>
          </cell>
          <cell r="G98">
            <v>7.9269580543041229E-2</v>
          </cell>
          <cell r="H98">
            <v>8.1677831709384918E-2</v>
          </cell>
          <cell r="I98">
            <v>8.6189471185207353E-2</v>
          </cell>
          <cell r="J98">
            <v>9.2611439526081085E-2</v>
          </cell>
          <cell r="K98">
            <v>1019.1918158978224</v>
          </cell>
          <cell r="L98">
            <v>1264.2382517158983</v>
          </cell>
          <cell r="M98">
            <v>1583.429934322834</v>
          </cell>
          <cell r="N98">
            <v>2011.1234738826752</v>
          </cell>
          <cell r="O98">
            <v>6.3150823829385966E-5</v>
          </cell>
          <cell r="P98">
            <v>6.3588777621167601E-5</v>
          </cell>
          <cell r="Q98">
            <v>6.4004212084662623E-5</v>
          </cell>
          <cell r="R98">
            <v>6.4241849006965761E-5</v>
          </cell>
        </row>
        <row r="99">
          <cell r="A99" t="str">
            <v>2N06_</v>
          </cell>
          <cell r="B99" t="str">
            <v>Gallbladder and bile duct disease</v>
          </cell>
          <cell r="C99">
            <v>100</v>
          </cell>
          <cell r="D99">
            <v>98</v>
          </cell>
          <cell r="E99">
            <v>96</v>
          </cell>
          <cell r="F99">
            <v>94</v>
          </cell>
          <cell r="G99">
            <v>7.4642553925514221E-2</v>
          </cell>
          <cell r="H99">
            <v>7.4427522718906403E-2</v>
          </cell>
          <cell r="I99">
            <v>7.5151383876800537E-2</v>
          </cell>
          <cell r="J99">
            <v>7.4505038559436798E-2</v>
          </cell>
          <cell r="K99">
            <v>959.70076646818779</v>
          </cell>
          <cell r="L99">
            <v>1152.0154732447118</v>
          </cell>
          <cell r="M99">
            <v>1380.64368891716</v>
          </cell>
          <cell r="N99">
            <v>1617.9300488941371</v>
          </cell>
          <cell r="O99">
            <v>5.7782663579614512E-5</v>
          </cell>
          <cell r="P99">
            <v>5.7944185764576823E-5</v>
          </cell>
          <cell r="Q99">
            <v>5.8010626118779472E-5</v>
          </cell>
          <cell r="R99">
            <v>5.7970367158384739E-5</v>
          </cell>
        </row>
        <row r="100">
          <cell r="A100" t="str">
            <v>3T08_</v>
          </cell>
          <cell r="B100" t="str">
            <v>Natural and environmental factors</v>
          </cell>
          <cell r="C100">
            <v>101</v>
          </cell>
          <cell r="D100">
            <v>99</v>
          </cell>
          <cell r="E100">
            <v>98</v>
          </cell>
          <cell r="F100">
            <v>96</v>
          </cell>
          <cell r="G100">
            <v>7.2165139019489274E-2</v>
          </cell>
          <cell r="H100">
            <v>7.1258440613746643E-2</v>
          </cell>
          <cell r="I100">
            <v>7.094961404800415E-2</v>
          </cell>
          <cell r="J100">
            <v>6.9369077682495117E-2</v>
          </cell>
          <cell r="K100">
            <v>927.84790790294301</v>
          </cell>
          <cell r="L100">
            <v>1102.9632229382476</v>
          </cell>
          <cell r="M100">
            <v>1303.4507941918837</v>
          </cell>
          <cell r="N100">
            <v>1506.3989887655314</v>
          </cell>
          <cell r="O100">
            <v>5.5411151009239952E-5</v>
          </cell>
          <cell r="P100">
            <v>5.5476950580124952E-5</v>
          </cell>
          <cell r="Q100">
            <v>5.5561151731134437E-5</v>
          </cell>
          <cell r="R100">
            <v>5.563319477526671E-5</v>
          </cell>
        </row>
        <row r="101">
          <cell r="A101" t="str">
            <v>2F15_</v>
          </cell>
          <cell r="B101" t="str">
            <v>Ovary cancer</v>
          </cell>
          <cell r="C101">
            <v>99</v>
          </cell>
          <cell r="D101">
            <v>100</v>
          </cell>
          <cell r="E101">
            <v>102</v>
          </cell>
          <cell r="F101">
            <v>105</v>
          </cell>
          <cell r="G101">
            <v>7.4693284928798676E-2</v>
          </cell>
          <cell r="H101">
            <v>6.8591609597206116E-2</v>
          </cell>
          <cell r="I101">
            <v>6.1219885945320129E-2</v>
          </cell>
          <cell r="J101">
            <v>5.3740128874778754E-2</v>
          </cell>
          <cell r="K101">
            <v>960.35303343459964</v>
          </cell>
          <cell r="L101">
            <v>1061.6850747466087</v>
          </cell>
          <cell r="M101">
            <v>1124.7011258602142</v>
          </cell>
          <cell r="N101">
            <v>1167.0051680207253</v>
          </cell>
          <cell r="O101">
            <v>5.962079429245466E-5</v>
          </cell>
          <cell r="P101">
            <v>5.340073842074882E-5</v>
          </cell>
          <cell r="Q101">
            <v>4.590351058799106E-5</v>
          </cell>
          <cell r="R101">
            <v>3.9334606560752912E-5</v>
          </cell>
        </row>
        <row r="102">
          <cell r="A102" t="str">
            <v>2F11_</v>
          </cell>
          <cell r="B102" t="str">
            <v>Non-melanoma skin cancers</v>
          </cell>
          <cell r="C102">
            <v>105</v>
          </cell>
          <cell r="D102">
            <v>101</v>
          </cell>
          <cell r="E102">
            <v>101</v>
          </cell>
          <cell r="F102">
            <v>98</v>
          </cell>
          <cell r="G102">
            <v>6.4472287893295288E-2</v>
          </cell>
          <cell r="H102">
            <v>6.6066563129425049E-2</v>
          </cell>
          <cell r="I102">
            <v>6.5836608409881592E-2</v>
          </cell>
          <cell r="J102">
            <v>6.5393440425395966E-2</v>
          </cell>
          <cell r="K102">
            <v>828.93873830512155</v>
          </cell>
          <cell r="L102">
            <v>1022.60158893466</v>
          </cell>
          <cell r="M102">
            <v>1209.5172025859356</v>
          </cell>
          <cell r="N102">
            <v>1420.0651754140854</v>
          </cell>
          <cell r="O102">
            <v>5.4055610324181307E-5</v>
          </cell>
          <cell r="P102">
            <v>5.1434913744138983E-5</v>
          </cell>
          <cell r="Q102">
            <v>4.6408115186127441E-5</v>
          </cell>
          <cell r="R102">
            <v>4.0992764391410347E-5</v>
          </cell>
        </row>
        <row r="103">
          <cell r="A103" t="str">
            <v>2F13_</v>
          </cell>
          <cell r="B103" t="str">
            <v>Cervix cancer</v>
          </cell>
          <cell r="C103">
            <v>95</v>
          </cell>
          <cell r="D103">
            <v>102</v>
          </cell>
          <cell r="E103">
            <v>119</v>
          </cell>
          <cell r="F103">
            <v>126</v>
          </cell>
          <cell r="G103">
            <v>9.0471282601356506E-2</v>
          </cell>
          <cell r="H103">
            <v>6.4590193331241608E-2</v>
          </cell>
          <cell r="I103">
            <v>4.254232719540596E-2</v>
          </cell>
          <cell r="J103">
            <v>2.7845626696944237E-2</v>
          </cell>
          <cell r="K103">
            <v>1163.215265981853</v>
          </cell>
          <cell r="L103">
            <v>999.74977899342764</v>
          </cell>
          <cell r="M103">
            <v>781.56636890769005</v>
          </cell>
          <cell r="N103">
            <v>604.68761679530144</v>
          </cell>
          <cell r="O103">
            <v>6.9882170045848909E-5</v>
          </cell>
          <cell r="P103">
            <v>5.0285511800278241E-5</v>
          </cell>
          <cell r="Q103">
            <v>3.4166198429577699E-5</v>
          </cell>
          <cell r="R103">
            <v>2.349782671805204E-5</v>
          </cell>
        </row>
        <row r="104">
          <cell r="A104" t="str">
            <v>2J01e</v>
          </cell>
          <cell r="B104" t="str">
            <v>Other drug dependence and harmful use</v>
          </cell>
          <cell r="C104">
            <v>102</v>
          </cell>
          <cell r="D104">
            <v>103</v>
          </cell>
          <cell r="E104">
            <v>105</v>
          </cell>
          <cell r="F104">
            <v>109</v>
          </cell>
          <cell r="G104">
            <v>7.1718610823154449E-2</v>
          </cell>
          <cell r="H104">
            <v>6.1719626188278198E-2</v>
          </cell>
          <cell r="I104">
            <v>5.5930949747562408E-2</v>
          </cell>
          <cell r="J104">
            <v>4.9337442964315414E-2</v>
          </cell>
          <cell r="K104">
            <v>922.10679776686493</v>
          </cell>
          <cell r="L104">
            <v>955.31813397689621</v>
          </cell>
          <cell r="M104">
            <v>1027.5354420218137</v>
          </cell>
          <cell r="N104">
            <v>1071.3977201046655</v>
          </cell>
          <cell r="O104">
            <v>4.8186305030731829E-5</v>
          </cell>
          <cell r="P104">
            <v>4.8050684015626288E-5</v>
          </cell>
          <cell r="Q104">
            <v>4.8131616068902582E-5</v>
          </cell>
          <cell r="R104">
            <v>4.817112216855458E-5</v>
          </cell>
        </row>
        <row r="105">
          <cell r="A105" t="str">
            <v>1C03_</v>
          </cell>
          <cell r="B105" t="str">
            <v>Hypertensive disorders of pregnancy</v>
          </cell>
          <cell r="C105">
            <v>103</v>
          </cell>
          <cell r="D105">
            <v>104</v>
          </cell>
          <cell r="E105">
            <v>107</v>
          </cell>
          <cell r="F105">
            <v>108</v>
          </cell>
          <cell r="G105">
            <v>6.853727251291275E-2</v>
          </cell>
          <cell r="H105">
            <v>6.0636993497610099E-2</v>
          </cell>
          <cell r="I105">
            <v>5.5503170937299728E-2</v>
          </cell>
          <cell r="J105">
            <v>5.0338923931121826E-2</v>
          </cell>
          <cell r="K105">
            <v>881.203389781993</v>
          </cell>
          <cell r="L105">
            <v>938.56073193566397</v>
          </cell>
          <cell r="M105">
            <v>1019.6765117624308</v>
          </cell>
          <cell r="N105">
            <v>1093.1455746663269</v>
          </cell>
          <cell r="O105">
            <v>9.4016906161341319E-5</v>
          </cell>
          <cell r="P105">
            <v>9.3919680852045119E-5</v>
          </cell>
          <cell r="Q105">
            <v>9.390433073443638E-5</v>
          </cell>
          <cell r="R105">
            <v>9.3984001990628447E-5</v>
          </cell>
        </row>
        <row r="106">
          <cell r="A106" t="str">
            <v>2F21_</v>
          </cell>
          <cell r="B106" t="str">
            <v>Thyroid cancer</v>
          </cell>
          <cell r="C106">
            <v>104</v>
          </cell>
          <cell r="D106">
            <v>105</v>
          </cell>
          <cell r="E106">
            <v>110</v>
          </cell>
          <cell r="F106">
            <v>117</v>
          </cell>
          <cell r="G106">
            <v>6.6394045948982239E-2</v>
          </cell>
          <cell r="H106">
            <v>6.0465633869171143E-2</v>
          </cell>
          <cell r="I106">
            <v>5.2175015211105347E-2</v>
          </cell>
          <cell r="J106">
            <v>4.3169759213924408E-2</v>
          </cell>
          <cell r="K106">
            <v>853.64736661408097</v>
          </cell>
          <cell r="L106">
            <v>935.90836834162485</v>
          </cell>
          <cell r="M106">
            <v>958.53331615775824</v>
          </cell>
          <cell r="N106">
            <v>937.46206910908222</v>
          </cell>
          <cell r="O106">
            <v>5.1765393178473188E-5</v>
          </cell>
          <cell r="P106">
            <v>4.7074408666004842E-5</v>
          </cell>
          <cell r="Q106">
            <v>4.0854977736409643E-5</v>
          </cell>
          <cell r="R106">
            <v>3.4909257542612169E-5</v>
          </cell>
        </row>
        <row r="107">
          <cell r="A107" t="str">
            <v>2F09_</v>
          </cell>
          <cell r="B107" t="str">
            <v>Bone and connective tissue cancer</v>
          </cell>
          <cell r="C107">
            <v>106</v>
          </cell>
          <cell r="D107">
            <v>106</v>
          </cell>
          <cell r="E107">
            <v>112</v>
          </cell>
          <cell r="F107">
            <v>114</v>
          </cell>
          <cell r="G107">
            <v>6.4471572637557983E-2</v>
          </cell>
          <cell r="H107">
            <v>5.8359310030937195E-2</v>
          </cell>
          <cell r="I107">
            <v>5.1742944866418839E-2</v>
          </cell>
          <cell r="J107">
            <v>4.5015975832939155E-2</v>
          </cell>
          <cell r="K107">
            <v>828.92957434430718</v>
          </cell>
          <cell r="L107">
            <v>903.30596271529794</v>
          </cell>
          <cell r="M107">
            <v>950.59550485759974</v>
          </cell>
          <cell r="N107">
            <v>977.55401319265366</v>
          </cell>
          <cell r="O107">
            <v>4.952182962034052E-5</v>
          </cell>
          <cell r="P107">
            <v>4.5434570435909933E-5</v>
          </cell>
          <cell r="Q107">
            <v>3.9957257992422182E-5</v>
          </cell>
          <cell r="R107">
            <v>3.4456078489826743E-5</v>
          </cell>
        </row>
        <row r="108">
          <cell r="A108" t="str">
            <v>2Q06_</v>
          </cell>
          <cell r="B108" t="str">
            <v>Systemic lupus erythematosus (SLE)</v>
          </cell>
          <cell r="C108">
            <v>125</v>
          </cell>
          <cell r="D108">
            <v>107</v>
          </cell>
          <cell r="E108">
            <v>100</v>
          </cell>
          <cell r="F108">
            <v>97</v>
          </cell>
          <cell r="G108">
            <v>3.07649876922369E-2</v>
          </cell>
          <cell r="H108">
            <v>5.8200087398290634E-2</v>
          </cell>
          <cell r="I108">
            <v>6.6381469368934631E-2</v>
          </cell>
          <cell r="J108">
            <v>6.7473530769348145E-2</v>
          </cell>
          <cell r="K108">
            <v>395.55429229644142</v>
          </cell>
          <cell r="L108">
            <v>900.84146481007349</v>
          </cell>
          <cell r="M108">
            <v>1219.5271296673454</v>
          </cell>
          <cell r="N108">
            <v>1465.2358677703887</v>
          </cell>
          <cell r="O108">
            <v>2.4177938009691329E-5</v>
          </cell>
          <cell r="P108">
            <v>4.531061104320487E-5</v>
          </cell>
          <cell r="Q108">
            <v>5.2677164909875148E-5</v>
          </cell>
          <cell r="R108">
            <v>5.4116840663869492E-5</v>
          </cell>
        </row>
        <row r="109">
          <cell r="A109" t="str">
            <v>2K06_</v>
          </cell>
          <cell r="B109" t="str">
            <v>Huntington’s chorea</v>
          </cell>
          <cell r="C109">
            <v>110</v>
          </cell>
          <cell r="D109">
            <v>108</v>
          </cell>
          <cell r="E109">
            <v>103</v>
          </cell>
          <cell r="F109">
            <v>101</v>
          </cell>
          <cell r="G109">
            <v>5.7142551988363266E-2</v>
          </cell>
          <cell r="H109">
            <v>5.8024421334266663E-2</v>
          </cell>
          <cell r="I109">
            <v>5.9030923992395401E-2</v>
          </cell>
          <cell r="J109">
            <v>5.7773444801568985E-2</v>
          </cell>
          <cell r="K109">
            <v>734.69821768220163</v>
          </cell>
          <cell r="L109">
            <v>898.12241921003556</v>
          </cell>
          <cell r="M109">
            <v>1084.4866204715745</v>
          </cell>
          <cell r="N109">
            <v>1254.591538701613</v>
          </cell>
          <cell r="O109">
            <v>4.5260544978996552E-5</v>
          </cell>
          <cell r="P109">
            <v>4.5173848103589821E-5</v>
          </cell>
          <cell r="Q109">
            <v>4.5127874856493188E-5</v>
          </cell>
          <cell r="R109">
            <v>4.5168843357344828E-5</v>
          </cell>
        </row>
        <row r="110">
          <cell r="A110" t="str">
            <v>2F25_</v>
          </cell>
          <cell r="B110" t="str">
            <v>Larynx cancer</v>
          </cell>
          <cell r="C110">
            <v>109</v>
          </cell>
          <cell r="D110">
            <v>109</v>
          </cell>
          <cell r="E110">
            <v>108</v>
          </cell>
          <cell r="F110">
            <v>107</v>
          </cell>
          <cell r="G110">
            <v>5.8620445430278778E-2</v>
          </cell>
          <cell r="H110">
            <v>5.644645169377327E-2</v>
          </cell>
          <cell r="I110">
            <v>5.5013649165630341E-2</v>
          </cell>
          <cell r="J110">
            <v>5.1778152585029602E-2</v>
          </cell>
          <cell r="K110">
            <v>753.6999106631846</v>
          </cell>
          <cell r="L110">
            <v>873.6980496137403</v>
          </cell>
          <cell r="M110">
            <v>1010.6832651589066</v>
          </cell>
          <cell r="N110">
            <v>1124.3994461931288</v>
          </cell>
          <cell r="O110">
            <v>4.7538041763185932E-5</v>
          </cell>
          <cell r="P110">
            <v>4.3945349374357881E-5</v>
          </cell>
          <cell r="Q110">
            <v>3.8651339544981507E-5</v>
          </cell>
          <cell r="R110">
            <v>3.2732022382728982E-5</v>
          </cell>
        </row>
        <row r="111">
          <cell r="A111" t="str">
            <v>2F02_</v>
          </cell>
          <cell r="B111" t="str">
            <v>Oesophagus cancer</v>
          </cell>
          <cell r="C111">
            <v>112</v>
          </cell>
          <cell r="D111">
            <v>110</v>
          </cell>
          <cell r="E111">
            <v>104</v>
          </cell>
          <cell r="F111">
            <v>104</v>
          </cell>
          <cell r="G111">
            <v>5.6886989623308182E-2</v>
          </cell>
          <cell r="H111">
            <v>5.6297190487384803E-2</v>
          </cell>
          <cell r="I111">
            <v>5.5940061807632446E-2</v>
          </cell>
          <cell r="J111">
            <v>5.5011030286550522E-2</v>
          </cell>
          <cell r="K111">
            <v>731.41239317972213</v>
          </cell>
          <cell r="L111">
            <v>871.38776323199261</v>
          </cell>
          <cell r="M111">
            <v>1027.7028376162052</v>
          </cell>
          <cell r="N111">
            <v>1194.6036880910397</v>
          </cell>
          <cell r="O111">
            <v>4.6544085608880289E-5</v>
          </cell>
          <cell r="P111">
            <v>4.3829146574144969E-5</v>
          </cell>
          <cell r="Q111">
            <v>3.9272757460140007E-5</v>
          </cell>
          <cell r="R111">
            <v>3.4159345598214471E-5</v>
          </cell>
        </row>
        <row r="112">
          <cell r="A112" t="str">
            <v>2R02_</v>
          </cell>
          <cell r="B112" t="str">
            <v>Spina bifida</v>
          </cell>
          <cell r="C112">
            <v>107</v>
          </cell>
          <cell r="D112">
            <v>111</v>
          </cell>
          <cell r="E112">
            <v>111</v>
          </cell>
          <cell r="F112">
            <v>113</v>
          </cell>
          <cell r="G112">
            <v>6.0902111232280731E-2</v>
          </cell>
          <cell r="H112">
            <v>5.6169874966144562E-2</v>
          </cell>
          <cell r="I112">
            <v>5.1985245198011398E-2</v>
          </cell>
          <cell r="J112">
            <v>4.7260772436857224E-2</v>
          </cell>
          <cell r="K112">
            <v>783.03595308140575</v>
          </cell>
          <cell r="L112">
            <v>869.41714378958557</v>
          </cell>
          <cell r="M112">
            <v>955.04690932293317</v>
          </cell>
          <cell r="N112">
            <v>1026.3013438921189</v>
          </cell>
          <cell r="O112">
            <v>4.3743753232907759E-5</v>
          </cell>
          <cell r="P112">
            <v>4.3730027521658932E-5</v>
          </cell>
          <cell r="Q112">
            <v>4.3718980390405398E-5</v>
          </cell>
          <cell r="R112">
            <v>4.3713727660224122E-5</v>
          </cell>
        </row>
        <row r="113">
          <cell r="A113" t="str">
            <v>2F23_</v>
          </cell>
          <cell r="B113" t="str">
            <v>Multiple myeloma</v>
          </cell>
          <cell r="C113">
            <v>114</v>
          </cell>
          <cell r="D113">
            <v>112</v>
          </cell>
          <cell r="E113">
            <v>106</v>
          </cell>
          <cell r="F113">
            <v>103</v>
          </cell>
          <cell r="G113">
            <v>5.4193988442420959E-2</v>
          </cell>
          <cell r="H113">
            <v>5.5246647447347641E-2</v>
          </cell>
          <cell r="I113">
            <v>5.5739060044288635E-2</v>
          </cell>
          <cell r="J113">
            <v>5.6623801589012146E-2</v>
          </cell>
          <cell r="K113">
            <v>696.78768196329474</v>
          </cell>
          <cell r="L113">
            <v>855.12710213288676</v>
          </cell>
          <cell r="M113">
            <v>1024.0101669803262</v>
          </cell>
          <cell r="N113">
            <v>1229.6261858716607</v>
          </cell>
          <cell r="O113">
            <v>4.5190399361099813E-5</v>
          </cell>
          <cell r="P113">
            <v>4.3011266392841453E-5</v>
          </cell>
          <cell r="Q113">
            <v>3.9019493914376833E-5</v>
          </cell>
          <cell r="R113">
            <v>3.4733673856220553E-5</v>
          </cell>
        </row>
        <row r="114">
          <cell r="A114" t="str">
            <v>3T07_</v>
          </cell>
          <cell r="B114" t="str">
            <v>Sports injuries</v>
          </cell>
          <cell r="C114">
            <v>113</v>
          </cell>
          <cell r="D114">
            <v>113</v>
          </cell>
          <cell r="E114">
            <v>109</v>
          </cell>
          <cell r="F114">
            <v>106</v>
          </cell>
          <cell r="G114">
            <v>5.6029681116342545E-2</v>
          </cell>
          <cell r="H114">
            <v>5.4813772439956665E-2</v>
          </cell>
          <cell r="I114">
            <v>5.4183751344680786E-2</v>
          </cell>
          <cell r="J114">
            <v>5.2468717098236077E-2</v>
          </cell>
          <cell r="K114">
            <v>720.38971519874246</v>
          </cell>
          <cell r="L114">
            <v>848.42688019260652</v>
          </cell>
          <cell r="M114">
            <v>995.43680333214604</v>
          </cell>
          <cell r="N114">
            <v>1139.3955427769895</v>
          </cell>
          <cell r="O114">
            <v>4.27465901660676E-5</v>
          </cell>
          <cell r="P114">
            <v>4.2674257254740017E-5</v>
          </cell>
          <cell r="Q114">
            <v>4.2628082465147672E-5</v>
          </cell>
          <cell r="R114">
            <v>4.2607758114097588E-5</v>
          </cell>
        </row>
        <row r="115">
          <cell r="A115" t="str">
            <v>1A02d</v>
          </cell>
          <cell r="B115" t="str">
            <v>Other sexually transmitted diseases</v>
          </cell>
          <cell r="C115">
            <v>108</v>
          </cell>
          <cell r="D115">
            <v>114</v>
          </cell>
          <cell r="E115">
            <v>114</v>
          </cell>
          <cell r="F115">
            <v>116</v>
          </cell>
          <cell r="G115">
            <v>5.9283137321472168E-2</v>
          </cell>
          <cell r="H115">
            <v>5.4578423500061035E-2</v>
          </cell>
          <cell r="I115">
            <v>4.927704855799675E-2</v>
          </cell>
          <cell r="J115">
            <v>4.3992012739181519E-2</v>
          </cell>
          <cell r="K115">
            <v>762.2203575894091</v>
          </cell>
          <cell r="L115">
            <v>844.78406421738316</v>
          </cell>
          <cell r="M115">
            <v>905.29332129552495</v>
          </cell>
          <cell r="N115">
            <v>955.31787877879106</v>
          </cell>
          <cell r="O115">
            <v>4.227847311318363E-5</v>
          </cell>
          <cell r="P115">
            <v>4.2491030544335592E-5</v>
          </cell>
          <cell r="Q115">
            <v>4.2338627194718179E-5</v>
          </cell>
          <cell r="R115">
            <v>4.2134827798723537E-5</v>
          </cell>
        </row>
        <row r="116">
          <cell r="A116" t="str">
            <v>3U01_</v>
          </cell>
          <cell r="B116" t="str">
            <v>Suicide and self-inflicted injuries</v>
          </cell>
          <cell r="C116">
            <v>111</v>
          </cell>
          <cell r="D116">
            <v>115</v>
          </cell>
          <cell r="E116">
            <v>113</v>
          </cell>
          <cell r="F116">
            <v>115</v>
          </cell>
          <cell r="G116">
            <v>5.6939281523227699E-2</v>
          </cell>
          <cell r="H116">
            <v>5.3342010825872421E-2</v>
          </cell>
          <cell r="I116">
            <v>5.0075456500053406E-2</v>
          </cell>
          <cell r="J116">
            <v>4.4991932809352875E-2</v>
          </cell>
          <cell r="K116">
            <v>732.08473102457356</v>
          </cell>
          <cell r="L116">
            <v>825.64642493382667</v>
          </cell>
          <cell r="M116">
            <v>919.9612502063726</v>
          </cell>
          <cell r="N116">
            <v>977.03187473673484</v>
          </cell>
          <cell r="O116">
            <v>4.3399230265748942E-5</v>
          </cell>
          <cell r="P116">
            <v>4.1528443695687843E-5</v>
          </cell>
          <cell r="Q116">
            <v>3.9260910513453527E-5</v>
          </cell>
          <cell r="R116">
            <v>3.6341384712949069E-5</v>
          </cell>
        </row>
        <row r="117">
          <cell r="A117" t="str">
            <v>2L05_</v>
          </cell>
          <cell r="B117" t="str">
            <v>Hypertensive heart disease</v>
          </cell>
          <cell r="C117">
            <v>115</v>
          </cell>
          <cell r="D117">
            <v>116</v>
          </cell>
          <cell r="E117">
            <v>115</v>
          </cell>
          <cell r="F117">
            <v>110</v>
          </cell>
          <cell r="G117">
            <v>4.8562120646238327E-2</v>
          </cell>
          <cell r="H117">
            <v>4.7468002885580063E-2</v>
          </cell>
          <cell r="I117">
            <v>4.7211810946464539E-2</v>
          </cell>
          <cell r="J117">
            <v>4.8165354877710342E-2</v>
          </cell>
          <cell r="K117">
            <v>624.37715678475797</v>
          </cell>
          <cell r="L117">
            <v>734.72646785434335</v>
          </cell>
          <cell r="M117">
            <v>867.35180723574013</v>
          </cell>
          <cell r="N117">
            <v>1045.9449937259778</v>
          </cell>
          <cell r="O117">
            <v>4.0669516240322571E-5</v>
          </cell>
          <cell r="P117">
            <v>3.6955343623089843E-5</v>
          </cell>
          <cell r="Q117">
            <v>3.3328256920616831E-5</v>
          </cell>
          <cell r="R117">
            <v>3.0079437234817499E-5</v>
          </cell>
        </row>
        <row r="118">
          <cell r="A118" t="str">
            <v>2R06b</v>
          </cell>
          <cell r="B118" t="str">
            <v>Other urogenital tract malformations (including polycystic renal failure)</v>
          </cell>
          <cell r="C118">
            <v>116</v>
          </cell>
          <cell r="D118">
            <v>117</v>
          </cell>
          <cell r="E118">
            <v>117</v>
          </cell>
          <cell r="F118">
            <v>118</v>
          </cell>
          <cell r="G118">
            <v>4.7921538352966309E-2</v>
          </cell>
          <cell r="H118">
            <v>4.5364223420619965E-2</v>
          </cell>
          <cell r="I118">
            <v>4.3072011321783066E-2</v>
          </cell>
          <cell r="J118">
            <v>3.9790850132703781E-2</v>
          </cell>
          <cell r="K118">
            <v>616.14101134938949</v>
          </cell>
          <cell r="L118">
            <v>702.16345703064712</v>
          </cell>
          <cell r="M118">
            <v>791.29745870700356</v>
          </cell>
          <cell r="N118">
            <v>864.08663289081483</v>
          </cell>
          <cell r="O118">
            <v>3.535118525321394E-5</v>
          </cell>
          <cell r="P118">
            <v>3.5317485313642667E-5</v>
          </cell>
          <cell r="Q118">
            <v>3.5353719029140229E-5</v>
          </cell>
          <cell r="R118">
            <v>3.5398799023532088E-5</v>
          </cell>
        </row>
        <row r="119">
          <cell r="A119" t="str">
            <v>2G02_</v>
          </cell>
          <cell r="B119" t="str">
            <v>Benign neoplasms of meninges and brain</v>
          </cell>
          <cell r="C119">
            <v>117</v>
          </cell>
          <cell r="D119">
            <v>118</v>
          </cell>
          <cell r="E119">
            <v>116</v>
          </cell>
          <cell r="F119">
            <v>111</v>
          </cell>
          <cell r="G119">
            <v>4.3550495058298111E-2</v>
          </cell>
          <cell r="H119">
            <v>4.4925246387720115E-2</v>
          </cell>
          <cell r="I119">
            <v>4.6613816171884537E-2</v>
          </cell>
          <cell r="J119">
            <v>4.7764580696821213E-2</v>
          </cell>
          <cell r="K119">
            <v>559.94121571762662</v>
          </cell>
          <cell r="L119">
            <v>695.36878528926752</v>
          </cell>
          <cell r="M119">
            <v>856.36571711845397</v>
          </cell>
          <cell r="N119">
            <v>1037.2419051656011</v>
          </cell>
          <cell r="O119">
            <v>3.497556601146591E-5</v>
          </cell>
          <cell r="P119">
            <v>3.4975726743527143E-5</v>
          </cell>
          <cell r="Q119">
            <v>3.4978510929889742E-5</v>
          </cell>
          <cell r="R119">
            <v>3.4970173531953332E-5</v>
          </cell>
        </row>
        <row r="120">
          <cell r="A120" t="str">
            <v>1A08a</v>
          </cell>
          <cell r="B120" t="str">
            <v>Ross River virus</v>
          </cell>
          <cell r="C120">
            <v>119</v>
          </cell>
          <cell r="D120">
            <v>119</v>
          </cell>
          <cell r="E120">
            <v>120</v>
          </cell>
          <cell r="F120">
            <v>120</v>
          </cell>
          <cell r="G120">
            <v>4.3069101870059967E-2</v>
          </cell>
          <cell r="H120">
            <v>4.1816171258687973E-2</v>
          </cell>
          <cell r="I120">
            <v>4.0087394416332245E-2</v>
          </cell>
          <cell r="J120">
            <v>3.6930128931999207E-2</v>
          </cell>
          <cell r="K120">
            <v>553.75181416438477</v>
          </cell>
          <cell r="L120">
            <v>647.24544718634183</v>
          </cell>
          <cell r="M120">
            <v>736.46555986308272</v>
          </cell>
          <cell r="N120">
            <v>801.96406197461852</v>
          </cell>
          <cell r="O120">
            <v>3.2509613361293732E-5</v>
          </cell>
          <cell r="P120">
            <v>3.2555214117914712E-5</v>
          </cell>
          <cell r="Q120">
            <v>3.2566867215269837E-5</v>
          </cell>
          <cell r="R120">
            <v>3.2546916985843157E-5</v>
          </cell>
        </row>
        <row r="121">
          <cell r="A121" t="str">
            <v>2K05_</v>
          </cell>
          <cell r="B121" t="str">
            <v>Motor-neuron disease</v>
          </cell>
          <cell r="C121">
            <v>121</v>
          </cell>
          <cell r="D121">
            <v>120</v>
          </cell>
          <cell r="E121">
            <v>118</v>
          </cell>
          <cell r="F121">
            <v>112</v>
          </cell>
          <cell r="G121">
            <v>3.6631952971220016E-2</v>
          </cell>
          <cell r="H121">
            <v>3.9287511259317398E-2</v>
          </cell>
          <cell r="I121">
            <v>4.2708400636911392E-2</v>
          </cell>
          <cell r="J121">
            <v>4.7264765948057175E-2</v>
          </cell>
          <cell r="K121">
            <v>470.98755283164792</v>
          </cell>
          <cell r="L121">
            <v>608.10594713594764</v>
          </cell>
          <cell r="M121">
            <v>784.61740357731469</v>
          </cell>
          <cell r="N121">
            <v>1026.3880893287717</v>
          </cell>
          <cell r="O121">
            <v>3.0503779478709601E-5</v>
          </cell>
          <cell r="P121">
            <v>3.0586572253890062E-5</v>
          </cell>
          <cell r="Q121">
            <v>3.061552880115549E-5</v>
          </cell>
          <cell r="R121">
            <v>3.0663445190029428E-5</v>
          </cell>
        </row>
        <row r="122">
          <cell r="A122" t="str">
            <v>2F17_</v>
          </cell>
          <cell r="B122" t="str">
            <v>Testicular cancer</v>
          </cell>
          <cell r="C122">
            <v>118</v>
          </cell>
          <cell r="D122">
            <v>121</v>
          </cell>
          <cell r="E122">
            <v>126</v>
          </cell>
          <cell r="F122">
            <v>130</v>
          </cell>
          <cell r="G122">
            <v>4.3234921991825104E-2</v>
          </cell>
          <cell r="H122">
            <v>3.6157146096229553E-2</v>
          </cell>
          <cell r="I122">
            <v>3.0027326196432114E-2</v>
          </cell>
          <cell r="J122">
            <v>2.4327293038368225E-2</v>
          </cell>
          <cell r="K122">
            <v>555.88384446152759</v>
          </cell>
          <cell r="L122">
            <v>559.65302891042666</v>
          </cell>
          <cell r="M122">
            <v>551.64703817371628</v>
          </cell>
          <cell r="N122">
            <v>528.28449719131459</v>
          </cell>
          <cell r="O122">
            <v>3.1191019625824471E-5</v>
          </cell>
          <cell r="P122">
            <v>2.8149482233160709E-5</v>
          </cell>
          <cell r="Q122">
            <v>2.5493777596080789E-5</v>
          </cell>
          <cell r="R122">
            <v>2.2923288675277561E-5</v>
          </cell>
        </row>
        <row r="123">
          <cell r="A123" t="str">
            <v>2S02_</v>
          </cell>
          <cell r="B123" t="str">
            <v>Periodontal disease</v>
          </cell>
          <cell r="C123">
            <v>122</v>
          </cell>
          <cell r="D123">
            <v>122</v>
          </cell>
          <cell r="E123">
            <v>121</v>
          </cell>
          <cell r="F123">
            <v>119</v>
          </cell>
          <cell r="G123">
            <v>3.5301931202411652E-2</v>
          </cell>
          <cell r="H123">
            <v>3.614569827914238E-2</v>
          </cell>
          <cell r="I123">
            <v>3.7072598934173584E-2</v>
          </cell>
          <cell r="J123">
            <v>3.6985229700803757E-2</v>
          </cell>
          <cell r="K123">
            <v>453.88706714380538</v>
          </cell>
          <cell r="L123">
            <v>559.47586539387703</v>
          </cell>
          <cell r="M123">
            <v>681.07924850285053</v>
          </cell>
          <cell r="N123">
            <v>803.16062924265862</v>
          </cell>
          <cell r="O123">
            <v>2.8110010143967921E-5</v>
          </cell>
          <cell r="P123">
            <v>2.8140571035192359E-5</v>
          </cell>
          <cell r="Q123">
            <v>2.816259959423135E-5</v>
          </cell>
          <cell r="R123">
            <v>2.8172121541562551E-5</v>
          </cell>
        </row>
        <row r="124">
          <cell r="A124" t="str">
            <v>2F07_</v>
          </cell>
          <cell r="B124" t="str">
            <v>Pancreas cancer</v>
          </cell>
          <cell r="C124">
            <v>123</v>
          </cell>
          <cell r="D124">
            <v>123</v>
          </cell>
          <cell r="E124">
            <v>122</v>
          </cell>
          <cell r="F124">
            <v>121</v>
          </cell>
          <cell r="G124">
            <v>3.4532260149717331E-2</v>
          </cell>
          <cell r="H124">
            <v>3.5544190555810928E-2</v>
          </cell>
          <cell r="I124">
            <v>3.6237191408872611E-2</v>
          </cell>
          <cell r="J124">
            <v>3.580547496676445E-2</v>
          </cell>
          <cell r="K124">
            <v>443.9911999534815</v>
          </cell>
          <cell r="L124">
            <v>550.16550599317998</v>
          </cell>
          <cell r="M124">
            <v>665.7315723085776</v>
          </cell>
          <cell r="N124">
            <v>777.54142439179122</v>
          </cell>
          <cell r="O124">
            <v>2.8953877429241011E-5</v>
          </cell>
          <cell r="P124">
            <v>2.7672278269362389E-5</v>
          </cell>
          <cell r="Q124">
            <v>2.5199543632695538E-5</v>
          </cell>
          <cell r="R124">
            <v>2.2273495542199819E-5</v>
          </cell>
        </row>
        <row r="125">
          <cell r="A125" t="str">
            <v>2F26_</v>
          </cell>
          <cell r="B125" t="str">
            <v>Eye cancer</v>
          </cell>
          <cell r="C125">
            <v>120</v>
          </cell>
          <cell r="D125">
            <v>124</v>
          </cell>
          <cell r="E125">
            <v>128</v>
          </cell>
          <cell r="F125">
            <v>129</v>
          </cell>
          <cell r="G125">
            <v>3.7510164082050317E-2</v>
          </cell>
          <cell r="H125">
            <v>3.3452879637479782E-2</v>
          </cell>
          <cell r="I125">
            <v>2.9416201636195183E-2</v>
          </cell>
          <cell r="J125">
            <v>2.5748994201421738E-2</v>
          </cell>
          <cell r="K125">
            <v>482.27897357847542</v>
          </cell>
          <cell r="L125">
            <v>517.79547416977584</v>
          </cell>
          <cell r="M125">
            <v>540.41975473612547</v>
          </cell>
          <cell r="N125">
            <v>559.15774321556091</v>
          </cell>
          <cell r="O125">
            <v>2.8620690476134399E-5</v>
          </cell>
          <cell r="P125">
            <v>2.604412686563673E-5</v>
          </cell>
          <cell r="Q125">
            <v>2.2659210878124869E-5</v>
          </cell>
          <cell r="R125">
            <v>1.934553999521265E-5</v>
          </cell>
        </row>
        <row r="126">
          <cell r="A126" t="str">
            <v>2R04_</v>
          </cell>
          <cell r="B126" t="str">
            <v>Cleft lip and/or palate</v>
          </cell>
          <cell r="C126">
            <v>124</v>
          </cell>
          <cell r="D126">
            <v>125</v>
          </cell>
          <cell r="E126">
            <v>127</v>
          </cell>
          <cell r="F126">
            <v>127</v>
          </cell>
          <cell r="G126">
            <v>3.3823374658823013E-2</v>
          </cell>
          <cell r="H126">
            <v>3.1536012887954712E-2</v>
          </cell>
          <cell r="I126">
            <v>2.9599474743008617E-2</v>
          </cell>
          <cell r="J126">
            <v>2.746180072426796E-2</v>
          </cell>
          <cell r="K126">
            <v>434.87687488691881</v>
          </cell>
          <cell r="L126">
            <v>488.12551749311393</v>
          </cell>
          <cell r="M126">
            <v>543.78676036372781</v>
          </cell>
          <cell r="N126">
            <v>596.35258106142282</v>
          </cell>
          <cell r="O126">
            <v>2.454823562585036E-5</v>
          </cell>
          <cell r="P126">
            <v>2.4551784445271231E-5</v>
          </cell>
          <cell r="Q126">
            <v>2.4566434689765091E-5</v>
          </cell>
          <cell r="R126">
            <v>2.4581749590436919E-5</v>
          </cell>
        </row>
        <row r="127">
          <cell r="A127" t="str">
            <v>1A08d</v>
          </cell>
          <cell r="B127" t="str">
            <v>Other arbovirus infection</v>
          </cell>
          <cell r="C127">
            <v>127</v>
          </cell>
          <cell r="D127">
            <v>126</v>
          </cell>
          <cell r="E127">
            <v>124</v>
          </cell>
          <cell r="F127">
            <v>123</v>
          </cell>
          <cell r="G127">
            <v>2.9377194121479988E-2</v>
          </cell>
          <cell r="H127">
            <v>3.0185334384441376E-2</v>
          </cell>
          <cell r="I127">
            <v>3.1371410936117172E-2</v>
          </cell>
          <cell r="J127">
            <v>3.2116539776325226E-2</v>
          </cell>
          <cell r="K127">
            <v>377.71102124448959</v>
          </cell>
          <cell r="L127">
            <v>467.21923841020543</v>
          </cell>
          <cell r="M127">
            <v>576.33987630900697</v>
          </cell>
          <cell r="N127">
            <v>697.43357676315327</v>
          </cell>
          <cell r="O127">
            <v>2.3423296406299559E-5</v>
          </cell>
          <cell r="P127">
            <v>2.3500238405498131E-5</v>
          </cell>
          <cell r="Q127">
            <v>2.3572922934843639E-5</v>
          </cell>
          <cell r="R127">
            <v>2.3628110053406399E-5</v>
          </cell>
        </row>
        <row r="128">
          <cell r="A128" t="str">
            <v>3T03_</v>
          </cell>
          <cell r="B128" t="str">
            <v>Poisoning</v>
          </cell>
          <cell r="C128">
            <v>129</v>
          </cell>
          <cell r="D128">
            <v>127</v>
          </cell>
          <cell r="E128">
            <v>129</v>
          </cell>
          <cell r="F128">
            <v>125</v>
          </cell>
          <cell r="G128">
            <v>2.7940481901168823E-2</v>
          </cell>
          <cell r="H128">
            <v>2.7482239529490471E-2</v>
          </cell>
          <cell r="I128">
            <v>2.7585297822952271E-2</v>
          </cell>
          <cell r="J128">
            <v>2.8330540284514427E-2</v>
          </cell>
          <cell r="K128">
            <v>359.23881826184925</v>
          </cell>
          <cell r="L128">
            <v>425.37978096563967</v>
          </cell>
          <cell r="M128">
            <v>506.78331547542166</v>
          </cell>
          <cell r="N128">
            <v>615.21787726957677</v>
          </cell>
          <cell r="O128">
            <v>2.1552262904550211E-5</v>
          </cell>
          <cell r="P128">
            <v>2.1395793561401149E-5</v>
          </cell>
          <cell r="Q128">
            <v>2.1300056280142919E-5</v>
          </cell>
          <cell r="R128">
            <v>2.1311331587531541E-5</v>
          </cell>
        </row>
        <row r="129">
          <cell r="A129" t="str">
            <v>1A09c</v>
          </cell>
          <cell r="B129" t="str">
            <v>Hepatitis C (including hepatitis C related liver cancer and cirrhosis)</v>
          </cell>
          <cell r="C129">
            <v>131</v>
          </cell>
          <cell r="D129">
            <v>128</v>
          </cell>
          <cell r="E129">
            <v>123</v>
          </cell>
          <cell r="F129">
            <v>122</v>
          </cell>
          <cell r="G129">
            <v>2.3741308599710464E-2</v>
          </cell>
          <cell r="H129">
            <v>2.7403730899095535E-2</v>
          </cell>
          <cell r="I129">
            <v>3.2088782638311386E-2</v>
          </cell>
          <cell r="J129">
            <v>3.339264914393425E-2</v>
          </cell>
          <cell r="K129">
            <v>305.24883658946135</v>
          </cell>
          <cell r="L129">
            <v>424.16459942991605</v>
          </cell>
          <cell r="M129">
            <v>589.5190726296878</v>
          </cell>
          <cell r="N129">
            <v>725.14516606913821</v>
          </cell>
          <cell r="O129">
            <v>1.9723037051482431E-5</v>
          </cell>
          <cell r="P129">
            <v>2.133467180237996E-5</v>
          </cell>
          <cell r="Q129">
            <v>2.3998074872990061E-5</v>
          </cell>
          <cell r="R129">
            <v>2.618470264079424E-5</v>
          </cell>
        </row>
        <row r="130">
          <cell r="A130" t="str">
            <v>2N03_</v>
          </cell>
          <cell r="B130" t="str">
            <v>Appendicitis</v>
          </cell>
          <cell r="C130">
            <v>126</v>
          </cell>
          <cell r="D130">
            <v>129</v>
          </cell>
          <cell r="E130">
            <v>131</v>
          </cell>
          <cell r="F130">
            <v>131</v>
          </cell>
          <cell r="G130">
            <v>3.0091011896729469E-2</v>
          </cell>
          <cell r="H130">
            <v>2.7040055021643639E-2</v>
          </cell>
          <cell r="I130">
            <v>2.4529818445444107E-2</v>
          </cell>
          <cell r="J130">
            <v>2.1622912958264351E-2</v>
          </cell>
          <cell r="K130">
            <v>386.88879384050961</v>
          </cell>
          <cell r="L130">
            <v>418.5355009954655</v>
          </cell>
          <cell r="M130">
            <v>450.64955885498784</v>
          </cell>
          <cell r="N130">
            <v>469.55698011163622</v>
          </cell>
          <cell r="O130">
            <v>2.1037452022011119E-5</v>
          </cell>
          <cell r="P130">
            <v>2.1051538679004671E-5</v>
          </cell>
          <cell r="Q130">
            <v>2.1057981088840321E-5</v>
          </cell>
          <cell r="R130">
            <v>2.1048520956042559E-5</v>
          </cell>
        </row>
        <row r="131">
          <cell r="A131" t="str">
            <v>2K07_</v>
          </cell>
          <cell r="B131" t="str">
            <v>Muscular dystrophy</v>
          </cell>
          <cell r="C131">
            <v>128</v>
          </cell>
          <cell r="D131">
            <v>130</v>
          </cell>
          <cell r="E131">
            <v>134</v>
          </cell>
          <cell r="F131">
            <v>136</v>
          </cell>
          <cell r="G131">
            <v>2.8356056660413746E-2</v>
          </cell>
          <cell r="H131">
            <v>2.4601561948657036E-2</v>
          </cell>
          <cell r="I131">
            <v>2.0563455298542976E-2</v>
          </cell>
          <cell r="J131">
            <v>1.7292477190494537E-2</v>
          </cell>
          <cell r="K131">
            <v>364.58197212227458</v>
          </cell>
          <cell r="L131">
            <v>380.79164409647143</v>
          </cell>
          <cell r="M131">
            <v>377.78152418147926</v>
          </cell>
          <cell r="N131">
            <v>375.51848268521883</v>
          </cell>
          <cell r="O131">
            <v>1.9135701905657829E-5</v>
          </cell>
          <cell r="P131">
            <v>1.9153094330529449E-5</v>
          </cell>
          <cell r="Q131">
            <v>1.915234411496088E-5</v>
          </cell>
          <cell r="R131">
            <v>1.9144612495528398E-5</v>
          </cell>
        </row>
        <row r="132">
          <cell r="A132" t="str">
            <v>1C02_</v>
          </cell>
          <cell r="B132" t="str">
            <v>Maternal sepsis</v>
          </cell>
          <cell r="C132">
            <v>130</v>
          </cell>
          <cell r="D132">
            <v>131</v>
          </cell>
          <cell r="E132">
            <v>132</v>
          </cell>
          <cell r="F132">
            <v>135</v>
          </cell>
          <cell r="G132">
            <v>2.7722129598259929E-2</v>
          </cell>
          <cell r="H132">
            <v>2.4495705962181091E-2</v>
          </cell>
          <cell r="I132">
            <v>2.1737424656748772E-2</v>
          </cell>
          <cell r="J132">
            <v>1.9224081188440323E-2</v>
          </cell>
          <cell r="K132">
            <v>356.4313852405416</v>
          </cell>
          <cell r="L132">
            <v>379.15316770601385</v>
          </cell>
          <cell r="M132">
            <v>399.34908533659177</v>
          </cell>
          <cell r="N132">
            <v>417.46462674444103</v>
          </cell>
          <cell r="O132">
            <v>3.8111319400449348E-5</v>
          </cell>
          <cell r="P132">
            <v>3.8059801704508182E-5</v>
          </cell>
          <cell r="Q132">
            <v>3.8019350571065412E-5</v>
          </cell>
          <cell r="R132">
            <v>3.8051097020143037E-5</v>
          </cell>
        </row>
        <row r="133">
          <cell r="A133" t="str">
            <v>2N09_</v>
          </cell>
          <cell r="B133" t="str">
            <v>Vascular insufficiency bowel</v>
          </cell>
          <cell r="C133">
            <v>132</v>
          </cell>
          <cell r="D133">
            <v>132</v>
          </cell>
          <cell r="E133">
            <v>130</v>
          </cell>
          <cell r="F133">
            <v>124</v>
          </cell>
          <cell r="G133">
            <v>2.2272208705544472E-2</v>
          </cell>
          <cell r="H133">
            <v>2.4138357490301132E-2</v>
          </cell>
          <cell r="I133">
            <v>2.6478046551346779E-2</v>
          </cell>
          <cell r="J133">
            <v>2.9810003936290741E-2</v>
          </cell>
          <cell r="K133">
            <v>286.36017873314023</v>
          </cell>
          <cell r="L133">
            <v>373.62200488042117</v>
          </cell>
          <cell r="M133">
            <v>486.44144907714229</v>
          </cell>
          <cell r="N133">
            <v>647.34548241717641</v>
          </cell>
          <cell r="O133">
            <v>1.8714403798861851E-5</v>
          </cell>
          <cell r="P133">
            <v>1.879247592931971E-5</v>
          </cell>
          <cell r="Q133">
            <v>1.8867400008440631E-5</v>
          </cell>
          <cell r="R133">
            <v>1.8930200849182951E-5</v>
          </cell>
        </row>
        <row r="134">
          <cell r="A134" t="str">
            <v>1A09b</v>
          </cell>
          <cell r="B134" t="str">
            <v>Hepatitis B (including hepatitis B related liver cancer and cirrhosis)</v>
          </cell>
          <cell r="C134">
            <v>134</v>
          </cell>
          <cell r="D134">
            <v>133</v>
          </cell>
          <cell r="E134">
            <v>133</v>
          </cell>
          <cell r="F134">
            <v>133</v>
          </cell>
          <cell r="G134">
            <v>2.0063120871782303E-2</v>
          </cell>
          <cell r="H134">
            <v>2.003579773008823E-2</v>
          </cell>
          <cell r="I134">
            <v>2.0581301301717762E-2</v>
          </cell>
          <cell r="J134">
            <v>2.0347895100712776E-2</v>
          </cell>
          <cell r="K134">
            <v>257.9573016470315</v>
          </cell>
          <cell r="L134">
            <v>310.1211426920492</v>
          </cell>
          <cell r="M134">
            <v>378.10936952213586</v>
          </cell>
          <cell r="N134">
            <v>441.86905866558754</v>
          </cell>
          <cell r="O134">
            <v>1.5634243689378429E-5</v>
          </cell>
          <cell r="P134">
            <v>1.5598503211862369E-5</v>
          </cell>
          <cell r="Q134">
            <v>1.5650664636944081E-5</v>
          </cell>
          <cell r="R134">
            <v>1.542321716662854E-5</v>
          </cell>
        </row>
        <row r="135">
          <cell r="A135" t="str">
            <v>2N07_</v>
          </cell>
          <cell r="B135" t="str">
            <v>Pancreatitis</v>
          </cell>
          <cell r="C135">
            <v>133</v>
          </cell>
          <cell r="D135">
            <v>134</v>
          </cell>
          <cell r="E135">
            <v>135</v>
          </cell>
          <cell r="F135">
            <v>134</v>
          </cell>
          <cell r="G135">
            <v>2.0069699734449387E-2</v>
          </cell>
          <cell r="H135">
            <v>1.995626837015152E-2</v>
          </cell>
          <cell r="I135">
            <v>2.000550739467144E-2</v>
          </cell>
          <cell r="J135">
            <v>1.9795438274741173E-2</v>
          </cell>
          <cell r="K135">
            <v>258.04190464061685</v>
          </cell>
          <cell r="L135">
            <v>308.89016054710373</v>
          </cell>
          <cell r="M135">
            <v>367.53117967303842</v>
          </cell>
          <cell r="N135">
            <v>429.87202638760209</v>
          </cell>
          <cell r="O135">
            <v>1.5539140334651521E-5</v>
          </cell>
          <cell r="P135">
            <v>1.5536587358685321E-5</v>
          </cell>
          <cell r="Q135">
            <v>1.5551029272574261E-5</v>
          </cell>
          <cell r="R135">
            <v>1.556489899975446E-5</v>
          </cell>
        </row>
        <row r="136">
          <cell r="A136" t="str">
            <v>3T11b</v>
          </cell>
          <cell r="B136" t="str">
            <v>Adverse effects of drugs in therapeutic use</v>
          </cell>
          <cell r="C136">
            <v>135</v>
          </cell>
          <cell r="D136">
            <v>135</v>
          </cell>
          <cell r="E136">
            <v>136</v>
          </cell>
          <cell r="F136">
            <v>132</v>
          </cell>
          <cell r="G136">
            <v>1.8417742103338242E-2</v>
          </cell>
          <cell r="H136">
            <v>1.9047180190682411E-2</v>
          </cell>
          <cell r="I136">
            <v>1.9978929311037064E-2</v>
          </cell>
          <cell r="J136">
            <v>2.0995490252971649E-2</v>
          </cell>
          <cell r="K136">
            <v>236.80220161653261</v>
          </cell>
          <cell r="L136">
            <v>294.81896305247665</v>
          </cell>
          <cell r="M136">
            <v>367.04289034677345</v>
          </cell>
          <cell r="N136">
            <v>455.93204823230445</v>
          </cell>
          <cell r="O136">
            <v>1.483224544725634E-5</v>
          </cell>
          <cell r="P136">
            <v>1.482883279235046E-5</v>
          </cell>
          <cell r="Q136">
            <v>1.480339136636084E-5</v>
          </cell>
          <cell r="R136">
            <v>1.4772617398557191E-5</v>
          </cell>
        </row>
        <row r="137">
          <cell r="A137" t="str">
            <v>1A08b</v>
          </cell>
          <cell r="B137" t="str">
            <v>Barmah Forest virus</v>
          </cell>
          <cell r="C137">
            <v>136</v>
          </cell>
          <cell r="D137">
            <v>136</v>
          </cell>
          <cell r="E137">
            <v>137</v>
          </cell>
          <cell r="F137">
            <v>137</v>
          </cell>
          <cell r="G137">
            <v>1.6649529337882996E-2</v>
          </cell>
          <cell r="H137">
            <v>1.6308918595314026E-2</v>
          </cell>
          <cell r="I137">
            <v>1.5760080888867378E-2</v>
          </cell>
          <cell r="J137">
            <v>1.4601130969822409E-2</v>
          </cell>
          <cell r="K137">
            <v>214.06778981715524</v>
          </cell>
          <cell r="L137">
            <v>252.43520356483469</v>
          </cell>
          <cell r="M137">
            <v>289.53631669098473</v>
          </cell>
          <cell r="N137">
            <v>317.07395337244702</v>
          </cell>
          <cell r="O137">
            <v>1.267488203305282E-5</v>
          </cell>
          <cell r="P137">
            <v>1.269701021180122E-5</v>
          </cell>
          <cell r="Q137">
            <v>1.2707190043918181E-5</v>
          </cell>
          <cell r="R137">
            <v>1.2705981069874101E-5</v>
          </cell>
        </row>
        <row r="138">
          <cell r="A138" t="str">
            <v>2L07_</v>
          </cell>
          <cell r="B138" t="str">
            <v>Aortic aneurysm</v>
          </cell>
          <cell r="C138">
            <v>137</v>
          </cell>
          <cell r="D138">
            <v>137</v>
          </cell>
          <cell r="E138">
            <v>138</v>
          </cell>
          <cell r="F138">
            <v>138</v>
          </cell>
          <cell r="G138">
            <v>1.5595300123095512E-2</v>
          </cell>
          <cell r="H138">
            <v>1.3292466290295124E-2</v>
          </cell>
          <cell r="I138">
            <v>1.250759232789278E-2</v>
          </cell>
          <cell r="J138">
            <v>1.258410606533289E-2</v>
          </cell>
          <cell r="K138">
            <v>200.51326207490641</v>
          </cell>
          <cell r="L138">
            <v>205.7454793183133</v>
          </cell>
          <cell r="M138">
            <v>229.78322934545577</v>
          </cell>
          <cell r="N138">
            <v>273.2728346567601</v>
          </cell>
          <cell r="O138">
            <v>1.29115148668761E-5</v>
          </cell>
          <cell r="P138">
            <v>1.0348606272031469E-5</v>
          </cell>
          <cell r="Q138">
            <v>8.8485965996678706E-6</v>
          </cell>
          <cell r="R138">
            <v>7.5571187773902296E-6</v>
          </cell>
        </row>
        <row r="139">
          <cell r="A139" t="str">
            <v>2F06_</v>
          </cell>
          <cell r="B139" t="str">
            <v>Gallbladder cancer</v>
          </cell>
          <cell r="C139">
            <v>138</v>
          </cell>
          <cell r="D139">
            <v>138</v>
          </cell>
          <cell r="E139">
            <v>141</v>
          </cell>
          <cell r="F139">
            <v>142</v>
          </cell>
          <cell r="G139">
            <v>1.5440407209098341E-2</v>
          </cell>
          <cell r="H139">
            <v>1.2952955439686775E-2</v>
          </cell>
          <cell r="I139">
            <v>1.0946893133223057E-2</v>
          </cell>
          <cell r="J139">
            <v>9.2721665278077126E-3</v>
          </cell>
          <cell r="K139">
            <v>198.52175897313279</v>
          </cell>
          <cell r="L139">
            <v>200.49040580471049</v>
          </cell>
          <cell r="M139">
            <v>201.11084331246093</v>
          </cell>
          <cell r="N139">
            <v>201.35171218588948</v>
          </cell>
          <cell r="O139">
            <v>1.2987759443344391E-5</v>
          </cell>
          <cell r="P139">
            <v>1.008428606776241E-5</v>
          </cell>
          <cell r="Q139">
            <v>7.7104654563105004E-6</v>
          </cell>
          <cell r="R139">
            <v>5.7304427357880997E-6</v>
          </cell>
        </row>
        <row r="140">
          <cell r="A140" t="str">
            <v>2R07_</v>
          </cell>
          <cell r="B140" t="str">
            <v>Abdominal wall defect</v>
          </cell>
          <cell r="C140">
            <v>139</v>
          </cell>
          <cell r="D140">
            <v>139</v>
          </cell>
          <cell r="E140">
            <v>140</v>
          </cell>
          <cell r="F140">
            <v>140</v>
          </cell>
          <cell r="G140">
            <v>1.4122985303401949E-2</v>
          </cell>
          <cell r="H140">
            <v>1.281217485666275E-2</v>
          </cell>
          <cell r="I140">
            <v>1.1633511632680891E-2</v>
          </cell>
          <cell r="J140">
            <v>1.03530278429389E-2</v>
          </cell>
          <cell r="K140">
            <v>181.5832784306067</v>
          </cell>
          <cell r="L140">
            <v>198.31135680432988</v>
          </cell>
          <cell r="M140">
            <v>213.72505840311928</v>
          </cell>
          <cell r="N140">
            <v>224.8233666655201</v>
          </cell>
          <cell r="O140">
            <v>9.9847121319045994E-6</v>
          </cell>
          <cell r="P140">
            <v>9.9746837206396799E-6</v>
          </cell>
          <cell r="Q140">
            <v>9.9768576619473697E-6</v>
          </cell>
          <cell r="R140">
            <v>9.9791379428150808E-6</v>
          </cell>
        </row>
        <row r="141">
          <cell r="A141" t="str">
            <v>1A05b</v>
          </cell>
          <cell r="B141" t="str">
            <v>Whooping cough</v>
          </cell>
          <cell r="C141">
            <v>140</v>
          </cell>
          <cell r="D141">
            <v>140</v>
          </cell>
          <cell r="E141">
            <v>139</v>
          </cell>
          <cell r="F141">
            <v>139</v>
          </cell>
          <cell r="G141">
            <v>1.3811592012643814E-2</v>
          </cell>
          <cell r="H141">
            <v>1.2751406989991663E-2</v>
          </cell>
          <cell r="I141">
            <v>1.1639684438705444E-2</v>
          </cell>
          <cell r="J141">
            <v>1.046392135322094E-2</v>
          </cell>
          <cell r="K141">
            <v>177.57961050601443</v>
          </cell>
          <cell r="L141">
            <v>197.37077835485979</v>
          </cell>
          <cell r="M141">
            <v>213.8384573761723</v>
          </cell>
          <cell r="N141">
            <v>227.23150334239472</v>
          </cell>
          <cell r="O141">
            <v>9.9150856832990492E-6</v>
          </cell>
          <cell r="P141">
            <v>9.92737438734055E-6</v>
          </cell>
          <cell r="Q141">
            <v>9.9282074506966598E-6</v>
          </cell>
          <cell r="R141">
            <v>9.9243305469006896E-6</v>
          </cell>
        </row>
        <row r="142">
          <cell r="A142" t="str">
            <v>1A01_</v>
          </cell>
          <cell r="B142" t="str">
            <v>Tuberculosis</v>
          </cell>
          <cell r="C142">
            <v>141</v>
          </cell>
          <cell r="D142">
            <v>141</v>
          </cell>
          <cell r="E142">
            <v>142</v>
          </cell>
          <cell r="F142">
            <v>141</v>
          </cell>
          <cell r="G142">
            <v>1.1585135944187639E-2</v>
          </cell>
          <cell r="H142">
            <v>1.0959737002849581E-2</v>
          </cell>
          <cell r="I142">
            <v>1.0681327432394028E-2</v>
          </cell>
          <cell r="J142">
            <v>1.034255139529705E-2</v>
          </cell>
          <cell r="K142">
            <v>148.95342813596301</v>
          </cell>
          <cell r="L142">
            <v>169.63867375144218</v>
          </cell>
          <cell r="M142">
            <v>196.2320140081556</v>
          </cell>
          <cell r="N142">
            <v>224.59587336045297</v>
          </cell>
          <cell r="O142">
            <v>8.5026024633000401E-6</v>
          </cell>
          <cell r="P142">
            <v>8.5325024987498897E-6</v>
          </cell>
          <cell r="Q142">
            <v>8.5687877251019898E-6</v>
          </cell>
          <cell r="R142">
            <v>8.5865598863841206E-6</v>
          </cell>
        </row>
        <row r="143">
          <cell r="A143" t="str">
            <v>2I03_</v>
          </cell>
          <cell r="B143" t="str">
            <v>Haemophilia</v>
          </cell>
          <cell r="C143">
            <v>143</v>
          </cell>
          <cell r="D143">
            <v>142</v>
          </cell>
          <cell r="E143">
            <v>143</v>
          </cell>
          <cell r="F143">
            <v>144</v>
          </cell>
          <cell r="G143">
            <v>1.029012445360422E-2</v>
          </cell>
          <cell r="H143">
            <v>9.5636211335659027E-3</v>
          </cell>
          <cell r="I143">
            <v>8.9708538725972176E-3</v>
          </cell>
          <cell r="J143">
            <v>8.3160744979977608E-3</v>
          </cell>
          <cell r="K143">
            <v>132.30308375766617</v>
          </cell>
          <cell r="L143">
            <v>148.02909416949842</v>
          </cell>
          <cell r="M143">
            <v>164.80804860428907</v>
          </cell>
          <cell r="N143">
            <v>180.58947518654168</v>
          </cell>
          <cell r="O143">
            <v>1.497196407988766E-5</v>
          </cell>
          <cell r="P143">
            <v>1.4971964139092669E-5</v>
          </cell>
          <cell r="Q143">
            <v>1.497196417011703E-5</v>
          </cell>
          <cell r="R143">
            <v>1.4971964034089679E-5</v>
          </cell>
        </row>
        <row r="144">
          <cell r="A144" t="str">
            <v>1C04_</v>
          </cell>
          <cell r="B144" t="str">
            <v>Obstructed labour</v>
          </cell>
          <cell r="C144">
            <v>142</v>
          </cell>
          <cell r="D144">
            <v>143</v>
          </cell>
          <cell r="E144">
            <v>145</v>
          </cell>
          <cell r="F144">
            <v>146</v>
          </cell>
          <cell r="G144">
            <v>1.1062705889344215E-2</v>
          </cell>
          <cell r="H144">
            <v>9.4566373154520988E-3</v>
          </cell>
          <cell r="I144">
            <v>8.4135271608829498E-3</v>
          </cell>
          <cell r="J144">
            <v>7.4651488102972516E-3</v>
          </cell>
          <cell r="K144">
            <v>142.23639068333432</v>
          </cell>
          <cell r="L144">
            <v>146.3731718021445</v>
          </cell>
          <cell r="M144">
            <v>154.56912054400891</v>
          </cell>
          <cell r="N144">
            <v>162.11102548707277</v>
          </cell>
          <cell r="O144">
            <v>1.473398365959972E-5</v>
          </cell>
          <cell r="P144">
            <v>1.4714012789811611E-5</v>
          </cell>
          <cell r="Q144">
            <v>1.470794227932324E-5</v>
          </cell>
          <cell r="R144">
            <v>1.472544720752401E-5</v>
          </cell>
        </row>
        <row r="145">
          <cell r="A145" t="str">
            <v>1A11_</v>
          </cell>
          <cell r="B145" t="str">
            <v>Trachoma</v>
          </cell>
          <cell r="C145">
            <v>144</v>
          </cell>
          <cell r="D145">
            <v>144</v>
          </cell>
          <cell r="E145">
            <v>144</v>
          </cell>
          <cell r="F145">
            <v>143</v>
          </cell>
          <cell r="G145">
            <v>7.7221095561981201E-3</v>
          </cell>
          <cell r="H145">
            <v>7.9586924985051155E-3</v>
          </cell>
          <cell r="I145">
            <v>8.619844913482666E-3</v>
          </cell>
          <cell r="J145">
            <v>9.1939829289913177E-3</v>
          </cell>
          <cell r="K145">
            <v>99.285379919143452</v>
          </cell>
          <cell r="L145">
            <v>123.18744526192312</v>
          </cell>
          <cell r="M145">
            <v>158.35948272771202</v>
          </cell>
          <cell r="N145">
            <v>199.65389260498341</v>
          </cell>
          <cell r="O145">
            <v>6.2147354758607202E-6</v>
          </cell>
          <cell r="P145">
            <v>6.1960940359162596E-6</v>
          </cell>
          <cell r="Q145">
            <v>6.1950769257408297E-6</v>
          </cell>
          <cell r="R145">
            <v>6.2032592711825404E-6</v>
          </cell>
        </row>
        <row r="146">
          <cell r="A146" t="str">
            <v>1A09d</v>
          </cell>
          <cell r="B146" t="str">
            <v>Other hepatitis</v>
          </cell>
          <cell r="C146">
            <v>158</v>
          </cell>
          <cell r="D146">
            <v>145</v>
          </cell>
          <cell r="E146">
            <v>125</v>
          </cell>
          <cell r="F146">
            <v>128</v>
          </cell>
          <cell r="G146">
            <v>6.864159950055182E-4</v>
          </cell>
          <cell r="H146">
            <v>7.1177855134010315E-3</v>
          </cell>
          <cell r="I146">
            <v>3.0774248763918877E-2</v>
          </cell>
          <cell r="J146">
            <v>2.6110732927918431E-2</v>
          </cell>
          <cell r="K146">
            <v>8.825447955802435</v>
          </cell>
          <cell r="L146">
            <v>110.17159222671762</v>
          </cell>
          <cell r="M146">
            <v>565.36910051293671</v>
          </cell>
          <cell r="N146">
            <v>567.01316998712718</v>
          </cell>
          <cell r="O146">
            <v>5.8136102997401995E-7</v>
          </cell>
          <cell r="P146">
            <v>5.54142151713427E-6</v>
          </cell>
          <cell r="Q146">
            <v>2.5743524119191872E-5</v>
          </cell>
          <cell r="R146">
            <v>2.4404830750593688E-5</v>
          </cell>
        </row>
        <row r="147">
          <cell r="A147" t="str">
            <v>2R06a</v>
          </cell>
          <cell r="B147" t="str">
            <v>Renal agenesis (including renal failure due to dysplasia)</v>
          </cell>
          <cell r="C147">
            <v>146</v>
          </cell>
          <cell r="D147">
            <v>146</v>
          </cell>
          <cell r="E147">
            <v>147</v>
          </cell>
          <cell r="F147">
            <v>147</v>
          </cell>
          <cell r="G147">
            <v>6.7345299758017063E-3</v>
          </cell>
          <cell r="H147">
            <v>6.1978651210665703E-3</v>
          </cell>
          <cell r="I147">
            <v>5.6992885656654835E-3</v>
          </cell>
          <cell r="J147">
            <v>5.1449663005769253E-3</v>
          </cell>
          <cell r="K147">
            <v>86.587788714146185</v>
          </cell>
          <cell r="L147">
            <v>95.932738295082743</v>
          </cell>
          <cell r="M147">
            <v>104.70448364097564</v>
          </cell>
          <cell r="N147">
            <v>111.72661347197209</v>
          </cell>
          <cell r="O147">
            <v>4.8275112090685998E-6</v>
          </cell>
          <cell r="P147">
            <v>4.8252340994877996E-6</v>
          </cell>
          <cell r="Q147">
            <v>4.8259604862612801E-6</v>
          </cell>
          <cell r="R147">
            <v>4.8282781109745296E-6</v>
          </cell>
        </row>
        <row r="148">
          <cell r="A148" t="str">
            <v>1C01_</v>
          </cell>
          <cell r="B148" t="str">
            <v>Maternal haemorrhage</v>
          </cell>
          <cell r="C148">
            <v>145</v>
          </cell>
          <cell r="D148">
            <v>147</v>
          </cell>
          <cell r="E148">
            <v>148</v>
          </cell>
          <cell r="F148">
            <v>148</v>
          </cell>
          <cell r="G148">
            <v>7.2161597199738034E-3</v>
          </cell>
          <cell r="H148">
            <v>6.1740744858980179E-3</v>
          </cell>
          <cell r="I148">
            <v>5.4991897195577621E-3</v>
          </cell>
          <cell r="J148">
            <v>4.8682857304811478E-3</v>
          </cell>
          <cell r="K148">
            <v>92.780238512511545</v>
          </cell>
          <cell r="L148">
            <v>95.564499490066098</v>
          </cell>
          <cell r="M148">
            <v>101.02836185484358</v>
          </cell>
          <cell r="N148">
            <v>105.71828948942346</v>
          </cell>
          <cell r="O148">
            <v>9.6260604034432207E-6</v>
          </cell>
          <cell r="P148">
            <v>9.6124919507299498E-6</v>
          </cell>
          <cell r="Q148">
            <v>9.6099730767253597E-6</v>
          </cell>
          <cell r="R148">
            <v>9.6207917754606298E-6</v>
          </cell>
        </row>
        <row r="149">
          <cell r="A149" t="str">
            <v>2F05_</v>
          </cell>
          <cell r="B149" t="str">
            <v>Liver cancer (excluding hepatitis B and C related)</v>
          </cell>
          <cell r="C149">
            <v>149</v>
          </cell>
          <cell r="D149">
            <v>148</v>
          </cell>
          <cell r="E149">
            <v>146</v>
          </cell>
          <cell r="F149">
            <v>145</v>
          </cell>
          <cell r="G149">
            <v>4.0803761221468449E-3</v>
          </cell>
          <cell r="H149">
            <v>5.3237071260809898E-3</v>
          </cell>
          <cell r="I149">
            <v>6.6586476750671864E-3</v>
          </cell>
          <cell r="J149">
            <v>8.3086388185620308E-3</v>
          </cell>
          <cell r="K149">
            <v>52.462569885421544</v>
          </cell>
          <cell r="L149">
            <v>82.402213769964874</v>
          </cell>
          <cell r="M149">
            <v>122.32934581115842</v>
          </cell>
          <cell r="N149">
            <v>180.42801517620683</v>
          </cell>
          <cell r="O149">
            <v>3.3248611868305299E-6</v>
          </cell>
          <cell r="P149">
            <v>4.1446745420732799E-6</v>
          </cell>
          <cell r="Q149">
            <v>4.8199616583664697E-6</v>
          </cell>
          <cell r="R149">
            <v>5.4793152125956301E-6</v>
          </cell>
        </row>
        <row r="150">
          <cell r="A150" t="str">
            <v>3T06_</v>
          </cell>
          <cell r="B150" t="str">
            <v>Drowning</v>
          </cell>
          <cell r="C150">
            <v>147</v>
          </cell>
          <cell r="D150">
            <v>149</v>
          </cell>
          <cell r="E150">
            <v>149</v>
          </cell>
          <cell r="F150">
            <v>149</v>
          </cell>
          <cell r="G150">
            <v>4.8970836214721203E-3</v>
          </cell>
          <cell r="H150">
            <v>4.838225431740284E-3</v>
          </cell>
          <cell r="I150">
            <v>4.7892206348478794E-3</v>
          </cell>
          <cell r="J150">
            <v>4.5065158046782017E-3</v>
          </cell>
          <cell r="K150">
            <v>62.963209386359352</v>
          </cell>
          <cell r="L150">
            <v>74.887759174179166</v>
          </cell>
          <cell r="M150">
            <v>87.985168769654095</v>
          </cell>
          <cell r="N150">
            <v>97.862202846522678</v>
          </cell>
          <cell r="O150">
            <v>3.7751467707394298E-6</v>
          </cell>
          <cell r="P150">
            <v>3.7667117660784098E-6</v>
          </cell>
          <cell r="Q150">
            <v>3.7650859153237102E-6</v>
          </cell>
          <cell r="R150">
            <v>3.7688634782997399E-6</v>
          </cell>
        </row>
        <row r="151">
          <cell r="A151" t="str">
            <v>1A05f</v>
          </cell>
          <cell r="B151" t="str">
            <v>Rubella</v>
          </cell>
          <cell r="C151">
            <v>148</v>
          </cell>
          <cell r="D151">
            <v>150</v>
          </cell>
          <cell r="E151">
            <v>150</v>
          </cell>
          <cell r="F151">
            <v>150</v>
          </cell>
          <cell r="G151">
            <v>4.1439859196543694E-3</v>
          </cell>
          <cell r="H151">
            <v>3.8339938037097454E-3</v>
          </cell>
          <cell r="I151">
            <v>3.5754595883190632E-3</v>
          </cell>
          <cell r="J151">
            <v>3.308786079287529E-3</v>
          </cell>
          <cell r="K151">
            <v>53.280416369728982</v>
          </cell>
          <cell r="L151">
            <v>59.343909333017614</v>
          </cell>
          <cell r="M151">
            <v>65.686557316285771</v>
          </cell>
          <cell r="N151">
            <v>71.852647992130031</v>
          </cell>
          <cell r="O151">
            <v>2.9854289565387098E-6</v>
          </cell>
          <cell r="P151">
            <v>2.98488567186286E-6</v>
          </cell>
          <cell r="Q151">
            <v>2.9887163893059499E-6</v>
          </cell>
          <cell r="R151">
            <v>2.9926264072774199E-6</v>
          </cell>
        </row>
        <row r="152">
          <cell r="A152" t="str">
            <v>2R05b</v>
          </cell>
          <cell r="B152" t="str">
            <v>Oesophageal atresia</v>
          </cell>
          <cell r="C152">
            <v>150</v>
          </cell>
          <cell r="D152">
            <v>151</v>
          </cell>
          <cell r="E152">
            <v>152</v>
          </cell>
          <cell r="F152">
            <v>152</v>
          </cell>
          <cell r="G152">
            <v>3.2377613242715597E-3</v>
          </cell>
          <cell r="H152">
            <v>2.799436217173934E-3</v>
          </cell>
          <cell r="I152">
            <v>2.4777031503617764E-3</v>
          </cell>
          <cell r="J152">
            <v>2.2475358564406633E-3</v>
          </cell>
          <cell r="K152">
            <v>41.628827246581679</v>
          </cell>
          <cell r="L152">
            <v>43.330660223723534</v>
          </cell>
          <cell r="M152">
            <v>45.519124036167526</v>
          </cell>
          <cell r="N152">
            <v>48.80684366049524</v>
          </cell>
          <cell r="O152">
            <v>2.1933066555575301E-6</v>
          </cell>
          <cell r="P152">
            <v>2.17944972051443E-6</v>
          </cell>
          <cell r="Q152">
            <v>2.18834714497256E-6</v>
          </cell>
          <cell r="R152">
            <v>2.1926685271374299E-6</v>
          </cell>
        </row>
        <row r="153">
          <cell r="A153" t="str">
            <v>2N02_</v>
          </cell>
          <cell r="B153" t="str">
            <v>Cirrhosis of the liver (excluding alcoholic and hepatic cirrhosis)</v>
          </cell>
          <cell r="C153">
            <v>152</v>
          </cell>
          <cell r="D153">
            <v>152</v>
          </cell>
          <cell r="E153">
            <v>151</v>
          </cell>
          <cell r="F153">
            <v>151</v>
          </cell>
          <cell r="G153">
            <v>2.6116666849702597E-3</v>
          </cell>
          <cell r="H153">
            <v>2.7829234022647142E-3</v>
          </cell>
          <cell r="I153">
            <v>2.990304259583354E-3</v>
          </cell>
          <cell r="J153">
            <v>3.2001396175473928E-3</v>
          </cell>
          <cell r="K153">
            <v>33.578948706941446</v>
          </cell>
          <cell r="L153">
            <v>43.075069502501719</v>
          </cell>
          <cell r="M153">
            <v>54.93637673437479</v>
          </cell>
          <cell r="N153">
            <v>69.493309803598095</v>
          </cell>
          <cell r="O153">
            <v>2.1448879508471199E-6</v>
          </cell>
          <cell r="P153">
            <v>2.1665940295334101E-6</v>
          </cell>
          <cell r="Q153">
            <v>2.17949495468047E-6</v>
          </cell>
          <cell r="R153">
            <v>2.1862879598644799E-6</v>
          </cell>
        </row>
        <row r="154">
          <cell r="A154" t="str">
            <v>2R05a</v>
          </cell>
          <cell r="B154" t="str">
            <v>Anorectal atresia</v>
          </cell>
          <cell r="C154">
            <v>151</v>
          </cell>
          <cell r="D154">
            <v>153</v>
          </cell>
          <cell r="E154">
            <v>153</v>
          </cell>
          <cell r="F154">
            <v>153</v>
          </cell>
          <cell r="G154">
            <v>3.1864249613136053E-3</v>
          </cell>
          <cell r="H154">
            <v>2.7105163317173719E-3</v>
          </cell>
          <cell r="I154">
            <v>2.362207742407918E-3</v>
          </cell>
          <cell r="J154">
            <v>2.122149802744389E-3</v>
          </cell>
          <cell r="K154">
            <v>40.968781836220664</v>
          </cell>
          <cell r="L154">
            <v>41.954326256608262</v>
          </cell>
          <cell r="M154">
            <v>43.397298810538857</v>
          </cell>
          <cell r="N154">
            <v>46.083995788764739</v>
          </cell>
          <cell r="O154">
            <v>2.1261620818550201E-6</v>
          </cell>
          <cell r="P154">
            <v>2.1102227342191598E-6</v>
          </cell>
          <cell r="Q154">
            <v>2.1195743426203702E-6</v>
          </cell>
          <cell r="R154">
            <v>2.1236792623206198E-6</v>
          </cell>
        </row>
        <row r="155">
          <cell r="A155" t="str">
            <v>1C05_</v>
          </cell>
          <cell r="B155" t="str">
            <v>Abortion</v>
          </cell>
          <cell r="C155">
            <v>153</v>
          </cell>
          <cell r="D155">
            <v>154</v>
          </cell>
          <cell r="E155">
            <v>155</v>
          </cell>
          <cell r="F155">
            <v>156</v>
          </cell>
          <cell r="G155">
            <v>2.5787455961108208E-3</v>
          </cell>
          <cell r="H155">
            <v>2.3166083265095949E-3</v>
          </cell>
          <cell r="I155">
            <v>2.0542251877486706E-3</v>
          </cell>
          <cell r="J155">
            <v>1.8164287321269512E-3</v>
          </cell>
          <cell r="K155">
            <v>33.15567398072664</v>
          </cell>
          <cell r="L155">
            <v>35.857278525847356</v>
          </cell>
          <cell r="M155">
            <v>37.739199638390147</v>
          </cell>
          <cell r="N155">
            <v>39.445044785767102</v>
          </cell>
          <cell r="O155">
            <v>3.6000055149447798E-6</v>
          </cell>
          <cell r="P155">
            <v>3.5951334295609799E-6</v>
          </cell>
          <cell r="Q155">
            <v>3.5905235029296399E-6</v>
          </cell>
          <cell r="R155">
            <v>3.59304423814832E-6</v>
          </cell>
        </row>
        <row r="156">
          <cell r="A156" t="str">
            <v>1A09a</v>
          </cell>
          <cell r="B156" t="str">
            <v>Hepatitis A</v>
          </cell>
          <cell r="C156">
            <v>154</v>
          </cell>
          <cell r="D156">
            <v>155</v>
          </cell>
          <cell r="E156">
            <v>154</v>
          </cell>
          <cell r="F156">
            <v>154</v>
          </cell>
          <cell r="G156">
            <v>2.481955336406827E-3</v>
          </cell>
          <cell r="H156">
            <v>2.2719912230968475E-3</v>
          </cell>
          <cell r="I156">
            <v>2.0914820488542318E-3</v>
          </cell>
          <cell r="J156">
            <v>1.9043224165216088E-3</v>
          </cell>
          <cell r="K156">
            <v>31.911211932425942</v>
          </cell>
          <cell r="L156">
            <v>35.166682624446423</v>
          </cell>
          <cell r="M156">
            <v>38.42366102985865</v>
          </cell>
          <cell r="N156">
            <v>41.353718838127101</v>
          </cell>
          <cell r="O156">
            <v>1.76791331709057E-6</v>
          </cell>
          <cell r="P156">
            <v>1.76881719300534E-6</v>
          </cell>
          <cell r="Q156">
            <v>1.77126585635206E-6</v>
          </cell>
          <cell r="R156">
            <v>1.773130476592E-6</v>
          </cell>
        </row>
        <row r="157">
          <cell r="A157" t="str">
            <v>1A02a</v>
          </cell>
          <cell r="B157" t="str">
            <v>Syphilis</v>
          </cell>
          <cell r="C157">
            <v>156</v>
          </cell>
          <cell r="D157">
            <v>156</v>
          </cell>
          <cell r="E157">
            <v>156</v>
          </cell>
          <cell r="F157">
            <v>155</v>
          </cell>
          <cell r="G157">
            <v>2.1603240165859461E-3</v>
          </cell>
          <cell r="H157">
            <v>2.0441696979105473E-3</v>
          </cell>
          <cell r="I157">
            <v>1.960002351552248E-3</v>
          </cell>
          <cell r="J157">
            <v>1.8842483405023811E-3</v>
          </cell>
          <cell r="K157">
            <v>27.775907566663697</v>
          </cell>
          <cell r="L157">
            <v>31.640379835458692</v>
          </cell>
          <cell r="M157">
            <v>36.008184905404946</v>
          </cell>
          <cell r="N157">
            <v>40.917796466048728</v>
          </cell>
          <cell r="O157">
            <v>1.59063239499548E-6</v>
          </cell>
          <cell r="P157">
            <v>1.5914508677738401E-6</v>
          </cell>
          <cell r="Q157">
            <v>1.59432817304229E-6</v>
          </cell>
          <cell r="R157">
            <v>1.5964780295522899E-6</v>
          </cell>
        </row>
        <row r="158">
          <cell r="A158" t="str">
            <v>1A02c</v>
          </cell>
          <cell r="B158" t="str">
            <v>Gonorrhoea</v>
          </cell>
          <cell r="C158">
            <v>155</v>
          </cell>
          <cell r="D158">
            <v>157</v>
          </cell>
          <cell r="E158">
            <v>157</v>
          </cell>
          <cell r="F158">
            <v>157</v>
          </cell>
          <cell r="G158">
            <v>2.207327401265502E-3</v>
          </cell>
          <cell r="H158">
            <v>1.9941043574362993E-3</v>
          </cell>
          <cell r="I158">
            <v>1.80495937820524E-3</v>
          </cell>
          <cell r="J158">
            <v>1.6006981022655964E-3</v>
          </cell>
          <cell r="K158">
            <v>28.380243184228647</v>
          </cell>
          <cell r="L158">
            <v>30.865449449595719</v>
          </cell>
          <cell r="M158">
            <v>33.159812054812079</v>
          </cell>
          <cell r="N158">
            <v>34.760299914433645</v>
          </cell>
          <cell r="O158">
            <v>1.5493098345349699E-6</v>
          </cell>
          <cell r="P158">
            <v>1.5524733667362799E-6</v>
          </cell>
          <cell r="Q158">
            <v>1.549619938317E-6</v>
          </cell>
          <cell r="R158">
            <v>1.5460308837775599E-6</v>
          </cell>
        </row>
        <row r="159">
          <cell r="A159" t="str">
            <v>1A05g</v>
          </cell>
          <cell r="B159" t="str">
            <v>Haemophilus influenzae type b (Hib)</v>
          </cell>
          <cell r="C159">
            <v>157</v>
          </cell>
          <cell r="D159">
            <v>158</v>
          </cell>
          <cell r="E159">
            <v>158</v>
          </cell>
          <cell r="F159">
            <v>158</v>
          </cell>
          <cell r="G159">
            <v>1.4990646159276366E-3</v>
          </cell>
          <cell r="H159">
            <v>1.3017761521041391E-3</v>
          </cell>
          <cell r="I159">
            <v>1.1123683070763946E-3</v>
          </cell>
          <cell r="J159">
            <v>9.5403142040595412E-4</v>
          </cell>
          <cell r="K159">
            <v>19.27390436810418</v>
          </cell>
          <cell r="L159">
            <v>20.149350058748105</v>
          </cell>
          <cell r="M159">
            <v>20.435873675180577</v>
          </cell>
          <cell r="N159">
            <v>20.717471895257457</v>
          </cell>
          <cell r="O159">
            <v>1.01259769025411E-6</v>
          </cell>
          <cell r="P159">
            <v>1.0134739471268499E-6</v>
          </cell>
          <cell r="Q159">
            <v>1.0127226173277899E-6</v>
          </cell>
          <cell r="R159">
            <v>1.0124280970965899E-6</v>
          </cell>
        </row>
        <row r="160">
          <cell r="A160" t="str">
            <v>3U03_</v>
          </cell>
          <cell r="B160" t="str">
            <v>Legal intervention and war</v>
          </cell>
          <cell r="C160">
            <v>160</v>
          </cell>
          <cell r="D160">
            <v>159</v>
          </cell>
          <cell r="E160">
            <v>159</v>
          </cell>
          <cell r="F160">
            <v>159</v>
          </cell>
          <cell r="G160">
            <v>4.5687600504606962E-4</v>
          </cell>
          <cell r="H160">
            <v>4.4756467104889458E-4</v>
          </cell>
          <cell r="I160">
            <v>4.3886047205887735E-4</v>
          </cell>
          <cell r="J160">
            <v>4.1848196997307241E-4</v>
          </cell>
          <cell r="K160">
            <v>5.8741861632613439</v>
          </cell>
          <cell r="L160">
            <v>6.9275635772780095</v>
          </cell>
          <cell r="M160">
            <v>8.0625253141491555</v>
          </cell>
          <cell r="N160">
            <v>9.0876342692581602</v>
          </cell>
          <cell r="O160">
            <v>3.4866135757073E-7</v>
          </cell>
          <cell r="P160">
            <v>3.4844326378674002E-7</v>
          </cell>
          <cell r="Q160">
            <v>3.4922864335319999E-7</v>
          </cell>
          <cell r="R160">
            <v>3.5070236952743E-7</v>
          </cell>
        </row>
        <row r="161">
          <cell r="A161" t="str">
            <v>2R05c</v>
          </cell>
          <cell r="B161" t="str">
            <v>Other digestive system malformations</v>
          </cell>
          <cell r="C161">
            <v>159</v>
          </cell>
          <cell r="D161">
            <v>160</v>
          </cell>
          <cell r="E161">
            <v>160</v>
          </cell>
          <cell r="F161">
            <v>160</v>
          </cell>
          <cell r="G161">
            <v>5.3409417159855366E-4</v>
          </cell>
          <cell r="H161">
            <v>4.2452491470612586E-4</v>
          </cell>
          <cell r="I161">
            <v>3.5092796315439045E-4</v>
          </cell>
          <cell r="J161">
            <v>3.128611424472183E-4</v>
          </cell>
          <cell r="K161">
            <v>6.8670022487640381</v>
          </cell>
          <cell r="L161">
            <v>6.5709464550018311</v>
          </cell>
          <cell r="M161">
            <v>6.4470729827880859</v>
          </cell>
          <cell r="N161">
            <v>6.7940025329589844</v>
          </cell>
          <cell r="O161">
            <v>3.3506490528153998E-7</v>
          </cell>
          <cell r="P161">
            <v>3.3050609788052001E-7</v>
          </cell>
          <cell r="Q161">
            <v>3.3355417439387002E-7</v>
          </cell>
          <cell r="R161">
            <v>3.3470361789123001E-7</v>
          </cell>
        </row>
        <row r="162">
          <cell r="A162" t="str">
            <v>1A08c</v>
          </cell>
          <cell r="B162" t="str">
            <v>Dengue</v>
          </cell>
          <cell r="C162">
            <v>161</v>
          </cell>
          <cell r="D162">
            <v>161</v>
          </cell>
          <cell r="E162">
            <v>161</v>
          </cell>
          <cell r="F162">
            <v>161</v>
          </cell>
          <cell r="G162">
            <v>3.2121440744958818E-4</v>
          </cell>
          <cell r="H162">
            <v>2.9341178014874458E-4</v>
          </cell>
          <cell r="I162">
            <v>2.7436602977104485E-4</v>
          </cell>
          <cell r="J162">
            <v>2.4680409114807844E-4</v>
          </cell>
          <cell r="K162">
            <v>4.1299461423264194</v>
          </cell>
          <cell r="L162">
            <v>4.541531064143836</v>
          </cell>
          <cell r="M162">
            <v>5.040515525863249</v>
          </cell>
          <cell r="N162">
            <v>5.3595269976359852</v>
          </cell>
          <cell r="O162">
            <v>2.2870791911338E-7</v>
          </cell>
          <cell r="P162">
            <v>2.2843036746441E-7</v>
          </cell>
          <cell r="Q162">
            <v>2.2852775559295999E-7</v>
          </cell>
          <cell r="R162">
            <v>2.2849955296928E-7</v>
          </cell>
        </row>
        <row r="163">
          <cell r="A163" t="str">
            <v>1A10_</v>
          </cell>
          <cell r="B163" t="str">
            <v>Malaria</v>
          </cell>
          <cell r="C163">
            <v>162</v>
          </cell>
          <cell r="D163">
            <v>162</v>
          </cell>
          <cell r="E163">
            <v>162</v>
          </cell>
          <cell r="F163">
            <v>162</v>
          </cell>
          <cell r="G163">
            <v>1.6950264398474246E-4</v>
          </cell>
          <cell r="H163">
            <v>1.5553105913568288E-4</v>
          </cell>
          <cell r="I163">
            <v>1.4410832955036312E-4</v>
          </cell>
          <cell r="J163">
            <v>1.310927327722311E-4</v>
          </cell>
          <cell r="K163">
            <v>2.1793441840254673</v>
          </cell>
          <cell r="L163">
            <v>2.4073645575954288</v>
          </cell>
          <cell r="M163">
            <v>2.647486069334263</v>
          </cell>
          <cell r="N163">
            <v>2.8467721812194213</v>
          </cell>
          <cell r="O163">
            <v>1.2117086355554E-7</v>
          </cell>
          <cell r="P163">
            <v>1.2108585494680001E-7</v>
          </cell>
          <cell r="Q163">
            <v>1.2100777598986001E-7</v>
          </cell>
          <cell r="R163">
            <v>1.2095554787331001E-7</v>
          </cell>
        </row>
        <row r="164">
          <cell r="A164" t="str">
            <v>1A05e</v>
          </cell>
          <cell r="B164" t="str">
            <v>Measles</v>
          </cell>
          <cell r="C164">
            <v>163</v>
          </cell>
          <cell r="D164">
            <v>163</v>
          </cell>
          <cell r="E164">
            <v>163</v>
          </cell>
          <cell r="F164">
            <v>163</v>
          </cell>
          <cell r="G164">
            <v>4.253897350281477E-5</v>
          </cell>
          <cell r="H164">
            <v>3.5724122426472597E-5</v>
          </cell>
          <cell r="I164">
            <v>3.1341198337031528E-5</v>
          </cell>
          <cell r="J164">
            <v>2.731200038397219E-5</v>
          </cell>
          <cell r="K164">
            <v>0.5469358118770864</v>
          </cell>
          <cell r="L164">
            <v>0.55295057345200771</v>
          </cell>
          <cell r="M164">
            <v>0.57578484063075508</v>
          </cell>
          <cell r="N164">
            <v>0.59309956537412889</v>
          </cell>
          <cell r="O164">
            <v>2.7852584394370001E-8</v>
          </cell>
          <cell r="P164">
            <v>2.7812361162209999E-8</v>
          </cell>
          <cell r="Q164">
            <v>2.7843273143410001E-8</v>
          </cell>
          <cell r="R164">
            <v>2.7866868158830002E-8</v>
          </cell>
        </row>
        <row r="165">
          <cell r="A165" t="str">
            <v>2R01_</v>
          </cell>
          <cell r="B165" t="str">
            <v>Anencephaly</v>
          </cell>
          <cell r="C165">
            <v>164</v>
          </cell>
          <cell r="D165">
            <v>164</v>
          </cell>
          <cell r="E165">
            <v>164</v>
          </cell>
          <cell r="F165">
            <v>164</v>
          </cell>
          <cell r="G165">
            <v>1.851444176281802E-5</v>
          </cell>
          <cell r="H165">
            <v>1.472011263103923E-5</v>
          </cell>
          <cell r="I165">
            <v>1.216146938531892E-5</v>
          </cell>
          <cell r="J165">
            <v>1.084187715605367E-5</v>
          </cell>
          <cell r="K165">
            <v>0.23804550275549052</v>
          </cell>
          <cell r="L165">
            <v>0.22784309682127973</v>
          </cell>
          <cell r="M165">
            <v>0.22342444249618323</v>
          </cell>
          <cell r="N165">
            <v>0.23543909234271035</v>
          </cell>
          <cell r="O165">
            <v>1.1615060258820001E-8</v>
          </cell>
          <cell r="P165">
            <v>1.146007410215E-8</v>
          </cell>
          <cell r="Q165">
            <v>1.155936740139E-8</v>
          </cell>
          <cell r="R165">
            <v>1.159879273372E-8</v>
          </cell>
        </row>
        <row r="166">
          <cell r="A166" t="str">
            <v>1A05c</v>
          </cell>
          <cell r="B166" t="str">
            <v>Tetanus</v>
          </cell>
          <cell r="C166">
            <v>165</v>
          </cell>
          <cell r="D166">
            <v>165</v>
          </cell>
          <cell r="E166">
            <v>165</v>
          </cell>
          <cell r="F166">
            <v>165</v>
          </cell>
          <cell r="G166">
            <v>3.82045345759252E-6</v>
          </cell>
          <cell r="H166">
            <v>4.7581102080585003E-6</v>
          </cell>
          <cell r="I166">
            <v>6.8704785007866997E-6</v>
          </cell>
          <cell r="J166">
            <v>8.4749472080147808E-6</v>
          </cell>
          <cell r="K166">
            <v>4.9120667115989947E-2</v>
          </cell>
          <cell r="L166">
            <v>7.3647709086101451E-2</v>
          </cell>
          <cell r="M166">
            <v>0.12622099178044044</v>
          </cell>
          <cell r="N166">
            <v>0.18403952278298319</v>
          </cell>
          <cell r="O166">
            <v>3.5477578978499999E-9</v>
          </cell>
          <cell r="P166">
            <v>3.7043396692499999E-9</v>
          </cell>
          <cell r="Q166">
            <v>3.91700409613E-9</v>
          </cell>
          <cell r="R166">
            <v>4.0986553134899999E-9</v>
          </cell>
        </row>
        <row r="167">
          <cell r="A167" t="str">
            <v>1A05d</v>
          </cell>
          <cell r="B167" t="str">
            <v>Poliomyelitis</v>
          </cell>
          <cell r="C167">
            <v>167</v>
          </cell>
          <cell r="D167">
            <v>166</v>
          </cell>
          <cell r="E167">
            <v>166</v>
          </cell>
          <cell r="F167">
            <v>167</v>
          </cell>
          <cell r="G167">
            <v>0</v>
          </cell>
          <cell r="H167">
            <v>0</v>
          </cell>
          <cell r="I167">
            <v>0</v>
          </cell>
          <cell r="J167">
            <v>0</v>
          </cell>
          <cell r="K167">
            <v>0</v>
          </cell>
          <cell r="L167">
            <v>0</v>
          </cell>
          <cell r="M167">
            <v>0</v>
          </cell>
          <cell r="N167">
            <v>0</v>
          </cell>
          <cell r="O167">
            <v>0</v>
          </cell>
          <cell r="P167">
            <v>0</v>
          </cell>
          <cell r="Q167">
            <v>0</v>
          </cell>
          <cell r="R167">
            <v>0</v>
          </cell>
        </row>
        <row r="168">
          <cell r="A168" t="str">
            <v>1A05a</v>
          </cell>
          <cell r="B168" t="str">
            <v>Diphtheria</v>
          </cell>
          <cell r="C168">
            <v>166</v>
          </cell>
          <cell r="D168">
            <v>167</v>
          </cell>
          <cell r="E168">
            <v>167</v>
          </cell>
          <cell r="F168">
            <v>166</v>
          </cell>
          <cell r="G168">
            <v>0</v>
          </cell>
          <cell r="H168">
            <v>0</v>
          </cell>
          <cell r="I168">
            <v>0</v>
          </cell>
          <cell r="J168">
            <v>0</v>
          </cell>
          <cell r="K168">
            <v>0</v>
          </cell>
          <cell r="L168">
            <v>0</v>
          </cell>
          <cell r="M168">
            <v>0</v>
          </cell>
          <cell r="N168">
            <v>0</v>
          </cell>
          <cell r="O168">
            <v>0</v>
          </cell>
          <cell r="P168">
            <v>0</v>
          </cell>
          <cell r="Q168">
            <v>0</v>
          </cell>
          <cell r="R168">
            <v>0</v>
          </cell>
        </row>
      </sheetData>
      <sheetData sheetId="14">
        <row r="1">
          <cell r="A1" t="str">
            <v>code</v>
          </cell>
          <cell r="B1" t="str">
            <v>lab_code</v>
          </cell>
          <cell r="C1" t="str">
            <v>rank1993</v>
          </cell>
          <cell r="D1" t="str">
            <v>rank2003</v>
          </cell>
          <cell r="E1" t="str">
            <v>rank2013</v>
          </cell>
          <cell r="F1" t="str">
            <v>rank2023</v>
          </cell>
          <cell r="G1" t="str">
            <v>percent1993</v>
          </cell>
          <cell r="H1" t="str">
            <v>percent2003</v>
          </cell>
          <cell r="I1" t="str">
            <v>percent2013</v>
          </cell>
          <cell r="J1" t="str">
            <v>percent2023</v>
          </cell>
          <cell r="K1" t="str">
            <v>deaths1993</v>
          </cell>
          <cell r="L1" t="str">
            <v>deaths2003</v>
          </cell>
          <cell r="M1" t="str">
            <v>deaths2013</v>
          </cell>
          <cell r="N1" t="str">
            <v>deaths2023</v>
          </cell>
          <cell r="O1" t="str">
            <v>stdrate1993</v>
          </cell>
          <cell r="P1" t="str">
            <v>stdrate2003</v>
          </cell>
          <cell r="Q1" t="str">
            <v>stdrate2013</v>
          </cell>
          <cell r="R1" t="str">
            <v>stdrate2023</v>
          </cell>
        </row>
        <row r="2">
          <cell r="A2" t="str">
            <v>2L02_</v>
          </cell>
          <cell r="B2" t="str">
            <v>Ischaemic heart disease</v>
          </cell>
          <cell r="C2">
            <v>1</v>
          </cell>
          <cell r="D2">
            <v>1</v>
          </cell>
          <cell r="E2">
            <v>1</v>
          </cell>
          <cell r="F2">
            <v>1</v>
          </cell>
          <cell r="G2">
            <v>27.163482666015625</v>
          </cell>
          <cell r="H2">
            <v>21.322595596313477</v>
          </cell>
          <cell r="I2">
            <v>18.865493774414063</v>
          </cell>
          <cell r="J2">
            <v>15.945657730102541</v>
          </cell>
          <cell r="K2">
            <v>33030.523135751486</v>
          </cell>
          <cell r="L2">
            <v>28207.020834205206</v>
          </cell>
          <cell r="M2">
            <v>29720.634217977524</v>
          </cell>
          <cell r="N2">
            <v>29879.628548741341</v>
          </cell>
          <cell r="O2">
            <v>2.3543537162230314E-3</v>
          </cell>
          <cell r="P2">
            <v>1.4187594679712873E-3</v>
          </cell>
          <cell r="Q2">
            <v>1.0196920783265247E-3</v>
          </cell>
          <cell r="R2">
            <v>6.6970867993045805E-4</v>
          </cell>
        </row>
        <row r="3">
          <cell r="A3" t="str">
            <v>2L03_</v>
          </cell>
          <cell r="B3" t="str">
            <v>Stroke</v>
          </cell>
          <cell r="C3">
            <v>2</v>
          </cell>
          <cell r="D3">
            <v>2</v>
          </cell>
          <cell r="E3">
            <v>2</v>
          </cell>
          <cell r="F3">
            <v>2</v>
          </cell>
          <cell r="G3">
            <v>9.9895935058593768</v>
          </cell>
          <cell r="H3">
            <v>9.3504657745361328</v>
          </cell>
          <cell r="I3">
            <v>8.6440925598144531</v>
          </cell>
          <cell r="J3">
            <v>7.7852439880371085</v>
          </cell>
          <cell r="K3">
            <v>12147.24601238966</v>
          </cell>
          <cell r="L3">
            <v>12369.450875832699</v>
          </cell>
          <cell r="M3">
            <v>13617.874017715454</v>
          </cell>
          <cell r="N3">
            <v>14588.309815585611</v>
          </cell>
          <cell r="O3">
            <v>8.9865522602209584E-4</v>
          </cell>
          <cell r="P3">
            <v>6.221598347878228E-4</v>
          </cell>
          <cell r="Q3">
            <v>4.6034053167334906E-4</v>
          </cell>
          <cell r="R3">
            <v>3.2038436425820785E-4</v>
          </cell>
        </row>
        <row r="4">
          <cell r="A4" t="str">
            <v>2F08_</v>
          </cell>
          <cell r="B4" t="str">
            <v>Lung cancer</v>
          </cell>
          <cell r="C4">
            <v>3</v>
          </cell>
          <cell r="D4">
            <v>3</v>
          </cell>
          <cell r="E4">
            <v>3</v>
          </cell>
          <cell r="F4">
            <v>3</v>
          </cell>
          <cell r="G4">
            <v>5.5592026710510254</v>
          </cell>
          <cell r="H4">
            <v>5.7067718505859375</v>
          </cell>
          <cell r="I4">
            <v>5.8426394462585449</v>
          </cell>
          <cell r="J4">
            <v>5.9514775276184082</v>
          </cell>
          <cell r="K4">
            <v>6759.9351046662778</v>
          </cell>
          <cell r="L4">
            <v>7549.317065615207</v>
          </cell>
          <cell r="M4">
            <v>9204.4739019870758</v>
          </cell>
          <cell r="N4">
            <v>11152.123063206673</v>
          </cell>
          <cell r="O4">
            <v>4.3409770857554111E-4</v>
          </cell>
          <cell r="P4">
            <v>3.7971627875251466E-4</v>
          </cell>
          <cell r="Q4">
            <v>3.5179431091384025E-4</v>
          </cell>
          <cell r="R4">
            <v>3.0889705328529873E-4</v>
          </cell>
        </row>
        <row r="5">
          <cell r="A5" t="str">
            <v>2M01_</v>
          </cell>
          <cell r="B5" t="str">
            <v>Chronic obstructive pulmonary disease (COPD)</v>
          </cell>
          <cell r="C5">
            <v>4</v>
          </cell>
          <cell r="D5">
            <v>4</v>
          </cell>
          <cell r="E5">
            <v>5</v>
          </cell>
          <cell r="F5">
            <v>6</v>
          </cell>
          <cell r="G5">
            <v>4.6776857376098633</v>
          </cell>
          <cell r="H5">
            <v>4.297335147857666</v>
          </cell>
          <cell r="I5">
            <v>3.9982171058654785</v>
          </cell>
          <cell r="J5">
            <v>3.6591675281524658</v>
          </cell>
          <cell r="K5">
            <v>5688.01907242788</v>
          </cell>
          <cell r="L5">
            <v>5684.8157039862126</v>
          </cell>
          <cell r="M5">
            <v>6298.7775059342384</v>
          </cell>
          <cell r="N5">
            <v>6856.6985999047756</v>
          </cell>
          <cell r="O5">
            <v>3.8529927249454621E-4</v>
          </cell>
          <cell r="P5">
            <v>2.8593541423811296E-4</v>
          </cell>
          <cell r="Q5">
            <v>2.3213910012527008E-4</v>
          </cell>
          <cell r="R5">
            <v>1.762507604054963E-4</v>
          </cell>
        </row>
        <row r="6">
          <cell r="A6" t="str">
            <v>2F04_</v>
          </cell>
          <cell r="B6" t="str">
            <v>Colorectal cancer</v>
          </cell>
          <cell r="C6">
            <v>5</v>
          </cell>
          <cell r="D6">
            <v>5</v>
          </cell>
          <cell r="E6">
            <v>6</v>
          </cell>
          <cell r="F6">
            <v>7</v>
          </cell>
          <cell r="G6">
            <v>3.921122550964355</v>
          </cell>
          <cell r="H6">
            <v>3.6823258399963374</v>
          </cell>
          <cell r="I6">
            <v>3.6504595279693599</v>
          </cell>
          <cell r="J6">
            <v>3.3377206325531006</v>
          </cell>
          <cell r="K6">
            <v>4768.0458048172295</v>
          </cell>
          <cell r="L6">
            <v>4871.2382416212931</v>
          </cell>
          <cell r="M6">
            <v>5750.9215409755707</v>
          </cell>
          <cell r="N6">
            <v>6254.3581342697144</v>
          </cell>
          <cell r="O6">
            <v>3.1943441797983581E-4</v>
          </cell>
          <cell r="P6">
            <v>2.4501401676562865E-4</v>
          </cell>
          <cell r="Q6">
            <v>2.147705579028554E-4</v>
          </cell>
          <cell r="R6">
            <v>1.6882126416951248E-4</v>
          </cell>
        </row>
        <row r="7">
          <cell r="A7" t="str">
            <v>2K01_</v>
          </cell>
          <cell r="B7" t="str">
            <v>Dementia</v>
          </cell>
          <cell r="C7">
            <v>7</v>
          </cell>
          <cell r="D7">
            <v>6</v>
          </cell>
          <cell r="E7">
            <v>4</v>
          </cell>
          <cell r="F7">
            <v>4</v>
          </cell>
          <cell r="G7">
            <v>2.3366496562957764</v>
          </cell>
          <cell r="H7">
            <v>3.3454632759094238</v>
          </cell>
          <cell r="I7">
            <v>4.455747127532959</v>
          </cell>
          <cell r="J7">
            <v>5.6521162986755371</v>
          </cell>
          <cell r="K7">
            <v>2841.3426914699376</v>
          </cell>
          <cell r="L7">
            <v>4425.6129215266556</v>
          </cell>
          <cell r="M7">
            <v>7019.5686261141673</v>
          </cell>
          <cell r="N7">
            <v>10591.167597408406</v>
          </cell>
          <cell r="O7">
            <v>2.2381149163407468E-4</v>
          </cell>
          <cell r="P7">
            <v>2.2259990674191059E-4</v>
          </cell>
          <cell r="Q7">
            <v>2.2786223321500737E-4</v>
          </cell>
          <cell r="R7">
            <v>2.2253262705028575E-4</v>
          </cell>
        </row>
        <row r="8">
          <cell r="A8" t="str">
            <v>1B01_</v>
          </cell>
          <cell r="B8" t="str">
            <v>Lower respiratory tract infections</v>
          </cell>
          <cell r="C8">
            <v>21</v>
          </cell>
          <cell r="D8">
            <v>7</v>
          </cell>
          <cell r="E8">
            <v>7</v>
          </cell>
          <cell r="F8">
            <v>5</v>
          </cell>
          <cell r="G8">
            <v>0.79319995641708363</v>
          </cell>
          <cell r="H8">
            <v>2.8037056922912602</v>
          </cell>
          <cell r="I8">
            <v>3.6395702362060542</v>
          </cell>
          <cell r="J8">
            <v>4.7891120910644531</v>
          </cell>
          <cell r="K8">
            <v>964.52320571430027</v>
          </cell>
          <cell r="L8">
            <v>3708.938011771068</v>
          </cell>
          <cell r="M8">
            <v>5733.7662802375853</v>
          </cell>
          <cell r="N8">
            <v>8974.0348663311452</v>
          </cell>
          <cell r="O8">
            <v>7.5418595643685066E-5</v>
          </cell>
          <cell r="P8">
            <v>1.8655252185041389E-4</v>
          </cell>
          <cell r="Q8">
            <v>1.8892200044551749E-4</v>
          </cell>
          <cell r="R8">
            <v>1.9036256038110211E-4</v>
          </cell>
        </row>
        <row r="9">
          <cell r="A9" t="str">
            <v>2H02_</v>
          </cell>
          <cell r="B9" t="str">
            <v>Type 2 diabetes</v>
          </cell>
          <cell r="C9">
            <v>9</v>
          </cell>
          <cell r="D9">
            <v>8</v>
          </cell>
          <cell r="E9">
            <v>10</v>
          </cell>
          <cell r="F9">
            <v>10</v>
          </cell>
          <cell r="G9">
            <v>1.9655508995056152</v>
          </cell>
          <cell r="H9">
            <v>2.3659543991088867</v>
          </cell>
          <cell r="I9">
            <v>2.5195314884185791</v>
          </cell>
          <cell r="J9">
            <v>2.7040433883666992</v>
          </cell>
          <cell r="K9">
            <v>2390.0901866424829</v>
          </cell>
          <cell r="L9">
            <v>3129.8501498997211</v>
          </cell>
          <cell r="M9">
            <v>3969.2610876038671</v>
          </cell>
          <cell r="N9">
            <v>5066.9477806575596</v>
          </cell>
          <cell r="O9">
            <v>1.6493544898130917E-4</v>
          </cell>
          <cell r="P9">
            <v>1.5742550792218523E-4</v>
          </cell>
          <cell r="Q9">
            <v>1.4507991142125539E-4</v>
          </cell>
          <cell r="R9">
            <v>1.3143234855480363E-4</v>
          </cell>
        </row>
        <row r="10">
          <cell r="A10" t="str">
            <v>2F16_</v>
          </cell>
          <cell r="B10" t="str">
            <v>Prostate cancer</v>
          </cell>
          <cell r="C10">
            <v>8</v>
          </cell>
          <cell r="D10">
            <v>9</v>
          </cell>
          <cell r="E10">
            <v>8</v>
          </cell>
          <cell r="F10">
            <v>9</v>
          </cell>
          <cell r="G10">
            <v>2.2171266078948975</v>
          </cell>
          <cell r="H10">
            <v>2.3242413997650142</v>
          </cell>
          <cell r="I10">
            <v>2.6517024040222168</v>
          </cell>
          <cell r="J10">
            <v>2.9396288394927979</v>
          </cell>
          <cell r="K10">
            <v>2696.0036701289937</v>
          </cell>
          <cell r="L10">
            <v>3074.6691964194179</v>
          </cell>
          <cell r="M10">
            <v>4177.4827938079834</v>
          </cell>
          <cell r="N10">
            <v>5508.3973064422607</v>
          </cell>
          <cell r="O10">
            <v>1.8491410702460787E-4</v>
          </cell>
          <cell r="P10">
            <v>1.5465000821061642E-4</v>
          </cell>
          <cell r="Q10">
            <v>1.5337249077195539E-4</v>
          </cell>
          <cell r="R10">
            <v>1.3980648632059075E-4</v>
          </cell>
        </row>
        <row r="11">
          <cell r="A11" t="str">
            <v>2F12_</v>
          </cell>
          <cell r="B11" t="str">
            <v>Breast cancer</v>
          </cell>
          <cell r="C11">
            <v>6</v>
          </cell>
          <cell r="D11">
            <v>10</v>
          </cell>
          <cell r="E11">
            <v>11</v>
          </cell>
          <cell r="F11">
            <v>11</v>
          </cell>
          <cell r="G11">
            <v>2.347902774810791</v>
          </cell>
          <cell r="H11">
            <v>2.2335662841796875</v>
          </cell>
          <cell r="I11">
            <v>2.0018439292907715</v>
          </cell>
          <cell r="J11">
            <v>1.7122457027435305</v>
          </cell>
          <cell r="K11">
            <v>2855.026396251787</v>
          </cell>
          <cell r="L11">
            <v>2954.7179603278637</v>
          </cell>
          <cell r="M11">
            <v>3153.698156952858</v>
          </cell>
          <cell r="N11">
            <v>3208.47631919384</v>
          </cell>
          <cell r="O11">
            <v>1.902796126188712E-4</v>
          </cell>
          <cell r="P11">
            <v>1.4861669156240041E-4</v>
          </cell>
          <cell r="Q11">
            <v>1.2084682826888512E-4</v>
          </cell>
          <cell r="R11">
            <v>9.4184613901085516E-5</v>
          </cell>
        </row>
        <row r="12">
          <cell r="A12" t="str">
            <v>2O01_</v>
          </cell>
          <cell r="B12" t="str">
            <v>Nephritis and nephrosis (excluding diabetic, congenital and poisoning related renal failure)</v>
          </cell>
          <cell r="C12">
            <v>12</v>
          </cell>
          <cell r="D12">
            <v>11</v>
          </cell>
          <cell r="E12">
            <v>9</v>
          </cell>
          <cell r="F12">
            <v>8</v>
          </cell>
          <cell r="G12">
            <v>1.5433198213577273</v>
          </cell>
          <cell r="H12">
            <v>2.1536779403686523</v>
          </cell>
          <cell r="I12">
            <v>2.5845811367034912</v>
          </cell>
          <cell r="J12">
            <v>3.0535690784454346</v>
          </cell>
          <cell r="K12">
            <v>1876.6614551860839</v>
          </cell>
          <cell r="L12">
            <v>2849.0358112319373</v>
          </cell>
          <cell r="M12">
            <v>4071.7403233647342</v>
          </cell>
          <cell r="N12">
            <v>5721.9033462405205</v>
          </cell>
          <cell r="O12">
            <v>1.4116975405606272E-4</v>
          </cell>
          <cell r="P12">
            <v>1.4330107829343248E-4</v>
          </cell>
          <cell r="Q12">
            <v>1.3935615208479521E-4</v>
          </cell>
          <cell r="R12">
            <v>1.3201717398929688E-4</v>
          </cell>
        </row>
        <row r="13">
          <cell r="A13" t="str">
            <v>3U01_</v>
          </cell>
          <cell r="B13" t="str">
            <v>Suicide and self-inflicted injuries</v>
          </cell>
          <cell r="C13">
            <v>10</v>
          </cell>
          <cell r="D13">
            <v>12</v>
          </cell>
          <cell r="E13">
            <v>13</v>
          </cell>
          <cell r="F13">
            <v>15</v>
          </cell>
          <cell r="G13">
            <v>1.7859586477279663</v>
          </cell>
          <cell r="H13">
            <v>1.7226182222366333</v>
          </cell>
          <cell r="I13">
            <v>1.5654444694519043</v>
          </cell>
          <cell r="J13">
            <v>1.2265381813049316</v>
          </cell>
          <cell r="K13">
            <v>2171.7078529410064</v>
          </cell>
          <cell r="L13">
            <v>2278.7999911308289</v>
          </cell>
          <cell r="M13">
            <v>2466.1957778930664</v>
          </cell>
          <cell r="N13">
            <v>2298.3375515937805</v>
          </cell>
          <cell r="O13">
            <v>1.2462289472713086E-4</v>
          </cell>
          <cell r="P13">
            <v>1.1461930265775004E-4</v>
          </cell>
          <cell r="Q13">
            <v>1.1035121598470534E-4</v>
          </cell>
          <cell r="R13">
            <v>9.5372674623343646E-5</v>
          </cell>
        </row>
        <row r="14">
          <cell r="A14" t="str">
            <v>2F07_</v>
          </cell>
          <cell r="B14" t="str">
            <v>Pancreas cancer</v>
          </cell>
          <cell r="C14">
            <v>13</v>
          </cell>
          <cell r="D14">
            <v>13</v>
          </cell>
          <cell r="E14">
            <v>12</v>
          </cell>
          <cell r="F14">
            <v>13</v>
          </cell>
          <cell r="G14">
            <v>1.3211891651153564</v>
          </cell>
          <cell r="H14">
            <v>1.5594145059585571</v>
          </cell>
          <cell r="I14">
            <v>1.5861515998840332</v>
          </cell>
          <cell r="J14">
            <v>1.6180464029312134</v>
          </cell>
          <cell r="K14">
            <v>1606.5528185869043</v>
          </cell>
          <cell r="L14">
            <v>2062.9027284756303</v>
          </cell>
          <cell r="M14">
            <v>2498.8176970481873</v>
          </cell>
          <cell r="N14">
            <v>3031.9617607593536</v>
          </cell>
          <cell r="O14">
            <v>1.0573763343684506E-4</v>
          </cell>
          <cell r="P14">
            <v>1.0376008132146006E-4</v>
          </cell>
          <cell r="Q14">
            <v>9.4197116136339077E-5</v>
          </cell>
          <cell r="R14">
            <v>8.3848048832670073E-5</v>
          </cell>
        </row>
        <row r="15">
          <cell r="A15" t="str">
            <v>2F22_</v>
          </cell>
          <cell r="B15" t="str">
            <v>Lymphoma</v>
          </cell>
          <cell r="C15">
            <v>14</v>
          </cell>
          <cell r="D15">
            <v>14</v>
          </cell>
          <cell r="E15">
            <v>14</v>
          </cell>
          <cell r="F15">
            <v>14</v>
          </cell>
          <cell r="G15">
            <v>1.2771762609481812</v>
          </cell>
          <cell r="H15">
            <v>1.2778311967849731</v>
          </cell>
          <cell r="I15">
            <v>1.4810366630554199</v>
          </cell>
          <cell r="J15">
            <v>1.5886474847793579</v>
          </cell>
          <cell r="K15">
            <v>1553.033592719119</v>
          </cell>
          <cell r="L15">
            <v>1690.404607350938</v>
          </cell>
          <cell r="M15">
            <v>2333.2200243473053</v>
          </cell>
          <cell r="N15">
            <v>2976.873022377491</v>
          </cell>
          <cell r="O15">
            <v>1.0121071110800156E-4</v>
          </cell>
          <cell r="P15">
            <v>8.5024135670474669E-5</v>
          </cell>
          <cell r="Q15">
            <v>8.8427164157939519E-5</v>
          </cell>
          <cell r="R15">
            <v>8.2300585543233768E-5</v>
          </cell>
        </row>
        <row r="16">
          <cell r="A16" t="str">
            <v>3T04_</v>
          </cell>
          <cell r="B16" t="str">
            <v>Falls</v>
          </cell>
          <cell r="C16">
            <v>22</v>
          </cell>
          <cell r="D16">
            <v>15</v>
          </cell>
          <cell r="E16">
            <v>15</v>
          </cell>
          <cell r="F16">
            <v>12</v>
          </cell>
          <cell r="G16">
            <v>0.78877562284469604</v>
          </cell>
          <cell r="H16">
            <v>1.2605739831924438</v>
          </cell>
          <cell r="I16">
            <v>1.4350264072418213</v>
          </cell>
          <cell r="J16">
            <v>1.6468628644943235</v>
          </cell>
          <cell r="K16">
            <v>959.14329854206164</v>
          </cell>
          <cell r="L16">
            <v>1667.5754522122445</v>
          </cell>
          <cell r="M16">
            <v>2260.7356953322887</v>
          </cell>
          <cell r="N16">
            <v>3085.9592050462961</v>
          </cell>
          <cell r="O16">
            <v>7.2383836497509215E-5</v>
          </cell>
          <cell r="P16">
            <v>8.3875871049545392E-5</v>
          </cell>
          <cell r="Q16">
            <v>7.5179078128874552E-5</v>
          </cell>
          <cell r="R16">
            <v>6.7032330808323488E-5</v>
          </cell>
        </row>
        <row r="17">
          <cell r="A17" t="str">
            <v>3T01_</v>
          </cell>
          <cell r="B17" t="str">
            <v>Road traffic accidents</v>
          </cell>
          <cell r="C17">
            <v>11</v>
          </cell>
          <cell r="D17">
            <v>16</v>
          </cell>
          <cell r="E17">
            <v>23</v>
          </cell>
          <cell r="F17">
            <v>33</v>
          </cell>
          <cell r="G17">
            <v>1.6634296178817749</v>
          </cell>
          <cell r="H17">
            <v>1.2563350200653076</v>
          </cell>
          <cell r="I17">
            <v>0.8937680721282959</v>
          </cell>
          <cell r="J17">
            <v>0.59151232242584229</v>
          </cell>
          <cell r="K17">
            <v>2022.7137681616005</v>
          </cell>
          <cell r="L17">
            <v>1661.9679529666901</v>
          </cell>
          <cell r="M17">
            <v>1408.0391143858433</v>
          </cell>
          <cell r="N17">
            <v>1108.4001122415066</v>
          </cell>
          <cell r="O17">
            <v>1.1364202378358328E-4</v>
          </cell>
          <cell r="P17">
            <v>8.3593824603839025E-5</v>
          </cell>
          <cell r="Q17">
            <v>6.2707420137394202E-5</v>
          </cell>
          <cell r="R17">
            <v>4.5100397609994881E-5</v>
          </cell>
        </row>
        <row r="18">
          <cell r="A18" t="str">
            <v>2F24_</v>
          </cell>
          <cell r="B18" t="str">
            <v>Leukaemia</v>
          </cell>
          <cell r="C18">
            <v>18</v>
          </cell>
          <cell r="D18">
            <v>17</v>
          </cell>
          <cell r="E18">
            <v>16</v>
          </cell>
          <cell r="F18">
            <v>16</v>
          </cell>
          <cell r="G18">
            <v>1.0810965299606323</v>
          </cell>
          <cell r="H18">
            <v>1.157055139541626</v>
          </cell>
          <cell r="I18">
            <v>1.1916824579238892</v>
          </cell>
          <cell r="J18">
            <v>1.209586501121521</v>
          </cell>
          <cell r="K18">
            <v>1314.6025418564675</v>
          </cell>
          <cell r="L18">
            <v>1530.6335490494969</v>
          </cell>
          <cell r="M18">
            <v>1877.372465133667</v>
          </cell>
          <cell r="N18">
            <v>2266.5728822946548</v>
          </cell>
          <cell r="O18">
            <v>8.59891182474501E-5</v>
          </cell>
          <cell r="P18">
            <v>7.6987954536306998E-5</v>
          </cell>
          <cell r="Q18">
            <v>7.2003312236025455E-5</v>
          </cell>
          <cell r="R18">
            <v>6.3282137062252181E-5</v>
          </cell>
        </row>
        <row r="19">
          <cell r="A19" t="str">
            <v>2L07_</v>
          </cell>
          <cell r="B19" t="str">
            <v>Aortic aneurysm</v>
          </cell>
          <cell r="C19">
            <v>16</v>
          </cell>
          <cell r="D19">
            <v>18</v>
          </cell>
          <cell r="E19">
            <v>18</v>
          </cell>
          <cell r="F19">
            <v>23</v>
          </cell>
          <cell r="G19">
            <v>1.1853266954421997</v>
          </cell>
          <cell r="H19">
            <v>1.0131622552871704</v>
          </cell>
          <cell r="I19">
            <v>0.98408210277557373</v>
          </cell>
          <cell r="J19">
            <v>0.90798807144165039</v>
          </cell>
          <cell r="K19">
            <v>1441.3454052740562</v>
          </cell>
          <cell r="L19">
            <v>1340.2820248762146</v>
          </cell>
          <cell r="M19">
            <v>1550.3195645213127</v>
          </cell>
          <cell r="N19">
            <v>1701.4253106713295</v>
          </cell>
          <cell r="O19">
            <v>9.8281757107471297E-5</v>
          </cell>
          <cell r="P19">
            <v>6.7413634914937235E-5</v>
          </cell>
          <cell r="Q19">
            <v>5.6838189655417578E-5</v>
          </cell>
          <cell r="R19">
            <v>4.339490675679744E-5</v>
          </cell>
        </row>
        <row r="20">
          <cell r="A20" t="str">
            <v>2L05_</v>
          </cell>
          <cell r="B20" t="str">
            <v>Hypertensive heart disease</v>
          </cell>
          <cell r="C20">
            <v>15</v>
          </cell>
          <cell r="D20">
            <v>19</v>
          </cell>
          <cell r="E20">
            <v>17</v>
          </cell>
          <cell r="F20">
            <v>18</v>
          </cell>
          <cell r="G20">
            <v>1.2286607027053833</v>
          </cell>
          <cell r="H20">
            <v>1.0093672275543213</v>
          </cell>
          <cell r="I20">
            <v>1.071073055267334</v>
          </cell>
          <cell r="J20">
            <v>1.0399923324584961</v>
          </cell>
          <cell r="K20">
            <v>1494.039150222321</v>
          </cell>
          <cell r="L20">
            <v>1335.2616474786771</v>
          </cell>
          <cell r="M20">
            <v>1687.36476693023</v>
          </cell>
          <cell r="N20">
            <v>1948.780472482089</v>
          </cell>
          <cell r="O20">
            <v>1.1582204587647436E-4</v>
          </cell>
          <cell r="P20">
            <v>6.7161118327620071E-5</v>
          </cell>
          <cell r="Q20">
            <v>5.4684606522038208E-5</v>
          </cell>
          <cell r="R20">
            <v>4.0216882757724587E-5</v>
          </cell>
        </row>
        <row r="21">
          <cell r="A21" t="str">
            <v>2F03_</v>
          </cell>
          <cell r="B21" t="str">
            <v>Stomach cancer</v>
          </cell>
          <cell r="C21">
            <v>17</v>
          </cell>
          <cell r="D21">
            <v>20</v>
          </cell>
          <cell r="E21">
            <v>27</v>
          </cell>
          <cell r="F21">
            <v>31</v>
          </cell>
          <cell r="G21">
            <v>1.0853798389434814</v>
          </cell>
          <cell r="H21">
            <v>0.97395569086074829</v>
          </cell>
          <cell r="I21">
            <v>0.78290128707885742</v>
          </cell>
          <cell r="J21">
            <v>0.61029863357543945</v>
          </cell>
          <cell r="K21">
            <v>1319.8110104054649</v>
          </cell>
          <cell r="L21">
            <v>1288.4167298860848</v>
          </cell>
          <cell r="M21">
            <v>1233.3799600601196</v>
          </cell>
          <cell r="N21">
            <v>1143.6026494503019</v>
          </cell>
          <cell r="O21">
            <v>8.8319819581467599E-5</v>
          </cell>
          <cell r="P21">
            <v>6.4804909742537025E-5</v>
          </cell>
          <cell r="Q21">
            <v>4.6517233600052153E-5</v>
          </cell>
          <cell r="R21">
            <v>3.1664951534234381E-5</v>
          </cell>
        </row>
        <row r="22">
          <cell r="A22" t="str">
            <v>2F02_</v>
          </cell>
          <cell r="B22" t="str">
            <v>Oesophagus cancer</v>
          </cell>
          <cell r="C22">
            <v>25</v>
          </cell>
          <cell r="D22">
            <v>21</v>
          </cell>
          <cell r="E22">
            <v>21</v>
          </cell>
          <cell r="F22">
            <v>20</v>
          </cell>
          <cell r="G22">
            <v>0.72738325595855713</v>
          </cell>
          <cell r="H22">
            <v>0.9240146279335022</v>
          </cell>
          <cell r="I22">
            <v>0.91388481855392445</v>
          </cell>
          <cell r="J22">
            <v>0.95777386426925659</v>
          </cell>
          <cell r="K22">
            <v>884.49074623253557</v>
          </cell>
          <cell r="L22">
            <v>1222.3512042351067</v>
          </cell>
          <cell r="M22">
            <v>1439.7309603262693</v>
          </cell>
          <cell r="N22">
            <v>1794.7159978775308</v>
          </cell>
          <cell r="O22">
            <v>5.8414602657030982E-5</v>
          </cell>
          <cell r="P22">
            <v>6.1481939613154105E-5</v>
          </cell>
          <cell r="Q22">
            <v>5.4323880161279351E-5</v>
          </cell>
          <cell r="R22">
            <v>4.9120460569577719E-5</v>
          </cell>
        </row>
        <row r="23">
          <cell r="A23" t="str">
            <v>2F10_</v>
          </cell>
          <cell r="B23" t="str">
            <v>Melanoma</v>
          </cell>
          <cell r="C23">
            <v>24</v>
          </cell>
          <cell r="D23">
            <v>22</v>
          </cell>
          <cell r="E23">
            <v>19</v>
          </cell>
          <cell r="F23">
            <v>17</v>
          </cell>
          <cell r="G23">
            <v>0.75303328037261963</v>
          </cell>
          <cell r="H23">
            <v>0.92259204387664795</v>
          </cell>
          <cell r="I23">
            <v>0.97444111108779907</v>
          </cell>
          <cell r="J23">
            <v>1.0845057964324951</v>
          </cell>
          <cell r="K23">
            <v>915.68095981457725</v>
          </cell>
          <cell r="L23">
            <v>1220.4693389460444</v>
          </cell>
          <cell r="M23">
            <v>1535.1311955451963</v>
          </cell>
          <cell r="N23">
            <v>2032.1915743350985</v>
          </cell>
          <cell r="O23">
            <v>5.9015023054005722E-5</v>
          </cell>
          <cell r="P23">
            <v>6.1387285256853905E-5</v>
          </cell>
          <cell r="Q23">
            <v>5.9260585032349542E-5</v>
          </cell>
          <cell r="R23">
            <v>5.7896752765225082E-5</v>
          </cell>
        </row>
        <row r="24">
          <cell r="A24" t="str">
            <v>2F20_</v>
          </cell>
          <cell r="B24" t="str">
            <v>Brain cancer</v>
          </cell>
          <cell r="C24">
            <v>20</v>
          </cell>
          <cell r="D24">
            <v>23</v>
          </cell>
          <cell r="E24">
            <v>20</v>
          </cell>
          <cell r="F24">
            <v>22</v>
          </cell>
          <cell r="G24">
            <v>0.81458491086959839</v>
          </cell>
          <cell r="H24">
            <v>0.91553026437759388</v>
          </cell>
          <cell r="I24">
            <v>0.92552429437637329</v>
          </cell>
          <cell r="J24">
            <v>0.91978096961975109</v>
          </cell>
          <cell r="K24">
            <v>990.52709640422836</v>
          </cell>
          <cell r="L24">
            <v>1211.1274828910828</v>
          </cell>
          <cell r="M24">
            <v>1458.0677809715271</v>
          </cell>
          <cell r="N24">
            <v>1723.5233364105225</v>
          </cell>
          <cell r="O24">
            <v>6.1707205224722711E-5</v>
          </cell>
          <cell r="P24">
            <v>6.0917407290574463E-5</v>
          </cell>
          <cell r="Q24">
            <v>5.8033315137583758E-5</v>
          </cell>
          <cell r="R24">
            <v>5.3765817155550058E-5</v>
          </cell>
        </row>
        <row r="25">
          <cell r="A25" t="str">
            <v>2L04_</v>
          </cell>
          <cell r="B25" t="str">
            <v>Inflammatory heart disease</v>
          </cell>
          <cell r="C25">
            <v>19</v>
          </cell>
          <cell r="D25">
            <v>24</v>
          </cell>
          <cell r="E25">
            <v>25</v>
          </cell>
          <cell r="F25">
            <v>27</v>
          </cell>
          <cell r="G25">
            <v>0.99470144510269165</v>
          </cell>
          <cell r="H25">
            <v>0.84291452169418335</v>
          </cell>
          <cell r="I25">
            <v>0.81334942579269409</v>
          </cell>
          <cell r="J25">
            <v>0.73466211557388306</v>
          </cell>
          <cell r="K25">
            <v>1209.5470401644709</v>
          </cell>
          <cell r="L25">
            <v>1115.0663133561611</v>
          </cell>
          <cell r="M25">
            <v>1281.3479132652285</v>
          </cell>
          <cell r="N25">
            <v>1376.6400277018547</v>
          </cell>
          <cell r="O25">
            <v>8.1346000831607166E-5</v>
          </cell>
          <cell r="P25">
            <v>5.6085713551176732E-5</v>
          </cell>
          <cell r="Q25">
            <v>4.7213626249510877E-5</v>
          </cell>
          <cell r="R25">
            <v>3.591416921948121E-5</v>
          </cell>
        </row>
        <row r="26">
          <cell r="A26" t="str">
            <v>2L06_</v>
          </cell>
          <cell r="B26" t="str">
            <v>Non-rheumatic valvular disease</v>
          </cell>
          <cell r="C26">
            <v>23</v>
          </cell>
          <cell r="D26">
            <v>25</v>
          </cell>
          <cell r="E26">
            <v>22</v>
          </cell>
          <cell r="F26">
            <v>19</v>
          </cell>
          <cell r="G26">
            <v>0.77049976587295532</v>
          </cell>
          <cell r="H26">
            <v>0.7684788703918457</v>
          </cell>
          <cell r="I26">
            <v>0.91058623790740956</v>
          </cell>
          <cell r="J26">
            <v>1.0389547348022461</v>
          </cell>
          <cell r="K26">
            <v>936.91999034560286</v>
          </cell>
          <cell r="L26">
            <v>1016.5976336793974</v>
          </cell>
          <cell r="M26">
            <v>1434.5344513058662</v>
          </cell>
          <cell r="N26">
            <v>1946.8361240923405</v>
          </cell>
          <cell r="O26">
            <v>6.6879709601828978E-5</v>
          </cell>
          <cell r="P26">
            <v>5.1132926266713332E-5</v>
          </cell>
          <cell r="Q26">
            <v>4.8897801346205243E-5</v>
          </cell>
          <cell r="R26">
            <v>4.4619790852403233E-5</v>
          </cell>
        </row>
        <row r="27">
          <cell r="A27" t="str">
            <v>2F19_</v>
          </cell>
          <cell r="B27" t="str">
            <v>Kidney cancer</v>
          </cell>
          <cell r="C27">
            <v>27</v>
          </cell>
          <cell r="D27">
            <v>26</v>
          </cell>
          <cell r="E27">
            <v>26</v>
          </cell>
          <cell r="F27">
            <v>24</v>
          </cell>
          <cell r="G27">
            <v>0.65248680114746094</v>
          </cell>
          <cell r="H27">
            <v>0.72097676992416382</v>
          </cell>
          <cell r="I27">
            <v>0.78446590900421131</v>
          </cell>
          <cell r="J27">
            <v>0.83156657218933105</v>
          </cell>
          <cell r="K27">
            <v>793.41740560415201</v>
          </cell>
          <cell r="L27">
            <v>953.75856008101243</v>
          </cell>
          <cell r="M27">
            <v>1235.8449424505234</v>
          </cell>
          <cell r="N27">
            <v>1558.2236508131027</v>
          </cell>
          <cell r="O27">
            <v>5.1648116242472798E-5</v>
          </cell>
          <cell r="P27">
            <v>4.7972241283926291E-5</v>
          </cell>
          <cell r="Q27">
            <v>4.6844901988518192E-5</v>
          </cell>
          <cell r="R27">
            <v>4.2829292931724212E-5</v>
          </cell>
        </row>
        <row r="28">
          <cell r="A28" t="str">
            <v>2F18_</v>
          </cell>
          <cell r="B28" t="str">
            <v>Bladder cancer</v>
          </cell>
          <cell r="C28">
            <v>26</v>
          </cell>
          <cell r="D28">
            <v>27</v>
          </cell>
          <cell r="E28">
            <v>28</v>
          </cell>
          <cell r="F28">
            <v>25</v>
          </cell>
          <cell r="G28">
            <v>0.68233662843704224</v>
          </cell>
          <cell r="H28">
            <v>0.71851992607116699</v>
          </cell>
          <cell r="I28">
            <v>0.76270228624343872</v>
          </cell>
          <cell r="J28">
            <v>0.79159504175186157</v>
          </cell>
          <cell r="K28">
            <v>829.71450617424125</v>
          </cell>
          <cell r="L28">
            <v>950.50845763459813</v>
          </cell>
          <cell r="M28">
            <v>1201.5585653185844</v>
          </cell>
          <cell r="N28">
            <v>1483.3233190774918</v>
          </cell>
          <cell r="O28">
            <v>5.7068381367060459E-5</v>
          </cell>
          <cell r="P28">
            <v>4.7808766671502021E-5</v>
          </cell>
          <cell r="Q28">
            <v>4.4049618862368013E-5</v>
          </cell>
          <cell r="R28">
            <v>3.8028855828764027E-5</v>
          </cell>
        </row>
        <row r="29">
          <cell r="A29" t="str">
            <v>2J01a</v>
          </cell>
          <cell r="B29" t="str">
            <v>Alcohol dependence and harmful use (including alcoholic cirrhosis)</v>
          </cell>
          <cell r="C29">
            <v>29</v>
          </cell>
          <cell r="D29">
            <v>28</v>
          </cell>
          <cell r="E29">
            <v>34</v>
          </cell>
          <cell r="F29">
            <v>36</v>
          </cell>
          <cell r="G29">
            <v>0.63504308462142944</v>
          </cell>
          <cell r="H29">
            <v>0.69387227296829224</v>
          </cell>
          <cell r="I29">
            <v>0.56474995613098145</v>
          </cell>
          <cell r="J29">
            <v>0.47686377167701721</v>
          </cell>
          <cell r="K29">
            <v>772.20606949331716</v>
          </cell>
          <cell r="L29">
            <v>917.90280393941794</v>
          </cell>
          <cell r="M29">
            <v>889.70516908168804</v>
          </cell>
          <cell r="N29">
            <v>893.56692492961884</v>
          </cell>
          <cell r="O29">
            <v>4.8547210310453332E-5</v>
          </cell>
          <cell r="P29">
            <v>4.6168764278053228E-5</v>
          </cell>
          <cell r="Q29">
            <v>3.5885294906113079E-5</v>
          </cell>
          <cell r="R29">
            <v>2.912370107061526E-5</v>
          </cell>
        </row>
        <row r="30">
          <cell r="A30" t="str">
            <v>2F15_</v>
          </cell>
          <cell r="B30" t="str">
            <v>Ovary cancer</v>
          </cell>
          <cell r="C30">
            <v>30</v>
          </cell>
          <cell r="D30">
            <v>29</v>
          </cell>
          <cell r="E30">
            <v>30</v>
          </cell>
          <cell r="F30">
            <v>28</v>
          </cell>
          <cell r="G30">
            <v>0.63446193933486938</v>
          </cell>
          <cell r="H30">
            <v>0.65664911270141602</v>
          </cell>
          <cell r="I30">
            <v>0.67436295747756958</v>
          </cell>
          <cell r="J30">
            <v>0.67350101470947266</v>
          </cell>
          <cell r="K30">
            <v>771.49940075457573</v>
          </cell>
          <cell r="L30">
            <v>868.66143607720733</v>
          </cell>
          <cell r="M30">
            <v>1062.3891315460205</v>
          </cell>
          <cell r="N30">
            <v>1262.0338501930237</v>
          </cell>
          <cell r="O30">
            <v>4.9794922908290241E-5</v>
          </cell>
          <cell r="P30">
            <v>4.3692018342747942E-5</v>
          </cell>
          <cell r="Q30">
            <v>4.0571145191164642E-5</v>
          </cell>
          <cell r="R30">
            <v>3.5314591737984107E-5</v>
          </cell>
        </row>
        <row r="31">
          <cell r="A31" t="str">
            <v>2L08_</v>
          </cell>
          <cell r="B31" t="str">
            <v>Peripheral vascular disease</v>
          </cell>
          <cell r="C31">
            <v>28</v>
          </cell>
          <cell r="D31">
            <v>30</v>
          </cell>
          <cell r="E31">
            <v>31</v>
          </cell>
          <cell r="F31">
            <v>32</v>
          </cell>
          <cell r="G31">
            <v>0.64412599802017212</v>
          </cell>
          <cell r="H31">
            <v>0.65053850412368774</v>
          </cell>
          <cell r="I31">
            <v>0.6415022611618042</v>
          </cell>
          <cell r="J31">
            <v>0.60569214820861816</v>
          </cell>
          <cell r="K31">
            <v>783.25080318877008</v>
          </cell>
          <cell r="L31">
            <v>860.57789296749979</v>
          </cell>
          <cell r="M31">
            <v>1010.6204461688176</v>
          </cell>
          <cell r="N31">
            <v>1134.9708508918991</v>
          </cell>
          <cell r="O31">
            <v>5.8970947445646372E-5</v>
          </cell>
          <cell r="P31">
            <v>4.3285430775407502E-5</v>
          </cell>
          <cell r="Q31">
            <v>3.4251042075711751E-5</v>
          </cell>
          <cell r="R31">
            <v>2.5267584416911129E-5</v>
          </cell>
        </row>
        <row r="32">
          <cell r="A32" t="str">
            <v>2K03_</v>
          </cell>
          <cell r="B32" t="str">
            <v>Parkinson’s disease</v>
          </cell>
          <cell r="C32">
            <v>33</v>
          </cell>
          <cell r="D32">
            <v>31</v>
          </cell>
          <cell r="E32">
            <v>24</v>
          </cell>
          <cell r="F32">
            <v>21</v>
          </cell>
          <cell r="G32">
            <v>0.57774186134338379</v>
          </cell>
          <cell r="H32">
            <v>0.63852995634078979</v>
          </cell>
          <cell r="I32">
            <v>0.81920474767684948</v>
          </cell>
          <cell r="J32">
            <v>0.94618850946426403</v>
          </cell>
          <cell r="K32">
            <v>702.52830445184372</v>
          </cell>
          <cell r="L32">
            <v>844.69213659130037</v>
          </cell>
          <cell r="M32">
            <v>1290.5723782493733</v>
          </cell>
          <cell r="N32">
            <v>1773.0069418863859</v>
          </cell>
          <cell r="O32">
            <v>5.0875359658766402E-5</v>
          </cell>
          <cell r="P32">
            <v>4.2486406911439811E-5</v>
          </cell>
          <cell r="Q32">
            <v>4.6965519328405748E-5</v>
          </cell>
          <cell r="R32">
            <v>4.4964904481358E-5</v>
          </cell>
        </row>
        <row r="33">
          <cell r="A33" t="str">
            <v>2F23_</v>
          </cell>
          <cell r="B33" t="str">
            <v>Multiple myeloma</v>
          </cell>
          <cell r="C33">
            <v>34</v>
          </cell>
          <cell r="D33">
            <v>32</v>
          </cell>
          <cell r="E33">
            <v>29</v>
          </cell>
          <cell r="F33">
            <v>26</v>
          </cell>
          <cell r="G33">
            <v>0.52863764762878418</v>
          </cell>
          <cell r="H33">
            <v>0.62598180770874023</v>
          </cell>
          <cell r="I33">
            <v>0.68489581346511841</v>
          </cell>
          <cell r="J33">
            <v>0.7625957727432251</v>
          </cell>
          <cell r="K33">
            <v>642.81811554860906</v>
          </cell>
          <cell r="L33">
            <v>828.09257415402692</v>
          </cell>
          <cell r="M33">
            <v>1078.9825235009191</v>
          </cell>
          <cell r="N33">
            <v>1428.9833298623562</v>
          </cell>
          <cell r="O33">
            <v>4.2902472921471668E-5</v>
          </cell>
          <cell r="P33">
            <v>4.1651481224670387E-5</v>
          </cell>
          <cell r="Q33">
            <v>4.0382127213894171E-5</v>
          </cell>
          <cell r="R33">
            <v>3.8129791814196581E-5</v>
          </cell>
        </row>
        <row r="34">
          <cell r="A34" t="str">
            <v>1A09c</v>
          </cell>
          <cell r="B34" t="str">
            <v>Hepatitis C (including hepatitis C related liver cancer and cirrhosis)</v>
          </cell>
          <cell r="C34">
            <v>35</v>
          </cell>
          <cell r="D34">
            <v>33</v>
          </cell>
          <cell r="E34">
            <v>32</v>
          </cell>
          <cell r="F34">
            <v>29</v>
          </cell>
          <cell r="G34">
            <v>0.46312767267227178</v>
          </cell>
          <cell r="H34">
            <v>0.6228480339050293</v>
          </cell>
          <cell r="I34">
            <v>0.60449916124343872</v>
          </cell>
          <cell r="J34">
            <v>0.66961020231246948</v>
          </cell>
          <cell r="K34">
            <v>563.15860453872006</v>
          </cell>
          <cell r="L34">
            <v>823.94697661141981</v>
          </cell>
          <cell r="M34">
            <v>952.32588994130492</v>
          </cell>
          <cell r="N34">
            <v>1254.743078510277</v>
          </cell>
          <cell r="O34">
            <v>3.5856205279474263E-5</v>
          </cell>
          <cell r="P34">
            <v>4.1442965480386083E-5</v>
          </cell>
          <cell r="Q34">
            <v>3.7685725287370502E-5</v>
          </cell>
          <cell r="R34">
            <v>3.8359562217033348E-5</v>
          </cell>
        </row>
        <row r="35">
          <cell r="A35" t="str">
            <v>2F01_</v>
          </cell>
          <cell r="B35" t="str">
            <v>Mouth and oropharynx cancers</v>
          </cell>
          <cell r="C35">
            <v>32</v>
          </cell>
          <cell r="D35">
            <v>34</v>
          </cell>
          <cell r="E35">
            <v>33</v>
          </cell>
          <cell r="F35">
            <v>34</v>
          </cell>
          <cell r="G35">
            <v>0.5786128044128418</v>
          </cell>
          <cell r="H35">
            <v>0.57560116052627563</v>
          </cell>
          <cell r="I35">
            <v>0.57855242490768433</v>
          </cell>
          <cell r="J35">
            <v>0.57233923673629761</v>
          </cell>
          <cell r="K35">
            <v>703.58735491643893</v>
          </cell>
          <cell r="L35">
            <v>761.44546813797206</v>
          </cell>
          <cell r="M35">
            <v>911.44954118411988</v>
          </cell>
          <cell r="N35">
            <v>1072.4727928256616</v>
          </cell>
          <cell r="O35">
            <v>4.6069095765943517E-5</v>
          </cell>
          <cell r="P35">
            <v>3.8299257921216171E-5</v>
          </cell>
          <cell r="Q35">
            <v>3.4634640630443673E-5</v>
          </cell>
          <cell r="R35">
            <v>3.038862098004039E-5</v>
          </cell>
        </row>
        <row r="36">
          <cell r="A36" t="str">
            <v>3T03_</v>
          </cell>
          <cell r="B36" t="str">
            <v>Poisoning</v>
          </cell>
          <cell r="C36">
            <v>40</v>
          </cell>
          <cell r="D36">
            <v>35</v>
          </cell>
          <cell r="E36">
            <v>37</v>
          </cell>
          <cell r="F36">
            <v>40</v>
          </cell>
          <cell r="G36">
            <v>0.3162480890750885</v>
          </cell>
          <cell r="H36">
            <v>0.49938467144966125</v>
          </cell>
          <cell r="I36">
            <v>0.43744438886642456</v>
          </cell>
          <cell r="J36">
            <v>0.4096987247467041</v>
          </cell>
          <cell r="K36">
            <v>384.5545154935644</v>
          </cell>
          <cell r="L36">
            <v>660.6210161857307</v>
          </cell>
          <cell r="M36">
            <v>689.14837267110124</v>
          </cell>
          <cell r="N36">
            <v>767.71031479397789</v>
          </cell>
          <cell r="O36">
            <v>2.3949118792727541E-5</v>
          </cell>
          <cell r="P36">
            <v>3.3227980163804178E-5</v>
          </cell>
          <cell r="Q36">
            <v>3.005689371709041E-5</v>
          </cell>
          <cell r="R36">
            <v>2.797007889817795E-5</v>
          </cell>
        </row>
        <row r="37">
          <cell r="A37" t="str">
            <v>1A09b</v>
          </cell>
          <cell r="B37" t="str">
            <v>Hepatitis B (including hepatitis B related liver cancer and cirrhosis)</v>
          </cell>
          <cell r="C37">
            <v>37</v>
          </cell>
          <cell r="D37">
            <v>36</v>
          </cell>
          <cell r="E37">
            <v>35</v>
          </cell>
          <cell r="F37">
            <v>30</v>
          </cell>
          <cell r="G37">
            <v>0.37049528956413275</v>
          </cell>
          <cell r="H37">
            <v>0.47280648350715643</v>
          </cell>
          <cell r="I37">
            <v>0.53681546449661255</v>
          </cell>
          <cell r="J37">
            <v>0.6149294376373291</v>
          </cell>
          <cell r="K37">
            <v>450.51857828827417</v>
          </cell>
          <cell r="L37">
            <v>625.46150269114878</v>
          </cell>
          <cell r="M37">
            <v>845.69719171803445</v>
          </cell>
          <cell r="N37">
            <v>1152.280068972148</v>
          </cell>
          <cell r="O37">
            <v>3.0465388195957029E-5</v>
          </cell>
          <cell r="P37">
            <v>3.14595229255215E-5</v>
          </cell>
          <cell r="Q37">
            <v>3.1522603669488977E-5</v>
          </cell>
          <cell r="R37">
            <v>3.1550826260629762E-5</v>
          </cell>
        </row>
        <row r="38">
          <cell r="A38" t="str">
            <v>2N01_</v>
          </cell>
          <cell r="B38" t="str">
            <v>Peptic ulcer disease</v>
          </cell>
          <cell r="C38">
            <v>31</v>
          </cell>
          <cell r="D38">
            <v>37</v>
          </cell>
          <cell r="E38">
            <v>36</v>
          </cell>
          <cell r="F38">
            <v>37</v>
          </cell>
          <cell r="G38">
            <v>0.60257589817047119</v>
          </cell>
          <cell r="H38">
            <v>0.44672185182571406</v>
          </cell>
          <cell r="I38">
            <v>0.47220143675804138</v>
          </cell>
          <cell r="J38">
            <v>0.46342423558235168</v>
          </cell>
          <cell r="K38">
            <v>732.72623556699557</v>
          </cell>
          <cell r="L38">
            <v>590.95494625438005</v>
          </cell>
          <cell r="M38">
            <v>743.90451579657372</v>
          </cell>
          <cell r="N38">
            <v>868.38339778129011</v>
          </cell>
          <cell r="O38">
            <v>5.3973067852083537E-5</v>
          </cell>
          <cell r="P38">
            <v>2.9723908816318832E-5</v>
          </cell>
          <cell r="Q38">
            <v>2.5078564585452021E-5</v>
          </cell>
          <cell r="R38">
            <v>1.934514592608173E-5</v>
          </cell>
        </row>
        <row r="39">
          <cell r="A39" t="str">
            <v>2K05_</v>
          </cell>
          <cell r="B39" t="str">
            <v>Motor-neuron disease</v>
          </cell>
          <cell r="C39">
            <v>43</v>
          </cell>
          <cell r="D39">
            <v>38</v>
          </cell>
          <cell r="E39">
            <v>38</v>
          </cell>
          <cell r="F39">
            <v>39</v>
          </cell>
          <cell r="G39">
            <v>0.29669040441513062</v>
          </cell>
          <cell r="H39">
            <v>0.40286728739738464</v>
          </cell>
          <cell r="I39">
            <v>0.41398477554321289</v>
          </cell>
          <cell r="J39">
            <v>0.4311194121837616</v>
          </cell>
          <cell r="K39">
            <v>360.77258212036031</v>
          </cell>
          <cell r="L39">
            <v>532.94105274952017</v>
          </cell>
          <cell r="M39">
            <v>652.19020336866379</v>
          </cell>
          <cell r="N39">
            <v>807.84924463368964</v>
          </cell>
          <cell r="O39">
            <v>2.2981297566805712E-5</v>
          </cell>
          <cell r="P39">
            <v>2.6805921457616171E-5</v>
          </cell>
          <cell r="Q39">
            <v>2.5040228611647371E-5</v>
          </cell>
          <cell r="R39">
            <v>2.3328503899579992E-5</v>
          </cell>
        </row>
        <row r="40">
          <cell r="A40" t="str">
            <v>2N04_</v>
          </cell>
          <cell r="B40" t="str">
            <v>Intestinal obstruction</v>
          </cell>
          <cell r="C40">
            <v>48</v>
          </cell>
          <cell r="D40">
            <v>39</v>
          </cell>
          <cell r="E40">
            <v>42</v>
          </cell>
          <cell r="F40">
            <v>41</v>
          </cell>
          <cell r="G40">
            <v>0.26241138577461243</v>
          </cell>
          <cell r="H40">
            <v>0.36694803833961487</v>
          </cell>
          <cell r="I40">
            <v>0.36430597305297857</v>
          </cell>
          <cell r="J40">
            <v>0.36099982261657709</v>
          </cell>
          <cell r="K40">
            <v>319.0896122389604</v>
          </cell>
          <cell r="L40">
            <v>485.4245405131951</v>
          </cell>
          <cell r="M40">
            <v>573.92635998316109</v>
          </cell>
          <cell r="N40">
            <v>676.45631870650686</v>
          </cell>
          <cell r="O40">
            <v>2.4483589290325551E-5</v>
          </cell>
          <cell r="P40">
            <v>2.4415930490666948E-5</v>
          </cell>
          <cell r="Q40">
            <v>1.9431646920714129E-5</v>
          </cell>
          <cell r="R40">
            <v>1.5010783621160499E-5</v>
          </cell>
        </row>
        <row r="41">
          <cell r="A41" t="str">
            <v>2H01_</v>
          </cell>
          <cell r="B41" t="str">
            <v>Type 1 diabetes</v>
          </cell>
          <cell r="C41">
            <v>38</v>
          </cell>
          <cell r="D41">
            <v>40</v>
          </cell>
          <cell r="E41">
            <v>41</v>
          </cell>
          <cell r="F41">
            <v>42</v>
          </cell>
          <cell r="G41">
            <v>0.3502424955368042</v>
          </cell>
          <cell r="H41">
            <v>0.34807121753692627</v>
          </cell>
          <cell r="I41">
            <v>0.36484476923942566</v>
          </cell>
          <cell r="J41">
            <v>0.35952857136726379</v>
          </cell>
          <cell r="K41">
            <v>425.8913853867125</v>
          </cell>
          <cell r="L41">
            <v>460.45295277214609</v>
          </cell>
          <cell r="M41">
            <v>574.77518468722701</v>
          </cell>
          <cell r="N41">
            <v>673.69943684432656</v>
          </cell>
          <cell r="O41">
            <v>2.8173664397684811E-5</v>
          </cell>
          <cell r="P41">
            <v>2.315990727931621E-5</v>
          </cell>
          <cell r="Q41">
            <v>2.1862412459638379E-5</v>
          </cell>
          <cell r="R41">
            <v>1.9287425496354191E-5</v>
          </cell>
        </row>
        <row r="42">
          <cell r="A42" t="str">
            <v>2N09_</v>
          </cell>
          <cell r="B42" t="str">
            <v>Vascular insufficiency bowel</v>
          </cell>
          <cell r="C42">
            <v>42</v>
          </cell>
          <cell r="D42">
            <v>41</v>
          </cell>
          <cell r="E42">
            <v>44</v>
          </cell>
          <cell r="F42">
            <v>45</v>
          </cell>
          <cell r="G42">
            <v>0.2995249330997467</v>
          </cell>
          <cell r="H42">
            <v>0.32878950238227844</v>
          </cell>
          <cell r="I42">
            <v>0.29908660054206848</v>
          </cell>
          <cell r="J42">
            <v>0.27368861436843872</v>
          </cell>
          <cell r="K42">
            <v>364.21934036782483</v>
          </cell>
          <cell r="L42">
            <v>434.94577243970701</v>
          </cell>
          <cell r="M42">
            <v>471.18002021545544</v>
          </cell>
          <cell r="N42">
            <v>512.8489500079304</v>
          </cell>
          <cell r="O42">
            <v>2.595354211195992E-5</v>
          </cell>
          <cell r="P42">
            <v>2.1876944519175331E-5</v>
          </cell>
          <cell r="Q42">
            <v>1.6858415494905219E-5</v>
          </cell>
          <cell r="R42">
            <v>1.268524196176839E-5</v>
          </cell>
        </row>
        <row r="43">
          <cell r="A43" t="str">
            <v>2F11_</v>
          </cell>
          <cell r="B43" t="str">
            <v>Non-melanoma skin cancers</v>
          </cell>
          <cell r="C43">
            <v>39</v>
          </cell>
          <cell r="D43">
            <v>42</v>
          </cell>
          <cell r="E43">
            <v>39</v>
          </cell>
          <cell r="F43">
            <v>38</v>
          </cell>
          <cell r="G43">
            <v>0.33624231815338135</v>
          </cell>
          <cell r="H43">
            <v>0.32693538069725037</v>
          </cell>
          <cell r="I43">
            <v>0.38161197304725647</v>
          </cell>
          <cell r="J43">
            <v>0.43398389220237726</v>
          </cell>
          <cell r="K43">
            <v>408.86730008571249</v>
          </cell>
          <cell r="L43">
            <v>432.49299305025488</v>
          </cell>
          <cell r="M43">
            <v>601.19018350634724</v>
          </cell>
          <cell r="N43">
            <v>813.21685443166643</v>
          </cell>
          <cell r="O43">
            <v>2.8351529615626332E-5</v>
          </cell>
          <cell r="P43">
            <v>2.175357451349285E-5</v>
          </cell>
          <cell r="Q43">
            <v>2.1738798468297608E-5</v>
          </cell>
          <cell r="R43">
            <v>2.0623553665337199E-5</v>
          </cell>
        </row>
        <row r="44">
          <cell r="A44" t="str">
            <v>2F05_</v>
          </cell>
          <cell r="B44" t="str">
            <v>Liver cancer (excluding hepatitis B and C related)</v>
          </cell>
          <cell r="C44">
            <v>60</v>
          </cell>
          <cell r="D44">
            <v>43</v>
          </cell>
          <cell r="E44">
            <v>40</v>
          </cell>
          <cell r="F44">
            <v>35</v>
          </cell>
          <cell r="G44">
            <v>0.1843855232000351</v>
          </cell>
          <cell r="H44">
            <v>0.30000901222229004</v>
          </cell>
          <cell r="I44">
            <v>0.36948719620704645</v>
          </cell>
          <cell r="J44">
            <v>0.49346953630447393</v>
          </cell>
          <cell r="K44">
            <v>224.21094420204463</v>
          </cell>
          <cell r="L44">
            <v>396.8729119298514</v>
          </cell>
          <cell r="M44">
            <v>582.08884626626968</v>
          </cell>
          <cell r="N44">
            <v>924.68350839614868</v>
          </cell>
          <cell r="O44">
            <v>1.44097325652491E-5</v>
          </cell>
          <cell r="P44">
            <v>1.996195222871639E-5</v>
          </cell>
          <cell r="Q44">
            <v>2.2488710627136998E-5</v>
          </cell>
          <cell r="R44">
            <v>2.6402251306046369E-5</v>
          </cell>
        </row>
        <row r="45">
          <cell r="A45" t="str">
            <v>2K02_</v>
          </cell>
          <cell r="B45" t="str">
            <v>Epilepsy</v>
          </cell>
          <cell r="C45">
            <v>58</v>
          </cell>
          <cell r="D45">
            <v>44</v>
          </cell>
          <cell r="E45">
            <v>48</v>
          </cell>
          <cell r="F45">
            <v>48</v>
          </cell>
          <cell r="G45">
            <v>0.18986938893795011</v>
          </cell>
          <cell r="H45">
            <v>0.25565996766090393</v>
          </cell>
          <cell r="I45">
            <v>0.22438505291938785</v>
          </cell>
          <cell r="J45">
            <v>0.21433535218238833</v>
          </cell>
          <cell r="K45">
            <v>230.87928673539136</v>
          </cell>
          <cell r="L45">
            <v>338.2049203440547</v>
          </cell>
          <cell r="M45">
            <v>353.49545110273175</v>
          </cell>
          <cell r="N45">
            <v>401.63038431666791</v>
          </cell>
          <cell r="O45">
            <v>1.3869360188241839E-5</v>
          </cell>
          <cell r="P45">
            <v>1.701106366786354E-5</v>
          </cell>
          <cell r="Q45">
            <v>1.481036553764693E-5</v>
          </cell>
          <cell r="R45">
            <v>1.4161993678122711E-5</v>
          </cell>
        </row>
        <row r="46">
          <cell r="A46" t="str">
            <v>2M02_</v>
          </cell>
          <cell r="B46" t="str">
            <v>Asthma</v>
          </cell>
          <cell r="C46">
            <v>36</v>
          </cell>
          <cell r="D46">
            <v>45</v>
          </cell>
          <cell r="E46">
            <v>43</v>
          </cell>
          <cell r="F46">
            <v>43</v>
          </cell>
          <cell r="G46">
            <v>0.46121552586555481</v>
          </cell>
          <cell r="H46">
            <v>0.25209912657737732</v>
          </cell>
          <cell r="I46">
            <v>0.33251982927322388</v>
          </cell>
          <cell r="J46">
            <v>0.34324142336845398</v>
          </cell>
          <cell r="K46">
            <v>560.83348060492426</v>
          </cell>
          <cell r="L46">
            <v>333.49436821788549</v>
          </cell>
          <cell r="M46">
            <v>523.85059196874499</v>
          </cell>
          <cell r="N46">
            <v>643.17990548722446</v>
          </cell>
          <cell r="O46">
            <v>3.6797228686479509E-5</v>
          </cell>
          <cell r="P46">
            <v>1.6774131830439081E-5</v>
          </cell>
          <cell r="Q46">
            <v>1.9543473259848759E-5</v>
          </cell>
          <cell r="R46">
            <v>1.723431760507792E-5</v>
          </cell>
        </row>
        <row r="47">
          <cell r="A47" t="str">
            <v>2N05_</v>
          </cell>
          <cell r="B47" t="str">
            <v>Diverticulitis</v>
          </cell>
          <cell r="C47">
            <v>61</v>
          </cell>
          <cell r="D47">
            <v>46</v>
          </cell>
          <cell r="E47">
            <v>51</v>
          </cell>
          <cell r="F47">
            <v>50</v>
          </cell>
          <cell r="G47">
            <v>0.18368199467658997</v>
          </cell>
          <cell r="H47">
            <v>0.24085167050361633</v>
          </cell>
          <cell r="I47">
            <v>0.21027661859989169</v>
          </cell>
          <cell r="J47">
            <v>0.19835533201694489</v>
          </cell>
          <cell r="K47">
            <v>223.35546203973351</v>
          </cell>
          <cell r="L47">
            <v>318.61544269672595</v>
          </cell>
          <cell r="M47">
            <v>331.269060914406</v>
          </cell>
          <cell r="N47">
            <v>371.68637517839807</v>
          </cell>
          <cell r="O47">
            <v>1.617843914497138E-5</v>
          </cell>
          <cell r="P47">
            <v>1.6025750444324341E-5</v>
          </cell>
          <cell r="Q47">
            <v>1.1445494654106931E-5</v>
          </cell>
          <cell r="R47">
            <v>8.7117489772384602E-6</v>
          </cell>
        </row>
        <row r="48">
          <cell r="A48" t="str">
            <v>2F06_</v>
          </cell>
          <cell r="B48" t="str">
            <v>Gallbladder cancer</v>
          </cell>
          <cell r="C48">
            <v>46</v>
          </cell>
          <cell r="D48">
            <v>47</v>
          </cell>
          <cell r="E48">
            <v>47</v>
          </cell>
          <cell r="F48">
            <v>51</v>
          </cell>
          <cell r="G48">
            <v>0.26458248496055603</v>
          </cell>
          <cell r="H48">
            <v>0.23921056091785431</v>
          </cell>
          <cell r="I48">
            <v>0.2303568422794342</v>
          </cell>
          <cell r="J48">
            <v>0.19650302827358249</v>
          </cell>
          <cell r="K48">
            <v>321.72964404241793</v>
          </cell>
          <cell r="L48">
            <v>316.44446866866201</v>
          </cell>
          <cell r="M48">
            <v>362.90337824821472</v>
          </cell>
          <cell r="N48">
            <v>368.21544218063354</v>
          </cell>
          <cell r="O48">
            <v>2.169543469709531E-5</v>
          </cell>
          <cell r="P48">
            <v>1.5916554789709789E-5</v>
          </cell>
          <cell r="Q48">
            <v>1.368595291855885E-5</v>
          </cell>
          <cell r="R48">
            <v>1.0132762522645951E-5</v>
          </cell>
        </row>
        <row r="49">
          <cell r="A49" t="str">
            <v>2F09_</v>
          </cell>
          <cell r="B49" t="str">
            <v>Bone and connective tissue cancer</v>
          </cell>
          <cell r="C49">
            <v>52</v>
          </cell>
          <cell r="D49">
            <v>48</v>
          </cell>
          <cell r="E49">
            <v>49</v>
          </cell>
          <cell r="F49">
            <v>47</v>
          </cell>
          <cell r="G49">
            <v>0.240046426653862</v>
          </cell>
          <cell r="H49">
            <v>0.23302784562110901</v>
          </cell>
          <cell r="I49">
            <v>0.2240113765001297</v>
          </cell>
          <cell r="J49">
            <v>0.21805253624916077</v>
          </cell>
          <cell r="K49">
            <v>291.89406153012533</v>
          </cell>
          <cell r="L49">
            <v>308.26553930342197</v>
          </cell>
          <cell r="M49">
            <v>352.90675804764032</v>
          </cell>
          <cell r="N49">
            <v>408.59579068794847</v>
          </cell>
          <cell r="O49">
            <v>1.8250947819741299E-5</v>
          </cell>
          <cell r="P49">
            <v>1.5505169770336791E-5</v>
          </cell>
          <cell r="Q49">
            <v>1.416192567851299E-5</v>
          </cell>
          <cell r="R49">
            <v>1.265207405517693E-5</v>
          </cell>
        </row>
        <row r="50">
          <cell r="A50" t="str">
            <v>1A07_</v>
          </cell>
          <cell r="B50" t="str">
            <v>Septicaemia</v>
          </cell>
          <cell r="C50">
            <v>67</v>
          </cell>
          <cell r="D50">
            <v>49</v>
          </cell>
          <cell r="E50">
            <v>46</v>
          </cell>
          <cell r="F50">
            <v>46</v>
          </cell>
          <cell r="G50">
            <v>0.12116809189319612</v>
          </cell>
          <cell r="H50">
            <v>0.23009812831878665</v>
          </cell>
          <cell r="I50">
            <v>0.25613343715667725</v>
          </cell>
          <cell r="J50">
            <v>0.26980769634246826</v>
          </cell>
          <cell r="K50">
            <v>147.33918514858169</v>
          </cell>
          <cell r="L50">
            <v>304.3899165187031</v>
          </cell>
          <cell r="M50">
            <v>403.51175931887707</v>
          </cell>
          <cell r="N50">
            <v>505.57672804361209</v>
          </cell>
          <cell r="O50">
            <v>1.036274434437949E-5</v>
          </cell>
          <cell r="P50">
            <v>1.5310233729278381E-5</v>
          </cell>
          <cell r="Q50">
            <v>1.489066441414072E-5</v>
          </cell>
          <cell r="R50">
            <v>1.354374910610061E-5</v>
          </cell>
        </row>
        <row r="51">
          <cell r="A51" t="str">
            <v>2F13_</v>
          </cell>
          <cell r="B51" t="str">
            <v>Cervix cancer</v>
          </cell>
          <cell r="C51">
            <v>44</v>
          </cell>
          <cell r="D51">
            <v>50</v>
          </cell>
          <cell r="E51">
            <v>58</v>
          </cell>
          <cell r="F51">
            <v>66</v>
          </cell>
          <cell r="G51">
            <v>0.284187912940979</v>
          </cell>
          <cell r="H51">
            <v>0.22536975145339969</v>
          </cell>
          <cell r="I51">
            <v>0.15582701563835144</v>
          </cell>
          <cell r="J51">
            <v>0.10908333212137222</v>
          </cell>
          <cell r="K51">
            <v>345.56967453548714</v>
          </cell>
          <cell r="L51">
            <v>298.1348886936903</v>
          </cell>
          <cell r="M51">
            <v>245.48934507369995</v>
          </cell>
          <cell r="N51">
            <v>204.4048262834549</v>
          </cell>
          <cell r="O51">
            <v>2.2391522024349559E-5</v>
          </cell>
          <cell r="P51">
            <v>1.499561750940477E-5</v>
          </cell>
          <cell r="Q51">
            <v>9.6588391115295293E-6</v>
          </cell>
          <cell r="R51">
            <v>6.1877710610609299E-6</v>
          </cell>
        </row>
        <row r="52">
          <cell r="A52" t="str">
            <v>3T10_</v>
          </cell>
          <cell r="B52" t="str">
            <v>Suffocation and foreign bodies</v>
          </cell>
          <cell r="C52">
            <v>64</v>
          </cell>
          <cell r="D52">
            <v>51</v>
          </cell>
          <cell r="E52">
            <v>55</v>
          </cell>
          <cell r="F52">
            <v>54</v>
          </cell>
          <cell r="G52">
            <v>0.12981493771076202</v>
          </cell>
          <cell r="H52">
            <v>0.22267785668373108</v>
          </cell>
          <cell r="I52">
            <v>0.18342253565788269</v>
          </cell>
          <cell r="J52">
            <v>0.18335309624671936</v>
          </cell>
          <cell r="K52">
            <v>157.85366818896546</v>
          </cell>
          <cell r="L52">
            <v>294.57385374605656</v>
          </cell>
          <cell r="M52">
            <v>288.96322876214981</v>
          </cell>
          <cell r="N52">
            <v>343.57455375790596</v>
          </cell>
          <cell r="O52">
            <v>9.81480146463329E-6</v>
          </cell>
          <cell r="P52">
            <v>1.481650410842725E-5</v>
          </cell>
          <cell r="Q52">
            <v>1.1671207888438781E-5</v>
          </cell>
          <cell r="R52">
            <v>1.078742054909907E-5</v>
          </cell>
        </row>
        <row r="53">
          <cell r="A53" t="str">
            <v>2L01_</v>
          </cell>
          <cell r="B53" t="str">
            <v>Rheumatic heart disease</v>
          </cell>
          <cell r="C53">
            <v>47</v>
          </cell>
          <cell r="D53">
            <v>52</v>
          </cell>
          <cell r="E53">
            <v>57</v>
          </cell>
          <cell r="F53">
            <v>59</v>
          </cell>
          <cell r="G53">
            <v>0.26334941387176514</v>
          </cell>
          <cell r="H53">
            <v>0.21872985363006592</v>
          </cell>
          <cell r="I53">
            <v>0.16867822408676147</v>
          </cell>
          <cell r="J53">
            <v>0.13946102559566498</v>
          </cell>
          <cell r="K53">
            <v>320.23027186791296</v>
          </cell>
          <cell r="L53">
            <v>289.35115943662822</v>
          </cell>
          <cell r="M53">
            <v>265.73508632183075</v>
          </cell>
          <cell r="N53">
            <v>261.3277907371521</v>
          </cell>
          <cell r="O53">
            <v>2.1398652396009822E-5</v>
          </cell>
          <cell r="P53">
            <v>1.45538128202694E-5</v>
          </cell>
          <cell r="Q53">
            <v>9.9395722635412206E-6</v>
          </cell>
          <cell r="R53">
            <v>7.1624274196107199E-6</v>
          </cell>
        </row>
        <row r="54">
          <cell r="A54" t="str">
            <v>1D02_</v>
          </cell>
          <cell r="B54" t="str">
            <v>Low birth weight</v>
          </cell>
          <cell r="C54">
            <v>59</v>
          </cell>
          <cell r="D54">
            <v>53</v>
          </cell>
          <cell r="E54">
            <v>69</v>
          </cell>
          <cell r="F54">
            <v>74</v>
          </cell>
          <cell r="G54">
            <v>0.18916766345500943</v>
          </cell>
          <cell r="H54">
            <v>0.2123315632343292</v>
          </cell>
          <cell r="I54">
            <v>0.10661605000495912</v>
          </cell>
          <cell r="J54">
            <v>6.2739655375480652E-2</v>
          </cell>
          <cell r="K54">
            <v>230.02598117664456</v>
          </cell>
          <cell r="L54">
            <v>280.88705444335938</v>
          </cell>
          <cell r="M54">
            <v>167.96255640685558</v>
          </cell>
          <cell r="N54">
            <v>117.56414943933488</v>
          </cell>
          <cell r="O54">
            <v>1.1080127828528919E-5</v>
          </cell>
          <cell r="P54">
            <v>1.4128083423780659E-5</v>
          </cell>
          <cell r="Q54">
            <v>8.6074556436186698E-6</v>
          </cell>
          <cell r="R54">
            <v>5.72785037547444E-6</v>
          </cell>
        </row>
        <row r="55">
          <cell r="A55" t="str">
            <v>2F14_</v>
          </cell>
          <cell r="B55" t="str">
            <v>Corpus uteri cancer</v>
          </cell>
          <cell r="C55">
            <v>55</v>
          </cell>
          <cell r="D55">
            <v>54</v>
          </cell>
          <cell r="E55">
            <v>52</v>
          </cell>
          <cell r="F55">
            <v>53</v>
          </cell>
          <cell r="G55">
            <v>0.21860627830028537</v>
          </cell>
          <cell r="H55">
            <v>0.21187359094619751</v>
          </cell>
          <cell r="I55">
            <v>0.20758616924285889</v>
          </cell>
          <cell r="J55">
            <v>0.18865397572517395</v>
          </cell>
          <cell r="K55">
            <v>265.82304712544283</v>
          </cell>
          <cell r="L55">
            <v>280.28122687432915</v>
          </cell>
          <cell r="M55">
            <v>327.03052949905396</v>
          </cell>
          <cell r="N55">
            <v>353.50758373737335</v>
          </cell>
          <cell r="O55">
            <v>1.7890050931723658E-5</v>
          </cell>
          <cell r="P55">
            <v>1.40976123105968E-5</v>
          </cell>
          <cell r="Q55">
            <v>1.235585969118851E-5</v>
          </cell>
          <cell r="R55">
            <v>1.022319977450302E-5</v>
          </cell>
        </row>
        <row r="56">
          <cell r="A56" t="str">
            <v>3U02_</v>
          </cell>
          <cell r="B56" t="str">
            <v>Homicide and violence</v>
          </cell>
          <cell r="C56">
            <v>45</v>
          </cell>
          <cell r="D56">
            <v>55</v>
          </cell>
          <cell r="E56">
            <v>56</v>
          </cell>
          <cell r="F56">
            <v>60</v>
          </cell>
          <cell r="G56">
            <v>0.26896634697914124</v>
          </cell>
          <cell r="H56">
            <v>0.21014915406703949</v>
          </cell>
          <cell r="I56">
            <v>0.18083317577838895</v>
          </cell>
          <cell r="J56">
            <v>0.13610532879829407</v>
          </cell>
          <cell r="K56">
            <v>327.06040525436401</v>
          </cell>
          <cell r="L56">
            <v>278.00000590085983</v>
          </cell>
          <cell r="M56">
            <v>284.88395839929581</v>
          </cell>
          <cell r="N56">
            <v>255.03975364565849</v>
          </cell>
          <cell r="O56">
            <v>1.8384129906885131E-5</v>
          </cell>
          <cell r="P56">
            <v>1.398287128115337E-5</v>
          </cell>
          <cell r="Q56">
            <v>1.3084079892144501E-5</v>
          </cell>
          <cell r="R56">
            <v>1.101888674371027E-5</v>
          </cell>
        </row>
        <row r="57">
          <cell r="A57" t="str">
            <v>2P04_</v>
          </cell>
          <cell r="B57" t="str">
            <v>Ulcers</v>
          </cell>
          <cell r="C57">
            <v>66</v>
          </cell>
          <cell r="D57">
            <v>56</v>
          </cell>
          <cell r="E57">
            <v>45</v>
          </cell>
          <cell r="F57">
            <v>44</v>
          </cell>
          <cell r="G57">
            <v>0.12406180053949356</v>
          </cell>
          <cell r="H57">
            <v>0.20444796979427335</v>
          </cell>
          <cell r="I57">
            <v>0.2625977098941803</v>
          </cell>
          <cell r="J57">
            <v>0.32402750849723816</v>
          </cell>
          <cell r="K57">
            <v>150.85790920777072</v>
          </cell>
          <cell r="L57">
            <v>270.45809048134834</v>
          </cell>
          <cell r="M57">
            <v>413.69551565102302</v>
          </cell>
          <cell r="N57">
            <v>607.1760568175232</v>
          </cell>
          <cell r="O57">
            <v>1.140027063257267E-5</v>
          </cell>
          <cell r="P57">
            <v>1.360352711578402E-5</v>
          </cell>
          <cell r="Q57">
            <v>1.366674022836153E-5</v>
          </cell>
          <cell r="R57">
            <v>1.2936663257377E-5</v>
          </cell>
        </row>
        <row r="58">
          <cell r="A58" t="str">
            <v>2N06_</v>
          </cell>
          <cell r="B58" t="str">
            <v>Gallbladder and bile duct disease</v>
          </cell>
          <cell r="C58">
            <v>57</v>
          </cell>
          <cell r="D58">
            <v>57</v>
          </cell>
          <cell r="E58">
            <v>54</v>
          </cell>
          <cell r="F58">
            <v>52</v>
          </cell>
          <cell r="G58">
            <v>0.19584885239601135</v>
          </cell>
          <cell r="H58">
            <v>0.2021261602640152</v>
          </cell>
          <cell r="I58">
            <v>0.20191419124603271</v>
          </cell>
          <cell r="J58">
            <v>0.19090285897254944</v>
          </cell>
          <cell r="K58">
            <v>238.15025138298188</v>
          </cell>
          <cell r="L58">
            <v>267.3866350823082</v>
          </cell>
          <cell r="M58">
            <v>318.09491802286357</v>
          </cell>
          <cell r="N58">
            <v>357.72161458386108</v>
          </cell>
          <cell r="O58">
            <v>1.6877933713601619E-5</v>
          </cell>
          <cell r="P58">
            <v>1.344903884540762E-5</v>
          </cell>
          <cell r="Q58">
            <v>1.1049608264736711E-5</v>
          </cell>
          <cell r="R58">
            <v>8.4469034464879701E-6</v>
          </cell>
        </row>
        <row r="59">
          <cell r="A59" t="str">
            <v>2J01b</v>
          </cell>
          <cell r="B59" t="str">
            <v>Heroin or polydrug dependence and harmful use</v>
          </cell>
          <cell r="C59">
            <v>49</v>
          </cell>
          <cell r="D59">
            <v>58</v>
          </cell>
          <cell r="E59">
            <v>50</v>
          </cell>
          <cell r="F59">
            <v>56</v>
          </cell>
          <cell r="G59">
            <v>0.25172936916351318</v>
          </cell>
          <cell r="H59">
            <v>0.19980590045452121</v>
          </cell>
          <cell r="I59">
            <v>0.22366969287395477</v>
          </cell>
          <cell r="J59">
            <v>0.17716901004314425</v>
          </cell>
          <cell r="K59">
            <v>306.10038450889004</v>
          </cell>
          <cell r="L59">
            <v>264.31723697969574</v>
          </cell>
          <cell r="M59">
            <v>352.36846401405637</v>
          </cell>
          <cell r="N59">
            <v>331.98656603787094</v>
          </cell>
          <cell r="O59">
            <v>1.6154510209500149E-5</v>
          </cell>
          <cell r="P59">
            <v>1.3294654012604851E-5</v>
          </cell>
          <cell r="Q59">
            <v>1.6512604197567388E-5</v>
          </cell>
          <cell r="R59">
            <v>1.4837540541148229E-5</v>
          </cell>
        </row>
        <row r="60">
          <cell r="A60" t="str">
            <v>3T02_</v>
          </cell>
          <cell r="B60" t="str">
            <v>Other transport accidents</v>
          </cell>
          <cell r="C60">
            <v>41</v>
          </cell>
          <cell r="D60">
            <v>59</v>
          </cell>
          <cell r="E60">
            <v>59</v>
          </cell>
          <cell r="F60">
            <v>68</v>
          </cell>
          <cell r="G60">
            <v>0.30037373304367065</v>
          </cell>
          <cell r="H60">
            <v>0.19584965705871585</v>
          </cell>
          <cell r="I60">
            <v>0.1480724960565567</v>
          </cell>
          <cell r="J60">
            <v>0.10388076305389404</v>
          </cell>
          <cell r="K60">
            <v>365.25147134856161</v>
          </cell>
          <cell r="L60">
            <v>259.08362918533385</v>
          </cell>
          <cell r="M60">
            <v>233.27290695905683</v>
          </cell>
          <cell r="N60">
            <v>194.65604734420776</v>
          </cell>
          <cell r="O60">
            <v>2.0544659749600409E-5</v>
          </cell>
          <cell r="P60">
            <v>1.3031413403418439E-5</v>
          </cell>
          <cell r="Q60">
            <v>1.04201050354338E-5</v>
          </cell>
          <cell r="R60">
            <v>7.8607965002588005E-6</v>
          </cell>
        </row>
        <row r="61">
          <cell r="A61" t="str">
            <v>2F25_</v>
          </cell>
          <cell r="B61" t="str">
            <v>Larynx cancer</v>
          </cell>
          <cell r="C61">
            <v>54</v>
          </cell>
          <cell r="D61">
            <v>60</v>
          </cell>
          <cell r="E61">
            <v>53</v>
          </cell>
          <cell r="F61">
            <v>49</v>
          </cell>
          <cell r="G61">
            <v>0.22041681408882141</v>
          </cell>
          <cell r="H61">
            <v>0.18492206931114197</v>
          </cell>
          <cell r="I61">
            <v>0.2040560394525528</v>
          </cell>
          <cell r="J61">
            <v>0.21066795289516449</v>
          </cell>
          <cell r="K61">
            <v>268.02463528074895</v>
          </cell>
          <cell r="L61">
            <v>244.62785602733493</v>
          </cell>
          <cell r="M61">
            <v>321.46918072225526</v>
          </cell>
          <cell r="N61">
            <v>394.75827951706015</v>
          </cell>
          <cell r="O61">
            <v>1.7298578730788132E-5</v>
          </cell>
          <cell r="P61">
            <v>1.230431577164919E-5</v>
          </cell>
          <cell r="Q61">
            <v>1.221906519705464E-5</v>
          </cell>
          <cell r="R61">
            <v>1.0923059676063099E-5</v>
          </cell>
        </row>
        <row r="62">
          <cell r="A62" t="str">
            <v>2R03_</v>
          </cell>
          <cell r="B62" t="str">
            <v>Congenital heart disease</v>
          </cell>
          <cell r="C62">
            <v>50</v>
          </cell>
          <cell r="D62">
            <v>61</v>
          </cell>
          <cell r="E62">
            <v>66</v>
          </cell>
          <cell r="F62">
            <v>70</v>
          </cell>
          <cell r="G62">
            <v>0.2509913444519043</v>
          </cell>
          <cell r="H62">
            <v>0.17355571687221527</v>
          </cell>
          <cell r="I62">
            <v>0.121688112616539</v>
          </cell>
          <cell r="J62">
            <v>9.2594325542449951E-2</v>
          </cell>
          <cell r="K62">
            <v>305.20296766427055</v>
          </cell>
          <cell r="L62">
            <v>229.59165881667289</v>
          </cell>
          <cell r="M62">
            <v>191.70703375339508</v>
          </cell>
          <cell r="N62">
            <v>173.50705435872078</v>
          </cell>
          <cell r="O62">
            <v>1.5920242044253852E-5</v>
          </cell>
          <cell r="P62">
            <v>1.1548023283303589E-5</v>
          </cell>
          <cell r="Q62">
            <v>8.7869871770570996E-6</v>
          </cell>
          <cell r="R62">
            <v>6.9523184127821602E-6</v>
          </cell>
        </row>
        <row r="63">
          <cell r="A63" t="str">
            <v>3T06_</v>
          </cell>
          <cell r="B63" t="str">
            <v>Drowning</v>
          </cell>
          <cell r="C63">
            <v>51</v>
          </cell>
          <cell r="D63">
            <v>62</v>
          </cell>
          <cell r="E63">
            <v>61</v>
          </cell>
          <cell r="F63">
            <v>64</v>
          </cell>
          <cell r="G63">
            <v>0.24544236063957217</v>
          </cell>
          <cell r="H63">
            <v>0.16101966798305511</v>
          </cell>
          <cell r="I63">
            <v>0.14356693625450134</v>
          </cell>
          <cell r="J63">
            <v>0.11643646657466888</v>
          </cell>
          <cell r="K63">
            <v>298.45545184045477</v>
          </cell>
          <cell r="L63">
            <v>213.0080847600475</v>
          </cell>
          <cell r="M63">
            <v>226.17485708557069</v>
          </cell>
          <cell r="N63">
            <v>218.18343679234383</v>
          </cell>
          <cell r="O63">
            <v>1.6597791951783131E-5</v>
          </cell>
          <cell r="P63">
            <v>1.071390107491246E-5</v>
          </cell>
          <cell r="Q63">
            <v>1.0175621905836191E-5</v>
          </cell>
          <cell r="R63">
            <v>8.6714662176558598E-6</v>
          </cell>
        </row>
        <row r="64">
          <cell r="A64" t="str">
            <v>3T11a</v>
          </cell>
          <cell r="B64" t="str">
            <v>Surgical and medical misadventure</v>
          </cell>
          <cell r="C64">
            <v>82</v>
          </cell>
          <cell r="D64">
            <v>63</v>
          </cell>
          <cell r="E64">
            <v>67</v>
          </cell>
          <cell r="F64">
            <v>63</v>
          </cell>
          <cell r="G64">
            <v>4.7407805919647217E-2</v>
          </cell>
          <cell r="H64">
            <v>0.15194353461265564</v>
          </cell>
          <cell r="I64">
            <v>0.1124006062746048</v>
          </cell>
          <cell r="J64">
            <v>0.12287339568138124</v>
          </cell>
          <cell r="K64">
            <v>57.647416166200856</v>
          </cell>
          <cell r="L64">
            <v>201.00153858307749</v>
          </cell>
          <cell r="M64">
            <v>177.07552952971307</v>
          </cell>
          <cell r="N64">
            <v>230.2452133850893</v>
          </cell>
          <cell r="O64">
            <v>3.8964210705628602E-6</v>
          </cell>
          <cell r="P64">
            <v>1.0109994852477009E-5</v>
          </cell>
          <cell r="Q64">
            <v>6.4272704439969001E-6</v>
          </cell>
          <cell r="R64">
            <v>5.9895430984831902E-6</v>
          </cell>
        </row>
        <row r="65">
          <cell r="A65" t="str">
            <v>2N07_</v>
          </cell>
          <cell r="B65" t="str">
            <v>Pancreatitis</v>
          </cell>
          <cell r="C65">
            <v>63</v>
          </cell>
          <cell r="D65">
            <v>64</v>
          </cell>
          <cell r="E65">
            <v>64</v>
          </cell>
          <cell r="F65">
            <v>65</v>
          </cell>
          <cell r="G65">
            <v>0.13144116103649139</v>
          </cell>
          <cell r="H65">
            <v>0.14938277006149292</v>
          </cell>
          <cell r="I65">
            <v>0.12988433241844177</v>
          </cell>
          <cell r="J65">
            <v>0.11213888227939606</v>
          </cell>
          <cell r="K65">
            <v>159.83114425920212</v>
          </cell>
          <cell r="L65">
            <v>197.61397598218173</v>
          </cell>
          <cell r="M65">
            <v>204.61933752615005</v>
          </cell>
          <cell r="N65">
            <v>210.13044702541083</v>
          </cell>
          <cell r="O65">
            <v>1.0659497252759829E-5</v>
          </cell>
          <cell r="P65">
            <v>9.9396068481873704E-6</v>
          </cell>
          <cell r="Q65">
            <v>7.6109934143766701E-6</v>
          </cell>
          <cell r="R65">
            <v>5.6412208987830799E-6</v>
          </cell>
        </row>
        <row r="66">
          <cell r="A66" t="str">
            <v>2Q01_</v>
          </cell>
          <cell r="B66" t="str">
            <v>Rheumatoid arthritis</v>
          </cell>
          <cell r="C66">
            <v>62</v>
          </cell>
          <cell r="D66">
            <v>65</v>
          </cell>
          <cell r="E66">
            <v>62</v>
          </cell>
          <cell r="F66">
            <v>58</v>
          </cell>
          <cell r="G66">
            <v>0.17291970551013949</v>
          </cell>
          <cell r="H66">
            <v>0.13962161540985107</v>
          </cell>
          <cell r="I66">
            <v>0.14173774421215057</v>
          </cell>
          <cell r="J66">
            <v>0.14956590533256531</v>
          </cell>
          <cell r="K66">
            <v>210.2686376654014</v>
          </cell>
          <cell r="L66">
            <v>184.70125023811124</v>
          </cell>
          <cell r="M66">
            <v>223.2931629200466</v>
          </cell>
          <cell r="N66">
            <v>280.2627412310103</v>
          </cell>
          <cell r="O66">
            <v>1.427465012649934E-5</v>
          </cell>
          <cell r="P66">
            <v>9.2901214510263506E-6</v>
          </cell>
          <cell r="Q66">
            <v>8.2597136517857208E-6</v>
          </cell>
          <cell r="R66">
            <v>7.2384834444646703E-6</v>
          </cell>
        </row>
        <row r="67">
          <cell r="A67" t="str">
            <v>2N02_</v>
          </cell>
          <cell r="B67" t="str">
            <v>Cirrhosis of the liver (excluding alcoholic and hepatic cirrhosis)</v>
          </cell>
          <cell r="C67">
            <v>69</v>
          </cell>
          <cell r="D67">
            <v>66</v>
          </cell>
          <cell r="E67">
            <v>63</v>
          </cell>
          <cell r="F67">
            <v>57</v>
          </cell>
          <cell r="G67">
            <v>0.10869336873292924</v>
          </cell>
          <cell r="H67">
            <v>0.13635046780109406</v>
          </cell>
          <cell r="I67">
            <v>0.13940532505512238</v>
          </cell>
          <cell r="J67">
            <v>0.15305200219154358</v>
          </cell>
          <cell r="K67">
            <v>132.17005037330091</v>
          </cell>
          <cell r="L67">
            <v>180.37395221553743</v>
          </cell>
          <cell r="M67">
            <v>219.61867523193359</v>
          </cell>
          <cell r="N67">
            <v>286.79514461755753</v>
          </cell>
          <cell r="O67">
            <v>9.4923461338399908E-6</v>
          </cell>
          <cell r="P67">
            <v>9.0724665495640296E-6</v>
          </cell>
          <cell r="Q67">
            <v>7.75189835017737E-6</v>
          </cell>
          <cell r="R67">
            <v>6.5862334943665801E-6</v>
          </cell>
        </row>
        <row r="68">
          <cell r="A68" t="str">
            <v>2I01b</v>
          </cell>
          <cell r="B68" t="str">
            <v>Other non-deficiency anaemia</v>
          </cell>
          <cell r="C68">
            <v>71</v>
          </cell>
          <cell r="D68">
            <v>67</v>
          </cell>
          <cell r="E68">
            <v>60</v>
          </cell>
          <cell r="F68">
            <v>55</v>
          </cell>
          <cell r="G68">
            <v>9.5425017178058624E-2</v>
          </cell>
          <cell r="H68">
            <v>0.12859052419662476</v>
          </cell>
          <cell r="I68">
            <v>0.14803436398506165</v>
          </cell>
          <cell r="J68">
            <v>0.18099892139434817</v>
          </cell>
          <cell r="K68">
            <v>116.03586681506204</v>
          </cell>
          <cell r="L68">
            <v>170.10854184417985</v>
          </cell>
          <cell r="M68">
            <v>233.2128310862463</v>
          </cell>
          <cell r="N68">
            <v>339.16320803790586</v>
          </cell>
          <cell r="O68">
            <v>8.6152291816794593E-6</v>
          </cell>
          <cell r="P68">
            <v>8.5561358270153497E-6</v>
          </cell>
          <cell r="Q68">
            <v>8.0826776463503796E-6</v>
          </cell>
          <cell r="R68">
            <v>7.85227850603262E-6</v>
          </cell>
        </row>
        <row r="69">
          <cell r="A69" t="str">
            <v>2R06b</v>
          </cell>
          <cell r="B69" t="str">
            <v>Other urogenital tract malformations (including polycystic renal failure)</v>
          </cell>
          <cell r="C69">
            <v>65</v>
          </cell>
          <cell r="D69">
            <v>68</v>
          </cell>
          <cell r="E69">
            <v>65</v>
          </cell>
          <cell r="F69">
            <v>61</v>
          </cell>
          <cell r="G69">
            <v>0.12408283352851868</v>
          </cell>
          <cell r="H69">
            <v>0.12510791420936584</v>
          </cell>
          <cell r="I69">
            <v>0.12593036890029907</v>
          </cell>
          <cell r="J69">
            <v>0.13595582544803619</v>
          </cell>
          <cell r="K69">
            <v>150.88348443717189</v>
          </cell>
          <cell r="L69">
            <v>165.50150225777179</v>
          </cell>
          <cell r="M69">
            <v>198.3902816795744</v>
          </cell>
          <cell r="N69">
            <v>254.75960084341932</v>
          </cell>
          <cell r="O69">
            <v>1.007776313592106E-5</v>
          </cell>
          <cell r="P69">
            <v>8.3244106174248397E-6</v>
          </cell>
          <cell r="Q69">
            <v>7.5330598110597403E-6</v>
          </cell>
          <cell r="R69">
            <v>6.8550472908672303E-6</v>
          </cell>
        </row>
        <row r="70">
          <cell r="A70" t="str">
            <v>1D01_</v>
          </cell>
          <cell r="B70" t="str">
            <v>Birth trauma and asphyxia</v>
          </cell>
          <cell r="C70">
            <v>56</v>
          </cell>
          <cell r="D70">
            <v>69</v>
          </cell>
          <cell r="E70">
            <v>77</v>
          </cell>
          <cell r="F70">
            <v>88</v>
          </cell>
          <cell r="G70">
            <v>0.19706863164901731</v>
          </cell>
          <cell r="H70">
            <v>0.10164659470319748</v>
          </cell>
          <cell r="I70">
            <v>5.3432576358318329E-2</v>
          </cell>
          <cell r="J70">
            <v>3.1653087586164474E-2</v>
          </cell>
          <cell r="K70">
            <v>239.63349389828261</v>
          </cell>
          <cell r="L70">
            <v>134.46522768598516</v>
          </cell>
          <cell r="M70">
            <v>84.177496161311879</v>
          </cell>
          <cell r="N70">
            <v>59.312855001538992</v>
          </cell>
          <cell r="O70">
            <v>1.157197997473417E-5</v>
          </cell>
          <cell r="P70">
            <v>6.7633450886873903E-6</v>
          </cell>
          <cell r="Q70">
            <v>4.30917782858301E-6</v>
          </cell>
          <cell r="R70">
            <v>2.88874234125107E-6</v>
          </cell>
        </row>
        <row r="71">
          <cell r="A71" t="str">
            <v>1A03_</v>
          </cell>
          <cell r="B71" t="str">
            <v>HIV/AIDS</v>
          </cell>
          <cell r="C71">
            <v>111</v>
          </cell>
          <cell r="D71">
            <v>70</v>
          </cell>
          <cell r="E71">
            <v>68</v>
          </cell>
          <cell r="F71">
            <v>67</v>
          </cell>
          <cell r="G71">
            <v>7.600843906402587E-3</v>
          </cell>
          <cell r="H71">
            <v>9.0027004480361938E-2</v>
          </cell>
          <cell r="I71">
            <v>0.1069851815700531</v>
          </cell>
          <cell r="J71">
            <v>0.10644587129354476</v>
          </cell>
          <cell r="K71">
            <v>9.2425504433608268</v>
          </cell>
          <cell r="L71">
            <v>119.09402200896876</v>
          </cell>
          <cell r="M71">
            <v>168.54408384265844</v>
          </cell>
          <cell r="N71">
            <v>199.46264852577588</v>
          </cell>
          <cell r="O71">
            <v>5.5796669964485995E-7</v>
          </cell>
          <cell r="P71">
            <v>5.9902027350812501E-6</v>
          </cell>
          <cell r="Q71">
            <v>7.6172217305112E-6</v>
          </cell>
          <cell r="R71">
            <v>8.4896983196863099E-6</v>
          </cell>
        </row>
        <row r="72">
          <cell r="A72" t="str">
            <v>3T05_</v>
          </cell>
          <cell r="B72" t="str">
            <v>Fires, burns and scalds</v>
          </cell>
          <cell r="C72">
            <v>68</v>
          </cell>
          <cell r="D72">
            <v>71</v>
          </cell>
          <cell r="E72">
            <v>73</v>
          </cell>
          <cell r="F72">
            <v>72</v>
          </cell>
          <cell r="G72">
            <v>0.11369475722312929</v>
          </cell>
          <cell r="H72">
            <v>8.8564090430736542E-2</v>
          </cell>
          <cell r="I72">
            <v>7.4098922312259674E-2</v>
          </cell>
          <cell r="J72">
            <v>7.2496190667152405E-2</v>
          </cell>
          <cell r="K72">
            <v>138.25168723620982</v>
          </cell>
          <cell r="L72">
            <v>117.15877731144428</v>
          </cell>
          <cell r="M72">
            <v>116.7351870946586</v>
          </cell>
          <cell r="N72">
            <v>135.84633965790272</v>
          </cell>
          <cell r="O72">
            <v>8.4248769903574007E-6</v>
          </cell>
          <cell r="P72">
            <v>5.8928634986380702E-6</v>
          </cell>
          <cell r="Q72">
            <v>4.7389109620682601E-6</v>
          </cell>
          <cell r="R72">
            <v>4.3161652523430602E-6</v>
          </cell>
        </row>
        <row r="73">
          <cell r="A73" t="str">
            <v>2K04_</v>
          </cell>
          <cell r="B73" t="str">
            <v>Multiple sclerosis</v>
          </cell>
          <cell r="C73">
            <v>73</v>
          </cell>
          <cell r="D73">
            <v>72</v>
          </cell>
          <cell r="E73">
            <v>71</v>
          </cell>
          <cell r="F73">
            <v>69</v>
          </cell>
          <cell r="G73">
            <v>8.5722766816616058E-2</v>
          </cell>
          <cell r="H73">
            <v>7.8075475990772233E-2</v>
          </cell>
          <cell r="I73">
            <v>9.5407374203205109E-2</v>
          </cell>
          <cell r="J73">
            <v>9.2811390757560716E-2</v>
          </cell>
          <cell r="K73">
            <v>104.2380230645946</v>
          </cell>
          <cell r="L73">
            <v>103.28370386187451</v>
          </cell>
          <cell r="M73">
            <v>150.3044510090258</v>
          </cell>
          <cell r="N73">
            <v>173.91379638994113</v>
          </cell>
          <cell r="O73">
            <v>6.4524264791236298E-6</v>
          </cell>
          <cell r="P73">
            <v>5.1949737193598199E-6</v>
          </cell>
          <cell r="Q73">
            <v>5.9834431441267203E-6</v>
          </cell>
          <cell r="R73">
            <v>5.6432110525990601E-6</v>
          </cell>
        </row>
        <row r="74">
          <cell r="A74" t="str">
            <v>2F21_</v>
          </cell>
          <cell r="B74" t="str">
            <v>Thyroid cancer</v>
          </cell>
          <cell r="C74">
            <v>76</v>
          </cell>
          <cell r="D74">
            <v>73</v>
          </cell>
          <cell r="E74">
            <v>72</v>
          </cell>
          <cell r="F74">
            <v>71</v>
          </cell>
          <cell r="G74">
            <v>6.6748887300491333E-2</v>
          </cell>
          <cell r="H74">
            <v>6.8641163408756256E-2</v>
          </cell>
          <cell r="I74">
            <v>7.785160094499588E-2</v>
          </cell>
          <cell r="J74">
            <v>8.1666521728038788E-2</v>
          </cell>
          <cell r="K74">
            <v>81.165977212851431</v>
          </cell>
          <cell r="L74">
            <v>90.803335445933044</v>
          </cell>
          <cell r="M74">
            <v>122.64715004805475</v>
          </cell>
          <cell r="N74">
            <v>153.03008076362312</v>
          </cell>
          <cell r="O74">
            <v>5.3383859809925599E-6</v>
          </cell>
          <cell r="P74">
            <v>4.5672349557419203E-6</v>
          </cell>
          <cell r="Q74">
            <v>4.6061181565295303E-6</v>
          </cell>
          <cell r="R74">
            <v>4.1604363654880601E-6</v>
          </cell>
        </row>
        <row r="75">
          <cell r="A75" t="str">
            <v>2Z01_</v>
          </cell>
          <cell r="B75" t="str">
            <v>Sudden infant death syndrome</v>
          </cell>
          <cell r="C75">
            <v>53</v>
          </cell>
          <cell r="D75">
            <v>74</v>
          </cell>
          <cell r="E75">
            <v>95</v>
          </cell>
          <cell r="F75">
            <v>109</v>
          </cell>
          <cell r="G75">
            <v>0.22125525772571564</v>
          </cell>
          <cell r="H75">
            <v>6.0389336198568344E-2</v>
          </cell>
          <cell r="I75">
            <v>2.3950694128870964E-2</v>
          </cell>
          <cell r="J75">
            <v>7.6825511641800404E-3</v>
          </cell>
          <cell r="K75">
            <v>269.0441847287002</v>
          </cell>
          <cell r="L75">
            <v>79.887241363525391</v>
          </cell>
          <cell r="M75">
            <v>37.731840133666992</v>
          </cell>
          <cell r="N75">
            <v>14.395879745483398</v>
          </cell>
          <cell r="O75">
            <v>1.296058573648601E-5</v>
          </cell>
          <cell r="P75">
            <v>4.0181759196811097E-6</v>
          </cell>
          <cell r="Q75">
            <v>1.9335760105480299E-6</v>
          </cell>
          <cell r="R75">
            <v>7.0135422809586004E-7</v>
          </cell>
        </row>
        <row r="76">
          <cell r="A76" t="str">
            <v>2R08_</v>
          </cell>
          <cell r="B76" t="str">
            <v>Down syndrome</v>
          </cell>
          <cell r="C76">
            <v>90</v>
          </cell>
          <cell r="D76">
            <v>75</v>
          </cell>
          <cell r="E76">
            <v>83</v>
          </cell>
          <cell r="F76">
            <v>87</v>
          </cell>
          <cell r="G76">
            <v>2.9523344710469249E-2</v>
          </cell>
          <cell r="H76">
            <v>5.8181095868349075E-2</v>
          </cell>
          <cell r="I76">
            <v>4.2090538889169693E-2</v>
          </cell>
          <cell r="J76">
            <v>3.3127196133136749E-2</v>
          </cell>
          <cell r="K76">
            <v>35.900092922182324</v>
          </cell>
          <cell r="L76">
            <v>76.966024624474812</v>
          </cell>
          <cell r="M76">
            <v>66.30929260852281</v>
          </cell>
          <cell r="N76">
            <v>62.075103550538195</v>
          </cell>
          <cell r="O76">
            <v>2.1403123001285099E-6</v>
          </cell>
          <cell r="P76">
            <v>3.87124445859487E-6</v>
          </cell>
          <cell r="Q76">
            <v>2.7964185306473802E-6</v>
          </cell>
          <cell r="R76">
            <v>2.3072218469098802E-6</v>
          </cell>
        </row>
        <row r="77">
          <cell r="A77" t="str">
            <v>2Q02_</v>
          </cell>
          <cell r="B77" t="str">
            <v>Osteoarthritis</v>
          </cell>
          <cell r="C77">
            <v>74</v>
          </cell>
          <cell r="D77">
            <v>76</v>
          </cell>
          <cell r="E77">
            <v>70</v>
          </cell>
          <cell r="F77">
            <v>62</v>
          </cell>
          <cell r="G77">
            <v>7.922855019569397E-2</v>
          </cell>
          <cell r="H77">
            <v>5.7089086621999741E-2</v>
          </cell>
          <cell r="I77">
            <v>9.6246130764484406E-2</v>
          </cell>
          <cell r="J77">
            <v>0.12447077035903932</v>
          </cell>
          <cell r="K77">
            <v>96.341128684269151</v>
          </cell>
          <cell r="L77">
            <v>75.521439441363327</v>
          </cell>
          <cell r="M77">
            <v>151.62582903401926</v>
          </cell>
          <cell r="N77">
            <v>233.23845015768893</v>
          </cell>
          <cell r="O77">
            <v>7.7046289335236499E-6</v>
          </cell>
          <cell r="P77">
            <v>3.7985846379093801E-6</v>
          </cell>
          <cell r="Q77">
            <v>4.7832946128044797E-6</v>
          </cell>
          <cell r="R77">
            <v>4.6956331124087004E-6</v>
          </cell>
        </row>
        <row r="78">
          <cell r="A78" t="str">
            <v>2G02_</v>
          </cell>
          <cell r="B78" t="str">
            <v>Benign neoplasms of meninges and brain</v>
          </cell>
          <cell r="C78">
            <v>80</v>
          </cell>
          <cell r="D78">
            <v>77</v>
          </cell>
          <cell r="E78">
            <v>76</v>
          </cell>
          <cell r="F78">
            <v>76</v>
          </cell>
          <cell r="G78">
            <v>5.4600179195404053E-2</v>
          </cell>
          <cell r="H78">
            <v>5.3275361657142639E-2</v>
          </cell>
          <cell r="I78">
            <v>5.6647472083568573E-2</v>
          </cell>
          <cell r="J78">
            <v>5.8133825659751885E-2</v>
          </cell>
          <cell r="K78">
            <v>66.393272268494741</v>
          </cell>
          <cell r="L78">
            <v>70.476376522216015</v>
          </cell>
          <cell r="M78">
            <v>89.242230554111302</v>
          </cell>
          <cell r="N78">
            <v>108.93355253408664</v>
          </cell>
          <cell r="O78">
            <v>4.5306711768351501E-6</v>
          </cell>
          <cell r="P78">
            <v>3.5448276141468098E-6</v>
          </cell>
          <cell r="Q78">
            <v>3.3001168994765301E-6</v>
          </cell>
          <cell r="R78">
            <v>2.8781126704959802E-6</v>
          </cell>
        </row>
        <row r="79">
          <cell r="A79" t="str">
            <v>3T08_</v>
          </cell>
          <cell r="B79" t="str">
            <v>Natural and environmental factors</v>
          </cell>
          <cell r="C79">
            <v>70</v>
          </cell>
          <cell r="D79">
            <v>78</v>
          </cell>
          <cell r="E79">
            <v>79</v>
          </cell>
          <cell r="F79">
            <v>81</v>
          </cell>
          <cell r="G79">
            <v>9.7095713019371047E-2</v>
          </cell>
          <cell r="H79">
            <v>5.2146367728710175E-2</v>
          </cell>
          <cell r="I79">
            <v>4.8810180276632309E-2</v>
          </cell>
          <cell r="J79">
            <v>4.4034671038389206E-2</v>
          </cell>
          <cell r="K79">
            <v>118.06741835754563</v>
          </cell>
          <cell r="L79">
            <v>68.982864405028522</v>
          </cell>
          <cell r="M79">
            <v>76.895390893798321</v>
          </cell>
          <cell r="N79">
            <v>82.513973355758921</v>
          </cell>
          <cell r="O79">
            <v>7.0144066572144002E-6</v>
          </cell>
          <cell r="P79">
            <v>3.4697067922802401E-6</v>
          </cell>
          <cell r="Q79">
            <v>3.16242026219754E-6</v>
          </cell>
          <cell r="R79">
            <v>2.7498156935780898E-6</v>
          </cell>
        </row>
        <row r="80">
          <cell r="A80" t="str">
            <v>2K06_</v>
          </cell>
          <cell r="B80" t="str">
            <v>Huntington’s chorea</v>
          </cell>
          <cell r="C80">
            <v>92</v>
          </cell>
          <cell r="D80">
            <v>79</v>
          </cell>
          <cell r="E80">
            <v>78</v>
          </cell>
          <cell r="F80">
            <v>77</v>
          </cell>
          <cell r="G80">
            <v>2.7880767360329628E-2</v>
          </cell>
          <cell r="H80">
            <v>5.0449930131435394E-2</v>
          </cell>
          <cell r="I80">
            <v>5.0051867961883545E-2</v>
          </cell>
          <cell r="J80">
            <v>5.0985198467969894E-2</v>
          </cell>
          <cell r="K80">
            <v>33.902733487542207</v>
          </cell>
          <cell r="L80">
            <v>66.738698566014705</v>
          </cell>
          <cell r="M80">
            <v>78.851540058815146</v>
          </cell>
          <cell r="N80">
            <v>95.538158772124206</v>
          </cell>
          <cell r="O80">
            <v>2.1471666362689999E-6</v>
          </cell>
          <cell r="P80">
            <v>3.3568295405291701E-6</v>
          </cell>
          <cell r="Q80">
            <v>3.1031298835950801E-6</v>
          </cell>
          <cell r="R80">
            <v>2.93310076827451E-6</v>
          </cell>
        </row>
        <row r="81">
          <cell r="A81" t="str">
            <v>1A06_</v>
          </cell>
          <cell r="B81" t="str">
            <v>Meningitis</v>
          </cell>
          <cell r="C81">
            <v>77</v>
          </cell>
          <cell r="D81">
            <v>80</v>
          </cell>
          <cell r="E81">
            <v>81</v>
          </cell>
          <cell r="F81">
            <v>83</v>
          </cell>
          <cell r="G81">
            <v>6.0759373009204865E-2</v>
          </cell>
          <cell r="H81">
            <v>4.6273037791252136E-2</v>
          </cell>
          <cell r="I81">
            <v>4.5242752879858017E-2</v>
          </cell>
          <cell r="J81">
            <v>3.770175576210022E-2</v>
          </cell>
          <cell r="K81">
            <v>73.882791707492288</v>
          </cell>
          <cell r="L81">
            <v>61.213212613132782</v>
          </cell>
          <cell r="M81">
            <v>71.275277189910412</v>
          </cell>
          <cell r="N81">
            <v>70.647099423222244</v>
          </cell>
          <cell r="O81">
            <v>4.2168275132319703E-6</v>
          </cell>
          <cell r="P81">
            <v>3.0789080321245098E-6</v>
          </cell>
          <cell r="Q81">
            <v>3.1528025589152601E-6</v>
          </cell>
          <cell r="R81">
            <v>2.7236997307342699E-6</v>
          </cell>
        </row>
        <row r="82">
          <cell r="A82" t="str">
            <v>2N08_</v>
          </cell>
          <cell r="B82" t="str">
            <v>Inflammatory bowel disease</v>
          </cell>
          <cell r="C82">
            <v>94</v>
          </cell>
          <cell r="D82">
            <v>81</v>
          </cell>
          <cell r="E82">
            <v>92</v>
          </cell>
          <cell r="F82">
            <v>94</v>
          </cell>
          <cell r="G82">
            <v>2.4870656430721283E-2</v>
          </cell>
          <cell r="H82">
            <v>4.1144624352455139E-2</v>
          </cell>
          <cell r="I82">
            <v>2.9102906584739685E-2</v>
          </cell>
          <cell r="J82">
            <v>2.5369459763169289E-2</v>
          </cell>
          <cell r="K82">
            <v>30.242470207356632</v>
          </cell>
          <cell r="L82">
            <v>54.428986903047189</v>
          </cell>
          <cell r="M82">
            <v>45.848619150347069</v>
          </cell>
          <cell r="N82">
            <v>47.53833779040724</v>
          </cell>
          <cell r="O82">
            <v>2.0247578175248498E-6</v>
          </cell>
          <cell r="P82">
            <v>2.7376745013899699E-6</v>
          </cell>
          <cell r="Q82">
            <v>1.7236002771791999E-6</v>
          </cell>
          <cell r="R82">
            <v>1.30523788475153E-6</v>
          </cell>
        </row>
        <row r="83">
          <cell r="A83" t="str">
            <v>1A01_</v>
          </cell>
          <cell r="B83" t="str">
            <v>Tuberculosis</v>
          </cell>
          <cell r="C83">
            <v>75</v>
          </cell>
          <cell r="D83">
            <v>82</v>
          </cell>
          <cell r="E83">
            <v>74</v>
          </cell>
          <cell r="F83">
            <v>75</v>
          </cell>
          <cell r="G83">
            <v>7.4060030281543732E-2</v>
          </cell>
          <cell r="H83">
            <v>3.9631959050893784E-2</v>
          </cell>
          <cell r="I83">
            <v>5.9189263731241226E-2</v>
          </cell>
          <cell r="J83">
            <v>6.2070660293102264E-2</v>
          </cell>
          <cell r="K83">
            <v>90.056251947338751</v>
          </cell>
          <cell r="L83">
            <v>52.427927299635485</v>
          </cell>
          <cell r="M83">
            <v>93.246560585219413</v>
          </cell>
          <cell r="N83">
            <v>116.31055364047644</v>
          </cell>
          <cell r="O83">
            <v>5.9080719441566902E-6</v>
          </cell>
          <cell r="P83">
            <v>2.6370249686062501E-6</v>
          </cell>
          <cell r="Q83">
            <v>3.5295352046117501E-6</v>
          </cell>
          <cell r="R83">
            <v>3.2162296761921298E-6</v>
          </cell>
        </row>
        <row r="84">
          <cell r="A84" t="str">
            <v>2J03_</v>
          </cell>
          <cell r="B84" t="str">
            <v>Anxiety and depression</v>
          </cell>
          <cell r="C84">
            <v>88</v>
          </cell>
          <cell r="D84">
            <v>83</v>
          </cell>
          <cell r="E84">
            <v>75</v>
          </cell>
          <cell r="F84">
            <v>73</v>
          </cell>
          <cell r="G84">
            <v>3.1119409948587418E-2</v>
          </cell>
          <cell r="H84">
            <v>3.8814965635538101E-2</v>
          </cell>
          <cell r="I84">
            <v>5.7275909930467606E-2</v>
          </cell>
          <cell r="J84">
            <v>6.8757884204387665E-2</v>
          </cell>
          <cell r="K84">
            <v>37.840891969114899</v>
          </cell>
          <cell r="L84">
            <v>51.347154947114177</v>
          </cell>
          <cell r="M84">
            <v>90.232270380656701</v>
          </cell>
          <cell r="N84">
            <v>128.84135297266766</v>
          </cell>
          <cell r="O84">
            <v>2.73581500399145E-6</v>
          </cell>
          <cell r="P84">
            <v>2.5826641199169299E-6</v>
          </cell>
          <cell r="Q84">
            <v>3.03983139505932E-6</v>
          </cell>
          <cell r="R84">
            <v>2.9190246088497001E-6</v>
          </cell>
        </row>
        <row r="85">
          <cell r="A85" t="str">
            <v>1D03_</v>
          </cell>
          <cell r="B85" t="str">
            <v>Neonatal infections</v>
          </cell>
          <cell r="C85">
            <v>78</v>
          </cell>
          <cell r="D85">
            <v>84</v>
          </cell>
          <cell r="E85">
            <v>96</v>
          </cell>
          <cell r="F85">
            <v>103</v>
          </cell>
          <cell r="G85">
            <v>5.8136705309152603E-2</v>
          </cell>
          <cell r="H85">
            <v>3.8808789104223251E-2</v>
          </cell>
          <cell r="I85">
            <v>2.2760303691029549E-2</v>
          </cell>
          <cell r="J85">
            <v>1.3625784777104856E-2</v>
          </cell>
          <cell r="K85">
            <v>70.693651852197945</v>
          </cell>
          <cell r="L85">
            <v>51.338982481509447</v>
          </cell>
          <cell r="M85">
            <v>35.856504082679749</v>
          </cell>
          <cell r="N85">
            <v>25.532555460929871</v>
          </cell>
          <cell r="O85">
            <v>3.4072921047422898E-6</v>
          </cell>
          <cell r="P85">
            <v>2.5822531179580899E-6</v>
          </cell>
          <cell r="Q85">
            <v>1.8385329207150301E-6</v>
          </cell>
          <cell r="R85">
            <v>1.2452922584670199E-6</v>
          </cell>
        </row>
        <row r="86">
          <cell r="A86" t="str">
            <v>1E02_</v>
          </cell>
          <cell r="B86" t="str">
            <v>Deficiency anaemia</v>
          </cell>
          <cell r="C86">
            <v>81</v>
          </cell>
          <cell r="D86">
            <v>85</v>
          </cell>
          <cell r="E86">
            <v>86</v>
          </cell>
          <cell r="F86">
            <v>82</v>
          </cell>
          <cell r="G86">
            <v>5.0078459084033966E-2</v>
          </cell>
          <cell r="H86">
            <v>3.7986073642969131E-2</v>
          </cell>
          <cell r="I86">
            <v>3.6039121448993683E-2</v>
          </cell>
          <cell r="J86">
            <v>3.9648868143558502E-2</v>
          </cell>
          <cell r="K86">
            <v>60.894906660146709</v>
          </cell>
          <cell r="L86">
            <v>50.25063808093546</v>
          </cell>
          <cell r="M86">
            <v>56.775908754672855</v>
          </cell>
          <cell r="N86">
            <v>74.295679002301753</v>
          </cell>
          <cell r="O86">
            <v>5.0642845214686701E-6</v>
          </cell>
          <cell r="P86">
            <v>2.5275114142805001E-6</v>
          </cell>
          <cell r="Q86">
            <v>1.7990718347943199E-6</v>
          </cell>
          <cell r="R86">
            <v>1.5391756540518001E-6</v>
          </cell>
        </row>
        <row r="87">
          <cell r="A87" t="str">
            <v>3T11b</v>
          </cell>
          <cell r="B87" t="str">
            <v>Adverse effects of drugs in therapeutic use</v>
          </cell>
          <cell r="C87">
            <v>86</v>
          </cell>
          <cell r="D87">
            <v>86</v>
          </cell>
          <cell r="E87">
            <v>94</v>
          </cell>
          <cell r="F87">
            <v>91</v>
          </cell>
          <cell r="G87">
            <v>3.2892849296331406E-2</v>
          </cell>
          <cell r="H87">
            <v>3.6331493407487869E-2</v>
          </cell>
          <cell r="I87">
            <v>2.6776237413287163E-2</v>
          </cell>
          <cell r="J87">
            <v>2.7937581762671471E-2</v>
          </cell>
          <cell r="K87">
            <v>39.997375847498915</v>
          </cell>
          <cell r="L87">
            <v>48.061844936921261</v>
          </cell>
          <cell r="M87">
            <v>42.183193097822368</v>
          </cell>
          <cell r="N87">
            <v>52.350588433211669</v>
          </cell>
          <cell r="O87">
            <v>2.7002079142725999E-6</v>
          </cell>
          <cell r="P87">
            <v>2.4174193437832602E-6</v>
          </cell>
          <cell r="Q87">
            <v>1.5674018251448299E-6</v>
          </cell>
          <cell r="R87">
            <v>1.3775702724283701E-6</v>
          </cell>
        </row>
        <row r="88">
          <cell r="A88" t="str">
            <v>1A04_</v>
          </cell>
          <cell r="B88" t="str">
            <v>Diarrhoeal diseases</v>
          </cell>
          <cell r="C88">
            <v>83</v>
          </cell>
          <cell r="D88">
            <v>87</v>
          </cell>
          <cell r="E88">
            <v>82</v>
          </cell>
          <cell r="F88">
            <v>80</v>
          </cell>
          <cell r="G88">
            <v>4.6716723591089249E-2</v>
          </cell>
          <cell r="H88">
            <v>3.5919096320867538E-2</v>
          </cell>
          <cell r="I88">
            <v>4.3030757457017899E-2</v>
          </cell>
          <cell r="J88">
            <v>4.7483585774898529E-2</v>
          </cell>
          <cell r="K88">
            <v>56.807067294878379</v>
          </cell>
          <cell r="L88">
            <v>47.516294009750709</v>
          </cell>
          <cell r="M88">
            <v>67.790507864789106</v>
          </cell>
          <cell r="N88">
            <v>88.976694600947667</v>
          </cell>
          <cell r="O88">
            <v>4.0062348980970099E-6</v>
          </cell>
          <cell r="P88">
            <v>2.3899791823150502E-6</v>
          </cell>
          <cell r="Q88">
            <v>2.4005422746023399E-6</v>
          </cell>
          <cell r="R88">
            <v>2.1449231089448199E-6</v>
          </cell>
        </row>
        <row r="89">
          <cell r="A89" t="str">
            <v>2J01e</v>
          </cell>
          <cell r="B89" t="str">
            <v>Other drug dependence and harmful use</v>
          </cell>
          <cell r="C89">
            <v>72</v>
          </cell>
          <cell r="D89">
            <v>88</v>
          </cell>
          <cell r="E89">
            <v>80</v>
          </cell>
          <cell r="F89">
            <v>84</v>
          </cell>
          <cell r="G89">
            <v>9.4259537756443024E-2</v>
          </cell>
          <cell r="H89">
            <v>3.4271921962499619E-2</v>
          </cell>
          <cell r="I89">
            <v>4.8352502286434174E-2</v>
          </cell>
          <cell r="J89">
            <v>3.7362232804298401E-2</v>
          </cell>
          <cell r="K89">
            <v>114.61865932890788</v>
          </cell>
          <cell r="L89">
            <v>45.337296916521154</v>
          </cell>
          <cell r="M89">
            <v>76.174366748775356</v>
          </cell>
          <cell r="N89">
            <v>70.010883834562264</v>
          </cell>
          <cell r="O89">
            <v>5.9979328724240099E-6</v>
          </cell>
          <cell r="P89">
            <v>2.2803797870787599E-6</v>
          </cell>
          <cell r="Q89">
            <v>3.5662144858555399E-6</v>
          </cell>
          <cell r="R89">
            <v>3.1284460507134799E-6</v>
          </cell>
        </row>
        <row r="90">
          <cell r="A90" t="str">
            <v>2Q06_</v>
          </cell>
          <cell r="B90" t="str">
            <v>Systemic lupus erythematosus (SLE)</v>
          </cell>
          <cell r="C90">
            <v>97</v>
          </cell>
          <cell r="D90">
            <v>89</v>
          </cell>
          <cell r="E90">
            <v>91</v>
          </cell>
          <cell r="F90">
            <v>92</v>
          </cell>
          <cell r="G90">
            <v>2.0597735419869423E-2</v>
          </cell>
          <cell r="H90">
            <v>3.3764995634555817E-2</v>
          </cell>
          <cell r="I90">
            <v>3.0939994379878044E-2</v>
          </cell>
          <cell r="J90">
            <v>2.7607209980487823E-2</v>
          </cell>
          <cell r="K90">
            <v>25.04663916570928</v>
          </cell>
          <cell r="L90">
            <v>44.666701916168677</v>
          </cell>
          <cell r="M90">
            <v>48.742761544301175</v>
          </cell>
          <cell r="N90">
            <v>51.731523997732438</v>
          </cell>
          <cell r="O90">
            <v>1.5739758264112299E-6</v>
          </cell>
          <cell r="P90">
            <v>2.2466500894176501E-6</v>
          </cell>
          <cell r="Q90">
            <v>1.9948705144551499E-6</v>
          </cell>
          <cell r="R90">
            <v>1.6662705682253601E-6</v>
          </cell>
        </row>
        <row r="91">
          <cell r="A91" t="str">
            <v>3T12b</v>
          </cell>
          <cell r="B91" t="str">
            <v>Striking and crushing accidents</v>
          </cell>
          <cell r="C91">
            <v>79</v>
          </cell>
          <cell r="D91">
            <v>90</v>
          </cell>
          <cell r="E91">
            <v>85</v>
          </cell>
          <cell r="F91">
            <v>89</v>
          </cell>
          <cell r="G91">
            <v>5.5819213390350342E-2</v>
          </cell>
          <cell r="H91">
            <v>3.1090518459677696E-2</v>
          </cell>
          <cell r="I91">
            <v>3.643210232257843E-2</v>
          </cell>
          <cell r="J91">
            <v>2.9382023960351944E-2</v>
          </cell>
          <cell r="K91">
            <v>67.875604283758321</v>
          </cell>
          <cell r="L91">
            <v>41.128713736776263</v>
          </cell>
          <cell r="M91">
            <v>57.395009024534374</v>
          </cell>
          <cell r="N91">
            <v>55.057245381642133</v>
          </cell>
          <cell r="O91">
            <v>3.9234104409340302E-6</v>
          </cell>
          <cell r="P91">
            <v>2.0686959986720799E-6</v>
          </cell>
          <cell r="Q91">
            <v>2.5652553749643901E-6</v>
          </cell>
          <cell r="R91">
            <v>2.1963747243188499E-6</v>
          </cell>
        </row>
        <row r="92">
          <cell r="A92" t="str">
            <v>2R09_</v>
          </cell>
          <cell r="B92" t="str">
            <v>Other chromosomal disorders</v>
          </cell>
          <cell r="C92">
            <v>85</v>
          </cell>
          <cell r="D92">
            <v>91</v>
          </cell>
          <cell r="E92">
            <v>101</v>
          </cell>
          <cell r="F92">
            <v>107</v>
          </cell>
          <cell r="G92">
            <v>4.5002169907093048E-2</v>
          </cell>
          <cell r="H92">
            <v>3.0000036582350731E-2</v>
          </cell>
          <cell r="I92">
            <v>1.7964251339435577E-2</v>
          </cell>
          <cell r="J92">
            <v>9.9853482097387314E-3</v>
          </cell>
          <cell r="K92">
            <v>54.72218986397408</v>
          </cell>
          <cell r="L92">
            <v>39.686149138840847</v>
          </cell>
          <cell r="M92">
            <v>28.300820347853005</v>
          </cell>
          <cell r="N92">
            <v>18.710956075810827</v>
          </cell>
          <cell r="O92">
            <v>2.6581158666714699E-6</v>
          </cell>
          <cell r="P92">
            <v>1.9961377817879498E-6</v>
          </cell>
          <cell r="Q92">
            <v>1.4368067422531299E-6</v>
          </cell>
          <cell r="R92">
            <v>9.0345147387341003E-7</v>
          </cell>
        </row>
        <row r="93">
          <cell r="A93" t="str">
            <v>2F26_</v>
          </cell>
          <cell r="B93" t="str">
            <v>Eye cancer</v>
          </cell>
          <cell r="C93">
            <v>95</v>
          </cell>
          <cell r="D93">
            <v>92</v>
          </cell>
          <cell r="E93">
            <v>88</v>
          </cell>
          <cell r="F93">
            <v>86</v>
          </cell>
          <cell r="G93">
            <v>2.407289482653141E-2</v>
          </cell>
          <cell r="H93">
            <v>2.9708396643400192E-2</v>
          </cell>
          <cell r="I93">
            <v>3.3101603388786316E-2</v>
          </cell>
          <cell r="J93">
            <v>3.3999379724264145E-2</v>
          </cell>
          <cell r="K93">
            <v>29.272399915517781</v>
          </cell>
          <cell r="L93">
            <v>39.300347802229226</v>
          </cell>
          <cell r="M93">
            <v>52.148153482470661</v>
          </cell>
          <cell r="N93">
            <v>63.709434165386483</v>
          </cell>
          <cell r="O93">
            <v>2.0034229384324499E-6</v>
          </cell>
          <cell r="P93">
            <v>1.9767327029143999E-6</v>
          </cell>
          <cell r="Q93">
            <v>1.9615582018684399E-6</v>
          </cell>
          <cell r="R93">
            <v>1.75338762831526E-6</v>
          </cell>
        </row>
        <row r="94">
          <cell r="A94" t="str">
            <v>2O02_</v>
          </cell>
          <cell r="B94" t="str">
            <v>Benign prostatic hypertrophy</v>
          </cell>
          <cell r="C94">
            <v>87</v>
          </cell>
          <cell r="D94">
            <v>93</v>
          </cell>
          <cell r="E94">
            <v>84</v>
          </cell>
          <cell r="F94">
            <v>78</v>
          </cell>
          <cell r="G94">
            <v>3.1857460737228394E-2</v>
          </cell>
          <cell r="H94">
            <v>2.9578574001789093E-2</v>
          </cell>
          <cell r="I94">
            <v>4.0536288172006607E-2</v>
          </cell>
          <cell r="J94">
            <v>4.9285642802715302E-2</v>
          </cell>
          <cell r="K94">
            <v>38.738351829227376</v>
          </cell>
          <cell r="L94">
            <v>39.128608536208048</v>
          </cell>
          <cell r="M94">
            <v>63.860728283063509</v>
          </cell>
          <cell r="N94">
            <v>92.353459521138575</v>
          </cell>
          <cell r="O94">
            <v>2.8380532187061302E-6</v>
          </cell>
          <cell r="P94">
            <v>1.9680946007468101E-6</v>
          </cell>
          <cell r="Q94">
            <v>2.2027505733833401E-6</v>
          </cell>
          <cell r="R94">
            <v>2.1354537687201399E-6</v>
          </cell>
        </row>
        <row r="95">
          <cell r="A95" t="str">
            <v>2K07_</v>
          </cell>
          <cell r="B95" t="str">
            <v>Muscular dystrophy</v>
          </cell>
          <cell r="C95">
            <v>91</v>
          </cell>
          <cell r="D95">
            <v>94</v>
          </cell>
          <cell r="E95">
            <v>93</v>
          </cell>
          <cell r="F95">
            <v>93</v>
          </cell>
          <cell r="G95">
            <v>2.8274325653910637E-2</v>
          </cell>
          <cell r="H95">
            <v>2.7224961668252945E-2</v>
          </cell>
          <cell r="I95">
            <v>2.8818173334002495E-2</v>
          </cell>
          <cell r="J95">
            <v>2.5727823376655579E-2</v>
          </cell>
          <cell r="K95">
            <v>34.381296872837325</v>
          </cell>
          <cell r="L95">
            <v>36.015085214108694</v>
          </cell>
          <cell r="M95">
            <v>45.400051208678633</v>
          </cell>
          <cell r="N95">
            <v>48.209852510364726</v>
          </cell>
          <cell r="O95">
            <v>1.9332000568765001E-6</v>
          </cell>
          <cell r="P95">
            <v>1.8114902645615801E-6</v>
          </cell>
          <cell r="Q95">
            <v>1.9476359382014299E-6</v>
          </cell>
          <cell r="R95">
            <v>1.8397256058640299E-6</v>
          </cell>
        </row>
        <row r="96">
          <cell r="A96" t="str">
            <v>2I02_</v>
          </cell>
          <cell r="B96" t="str">
            <v>Cystic fibrosis</v>
          </cell>
          <cell r="C96">
            <v>84</v>
          </cell>
          <cell r="D96">
            <v>95</v>
          </cell>
          <cell r="E96">
            <v>87</v>
          </cell>
          <cell r="F96">
            <v>90</v>
          </cell>
          <cell r="G96">
            <v>4.5538879930973053E-2</v>
          </cell>
          <cell r="H96">
            <v>2.5137227028608319E-2</v>
          </cell>
          <cell r="I96">
            <v>3.5427793860435486E-2</v>
          </cell>
          <cell r="J96">
            <v>2.9063168913125992E-2</v>
          </cell>
          <cell r="K96">
            <v>55.374821029005489</v>
          </cell>
          <cell r="L96">
            <v>33.253284582839115</v>
          </cell>
          <cell r="M96">
            <v>55.81282474915497</v>
          </cell>
          <cell r="N96">
            <v>54.459759926015977</v>
          </cell>
          <cell r="O96">
            <v>2.9243687882833598E-6</v>
          </cell>
          <cell r="P96">
            <v>1.67257690918676E-6</v>
          </cell>
          <cell r="Q96">
            <v>2.58378378881273E-6</v>
          </cell>
          <cell r="R96">
            <v>2.3746238247706002E-6</v>
          </cell>
        </row>
        <row r="97">
          <cell r="A97" t="str">
            <v>2J02_</v>
          </cell>
          <cell r="B97" t="str">
            <v>Schizophrenia</v>
          </cell>
          <cell r="C97">
            <v>89</v>
          </cell>
          <cell r="D97">
            <v>96</v>
          </cell>
          <cell r="E97">
            <v>90</v>
          </cell>
          <cell r="F97">
            <v>85</v>
          </cell>
          <cell r="G97">
            <v>3.0765002593398098E-2</v>
          </cell>
          <cell r="H97">
            <v>2.3657198995351791E-2</v>
          </cell>
          <cell r="I97">
            <v>3.154367208480835E-2</v>
          </cell>
          <cell r="J97">
            <v>3.4212123602628708E-2</v>
          </cell>
          <cell r="K97">
            <v>37.409934470764711</v>
          </cell>
          <cell r="L97">
            <v>31.295397699810565</v>
          </cell>
          <cell r="M97">
            <v>49.693790339399129</v>
          </cell>
          <cell r="N97">
            <v>64.108082525897771</v>
          </cell>
          <cell r="O97">
            <v>2.4462310858139E-6</v>
          </cell>
          <cell r="P97">
            <v>1.5740989500458E-6</v>
          </cell>
          <cell r="Q97">
            <v>1.8250060378132701E-6</v>
          </cell>
          <cell r="R97">
            <v>1.66167484187909E-6</v>
          </cell>
        </row>
        <row r="98">
          <cell r="A98" t="str">
            <v>2Z02_</v>
          </cell>
          <cell r="B98" t="str">
            <v>Chronic fatigue syndrome</v>
          </cell>
          <cell r="C98">
            <v>113</v>
          </cell>
          <cell r="D98">
            <v>97</v>
          </cell>
          <cell r="E98">
            <v>89</v>
          </cell>
          <cell r="F98">
            <v>79</v>
          </cell>
          <cell r="G98">
            <v>6.8108886480331421E-3</v>
          </cell>
          <cell r="H98">
            <v>2.0609410479664803E-2</v>
          </cell>
          <cell r="I98">
            <v>3.2093703746795654E-2</v>
          </cell>
          <cell r="J98">
            <v>4.8478756099939346E-2</v>
          </cell>
          <cell r="K98">
            <v>8.281972433319396</v>
          </cell>
          <cell r="L98">
            <v>27.26356988135376</v>
          </cell>
          <cell r="M98">
            <v>50.560309000196867</v>
          </cell>
          <cell r="N98">
            <v>90.841482277872274</v>
          </cell>
          <cell r="O98">
            <v>7.9241603014496995E-7</v>
          </cell>
          <cell r="P98">
            <v>1.3713056606198201E-6</v>
          </cell>
          <cell r="Q98">
            <v>1.3786024063178801E-6</v>
          </cell>
          <cell r="R98">
            <v>1.3523611796909799E-6</v>
          </cell>
        </row>
        <row r="99">
          <cell r="A99" t="str">
            <v>2Q03_</v>
          </cell>
          <cell r="B99" t="str">
            <v>Back pain (acute and chronic)</v>
          </cell>
          <cell r="C99">
            <v>104</v>
          </cell>
          <cell r="D99">
            <v>98</v>
          </cell>
          <cell r="E99">
            <v>98</v>
          </cell>
          <cell r="F99">
            <v>97</v>
          </cell>
          <cell r="G99">
            <v>1.2560606002807615E-2</v>
          </cell>
          <cell r="H99">
            <v>1.9716132432222366E-2</v>
          </cell>
          <cell r="I99">
            <v>1.9748508930206299E-2</v>
          </cell>
          <cell r="J99">
            <v>2.3189745843410492E-2</v>
          </cell>
          <cell r="K99">
            <v>15.273571161504492</v>
          </cell>
          <cell r="L99">
            <v>26.081879100413065</v>
          </cell>
          <cell r="M99">
            <v>31.11173224367667</v>
          </cell>
          <cell r="N99">
            <v>43.453899388085119</v>
          </cell>
          <cell r="O99">
            <v>1.10981532856308E-6</v>
          </cell>
          <cell r="P99">
            <v>1.31186889002453E-6</v>
          </cell>
          <cell r="Q99">
            <v>1.08252897391126E-6</v>
          </cell>
          <cell r="R99">
            <v>9.9601221231284009E-7</v>
          </cell>
        </row>
        <row r="100">
          <cell r="A100" t="str">
            <v>2Q07_</v>
          </cell>
          <cell r="B100" t="str">
            <v>Gout</v>
          </cell>
          <cell r="C100">
            <v>105</v>
          </cell>
          <cell r="D100">
            <v>99</v>
          </cell>
          <cell r="E100">
            <v>99</v>
          </cell>
          <cell r="F100">
            <v>96</v>
          </cell>
          <cell r="G100">
            <v>1.2339327484369278E-2</v>
          </cell>
          <cell r="H100">
            <v>1.8976045772433281E-2</v>
          </cell>
          <cell r="I100">
            <v>1.9314274191856384E-2</v>
          </cell>
          <cell r="J100">
            <v>2.3428551852703094E-2</v>
          </cell>
          <cell r="K100">
            <v>15.004498663792321</v>
          </cell>
          <cell r="L100">
            <v>25.102840832259972</v>
          </cell>
          <cell r="M100">
            <v>30.427639725501649</v>
          </cell>
          <cell r="N100">
            <v>43.901381753850728</v>
          </cell>
          <cell r="O100">
            <v>1.1367754873332901E-6</v>
          </cell>
          <cell r="P100">
            <v>1.26262510809671E-6</v>
          </cell>
          <cell r="Q100">
            <v>1.0790238938178699E-6</v>
          </cell>
          <cell r="R100">
            <v>1.02269457176652E-6</v>
          </cell>
        </row>
        <row r="101">
          <cell r="A101" t="str">
            <v>2N03_</v>
          </cell>
          <cell r="B101" t="str">
            <v>Appendicitis</v>
          </cell>
          <cell r="C101">
            <v>99</v>
          </cell>
          <cell r="D101">
            <v>100</v>
          </cell>
          <cell r="E101">
            <v>103</v>
          </cell>
          <cell r="F101">
            <v>100</v>
          </cell>
          <cell r="G101">
            <v>1.676279678940773E-2</v>
          </cell>
          <cell r="H101">
            <v>1.8052387982606888E-2</v>
          </cell>
          <cell r="I101">
            <v>1.7230678349733353E-2</v>
          </cell>
          <cell r="J101">
            <v>1.5446212142705916E-2</v>
          </cell>
          <cell r="K101">
            <v>20.383394276803301</v>
          </cell>
          <cell r="L101">
            <v>23.880962420371361</v>
          </cell>
          <cell r="M101">
            <v>27.145150694530457</v>
          </cell>
          <cell r="N101">
            <v>28.943747852696102</v>
          </cell>
          <cell r="O101">
            <v>1.3512840760419101E-6</v>
          </cell>
          <cell r="P101">
            <v>1.2011669792946601E-6</v>
          </cell>
          <cell r="Q101">
            <v>9.9444720904283001E-7</v>
          </cell>
          <cell r="R101">
            <v>7.2852094872205997E-7</v>
          </cell>
        </row>
        <row r="102">
          <cell r="A102" t="str">
            <v>2I01a</v>
          </cell>
          <cell r="B102" t="str">
            <v>Haemolytic anaemia</v>
          </cell>
          <cell r="C102">
            <v>101</v>
          </cell>
          <cell r="D102">
            <v>101</v>
          </cell>
          <cell r="E102">
            <v>97</v>
          </cell>
          <cell r="F102">
            <v>95</v>
          </cell>
          <cell r="G102">
            <v>1.522440928965807E-2</v>
          </cell>
          <cell r="H102">
            <v>1.7435189336538315E-2</v>
          </cell>
          <cell r="I102">
            <v>2.1327123045921329E-2</v>
          </cell>
          <cell r="J102">
            <v>2.4828063324093819E-2</v>
          </cell>
          <cell r="K102">
            <v>18.512728938007054</v>
          </cell>
          <cell r="L102">
            <v>23.064488312345929</v>
          </cell>
          <cell r="M102">
            <v>33.598675819142954</v>
          </cell>
          <cell r="N102">
            <v>46.523843853530707</v>
          </cell>
          <cell r="O102">
            <v>1.2605583323903099E-6</v>
          </cell>
          <cell r="P102">
            <v>1.16009984081886E-6</v>
          </cell>
          <cell r="Q102">
            <v>1.20724636857169E-6</v>
          </cell>
          <cell r="R102">
            <v>1.1942682657096401E-6</v>
          </cell>
        </row>
        <row r="103">
          <cell r="A103" t="str">
            <v>3T09_</v>
          </cell>
          <cell r="B103" t="str">
            <v>Machinery accidents</v>
          </cell>
          <cell r="C103">
            <v>93</v>
          </cell>
          <cell r="D103">
            <v>102</v>
          </cell>
          <cell r="E103">
            <v>107</v>
          </cell>
          <cell r="F103">
            <v>108</v>
          </cell>
          <cell r="G103">
            <v>2.6498597115278244E-2</v>
          </cell>
          <cell r="H103">
            <v>1.6740722581744194E-2</v>
          </cell>
          <cell r="I103">
            <v>1.2423526495695114E-2</v>
          </cell>
          <cell r="J103">
            <v>9.2669874429702759E-3</v>
          </cell>
          <cell r="K103">
            <v>32.222029551578999</v>
          </cell>
          <cell r="L103">
            <v>22.145799700170755</v>
          </cell>
          <cell r="M103">
            <v>19.571980316250119</v>
          </cell>
          <cell r="N103">
            <v>17.364862623013323</v>
          </cell>
          <cell r="O103">
            <v>1.9120874325055E-6</v>
          </cell>
          <cell r="P103">
            <v>1.1138915644776901E-6</v>
          </cell>
          <cell r="Q103">
            <v>8.4902609096227996E-7</v>
          </cell>
          <cell r="R103">
            <v>6.8389643935274002E-7</v>
          </cell>
        </row>
        <row r="104">
          <cell r="A104" t="str">
            <v>1A05d</v>
          </cell>
          <cell r="B104" t="str">
            <v>Poliomyelitis</v>
          </cell>
          <cell r="C104">
            <v>116</v>
          </cell>
          <cell r="D104">
            <v>103</v>
          </cell>
          <cell r="E104">
            <v>105</v>
          </cell>
          <cell r="F104">
            <v>101</v>
          </cell>
          <cell r="G104">
            <v>4.5728739351034156E-3</v>
          </cell>
          <cell r="H104">
            <v>1.5162660740315914E-2</v>
          </cell>
          <cell r="I104">
            <v>1.4881430193781853E-2</v>
          </cell>
          <cell r="J104">
            <v>1.51858264580369E-2</v>
          </cell>
          <cell r="K104">
            <v>5.5605691895122114</v>
          </cell>
          <cell r="L104">
            <v>20.058228619629517</v>
          </cell>
          <cell r="M104">
            <v>23.444154173135757</v>
          </cell>
          <cell r="N104">
            <v>28.455825597047809</v>
          </cell>
          <cell r="O104">
            <v>3.6199802267325001E-7</v>
          </cell>
          <cell r="P104">
            <v>1.00889072061319E-6</v>
          </cell>
          <cell r="Q104">
            <v>8.8919160042577997E-7</v>
          </cell>
          <cell r="R104">
            <v>7.8713550768607996E-7</v>
          </cell>
        </row>
        <row r="105">
          <cell r="A105" t="str">
            <v>2R05c</v>
          </cell>
          <cell r="B105" t="str">
            <v>Other digestive system malformations</v>
          </cell>
          <cell r="C105">
            <v>96</v>
          </cell>
          <cell r="D105">
            <v>104</v>
          </cell>
          <cell r="E105">
            <v>106</v>
          </cell>
          <cell r="F105">
            <v>106</v>
          </cell>
          <cell r="G105">
            <v>2.3264352232217789E-2</v>
          </cell>
          <cell r="H105">
            <v>1.4369744807481766E-2</v>
          </cell>
          <cell r="I105">
            <v>1.2606537900865078E-2</v>
          </cell>
          <cell r="J105">
            <v>1.0191066190600395E-2</v>
          </cell>
          <cell r="K105">
            <v>28.28922031048694</v>
          </cell>
          <cell r="L105">
            <v>19.009304781618994</v>
          </cell>
          <cell r="M105">
            <v>19.86029583401978</v>
          </cell>
          <cell r="N105">
            <v>19.096438082808163</v>
          </cell>
          <cell r="O105">
            <v>1.5546129902705201E-6</v>
          </cell>
          <cell r="P105">
            <v>9.5613182469399005E-7</v>
          </cell>
          <cell r="Q105">
            <v>8.2604279299303995E-7</v>
          </cell>
          <cell r="R105">
            <v>6.1490586035379E-7</v>
          </cell>
        </row>
        <row r="106">
          <cell r="A106" t="str">
            <v>2F17_</v>
          </cell>
          <cell r="B106" t="str">
            <v>Testicular cancer</v>
          </cell>
          <cell r="C106">
            <v>103</v>
          </cell>
          <cell r="D106">
            <v>105</v>
          </cell>
          <cell r="E106">
            <v>104</v>
          </cell>
          <cell r="F106">
            <v>102</v>
          </cell>
          <cell r="G106">
            <v>1.3008090667426586E-2</v>
          </cell>
          <cell r="H106">
            <v>1.383341569453478E-2</v>
          </cell>
          <cell r="I106">
            <v>1.5312950126826763E-2</v>
          </cell>
          <cell r="J106">
            <v>1.3938724063336847E-2</v>
          </cell>
          <cell r="K106">
            <v>15.817707742076893</v>
          </cell>
          <cell r="L106">
            <v>18.299810277298093</v>
          </cell>
          <cell r="M106">
            <v>24.12396870367229</v>
          </cell>
          <cell r="N106">
            <v>26.118954590521753</v>
          </cell>
          <cell r="O106">
            <v>9.0574245750533004E-7</v>
          </cell>
          <cell r="P106">
            <v>9.2044561802412996E-7</v>
          </cell>
          <cell r="Q106">
            <v>1.0441458753685099E-6</v>
          </cell>
          <cell r="R106">
            <v>9.3296889902869996E-7</v>
          </cell>
        </row>
        <row r="107">
          <cell r="A107" t="str">
            <v>2R02_</v>
          </cell>
          <cell r="B107" t="str">
            <v>Spina bifida</v>
          </cell>
          <cell r="C107">
            <v>100</v>
          </cell>
          <cell r="D107">
            <v>106</v>
          </cell>
          <cell r="E107">
            <v>110</v>
          </cell>
          <cell r="F107">
            <v>110</v>
          </cell>
          <cell r="G107">
            <v>1.6149954870343208E-2</v>
          </cell>
          <cell r="H107">
            <v>1.2873746454715729E-2</v>
          </cell>
          <cell r="I107">
            <v>7.5864922255277634E-3</v>
          </cell>
          <cell r="J107">
            <v>5.3811944089829922E-3</v>
          </cell>
          <cell r="K107">
            <v>19.638182997559511</v>
          </cell>
          <cell r="L107">
            <v>17.030292365408968</v>
          </cell>
          <cell r="M107">
            <v>11.95173343960778</v>
          </cell>
          <cell r="N107">
            <v>10.083503406291127</v>
          </cell>
          <cell r="O107">
            <v>9.7650960059660001E-7</v>
          </cell>
          <cell r="P107">
            <v>8.5659128503612005E-7</v>
          </cell>
          <cell r="Q107">
            <v>5.7668953085586004E-7</v>
          </cell>
          <cell r="R107">
            <v>4.5164282865193E-7</v>
          </cell>
        </row>
        <row r="108">
          <cell r="A108" t="str">
            <v>1E01_</v>
          </cell>
          <cell r="B108" t="str">
            <v>Protein-energy malnutrition</v>
          </cell>
          <cell r="C108">
            <v>98</v>
          </cell>
          <cell r="D108">
            <v>107</v>
          </cell>
          <cell r="E108">
            <v>100</v>
          </cell>
          <cell r="F108">
            <v>99</v>
          </cell>
          <cell r="G108">
            <v>1.8445130437612537E-2</v>
          </cell>
          <cell r="H108">
            <v>1.2250876985490322E-2</v>
          </cell>
          <cell r="I108">
            <v>1.8901541829109192E-2</v>
          </cell>
          <cell r="J108">
            <v>2.0433248952031136E-2</v>
          </cell>
          <cell r="K108">
            <v>22.429093118164587</v>
          </cell>
          <cell r="L108">
            <v>16.206317151430994</v>
          </cell>
          <cell r="M108">
            <v>29.777423114632256</v>
          </cell>
          <cell r="N108">
            <v>38.288662042235948</v>
          </cell>
          <cell r="O108">
            <v>2.0046296781581399E-6</v>
          </cell>
          <cell r="P108">
            <v>8.1514690717357997E-7</v>
          </cell>
          <cell r="Q108">
            <v>1.07436915999978E-6</v>
          </cell>
          <cell r="R108">
            <v>9.5921222783258008E-7</v>
          </cell>
        </row>
        <row r="109">
          <cell r="A109" t="str">
            <v>2I03_</v>
          </cell>
          <cell r="B109" t="str">
            <v>Haemophilia</v>
          </cell>
          <cell r="C109">
            <v>109</v>
          </cell>
          <cell r="D109">
            <v>108</v>
          </cell>
          <cell r="E109">
            <v>102</v>
          </cell>
          <cell r="F109">
            <v>98</v>
          </cell>
          <cell r="G109">
            <v>7.8845946118235588E-3</v>
          </cell>
          <cell r="H109">
            <v>1.213714014738798E-2</v>
          </cell>
          <cell r="I109">
            <v>1.7745556309819221E-2</v>
          </cell>
          <cell r="J109">
            <v>2.170536108314991E-2</v>
          </cell>
          <cell r="K109">
            <v>9.5875881476218527</v>
          </cell>
          <cell r="L109">
            <v>16.055858114501579</v>
          </cell>
          <cell r="M109">
            <v>27.956287141190877</v>
          </cell>
          <cell r="N109">
            <v>40.672397019632662</v>
          </cell>
          <cell r="O109">
            <v>6.2934676487950001E-7</v>
          </cell>
          <cell r="P109">
            <v>8.0757911643217998E-7</v>
          </cell>
          <cell r="Q109">
            <v>9.7359215901517006E-7</v>
          </cell>
          <cell r="R109">
            <v>9.3632321625405999E-7</v>
          </cell>
        </row>
        <row r="110">
          <cell r="A110" t="str">
            <v>2P03_</v>
          </cell>
          <cell r="B110" t="str">
            <v>Psoriasis</v>
          </cell>
          <cell r="C110">
            <v>110</v>
          </cell>
          <cell r="D110">
            <v>109</v>
          </cell>
          <cell r="E110">
            <v>108</v>
          </cell>
          <cell r="F110">
            <v>104</v>
          </cell>
          <cell r="G110">
            <v>7.6310019940137854E-3</v>
          </cell>
          <cell r="H110">
            <v>1.0822681710124016E-2</v>
          </cell>
          <cell r="I110">
            <v>1.1626606807112694E-2</v>
          </cell>
          <cell r="J110">
            <v>1.3422835618257524E-2</v>
          </cell>
          <cell r="K110">
            <v>9.2792222342001871</v>
          </cell>
          <cell r="L110">
            <v>14.317001566154261</v>
          </cell>
          <cell r="M110">
            <v>18.31651620935861</v>
          </cell>
          <cell r="N110">
            <v>25.15226173720816</v>
          </cell>
          <cell r="O110">
            <v>6.2037784497646002E-7</v>
          </cell>
          <cell r="P110">
            <v>7.2011793462565998E-7</v>
          </cell>
          <cell r="Q110">
            <v>6.1925501662728002E-7</v>
          </cell>
          <cell r="R110">
            <v>5.8446318476955002E-7</v>
          </cell>
        </row>
        <row r="111">
          <cell r="A111" t="str">
            <v>2R01_</v>
          </cell>
          <cell r="B111" t="str">
            <v>Anencephaly</v>
          </cell>
          <cell r="C111">
            <v>102</v>
          </cell>
          <cell r="D111">
            <v>110</v>
          </cell>
          <cell r="E111">
            <v>118</v>
          </cell>
          <cell r="F111">
            <v>125</v>
          </cell>
          <cell r="G111">
            <v>1.3374935835599899E-2</v>
          </cell>
          <cell r="H111">
            <v>9.5977326855063438E-3</v>
          </cell>
          <cell r="I111">
            <v>3.7326717283576727E-3</v>
          </cell>
          <cell r="J111">
            <v>1.927449950017035E-3</v>
          </cell>
          <cell r="K111">
            <v>16.263788555283099</v>
          </cell>
          <cell r="L111">
            <v>12.696552991867064</v>
          </cell>
          <cell r="M111">
            <v>5.8804383277893066</v>
          </cell>
          <cell r="N111">
            <v>3.6117349863052368</v>
          </cell>
          <cell r="O111">
            <v>7.8230410106030997E-7</v>
          </cell>
          <cell r="P111">
            <v>6.3861245197256002E-7</v>
          </cell>
          <cell r="Q111">
            <v>3.0134429777065E-7</v>
          </cell>
          <cell r="R111">
            <v>1.7596045917270001E-7</v>
          </cell>
        </row>
        <row r="112">
          <cell r="A112" t="str">
            <v>2R06a</v>
          </cell>
          <cell r="B112" t="str">
            <v>Renal agenesis (including renal failure due to dysplasia)</v>
          </cell>
          <cell r="C112">
            <v>106</v>
          </cell>
          <cell r="D112">
            <v>111</v>
          </cell>
          <cell r="E112">
            <v>111</v>
          </cell>
          <cell r="F112">
            <v>116</v>
          </cell>
          <cell r="G112">
            <v>1.1892890557646751E-2</v>
          </cell>
          <cell r="H112">
            <v>7.209311705082655E-3</v>
          </cell>
          <cell r="I112">
            <v>5.8313817717134953E-3</v>
          </cell>
          <cell r="J112">
            <v>4.0208757854998112E-3</v>
          </cell>
          <cell r="K112">
            <v>14.461635699913051</v>
          </cell>
          <cell r="L112">
            <v>9.536982272635214</v>
          </cell>
          <cell r="M112">
            <v>9.1867389924882445</v>
          </cell>
          <cell r="N112">
            <v>7.5344826521759396</v>
          </cell>
          <cell r="O112">
            <v>7.0179467135913005E-7</v>
          </cell>
          <cell r="P112">
            <v>4.7969205563803997E-7</v>
          </cell>
          <cell r="Q112">
            <v>4.3979194126260001E-7</v>
          </cell>
          <cell r="R112">
            <v>3.0246212922837E-7</v>
          </cell>
        </row>
        <row r="113">
          <cell r="A113" t="str">
            <v>1B02_</v>
          </cell>
          <cell r="B113" t="str">
            <v>Upper respiratory tract infections</v>
          </cell>
          <cell r="C113">
            <v>108</v>
          </cell>
          <cell r="D113">
            <v>112</v>
          </cell>
          <cell r="E113">
            <v>109</v>
          </cell>
          <cell r="F113">
            <v>105</v>
          </cell>
          <cell r="G113">
            <v>8.8861007243394852E-3</v>
          </cell>
          <cell r="H113">
            <v>7.0386882871389389E-3</v>
          </cell>
          <cell r="I113">
            <v>1.110262144356966E-2</v>
          </cell>
          <cell r="J113">
            <v>1.2862647883594036E-2</v>
          </cell>
          <cell r="K113">
            <v>10.80540955389769</v>
          </cell>
          <cell r="L113">
            <v>9.3112697592005134</v>
          </cell>
          <cell r="M113">
            <v>17.491031350451522</v>
          </cell>
          <cell r="N113">
            <v>24.102557530684862</v>
          </cell>
          <cell r="O113">
            <v>7.1080173825490005E-7</v>
          </cell>
          <cell r="P113">
            <v>4.6833914057773002E-7</v>
          </cell>
          <cell r="Q113">
            <v>5.8649669097185996E-7</v>
          </cell>
          <cell r="R113">
            <v>5.1348052045816996E-7</v>
          </cell>
        </row>
        <row r="114">
          <cell r="A114" t="str">
            <v>3T12a</v>
          </cell>
          <cell r="B114" t="str">
            <v>Cutting and piercing accidents</v>
          </cell>
          <cell r="C114">
            <v>122</v>
          </cell>
          <cell r="D114">
            <v>113</v>
          </cell>
          <cell r="E114">
            <v>114</v>
          </cell>
          <cell r="F114">
            <v>120</v>
          </cell>
          <cell r="G114">
            <v>3.0268507543951273E-3</v>
          </cell>
          <cell r="H114">
            <v>6.2889573164284229E-3</v>
          </cell>
          <cell r="I114">
            <v>4.3788980692625046E-3</v>
          </cell>
          <cell r="J114">
            <v>3.4784786403179169E-3</v>
          </cell>
          <cell r="K114">
            <v>3.6806202505408905</v>
          </cell>
          <cell r="L114">
            <v>8.3194732060655951</v>
          </cell>
          <cell r="M114">
            <v>6.8985008681192994</v>
          </cell>
          <cell r="N114">
            <v>6.5181164250243455</v>
          </cell>
          <cell r="O114">
            <v>2.2996566715467001E-7</v>
          </cell>
          <cell r="P114">
            <v>4.1845365892419E-7</v>
          </cell>
          <cell r="Q114">
            <v>3.1980546864438998E-7</v>
          </cell>
          <cell r="R114">
            <v>2.8381776945187002E-7</v>
          </cell>
        </row>
        <row r="115">
          <cell r="A115" t="str">
            <v>2R07_</v>
          </cell>
          <cell r="B115" t="str">
            <v>Abdominal wall defect</v>
          </cell>
          <cell r="C115">
            <v>112</v>
          </cell>
          <cell r="D115">
            <v>114</v>
          </cell>
          <cell r="E115">
            <v>125</v>
          </cell>
          <cell r="F115">
            <v>128</v>
          </cell>
          <cell r="G115">
            <v>7.1743926964700222E-3</v>
          </cell>
          <cell r="H115">
            <v>5.5676344782114029E-3</v>
          </cell>
          <cell r="I115">
            <v>2.4713999591767788E-3</v>
          </cell>
          <cell r="J115">
            <v>1.2750599998980761E-3</v>
          </cell>
          <cell r="K115">
            <v>8.7239898744155653</v>
          </cell>
          <cell r="L115">
            <v>7.3652568086981773</v>
          </cell>
          <cell r="M115">
            <v>3.8934349790215488</v>
          </cell>
          <cell r="N115">
            <v>2.3892597765661776</v>
          </cell>
          <cell r="O115">
            <v>4.2416706943480999E-7</v>
          </cell>
          <cell r="P115">
            <v>3.7045839510782999E-7</v>
          </cell>
          <cell r="Q115">
            <v>1.9952945149990001E-7</v>
          </cell>
          <cell r="R115">
            <v>1.1640922940233E-7</v>
          </cell>
        </row>
        <row r="116">
          <cell r="A116" t="str">
            <v>1A05g</v>
          </cell>
          <cell r="B116" t="str">
            <v>Haemophilus influenzae type b (Hib)</v>
          </cell>
          <cell r="C116">
            <v>114</v>
          </cell>
          <cell r="D116">
            <v>115</v>
          </cell>
          <cell r="E116">
            <v>113</v>
          </cell>
          <cell r="F116">
            <v>114</v>
          </cell>
          <cell r="G116">
            <v>6.5401019528508186E-3</v>
          </cell>
          <cell r="H116">
            <v>5.4575917311012745E-3</v>
          </cell>
          <cell r="I116">
            <v>5.0866175442934036E-3</v>
          </cell>
          <cell r="J116">
            <v>4.2630401439964771E-3</v>
          </cell>
          <cell r="K116">
            <v>7.952698730373764</v>
          </cell>
          <cell r="L116">
            <v>7.2196842884877697</v>
          </cell>
          <cell r="M116">
            <v>8.0134400863025803</v>
          </cell>
          <cell r="N116">
            <v>7.9882598156982558</v>
          </cell>
          <cell r="O116">
            <v>4.6388329728532997E-7</v>
          </cell>
          <cell r="P116">
            <v>3.6313637844503E-7</v>
          </cell>
          <cell r="Q116">
            <v>3.5064718943253002E-7</v>
          </cell>
          <cell r="R116">
            <v>2.9201670421126997E-7</v>
          </cell>
        </row>
        <row r="117">
          <cell r="A117" t="str">
            <v>2J04_</v>
          </cell>
          <cell r="B117" t="str">
            <v>Bipolar disorder</v>
          </cell>
          <cell r="C117">
            <v>124</v>
          </cell>
          <cell r="D117">
            <v>116</v>
          </cell>
          <cell r="E117">
            <v>115</v>
          </cell>
          <cell r="F117">
            <v>115</v>
          </cell>
          <cell r="G117">
            <v>2.8524654917418957E-3</v>
          </cell>
          <cell r="H117">
            <v>5.319847259670496E-3</v>
          </cell>
          <cell r="I117">
            <v>4.2729806154966354E-3</v>
          </cell>
          <cell r="J117">
            <v>4.0221745148301125E-3</v>
          </cell>
          <cell r="K117">
            <v>3.468569453955304</v>
          </cell>
          <cell r="L117">
            <v>7.0374661991954781</v>
          </cell>
          <cell r="M117">
            <v>6.7316387717728503</v>
          </cell>
          <cell r="N117">
            <v>7.5369158401736067</v>
          </cell>
          <cell r="O117">
            <v>2.7009407448293002E-7</v>
          </cell>
          <cell r="P117">
            <v>3.5397116136188002E-7</v>
          </cell>
          <cell r="Q117">
            <v>2.6581442424510998E-7</v>
          </cell>
          <cell r="R117">
            <v>2.2588552526347001E-7</v>
          </cell>
        </row>
        <row r="118">
          <cell r="A118" t="str">
            <v>1B03_</v>
          </cell>
          <cell r="B118" t="str">
            <v>Otitis media</v>
          </cell>
          <cell r="C118">
            <v>131</v>
          </cell>
          <cell r="D118">
            <v>117</v>
          </cell>
          <cell r="E118">
            <v>119</v>
          </cell>
          <cell r="F118">
            <v>119</v>
          </cell>
          <cell r="G118">
            <v>1.6786779742687941E-3</v>
          </cell>
          <cell r="H118">
            <v>4.6629719436168671E-3</v>
          </cell>
          <cell r="I118">
            <v>3.6133576650172472E-3</v>
          </cell>
          <cell r="J118">
            <v>3.6907785106450319E-3</v>
          </cell>
          <cell r="K118">
            <v>2.041255609989757</v>
          </cell>
          <cell r="L118">
            <v>6.1685055665147948</v>
          </cell>
          <cell r="M118">
            <v>5.6924711419851519</v>
          </cell>
          <cell r="N118">
            <v>6.9159323446801864</v>
          </cell>
          <cell r="O118">
            <v>1.7097124032453001E-7</v>
          </cell>
          <cell r="P118">
            <v>3.1026408659720002E-7</v>
          </cell>
          <cell r="Q118">
            <v>2.086915624196E-7</v>
          </cell>
          <cell r="R118">
            <v>1.7754916267411999E-7</v>
          </cell>
        </row>
        <row r="119">
          <cell r="A119" t="str">
            <v>2J06c</v>
          </cell>
          <cell r="B119" t="str">
            <v>Other eating disorders</v>
          </cell>
          <cell r="C119">
            <v>118</v>
          </cell>
          <cell r="D119">
            <v>118</v>
          </cell>
          <cell r="E119">
            <v>116</v>
          </cell>
          <cell r="F119">
            <v>111</v>
          </cell>
          <cell r="G119">
            <v>3.919264767318964E-3</v>
          </cell>
          <cell r="H119">
            <v>4.5642335899174213E-3</v>
          </cell>
          <cell r="I119">
            <v>3.8300163578242064E-3</v>
          </cell>
          <cell r="J119">
            <v>4.6428130008280277E-3</v>
          </cell>
          <cell r="K119">
            <v>4.7657870028609022</v>
          </cell>
          <cell r="L119">
            <v>6.0378878703631926</v>
          </cell>
          <cell r="M119">
            <v>6.0337947634980083</v>
          </cell>
          <cell r="N119">
            <v>8.6998937426251359</v>
          </cell>
          <cell r="O119">
            <v>3.9612256618842001E-7</v>
          </cell>
          <cell r="P119">
            <v>3.0369426670774003E-7</v>
          </cell>
          <cell r="Q119">
            <v>2.0797513722175E-7</v>
          </cell>
          <cell r="R119">
            <v>1.9970046219033E-7</v>
          </cell>
        </row>
        <row r="120">
          <cell r="A120" t="str">
            <v>2J06a</v>
          </cell>
          <cell r="B120" t="str">
            <v>Anorexia nervosa</v>
          </cell>
          <cell r="C120">
            <v>125</v>
          </cell>
          <cell r="D120">
            <v>119</v>
          </cell>
          <cell r="E120">
            <v>112</v>
          </cell>
          <cell r="F120">
            <v>113</v>
          </cell>
          <cell r="G120">
            <v>2.6676575653254986E-3</v>
          </cell>
          <cell r="H120">
            <v>3.9246412925422192E-3</v>
          </cell>
          <cell r="I120">
            <v>5.6349923834204674E-3</v>
          </cell>
          <cell r="J120">
            <v>4.2825900018215179E-3</v>
          </cell>
          <cell r="K120">
            <v>3.2438450390985305</v>
          </cell>
          <cell r="L120">
            <v>5.1917902234126814</v>
          </cell>
          <cell r="M120">
            <v>8.8773474299814552</v>
          </cell>
          <cell r="N120">
            <v>8.0248932833201252</v>
          </cell>
          <cell r="O120">
            <v>1.7789600172030001E-7</v>
          </cell>
          <cell r="P120">
            <v>2.6113716485942001E-7</v>
          </cell>
          <cell r="Q120">
            <v>3.8375025220264003E-7</v>
          </cell>
          <cell r="R120">
            <v>3.0208885987105E-7</v>
          </cell>
        </row>
        <row r="121">
          <cell r="A121" t="str">
            <v>1A02a</v>
          </cell>
          <cell r="B121" t="str">
            <v>Syphilis</v>
          </cell>
          <cell r="C121">
            <v>115</v>
          </cell>
          <cell r="D121">
            <v>120</v>
          </cell>
          <cell r="E121">
            <v>127</v>
          </cell>
          <cell r="F121">
            <v>126</v>
          </cell>
          <cell r="G121">
            <v>4.6744095161557198E-3</v>
          </cell>
          <cell r="H121">
            <v>3.8093728944659233E-3</v>
          </cell>
          <cell r="I121">
            <v>1.5468104975298047E-3</v>
          </cell>
          <cell r="J121">
            <v>1.6457610763609407E-3</v>
          </cell>
          <cell r="K121">
            <v>5.684035147222005</v>
          </cell>
          <cell r="L121">
            <v>5.0393050312995911</v>
          </cell>
          <cell r="M121">
            <v>2.4368399536469951</v>
          </cell>
          <cell r="N121">
            <v>3.0838946969888639</v>
          </cell>
          <cell r="O121">
            <v>3.1355809796923999E-7</v>
          </cell>
          <cell r="P121">
            <v>2.5346745784390998E-7</v>
          </cell>
          <cell r="Q121">
            <v>1.0544650068159E-7</v>
          </cell>
          <cell r="R121">
            <v>1.0643474396489001E-7</v>
          </cell>
        </row>
        <row r="122">
          <cell r="A122" t="str">
            <v>1A02b</v>
          </cell>
          <cell r="B122" t="str">
            <v>Chlamydia</v>
          </cell>
          <cell r="C122">
            <v>128</v>
          </cell>
          <cell r="D122">
            <v>121</v>
          </cell>
          <cell r="E122">
            <v>117</v>
          </cell>
          <cell r="F122">
            <v>118</v>
          </cell>
          <cell r="G122">
            <v>1.9737004768103361E-3</v>
          </cell>
          <cell r="H122">
            <v>3.1749152112752199E-3</v>
          </cell>
          <cell r="I122">
            <v>3.7892020773142576E-3</v>
          </cell>
          <cell r="J122">
            <v>3.7725688889622688E-3</v>
          </cell>
          <cell r="K122">
            <v>2.4000000357627869</v>
          </cell>
          <cell r="L122">
            <v>4.2000001072883606</v>
          </cell>
          <cell r="M122">
            <v>5.969495952129364</v>
          </cell>
          <cell r="N122">
            <v>7.0691947489976883</v>
          </cell>
          <cell r="O122">
            <v>1.7633407325713E-7</v>
          </cell>
          <cell r="P122">
            <v>2.1125201248072001E-7</v>
          </cell>
          <cell r="Q122">
            <v>2.3492726814299E-7</v>
          </cell>
          <cell r="R122">
            <v>2.1105766215011999E-7</v>
          </cell>
        </row>
        <row r="123">
          <cell r="A123" t="str">
            <v>2J07b</v>
          </cell>
          <cell r="B123" t="str">
            <v>Autism spectrum disorders</v>
          </cell>
          <cell r="C123">
            <v>134</v>
          </cell>
          <cell r="D123">
            <v>122</v>
          </cell>
          <cell r="E123">
            <v>130</v>
          </cell>
          <cell r="F123">
            <v>138</v>
          </cell>
          <cell r="G123">
            <v>1.5822657151147723E-3</v>
          </cell>
          <cell r="H123">
            <v>3.1456081196665764E-3</v>
          </cell>
          <cell r="I123">
            <v>1.2870731297880411E-3</v>
          </cell>
          <cell r="J123">
            <v>6.5008428646251559E-4</v>
          </cell>
          <cell r="K123">
            <v>1.9240193541627375</v>
          </cell>
          <cell r="L123">
            <v>4.1612307066097856</v>
          </cell>
          <cell r="M123">
            <v>2.0276505114743486</v>
          </cell>
          <cell r="N123">
            <v>1.2181546409847217</v>
          </cell>
          <cell r="O123">
            <v>1.0459747681597E-7</v>
          </cell>
          <cell r="P123">
            <v>2.0930198000323001E-7</v>
          </cell>
          <cell r="Q123">
            <v>9.7257182317739999E-8</v>
          </cell>
          <cell r="R123">
            <v>6.0127774195030006E-8</v>
          </cell>
        </row>
        <row r="124">
          <cell r="A124" t="str">
            <v>2Q04_</v>
          </cell>
          <cell r="B124" t="str">
            <v>Slipped disc</v>
          </cell>
          <cell r="C124">
            <v>123</v>
          </cell>
          <cell r="D124">
            <v>123</v>
          </cell>
          <cell r="E124">
            <v>120</v>
          </cell>
          <cell r="F124">
            <v>117</v>
          </cell>
          <cell r="G124">
            <v>2.9319478198885922E-3</v>
          </cell>
          <cell r="H124">
            <v>3.0344291590154171E-3</v>
          </cell>
          <cell r="I124">
            <v>3.5650806967169046E-3</v>
          </cell>
          <cell r="J124">
            <v>3.9382833056151867E-3</v>
          </cell>
          <cell r="K124">
            <v>3.5652192755657857</v>
          </cell>
          <cell r="L124">
            <v>4.0141552230925299</v>
          </cell>
          <cell r="M124">
            <v>5.6164158920291811</v>
          </cell>
          <cell r="N124">
            <v>7.3797172735212371</v>
          </cell>
          <cell r="O124">
            <v>2.6690574027705998E-7</v>
          </cell>
          <cell r="P124">
            <v>2.0190437517395001E-7</v>
          </cell>
          <cell r="Q124">
            <v>2.1213377809599001E-7</v>
          </cell>
          <cell r="R124">
            <v>1.9317783222522001E-7</v>
          </cell>
        </row>
        <row r="125">
          <cell r="A125" t="str">
            <v>1A10_</v>
          </cell>
          <cell r="B125" t="str">
            <v>Malaria</v>
          </cell>
          <cell r="C125">
            <v>148</v>
          </cell>
          <cell r="D125">
            <v>124</v>
          </cell>
          <cell r="E125">
            <v>126</v>
          </cell>
          <cell r="F125">
            <v>127</v>
          </cell>
          <cell r="G125">
            <v>2.1253659724607129E-5</v>
          </cell>
          <cell r="H125">
            <v>2.3507834412157536E-3</v>
          </cell>
          <cell r="I125">
            <v>1.7996315145865085E-3</v>
          </cell>
          <cell r="J125">
            <v>1.6266437014564872E-3</v>
          </cell>
          <cell r="K125">
            <v>2.5844237315799656E-2</v>
          </cell>
          <cell r="L125">
            <v>3.1097807667101733</v>
          </cell>
          <cell r="M125">
            <v>2.8351333774626255</v>
          </cell>
          <cell r="N125">
            <v>3.048071724944748</v>
          </cell>
          <cell r="O125">
            <v>1.3820233235E-9</v>
          </cell>
          <cell r="P125">
            <v>1.5641605101067999E-7</v>
          </cell>
          <cell r="Q125">
            <v>1.3274586437500999E-7</v>
          </cell>
          <cell r="R125">
            <v>1.3930357450829E-7</v>
          </cell>
        </row>
        <row r="126">
          <cell r="A126" t="str">
            <v>1A09d</v>
          </cell>
          <cell r="B126" t="str">
            <v>Other hepatitis</v>
          </cell>
          <cell r="C126">
            <v>136</v>
          </cell>
          <cell r="D126">
            <v>125</v>
          </cell>
          <cell r="E126">
            <v>122</v>
          </cell>
          <cell r="F126">
            <v>121</v>
          </cell>
          <cell r="G126">
            <v>9.2056358698755503E-4</v>
          </cell>
          <cell r="H126">
            <v>2.3497040383517742E-3</v>
          </cell>
          <cell r="I126">
            <v>3.4251650795340538E-3</v>
          </cell>
          <cell r="J126">
            <v>3.3474965021014218E-3</v>
          </cell>
          <cell r="K126">
            <v>1.119396117468703</v>
          </cell>
          <cell r="L126">
            <v>3.1083528849412687</v>
          </cell>
          <cell r="M126">
            <v>5.3959933362784795</v>
          </cell>
          <cell r="N126">
            <v>6.2726764729595743</v>
          </cell>
          <cell r="O126">
            <v>7.3644036653859995E-8</v>
          </cell>
          <cell r="P126">
            <v>1.5634424075415E-7</v>
          </cell>
          <cell r="Q126">
            <v>2.2599137540833001E-7</v>
          </cell>
          <cell r="R126">
            <v>2.2766248961815E-7</v>
          </cell>
        </row>
        <row r="127">
          <cell r="A127" t="str">
            <v>2S04_</v>
          </cell>
          <cell r="B127" t="str">
            <v>Pulpitis</v>
          </cell>
          <cell r="C127">
            <v>140</v>
          </cell>
          <cell r="D127">
            <v>126</v>
          </cell>
          <cell r="E127">
            <v>123</v>
          </cell>
          <cell r="F127">
            <v>112</v>
          </cell>
          <cell r="G127">
            <v>8.3131936844438325E-4</v>
          </cell>
          <cell r="H127">
            <v>2.2943119984120131E-3</v>
          </cell>
          <cell r="I127">
            <v>3.402824979275465E-3</v>
          </cell>
          <cell r="J127">
            <v>4.3929629027843475E-3</v>
          </cell>
          <cell r="K127">
            <v>1.0108760231204317</v>
          </cell>
          <cell r="L127">
            <v>3.0350766076589935</v>
          </cell>
          <cell r="M127">
            <v>5.3607988627627492</v>
          </cell>
          <cell r="N127">
            <v>8.2317141047678888</v>
          </cell>
          <cell r="O127">
            <v>5.7944058791120003E-8</v>
          </cell>
          <cell r="P127">
            <v>1.5265857448111999E-7</v>
          </cell>
          <cell r="Q127">
            <v>1.8067810355146001E-7</v>
          </cell>
          <cell r="R127">
            <v>1.8042213185794E-7</v>
          </cell>
        </row>
        <row r="128">
          <cell r="A128" t="str">
            <v>1A02d</v>
          </cell>
          <cell r="B128" t="str">
            <v>Other sexually transmitted diseases</v>
          </cell>
          <cell r="C128">
            <v>135</v>
          </cell>
          <cell r="D128">
            <v>127</v>
          </cell>
          <cell r="E128">
            <v>124</v>
          </cell>
          <cell r="F128">
            <v>123</v>
          </cell>
          <cell r="G128">
            <v>1.3172551989555361E-3</v>
          </cell>
          <cell r="H128">
            <v>2.1188631653785706E-3</v>
          </cell>
          <cell r="I128">
            <v>2.527706092223525E-3</v>
          </cell>
          <cell r="J128">
            <v>2.5165276601910591E-3</v>
          </cell>
          <cell r="K128">
            <v>1.6017691369615932</v>
          </cell>
          <cell r="L128">
            <v>2.8029806676786393</v>
          </cell>
          <cell r="M128">
            <v>3.9821395576000218</v>
          </cell>
          <cell r="N128">
            <v>4.7155731022357941</v>
          </cell>
          <cell r="O128">
            <v>1.1766053962491E-7</v>
          </cell>
          <cell r="P128">
            <v>1.4098459355109001E-7</v>
          </cell>
          <cell r="Q128">
            <v>1.5673521901287999E-7</v>
          </cell>
          <cell r="R128">
            <v>1.4083455508070999E-7</v>
          </cell>
        </row>
        <row r="129">
          <cell r="A129" t="str">
            <v>1A09a</v>
          </cell>
          <cell r="B129" t="str">
            <v>Hepatitis A</v>
          </cell>
          <cell r="C129">
            <v>119</v>
          </cell>
          <cell r="D129">
            <v>128</v>
          </cell>
          <cell r="E129">
            <v>133</v>
          </cell>
          <cell r="F129">
            <v>130</v>
          </cell>
          <cell r="G129">
            <v>3.4070252440869808E-3</v>
          </cell>
          <cell r="H129">
            <v>1.5530858654528856E-3</v>
          </cell>
          <cell r="I129">
            <v>1.0156349744647739E-3</v>
          </cell>
          <cell r="J129">
            <v>1.0248435428366065E-3</v>
          </cell>
          <cell r="K129">
            <v>4.1429085757523962</v>
          </cell>
          <cell r="L129">
            <v>2.0545306996791624</v>
          </cell>
          <cell r="M129">
            <v>1.600027805136051</v>
          </cell>
          <cell r="N129">
            <v>1.9203940173611045</v>
          </cell>
          <cell r="O129">
            <v>2.7611488707618002E-7</v>
          </cell>
          <cell r="P129">
            <v>1.033389862408E-7</v>
          </cell>
          <cell r="Q129">
            <v>6.4698009340829998E-8</v>
          </cell>
          <cell r="R129">
            <v>5.6315487858309998E-8</v>
          </cell>
        </row>
        <row r="130">
          <cell r="A130" t="str">
            <v>2K08f</v>
          </cell>
          <cell r="B130" t="str">
            <v>Other vision loss</v>
          </cell>
          <cell r="C130">
            <v>144</v>
          </cell>
          <cell r="D130">
            <v>129</v>
          </cell>
          <cell r="E130">
            <v>128</v>
          </cell>
          <cell r="F130">
            <v>124</v>
          </cell>
          <cell r="G130">
            <v>4.4936712947674096E-4</v>
          </cell>
          <cell r="H130">
            <v>1.5282616950571537E-3</v>
          </cell>
          <cell r="I130">
            <v>1.3802457833662627E-3</v>
          </cell>
          <cell r="J130">
            <v>2.1115215495228767E-3</v>
          </cell>
          <cell r="K130">
            <v>0.54642593676597073</v>
          </cell>
          <cell r="L130">
            <v>2.0216914805059787</v>
          </cell>
          <cell r="M130">
            <v>2.1744344972539693</v>
          </cell>
          <cell r="N130">
            <v>3.9566556584322825</v>
          </cell>
          <cell r="O130">
            <v>4.0821427049019999E-8</v>
          </cell>
          <cell r="P130">
            <v>1.0168723143317E-7</v>
          </cell>
          <cell r="Q130">
            <v>5.9049528614019998E-8</v>
          </cell>
          <cell r="R130">
            <v>6.2231607548030001E-8</v>
          </cell>
        </row>
        <row r="131">
          <cell r="A131" t="str">
            <v>3U03_</v>
          </cell>
          <cell r="B131" t="str">
            <v>Legal intervention and war</v>
          </cell>
          <cell r="C131">
            <v>127</v>
          </cell>
          <cell r="D131">
            <v>130</v>
          </cell>
          <cell r="E131">
            <v>121</v>
          </cell>
          <cell r="F131">
            <v>122</v>
          </cell>
          <cell r="G131">
            <v>2.4671256542205811E-3</v>
          </cell>
          <cell r="H131">
            <v>1.5118643641471865E-3</v>
          </cell>
          <cell r="I131">
            <v>3.4708257298916574E-3</v>
          </cell>
          <cell r="J131">
            <v>2.8111336287111044E-3</v>
          </cell>
          <cell r="K131">
            <v>3</v>
          </cell>
          <cell r="L131">
            <v>2</v>
          </cell>
          <cell r="M131">
            <v>5.4679267853498459</v>
          </cell>
          <cell r="N131">
            <v>5.2676178961992264</v>
          </cell>
          <cell r="O131">
            <v>1.8082400577469E-7</v>
          </cell>
          <cell r="P131">
            <v>1.0059619160877E-7</v>
          </cell>
          <cell r="Q131">
            <v>2.5173539037111002E-7</v>
          </cell>
          <cell r="R131">
            <v>2.2557167603088999E-7</v>
          </cell>
        </row>
        <row r="132">
          <cell r="A132" t="str">
            <v>1C01_</v>
          </cell>
          <cell r="B132" t="str">
            <v>Maternal haemorrhage</v>
          </cell>
          <cell r="C132">
            <v>138</v>
          </cell>
          <cell r="D132">
            <v>131</v>
          </cell>
          <cell r="E132">
            <v>129</v>
          </cell>
          <cell r="F132">
            <v>129</v>
          </cell>
          <cell r="G132">
            <v>8.5285142995417118E-4</v>
          </cell>
          <cell r="H132">
            <v>8.79547034855932E-4</v>
          </cell>
          <cell r="I132">
            <v>1.3634408824145794E-3</v>
          </cell>
          <cell r="J132">
            <v>1.1123404838144779E-3</v>
          </cell>
          <cell r="K132">
            <v>1.0370587856741622</v>
          </cell>
          <cell r="L132">
            <v>1.1635263753123579</v>
          </cell>
          <cell r="M132">
            <v>2.1479600993916392</v>
          </cell>
          <cell r="N132">
            <v>2.0843493137508631</v>
          </cell>
          <cell r="O132">
            <v>5.533116814072E-8</v>
          </cell>
          <cell r="P132">
            <v>5.8523163681750002E-8</v>
          </cell>
          <cell r="Q132">
            <v>1.0271018849479E-7</v>
          </cell>
          <cell r="R132">
            <v>9.3312369440230006E-8</v>
          </cell>
        </row>
        <row r="133">
          <cell r="A133" t="str">
            <v>2J01c</v>
          </cell>
          <cell r="B133" t="str">
            <v>Benzodiazepine dependence and harmful use</v>
          </cell>
          <cell r="C133">
            <v>107</v>
          </cell>
          <cell r="D133">
            <v>132</v>
          </cell>
          <cell r="E133">
            <v>132</v>
          </cell>
          <cell r="F133">
            <v>133</v>
          </cell>
          <cell r="G133">
            <v>1.0730471462011336E-2</v>
          </cell>
          <cell r="H133">
            <v>8.3791353972628723E-4</v>
          </cell>
          <cell r="I133">
            <v>1.0732323862612247E-3</v>
          </cell>
          <cell r="J133">
            <v>8.4753666305914532E-4</v>
          </cell>
          <cell r="K133">
            <v>13.048146124713526</v>
          </cell>
          <cell r="L133">
            <v>1.1084506862098351</v>
          </cell>
          <cell r="M133">
            <v>1.6907665256876498</v>
          </cell>
          <cell r="N133">
            <v>1.5881490482133811</v>
          </cell>
          <cell r="O133">
            <v>6.9011911792237003E-7</v>
          </cell>
          <cell r="P133">
            <v>5.57529619418E-8</v>
          </cell>
          <cell r="Q133">
            <v>7.8543289608400003E-8</v>
          </cell>
          <cell r="R133">
            <v>7.0928757936449998E-8</v>
          </cell>
        </row>
        <row r="134">
          <cell r="A134" t="str">
            <v>1C03_</v>
          </cell>
          <cell r="B134" t="str">
            <v>Hypertensive disorders of pregnancy</v>
          </cell>
          <cell r="C134">
            <v>120</v>
          </cell>
          <cell r="D134">
            <v>133</v>
          </cell>
          <cell r="E134">
            <v>140</v>
          </cell>
          <cell r="F134">
            <v>141</v>
          </cell>
          <cell r="G134">
            <v>3.3112671226263046E-3</v>
          </cell>
          <cell r="H134">
            <v>8.1588019384071231E-4</v>
          </cell>
          <cell r="I134">
            <v>6.3490431057289243E-4</v>
          </cell>
          <cell r="J134">
            <v>4.6646004193462431E-4</v>
          </cell>
          <cell r="K134">
            <v>4.0264675801445264</v>
          </cell>
          <cell r="L134">
            <v>1.0793034671805799</v>
          </cell>
          <cell r="M134">
            <v>1.000226091593504</v>
          </cell>
          <cell r="N134">
            <v>0.8740719724446534</v>
          </cell>
          <cell r="O134">
            <v>2.0746856388407999E-7</v>
          </cell>
          <cell r="P134">
            <v>5.4286910713560003E-8</v>
          </cell>
          <cell r="Q134">
            <v>4.783561141689E-8</v>
          </cell>
          <cell r="R134">
            <v>4.2337404444669997E-8</v>
          </cell>
        </row>
        <row r="135">
          <cell r="A135" t="str">
            <v>2R04_</v>
          </cell>
          <cell r="B135" t="str">
            <v>Cleft lip and/or palate</v>
          </cell>
          <cell r="C135">
            <v>139</v>
          </cell>
          <cell r="D135">
            <v>134</v>
          </cell>
          <cell r="E135">
            <v>143</v>
          </cell>
          <cell r="F135">
            <v>147</v>
          </cell>
          <cell r="G135">
            <v>8.3916075527667999E-4</v>
          </cell>
          <cell r="H135">
            <v>7.9694058513268828E-4</v>
          </cell>
          <cell r="I135">
            <v>4.863209906034171E-4</v>
          </cell>
          <cell r="J135">
            <v>2.5122403167188168E-4</v>
          </cell>
          <cell r="K135">
            <v>1.0204110794948065</v>
          </cell>
          <cell r="L135">
            <v>1.0542487874627111</v>
          </cell>
          <cell r="M135">
            <v>0.7661484032869339</v>
          </cell>
          <cell r="N135">
            <v>0.47075393050909042</v>
          </cell>
          <cell r="O135">
            <v>4.908327454686E-8</v>
          </cell>
          <cell r="P135">
            <v>5.3026707996209999E-8</v>
          </cell>
          <cell r="Q135">
            <v>3.926143544629E-8</v>
          </cell>
          <cell r="R135">
            <v>2.29347056816E-8</v>
          </cell>
        </row>
        <row r="136">
          <cell r="A136" t="str">
            <v>1C02_</v>
          </cell>
          <cell r="B136" t="str">
            <v>Maternal sepsis</v>
          </cell>
          <cell r="C136">
            <v>151</v>
          </cell>
          <cell r="D136">
            <v>135</v>
          </cell>
          <cell r="E136">
            <v>135</v>
          </cell>
          <cell r="F136">
            <v>135</v>
          </cell>
          <cell r="G136">
            <v>7.7930417319294099E-6</v>
          </cell>
          <cell r="H136">
            <v>7.8575883526355028E-4</v>
          </cell>
          <cell r="I136">
            <v>8.6875376291573058E-4</v>
          </cell>
          <cell r="J136">
            <v>7.3686591349542141E-4</v>
          </cell>
          <cell r="K136">
            <v>9.4762605003779754E-3</v>
          </cell>
          <cell r="L136">
            <v>1.0394567984621972</v>
          </cell>
          <cell r="M136">
            <v>1.3686316590756178</v>
          </cell>
          <cell r="N136">
            <v>1.380769660230726</v>
          </cell>
          <cell r="O136">
            <v>5.0235781642999996E-10</v>
          </cell>
          <cell r="P136">
            <v>5.228269920784E-8</v>
          </cell>
          <cell r="Q136">
            <v>6.6889725316630002E-8</v>
          </cell>
          <cell r="R136">
            <v>6.3756304908210004E-8</v>
          </cell>
        </row>
        <row r="137">
          <cell r="A137" t="str">
            <v>2G01_</v>
          </cell>
          <cell r="B137" t="str">
            <v>Uterine myomas</v>
          </cell>
          <cell r="C137">
            <v>121</v>
          </cell>
          <cell r="D137">
            <v>136</v>
          </cell>
          <cell r="E137">
            <v>131</v>
          </cell>
          <cell r="F137">
            <v>131</v>
          </cell>
          <cell r="G137">
            <v>3.2954225316643715E-3</v>
          </cell>
          <cell r="H137">
            <v>7.7065633377060283E-4</v>
          </cell>
          <cell r="I137">
            <v>1.2753496412187817E-3</v>
          </cell>
          <cell r="J137">
            <v>9.5866690389812003E-4</v>
          </cell>
          <cell r="K137">
            <v>4.007200851319709</v>
          </cell>
          <cell r="L137">
            <v>1.0194781617028641</v>
          </cell>
          <cell r="M137">
            <v>2.0091814742190763</v>
          </cell>
          <cell r="N137">
            <v>1.7963894341664854</v>
          </cell>
          <cell r="O137">
            <v>2.9510125432595002E-7</v>
          </cell>
          <cell r="P137">
            <v>5.1277813871489999E-8</v>
          </cell>
          <cell r="Q137">
            <v>8.2946005679040002E-8</v>
          </cell>
          <cell r="R137">
            <v>6.2309470161299998E-8</v>
          </cell>
        </row>
        <row r="138">
          <cell r="A138" t="str">
            <v>2K08a</v>
          </cell>
          <cell r="B138" t="str">
            <v>Glaucoma-related blindness</v>
          </cell>
          <cell r="C138">
            <v>143</v>
          </cell>
          <cell r="D138">
            <v>137</v>
          </cell>
          <cell r="E138">
            <v>138</v>
          </cell>
          <cell r="F138">
            <v>132</v>
          </cell>
          <cell r="G138">
            <v>8.2350039156153787E-4</v>
          </cell>
          <cell r="H138">
            <v>7.592812180519104E-4</v>
          </cell>
          <cell r="I138">
            <v>7.6455972157418717E-4</v>
          </cell>
          <cell r="J138">
            <v>8.9352548820897937E-4</v>
          </cell>
          <cell r="K138">
            <v>1.0013682193437368</v>
          </cell>
          <cell r="L138">
            <v>1.004430380242411</v>
          </cell>
          <cell r="M138">
            <v>1.2044847756624222</v>
          </cell>
          <cell r="N138">
            <v>1.6743247866397724</v>
          </cell>
          <cell r="O138">
            <v>9.1726004817419999E-8</v>
          </cell>
          <cell r="P138">
            <v>5.0520934185000001E-8</v>
          </cell>
          <cell r="Q138">
            <v>3.6299459153950002E-8</v>
          </cell>
          <cell r="R138">
            <v>3.6010150765799997E-8</v>
          </cell>
        </row>
        <row r="139">
          <cell r="A139" t="str">
            <v>2K10_</v>
          </cell>
          <cell r="B139" t="str">
            <v>Migraine</v>
          </cell>
          <cell r="C139">
            <v>156</v>
          </cell>
          <cell r="D139">
            <v>138</v>
          </cell>
          <cell r="E139">
            <v>139</v>
          </cell>
          <cell r="F139">
            <v>137</v>
          </cell>
          <cell r="G139">
            <v>7.1394492806576002E-7</v>
          </cell>
          <cell r="H139">
            <v>7.5819785706698895E-4</v>
          </cell>
          <cell r="I139">
            <v>7.4548134580254555E-4</v>
          </cell>
          <cell r="J139">
            <v>6.9081474794074893E-4</v>
          </cell>
          <cell r="K139">
            <v>8.6814987808736532E-4</v>
          </cell>
          <cell r="L139">
            <v>1.0029971944750289</v>
          </cell>
          <cell r="M139">
            <v>1.1744287217734382</v>
          </cell>
          <cell r="N139">
            <v>1.2944770422182046</v>
          </cell>
          <cell r="O139">
            <v>6.2768982740000003E-11</v>
          </cell>
          <cell r="P139">
            <v>5.0448850323809998E-8</v>
          </cell>
          <cell r="Q139">
            <v>4.9186823608019998E-8</v>
          </cell>
          <cell r="R139">
            <v>4.6445681160929999E-8</v>
          </cell>
        </row>
        <row r="140">
          <cell r="A140" t="str">
            <v>2S02_</v>
          </cell>
          <cell r="B140" t="str">
            <v>Periodontal disease</v>
          </cell>
          <cell r="C140">
            <v>133</v>
          </cell>
          <cell r="D140">
            <v>139</v>
          </cell>
          <cell r="E140">
            <v>149</v>
          </cell>
          <cell r="F140">
            <v>148</v>
          </cell>
          <cell r="G140">
            <v>1.6448516398668287E-3</v>
          </cell>
          <cell r="H140">
            <v>7.5627100886777043E-4</v>
          </cell>
          <cell r="I140">
            <v>2.2053568682167679E-4</v>
          </cell>
          <cell r="J140">
            <v>2.2203642583917824E-4</v>
          </cell>
          <cell r="K140">
            <v>2.0001231569075912</v>
          </cell>
          <cell r="L140">
            <v>1.0004482269287107</v>
          </cell>
          <cell r="M140">
            <v>0.34743115305900574</v>
          </cell>
          <cell r="N140">
            <v>0.41606098413467407</v>
          </cell>
          <cell r="O140">
            <v>1.3297209291533001E-7</v>
          </cell>
          <cell r="P140">
            <v>5.0320643262159999E-8</v>
          </cell>
          <cell r="Q140">
            <v>1.3828984427229999E-8</v>
          </cell>
          <cell r="R140">
            <v>1.0960839824250001E-8</v>
          </cell>
        </row>
        <row r="141">
          <cell r="A141" t="str">
            <v>2J01d</v>
          </cell>
          <cell r="B141" t="str">
            <v>Cannabis dependence and harmful use</v>
          </cell>
          <cell r="C141">
            <v>146</v>
          </cell>
          <cell r="D141">
            <v>140</v>
          </cell>
          <cell r="E141">
            <v>136</v>
          </cell>
          <cell r="F141">
            <v>139</v>
          </cell>
          <cell r="G141">
            <v>1.0881631169468164E-4</v>
          </cell>
          <cell r="H141">
            <v>8.2677986938506365E-5</v>
          </cell>
          <cell r="I141">
            <v>8.3306361921131611E-4</v>
          </cell>
          <cell r="J141">
            <v>5.6939903879538178E-4</v>
          </cell>
          <cell r="K141">
            <v>0.13231954852744821</v>
          </cell>
          <cell r="L141">
            <v>0.10937222884967925</v>
          </cell>
          <cell r="M141">
            <v>1.3124055191874504</v>
          </cell>
          <cell r="N141">
            <v>1.0669633592478931</v>
          </cell>
          <cell r="O141">
            <v>6.9953965776999996E-9</v>
          </cell>
          <cell r="P141">
            <v>5.5012148462099996E-9</v>
          </cell>
          <cell r="Q141">
            <v>6.1664469920349998E-8</v>
          </cell>
          <cell r="R141">
            <v>4.9409376209890003E-8</v>
          </cell>
        </row>
        <row r="142">
          <cell r="A142" t="str">
            <v>2R05b</v>
          </cell>
          <cell r="B142" t="str">
            <v>Oesophageal atresia</v>
          </cell>
          <cell r="C142">
            <v>130</v>
          </cell>
          <cell r="D142">
            <v>141</v>
          </cell>
          <cell r="E142">
            <v>151</v>
          </cell>
          <cell r="F142">
            <v>151</v>
          </cell>
          <cell r="G142">
            <v>1.81520392652601E-3</v>
          </cell>
          <cell r="H142">
            <v>6.3683815824333578E-5</v>
          </cell>
          <cell r="I142">
            <v>1.4058513625059277E-4</v>
          </cell>
          <cell r="J142">
            <v>7.267188630066812E-5</v>
          </cell>
          <cell r="K142">
            <v>2.2072698278643657</v>
          </cell>
          <cell r="L142">
            <v>8.4245409816503525E-2</v>
          </cell>
          <cell r="M142">
            <v>0.22147734276950359</v>
          </cell>
          <cell r="N142">
            <v>0.13617556542158127</v>
          </cell>
          <cell r="O142">
            <v>1.0616924398304001E-7</v>
          </cell>
          <cell r="P142">
            <v>4.2373836563500001E-9</v>
          </cell>
          <cell r="Q142">
            <v>1.1349652762149999E-8</v>
          </cell>
          <cell r="R142">
            <v>6.6343502221800003E-9</v>
          </cell>
        </row>
        <row r="143">
          <cell r="A143" t="str">
            <v>1A05b</v>
          </cell>
          <cell r="B143" t="str">
            <v>Whooping cough</v>
          </cell>
          <cell r="C143">
            <v>147</v>
          </cell>
          <cell r="D143">
            <v>142</v>
          </cell>
          <cell r="E143">
            <v>134</v>
          </cell>
          <cell r="F143">
            <v>136</v>
          </cell>
          <cell r="G143">
            <v>2.6045869162771851E-5</v>
          </cell>
          <cell r="H143">
            <v>6.1800048570148647E-5</v>
          </cell>
          <cell r="I143">
            <v>9.4004836864769459E-4</v>
          </cell>
          <cell r="J143">
            <v>7.1351061342284083E-4</v>
          </cell>
          <cell r="K143">
            <v>3.167151621750719E-2</v>
          </cell>
          <cell r="L143">
            <v>8.1753428472438827E-2</v>
          </cell>
          <cell r="M143">
            <v>1.4809489548206327</v>
          </cell>
          <cell r="N143">
            <v>1.3370054960250854</v>
          </cell>
          <cell r="O143">
            <v>1.5376303334E-9</v>
          </cell>
          <cell r="P143">
            <v>4.11204165015E-9</v>
          </cell>
          <cell r="Q143">
            <v>6.494301604311E-8</v>
          </cell>
          <cell r="R143">
            <v>4.8078895059899999E-8</v>
          </cell>
        </row>
        <row r="144">
          <cell r="A144" t="str">
            <v>3T07_</v>
          </cell>
          <cell r="B144" t="str">
            <v>Sports injuries</v>
          </cell>
          <cell r="C144">
            <v>129</v>
          </cell>
          <cell r="D144">
            <v>143</v>
          </cell>
          <cell r="E144">
            <v>142</v>
          </cell>
          <cell r="F144">
            <v>142</v>
          </cell>
          <cell r="G144">
            <v>1.9354354590177536E-3</v>
          </cell>
          <cell r="H144">
            <v>4.7702673327876262E-5</v>
          </cell>
          <cell r="I144">
            <v>5.0968979485332966E-4</v>
          </cell>
          <cell r="J144">
            <v>3.2392871798947453E-4</v>
          </cell>
          <cell r="K144">
            <v>2.3534702270144123</v>
          </cell>
          <cell r="L144">
            <v>6.3104436965659261E-2</v>
          </cell>
          <cell r="M144">
            <v>0.80296357546467323</v>
          </cell>
          <cell r="N144">
            <v>0.60699093557195738</v>
          </cell>
          <cell r="O144">
            <v>1.3690260039574999E-7</v>
          </cell>
          <cell r="P144">
            <v>3.17403309875E-9</v>
          </cell>
          <cell r="Q144">
            <v>3.6288258908560001E-8</v>
          </cell>
          <cell r="R144">
            <v>2.5893307012769999E-8</v>
          </cell>
        </row>
        <row r="145">
          <cell r="A145" t="str">
            <v>2R05a</v>
          </cell>
          <cell r="B145" t="str">
            <v>Anorectal atresia</v>
          </cell>
          <cell r="C145">
            <v>149</v>
          </cell>
          <cell r="D145">
            <v>144</v>
          </cell>
          <cell r="E145">
            <v>153</v>
          </cell>
          <cell r="F145">
            <v>153</v>
          </cell>
          <cell r="G145">
            <v>1.071040242095478E-5</v>
          </cell>
          <cell r="H145">
            <v>2.708483771129977E-5</v>
          </cell>
          <cell r="I145">
            <v>1.15405828182702E-5</v>
          </cell>
          <cell r="J145">
            <v>7.9291994552477297E-6</v>
          </cell>
          <cell r="K145">
            <v>1.302374279111973E-2</v>
          </cell>
          <cell r="L145">
            <v>3.5829718224704266E-2</v>
          </cell>
          <cell r="M145">
            <v>1.818099501542747E-2</v>
          </cell>
          <cell r="N145">
            <v>1.4858059585094452E-2</v>
          </cell>
          <cell r="O145">
            <v>6.4177567786000002E-10</v>
          </cell>
          <cell r="P145">
            <v>1.8021666369499999E-9</v>
          </cell>
          <cell r="Q145">
            <v>9.1746029782999997E-10</v>
          </cell>
          <cell r="R145">
            <v>7.0075803161000003E-10</v>
          </cell>
        </row>
        <row r="146">
          <cell r="A146" t="str">
            <v>1C04_</v>
          </cell>
          <cell r="B146" t="str">
            <v>Obstructed labour</v>
          </cell>
          <cell r="C146">
            <v>153</v>
          </cell>
          <cell r="D146">
            <v>145</v>
          </cell>
          <cell r="E146">
            <v>145</v>
          </cell>
          <cell r="F146">
            <v>146</v>
          </cell>
          <cell r="G146">
            <v>6.4676873989810701E-6</v>
          </cell>
          <cell r="H146">
            <v>2.4759538064245141E-5</v>
          </cell>
          <cell r="I146">
            <v>2.6998654357157648E-4</v>
          </cell>
          <cell r="J146">
            <v>2.6928176521323621E-4</v>
          </cell>
          <cell r="K146">
            <v>7.8646434485563077E-3</v>
          </cell>
          <cell r="L146">
            <v>3.2753649167716503E-2</v>
          </cell>
          <cell r="M146">
            <v>0.42533585848286753</v>
          </cell>
          <cell r="N146">
            <v>0.5045912575442344</v>
          </cell>
          <cell r="O146">
            <v>4.1097064456E-10</v>
          </cell>
          <cell r="P146">
            <v>1.64744623925E-9</v>
          </cell>
          <cell r="Q146">
            <v>2.0587801994160001E-8</v>
          </cell>
          <cell r="R146">
            <v>2.221978920097E-8</v>
          </cell>
        </row>
        <row r="147">
          <cell r="A147" t="str">
            <v>2J06b</v>
          </cell>
          <cell r="B147" t="str">
            <v>Bulimia nervosa</v>
          </cell>
          <cell r="C147">
            <v>137</v>
          </cell>
          <cell r="D147">
            <v>146</v>
          </cell>
          <cell r="E147">
            <v>147</v>
          </cell>
          <cell r="F147">
            <v>149</v>
          </cell>
          <cell r="G147">
            <v>9.0043648378923535E-4</v>
          </cell>
          <cell r="H147">
            <v>2.114550807164051E-5</v>
          </cell>
          <cell r="I147">
            <v>2.5600494700483978E-4</v>
          </cell>
          <cell r="J147">
            <v>1.4430224837269634E-4</v>
          </cell>
          <cell r="K147">
            <v>1.0949217526067514</v>
          </cell>
          <cell r="L147">
            <v>2.7972759446129203E-2</v>
          </cell>
          <cell r="M147">
            <v>0.40330933034420013</v>
          </cell>
          <cell r="N147">
            <v>0.27039946999866515</v>
          </cell>
          <cell r="O147">
            <v>5.7887727708720002E-8</v>
          </cell>
          <cell r="P147">
            <v>1.40697658228E-9</v>
          </cell>
          <cell r="Q147">
            <v>1.8681093315509999E-8</v>
          </cell>
          <cell r="R147">
            <v>1.2674470218659999E-8</v>
          </cell>
        </row>
        <row r="148">
          <cell r="A148" t="str">
            <v>1A08c</v>
          </cell>
          <cell r="B148" t="str">
            <v>Dengue</v>
          </cell>
          <cell r="C148">
            <v>150</v>
          </cell>
          <cell r="D148">
            <v>147</v>
          </cell>
          <cell r="E148">
            <v>152</v>
          </cell>
          <cell r="F148">
            <v>152</v>
          </cell>
          <cell r="G148">
            <v>9.2846021289005893E-6</v>
          </cell>
          <cell r="H148">
            <v>2.0565576051012609E-5</v>
          </cell>
          <cell r="I148">
            <v>1.33790899781161E-5</v>
          </cell>
          <cell r="J148">
            <v>1.0774432666949E-5</v>
          </cell>
          <cell r="K148">
            <v>1.1289983013739402E-2</v>
          </cell>
          <cell r="L148">
            <v>2.7205584105104208E-2</v>
          </cell>
          <cell r="M148">
            <v>2.1077372948639095E-2</v>
          </cell>
          <cell r="N148">
            <v>2.0189574686810378E-2</v>
          </cell>
          <cell r="O148">
            <v>6.0626805803000005E-10</v>
          </cell>
          <cell r="P148">
            <v>1.36838907463E-9</v>
          </cell>
          <cell r="Q148">
            <v>1.02636943725E-9</v>
          </cell>
          <cell r="R148">
            <v>9.4527381226999991E-10</v>
          </cell>
        </row>
        <row r="149">
          <cell r="A149" t="str">
            <v>1A05f</v>
          </cell>
          <cell r="B149" t="str">
            <v>Rubella</v>
          </cell>
          <cell r="C149">
            <v>152</v>
          </cell>
          <cell r="D149">
            <v>148</v>
          </cell>
          <cell r="E149">
            <v>137</v>
          </cell>
          <cell r="F149">
            <v>134</v>
          </cell>
          <cell r="G149">
            <v>6.9672623794758701E-6</v>
          </cell>
          <cell r="H149">
            <v>1.9915045413654301E-5</v>
          </cell>
          <cell r="I149">
            <v>8.0310145858675252E-4</v>
          </cell>
          <cell r="J149">
            <v>7.9974567051976908E-4</v>
          </cell>
          <cell r="K149">
            <v>8.4721213869443091E-3</v>
          </cell>
          <cell r="L149">
            <v>2.6345016784034669E-2</v>
          </cell>
          <cell r="M149">
            <v>1.265203277929686</v>
          </cell>
          <cell r="N149">
            <v>1.4985963411163541</v>
          </cell>
          <cell r="O149">
            <v>4.4407286812999999E-10</v>
          </cell>
          <cell r="P149">
            <v>1.32510418898E-9</v>
          </cell>
          <cell r="Q149">
            <v>5.3588877550040003E-8</v>
          </cell>
          <cell r="R149">
            <v>5.9173350016629999E-8</v>
          </cell>
        </row>
        <row r="150">
          <cell r="A150" t="str">
            <v>1A02c</v>
          </cell>
          <cell r="B150" t="str">
            <v>Gonorrhoea</v>
          </cell>
          <cell r="C150">
            <v>145</v>
          </cell>
          <cell r="D150">
            <v>149</v>
          </cell>
          <cell r="E150">
            <v>155</v>
          </cell>
          <cell r="F150">
            <v>156</v>
          </cell>
          <cell r="G150">
            <v>2.3700001474935559E-4</v>
          </cell>
          <cell r="H150">
            <v>8.2370952441124195E-6</v>
          </cell>
          <cell r="I150">
            <v>4.3484178604558102E-6</v>
          </cell>
          <cell r="J150">
            <v>3.7126928873476602E-6</v>
          </cell>
          <cell r="K150">
            <v>0.28818965266935948</v>
          </cell>
          <cell r="L150">
            <v>1.0896606487222016E-2</v>
          </cell>
          <cell r="M150">
            <v>6.8504824885167181E-3</v>
          </cell>
          <cell r="N150">
            <v>6.9569963379763067E-3</v>
          </cell>
          <cell r="O150">
            <v>1.773347152935E-8</v>
          </cell>
          <cell r="P150">
            <v>5.4807852467E-10</v>
          </cell>
          <cell r="Q150">
            <v>3.2289048363E-10</v>
          </cell>
          <cell r="R150">
            <v>2.9523825131000001E-10</v>
          </cell>
        </row>
        <row r="151">
          <cell r="A151" t="str">
            <v>1C05_</v>
          </cell>
          <cell r="B151" t="str">
            <v>Abortion</v>
          </cell>
          <cell r="C151">
            <v>141</v>
          </cell>
          <cell r="D151">
            <v>150</v>
          </cell>
          <cell r="E151">
            <v>154</v>
          </cell>
          <cell r="F151">
            <v>154</v>
          </cell>
          <cell r="G151">
            <v>8.2554988330230117E-4</v>
          </cell>
          <cell r="H151">
            <v>7.9312931120512093E-6</v>
          </cell>
          <cell r="I151">
            <v>5.3190547077974804E-6</v>
          </cell>
          <cell r="J151">
            <v>4.8773335947771599E-6</v>
          </cell>
          <cell r="K151">
            <v>1.0038603716457146</v>
          </cell>
          <cell r="L151">
            <v>1.0492070112377403E-2</v>
          </cell>
          <cell r="M151">
            <v>8.3796204999089241E-3</v>
          </cell>
          <cell r="N151">
            <v>9.1393480543047207E-3</v>
          </cell>
          <cell r="O151">
            <v>5.9433510142180003E-8</v>
          </cell>
          <cell r="P151">
            <v>5.2773115250000001E-10</v>
          </cell>
          <cell r="Q151">
            <v>4.0995442972999998E-10</v>
          </cell>
          <cell r="R151">
            <v>4.0999827494999998E-10</v>
          </cell>
        </row>
        <row r="152">
          <cell r="A152" t="str">
            <v>1A05c</v>
          </cell>
          <cell r="B152" t="str">
            <v>Tetanus</v>
          </cell>
          <cell r="C152">
            <v>142</v>
          </cell>
          <cell r="D152">
            <v>151</v>
          </cell>
          <cell r="E152">
            <v>148</v>
          </cell>
          <cell r="F152">
            <v>145</v>
          </cell>
          <cell r="G152">
            <v>8.2374335033819069E-4</v>
          </cell>
          <cell r="H152">
            <v>2.97816791317018E-6</v>
          </cell>
          <cell r="I152">
            <v>2.4097504501696676E-4</v>
          </cell>
          <cell r="J152">
            <v>2.8222307446412742E-4</v>
          </cell>
          <cell r="K152">
            <v>1.0016636493890352</v>
          </cell>
          <cell r="L152">
            <v>3.9397290092892945E-3</v>
          </cell>
          <cell r="M152">
            <v>0.37963126838440081</v>
          </cell>
          <cell r="N152">
            <v>0.52884117598296143</v>
          </cell>
          <cell r="O152">
            <v>5.7307958030990003E-8</v>
          </cell>
          <cell r="P152">
            <v>1.9816086724999999E-10</v>
          </cell>
          <cell r="Q152">
            <v>1.6993585788849999E-8</v>
          </cell>
          <cell r="R152">
            <v>1.479713105942E-8</v>
          </cell>
        </row>
        <row r="153">
          <cell r="A153" t="str">
            <v>2O04_</v>
          </cell>
          <cell r="B153" t="str">
            <v>Infertility</v>
          </cell>
          <cell r="C153">
            <v>154</v>
          </cell>
          <cell r="D153">
            <v>152</v>
          </cell>
          <cell r="E153">
            <v>157</v>
          </cell>
          <cell r="F153">
            <v>157</v>
          </cell>
          <cell r="G153">
            <v>1.4548746776199599E-6</v>
          </cell>
          <cell r="H153">
            <v>2.2531510239787201E-6</v>
          </cell>
          <cell r="I153">
            <v>1.40788120006619E-6</v>
          </cell>
          <cell r="J153">
            <v>9.2617602831524003E-7</v>
          </cell>
          <cell r="K153">
            <v>1.7691131197352661E-3</v>
          </cell>
          <cell r="L153">
            <v>2.9806259553879499E-3</v>
          </cell>
          <cell r="M153">
            <v>2.2179712541401382E-3</v>
          </cell>
          <cell r="N153">
            <v>1.7355066956952214E-3</v>
          </cell>
          <cell r="O153">
            <v>1.0448797964E-10</v>
          </cell>
          <cell r="P153">
            <v>1.4991981394000001E-10</v>
          </cell>
          <cell r="Q153">
            <v>1.0486189033E-10</v>
          </cell>
          <cell r="R153">
            <v>8.0908880189999995E-11</v>
          </cell>
        </row>
        <row r="154">
          <cell r="A154" t="str">
            <v>1A08d</v>
          </cell>
          <cell r="B154" t="str">
            <v>Other arbovirus infection</v>
          </cell>
          <cell r="C154">
            <v>117</v>
          </cell>
          <cell r="D154">
            <v>153</v>
          </cell>
          <cell r="E154">
            <v>141</v>
          </cell>
          <cell r="F154">
            <v>140</v>
          </cell>
          <cell r="G154">
            <v>4.1123493574559689E-3</v>
          </cell>
          <cell r="H154">
            <v>1.61135073994956E-6</v>
          </cell>
          <cell r="I154">
            <v>5.3663266589865088E-4</v>
          </cell>
          <cell r="J154">
            <v>5.140989669598639E-4</v>
          </cell>
          <cell r="K154">
            <v>5.0005755498195228</v>
          </cell>
          <cell r="L154">
            <v>2.131607529008761E-3</v>
          </cell>
          <cell r="M154">
            <v>0.84540927410125732</v>
          </cell>
          <cell r="N154">
            <v>0.96333980560302734</v>
          </cell>
          <cell r="O154">
            <v>2.7025430116284998E-7</v>
          </cell>
          <cell r="P154">
            <v>1.0721580175E-10</v>
          </cell>
          <cell r="Q154">
            <v>3.4410299311490001E-8</v>
          </cell>
          <cell r="R154">
            <v>3.05647789461E-8</v>
          </cell>
        </row>
        <row r="155">
          <cell r="A155" t="str">
            <v>2P01_</v>
          </cell>
          <cell r="B155" t="str">
            <v>Eczema</v>
          </cell>
          <cell r="C155">
            <v>132</v>
          </cell>
          <cell r="D155">
            <v>154</v>
          </cell>
          <cell r="E155">
            <v>146</v>
          </cell>
          <cell r="F155">
            <v>144</v>
          </cell>
          <cell r="G155">
            <v>1.64522894192487E-3</v>
          </cell>
          <cell r="H155">
            <v>1.4551940239471199E-6</v>
          </cell>
          <cell r="I155">
            <v>2.6723864721134305E-4</v>
          </cell>
          <cell r="J155">
            <v>2.9104351415298879E-4</v>
          </cell>
          <cell r="K155">
            <v>2.0005819129127076</v>
          </cell>
          <cell r="L155">
            <v>1.925032556755468E-3</v>
          </cell>
          <cell r="M155">
            <v>0.42100683262106031</v>
          </cell>
          <cell r="N155">
            <v>0.5453693226154428</v>
          </cell>
          <cell r="O155">
            <v>1.4894207636370999E-7</v>
          </cell>
          <cell r="P155">
            <v>9.6825475189999996E-11</v>
          </cell>
          <cell r="Q155">
            <v>1.7180637853370001E-8</v>
          </cell>
          <cell r="R155">
            <v>1.63259683547E-8</v>
          </cell>
        </row>
        <row r="156">
          <cell r="A156" t="str">
            <v>2K08d</v>
          </cell>
          <cell r="B156" t="str">
            <v>Adult-onset hearing loss</v>
          </cell>
          <cell r="C156">
            <v>155</v>
          </cell>
          <cell r="D156">
            <v>155</v>
          </cell>
          <cell r="E156">
            <v>156</v>
          </cell>
          <cell r="F156">
            <v>155</v>
          </cell>
          <cell r="G156">
            <v>7.3832541147567004E-7</v>
          </cell>
          <cell r="H156">
            <v>1.41411373988376E-6</v>
          </cell>
          <cell r="I156">
            <v>2.2425958832172901E-6</v>
          </cell>
          <cell r="J156">
            <v>4.0006407289183699E-6</v>
          </cell>
          <cell r="K156">
            <v>8.9779633071884757E-4</v>
          </cell>
          <cell r="L156">
            <v>1.8706886330619457E-3</v>
          </cell>
          <cell r="M156">
            <v>3.5329777747392654E-3</v>
          </cell>
          <cell r="N156">
            <v>7.4965646490454674E-3</v>
          </cell>
          <cell r="O156">
            <v>8.7518708279999994E-11</v>
          </cell>
          <cell r="P156">
            <v>9.4092075899999995E-11</v>
          </cell>
          <cell r="Q156">
            <v>8.7997836989999999E-11</v>
          </cell>
          <cell r="R156">
            <v>8.4956731599999997E-11</v>
          </cell>
        </row>
        <row r="157">
          <cell r="A157" t="str">
            <v>2J07a</v>
          </cell>
          <cell r="B157" t="str">
            <v>Attention-deficit hyperactivity disorder</v>
          </cell>
          <cell r="C157">
            <v>157</v>
          </cell>
          <cell r="D157">
            <v>156</v>
          </cell>
          <cell r="E157">
            <v>150</v>
          </cell>
          <cell r="F157">
            <v>150</v>
          </cell>
          <cell r="G157">
            <v>3.7186961776569999E-7</v>
          </cell>
          <cell r="H157">
            <v>1.27253861137433E-6</v>
          </cell>
          <cell r="I157">
            <v>1.5320850070565939E-4</v>
          </cell>
          <cell r="J157">
            <v>8.3164770330768079E-5</v>
          </cell>
          <cell r="K157">
            <v>4.5218974076277618E-4</v>
          </cell>
          <cell r="L157">
            <v>1.6834031557664275E-3</v>
          </cell>
          <cell r="M157">
            <v>0.24136413633823395</v>
          </cell>
          <cell r="N157">
            <v>0.15583756566047668</v>
          </cell>
          <cell r="O157">
            <v>3.4565390310000001E-11</v>
          </cell>
          <cell r="P157">
            <v>8.4671972860000003E-11</v>
          </cell>
          <cell r="Q157">
            <v>1.001881145503E-8</v>
          </cell>
          <cell r="R157">
            <v>5.9235298759099997E-9</v>
          </cell>
        </row>
        <row r="158">
          <cell r="A158" t="str">
            <v>1A08a</v>
          </cell>
          <cell r="B158" t="str">
            <v>Ross River virus</v>
          </cell>
          <cell r="C158">
            <v>158</v>
          </cell>
          <cell r="D158">
            <v>157</v>
          </cell>
          <cell r="E158">
            <v>144</v>
          </cell>
          <cell r="F158">
            <v>143</v>
          </cell>
          <cell r="G158">
            <v>3.0015931429260998E-7</v>
          </cell>
          <cell r="H158">
            <v>3.7002783415119E-7</v>
          </cell>
          <cell r="I158">
            <v>2.8459177701734006E-4</v>
          </cell>
          <cell r="J158">
            <v>2.9755456489510834E-4</v>
          </cell>
          <cell r="K158">
            <v>3.6499071975981678E-4</v>
          </cell>
          <cell r="L158">
            <v>4.8949872143566608E-4</v>
          </cell>
          <cell r="M158">
            <v>0.448344886302948</v>
          </cell>
          <cell r="N158">
            <v>0.55756998062133789</v>
          </cell>
          <cell r="O158">
            <v>2.7072983760000001E-11</v>
          </cell>
          <cell r="P158">
            <v>2.462085379E-11</v>
          </cell>
          <cell r="Q158">
            <v>1.829565983018E-8</v>
          </cell>
          <cell r="R158">
            <v>1.6694831834430001E-8</v>
          </cell>
        </row>
        <row r="159">
          <cell r="A159" t="str">
            <v>2S01_</v>
          </cell>
          <cell r="B159" t="str">
            <v>Dental caries</v>
          </cell>
          <cell r="C159">
            <v>159</v>
          </cell>
          <cell r="D159">
            <v>158</v>
          </cell>
          <cell r="E159">
            <v>158</v>
          </cell>
          <cell r="F159">
            <v>158</v>
          </cell>
          <cell r="G159">
            <v>1.2323843634475999E-7</v>
          </cell>
          <cell r="H159">
            <v>2.9096133857819998E-7</v>
          </cell>
          <cell r="I159">
            <v>1.9414665075600999E-7</v>
          </cell>
          <cell r="J159">
            <v>2.1197352850776999E-7</v>
          </cell>
          <cell r="K159">
            <v>1.4985670725309319E-4</v>
          </cell>
          <cell r="L159">
            <v>3.8490403676405554E-4</v>
          </cell>
          <cell r="M159">
            <v>3.0585797503590584E-4</v>
          </cell>
          <cell r="N159">
            <v>3.9720471249893313E-4</v>
          </cell>
          <cell r="O159">
            <v>1.0244786019999999E-11</v>
          </cell>
          <cell r="P159">
            <v>1.9359941549999998E-11</v>
          </cell>
          <cell r="Q159">
            <v>1.3725110739999999E-11</v>
          </cell>
          <cell r="R159">
            <v>1.1122458380000001E-11</v>
          </cell>
        </row>
        <row r="160">
          <cell r="A160" t="str">
            <v>2K08e</v>
          </cell>
          <cell r="B160" t="str">
            <v>Refractive errors</v>
          </cell>
          <cell r="C160">
            <v>166</v>
          </cell>
          <cell r="D160">
            <v>159</v>
          </cell>
          <cell r="E160">
            <v>166</v>
          </cell>
          <cell r="F160">
            <v>162</v>
          </cell>
          <cell r="G160">
            <v>0</v>
          </cell>
          <cell r="H160">
            <v>0</v>
          </cell>
          <cell r="I160">
            <v>0</v>
          </cell>
          <cell r="J160">
            <v>0</v>
          </cell>
          <cell r="K160">
            <v>0</v>
          </cell>
          <cell r="L160">
            <v>0</v>
          </cell>
          <cell r="M160">
            <v>0</v>
          </cell>
          <cell r="N160">
            <v>0</v>
          </cell>
          <cell r="O160">
            <v>0</v>
          </cell>
          <cell r="P160">
            <v>0</v>
          </cell>
          <cell r="Q160">
            <v>0</v>
          </cell>
          <cell r="R160">
            <v>0</v>
          </cell>
        </row>
        <row r="161">
          <cell r="A161" t="str">
            <v>1A05e</v>
          </cell>
          <cell r="B161" t="str">
            <v>Measles</v>
          </cell>
          <cell r="C161">
            <v>126</v>
          </cell>
          <cell r="D161">
            <v>160</v>
          </cell>
          <cell r="E161">
            <v>164</v>
          </cell>
          <cell r="F161">
            <v>165</v>
          </cell>
          <cell r="G161">
            <v>2.4671256542205811E-3</v>
          </cell>
          <cell r="H161">
            <v>0</v>
          </cell>
          <cell r="I161">
            <v>0</v>
          </cell>
          <cell r="J161">
            <v>0</v>
          </cell>
          <cell r="K161">
            <v>3</v>
          </cell>
          <cell r="L161">
            <v>0</v>
          </cell>
          <cell r="M161">
            <v>0</v>
          </cell>
          <cell r="N161">
            <v>0</v>
          </cell>
          <cell r="O161">
            <v>1.5443911687789001E-7</v>
          </cell>
          <cell r="P161">
            <v>0</v>
          </cell>
          <cell r="Q161">
            <v>0</v>
          </cell>
          <cell r="R161">
            <v>0</v>
          </cell>
        </row>
        <row r="162">
          <cell r="A162" t="str">
            <v>2O03_</v>
          </cell>
          <cell r="B162" t="str">
            <v>Urinary incontinence</v>
          </cell>
          <cell r="C162">
            <v>163</v>
          </cell>
          <cell r="D162">
            <v>161</v>
          </cell>
          <cell r="E162">
            <v>162</v>
          </cell>
          <cell r="F162">
            <v>168</v>
          </cell>
          <cell r="G162">
            <v>0</v>
          </cell>
          <cell r="H162">
            <v>0</v>
          </cell>
          <cell r="I162">
            <v>0</v>
          </cell>
          <cell r="J162">
            <v>0</v>
          </cell>
          <cell r="K162">
            <v>0</v>
          </cell>
          <cell r="L162">
            <v>0</v>
          </cell>
          <cell r="M162">
            <v>0</v>
          </cell>
          <cell r="N162">
            <v>0</v>
          </cell>
          <cell r="O162">
            <v>0</v>
          </cell>
          <cell r="P162">
            <v>0</v>
          </cell>
          <cell r="Q162">
            <v>0</v>
          </cell>
          <cell r="R162">
            <v>0</v>
          </cell>
        </row>
        <row r="163">
          <cell r="A163" t="str">
            <v>1A08b</v>
          </cell>
          <cell r="B163" t="str">
            <v>Barmah Forest virus</v>
          </cell>
          <cell r="C163">
            <v>160</v>
          </cell>
          <cell r="D163">
            <v>162</v>
          </cell>
          <cell r="E163">
            <v>170</v>
          </cell>
          <cell r="F163">
            <v>167</v>
          </cell>
          <cell r="G163">
            <v>0</v>
          </cell>
          <cell r="H163">
            <v>0</v>
          </cell>
          <cell r="I163">
            <v>0</v>
          </cell>
          <cell r="J163">
            <v>0</v>
          </cell>
          <cell r="K163">
            <v>0</v>
          </cell>
          <cell r="L163">
            <v>0</v>
          </cell>
          <cell r="M163">
            <v>0</v>
          </cell>
          <cell r="N163">
            <v>0</v>
          </cell>
          <cell r="O163">
            <v>0</v>
          </cell>
          <cell r="P163">
            <v>0</v>
          </cell>
          <cell r="Q163">
            <v>0</v>
          </cell>
          <cell r="R163">
            <v>0</v>
          </cell>
        </row>
        <row r="164">
          <cell r="A164" t="str">
            <v>2P02_</v>
          </cell>
          <cell r="B164" t="str">
            <v>Acne</v>
          </cell>
          <cell r="C164">
            <v>164</v>
          </cell>
          <cell r="D164">
            <v>163</v>
          </cell>
          <cell r="E164">
            <v>169</v>
          </cell>
          <cell r="F164">
            <v>166</v>
          </cell>
          <cell r="G164">
            <v>0</v>
          </cell>
          <cell r="H164">
            <v>0</v>
          </cell>
          <cell r="I164">
            <v>0</v>
          </cell>
          <cell r="J164">
            <v>0</v>
          </cell>
          <cell r="K164">
            <v>0</v>
          </cell>
          <cell r="L164">
            <v>0</v>
          </cell>
          <cell r="M164">
            <v>0</v>
          </cell>
          <cell r="N164">
            <v>0</v>
          </cell>
          <cell r="O164">
            <v>0</v>
          </cell>
          <cell r="P164">
            <v>0</v>
          </cell>
          <cell r="Q164">
            <v>0</v>
          </cell>
          <cell r="R164">
            <v>0</v>
          </cell>
        </row>
        <row r="165">
          <cell r="A165" t="str">
            <v>1A11_</v>
          </cell>
          <cell r="B165" t="str">
            <v>Trachoma</v>
          </cell>
          <cell r="C165">
            <v>162</v>
          </cell>
          <cell r="D165">
            <v>164</v>
          </cell>
          <cell r="E165">
            <v>165</v>
          </cell>
          <cell r="F165">
            <v>170</v>
          </cell>
          <cell r="G165">
            <v>0</v>
          </cell>
          <cell r="H165">
            <v>0</v>
          </cell>
          <cell r="I165">
            <v>0</v>
          </cell>
          <cell r="J165">
            <v>0</v>
          </cell>
          <cell r="K165">
            <v>0</v>
          </cell>
          <cell r="L165">
            <v>0</v>
          </cell>
          <cell r="M165">
            <v>0</v>
          </cell>
          <cell r="N165">
            <v>0</v>
          </cell>
          <cell r="O165">
            <v>0</v>
          </cell>
          <cell r="P165">
            <v>0</v>
          </cell>
          <cell r="Q165">
            <v>0</v>
          </cell>
          <cell r="R165">
            <v>0</v>
          </cell>
        </row>
        <row r="166">
          <cell r="A166" t="str">
            <v>2S03_</v>
          </cell>
          <cell r="B166" t="str">
            <v>Edentulism</v>
          </cell>
          <cell r="C166">
            <v>167</v>
          </cell>
          <cell r="D166">
            <v>165</v>
          </cell>
          <cell r="E166">
            <v>163</v>
          </cell>
          <cell r="F166">
            <v>159</v>
          </cell>
          <cell r="G166">
            <v>0</v>
          </cell>
          <cell r="H166">
            <v>0</v>
          </cell>
          <cell r="I166">
            <v>0</v>
          </cell>
          <cell r="J166">
            <v>0</v>
          </cell>
          <cell r="K166">
            <v>0</v>
          </cell>
          <cell r="L166">
            <v>0</v>
          </cell>
          <cell r="M166">
            <v>0</v>
          </cell>
          <cell r="N166">
            <v>0</v>
          </cell>
          <cell r="O166">
            <v>0</v>
          </cell>
          <cell r="P166">
            <v>0</v>
          </cell>
          <cell r="Q166">
            <v>0</v>
          </cell>
          <cell r="R166">
            <v>0</v>
          </cell>
        </row>
        <row r="167">
          <cell r="A167" t="str">
            <v>2K08c</v>
          </cell>
          <cell r="B167" t="str">
            <v>Macular degeneration</v>
          </cell>
          <cell r="C167">
            <v>165</v>
          </cell>
          <cell r="D167">
            <v>166</v>
          </cell>
          <cell r="E167">
            <v>161</v>
          </cell>
          <cell r="F167">
            <v>160</v>
          </cell>
          <cell r="G167">
            <v>0</v>
          </cell>
          <cell r="H167">
            <v>0</v>
          </cell>
          <cell r="I167">
            <v>0</v>
          </cell>
          <cell r="J167">
            <v>0</v>
          </cell>
          <cell r="K167">
            <v>0</v>
          </cell>
          <cell r="L167">
            <v>0</v>
          </cell>
          <cell r="M167">
            <v>0</v>
          </cell>
          <cell r="N167">
            <v>0</v>
          </cell>
          <cell r="O167">
            <v>0</v>
          </cell>
          <cell r="P167">
            <v>0</v>
          </cell>
          <cell r="Q167">
            <v>0</v>
          </cell>
          <cell r="R167">
            <v>0</v>
          </cell>
        </row>
        <row r="168">
          <cell r="A168" t="str">
            <v>2J05_</v>
          </cell>
          <cell r="B168" t="str">
            <v>Personality disorders (isolated)</v>
          </cell>
          <cell r="C168">
            <v>168</v>
          </cell>
          <cell r="D168">
            <v>167</v>
          </cell>
          <cell r="E168">
            <v>168</v>
          </cell>
          <cell r="F168">
            <v>164</v>
          </cell>
          <cell r="G168">
            <v>0</v>
          </cell>
          <cell r="H168">
            <v>0</v>
          </cell>
          <cell r="I168">
            <v>0</v>
          </cell>
          <cell r="J168">
            <v>0</v>
          </cell>
          <cell r="K168">
            <v>0</v>
          </cell>
          <cell r="L168">
            <v>0</v>
          </cell>
          <cell r="M168">
            <v>0</v>
          </cell>
          <cell r="N168">
            <v>0</v>
          </cell>
          <cell r="O168">
            <v>0</v>
          </cell>
          <cell r="P168">
            <v>0</v>
          </cell>
          <cell r="Q168">
            <v>0</v>
          </cell>
          <cell r="R168">
            <v>0</v>
          </cell>
        </row>
        <row r="169">
          <cell r="A169" t="str">
            <v>1A05a</v>
          </cell>
          <cell r="B169" t="str">
            <v>Diphtheria</v>
          </cell>
          <cell r="C169">
            <v>169</v>
          </cell>
          <cell r="D169">
            <v>168</v>
          </cell>
          <cell r="E169">
            <v>159</v>
          </cell>
          <cell r="F169">
            <v>163</v>
          </cell>
          <cell r="G169">
            <v>0</v>
          </cell>
          <cell r="H169">
            <v>0</v>
          </cell>
          <cell r="I169">
            <v>0</v>
          </cell>
          <cell r="J169">
            <v>0</v>
          </cell>
          <cell r="K169">
            <v>0</v>
          </cell>
          <cell r="L169">
            <v>0</v>
          </cell>
          <cell r="M169">
            <v>0</v>
          </cell>
          <cell r="N169">
            <v>0</v>
          </cell>
          <cell r="O169">
            <v>0</v>
          </cell>
          <cell r="P169">
            <v>0</v>
          </cell>
          <cell r="Q169">
            <v>0</v>
          </cell>
          <cell r="R169">
            <v>0</v>
          </cell>
        </row>
        <row r="170">
          <cell r="A170" t="str">
            <v>2K08b</v>
          </cell>
          <cell r="B170" t="str">
            <v>Cataract-related blindness</v>
          </cell>
          <cell r="C170">
            <v>161</v>
          </cell>
          <cell r="D170">
            <v>169</v>
          </cell>
          <cell r="E170">
            <v>160</v>
          </cell>
          <cell r="F170">
            <v>169</v>
          </cell>
          <cell r="G170">
            <v>0</v>
          </cell>
          <cell r="H170">
            <v>0</v>
          </cell>
          <cell r="I170">
            <v>0</v>
          </cell>
          <cell r="J170">
            <v>0</v>
          </cell>
          <cell r="K170">
            <v>0</v>
          </cell>
          <cell r="L170">
            <v>0</v>
          </cell>
          <cell r="M170">
            <v>0</v>
          </cell>
          <cell r="N170">
            <v>0</v>
          </cell>
          <cell r="O170">
            <v>0</v>
          </cell>
          <cell r="P170">
            <v>0</v>
          </cell>
          <cell r="Q170">
            <v>0</v>
          </cell>
          <cell r="R170">
            <v>0</v>
          </cell>
        </row>
        <row r="171">
          <cell r="A171" t="str">
            <v>2Q05_</v>
          </cell>
          <cell r="B171" t="str">
            <v>Occupational overuse syndrome</v>
          </cell>
          <cell r="C171">
            <v>170</v>
          </cell>
          <cell r="D171">
            <v>170</v>
          </cell>
          <cell r="E171">
            <v>167</v>
          </cell>
          <cell r="F171">
            <v>161</v>
          </cell>
          <cell r="G171">
            <v>0</v>
          </cell>
          <cell r="H171">
            <v>0</v>
          </cell>
          <cell r="I171">
            <v>0</v>
          </cell>
          <cell r="J171">
            <v>0</v>
          </cell>
          <cell r="K171">
            <v>0</v>
          </cell>
          <cell r="L171">
            <v>0</v>
          </cell>
          <cell r="M171">
            <v>0</v>
          </cell>
          <cell r="N171">
            <v>0</v>
          </cell>
          <cell r="O171">
            <v>0</v>
          </cell>
          <cell r="P171">
            <v>0</v>
          </cell>
          <cell r="Q171">
            <v>0</v>
          </cell>
          <cell r="R171">
            <v>0</v>
          </cell>
        </row>
      </sheetData>
      <sheetData sheetId="15">
        <row r="1">
          <cell r="A1" t="str">
            <v>code</v>
          </cell>
          <cell r="B1" t="str">
            <v>lab_code</v>
          </cell>
          <cell r="C1" t="str">
            <v>rank1993</v>
          </cell>
          <cell r="D1" t="str">
            <v>rank2003</v>
          </cell>
          <cell r="E1" t="str">
            <v>rank2013</v>
          </cell>
          <cell r="F1" t="str">
            <v>rank2023</v>
          </cell>
          <cell r="G1" t="str">
            <v>inc1993</v>
          </cell>
          <cell r="I1" t="str">
            <v>inc2003</v>
          </cell>
          <cell r="K1" t="str">
            <v>inc2013</v>
          </cell>
          <cell r="M1" t="str">
            <v>inc2023</v>
          </cell>
          <cell r="O1" t="str">
            <v>stdrate1993</v>
          </cell>
          <cell r="P1" t="str">
            <v>stdrate2003</v>
          </cell>
          <cell r="Q1" t="str">
            <v>stdrate2013</v>
          </cell>
          <cell r="R1" t="str">
            <v>stdrate2023</v>
          </cell>
        </row>
        <row r="2">
          <cell r="A2" t="str">
            <v>1B02_</v>
          </cell>
          <cell r="B2" t="str">
            <v>Upper respiratory tract infections</v>
          </cell>
          <cell r="C2">
            <v>1</v>
          </cell>
          <cell r="D2">
            <v>1</v>
          </cell>
          <cell r="E2">
            <v>1</v>
          </cell>
          <cell r="F2">
            <v>1</v>
          </cell>
          <cell r="G2">
            <v>24389684.226634979</v>
          </cell>
          <cell r="I2">
            <v>26237596.271087646</v>
          </cell>
          <cell r="K2">
            <v>27848169.538513184</v>
          </cell>
          <cell r="M2">
            <v>29547175.886230469</v>
          </cell>
          <cell r="O2">
            <v>1.319333020702691</v>
          </cell>
          <cell r="P2">
            <v>1.3197011412338595</v>
          </cell>
          <cell r="Q2">
            <v>1.3197799688315872</v>
          </cell>
          <cell r="R2">
            <v>1.3196286802467381</v>
          </cell>
        </row>
        <row r="3">
          <cell r="A3" t="str">
            <v>1A04_</v>
          </cell>
          <cell r="B3" t="str">
            <v>Diarrhoeal diseases</v>
          </cell>
          <cell r="C3">
            <v>2</v>
          </cell>
          <cell r="D3">
            <v>2</v>
          </cell>
          <cell r="E3">
            <v>2</v>
          </cell>
          <cell r="F3">
            <v>2</v>
          </cell>
          <cell r="G3">
            <v>15984029.656880485</v>
          </cell>
          <cell r="I3">
            <v>17457098.067474365</v>
          </cell>
          <cell r="K3">
            <v>18823824.654090047</v>
          </cell>
          <cell r="M3">
            <v>20097567.594384193</v>
          </cell>
          <cell r="O3">
            <v>0.87787601569318574</v>
          </cell>
          <cell r="P3">
            <v>0.87805881442759293</v>
          </cell>
          <cell r="Q3">
            <v>0.87783978755102765</v>
          </cell>
          <cell r="R3">
            <v>0.8775338070859825</v>
          </cell>
        </row>
        <row r="4">
          <cell r="A4" t="str">
            <v>2Q03_</v>
          </cell>
          <cell r="B4" t="str">
            <v>Back pain (acute and chronic)</v>
          </cell>
          <cell r="C4">
            <v>3</v>
          </cell>
          <cell r="D4">
            <v>3</v>
          </cell>
          <cell r="E4">
            <v>3</v>
          </cell>
          <cell r="F4">
            <v>3</v>
          </cell>
          <cell r="G4">
            <v>7215913.1553003788</v>
          </cell>
          <cell r="I4">
            <v>9045836.9531002045</v>
          </cell>
          <cell r="K4">
            <v>11339059.737398148</v>
          </cell>
          <cell r="M4">
            <v>13898529.939025881</v>
          </cell>
          <cell r="O4">
            <v>0.45339346555953586</v>
          </cell>
          <cell r="P4">
            <v>0.45498838190918023</v>
          </cell>
          <cell r="Q4">
            <v>0.45764636588038088</v>
          </cell>
          <cell r="R4">
            <v>0.45925407354832914</v>
          </cell>
        </row>
        <row r="5">
          <cell r="A5" t="str">
            <v>2S01_</v>
          </cell>
          <cell r="B5" t="str">
            <v>Dental caries</v>
          </cell>
          <cell r="C5">
            <v>4</v>
          </cell>
          <cell r="D5">
            <v>4</v>
          </cell>
          <cell r="E5">
            <v>4</v>
          </cell>
          <cell r="F5">
            <v>4</v>
          </cell>
          <cell r="G5">
            <v>4452786.8222923279</v>
          </cell>
          <cell r="I5">
            <v>5011663.9245605469</v>
          </cell>
          <cell r="K5">
            <v>5596418.685546875</v>
          </cell>
          <cell r="M5">
            <v>6129504.7561035156</v>
          </cell>
          <cell r="O5">
            <v>0.2520563216080926</v>
          </cell>
          <cell r="P5">
            <v>0.25207715549189658</v>
          </cell>
          <cell r="Q5">
            <v>0.25204564107392385</v>
          </cell>
          <cell r="R5">
            <v>0.25197892772940172</v>
          </cell>
        </row>
        <row r="6">
          <cell r="A6" t="str">
            <v>2S04_</v>
          </cell>
          <cell r="B6" t="str">
            <v>Pulpitis</v>
          </cell>
          <cell r="C6">
            <v>5</v>
          </cell>
          <cell r="D6">
            <v>5</v>
          </cell>
          <cell r="E6">
            <v>5</v>
          </cell>
          <cell r="F6">
            <v>5</v>
          </cell>
          <cell r="G6">
            <v>1926800.829179764</v>
          </cell>
          <cell r="I6">
            <v>2208275.4053039551</v>
          </cell>
          <cell r="K6">
            <v>2502174.7853088379</v>
          </cell>
          <cell r="M6">
            <v>2777807.6187133789</v>
          </cell>
          <cell r="O6">
            <v>0.11107205601888624</v>
          </cell>
          <cell r="P6">
            <v>0.1110720490340501</v>
          </cell>
          <cell r="Q6">
            <v>0.11107056679048856</v>
          </cell>
          <cell r="R6">
            <v>0.11106859203536534</v>
          </cell>
        </row>
        <row r="7">
          <cell r="A7" t="str">
            <v>1B01_</v>
          </cell>
          <cell r="B7" t="str">
            <v>Lower respiratory tract infections</v>
          </cell>
          <cell r="C7">
            <v>6</v>
          </cell>
          <cell r="D7">
            <v>6</v>
          </cell>
          <cell r="E7">
            <v>6</v>
          </cell>
          <cell r="F7">
            <v>6</v>
          </cell>
          <cell r="G7">
            <v>1807955.160068512</v>
          </cell>
          <cell r="I7">
            <v>2048241.5267181396</v>
          </cell>
          <cell r="K7">
            <v>2325851.8901824951</v>
          </cell>
          <cell r="M7">
            <v>2602645.417388916</v>
          </cell>
          <cell r="O7">
            <v>0.10288411450650588</v>
          </cell>
          <cell r="P7">
            <v>0.1030226487398012</v>
          </cell>
          <cell r="Q7">
            <v>0.10313646213870536</v>
          </cell>
          <cell r="R7">
            <v>0.10322214025087516</v>
          </cell>
        </row>
        <row r="8">
          <cell r="A8" t="str">
            <v>1B03_</v>
          </cell>
          <cell r="B8" t="str">
            <v>Otitis media</v>
          </cell>
          <cell r="C8">
            <v>7</v>
          </cell>
          <cell r="D8">
            <v>7</v>
          </cell>
          <cell r="E8">
            <v>7</v>
          </cell>
          <cell r="F8">
            <v>7</v>
          </cell>
          <cell r="G8">
            <v>1123625.4789733889</v>
          </cell>
          <cell r="I8">
            <v>1174267.3985671997</v>
          </cell>
          <cell r="K8">
            <v>1195672.1109771729</v>
          </cell>
          <cell r="M8">
            <v>1247351.9614257813</v>
          </cell>
          <cell r="O8">
            <v>5.9079043415984842E-2</v>
          </cell>
          <cell r="P8">
            <v>5.9063414309965111E-2</v>
          </cell>
          <cell r="Q8">
            <v>5.9084334027416197E-2</v>
          </cell>
          <cell r="R8">
            <v>5.9097221571822789E-2</v>
          </cell>
        </row>
        <row r="9">
          <cell r="A9" t="str">
            <v>1E02_</v>
          </cell>
          <cell r="B9" t="str">
            <v>Deficiency anaemia</v>
          </cell>
          <cell r="C9">
            <v>8</v>
          </cell>
          <cell r="D9">
            <v>8</v>
          </cell>
          <cell r="E9">
            <v>8</v>
          </cell>
          <cell r="F9">
            <v>8</v>
          </cell>
          <cell r="G9">
            <v>834263.93132853508</v>
          </cell>
          <cell r="I9">
            <v>940776.79343986511</v>
          </cell>
          <cell r="K9">
            <v>1054887.6817169187</v>
          </cell>
          <cell r="M9">
            <v>1169360.0559082031</v>
          </cell>
          <cell r="O9">
            <v>4.7048845647920119E-2</v>
          </cell>
          <cell r="P9">
            <v>4.7319282226610013E-2</v>
          </cell>
          <cell r="Q9">
            <v>4.7325486848153853E-2</v>
          </cell>
          <cell r="R9">
            <v>4.7249042845895838E-2</v>
          </cell>
        </row>
        <row r="10">
          <cell r="A10" t="str">
            <v>2F11_</v>
          </cell>
          <cell r="B10" t="str">
            <v>Non-melanoma skin cancers</v>
          </cell>
          <cell r="C10">
            <v>9</v>
          </cell>
          <cell r="D10">
            <v>9</v>
          </cell>
          <cell r="E10">
            <v>9</v>
          </cell>
          <cell r="F10">
            <v>9</v>
          </cell>
          <cell r="G10">
            <v>297467.85082626343</v>
          </cell>
          <cell r="I10">
            <v>382623.41151428223</v>
          </cell>
          <cell r="K10">
            <v>490705.18263244635</v>
          </cell>
          <cell r="M10">
            <v>624903.49353027344</v>
          </cell>
          <cell r="O10">
            <v>1.909894507635846E-2</v>
          </cell>
          <cell r="P10">
            <v>1.9245229397650325E-2</v>
          </cell>
          <cell r="Q10">
            <v>1.9323963948996884E-2</v>
          </cell>
          <cell r="R10">
            <v>1.9374894635626687E-2</v>
          </cell>
        </row>
        <row r="11">
          <cell r="A11" t="str">
            <v>2K08d</v>
          </cell>
          <cell r="B11" t="str">
            <v>Adult-onset hearing loss</v>
          </cell>
          <cell r="C11">
            <v>11</v>
          </cell>
          <cell r="D11">
            <v>10</v>
          </cell>
          <cell r="E11">
            <v>10</v>
          </cell>
          <cell r="F11">
            <v>10</v>
          </cell>
          <cell r="G11">
            <v>192992.53902603689</v>
          </cell>
          <cell r="I11">
            <v>246427.81047022343</v>
          </cell>
          <cell r="K11">
            <v>325938.80993402004</v>
          </cell>
          <cell r="M11">
            <v>412837.98491376638</v>
          </cell>
          <cell r="O11">
            <v>1.2252613910451349E-2</v>
          </cell>
          <cell r="P11">
            <v>1.2394849785561596E-2</v>
          </cell>
          <cell r="Q11">
            <v>1.2498766785725804E-2</v>
          </cell>
          <cell r="R11">
            <v>1.2561235763828303E-2</v>
          </cell>
        </row>
        <row r="12">
          <cell r="A12" t="str">
            <v>6J01a</v>
          </cell>
          <cell r="B12" t="str">
            <v>Alcohol dependence and harmful use (including alcoholic cirrhosis)</v>
          </cell>
          <cell r="C12">
            <v>10</v>
          </cell>
          <cell r="D12">
            <v>11</v>
          </cell>
          <cell r="E12">
            <v>12</v>
          </cell>
          <cell r="F12">
            <v>12</v>
          </cell>
          <cell r="G12">
            <v>223394.5382129997</v>
          </cell>
          <cell r="I12">
            <v>238731.12849712372</v>
          </cell>
          <cell r="K12">
            <v>261944.16614341736</v>
          </cell>
          <cell r="M12">
            <v>275912.39001655579</v>
          </cell>
          <cell r="O12">
            <v>1.2022317153217934E-2</v>
          </cell>
          <cell r="P12">
            <v>1.2007721466948224E-2</v>
          </cell>
          <cell r="Q12">
            <v>1.2016685504508025E-2</v>
          </cell>
          <cell r="R12">
            <v>1.2036059703482272E-2</v>
          </cell>
        </row>
        <row r="13">
          <cell r="A13" t="str">
            <v>2Q04_</v>
          </cell>
          <cell r="B13" t="str">
            <v>Slipped disc</v>
          </cell>
          <cell r="C13">
            <v>12</v>
          </cell>
          <cell r="D13">
            <v>12</v>
          </cell>
          <cell r="E13">
            <v>11</v>
          </cell>
          <cell r="F13">
            <v>11</v>
          </cell>
          <cell r="G13">
            <v>191053.23795288801</v>
          </cell>
          <cell r="I13">
            <v>230299.67780308425</v>
          </cell>
          <cell r="K13">
            <v>276522.11863514781</v>
          </cell>
          <cell r="M13">
            <v>327216.71937060356</v>
          </cell>
          <cell r="O13">
            <v>1.1584457558756886E-2</v>
          </cell>
          <cell r="P13">
            <v>1.1583635505549826E-2</v>
          </cell>
          <cell r="Q13">
            <v>1.1596235082347249E-2</v>
          </cell>
          <cell r="R13">
            <v>1.16094827293795E-2</v>
          </cell>
        </row>
        <row r="14">
          <cell r="A14" t="str">
            <v>2N01_</v>
          </cell>
          <cell r="B14" t="str">
            <v>Peptic ulcer disease</v>
          </cell>
          <cell r="C14">
            <v>13</v>
          </cell>
          <cell r="D14">
            <v>13</v>
          </cell>
          <cell r="E14">
            <v>13</v>
          </cell>
          <cell r="F14">
            <v>13</v>
          </cell>
          <cell r="G14">
            <v>111093.6599407196</v>
          </cell>
          <cell r="I14">
            <v>136578.50087618828</v>
          </cell>
          <cell r="K14">
            <v>164652.59447360039</v>
          </cell>
          <cell r="M14">
            <v>191529.81729698181</v>
          </cell>
          <cell r="O14">
            <v>6.854542516636317E-3</v>
          </cell>
          <cell r="P14">
            <v>6.8696386056085841E-3</v>
          </cell>
          <cell r="Q14">
            <v>6.8300057242700754E-3</v>
          </cell>
          <cell r="R14">
            <v>6.8184333847400424E-3</v>
          </cell>
        </row>
        <row r="15">
          <cell r="A15" t="str">
            <v>3T04_</v>
          </cell>
          <cell r="B15" t="str">
            <v>Falls</v>
          </cell>
          <cell r="C15">
            <v>14</v>
          </cell>
          <cell r="D15">
            <v>14</v>
          </cell>
          <cell r="E15">
            <v>14</v>
          </cell>
          <cell r="F15">
            <v>14</v>
          </cell>
          <cell r="G15">
            <v>104689.84213528081</v>
          </cell>
          <cell r="I15">
            <v>125322.35378256458</v>
          </cell>
          <cell r="K15">
            <v>149403.49669342599</v>
          </cell>
          <cell r="M15">
            <v>181595.35836505413</v>
          </cell>
          <cell r="O15">
            <v>6.3401249783535188E-3</v>
          </cell>
          <cell r="P15">
            <v>6.3034758486863896E-3</v>
          </cell>
          <cell r="Q15">
            <v>6.2716066924596008E-3</v>
          </cell>
          <cell r="R15">
            <v>6.2521746205401775E-3</v>
          </cell>
        </row>
        <row r="16">
          <cell r="A16" t="str">
            <v>2J03_</v>
          </cell>
          <cell r="B16" t="str">
            <v>Anxiety and depression</v>
          </cell>
          <cell r="C16">
            <v>15</v>
          </cell>
          <cell r="D16">
            <v>15</v>
          </cell>
          <cell r="E16">
            <v>17</v>
          </cell>
          <cell r="F16">
            <v>20</v>
          </cell>
          <cell r="G16">
            <v>101356.59816931142</v>
          </cell>
          <cell r="I16">
            <v>111063.77839223668</v>
          </cell>
          <cell r="K16">
            <v>119579.46508801728</v>
          </cell>
          <cell r="M16">
            <v>123661.57699930668</v>
          </cell>
          <cell r="O16">
            <v>5.5675012346183828E-3</v>
          </cell>
          <cell r="P16">
            <v>5.5862966230360248E-3</v>
          </cell>
          <cell r="Q16">
            <v>5.5896495316145453E-3</v>
          </cell>
          <cell r="R16">
            <v>5.5847766583570378E-3</v>
          </cell>
        </row>
        <row r="17">
          <cell r="A17" t="str">
            <v>2N05_</v>
          </cell>
          <cell r="B17" t="str">
            <v>Diverticulitis</v>
          </cell>
          <cell r="C17">
            <v>17</v>
          </cell>
          <cell r="D17">
            <v>16</v>
          </cell>
          <cell r="E17">
            <v>15</v>
          </cell>
          <cell r="F17">
            <v>15</v>
          </cell>
          <cell r="G17">
            <v>80169.903297156096</v>
          </cell>
          <cell r="I17">
            <v>102137</v>
          </cell>
          <cell r="K17">
            <v>132205.93920660019</v>
          </cell>
          <cell r="M17">
            <v>170231.89241117239</v>
          </cell>
          <cell r="O17">
            <v>5.1351311639203116E-3</v>
          </cell>
          <cell r="P17">
            <v>5.1372966845480003E-3</v>
          </cell>
          <cell r="Q17">
            <v>5.1428526028327835E-3</v>
          </cell>
          <cell r="R17">
            <v>5.1468054066453146E-3</v>
          </cell>
        </row>
        <row r="18">
          <cell r="A18" t="str">
            <v>2K10_</v>
          </cell>
          <cell r="B18" t="str">
            <v>Migraine</v>
          </cell>
          <cell r="C18">
            <v>16</v>
          </cell>
          <cell r="D18">
            <v>17</v>
          </cell>
          <cell r="E18">
            <v>21</v>
          </cell>
          <cell r="F18">
            <v>23</v>
          </cell>
          <cell r="G18">
            <v>94962.207573484193</v>
          </cell>
          <cell r="I18">
            <v>99607.410616901485</v>
          </cell>
          <cell r="K18">
            <v>103001.4924984402</v>
          </cell>
          <cell r="M18">
            <v>102965.89333367534</v>
          </cell>
          <cell r="O18">
            <v>5.0019906195516769E-3</v>
          </cell>
          <cell r="P18">
            <v>5.0100630666544991E-3</v>
          </cell>
          <cell r="Q18">
            <v>5.00472355029297E-3</v>
          </cell>
          <cell r="R18">
            <v>4.9975687921138207E-3</v>
          </cell>
        </row>
        <row r="19">
          <cell r="A19" t="str">
            <v>2H02_</v>
          </cell>
          <cell r="B19" t="str">
            <v>Type 2 diabetes</v>
          </cell>
          <cell r="C19">
            <v>19</v>
          </cell>
          <cell r="D19">
            <v>18</v>
          </cell>
          <cell r="E19">
            <v>16</v>
          </cell>
          <cell r="F19">
            <v>17</v>
          </cell>
          <cell r="G19">
            <v>74507.340970352292</v>
          </cell>
          <cell r="I19">
            <v>96128.502636574209</v>
          </cell>
          <cell r="K19">
            <v>121961.41573174298</v>
          </cell>
          <cell r="M19">
            <v>152321.19990117848</v>
          </cell>
          <cell r="O19">
            <v>4.8270083368914573E-3</v>
          </cell>
          <cell r="P19">
            <v>4.8350807365169605E-3</v>
          </cell>
          <cell r="Q19">
            <v>4.8466072653814861E-3</v>
          </cell>
          <cell r="R19">
            <v>4.857780559199016E-3</v>
          </cell>
        </row>
        <row r="20">
          <cell r="A20" t="str">
            <v>2P04_</v>
          </cell>
          <cell r="B20" t="str">
            <v>Ulcers</v>
          </cell>
          <cell r="C20">
            <v>18</v>
          </cell>
          <cell r="D20">
            <v>19</v>
          </cell>
          <cell r="E20">
            <v>18</v>
          </cell>
          <cell r="F20">
            <v>16</v>
          </cell>
          <cell r="G20">
            <v>75014.803149104118</v>
          </cell>
          <cell r="I20">
            <v>93757.356092453003</v>
          </cell>
          <cell r="K20">
            <v>118713.01518821716</v>
          </cell>
          <cell r="M20">
            <v>152707.4478263855</v>
          </cell>
          <cell r="O20">
            <v>4.7738186141631014E-3</v>
          </cell>
          <cell r="P20">
            <v>4.7158165423167881E-3</v>
          </cell>
          <cell r="Q20">
            <v>4.663633148862212E-3</v>
          </cell>
          <cell r="R20">
            <v>4.6273283454722697E-3</v>
          </cell>
        </row>
        <row r="21">
          <cell r="A21" t="str">
            <v>2K08e</v>
          </cell>
          <cell r="B21" t="str">
            <v>Refractive errors</v>
          </cell>
          <cell r="C21">
            <v>24</v>
          </cell>
          <cell r="D21">
            <v>20</v>
          </cell>
          <cell r="E21">
            <v>20</v>
          </cell>
          <cell r="F21">
            <v>18</v>
          </cell>
          <cell r="G21">
            <v>67184.090034484863</v>
          </cell>
          <cell r="I21">
            <v>86090.40057849884</v>
          </cell>
          <cell r="K21">
            <v>111577.98004817964</v>
          </cell>
          <cell r="M21">
            <v>145410.41648674011</v>
          </cell>
          <cell r="O21">
            <v>4.3292875214871098E-3</v>
          </cell>
          <cell r="P21">
            <v>4.3301833032196937E-3</v>
          </cell>
          <cell r="Q21">
            <v>4.3311010270395515E-3</v>
          </cell>
          <cell r="R21">
            <v>4.3319240569193694E-3</v>
          </cell>
        </row>
        <row r="22">
          <cell r="A22" t="str">
            <v>2S03_</v>
          </cell>
          <cell r="B22" t="str">
            <v>Edentulism</v>
          </cell>
          <cell r="C22">
            <v>21</v>
          </cell>
          <cell r="D22">
            <v>21</v>
          </cell>
          <cell r="E22">
            <v>19</v>
          </cell>
          <cell r="F22">
            <v>19</v>
          </cell>
          <cell r="G22">
            <v>69156.945652008057</v>
          </cell>
          <cell r="I22">
            <v>85752.379221916199</v>
          </cell>
          <cell r="K22">
            <v>112985.81715011597</v>
          </cell>
          <cell r="M22">
            <v>140710.97661876678</v>
          </cell>
          <cell r="O22">
            <v>4.3141058311915595E-3</v>
          </cell>
          <cell r="P22">
            <v>4.3131815484611672E-3</v>
          </cell>
          <cell r="Q22">
            <v>4.3235007280446507E-3</v>
          </cell>
          <cell r="R22">
            <v>4.3269357760121639E-3</v>
          </cell>
        </row>
        <row r="23">
          <cell r="A23" t="str">
            <v>2S02_</v>
          </cell>
          <cell r="B23" t="str">
            <v>Periodontal disease</v>
          </cell>
          <cell r="C23">
            <v>22</v>
          </cell>
          <cell r="D23">
            <v>22</v>
          </cell>
          <cell r="E23">
            <v>22</v>
          </cell>
          <cell r="F23">
            <v>22</v>
          </cell>
          <cell r="G23">
            <v>68346.470166385174</v>
          </cell>
          <cell r="I23">
            <v>81640.548545837402</v>
          </cell>
          <cell r="K23">
            <v>95424.460539817796</v>
          </cell>
          <cell r="M23">
            <v>107423.93298721312</v>
          </cell>
          <cell r="O23">
            <v>4.1041791798324019E-3</v>
          </cell>
          <cell r="P23">
            <v>4.1063642461058522E-3</v>
          </cell>
          <cell r="Q23">
            <v>4.1075579276360543E-3</v>
          </cell>
          <cell r="R23">
            <v>4.1076553469007251E-3</v>
          </cell>
        </row>
        <row r="24">
          <cell r="A24" t="str">
            <v>2M02_</v>
          </cell>
          <cell r="B24" t="str">
            <v>Asthma</v>
          </cell>
          <cell r="C24">
            <v>20</v>
          </cell>
          <cell r="D24">
            <v>23</v>
          </cell>
          <cell r="E24">
            <v>24</v>
          </cell>
          <cell r="F24">
            <v>25</v>
          </cell>
          <cell r="G24">
            <v>73396.341457992807</v>
          </cell>
          <cell r="I24">
            <v>78493.168428421021</v>
          </cell>
          <cell r="K24">
            <v>81473.796047210693</v>
          </cell>
          <cell r="M24">
            <v>86446.608840942383</v>
          </cell>
          <cell r="O24">
            <v>3.9478827311839222E-3</v>
          </cell>
          <cell r="P24">
            <v>3.9480569752311069E-3</v>
          </cell>
          <cell r="Q24">
            <v>3.9456209387259307E-3</v>
          </cell>
          <cell r="R24">
            <v>3.9442404957251787E-3</v>
          </cell>
        </row>
        <row r="25">
          <cell r="A25" t="str">
            <v>2J05_</v>
          </cell>
          <cell r="B25" t="str">
            <v>Personality disorders (isolated)</v>
          </cell>
          <cell r="C25">
            <v>23</v>
          </cell>
          <cell r="D25">
            <v>24</v>
          </cell>
          <cell r="E25">
            <v>23</v>
          </cell>
          <cell r="F25">
            <v>24</v>
          </cell>
          <cell r="G25">
            <v>67428.93983694911</v>
          </cell>
          <cell r="I25">
            <v>76471.041492938995</v>
          </cell>
          <cell r="K25">
            <v>86963.651502609253</v>
          </cell>
          <cell r="M25">
            <v>95365.495379447937</v>
          </cell>
          <cell r="O25">
            <v>3.8479721878444105E-3</v>
          </cell>
          <cell r="P25">
            <v>3.8463478370015318E-3</v>
          </cell>
          <cell r="Q25">
            <v>3.847626980664042E-3</v>
          </cell>
          <cell r="R25">
            <v>3.84886934194504E-3</v>
          </cell>
        </row>
        <row r="26">
          <cell r="A26" t="str">
            <v>2P03_</v>
          </cell>
          <cell r="B26" t="str">
            <v>Psoriasis</v>
          </cell>
          <cell r="C26">
            <v>25</v>
          </cell>
          <cell r="D26">
            <v>25</v>
          </cell>
          <cell r="E26">
            <v>26</v>
          </cell>
          <cell r="F26">
            <v>26</v>
          </cell>
          <cell r="G26">
            <v>60041.483033806086</v>
          </cell>
          <cell r="I26">
            <v>67686.546728014946</v>
          </cell>
          <cell r="K26">
            <v>77229.550304412842</v>
          </cell>
          <cell r="M26">
            <v>84646.846607208252</v>
          </cell>
          <cell r="O26">
            <v>3.4075540202250106E-3</v>
          </cell>
          <cell r="P26">
            <v>3.4045044425658031E-3</v>
          </cell>
          <cell r="Q26">
            <v>3.4077228757875143E-3</v>
          </cell>
          <cell r="R26">
            <v>3.4150036912483149E-3</v>
          </cell>
        </row>
        <row r="27">
          <cell r="A27" t="str">
            <v>2K08b</v>
          </cell>
          <cell r="B27" t="str">
            <v>Cataract-related blindness</v>
          </cell>
          <cell r="C27">
            <v>26</v>
          </cell>
          <cell r="D27">
            <v>26</v>
          </cell>
          <cell r="E27">
            <v>25</v>
          </cell>
          <cell r="F27">
            <v>21</v>
          </cell>
          <cell r="G27">
            <v>48257.582482741971</v>
          </cell>
          <cell r="I27">
            <v>62700.767984226346</v>
          </cell>
          <cell r="K27">
            <v>81358.214194611646</v>
          </cell>
          <cell r="M27">
            <v>112910.8784468025</v>
          </cell>
          <cell r="O27">
            <v>3.1684912089208913E-3</v>
          </cell>
          <cell r="P27">
            <v>3.1537293571509721E-3</v>
          </cell>
          <cell r="Q27">
            <v>3.144638192995027E-3</v>
          </cell>
          <cell r="R27">
            <v>3.1438424763950948E-3</v>
          </cell>
        </row>
        <row r="28">
          <cell r="A28" t="str">
            <v>2N06_</v>
          </cell>
          <cell r="B28" t="str">
            <v>Gallbladder and bile duct disease</v>
          </cell>
          <cell r="C28">
            <v>27</v>
          </cell>
          <cell r="D28">
            <v>27</v>
          </cell>
          <cell r="E28">
            <v>27</v>
          </cell>
          <cell r="F28">
            <v>29</v>
          </cell>
          <cell r="G28">
            <v>42606.90229511261</v>
          </cell>
          <cell r="I28">
            <v>51256</v>
          </cell>
          <cell r="K28">
            <v>61620.60102891922</v>
          </cell>
          <cell r="M28">
            <v>72482.155595779419</v>
          </cell>
          <cell r="O28">
            <v>2.5711252240504896E-3</v>
          </cell>
          <cell r="P28">
            <v>2.5780792506527178E-3</v>
          </cell>
          <cell r="Q28">
            <v>2.5808040251128622E-3</v>
          </cell>
          <cell r="R28">
            <v>2.5782875055868591E-3</v>
          </cell>
        </row>
        <row r="29">
          <cell r="A29" t="str">
            <v>2Q02_</v>
          </cell>
          <cell r="B29" t="str">
            <v>Osteoarthritis</v>
          </cell>
          <cell r="C29">
            <v>29</v>
          </cell>
          <cell r="D29">
            <v>28</v>
          </cell>
          <cell r="E29">
            <v>28</v>
          </cell>
          <cell r="F29">
            <v>27</v>
          </cell>
          <cell r="G29">
            <v>36164.736630856991</v>
          </cell>
          <cell r="I29">
            <v>45923.422387838371</v>
          </cell>
          <cell r="K29">
            <v>59675.16081571579</v>
          </cell>
          <cell r="M29">
            <v>78340.573810756207</v>
          </cell>
          <cell r="O29">
            <v>2.3234922041895341E-3</v>
          </cell>
          <cell r="P29">
            <v>2.3098607472433197E-3</v>
          </cell>
          <cell r="Q29">
            <v>2.2995699530904529E-3</v>
          </cell>
          <cell r="R29">
            <v>2.2941969356518764E-3</v>
          </cell>
        </row>
        <row r="30">
          <cell r="A30" t="str">
            <v>2O03_</v>
          </cell>
          <cell r="B30" t="str">
            <v>Urinary incontinence</v>
          </cell>
          <cell r="C30">
            <v>30</v>
          </cell>
          <cell r="D30">
            <v>29</v>
          </cell>
          <cell r="E30">
            <v>29</v>
          </cell>
          <cell r="F30">
            <v>31</v>
          </cell>
          <cell r="G30">
            <v>35599.613241612911</v>
          </cell>
          <cell r="I30">
            <v>43066.41291475296</v>
          </cell>
          <cell r="K30">
            <v>51985.377084732056</v>
          </cell>
          <cell r="M30">
            <v>61476.65528011322</v>
          </cell>
          <cell r="O30">
            <v>2.1563416099144215E-3</v>
          </cell>
          <cell r="P30">
            <v>2.1661585879673472E-3</v>
          </cell>
          <cell r="Q30">
            <v>2.1671073407581922E-3</v>
          </cell>
          <cell r="R30">
            <v>2.1634784199245005E-3</v>
          </cell>
        </row>
        <row r="31">
          <cell r="A31" t="str">
            <v>1A02b</v>
          </cell>
          <cell r="B31" t="str">
            <v>Chlamydia</v>
          </cell>
          <cell r="C31">
            <v>28</v>
          </cell>
          <cell r="D31">
            <v>30</v>
          </cell>
          <cell r="E31">
            <v>32</v>
          </cell>
          <cell r="F31">
            <v>34</v>
          </cell>
          <cell r="G31">
            <v>39866.272539503872</v>
          </cell>
          <cell r="I31">
            <v>40620.758702486753</v>
          </cell>
          <cell r="K31">
            <v>43798.079059958458</v>
          </cell>
          <cell r="M31">
            <v>44622.858317732811</v>
          </cell>
          <cell r="O31">
            <v>2.0455814205727306E-3</v>
          </cell>
          <cell r="P31">
            <v>2.0431468666876835E-3</v>
          </cell>
          <cell r="Q31">
            <v>2.0442387931003041E-3</v>
          </cell>
          <cell r="R31">
            <v>2.0476320504951608E-3</v>
          </cell>
        </row>
        <row r="32">
          <cell r="A32" t="str">
            <v>2L02_</v>
          </cell>
          <cell r="B32" t="str">
            <v>Ischaemic heart disease</v>
          </cell>
          <cell r="C32">
            <v>33</v>
          </cell>
          <cell r="D32">
            <v>31</v>
          </cell>
          <cell r="E32">
            <v>31</v>
          </cell>
          <cell r="F32">
            <v>30</v>
          </cell>
          <cell r="G32">
            <v>29264.631098330021</v>
          </cell>
          <cell r="I32">
            <v>38675</v>
          </cell>
          <cell r="K32">
            <v>50897.178819298744</v>
          </cell>
          <cell r="M32">
            <v>67158.027432918549</v>
          </cell>
          <cell r="O32">
            <v>1.933981021685344E-3</v>
          </cell>
          <cell r="P32">
            <v>1.9452788644313925E-3</v>
          </cell>
          <cell r="Q32">
            <v>1.9536564881755415E-3</v>
          </cell>
          <cell r="R32">
            <v>1.9585435307444519E-3</v>
          </cell>
        </row>
        <row r="33">
          <cell r="A33" t="str">
            <v>2K01_</v>
          </cell>
          <cell r="B33" t="str">
            <v>Dementia</v>
          </cell>
          <cell r="C33">
            <v>34</v>
          </cell>
          <cell r="D33">
            <v>32</v>
          </cell>
          <cell r="E33">
            <v>30</v>
          </cell>
          <cell r="F33">
            <v>28</v>
          </cell>
          <cell r="G33">
            <v>25727.505984734282</v>
          </cell>
          <cell r="I33">
            <v>37063.592478917912</v>
          </cell>
          <cell r="K33">
            <v>51719.692111284472</v>
          </cell>
          <cell r="M33">
            <v>74938.079269442707</v>
          </cell>
          <cell r="O33">
            <v>1.87127315135964E-3</v>
          </cell>
          <cell r="P33">
            <v>1.8642281671142251E-3</v>
          </cell>
          <cell r="Q33">
            <v>1.855203015582105E-3</v>
          </cell>
          <cell r="R33">
            <v>1.8470347185934855E-3</v>
          </cell>
        </row>
        <row r="34">
          <cell r="A34" t="str">
            <v>1C03_</v>
          </cell>
          <cell r="B34" t="str">
            <v>Hypertensive disorders of pregnancy</v>
          </cell>
          <cell r="C34">
            <v>31</v>
          </cell>
          <cell r="D34">
            <v>33</v>
          </cell>
          <cell r="E34">
            <v>34</v>
          </cell>
          <cell r="F34">
            <v>36</v>
          </cell>
          <cell r="G34">
            <v>31889.035177826881</v>
          </cell>
          <cell r="I34">
            <v>32698</v>
          </cell>
          <cell r="K34">
            <v>34663.505123138428</v>
          </cell>
          <cell r="M34">
            <v>36115.68546974659</v>
          </cell>
          <cell r="O34">
            <v>3.2924951467784075E-3</v>
          </cell>
          <cell r="P34">
            <v>3.2924950894038475E-3</v>
          </cell>
          <cell r="Q34">
            <v>3.2924951558133677E-3</v>
          </cell>
          <cell r="R34">
            <v>3.2924952150473674E-3</v>
          </cell>
        </row>
        <row r="35">
          <cell r="A35" t="str">
            <v>2O04_</v>
          </cell>
          <cell r="B35" t="str">
            <v>Infertility</v>
          </cell>
          <cell r="C35">
            <v>32</v>
          </cell>
          <cell r="D35">
            <v>34</v>
          </cell>
          <cell r="E35">
            <v>35</v>
          </cell>
          <cell r="F35">
            <v>37</v>
          </cell>
          <cell r="G35">
            <v>30794.611178806517</v>
          </cell>
          <cell r="I35">
            <v>32070.771216267021</v>
          </cell>
          <cell r="K35">
            <v>33986.700452602468</v>
          </cell>
          <cell r="M35">
            <v>35817.416252825875</v>
          </cell>
          <cell r="O35">
            <v>1.6129295505724504E-3</v>
          </cell>
          <cell r="P35">
            <v>1.6130987973927253E-3</v>
          </cell>
          <cell r="Q35">
            <v>1.6125562428823091E-3</v>
          </cell>
          <cell r="R35">
            <v>1.6113879587840018E-3</v>
          </cell>
        </row>
        <row r="36">
          <cell r="A36" t="str">
            <v>2N04_</v>
          </cell>
          <cell r="B36" t="str">
            <v>Intestinal obstruction</v>
          </cell>
          <cell r="C36">
            <v>37</v>
          </cell>
          <cell r="D36">
            <v>35</v>
          </cell>
          <cell r="E36">
            <v>33</v>
          </cell>
          <cell r="F36">
            <v>32</v>
          </cell>
          <cell r="G36">
            <v>23773.641081422567</v>
          </cell>
          <cell r="I36">
            <v>29804</v>
          </cell>
          <cell r="K36">
            <v>37509.169606685638</v>
          </cell>
          <cell r="M36">
            <v>47248.0924949646</v>
          </cell>
          <cell r="O36">
            <v>1.4950312863281604E-3</v>
          </cell>
          <cell r="P36">
            <v>1.4990844739980458E-3</v>
          </cell>
          <cell r="Q36">
            <v>1.5025541729707355E-3</v>
          </cell>
          <cell r="R36">
            <v>1.5038198881386366E-3</v>
          </cell>
        </row>
        <row r="37">
          <cell r="A37" t="str">
            <v>2N03_</v>
          </cell>
          <cell r="B37" t="str">
            <v>Appendicitis</v>
          </cell>
          <cell r="C37">
            <v>36</v>
          </cell>
          <cell r="D37">
            <v>36</v>
          </cell>
          <cell r="E37">
            <v>37</v>
          </cell>
          <cell r="F37">
            <v>41</v>
          </cell>
          <cell r="G37">
            <v>24141.59806835651</v>
          </cell>
          <cell r="I37">
            <v>26170</v>
          </cell>
          <cell r="K37">
            <v>28208.911205768585</v>
          </cell>
          <cell r="M37">
            <v>29471.858444213867</v>
          </cell>
          <cell r="O37">
            <v>1.315783332231143E-3</v>
          </cell>
          <cell r="P37">
            <v>1.3163011526586591E-3</v>
          </cell>
          <cell r="Q37">
            <v>1.3165931814515183E-3</v>
          </cell>
          <cell r="R37">
            <v>1.3165301248106512E-3</v>
          </cell>
        </row>
        <row r="38">
          <cell r="A38" t="str">
            <v>2J07a</v>
          </cell>
          <cell r="B38" t="str">
            <v>Attention-deficit hyperactivity disorder</v>
          </cell>
          <cell r="C38">
            <v>35</v>
          </cell>
          <cell r="D38">
            <v>37</v>
          </cell>
          <cell r="E38">
            <v>42</v>
          </cell>
          <cell r="F38">
            <v>43</v>
          </cell>
          <cell r="G38">
            <v>25025.736532211304</v>
          </cell>
          <cell r="I38">
            <v>26094.995861053467</v>
          </cell>
          <cell r="K38">
            <v>25160.864175796509</v>
          </cell>
          <cell r="M38">
            <v>25439.738616943359</v>
          </cell>
          <cell r="O38">
            <v>1.3119181932050052E-3</v>
          </cell>
          <cell r="P38">
            <v>1.3125285699667373E-3</v>
          </cell>
          <cell r="Q38">
            <v>1.3129088520655629E-3</v>
          </cell>
          <cell r="R38">
            <v>1.3130501065163256E-3</v>
          </cell>
        </row>
        <row r="39">
          <cell r="A39" t="str">
            <v>3T01_</v>
          </cell>
          <cell r="B39" t="str">
            <v>Road traffic accidents</v>
          </cell>
          <cell r="C39">
            <v>38</v>
          </cell>
          <cell r="D39">
            <v>38</v>
          </cell>
          <cell r="E39">
            <v>38</v>
          </cell>
          <cell r="F39">
            <v>40</v>
          </cell>
          <cell r="G39">
            <v>23231.748765541102</v>
          </cell>
          <cell r="I39">
            <v>25381.208637156746</v>
          </cell>
          <cell r="K39">
            <v>27966.376564783783</v>
          </cell>
          <cell r="M39">
            <v>29960.562640575641</v>
          </cell>
          <cell r="O39">
            <v>1.2784847967411697E-3</v>
          </cell>
          <cell r="P39">
            <v>1.276626480833527E-3</v>
          </cell>
          <cell r="Q39">
            <v>1.2779360838410399E-3</v>
          </cell>
          <cell r="R39">
            <v>1.2799466647084746E-3</v>
          </cell>
        </row>
        <row r="40">
          <cell r="A40" t="str">
            <v>2O02_</v>
          </cell>
          <cell r="B40" t="str">
            <v>Benign prostatic hypertrophy</v>
          </cell>
          <cell r="C40">
            <v>44</v>
          </cell>
          <cell r="D40">
            <v>39</v>
          </cell>
          <cell r="E40">
            <v>36</v>
          </cell>
          <cell r="F40">
            <v>33</v>
          </cell>
          <cell r="G40">
            <v>18997.202927529812</v>
          </cell>
          <cell r="I40">
            <v>24937.5</v>
          </cell>
          <cell r="K40">
            <v>33937.301898419857</v>
          </cell>
          <cell r="M40">
            <v>46295.148579120643</v>
          </cell>
          <cell r="O40">
            <v>2.7413347072463238E-3</v>
          </cell>
          <cell r="P40">
            <v>2.7413346958592264E-3</v>
          </cell>
          <cell r="Q40">
            <v>2.7413347055580736E-3</v>
          </cell>
          <cell r="R40">
            <v>2.7413346716076985E-3</v>
          </cell>
        </row>
        <row r="41">
          <cell r="A41" t="str">
            <v>3U01_</v>
          </cell>
          <cell r="B41" t="str">
            <v>Suicide and self-inflicted injuries</v>
          </cell>
          <cell r="C41">
            <v>39</v>
          </cell>
          <cell r="D41">
            <v>40</v>
          </cell>
          <cell r="E41">
            <v>40</v>
          </cell>
          <cell r="F41">
            <v>42</v>
          </cell>
          <cell r="G41">
            <v>22248.093909934163</v>
          </cell>
          <cell r="I41">
            <v>24385.51307972521</v>
          </cell>
          <cell r="K41">
            <v>26615.863623037934</v>
          </cell>
          <cell r="M41">
            <v>28115.099318556488</v>
          </cell>
          <cell r="O41">
            <v>1.2236574835828753E-3</v>
          </cell>
          <cell r="P41">
            <v>1.2265449068041107E-3</v>
          </cell>
          <cell r="Q41">
            <v>1.2272367057859644E-3</v>
          </cell>
          <cell r="R41">
            <v>1.2270751987670447E-3</v>
          </cell>
        </row>
        <row r="42">
          <cell r="A42" t="str">
            <v>2J01d</v>
          </cell>
          <cell r="B42" t="str">
            <v>Cannabis dependence and harmful use</v>
          </cell>
          <cell r="C42">
            <v>40</v>
          </cell>
          <cell r="D42">
            <v>41</v>
          </cell>
          <cell r="E42">
            <v>44</v>
          </cell>
          <cell r="F42">
            <v>48</v>
          </cell>
          <cell r="G42">
            <v>22224.432496622205</v>
          </cell>
          <cell r="I42">
            <v>22107.609799727801</v>
          </cell>
          <cell r="K42">
            <v>23865.3646081388</v>
          </cell>
          <cell r="M42">
            <v>23603.285565376282</v>
          </cell>
          <cell r="O42">
            <v>1.1112350921413769E-3</v>
          </cell>
          <cell r="P42">
            <v>1.1119706457497927E-3</v>
          </cell>
          <cell r="Q42">
            <v>1.1128086051005381E-3</v>
          </cell>
          <cell r="R42">
            <v>1.1139570774912945E-3</v>
          </cell>
        </row>
        <row r="43">
          <cell r="A43" t="str">
            <v>1C01_</v>
          </cell>
          <cell r="B43" t="str">
            <v>Maternal haemorrhage</v>
          </cell>
          <cell r="C43">
            <v>41</v>
          </cell>
          <cell r="D43">
            <v>42</v>
          </cell>
          <cell r="E43">
            <v>46</v>
          </cell>
          <cell r="F43">
            <v>45</v>
          </cell>
          <cell r="G43">
            <v>21063.946676015858</v>
          </cell>
          <cell r="I43">
            <v>21543</v>
          </cell>
          <cell r="K43">
            <v>22853.712180733681</v>
          </cell>
          <cell r="M43">
            <v>23799.708489656448</v>
          </cell>
          <cell r="O43">
            <v>2.1696859228347611E-3</v>
          </cell>
          <cell r="P43">
            <v>2.1696859508554007E-3</v>
          </cell>
          <cell r="Q43">
            <v>2.1696859586674672E-3</v>
          </cell>
          <cell r="R43">
            <v>2.169685879526994E-3</v>
          </cell>
        </row>
        <row r="44">
          <cell r="A44" t="str">
            <v>3T12b</v>
          </cell>
          <cell r="B44" t="str">
            <v>Striking and crushing accidents</v>
          </cell>
          <cell r="C44">
            <v>43</v>
          </cell>
          <cell r="D44">
            <v>43</v>
          </cell>
          <cell r="E44">
            <v>45</v>
          </cell>
          <cell r="F44">
            <v>44</v>
          </cell>
          <cell r="G44">
            <v>19724.27791273149</v>
          </cell>
          <cell r="I44">
            <v>21320.501637560701</v>
          </cell>
          <cell r="K44">
            <v>23038.618261866424</v>
          </cell>
          <cell r="M44">
            <v>24515.892684666556</v>
          </cell>
          <cell r="O44">
            <v>1.0751375248485022E-3</v>
          </cell>
          <cell r="P44">
            <v>1.0723806448626747E-3</v>
          </cell>
          <cell r="Q44">
            <v>1.0724746976964496E-3</v>
          </cell>
          <cell r="R44">
            <v>1.073562779093267E-3</v>
          </cell>
        </row>
        <row r="45">
          <cell r="A45" t="str">
            <v>2P02_</v>
          </cell>
          <cell r="B45" t="str">
            <v>Acne</v>
          </cell>
          <cell r="C45">
            <v>42</v>
          </cell>
          <cell r="D45">
            <v>44</v>
          </cell>
          <cell r="E45">
            <v>47</v>
          </cell>
          <cell r="F45">
            <v>50</v>
          </cell>
          <cell r="G45">
            <v>20243.079293966293</v>
          </cell>
          <cell r="I45">
            <v>21076.536338806152</v>
          </cell>
          <cell r="K45">
            <v>22031.48583316803</v>
          </cell>
          <cell r="M45">
            <v>21773.67680978775</v>
          </cell>
          <cell r="O45">
            <v>1.0607725555119103E-3</v>
          </cell>
          <cell r="P45">
            <v>1.0601096488064301E-3</v>
          </cell>
          <cell r="Q45">
            <v>1.0603274233359165E-3</v>
          </cell>
          <cell r="R45">
            <v>1.0600919740647071E-3</v>
          </cell>
        </row>
        <row r="46">
          <cell r="A46" t="str">
            <v>2L03_</v>
          </cell>
          <cell r="B46" t="str">
            <v>Stroke</v>
          </cell>
          <cell r="C46">
            <v>49</v>
          </cell>
          <cell r="D46">
            <v>45</v>
          </cell>
          <cell r="E46">
            <v>39</v>
          </cell>
          <cell r="F46">
            <v>35</v>
          </cell>
          <cell r="G46">
            <v>15337.61647963524</v>
          </cell>
          <cell r="I46">
            <v>20535.640225172043</v>
          </cell>
          <cell r="K46">
            <v>27344.34105014801</v>
          </cell>
          <cell r="M46">
            <v>36931.324193716049</v>
          </cell>
          <cell r="O46">
            <v>1.0301086253838984E-3</v>
          </cell>
          <cell r="P46">
            <v>1.0329036190453375E-3</v>
          </cell>
          <cell r="Q46">
            <v>1.0341771447600939E-3</v>
          </cell>
          <cell r="R46">
            <v>1.0340167598662136E-3</v>
          </cell>
        </row>
        <row r="47">
          <cell r="A47" t="str">
            <v>2M01_</v>
          </cell>
          <cell r="B47" t="str">
            <v>Chronic obstructive pulmonary disease (COPD)</v>
          </cell>
          <cell r="C47">
            <v>47</v>
          </cell>
          <cell r="D47">
            <v>46</v>
          </cell>
          <cell r="E47">
            <v>41</v>
          </cell>
          <cell r="F47">
            <v>38</v>
          </cell>
          <cell r="G47">
            <v>15998.746558129787</v>
          </cell>
          <cell r="I47">
            <v>20401.590747117996</v>
          </cell>
          <cell r="K47">
            <v>26107.328850090504</v>
          </cell>
          <cell r="M47">
            <v>33473.57387727499</v>
          </cell>
          <cell r="O47">
            <v>1.0229398524022812E-3</v>
          </cell>
          <cell r="P47">
            <v>1.0261611897006973E-3</v>
          </cell>
          <cell r="Q47">
            <v>1.0294171990746239E-3</v>
          </cell>
          <cell r="R47">
            <v>1.0324696602676934E-3</v>
          </cell>
        </row>
        <row r="48">
          <cell r="A48" t="str">
            <v>2G01_</v>
          </cell>
          <cell r="B48" t="str">
            <v>Uterine myomas</v>
          </cell>
          <cell r="C48">
            <v>48</v>
          </cell>
          <cell r="D48">
            <v>47</v>
          </cell>
          <cell r="E48">
            <v>48</v>
          </cell>
          <cell r="F48">
            <v>47</v>
          </cell>
          <cell r="G48">
            <v>15486.256467282772</v>
          </cell>
          <cell r="I48">
            <v>19239</v>
          </cell>
          <cell r="K48">
            <v>21902.867385447025</v>
          </cell>
          <cell r="M48">
            <v>23661.962753713131</v>
          </cell>
          <cell r="O48">
            <v>1.9214913886836452E-3</v>
          </cell>
          <cell r="P48">
            <v>1.9214913579059219E-3</v>
          </cell>
          <cell r="Q48">
            <v>1.9214913554294153E-3</v>
          </cell>
          <cell r="R48">
            <v>1.9214913209459001E-3</v>
          </cell>
        </row>
        <row r="49">
          <cell r="A49" t="str">
            <v>1A07_</v>
          </cell>
          <cell r="B49" t="str">
            <v>Septicaemia</v>
          </cell>
          <cell r="C49">
            <v>50</v>
          </cell>
          <cell r="D49">
            <v>48</v>
          </cell>
          <cell r="E49">
            <v>43</v>
          </cell>
          <cell r="F49">
            <v>39</v>
          </cell>
          <cell r="G49">
            <v>15211.030101984739</v>
          </cell>
          <cell r="I49">
            <v>18982</v>
          </cell>
          <cell r="K49">
            <v>23922.902826547623</v>
          </cell>
          <cell r="M49">
            <v>30581.409502029419</v>
          </cell>
          <cell r="O49">
            <v>9.4805166584525837E-4</v>
          </cell>
          <cell r="P49">
            <v>9.5475848329688244E-4</v>
          </cell>
          <cell r="Q49">
            <v>9.6091104582829629E-4</v>
          </cell>
          <cell r="R49">
            <v>9.6424527985783566E-4</v>
          </cell>
        </row>
        <row r="50">
          <cell r="A50" t="str">
            <v>2P01_</v>
          </cell>
          <cell r="B50" t="str">
            <v>Eczema</v>
          </cell>
          <cell r="C50">
            <v>45</v>
          </cell>
          <cell r="D50">
            <v>49</v>
          </cell>
          <cell r="E50">
            <v>49</v>
          </cell>
          <cell r="F50">
            <v>51</v>
          </cell>
          <cell r="G50">
            <v>16354.296358056366</v>
          </cell>
          <cell r="I50">
            <v>17709.080471247435</v>
          </cell>
          <cell r="K50">
            <v>18520.510594725609</v>
          </cell>
          <cell r="M50">
            <v>19658.862828969955</v>
          </cell>
          <cell r="O50">
            <v>8.9026687885212781E-4</v>
          </cell>
          <cell r="P50">
            <v>8.9073302446847119E-4</v>
          </cell>
          <cell r="Q50">
            <v>8.913811860129287E-4</v>
          </cell>
          <cell r="R50">
            <v>8.9221320448622796E-4</v>
          </cell>
        </row>
        <row r="51">
          <cell r="A51" t="str">
            <v>3U02_</v>
          </cell>
          <cell r="B51" t="str">
            <v>Homicide and violence</v>
          </cell>
          <cell r="C51">
            <v>46</v>
          </cell>
          <cell r="D51">
            <v>50</v>
          </cell>
          <cell r="E51">
            <v>50</v>
          </cell>
          <cell r="F51">
            <v>54</v>
          </cell>
          <cell r="G51">
            <v>16052.402117253279</v>
          </cell>
          <cell r="I51">
            <v>16986.442231202614</v>
          </cell>
          <cell r="K51">
            <v>18320.792718209093</v>
          </cell>
          <cell r="M51">
            <v>19053.847658934304</v>
          </cell>
          <cell r="O51">
            <v>8.5626608845302491E-4</v>
          </cell>
          <cell r="P51">
            <v>8.5438571061005261E-4</v>
          </cell>
          <cell r="Q51">
            <v>8.5513556254699101E-4</v>
          </cell>
          <cell r="R51">
            <v>8.5675087566250332E-4</v>
          </cell>
        </row>
        <row r="52">
          <cell r="A52" t="str">
            <v>3T02_</v>
          </cell>
          <cell r="B52" t="str">
            <v>Other transport accidents</v>
          </cell>
          <cell r="C52">
            <v>51</v>
          </cell>
          <cell r="D52">
            <v>51</v>
          </cell>
          <cell r="E52">
            <v>52</v>
          </cell>
          <cell r="F52">
            <v>56</v>
          </cell>
          <cell r="G52">
            <v>14532.769351179002</v>
          </cell>
          <cell r="I52">
            <v>15770.052952213447</v>
          </cell>
          <cell r="K52">
            <v>16925.678763848689</v>
          </cell>
          <cell r="M52">
            <v>17779.616130783877</v>
          </cell>
          <cell r="O52">
            <v>7.9427837187559872E-4</v>
          </cell>
          <cell r="P52">
            <v>7.9320363740096635E-4</v>
          </cell>
          <cell r="Q52">
            <v>7.938839846943186E-4</v>
          </cell>
          <cell r="R52">
            <v>7.9501113857571068E-4</v>
          </cell>
        </row>
        <row r="53">
          <cell r="A53" t="str">
            <v>3T12a</v>
          </cell>
          <cell r="B53" t="str">
            <v>Cutting and piercing accidents</v>
          </cell>
          <cell r="C53">
            <v>52</v>
          </cell>
          <cell r="D53">
            <v>52</v>
          </cell>
          <cell r="E53">
            <v>57</v>
          </cell>
          <cell r="F53">
            <v>60</v>
          </cell>
          <cell r="G53">
            <v>13170.674723075535</v>
          </cell>
          <cell r="I53">
            <v>14164.501178607214</v>
          </cell>
          <cell r="K53">
            <v>15309.085908409828</v>
          </cell>
          <cell r="M53">
            <v>16082.891305788073</v>
          </cell>
          <cell r="O53">
            <v>7.1329428122089483E-4</v>
          </cell>
          <cell r="P53">
            <v>7.1244745140400126E-4</v>
          </cell>
          <cell r="Q53">
            <v>7.1293221161850841E-4</v>
          </cell>
          <cell r="R53">
            <v>7.1399274624792889E-4</v>
          </cell>
        </row>
        <row r="54">
          <cell r="A54" t="str">
            <v>2N07_</v>
          </cell>
          <cell r="B54" t="str">
            <v>Pancreatitis</v>
          </cell>
          <cell r="C54">
            <v>53</v>
          </cell>
          <cell r="D54">
            <v>53</v>
          </cell>
          <cell r="E54">
            <v>55</v>
          </cell>
          <cell r="F54">
            <v>53</v>
          </cell>
          <cell r="G54">
            <v>11346.287264347076</v>
          </cell>
          <cell r="I54">
            <v>13620</v>
          </cell>
          <cell r="K54">
            <v>16271.056586265564</v>
          </cell>
          <cell r="M54">
            <v>19134.676572799683</v>
          </cell>
          <cell r="O54">
            <v>6.8532660499165128E-4</v>
          </cell>
          <cell r="P54">
            <v>6.8506006697090607E-4</v>
          </cell>
          <cell r="Q54">
            <v>6.8562165656980403E-4</v>
          </cell>
          <cell r="R54">
            <v>6.8600941463169986E-4</v>
          </cell>
        </row>
        <row r="55">
          <cell r="A55" t="str">
            <v>2F04_</v>
          </cell>
          <cell r="B55" t="str">
            <v>Colorectal cancer</v>
          </cell>
          <cell r="C55">
            <v>58</v>
          </cell>
          <cell r="D55">
            <v>54</v>
          </cell>
          <cell r="E55">
            <v>51</v>
          </cell>
          <cell r="F55">
            <v>46</v>
          </cell>
          <cell r="G55">
            <v>10442.762804687023</v>
          </cell>
          <cell r="I55">
            <v>13551.580654382706</v>
          </cell>
          <cell r="K55">
            <v>17879.566681742668</v>
          </cell>
          <cell r="M55">
            <v>23784.14696931839</v>
          </cell>
          <cell r="O55">
            <v>6.7734863375551338E-4</v>
          </cell>
          <cell r="P55">
            <v>6.8161871606832903E-4</v>
          </cell>
          <cell r="Q55">
            <v>6.8471020522395095E-4</v>
          </cell>
          <cell r="R55">
            <v>6.8589068805666664E-4</v>
          </cell>
        </row>
        <row r="56">
          <cell r="A56" t="str">
            <v>2Q07_</v>
          </cell>
          <cell r="B56" t="str">
            <v>Gout</v>
          </cell>
          <cell r="C56">
            <v>54</v>
          </cell>
          <cell r="D56">
            <v>55</v>
          </cell>
          <cell r="E56">
            <v>53</v>
          </cell>
          <cell r="F56">
            <v>52</v>
          </cell>
          <cell r="G56">
            <v>11324.026699542999</v>
          </cell>
          <cell r="I56">
            <v>13515.202997028828</v>
          </cell>
          <cell r="K56">
            <v>16632.308539509773</v>
          </cell>
          <cell r="M56">
            <v>19528.650554537773</v>
          </cell>
          <cell r="O56">
            <v>6.8030422934636586E-4</v>
          </cell>
          <cell r="P56">
            <v>6.7978898661712336E-4</v>
          </cell>
          <cell r="Q56">
            <v>6.8255638798243369E-4</v>
          </cell>
          <cell r="R56">
            <v>6.8645681043351468E-4</v>
          </cell>
        </row>
        <row r="57">
          <cell r="A57" t="str">
            <v>2Q05_</v>
          </cell>
          <cell r="B57" t="str">
            <v>Occupational overuse syndrome</v>
          </cell>
          <cell r="C57">
            <v>56</v>
          </cell>
          <cell r="D57">
            <v>56</v>
          </cell>
          <cell r="E57">
            <v>58</v>
          </cell>
          <cell r="F57">
            <v>62</v>
          </cell>
          <cell r="G57">
            <v>10542.436112806199</v>
          </cell>
          <cell r="I57">
            <v>12728.920647159221</v>
          </cell>
          <cell r="K57">
            <v>14339.198082946241</v>
          </cell>
          <cell r="M57">
            <v>15331.70901401341</v>
          </cell>
          <cell r="O57">
            <v>6.3745208676390969E-4</v>
          </cell>
          <cell r="P57">
            <v>6.4024047252966832E-4</v>
          </cell>
          <cell r="Q57">
            <v>6.4021039846484846E-4</v>
          </cell>
          <cell r="R57">
            <v>6.3925487046453781E-4</v>
          </cell>
        </row>
        <row r="58">
          <cell r="A58" t="str">
            <v>2F12_</v>
          </cell>
          <cell r="B58" t="str">
            <v>Breast cancer</v>
          </cell>
          <cell r="C58">
            <v>60</v>
          </cell>
          <cell r="D58">
            <v>57</v>
          </cell>
          <cell r="E58">
            <v>56</v>
          </cell>
          <cell r="F58">
            <v>55</v>
          </cell>
          <cell r="G58">
            <v>9769.2852008342743</v>
          </cell>
          <cell r="I58">
            <v>12359.007785797119</v>
          </cell>
          <cell r="K58">
            <v>15488.755487442017</v>
          </cell>
          <cell r="M58">
            <v>18647.691920280457</v>
          </cell>
          <cell r="O58">
            <v>6.2743712696510575E-4</v>
          </cell>
          <cell r="P58">
            <v>6.2163456544767136E-4</v>
          </cell>
          <cell r="Q58">
            <v>6.1771502739241604E-4</v>
          </cell>
          <cell r="R58">
            <v>6.1437715002693146E-4</v>
          </cell>
        </row>
        <row r="59">
          <cell r="A59" t="str">
            <v>2F16_</v>
          </cell>
          <cell r="B59" t="str">
            <v>Prostate cancer</v>
          </cell>
          <cell r="C59">
            <v>63</v>
          </cell>
          <cell r="D59">
            <v>58</v>
          </cell>
          <cell r="E59">
            <v>54</v>
          </cell>
          <cell r="F59">
            <v>49</v>
          </cell>
          <cell r="G59">
            <v>8963.0221238136292</v>
          </cell>
          <cell r="I59">
            <v>11898.834176063538</v>
          </cell>
          <cell r="K59">
            <v>16345.32107925415</v>
          </cell>
          <cell r="M59">
            <v>22327.587939739227</v>
          </cell>
          <cell r="O59">
            <v>5.7396232365929719E-4</v>
          </cell>
          <cell r="P59">
            <v>5.9848872189950924E-4</v>
          </cell>
          <cell r="Q59">
            <v>6.175920513346938E-4</v>
          </cell>
          <cell r="R59">
            <v>6.2711531476299651E-4</v>
          </cell>
        </row>
        <row r="60">
          <cell r="A60" t="str">
            <v>3T03_</v>
          </cell>
          <cell r="B60" t="str">
            <v>Poisoning</v>
          </cell>
          <cell r="C60">
            <v>57</v>
          </cell>
          <cell r="D60">
            <v>59</v>
          </cell>
          <cell r="E60">
            <v>60</v>
          </cell>
          <cell r="F60">
            <v>65</v>
          </cell>
          <cell r="G60">
            <v>10529.704854641839</v>
          </cell>
          <cell r="I60">
            <v>11412.352818080701</v>
          </cell>
          <cell r="K60">
            <v>12450.052734140952</v>
          </cell>
          <cell r="M60">
            <v>13643.635837351199</v>
          </cell>
          <cell r="O60">
            <v>5.7403946792264912E-4</v>
          </cell>
          <cell r="P60">
            <v>5.7401962618976654E-4</v>
          </cell>
          <cell r="Q60">
            <v>5.7386734219050449E-4</v>
          </cell>
          <cell r="R60">
            <v>5.7379151542689391E-4</v>
          </cell>
        </row>
        <row r="61">
          <cell r="A61" t="str">
            <v>1C04_</v>
          </cell>
          <cell r="B61" t="str">
            <v>Obstructed labour</v>
          </cell>
          <cell r="C61">
            <v>55</v>
          </cell>
          <cell r="D61">
            <v>60</v>
          </cell>
          <cell r="E61">
            <v>66</v>
          </cell>
          <cell r="F61">
            <v>68</v>
          </cell>
          <cell r="G61">
            <v>10592.314826965332</v>
          </cell>
          <cell r="I61">
            <v>10871</v>
          </cell>
          <cell r="K61">
            <v>11498.096754074097</v>
          </cell>
          <cell r="M61">
            <v>12029.631186962128</v>
          </cell>
          <cell r="O61">
            <v>1.0933152566804103E-3</v>
          </cell>
          <cell r="P61">
            <v>1.0933152697302623E-3</v>
          </cell>
          <cell r="Q61">
            <v>1.0933152504076897E-3</v>
          </cell>
          <cell r="R61">
            <v>1.0933152737296005E-3</v>
          </cell>
        </row>
        <row r="62">
          <cell r="A62" t="str">
            <v>3T09_</v>
          </cell>
          <cell r="B62" t="str">
            <v>Machinery accidents</v>
          </cell>
          <cell r="C62">
            <v>61</v>
          </cell>
          <cell r="D62">
            <v>61</v>
          </cell>
          <cell r="E62">
            <v>61</v>
          </cell>
          <cell r="F62">
            <v>66</v>
          </cell>
          <cell r="G62">
            <v>9582.8316117562736</v>
          </cell>
          <cell r="I62">
            <v>10811.891205972395</v>
          </cell>
          <cell r="K62">
            <v>12189.869214817903</v>
          </cell>
          <cell r="M62">
            <v>13308.503721307285</v>
          </cell>
          <cell r="O62">
            <v>5.4454005419382547E-4</v>
          </cell>
          <cell r="P62">
            <v>5.4381754925388037E-4</v>
          </cell>
          <cell r="Q62">
            <v>5.4452834228536104E-4</v>
          </cell>
          <cell r="R62">
            <v>5.4597774854472534E-4</v>
          </cell>
        </row>
        <row r="63">
          <cell r="A63" t="str">
            <v>3T07_</v>
          </cell>
          <cell r="B63" t="str">
            <v>Sports injuries</v>
          </cell>
          <cell r="C63">
            <v>62</v>
          </cell>
          <cell r="D63">
            <v>62</v>
          </cell>
          <cell r="E63">
            <v>62</v>
          </cell>
          <cell r="F63">
            <v>67</v>
          </cell>
          <cell r="G63">
            <v>9505.8766919567606</v>
          </cell>
          <cell r="I63">
            <v>10619.40297164199</v>
          </cell>
          <cell r="K63">
            <v>11890.041927629703</v>
          </cell>
          <cell r="M63">
            <v>13064.282321907238</v>
          </cell>
          <cell r="O63">
            <v>5.3550918653879817E-4</v>
          </cell>
          <cell r="P63">
            <v>5.3413575511258556E-4</v>
          </cell>
          <cell r="Q63">
            <v>5.3399806940504328E-4</v>
          </cell>
          <cell r="R63">
            <v>5.3437063466971343E-4</v>
          </cell>
        </row>
        <row r="64">
          <cell r="A64" t="str">
            <v>2L08_</v>
          </cell>
          <cell r="B64" t="str">
            <v>Peripheral vascular disease</v>
          </cell>
          <cell r="C64">
            <v>66</v>
          </cell>
          <cell r="D64">
            <v>63</v>
          </cell>
          <cell r="E64">
            <v>59</v>
          </cell>
          <cell r="F64">
            <v>58</v>
          </cell>
          <cell r="G64">
            <v>7494.5155831137663</v>
          </cell>
          <cell r="I64">
            <v>9823.753665946424</v>
          </cell>
          <cell r="K64">
            <v>12618.206064447761</v>
          </cell>
          <cell r="M64">
            <v>16473.540517896414</v>
          </cell>
          <cell r="O64">
            <v>4.9048055788238607E-4</v>
          </cell>
          <cell r="P64">
            <v>4.9411611029399958E-4</v>
          </cell>
          <cell r="Q64">
            <v>4.9657021645653672E-4</v>
          </cell>
          <cell r="R64">
            <v>4.9748462515028416E-4</v>
          </cell>
        </row>
        <row r="65">
          <cell r="A65" t="str">
            <v>1D03_</v>
          </cell>
          <cell r="B65" t="str">
            <v>Neonatal infections</v>
          </cell>
          <cell r="C65">
            <v>59</v>
          </cell>
          <cell r="D65">
            <v>64</v>
          </cell>
          <cell r="E65">
            <v>71</v>
          </cell>
          <cell r="F65">
            <v>73</v>
          </cell>
          <cell r="G65">
            <v>9840.51708984375</v>
          </cell>
          <cell r="I65">
            <v>9409</v>
          </cell>
          <cell r="K65">
            <v>9236.4865722656232</v>
          </cell>
          <cell r="M65">
            <v>9715.48486328125</v>
          </cell>
          <cell r="O65">
            <v>4.7329929057527559E-4</v>
          </cell>
          <cell r="P65">
            <v>4.7325475845752529E-4</v>
          </cell>
          <cell r="Q65">
            <v>4.7332567654941038E-4</v>
          </cell>
          <cell r="R65">
            <v>4.7332961129993931E-4</v>
          </cell>
        </row>
        <row r="66">
          <cell r="A66" t="str">
            <v>2F10_</v>
          </cell>
          <cell r="B66" t="str">
            <v>Melanoma</v>
          </cell>
          <cell r="C66">
            <v>67</v>
          </cell>
          <cell r="D66">
            <v>65</v>
          </cell>
          <cell r="E66">
            <v>64</v>
          </cell>
          <cell r="F66">
            <v>63</v>
          </cell>
          <cell r="G66">
            <v>7433.596931874752</v>
          </cell>
          <cell r="I66">
            <v>9289.5702856183052</v>
          </cell>
          <cell r="K66">
            <v>11574.867275834084</v>
          </cell>
          <cell r="M66">
            <v>14294.356455683708</v>
          </cell>
          <cell r="O66">
            <v>4.6359885150987657E-4</v>
          </cell>
          <cell r="P66">
            <v>4.6724770174450415E-4</v>
          </cell>
          <cell r="Q66">
            <v>4.7007387687085327E-4</v>
          </cell>
          <cell r="R66">
            <v>4.7162368339982448E-4</v>
          </cell>
        </row>
        <row r="67">
          <cell r="A67" t="str">
            <v>2L07_</v>
          </cell>
          <cell r="B67" t="str">
            <v>Aortic aneurysm</v>
          </cell>
          <cell r="C67">
            <v>69</v>
          </cell>
          <cell r="D67">
            <v>66</v>
          </cell>
          <cell r="E67">
            <v>63</v>
          </cell>
          <cell r="F67">
            <v>57</v>
          </cell>
          <cell r="G67">
            <v>6661.9413733780384</v>
          </cell>
          <cell r="I67">
            <v>8847</v>
          </cell>
          <cell r="K67">
            <v>11786.541656255722</v>
          </cell>
          <cell r="M67">
            <v>16500.026894927025</v>
          </cell>
          <cell r="O67">
            <v>4.3389537131993482E-4</v>
          </cell>
          <cell r="P67">
            <v>4.4498727203608039E-4</v>
          </cell>
          <cell r="Q67">
            <v>4.5431476373438394E-4</v>
          </cell>
          <cell r="R67">
            <v>4.5838497888321759E-4</v>
          </cell>
        </row>
        <row r="68">
          <cell r="A68" t="str">
            <v>3T08_</v>
          </cell>
          <cell r="B68" t="str">
            <v>Natural and environmental factors</v>
          </cell>
          <cell r="C68">
            <v>65</v>
          </cell>
          <cell r="D68">
            <v>67</v>
          </cell>
          <cell r="E68">
            <v>69</v>
          </cell>
          <cell r="F68">
            <v>69</v>
          </cell>
          <cell r="G68">
            <v>7905.2212911167053</v>
          </cell>
          <cell r="I68">
            <v>8808.3950266875781</v>
          </cell>
          <cell r="K68">
            <v>9729.3961642951253</v>
          </cell>
          <cell r="M68">
            <v>10588.1048364669</v>
          </cell>
          <cell r="O68">
            <v>4.4335500902515566E-4</v>
          </cell>
          <cell r="P68">
            <v>4.4304550246114418E-4</v>
          </cell>
          <cell r="Q68">
            <v>4.4317960204429873E-4</v>
          </cell>
          <cell r="R68">
            <v>4.4341325320180753E-4</v>
          </cell>
        </row>
        <row r="69">
          <cell r="A69" t="str">
            <v>1A05b</v>
          </cell>
          <cell r="B69" t="str">
            <v>Whooping cough</v>
          </cell>
          <cell r="C69">
            <v>64</v>
          </cell>
          <cell r="D69">
            <v>68</v>
          </cell>
          <cell r="E69">
            <v>70</v>
          </cell>
          <cell r="F69">
            <v>71</v>
          </cell>
          <cell r="G69">
            <v>7941.199502216652</v>
          </cell>
          <cell r="I69">
            <v>8790.9114605486393</v>
          </cell>
          <cell r="K69">
            <v>9382.3946635425091</v>
          </cell>
          <cell r="M69">
            <v>9850.2872261404991</v>
          </cell>
          <cell r="O69">
            <v>4.4185305769984986E-4</v>
          </cell>
          <cell r="P69">
            <v>4.4216611353708503E-4</v>
          </cell>
          <cell r="Q69">
            <v>4.4219547233756754E-4</v>
          </cell>
          <cell r="R69">
            <v>4.4207629861232656E-4</v>
          </cell>
        </row>
        <row r="70">
          <cell r="A70" t="str">
            <v>2F08_</v>
          </cell>
          <cell r="B70" t="str">
            <v>Lung cancer</v>
          </cell>
          <cell r="C70">
            <v>68</v>
          </cell>
          <cell r="D70">
            <v>69</v>
          </cell>
          <cell r="E70">
            <v>65</v>
          </cell>
          <cell r="F70">
            <v>61</v>
          </cell>
          <cell r="G70">
            <v>6738.6160462498665</v>
          </cell>
          <cell r="I70">
            <v>8733.5207105278969</v>
          </cell>
          <cell r="K70">
            <v>11566.631376802919</v>
          </cell>
          <cell r="M70">
            <v>15527.038789749146</v>
          </cell>
          <cell r="O70">
            <v>4.3209579693405294E-4</v>
          </cell>
          <cell r="P70">
            <v>4.392794838656691E-4</v>
          </cell>
          <cell r="Q70">
            <v>4.4521961845480766E-4</v>
          </cell>
          <cell r="R70">
            <v>4.4785429871545881E-4</v>
          </cell>
        </row>
        <row r="71">
          <cell r="A71" t="str">
            <v>2K08c</v>
          </cell>
          <cell r="B71" t="str">
            <v>Macular degeneration</v>
          </cell>
          <cell r="C71">
            <v>76</v>
          </cell>
          <cell r="D71">
            <v>70</v>
          </cell>
          <cell r="E71">
            <v>67</v>
          </cell>
          <cell r="F71">
            <v>59</v>
          </cell>
          <cell r="G71">
            <v>5485.5399253368378</v>
          </cell>
          <cell r="I71">
            <v>7940.4246897697458</v>
          </cell>
          <cell r="K71">
            <v>10879.202971935272</v>
          </cell>
          <cell r="M71">
            <v>16283.515585422516</v>
          </cell>
          <cell r="O71">
            <v>3.9903097348590542E-4</v>
          </cell>
          <cell r="P71">
            <v>3.9938825471941654E-4</v>
          </cell>
          <cell r="Q71">
            <v>3.9956451246182735E-4</v>
          </cell>
          <cell r="R71">
            <v>4.013558455156513E-4</v>
          </cell>
        </row>
        <row r="72">
          <cell r="A72" t="str">
            <v>1A08a</v>
          </cell>
          <cell r="B72" t="str">
            <v>Ross River virus</v>
          </cell>
          <cell r="C72">
            <v>70</v>
          </cell>
          <cell r="D72">
            <v>71</v>
          </cell>
          <cell r="E72">
            <v>72</v>
          </cell>
          <cell r="F72">
            <v>74</v>
          </cell>
          <cell r="G72">
            <v>6635.6897711278871</v>
          </cell>
          <cell r="I72">
            <v>7740.990877352654</v>
          </cell>
          <cell r="K72">
            <v>8782.8098232150078</v>
          </cell>
          <cell r="M72">
            <v>9553.2178564071655</v>
          </cell>
          <cell r="O72">
            <v>3.8885543716277122E-4</v>
          </cell>
          <cell r="P72">
            <v>3.8935710815715961E-4</v>
          </cell>
          <cell r="Q72">
            <v>3.894329731482781E-4</v>
          </cell>
          <cell r="R72">
            <v>3.8920946792688567E-4</v>
          </cell>
        </row>
        <row r="73">
          <cell r="A73" t="str">
            <v>2K03_</v>
          </cell>
          <cell r="B73" t="str">
            <v>Parkinson’s disease</v>
          </cell>
          <cell r="C73">
            <v>77</v>
          </cell>
          <cell r="D73">
            <v>72</v>
          </cell>
          <cell r="E73">
            <v>68</v>
          </cell>
          <cell r="F73">
            <v>64</v>
          </cell>
          <cell r="G73">
            <v>5241.6309755444527</v>
          </cell>
          <cell r="I73">
            <v>7148.1832867860794</v>
          </cell>
          <cell r="K73">
            <v>9785.1275837421417</v>
          </cell>
          <cell r="M73">
            <v>14255.859109520912</v>
          </cell>
          <cell r="O73">
            <v>3.5153522217624608E-4</v>
          </cell>
          <cell r="P73">
            <v>3.5954002061357084E-4</v>
          </cell>
          <cell r="Q73">
            <v>3.6873709951796554E-4</v>
          </cell>
          <cell r="R73">
            <v>3.7572709496797529E-4</v>
          </cell>
        </row>
        <row r="74">
          <cell r="A74" t="str">
            <v>2Q01_</v>
          </cell>
          <cell r="B74" t="str">
            <v>Rheumatoid arthritis</v>
          </cell>
          <cell r="C74">
            <v>75</v>
          </cell>
          <cell r="D74">
            <v>73</v>
          </cell>
          <cell r="E74">
            <v>73</v>
          </cell>
          <cell r="F74">
            <v>70</v>
          </cell>
          <cell r="G74">
            <v>5656.41058254987</v>
          </cell>
          <cell r="I74">
            <v>6992.5539507865906</v>
          </cell>
          <cell r="K74">
            <v>8565.1843512654305</v>
          </cell>
          <cell r="M74">
            <v>10240.432551145554</v>
          </cell>
          <cell r="O74">
            <v>3.5146552872147694E-4</v>
          </cell>
          <cell r="P74">
            <v>3.5171215442473625E-4</v>
          </cell>
          <cell r="Q74">
            <v>3.5186822434913234E-4</v>
          </cell>
          <cell r="R74">
            <v>3.5156406894973254E-4</v>
          </cell>
        </row>
        <row r="75">
          <cell r="A75" t="str">
            <v>3T11a</v>
          </cell>
          <cell r="B75" t="str">
            <v>Surgical and medical misadventure</v>
          </cell>
          <cell r="C75">
            <v>74</v>
          </cell>
          <cell r="D75">
            <v>74</v>
          </cell>
          <cell r="E75">
            <v>74</v>
          </cell>
          <cell r="F75">
            <v>72</v>
          </cell>
          <cell r="G75">
            <v>5799.2499797585224</v>
          </cell>
          <cell r="I75">
            <v>6948.885489033255</v>
          </cell>
          <cell r="K75">
            <v>8307.4183314665206</v>
          </cell>
          <cell r="M75">
            <v>9841.7060183557187</v>
          </cell>
          <cell r="O75">
            <v>3.4936187717619829E-4</v>
          </cell>
          <cell r="P75">
            <v>3.495157148201485E-4</v>
          </cell>
          <cell r="Q75">
            <v>3.4953763033276073E-4</v>
          </cell>
          <cell r="R75">
            <v>3.4970979867107076E-4</v>
          </cell>
        </row>
        <row r="76">
          <cell r="A76" t="str">
            <v>1A02c</v>
          </cell>
          <cell r="B76" t="str">
            <v>Gonorrhoea</v>
          </cell>
          <cell r="C76">
            <v>72</v>
          </cell>
          <cell r="D76">
            <v>75</v>
          </cell>
          <cell r="E76">
            <v>75</v>
          </cell>
          <cell r="F76">
            <v>77</v>
          </cell>
          <cell r="G76">
            <v>6558.7478277403861</v>
          </cell>
          <cell r="I76">
            <v>6860.9732123687863</v>
          </cell>
          <cell r="K76">
            <v>7368.9326616674653</v>
          </cell>
          <cell r="M76">
            <v>7579.6002527475357</v>
          </cell>
          <cell r="O76">
            <v>3.4589967340557961E-4</v>
          </cell>
          <cell r="P76">
            <v>3.4509389686194608E-4</v>
          </cell>
          <cell r="Q76">
            <v>3.4526520092405174E-4</v>
          </cell>
          <cell r="R76">
            <v>3.4595514194954706E-4</v>
          </cell>
        </row>
        <row r="77">
          <cell r="A77" t="str">
            <v>1C02_</v>
          </cell>
          <cell r="B77" t="str">
            <v>Maternal sepsis</v>
          </cell>
          <cell r="C77">
            <v>71</v>
          </cell>
          <cell r="D77">
            <v>76</v>
          </cell>
          <cell r="E77">
            <v>76</v>
          </cell>
          <cell r="F77">
            <v>78</v>
          </cell>
          <cell r="G77">
            <v>6619.5509581565857</v>
          </cell>
          <cell r="I77">
            <v>6793</v>
          </cell>
          <cell r="K77">
            <v>7190.6536693572998</v>
          </cell>
          <cell r="M77">
            <v>7484.1078286170959</v>
          </cell>
          <cell r="O77">
            <v>6.8421148245453953E-4</v>
          </cell>
          <cell r="P77">
            <v>6.8421147618153138E-4</v>
          </cell>
          <cell r="Q77">
            <v>6.8421147842338565E-4</v>
          </cell>
          <cell r="R77">
            <v>6.842115144068163E-4</v>
          </cell>
        </row>
        <row r="78">
          <cell r="A78" t="str">
            <v>3T05_</v>
          </cell>
          <cell r="B78" t="str">
            <v>Fires, burns and scalds</v>
          </cell>
          <cell r="C78">
            <v>73</v>
          </cell>
          <cell r="D78">
            <v>77</v>
          </cell>
          <cell r="E78">
            <v>77</v>
          </cell>
          <cell r="F78">
            <v>76</v>
          </cell>
          <cell r="G78">
            <v>6221.6171196019559</v>
          </cell>
          <cell r="I78">
            <v>6657.4222701515555</v>
          </cell>
          <cell r="K78">
            <v>7115.7746898919813</v>
          </cell>
          <cell r="M78">
            <v>7700.025072995898</v>
          </cell>
          <cell r="O78">
            <v>3.3516528630648488E-4</v>
          </cell>
          <cell r="P78">
            <v>3.3485566460024507E-4</v>
          </cell>
          <cell r="Q78">
            <v>3.3493307510087998E-4</v>
          </cell>
          <cell r="R78">
            <v>3.3514320571240711E-4</v>
          </cell>
        </row>
        <row r="79">
          <cell r="A79" t="str">
            <v>2Z02_</v>
          </cell>
          <cell r="B79" t="str">
            <v>Chronic fatigue syndrome</v>
          </cell>
          <cell r="C79">
            <v>80</v>
          </cell>
          <cell r="D79">
            <v>78</v>
          </cell>
          <cell r="E79">
            <v>80</v>
          </cell>
          <cell r="F79">
            <v>85</v>
          </cell>
          <cell r="G79">
            <v>3920.3711280822754</v>
          </cell>
          <cell r="I79">
            <v>4671.0605850219727</v>
          </cell>
          <cell r="K79">
            <v>5133.1064071655273</v>
          </cell>
          <cell r="M79">
            <v>5395.0873565673828</v>
          </cell>
          <cell r="O79">
            <v>2.3396577261607709E-4</v>
          </cell>
          <cell r="P79">
            <v>2.3494545526226511E-4</v>
          </cell>
          <cell r="Q79">
            <v>2.3503746145170652E-4</v>
          </cell>
          <cell r="R79">
            <v>2.3472517148577881E-4</v>
          </cell>
        </row>
        <row r="80">
          <cell r="A80" t="str">
            <v>2N09_</v>
          </cell>
          <cell r="B80" t="str">
            <v>Vascular insufficiency bowel</v>
          </cell>
          <cell r="C80">
            <v>81</v>
          </cell>
          <cell r="D80">
            <v>79</v>
          </cell>
          <cell r="E80">
            <v>78</v>
          </cell>
          <cell r="F80">
            <v>75</v>
          </cell>
          <cell r="G80">
            <v>3623.1532196551561</v>
          </cell>
          <cell r="I80">
            <v>4666</v>
          </cell>
          <cell r="K80">
            <v>5980.4171398878098</v>
          </cell>
          <cell r="M80">
            <v>7912.3714151382446</v>
          </cell>
          <cell r="O80">
            <v>2.344019247126518E-4</v>
          </cell>
          <cell r="P80">
            <v>2.3469091903104879E-4</v>
          </cell>
          <cell r="Q80">
            <v>2.3485844322570007E-4</v>
          </cell>
          <cell r="R80">
            <v>2.3491110141463079E-4</v>
          </cell>
        </row>
        <row r="81">
          <cell r="A81" t="str">
            <v>2J01c</v>
          </cell>
          <cell r="B81" t="str">
            <v>Benzodiazepine dependence and harmful use</v>
          </cell>
          <cell r="C81">
            <v>78</v>
          </cell>
          <cell r="D81">
            <v>80</v>
          </cell>
          <cell r="E81">
            <v>83</v>
          </cell>
          <cell r="F81">
            <v>86</v>
          </cell>
          <cell r="G81">
            <v>4342.3451097160578</v>
          </cell>
          <cell r="I81">
            <v>4573.3049786239862</v>
          </cell>
          <cell r="K81">
            <v>4937.2691625654697</v>
          </cell>
          <cell r="M81">
            <v>5161.4508262872696</v>
          </cell>
          <cell r="O81">
            <v>2.2969673720126376E-4</v>
          </cell>
          <cell r="P81">
            <v>2.3002853835801663E-4</v>
          </cell>
          <cell r="Q81">
            <v>2.3016521814273901E-4</v>
          </cell>
          <cell r="R81">
            <v>2.3023422397842067E-4</v>
          </cell>
        </row>
        <row r="82">
          <cell r="A82" t="str">
            <v>2J04_</v>
          </cell>
          <cell r="B82" t="str">
            <v>Bipolar disorder</v>
          </cell>
          <cell r="C82">
            <v>79</v>
          </cell>
          <cell r="D82">
            <v>81</v>
          </cell>
          <cell r="E82">
            <v>85</v>
          </cell>
          <cell r="F82">
            <v>89</v>
          </cell>
          <cell r="G82">
            <v>4088.4235657784161</v>
          </cell>
          <cell r="I82">
            <v>4100.2485656328499</v>
          </cell>
          <cell r="K82">
            <v>4406.8594820573926</v>
          </cell>
          <cell r="M82">
            <v>4443.5278699994087</v>
          </cell>
          <cell r="O82">
            <v>2.062824030611917E-4</v>
          </cell>
          <cell r="P82">
            <v>2.0623469713608632E-4</v>
          </cell>
          <cell r="Q82">
            <v>2.0625472386041324E-4</v>
          </cell>
          <cell r="R82">
            <v>2.0623599000024328E-4</v>
          </cell>
        </row>
        <row r="83">
          <cell r="A83" t="str">
            <v>2F22_</v>
          </cell>
          <cell r="B83" t="str">
            <v>Lymphoma</v>
          </cell>
          <cell r="C83">
            <v>83</v>
          </cell>
          <cell r="D83">
            <v>82</v>
          </cell>
          <cell r="E83">
            <v>79</v>
          </cell>
          <cell r="F83">
            <v>80</v>
          </cell>
          <cell r="G83">
            <v>3255.343533873558</v>
          </cell>
          <cell r="I83">
            <v>4088.0090866684914</v>
          </cell>
          <cell r="K83">
            <v>5181.8427713513374</v>
          </cell>
          <cell r="M83">
            <v>6548.6457120776176</v>
          </cell>
          <cell r="O83">
            <v>2.0488056403553741E-4</v>
          </cell>
          <cell r="P83">
            <v>2.0561907615000201E-4</v>
          </cell>
          <cell r="Q83">
            <v>2.0633812898664827E-4</v>
          </cell>
          <cell r="R83">
            <v>2.0680531664517531E-4</v>
          </cell>
        </row>
        <row r="84">
          <cell r="A84" t="str">
            <v>3T11b</v>
          </cell>
          <cell r="B84" t="str">
            <v>Adverse effects of drugs in therapeutic use</v>
          </cell>
          <cell r="C84">
            <v>84</v>
          </cell>
          <cell r="D84">
            <v>83</v>
          </cell>
          <cell r="E84">
            <v>82</v>
          </cell>
          <cell r="F84">
            <v>82</v>
          </cell>
          <cell r="G84">
            <v>3248.0712108082312</v>
          </cell>
          <cell r="I84">
            <v>4026.6152777287743</v>
          </cell>
          <cell r="K84">
            <v>4986.580696585057</v>
          </cell>
          <cell r="M84">
            <v>6228.5958246766741</v>
          </cell>
          <cell r="O84">
            <v>2.0297067758008461E-4</v>
          </cell>
          <cell r="P84">
            <v>2.0253108543193867E-4</v>
          </cell>
          <cell r="Q84">
            <v>2.020148389157841E-4</v>
          </cell>
          <cell r="R84">
            <v>2.017345021180776E-4</v>
          </cell>
        </row>
        <row r="85">
          <cell r="A85" t="str">
            <v>2K02_</v>
          </cell>
          <cell r="B85" t="str">
            <v>Epilepsy</v>
          </cell>
          <cell r="C85">
            <v>82</v>
          </cell>
          <cell r="D85">
            <v>84</v>
          </cell>
          <cell r="E85">
            <v>86</v>
          </cell>
          <cell r="F85">
            <v>87</v>
          </cell>
          <cell r="G85">
            <v>3564.3743753060699</v>
          </cell>
          <cell r="I85">
            <v>3921.7408098578458</v>
          </cell>
          <cell r="K85">
            <v>4396.2519422769547</v>
          </cell>
          <cell r="M85">
            <v>4967.9115600585938</v>
          </cell>
          <cell r="O85">
            <v>1.9725241302913368E-4</v>
          </cell>
          <cell r="P85">
            <v>1.9725609618943699E-4</v>
          </cell>
          <cell r="Q85">
            <v>1.9725885955339335E-4</v>
          </cell>
          <cell r="R85">
            <v>1.9726133689786381E-4</v>
          </cell>
        </row>
        <row r="86">
          <cell r="A86" t="str">
            <v>2L06_</v>
          </cell>
          <cell r="B86" t="str">
            <v>Non-rheumatic valvular disease</v>
          </cell>
          <cell r="C86">
            <v>86</v>
          </cell>
          <cell r="D86">
            <v>85</v>
          </cell>
          <cell r="E86">
            <v>81</v>
          </cell>
          <cell r="F86">
            <v>79</v>
          </cell>
          <cell r="G86">
            <v>2924.6191754341125</v>
          </cell>
          <cell r="I86">
            <v>3831.0328192710881</v>
          </cell>
          <cell r="K86">
            <v>5089.3222205638885</v>
          </cell>
          <cell r="M86">
            <v>6890.7591387033463</v>
          </cell>
          <cell r="O86">
            <v>1.9197258623510199E-4</v>
          </cell>
          <cell r="P86">
            <v>1.9269366050015803E-4</v>
          </cell>
          <cell r="Q86">
            <v>1.9333610507765305E-4</v>
          </cell>
          <cell r="R86">
            <v>1.9378460469041272E-4</v>
          </cell>
        </row>
        <row r="87">
          <cell r="A87" t="str">
            <v>6O01a</v>
          </cell>
          <cell r="B87" t="str">
            <v>Nephritis and nephrosis (excluding diabetic, congenital and poisoning related renal failure)</v>
          </cell>
          <cell r="C87">
            <v>89</v>
          </cell>
          <cell r="D87">
            <v>86</v>
          </cell>
          <cell r="E87">
            <v>84</v>
          </cell>
          <cell r="F87">
            <v>81</v>
          </cell>
          <cell r="G87">
            <v>2598.2122375722975</v>
          </cell>
          <cell r="I87">
            <v>3532.4555674940348</v>
          </cell>
          <cell r="K87">
            <v>4795.5780693404377</v>
          </cell>
          <cell r="M87">
            <v>6518.6410405337811</v>
          </cell>
          <cell r="O87">
            <v>1.7629291871786425E-4</v>
          </cell>
          <cell r="P87">
            <v>1.7767579302531043E-4</v>
          </cell>
          <cell r="Q87">
            <v>1.7949593159256798E-4</v>
          </cell>
          <cell r="R87">
            <v>1.8085114081418119E-4</v>
          </cell>
        </row>
        <row r="88">
          <cell r="A88" t="str">
            <v>2F18_</v>
          </cell>
          <cell r="B88" t="str">
            <v>Bladder cancer</v>
          </cell>
          <cell r="C88">
            <v>92</v>
          </cell>
          <cell r="D88">
            <v>87</v>
          </cell>
          <cell r="E88">
            <v>87</v>
          </cell>
          <cell r="F88">
            <v>83</v>
          </cell>
          <cell r="G88">
            <v>2348.552589058876</v>
          </cell>
          <cell r="I88">
            <v>3129.9090039730072</v>
          </cell>
          <cell r="K88">
            <v>4234.4974443912506</v>
          </cell>
          <cell r="M88">
            <v>5840.8022753000259</v>
          </cell>
          <cell r="O88">
            <v>1.5327715055751906E-4</v>
          </cell>
          <cell r="P88">
            <v>1.5742846552299714E-4</v>
          </cell>
          <cell r="Q88">
            <v>1.6135537912191769E-4</v>
          </cell>
          <cell r="R88">
            <v>1.6347799580045683E-4</v>
          </cell>
        </row>
        <row r="89">
          <cell r="A89" t="str">
            <v>2L04_</v>
          </cell>
          <cell r="B89" t="str">
            <v>Inflammatory heart disease</v>
          </cell>
          <cell r="C89">
            <v>91</v>
          </cell>
          <cell r="D89">
            <v>88</v>
          </cell>
          <cell r="E89">
            <v>88</v>
          </cell>
          <cell r="F89">
            <v>84</v>
          </cell>
          <cell r="G89">
            <v>2416.5751395225525</v>
          </cell>
          <cell r="I89">
            <v>3123.3880832195282</v>
          </cell>
          <cell r="K89">
            <v>4115.1319561004639</v>
          </cell>
          <cell r="M89">
            <v>5467.605868935585</v>
          </cell>
          <cell r="O89">
            <v>1.558861630154641E-4</v>
          </cell>
          <cell r="P89">
            <v>1.5710047560632572E-4</v>
          </cell>
          <cell r="Q89">
            <v>1.5821942533317325E-4</v>
          </cell>
          <cell r="R89">
            <v>1.5895944696952367E-4</v>
          </cell>
        </row>
        <row r="90">
          <cell r="A90" t="str">
            <v>2J01b</v>
          </cell>
          <cell r="B90" t="str">
            <v>Heroin or polydrug dependence and harmful use</v>
          </cell>
          <cell r="C90">
            <v>85</v>
          </cell>
          <cell r="D90">
            <v>89</v>
          </cell>
          <cell r="E90">
            <v>91</v>
          </cell>
          <cell r="F90">
            <v>96</v>
          </cell>
          <cell r="G90">
            <v>3053.7810624837875</v>
          </cell>
          <cell r="I90">
            <v>3070.4775173664093</v>
          </cell>
          <cell r="K90">
            <v>3311.3012430667877</v>
          </cell>
          <cell r="M90">
            <v>3351.0449864864349</v>
          </cell>
          <cell r="O90">
            <v>1.5442874609297063E-4</v>
          </cell>
          <cell r="P90">
            <v>1.5443917325909506E-4</v>
          </cell>
          <cell r="Q90">
            <v>1.5459633251623304E-4</v>
          </cell>
          <cell r="R90">
            <v>1.5479670058754933E-4</v>
          </cell>
        </row>
        <row r="91">
          <cell r="A91" t="str">
            <v>2J02_</v>
          </cell>
          <cell r="B91" t="str">
            <v>Schizophrenia</v>
          </cell>
          <cell r="C91">
            <v>87</v>
          </cell>
          <cell r="D91">
            <v>90</v>
          </cell>
          <cell r="E91">
            <v>92</v>
          </cell>
          <cell r="F91">
            <v>97</v>
          </cell>
          <cell r="G91">
            <v>2921.3741272720508</v>
          </cell>
          <cell r="I91">
            <v>3028.4283534102142</v>
          </cell>
          <cell r="K91">
            <v>3261.0453063286841</v>
          </cell>
          <cell r="M91">
            <v>3335.5767514482141</v>
          </cell>
          <cell r="O91">
            <v>1.5199133604983675E-4</v>
          </cell>
          <cell r="P91">
            <v>1.5232418113051913E-4</v>
          </cell>
          <cell r="Q91">
            <v>1.5238919022767563E-4</v>
          </cell>
          <cell r="R91">
            <v>1.5234410096586729E-4</v>
          </cell>
        </row>
        <row r="92">
          <cell r="A92" t="str">
            <v>2F01_</v>
          </cell>
          <cell r="B92" t="str">
            <v>Mouth and oropharynx cancers</v>
          </cell>
          <cell r="C92">
            <v>94</v>
          </cell>
          <cell r="D92">
            <v>91</v>
          </cell>
          <cell r="E92">
            <v>89</v>
          </cell>
          <cell r="F92">
            <v>88</v>
          </cell>
          <cell r="G92">
            <v>2219.3671652674675</v>
          </cell>
          <cell r="I92">
            <v>2822.4014081954956</v>
          </cell>
          <cell r="K92">
            <v>3609.3514924049377</v>
          </cell>
          <cell r="M92">
            <v>4535.0782452821732</v>
          </cell>
          <cell r="O92">
            <v>1.4086587851061086E-4</v>
          </cell>
          <cell r="P92">
            <v>1.4196141831483215E-4</v>
          </cell>
          <cell r="Q92">
            <v>1.4268183252035392E-4</v>
          </cell>
          <cell r="R92">
            <v>1.4308221594407105E-4</v>
          </cell>
        </row>
        <row r="93">
          <cell r="A93" t="str">
            <v>1A08b</v>
          </cell>
          <cell r="B93" t="str">
            <v>Barmah Forest virus</v>
          </cell>
          <cell r="C93">
            <v>93</v>
          </cell>
          <cell r="D93">
            <v>92</v>
          </cell>
          <cell r="E93">
            <v>93</v>
          </cell>
          <cell r="F93">
            <v>95</v>
          </cell>
          <cell r="G93">
            <v>2344.551427450031</v>
          </cell>
          <cell r="I93">
            <v>2759.4467176795006</v>
          </cell>
          <cell r="K93">
            <v>3157.2106947302814</v>
          </cell>
          <cell r="M93">
            <v>3455.7154082655907</v>
          </cell>
          <cell r="O93">
            <v>1.3856661796125285E-4</v>
          </cell>
          <cell r="P93">
            <v>1.3879491675842663E-4</v>
          </cell>
          <cell r="Q93">
            <v>1.3890071844048607E-4</v>
          </cell>
          <cell r="R93">
            <v>1.3892432952484335E-4</v>
          </cell>
        </row>
        <row r="94">
          <cell r="A94" t="str">
            <v>2J06b</v>
          </cell>
          <cell r="B94" t="str">
            <v>Bulimia nervosa</v>
          </cell>
          <cell r="C94">
            <v>88</v>
          </cell>
          <cell r="D94">
            <v>93</v>
          </cell>
          <cell r="E94">
            <v>95</v>
          </cell>
          <cell r="F94">
            <v>101</v>
          </cell>
          <cell r="G94">
            <v>2634.477294921875</v>
          </cell>
          <cell r="I94">
            <v>2722.6090087890625</v>
          </cell>
          <cell r="K94">
            <v>2853.5220031738281</v>
          </cell>
          <cell r="M94">
            <v>2769.8214645385742</v>
          </cell>
          <cell r="O94">
            <v>2.7971697196136572E-4</v>
          </cell>
          <cell r="P94">
            <v>2.7971697196136572E-4</v>
          </cell>
          <cell r="Q94">
            <v>2.7971697196136572E-4</v>
          </cell>
          <cell r="R94">
            <v>2.7971696389934506E-4</v>
          </cell>
        </row>
        <row r="95">
          <cell r="A95" t="str">
            <v>6A09b</v>
          </cell>
          <cell r="B95" t="str">
            <v>Hepatitis B (including hepatitis B related liver cancer and cirrhosis)</v>
          </cell>
          <cell r="C95">
            <v>90</v>
          </cell>
          <cell r="D95">
            <v>94</v>
          </cell>
          <cell r="E95">
            <v>97</v>
          </cell>
          <cell r="F95">
            <v>99</v>
          </cell>
          <cell r="G95">
            <v>2452.4342588186264</v>
          </cell>
          <cell r="I95">
            <v>2590.6745414733887</v>
          </cell>
          <cell r="K95">
            <v>2780.5518686771393</v>
          </cell>
          <cell r="M95">
            <v>2943.9245948791504</v>
          </cell>
          <cell r="O95">
            <v>1.3036794926716324E-4</v>
          </cell>
          <cell r="P95">
            <v>1.303060003864291E-4</v>
          </cell>
          <cell r="Q95">
            <v>1.3036549634364781E-4</v>
          </cell>
          <cell r="R95">
            <v>1.3041409256615391E-4</v>
          </cell>
        </row>
        <row r="96">
          <cell r="A96" t="str">
            <v>2F19_</v>
          </cell>
          <cell r="B96" t="str">
            <v>Kidney cancer</v>
          </cell>
          <cell r="C96">
            <v>98</v>
          </cell>
          <cell r="D96">
            <v>95</v>
          </cell>
          <cell r="E96">
            <v>90</v>
          </cell>
          <cell r="F96">
            <v>90</v>
          </cell>
          <cell r="G96">
            <v>2010.654825925827</v>
          </cell>
          <cell r="I96">
            <v>2584.1514540910721</v>
          </cell>
          <cell r="K96">
            <v>3335.2059742808342</v>
          </cell>
          <cell r="M96">
            <v>4335.5952237844467</v>
          </cell>
          <cell r="O96">
            <v>1.2880938991794935E-4</v>
          </cell>
          <cell r="P96">
            <v>1.2997790047657935E-4</v>
          </cell>
          <cell r="Q96">
            <v>1.3096117520984378E-4</v>
          </cell>
          <cell r="R96">
            <v>1.3145789991339863E-4</v>
          </cell>
        </row>
        <row r="97">
          <cell r="A97" t="str">
            <v>1A02a</v>
          </cell>
          <cell r="B97" t="str">
            <v>Syphilis</v>
          </cell>
          <cell r="C97">
            <v>95</v>
          </cell>
          <cell r="D97">
            <v>96</v>
          </cell>
          <cell r="E97">
            <v>96</v>
          </cell>
          <cell r="F97">
            <v>98</v>
          </cell>
          <cell r="G97">
            <v>2176.2585476803943</v>
          </cell>
          <cell r="I97">
            <v>2466.2969007710926</v>
          </cell>
          <cell r="K97">
            <v>2801.4420316834003</v>
          </cell>
          <cell r="M97">
            <v>3103.2776915017166</v>
          </cell>
          <cell r="O97">
            <v>1.2423383848642964E-4</v>
          </cell>
          <cell r="P97">
            <v>1.2405003970326537E-4</v>
          </cell>
          <cell r="Q97">
            <v>1.2411945511838621E-4</v>
          </cell>
          <cell r="R97">
            <v>1.2434213276453726E-4</v>
          </cell>
        </row>
        <row r="98">
          <cell r="A98" t="str">
            <v>2F24_</v>
          </cell>
          <cell r="B98" t="str">
            <v>Leukaemia</v>
          </cell>
          <cell r="C98">
            <v>100</v>
          </cell>
          <cell r="D98">
            <v>97</v>
          </cell>
          <cell r="E98">
            <v>94</v>
          </cell>
          <cell r="F98">
            <v>91</v>
          </cell>
          <cell r="G98">
            <v>1863.3895010948179</v>
          </cell>
          <cell r="I98">
            <v>2336.3545752763748</v>
          </cell>
          <cell r="K98">
            <v>2950.8157553672791</v>
          </cell>
          <cell r="M98">
            <v>3774.4719054698944</v>
          </cell>
          <cell r="O98">
            <v>1.1660489120189208E-4</v>
          </cell>
          <cell r="P98">
            <v>1.1751418851428208E-4</v>
          </cell>
          <cell r="Q98">
            <v>1.1832255206245692E-4</v>
          </cell>
          <cell r="R98">
            <v>1.1868402081255356E-4</v>
          </cell>
        </row>
        <row r="99">
          <cell r="A99" t="str">
            <v>2N08_</v>
          </cell>
          <cell r="B99" t="str">
            <v>Inflammatory bowel disease</v>
          </cell>
          <cell r="C99">
            <v>96</v>
          </cell>
          <cell r="D99">
            <v>98</v>
          </cell>
          <cell r="E99">
            <v>100</v>
          </cell>
          <cell r="F99">
            <v>100</v>
          </cell>
          <cell r="G99">
            <v>2058.0868076602928</v>
          </cell>
          <cell r="I99">
            <v>2320.9519808031619</v>
          </cell>
          <cell r="K99">
            <v>2611.9227396324277</v>
          </cell>
          <cell r="M99">
            <v>2874.3285778313875</v>
          </cell>
          <cell r="O99">
            <v>1.1665514505599255E-4</v>
          </cell>
          <cell r="P99">
            <v>1.1673946647508804E-4</v>
          </cell>
          <cell r="Q99">
            <v>1.1684180445073998E-4</v>
          </cell>
          <cell r="R99">
            <v>1.1691811499587299E-4</v>
          </cell>
        </row>
        <row r="100">
          <cell r="A100" t="str">
            <v>2H01_</v>
          </cell>
          <cell r="B100" t="str">
            <v>Type 1 diabetes</v>
          </cell>
          <cell r="C100">
            <v>97</v>
          </cell>
          <cell r="D100">
            <v>99</v>
          </cell>
          <cell r="E100">
            <v>103</v>
          </cell>
          <cell r="F100">
            <v>105</v>
          </cell>
          <cell r="G100">
            <v>2035.9880800032988</v>
          </cell>
          <cell r="I100">
            <v>2201.9355063214898</v>
          </cell>
          <cell r="K100">
            <v>2335.2231486663222</v>
          </cell>
          <cell r="M100">
            <v>2448.6796513795853</v>
          </cell>
          <cell r="O100">
            <v>1.1075610269991584E-4</v>
          </cell>
          <cell r="P100">
            <v>1.1075316481660032E-4</v>
          </cell>
          <cell r="Q100">
            <v>1.1081184544173576E-4</v>
          </cell>
          <cell r="R100">
            <v>1.1088133476763965E-4</v>
          </cell>
        </row>
        <row r="101">
          <cell r="A101" t="str">
            <v>1A09a</v>
          </cell>
          <cell r="B101" t="str">
            <v>Hepatitis A</v>
          </cell>
          <cell r="C101">
            <v>99</v>
          </cell>
          <cell r="D101">
            <v>100</v>
          </cell>
          <cell r="E101">
            <v>102</v>
          </cell>
          <cell r="F101">
            <v>104</v>
          </cell>
          <cell r="G101">
            <v>1991.2718607485297</v>
          </cell>
          <cell r="I101">
            <v>2172.4999958276749</v>
          </cell>
          <cell r="K101">
            <v>2342.028934776783</v>
          </cell>
          <cell r="M101">
            <v>2478.3666767477989</v>
          </cell>
          <cell r="O101">
            <v>1.0922224584746396E-4</v>
          </cell>
          <cell r="P101">
            <v>1.0927261338950905E-4</v>
          </cell>
          <cell r="Q101">
            <v>1.0938601875187198E-4</v>
          </cell>
          <cell r="R101">
            <v>1.095200981128246E-4</v>
          </cell>
        </row>
        <row r="102">
          <cell r="A102" t="str">
            <v>2F03_</v>
          </cell>
          <cell r="B102" t="str">
            <v>Stomach cancer</v>
          </cell>
          <cell r="C102">
            <v>101</v>
          </cell>
          <cell r="D102">
            <v>101</v>
          </cell>
          <cell r="E102">
            <v>98</v>
          </cell>
          <cell r="F102">
            <v>92</v>
          </cell>
          <cell r="G102">
            <v>1528.398418366909</v>
          </cell>
          <cell r="I102">
            <v>2007.6666492819784</v>
          </cell>
          <cell r="K102">
            <v>2663.9584707021713</v>
          </cell>
          <cell r="M102">
            <v>3576.5443886518478</v>
          </cell>
          <cell r="O102">
            <v>9.9633561013274478E-5</v>
          </cell>
          <cell r="P102">
            <v>1.0098181096470212E-4</v>
          </cell>
          <cell r="Q102">
            <v>1.0211127411474712E-4</v>
          </cell>
          <cell r="R102">
            <v>1.0272669361957788E-4</v>
          </cell>
        </row>
        <row r="103">
          <cell r="A103" t="str">
            <v>2F07_</v>
          </cell>
          <cell r="B103" t="str">
            <v>Pancreas cancer</v>
          </cell>
          <cell r="C103">
            <v>103</v>
          </cell>
          <cell r="D103">
            <v>102</v>
          </cell>
          <cell r="E103">
            <v>99</v>
          </cell>
          <cell r="F103">
            <v>94</v>
          </cell>
          <cell r="G103">
            <v>1483.1428686976433</v>
          </cell>
          <cell r="I103">
            <v>1966.8293606638908</v>
          </cell>
          <cell r="K103">
            <v>2615.3013157844543</v>
          </cell>
          <cell r="M103">
            <v>3498.9217433929443</v>
          </cell>
          <cell r="O103">
            <v>9.8637401388258322E-5</v>
          </cell>
          <cell r="P103">
            <v>9.8927773277376495E-5</v>
          </cell>
          <cell r="Q103">
            <v>9.9087616700178807E-5</v>
          </cell>
          <cell r="R103">
            <v>9.9018853268998365E-5</v>
          </cell>
        </row>
        <row r="104">
          <cell r="A104" t="str">
            <v>2L01_</v>
          </cell>
          <cell r="B104" t="str">
            <v>Rheumatic heart disease</v>
          </cell>
          <cell r="C104">
            <v>104</v>
          </cell>
          <cell r="D104">
            <v>103</v>
          </cell>
          <cell r="E104">
            <v>101</v>
          </cell>
          <cell r="F104">
            <v>93</v>
          </cell>
          <cell r="G104">
            <v>1452.2241671085358</v>
          </cell>
          <cell r="I104">
            <v>1924.7540334761145</v>
          </cell>
          <cell r="K104">
            <v>2563.7225649654865</v>
          </cell>
          <cell r="M104">
            <v>3506.1770072579384</v>
          </cell>
          <cell r="O104">
            <v>9.7333809972077661E-5</v>
          </cell>
          <cell r="P104">
            <v>9.6811466096485875E-5</v>
          </cell>
          <cell r="Q104">
            <v>9.6362885244311079E-5</v>
          </cell>
          <cell r="R104">
            <v>9.6092067497353925E-5</v>
          </cell>
        </row>
        <row r="105">
          <cell r="A105" t="str">
            <v>2G02_</v>
          </cell>
          <cell r="B105" t="str">
            <v>Benign neoplasms of meninges and brain</v>
          </cell>
          <cell r="C105">
            <v>105</v>
          </cell>
          <cell r="D105">
            <v>104</v>
          </cell>
          <cell r="E105">
            <v>104</v>
          </cell>
          <cell r="F105">
            <v>102</v>
          </cell>
          <cell r="G105">
            <v>1437.0023438574281</v>
          </cell>
          <cell r="I105">
            <v>1788.0000066275245</v>
          </cell>
          <cell r="K105">
            <v>2205.3713562116027</v>
          </cell>
          <cell r="M105">
            <v>2680.1511276173405</v>
          </cell>
          <cell r="O105">
            <v>8.9990102472904508E-5</v>
          </cell>
          <cell r="P105">
            <v>8.9932997067822449E-5</v>
          </cell>
          <cell r="Q105">
            <v>8.9882774005695004E-5</v>
          </cell>
          <cell r="R105">
            <v>8.9802493133976842E-5</v>
          </cell>
        </row>
        <row r="106">
          <cell r="A106" t="str">
            <v>1A06_</v>
          </cell>
          <cell r="B106" t="str">
            <v>Meningitis</v>
          </cell>
          <cell r="C106">
            <v>102</v>
          </cell>
          <cell r="D106">
            <v>105</v>
          </cell>
          <cell r="E106">
            <v>107</v>
          </cell>
          <cell r="F106">
            <v>111</v>
          </cell>
          <cell r="G106">
            <v>1505.0765196084976</v>
          </cell>
          <cell r="I106">
            <v>1630.5233612060547</v>
          </cell>
          <cell r="K106">
            <v>1776.8770604133606</v>
          </cell>
          <cell r="M106">
            <v>1936.5949006080627</v>
          </cell>
          <cell r="O106">
            <v>8.1899162833444993E-5</v>
          </cell>
          <cell r="P106">
            <v>8.2012221374825088E-5</v>
          </cell>
          <cell r="Q106">
            <v>8.2110730448426163E-5</v>
          </cell>
          <cell r="R106">
            <v>8.2103432124965445E-5</v>
          </cell>
        </row>
        <row r="107">
          <cell r="A107" t="str">
            <v>2F14_</v>
          </cell>
          <cell r="B107" t="str">
            <v>Corpus uteri cancer</v>
          </cell>
          <cell r="C107">
            <v>109</v>
          </cell>
          <cell r="D107">
            <v>106</v>
          </cell>
          <cell r="E107">
            <v>105</v>
          </cell>
          <cell r="F107">
            <v>103</v>
          </cell>
          <cell r="G107">
            <v>1277.2364984750748</v>
          </cell>
          <cell r="I107">
            <v>1622.1628403663635</v>
          </cell>
          <cell r="K107">
            <v>2072.4370503425598</v>
          </cell>
          <cell r="M107">
            <v>2571.3994288444519</v>
          </cell>
          <cell r="O107">
            <v>8.2936468443101292E-5</v>
          </cell>
          <cell r="P107">
            <v>8.1591704155682424E-5</v>
          </cell>
          <cell r="Q107">
            <v>8.0891679862662798E-5</v>
          </cell>
          <cell r="R107">
            <v>8.0432261836850045E-5</v>
          </cell>
        </row>
        <row r="108">
          <cell r="A108" t="str">
            <v>2R03_</v>
          </cell>
          <cell r="B108" t="str">
            <v>Congenital heart disease</v>
          </cell>
          <cell r="C108">
            <v>106</v>
          </cell>
          <cell r="D108">
            <v>107</v>
          </cell>
          <cell r="E108">
            <v>112</v>
          </cell>
          <cell r="F108">
            <v>113</v>
          </cell>
          <cell r="G108">
            <v>1403.6701662540436</v>
          </cell>
          <cell r="I108">
            <v>1454.7649879455566</v>
          </cell>
          <cell r="K108">
            <v>1521.7211120128632</v>
          </cell>
          <cell r="M108">
            <v>1649.9455580711365</v>
          </cell>
          <cell r="O108">
            <v>7.3145662156926422E-5</v>
          </cell>
          <cell r="P108">
            <v>7.3171908614372728E-5</v>
          </cell>
          <cell r="Q108">
            <v>7.3200575409968578E-5</v>
          </cell>
          <cell r="R108">
            <v>7.3198107288255902E-5</v>
          </cell>
        </row>
        <row r="109">
          <cell r="A109" t="str">
            <v>2J06a</v>
          </cell>
          <cell r="B109" t="str">
            <v>Anorexia nervosa</v>
          </cell>
          <cell r="C109">
            <v>108</v>
          </cell>
          <cell r="D109">
            <v>108</v>
          </cell>
          <cell r="E109">
            <v>114</v>
          </cell>
          <cell r="F109">
            <v>115</v>
          </cell>
          <cell r="G109">
            <v>1382.5250263214111</v>
          </cell>
          <cell r="I109">
            <v>1448.0205879211426</v>
          </cell>
          <cell r="K109">
            <v>1506.4997138977053</v>
          </cell>
          <cell r="M109">
            <v>1458.0452842712402</v>
          </cell>
          <cell r="O109">
            <v>7.2739609042395234E-5</v>
          </cell>
          <cell r="P109">
            <v>7.2832677753970673E-5</v>
          </cell>
          <cell r="Q109">
            <v>7.2630410261098708E-5</v>
          </cell>
          <cell r="R109">
            <v>7.2597529519918022E-5</v>
          </cell>
        </row>
        <row r="110">
          <cell r="A110" t="str">
            <v>2F20_</v>
          </cell>
          <cell r="B110" t="str">
            <v>Brain cancer</v>
          </cell>
          <cell r="C110">
            <v>112</v>
          </cell>
          <cell r="D110">
            <v>109</v>
          </cell>
          <cell r="E110">
            <v>108</v>
          </cell>
          <cell r="F110">
            <v>108</v>
          </cell>
          <cell r="G110">
            <v>1150.590378344059</v>
          </cell>
          <cell r="I110">
            <v>1404.0599019527435</v>
          </cell>
          <cell r="K110">
            <v>1740.9556062221527</v>
          </cell>
          <cell r="M110">
            <v>2134.5742809772491</v>
          </cell>
          <cell r="O110">
            <v>7.0408731591749184E-5</v>
          </cell>
          <cell r="P110">
            <v>7.0621540554876902E-5</v>
          </cell>
          <cell r="Q110">
            <v>7.0806016843294798E-5</v>
          </cell>
          <cell r="R110">
            <v>7.0942869855655387E-5</v>
          </cell>
        </row>
        <row r="111">
          <cell r="A111" t="str">
            <v>3T10_</v>
          </cell>
          <cell r="B111" t="str">
            <v>Suffocation and foreign bodies</v>
          </cell>
          <cell r="C111">
            <v>110</v>
          </cell>
          <cell r="D111">
            <v>110</v>
          </cell>
          <cell r="E111">
            <v>113</v>
          </cell>
          <cell r="F111">
            <v>112</v>
          </cell>
          <cell r="G111">
            <v>1260.279103996216</v>
          </cell>
          <cell r="I111">
            <v>1385.2122004987741</v>
          </cell>
          <cell r="K111">
            <v>1517.4412894457189</v>
          </cell>
          <cell r="M111">
            <v>1658.5194357870464</v>
          </cell>
          <cell r="O111">
            <v>6.9778316385876707E-5</v>
          </cell>
          <cell r="P111">
            <v>6.9673536523652812E-5</v>
          </cell>
          <cell r="Q111">
            <v>6.9753325579095579E-5</v>
          </cell>
          <cell r="R111">
            <v>6.9891075101069405E-5</v>
          </cell>
        </row>
        <row r="112">
          <cell r="A112" t="str">
            <v>2F15_</v>
          </cell>
          <cell r="B112" t="str">
            <v>Ovary cancer</v>
          </cell>
          <cell r="C112">
            <v>113</v>
          </cell>
          <cell r="D112">
            <v>111</v>
          </cell>
          <cell r="E112">
            <v>109</v>
          </cell>
          <cell r="F112">
            <v>109</v>
          </cell>
          <cell r="G112">
            <v>1078.0991767644882</v>
          </cell>
          <cell r="I112">
            <v>1355.2208786010742</v>
          </cell>
          <cell r="K112">
            <v>1701.9378799200058</v>
          </cell>
          <cell r="M112">
            <v>2105.9190939068794</v>
          </cell>
          <cell r="O112">
            <v>6.930397191609464E-5</v>
          </cell>
          <cell r="P112">
            <v>6.8165031117625182E-5</v>
          </cell>
          <cell r="Q112">
            <v>6.7205810467314928E-5</v>
          </cell>
          <cell r="R112">
            <v>6.6567087372740676E-5</v>
          </cell>
        </row>
        <row r="113">
          <cell r="A113" t="str">
            <v>2K08a</v>
          </cell>
          <cell r="B113" t="str">
            <v>Glaucoma-related blindness</v>
          </cell>
          <cell r="C113">
            <v>114</v>
          </cell>
          <cell r="D113">
            <v>112</v>
          </cell>
          <cell r="E113">
            <v>106</v>
          </cell>
          <cell r="F113">
            <v>106</v>
          </cell>
          <cell r="G113">
            <v>1077.5804387922401</v>
          </cell>
          <cell r="I113">
            <v>1342.6872816607356</v>
          </cell>
          <cell r="K113">
            <v>1812.1553755402565</v>
          </cell>
          <cell r="M113">
            <v>2378.835381090641</v>
          </cell>
          <cell r="O113">
            <v>6.7660262970697666E-5</v>
          </cell>
          <cell r="P113">
            <v>6.7534615755490156E-5</v>
          </cell>
          <cell r="Q113">
            <v>6.7532154550729477E-5</v>
          </cell>
          <cell r="R113">
            <v>6.7522756866537036E-5</v>
          </cell>
        </row>
        <row r="114">
          <cell r="A114" t="str">
            <v>1D02_</v>
          </cell>
          <cell r="B114" t="str">
            <v>Low birth weight</v>
          </cell>
          <cell r="C114">
            <v>107</v>
          </cell>
          <cell r="D114">
            <v>113</v>
          </cell>
          <cell r="E114">
            <v>116</v>
          </cell>
          <cell r="F114">
            <v>116</v>
          </cell>
          <cell r="G114">
            <v>1400.0979814529419</v>
          </cell>
          <cell r="I114">
            <v>1338.8732652664185</v>
          </cell>
          <cell r="K114">
            <v>1314.0574707984924</v>
          </cell>
          <cell r="M114">
            <v>1382.1880879402161</v>
          </cell>
          <cell r="O114">
            <v>6.7340502513290544E-5</v>
          </cell>
          <cell r="P114">
            <v>6.7342776205990453E-5</v>
          </cell>
          <cell r="Q114">
            <v>6.7339150394858581E-5</v>
          </cell>
          <cell r="R114">
            <v>6.7338951351814246E-5</v>
          </cell>
        </row>
        <row r="115">
          <cell r="A115" t="str">
            <v>2F23_</v>
          </cell>
          <cell r="B115" t="str">
            <v>Multiple myeloma</v>
          </cell>
          <cell r="C115">
            <v>116</v>
          </cell>
          <cell r="D115">
            <v>114</v>
          </cell>
          <cell r="E115">
            <v>110</v>
          </cell>
          <cell r="F115">
            <v>107</v>
          </cell>
          <cell r="G115">
            <v>962.84491991996765</v>
          </cell>
          <cell r="I115">
            <v>1265.7272154092789</v>
          </cell>
          <cell r="K115">
            <v>1679.6107943058014</v>
          </cell>
          <cell r="M115">
            <v>2242.8285181522369</v>
          </cell>
          <cell r="O115">
            <v>6.3160448094003158E-5</v>
          </cell>
          <cell r="P115">
            <v>6.3663670626498659E-5</v>
          </cell>
          <cell r="Q115">
            <v>6.4209852996838685E-5</v>
          </cell>
          <cell r="R115">
            <v>6.4520756996089089E-5</v>
          </cell>
        </row>
        <row r="116">
          <cell r="A116" t="str">
            <v>2F21_</v>
          </cell>
          <cell r="B116" t="str">
            <v>Thyroid cancer</v>
          </cell>
          <cell r="C116">
            <v>115</v>
          </cell>
          <cell r="D116">
            <v>115</v>
          </cell>
          <cell r="E116">
            <v>115</v>
          </cell>
          <cell r="F116">
            <v>114</v>
          </cell>
          <cell r="G116">
            <v>1021.9596033096312</v>
          </cell>
          <cell r="I116">
            <v>1218.1846457719805</v>
          </cell>
          <cell r="K116">
            <v>1428.1888412237167</v>
          </cell>
          <cell r="M116">
            <v>1626.5848661065102</v>
          </cell>
          <cell r="O116">
            <v>6.1121437858151456E-5</v>
          </cell>
          <cell r="P116">
            <v>6.1272369534077673E-5</v>
          </cell>
          <cell r="Q116">
            <v>6.1229152866158174E-5</v>
          </cell>
          <cell r="R116">
            <v>6.112035628233546E-5</v>
          </cell>
        </row>
        <row r="117">
          <cell r="A117" t="str">
            <v>2J07b</v>
          </cell>
          <cell r="B117" t="str">
            <v>Autism spectrum disorders</v>
          </cell>
          <cell r="C117">
            <v>111</v>
          </cell>
          <cell r="D117">
            <v>116</v>
          </cell>
          <cell r="E117">
            <v>117</v>
          </cell>
          <cell r="F117">
            <v>118</v>
          </cell>
          <cell r="G117">
            <v>1197.0047106742859</v>
          </cell>
          <cell r="I117">
            <v>1206.7421889305117</v>
          </cell>
          <cell r="K117">
            <v>1167.2300181388855</v>
          </cell>
          <cell r="M117">
            <v>1202.4213356971741</v>
          </cell>
          <cell r="O117">
            <v>6.0693820102820048E-5</v>
          </cell>
          <cell r="P117">
            <v>6.0696833345707351E-5</v>
          </cell>
          <cell r="Q117">
            <v>6.0748113224799913E-5</v>
          </cell>
          <cell r="R117">
            <v>6.0756786180429011E-5</v>
          </cell>
        </row>
        <row r="118">
          <cell r="A118" t="str">
            <v>2F02_</v>
          </cell>
          <cell r="B118" t="str">
            <v>Oesophagus cancer</v>
          </cell>
          <cell r="C118">
            <v>118</v>
          </cell>
          <cell r="D118">
            <v>117</v>
          </cell>
          <cell r="E118">
            <v>111</v>
          </cell>
          <cell r="F118">
            <v>110</v>
          </cell>
          <cell r="G118">
            <v>867.38378393650044</v>
          </cell>
          <cell r="I118">
            <v>1138.5415252447128</v>
          </cell>
          <cell r="K118">
            <v>1523.2833193540573</v>
          </cell>
          <cell r="M118">
            <v>2023.8371908664703</v>
          </cell>
          <cell r="O118">
            <v>5.6656965435945727E-5</v>
          </cell>
          <cell r="P118">
            <v>5.7266472515508407E-5</v>
          </cell>
          <cell r="Q118">
            <v>5.7702560158249888E-5</v>
          </cell>
          <cell r="R118">
            <v>5.7896333299967781E-5</v>
          </cell>
        </row>
        <row r="119">
          <cell r="A119" t="str">
            <v>1A01_</v>
          </cell>
          <cell r="B119" t="str">
            <v>Tuberculosis</v>
          </cell>
          <cell r="C119">
            <v>120</v>
          </cell>
          <cell r="D119">
            <v>118</v>
          </cell>
          <cell r="E119">
            <v>118</v>
          </cell>
          <cell r="F119">
            <v>117</v>
          </cell>
          <cell r="G119">
            <v>830.4544620513916</v>
          </cell>
          <cell r="I119">
            <v>947.99999952316284</v>
          </cell>
          <cell r="K119">
            <v>1103.2597250938416</v>
          </cell>
          <cell r="M119">
            <v>1269.1512306928637</v>
          </cell>
          <cell r="O119">
            <v>4.7479288134598677E-5</v>
          </cell>
          <cell r="P119">
            <v>4.7682595547670338E-5</v>
          </cell>
          <cell r="Q119">
            <v>4.7902602409555829E-5</v>
          </cell>
          <cell r="R119">
            <v>4.8005876558405923E-5</v>
          </cell>
        </row>
        <row r="120">
          <cell r="A120" t="str">
            <v>1A08c</v>
          </cell>
          <cell r="B120" t="str">
            <v>Dengue</v>
          </cell>
          <cell r="C120">
            <v>119</v>
          </cell>
          <cell r="D120">
            <v>119</v>
          </cell>
          <cell r="E120">
            <v>119</v>
          </cell>
          <cell r="F120">
            <v>120</v>
          </cell>
          <cell r="G120">
            <v>853.67952960822731</v>
          </cell>
          <cell r="I120">
            <v>946.00718395411968</v>
          </cell>
          <cell r="K120">
            <v>1045.1422637030482</v>
          </cell>
          <cell r="M120">
            <v>1110.2243363037703</v>
          </cell>
          <cell r="O120">
            <v>4.7589548067642059E-5</v>
          </cell>
          <cell r="P120">
            <v>4.7582360358062217E-5</v>
          </cell>
          <cell r="Q120">
            <v>4.7601458852089768E-5</v>
          </cell>
          <cell r="R120">
            <v>4.7613634073614882E-5</v>
          </cell>
        </row>
        <row r="121">
          <cell r="A121" t="str">
            <v>1D01_</v>
          </cell>
          <cell r="B121" t="str">
            <v>Birth trauma and asphyxia</v>
          </cell>
          <cell r="C121">
            <v>117</v>
          </cell>
          <cell r="D121">
            <v>120</v>
          </cell>
          <cell r="E121">
            <v>124</v>
          </cell>
          <cell r="F121">
            <v>127</v>
          </cell>
          <cell r="G121">
            <v>891.79587388038635</v>
          </cell>
          <cell r="I121">
            <v>858.63046860694885</v>
          </cell>
          <cell r="K121">
            <v>840.44872736930847</v>
          </cell>
          <cell r="M121">
            <v>882.04211950302124</v>
          </cell>
          <cell r="O121">
            <v>4.3197934906564498E-5</v>
          </cell>
          <cell r="P121">
            <v>4.3187477524099783E-5</v>
          </cell>
          <cell r="Q121">
            <v>4.3192068596812701E-5</v>
          </cell>
          <cell r="R121">
            <v>4.3192142826231679E-5</v>
          </cell>
        </row>
        <row r="122">
          <cell r="A122" t="str">
            <v>1A03_</v>
          </cell>
          <cell r="B122" t="str">
            <v>HIV/AIDS</v>
          </cell>
          <cell r="C122">
            <v>121</v>
          </cell>
          <cell r="D122">
            <v>121</v>
          </cell>
          <cell r="E122">
            <v>120</v>
          </cell>
          <cell r="F122">
            <v>125</v>
          </cell>
          <cell r="G122">
            <v>778.16254091262817</v>
          </cell>
          <cell r="I122">
            <v>840.50000458955765</v>
          </cell>
          <cell r="K122">
            <v>912.98890215158463</v>
          </cell>
          <cell r="M122">
            <v>975.53267276287067</v>
          </cell>
          <cell r="O122">
            <v>4.2508747052806159E-5</v>
          </cell>
          <cell r="P122">
            <v>4.2275550334526063E-5</v>
          </cell>
          <cell r="Q122">
            <v>4.2315926078932429E-5</v>
          </cell>
          <cell r="R122">
            <v>4.2464876481309628E-5</v>
          </cell>
        </row>
        <row r="123">
          <cell r="A123" t="str">
            <v>2F13_</v>
          </cell>
          <cell r="B123" t="str">
            <v>Cervix cancer</v>
          </cell>
          <cell r="C123">
            <v>122</v>
          </cell>
          <cell r="D123">
            <v>122</v>
          </cell>
          <cell r="E123">
            <v>122</v>
          </cell>
          <cell r="F123">
            <v>124</v>
          </cell>
          <cell r="G123">
            <v>628.00265163183212</v>
          </cell>
          <cell r="I123">
            <v>759.66458797454834</v>
          </cell>
          <cell r="K123">
            <v>896.59442758560181</v>
          </cell>
          <cell r="M123">
            <v>1040.0584034919741</v>
          </cell>
          <cell r="O123">
            <v>3.8336328595044261E-5</v>
          </cell>
          <cell r="P123">
            <v>3.8209682902879143E-5</v>
          </cell>
          <cell r="Q123">
            <v>3.790849358826743E-5</v>
          </cell>
          <cell r="R123">
            <v>3.7654923398318023E-5</v>
          </cell>
        </row>
        <row r="124">
          <cell r="A124" t="str">
            <v>2F09_</v>
          </cell>
          <cell r="B124" t="str">
            <v>Bone and connective tissue cancer</v>
          </cell>
          <cell r="C124">
            <v>123</v>
          </cell>
          <cell r="D124">
            <v>123</v>
          </cell>
          <cell r="E124">
            <v>121</v>
          </cell>
          <cell r="F124">
            <v>122</v>
          </cell>
          <cell r="G124">
            <v>597.16548645496368</v>
          </cell>
          <cell r="I124">
            <v>730.86629045009613</v>
          </cell>
          <cell r="K124">
            <v>897.50810670852661</v>
          </cell>
          <cell r="M124">
            <v>1091.7048990726471</v>
          </cell>
          <cell r="O124">
            <v>3.6614961597692273E-5</v>
          </cell>
          <cell r="P124">
            <v>3.6761183081407832E-5</v>
          </cell>
          <cell r="Q124">
            <v>3.6891101907856682E-5</v>
          </cell>
          <cell r="R124">
            <v>3.697146200620747E-5</v>
          </cell>
        </row>
        <row r="125">
          <cell r="A125" t="str">
            <v>2L05_</v>
          </cell>
          <cell r="B125" t="str">
            <v>Hypertensive heart disease</v>
          </cell>
          <cell r="C125">
            <v>127</v>
          </cell>
          <cell r="D125">
            <v>124</v>
          </cell>
          <cell r="E125">
            <v>123</v>
          </cell>
          <cell r="F125">
            <v>119</v>
          </cell>
          <cell r="G125">
            <v>500.00436048209662</v>
          </cell>
          <cell r="I125">
            <v>655.41794239729643</v>
          </cell>
          <cell r="K125">
            <v>873.59409777075052</v>
          </cell>
          <cell r="M125">
            <v>1186.1235166415572</v>
          </cell>
          <cell r="O125">
            <v>3.3068836125141918E-5</v>
          </cell>
          <cell r="P125">
            <v>3.2966275760300319E-5</v>
          </cell>
          <cell r="Q125">
            <v>3.2843783876733418E-5</v>
          </cell>
          <cell r="R125">
            <v>3.2744745387892777E-5</v>
          </cell>
        </row>
        <row r="126">
          <cell r="A126" t="str">
            <v>2F06_</v>
          </cell>
          <cell r="B126" t="str">
            <v>Gallbladder cancer</v>
          </cell>
          <cell r="C126">
            <v>128</v>
          </cell>
          <cell r="D126">
            <v>125</v>
          </cell>
          <cell r="E126">
            <v>125</v>
          </cell>
          <cell r="F126">
            <v>121</v>
          </cell>
          <cell r="G126">
            <v>479.23278146982193</v>
          </cell>
          <cell r="I126">
            <v>626.36992067098618</v>
          </cell>
          <cell r="K126">
            <v>824.06900233030319</v>
          </cell>
          <cell r="M126">
            <v>1105.026570558548</v>
          </cell>
          <cell r="O126">
            <v>3.1516959158222019E-5</v>
          </cell>
          <cell r="P126">
            <v>3.1505215071207348E-5</v>
          </cell>
          <cell r="Q126">
            <v>3.1500747049014148E-5</v>
          </cell>
          <cell r="R126">
            <v>3.1499800400740923E-5</v>
          </cell>
        </row>
        <row r="127">
          <cell r="A127" t="str">
            <v>2F25_</v>
          </cell>
          <cell r="B127" t="str">
            <v>Larynx cancer</v>
          </cell>
          <cell r="C127">
            <v>129</v>
          </cell>
          <cell r="D127">
            <v>126</v>
          </cell>
          <cell r="E127">
            <v>126</v>
          </cell>
          <cell r="F127">
            <v>123</v>
          </cell>
          <cell r="G127">
            <v>476.74509990215302</v>
          </cell>
          <cell r="I127">
            <v>618.65551483631134</v>
          </cell>
          <cell r="K127">
            <v>822.18566179275524</v>
          </cell>
          <cell r="M127">
            <v>1064.832319021225</v>
          </cell>
          <cell r="O127">
            <v>3.0411376128477709E-5</v>
          </cell>
          <cell r="P127">
            <v>3.111719534355157E-5</v>
          </cell>
          <cell r="Q127">
            <v>3.1584761351106408E-5</v>
          </cell>
          <cell r="R127">
            <v>3.1796230528348078E-5</v>
          </cell>
        </row>
        <row r="128">
          <cell r="A128" t="str">
            <v>2F17_</v>
          </cell>
          <cell r="B128" t="str">
            <v>Testicular cancer</v>
          </cell>
          <cell r="C128">
            <v>124</v>
          </cell>
          <cell r="D128">
            <v>127</v>
          </cell>
          <cell r="E128">
            <v>128</v>
          </cell>
          <cell r="F128">
            <v>128</v>
          </cell>
          <cell r="G128">
            <v>572.10690307617188</v>
          </cell>
          <cell r="I128">
            <v>615.30985355377197</v>
          </cell>
          <cell r="K128">
            <v>668.85825103521347</v>
          </cell>
          <cell r="M128">
            <v>710.96154743432999</v>
          </cell>
          <cell r="O128">
            <v>3.1109121556921643E-5</v>
          </cell>
          <cell r="P128">
            <v>3.0948915210973693E-5</v>
          </cell>
          <cell r="Q128">
            <v>3.1021569130440007E-5</v>
          </cell>
          <cell r="R128">
            <v>3.1151371434781302E-5</v>
          </cell>
        </row>
        <row r="129">
          <cell r="A129" t="str">
            <v>1A10_</v>
          </cell>
          <cell r="B129" t="str">
            <v>Malaria</v>
          </cell>
          <cell r="C129">
            <v>125</v>
          </cell>
          <cell r="D129">
            <v>128</v>
          </cell>
          <cell r="E129">
            <v>129</v>
          </cell>
          <cell r="F129">
            <v>129</v>
          </cell>
          <cell r="G129">
            <v>562.49226778745651</v>
          </cell>
          <cell r="I129">
            <v>604.99243694543839</v>
          </cell>
          <cell r="K129">
            <v>653.12928462028503</v>
          </cell>
          <cell r="M129">
            <v>683.24749004840851</v>
          </cell>
          <cell r="O129">
            <v>3.0471255139002949E-5</v>
          </cell>
          <cell r="P129">
            <v>3.0429968289812639E-5</v>
          </cell>
          <cell r="Q129">
            <v>3.0423096318266121E-5</v>
          </cell>
          <cell r="R129">
            <v>3.0451601883932089E-5</v>
          </cell>
        </row>
        <row r="130">
          <cell r="A130" t="str">
            <v>2K04_</v>
          </cell>
          <cell r="B130" t="str">
            <v>Multiple sclerosis</v>
          </cell>
          <cell r="C130">
            <v>126</v>
          </cell>
          <cell r="D130">
            <v>129</v>
          </cell>
          <cell r="E130">
            <v>130</v>
          </cell>
          <cell r="F130">
            <v>130</v>
          </cell>
          <cell r="G130">
            <v>515.88217079039896</v>
          </cell>
          <cell r="I130">
            <v>568.42476853076369</v>
          </cell>
          <cell r="K130">
            <v>624.58651734516025</v>
          </cell>
          <cell r="M130">
            <v>676.62292423099279</v>
          </cell>
          <cell r="O130">
            <v>2.855603856747265E-5</v>
          </cell>
          <cell r="P130">
            <v>2.859068386469226E-5</v>
          </cell>
          <cell r="Q130">
            <v>2.8551973577080111E-5</v>
          </cell>
          <cell r="R130">
            <v>2.8480072009669151E-5</v>
          </cell>
        </row>
        <row r="131">
          <cell r="A131" t="str">
            <v>2K05_</v>
          </cell>
          <cell r="B131" t="str">
            <v>Motor-neuron disease</v>
          </cell>
          <cell r="C131">
            <v>132</v>
          </cell>
          <cell r="D131">
            <v>130</v>
          </cell>
          <cell r="E131">
            <v>127</v>
          </cell>
          <cell r="F131">
            <v>126</v>
          </cell>
          <cell r="G131">
            <v>416.3437678458867</v>
          </cell>
          <cell r="I131">
            <v>532.92027889937162</v>
          </cell>
          <cell r="K131">
            <v>688.57202070485801</v>
          </cell>
          <cell r="M131">
            <v>914.25756821874529</v>
          </cell>
          <cell r="O131">
            <v>2.6742505796910912E-5</v>
          </cell>
          <cell r="P131">
            <v>2.6804876120777339E-5</v>
          </cell>
          <cell r="Q131">
            <v>2.6849276869245019E-5</v>
          </cell>
          <cell r="R131">
            <v>2.68581949790097E-5</v>
          </cell>
        </row>
        <row r="132">
          <cell r="A132" t="str">
            <v>2R04_</v>
          </cell>
          <cell r="B132" t="str">
            <v>Cleft lip and/or palate</v>
          </cell>
          <cell r="C132">
            <v>130</v>
          </cell>
          <cell r="D132">
            <v>131</v>
          </cell>
          <cell r="E132">
            <v>132</v>
          </cell>
          <cell r="F132">
            <v>132</v>
          </cell>
          <cell r="G132">
            <v>463.32816314697266</v>
          </cell>
          <cell r="I132">
            <v>443</v>
          </cell>
          <cell r="K132">
            <v>434.8944091796875</v>
          </cell>
          <cell r="M132">
            <v>457.44873809814459</v>
          </cell>
          <cell r="O132">
            <v>2.2284691076181539E-5</v>
          </cell>
          <cell r="P132">
            <v>2.2282056818566441E-5</v>
          </cell>
          <cell r="Q132">
            <v>2.2286254850196881E-5</v>
          </cell>
          <cell r="R132">
            <v>2.2286488476009529E-5</v>
          </cell>
        </row>
        <row r="133">
          <cell r="A133" t="str">
            <v>2I01a</v>
          </cell>
          <cell r="B133" t="str">
            <v>Haemolytic anaemia</v>
          </cell>
          <cell r="C133">
            <v>131</v>
          </cell>
          <cell r="D133">
            <v>132</v>
          </cell>
          <cell r="E133">
            <v>133</v>
          </cell>
          <cell r="F133">
            <v>133</v>
          </cell>
          <cell r="G133">
            <v>433.19561761617666</v>
          </cell>
          <cell r="I133">
            <v>432.44155430793762</v>
          </cell>
          <cell r="K133">
            <v>417.2520968914032</v>
          </cell>
          <cell r="M133">
            <v>432.94613569974894</v>
          </cell>
          <cell r="O133">
            <v>2.175046569104551E-5</v>
          </cell>
          <cell r="P133">
            <v>2.17509863604311E-5</v>
          </cell>
          <cell r="Q133">
            <v>2.1753637345894421E-5</v>
          </cell>
          <cell r="R133">
            <v>2.175383915222859E-5</v>
          </cell>
        </row>
        <row r="134">
          <cell r="A134" t="str">
            <v>6F05a</v>
          </cell>
          <cell r="B134" t="str">
            <v>Liver cancer (excluding hepatitis B and C related)</v>
          </cell>
          <cell r="C134">
            <v>134</v>
          </cell>
          <cell r="D134">
            <v>133</v>
          </cell>
          <cell r="E134">
            <v>131</v>
          </cell>
          <cell r="F134">
            <v>131</v>
          </cell>
          <cell r="G134">
            <v>284.36635881662369</v>
          </cell>
          <cell r="I134">
            <v>367.69595345854759</v>
          </cell>
          <cell r="K134">
            <v>477.64227369427681</v>
          </cell>
          <cell r="M134">
            <v>628.69712299108505</v>
          </cell>
          <cell r="O134">
            <v>1.8226479738707999E-5</v>
          </cell>
          <cell r="P134">
            <v>1.8494406977956109E-5</v>
          </cell>
          <cell r="Q134">
            <v>1.871091363971322E-5</v>
          </cell>
          <cell r="R134">
            <v>1.879630837448796E-5</v>
          </cell>
        </row>
        <row r="135">
          <cell r="A135" t="str">
            <v>2O04_</v>
          </cell>
          <cell r="B135" t="str">
            <v>Chlamydia</v>
          </cell>
          <cell r="C135">
            <v>133</v>
          </cell>
          <cell r="D135">
            <v>134</v>
          </cell>
          <cell r="E135">
            <v>134</v>
          </cell>
          <cell r="F135">
            <v>135</v>
          </cell>
          <cell r="G135">
            <v>310.83965563774109</v>
          </cell>
          <cell r="I135">
            <v>326.46893715858459</v>
          </cell>
          <cell r="K135">
            <v>345.20596981048584</v>
          </cell>
          <cell r="M135">
            <v>358.0928430557251</v>
          </cell>
          <cell r="O135">
            <v>1.6346614392667908E-5</v>
          </cell>
          <cell r="P135">
            <v>1.642076626947677E-5</v>
          </cell>
          <cell r="Q135">
            <v>1.6380530629962369E-5</v>
          </cell>
          <cell r="R135">
            <v>1.6303590192959269E-5</v>
          </cell>
        </row>
        <row r="136">
          <cell r="A136" t="str">
            <v>2F26_</v>
          </cell>
          <cell r="B136" t="str">
            <v>Eye cancer</v>
          </cell>
          <cell r="C136">
            <v>137</v>
          </cell>
          <cell r="D136">
            <v>135</v>
          </cell>
          <cell r="E136">
            <v>135</v>
          </cell>
          <cell r="F136">
            <v>134</v>
          </cell>
          <cell r="G136">
            <v>200.26713263988495</v>
          </cell>
          <cell r="I136">
            <v>244.11638802289963</v>
          </cell>
          <cell r="K136">
            <v>310.50228756666183</v>
          </cell>
          <cell r="M136">
            <v>391.2213677167893</v>
          </cell>
          <cell r="O136">
            <v>1.216549133450691E-5</v>
          </cell>
          <cell r="P136">
            <v>1.227858970290552E-5</v>
          </cell>
          <cell r="Q136">
            <v>1.2328340437811491E-5</v>
          </cell>
          <cell r="R136">
            <v>1.236212317749E-5</v>
          </cell>
        </row>
        <row r="137">
          <cell r="A137" t="str">
            <v>2R08_</v>
          </cell>
          <cell r="B137" t="str">
            <v>Down syndrome</v>
          </cell>
          <cell r="C137">
            <v>135</v>
          </cell>
          <cell r="D137">
            <v>136</v>
          </cell>
          <cell r="E137">
            <v>136</v>
          </cell>
          <cell r="F137">
            <v>136</v>
          </cell>
          <cell r="G137">
            <v>252.28996896743777</v>
          </cell>
          <cell r="I137">
            <v>241.22992348670959</v>
          </cell>
          <cell r="K137">
            <v>236.80208349227905</v>
          </cell>
          <cell r="M137">
            <v>249.08220100402832</v>
          </cell>
          <cell r="O137">
            <v>1.2134388909609791E-5</v>
          </cell>
          <cell r="P137">
            <v>1.213340560623055E-5</v>
          </cell>
          <cell r="Q137">
            <v>1.2134972838522721E-5</v>
          </cell>
          <cell r="R137">
            <v>1.2135059046809241E-5</v>
          </cell>
        </row>
        <row r="138">
          <cell r="A138" t="str">
            <v>2O04_</v>
          </cell>
          <cell r="B138" t="str">
            <v>Other sexually transmitted diseases</v>
          </cell>
          <cell r="C138">
            <v>136</v>
          </cell>
          <cell r="D138">
            <v>137</v>
          </cell>
          <cell r="E138">
            <v>137</v>
          </cell>
          <cell r="F138">
            <v>137</v>
          </cell>
          <cell r="G138">
            <v>202.76114296913147</v>
          </cell>
          <cell r="I138">
            <v>212.48754072189331</v>
          </cell>
          <cell r="K138">
            <v>224.72026056051257</v>
          </cell>
          <cell r="M138">
            <v>233.14673167467117</v>
          </cell>
          <cell r="O138">
            <v>1.064372357896856E-5</v>
          </cell>
          <cell r="P138">
            <v>1.068771901303318E-5</v>
          </cell>
          <cell r="Q138">
            <v>1.0662563085163021E-5</v>
          </cell>
          <cell r="R138">
            <v>1.0611591023991401E-5</v>
          </cell>
        </row>
        <row r="139">
          <cell r="A139" t="str">
            <v>2O04_</v>
          </cell>
          <cell r="B139" t="str">
            <v>Uterine myomas</v>
          </cell>
          <cell r="C139">
            <v>138</v>
          </cell>
          <cell r="D139">
            <v>138</v>
          </cell>
          <cell r="E139">
            <v>138</v>
          </cell>
          <cell r="F139">
            <v>138</v>
          </cell>
          <cell r="G139">
            <v>184.4424192905426</v>
          </cell>
          <cell r="I139">
            <v>208.67252272367477</v>
          </cell>
          <cell r="K139">
            <v>219.73137807846069</v>
          </cell>
          <cell r="M139">
            <v>227.8194078207016</v>
          </cell>
          <cell r="O139">
            <v>2.0881570734437089E-5</v>
          </cell>
          <cell r="P139">
            <v>2.0881571994177001E-5</v>
          </cell>
          <cell r="Q139">
            <v>2.0881570873249858E-5</v>
          </cell>
          <cell r="R139">
            <v>2.0881570873249858E-5</v>
          </cell>
        </row>
        <row r="140">
          <cell r="A140" t="str">
            <v>2O04_</v>
          </cell>
          <cell r="B140" t="str">
            <v>Other genitourinary diseases</v>
          </cell>
          <cell r="C140">
            <v>139</v>
          </cell>
          <cell r="D140">
            <v>139</v>
          </cell>
          <cell r="E140">
            <v>139</v>
          </cell>
          <cell r="F140">
            <v>140</v>
          </cell>
          <cell r="G140">
            <v>114.96218061447144</v>
          </cell>
          <cell r="I140">
            <v>137.08502221107483</v>
          </cell>
          <cell r="K140">
            <v>146.74328684806824</v>
          </cell>
          <cell r="M140">
            <v>151.31813669204712</v>
          </cell>
          <cell r="O140">
            <v>1.369970125849128E-5</v>
          </cell>
          <cell r="P140">
            <v>1.3699701391934391E-5</v>
          </cell>
          <cell r="Q140">
            <v>1.369970046572883E-5</v>
          </cell>
          <cell r="R140">
            <v>1.3699701293194469E-5</v>
          </cell>
        </row>
        <row r="141">
          <cell r="A141" t="str">
            <v>2K06_</v>
          </cell>
          <cell r="B141" t="str">
            <v>Huntington’s chorea</v>
          </cell>
          <cell r="C141">
            <v>141</v>
          </cell>
          <cell r="D141">
            <v>140</v>
          </cell>
          <cell r="E141">
            <v>140</v>
          </cell>
          <cell r="F141">
            <v>139</v>
          </cell>
          <cell r="G141">
            <v>92.217704111710191</v>
          </cell>
          <cell r="I141">
            <v>109.54383243992925</v>
          </cell>
          <cell r="K141">
            <v>130.35165184177458</v>
          </cell>
          <cell r="M141">
            <v>152.1089253872633</v>
          </cell>
          <cell r="O141">
            <v>5.5135281816908802E-6</v>
          </cell>
          <cell r="P141">
            <v>5.50984629843063E-6</v>
          </cell>
          <cell r="Q141">
            <v>5.5184971058238198E-6</v>
          </cell>
          <cell r="R141">
            <v>5.5131551564374099E-6</v>
          </cell>
        </row>
        <row r="142">
          <cell r="A142" t="str">
            <v>1A011_</v>
          </cell>
          <cell r="B142" t="str">
            <v>Trachoma</v>
          </cell>
          <cell r="C142">
            <v>144</v>
          </cell>
          <cell r="D142">
            <v>141</v>
          </cell>
          <cell r="E142">
            <v>141</v>
          </cell>
          <cell r="F142">
            <v>141</v>
          </cell>
          <cell r="G142">
            <v>84.292176360550002</v>
          </cell>
          <cell r="I142">
            <v>102.24283645259128</v>
          </cell>
          <cell r="K142">
            <v>125.89515336473414</v>
          </cell>
          <cell r="M142">
            <v>145.52597865965799</v>
          </cell>
          <cell r="O142">
            <v>5.1445796789406801E-6</v>
          </cell>
          <cell r="P142">
            <v>5.1426200721786203E-6</v>
          </cell>
          <cell r="Q142">
            <v>5.1426873763707597E-6</v>
          </cell>
          <cell r="R142">
            <v>5.1437157176815504E-6</v>
          </cell>
        </row>
        <row r="143">
          <cell r="A143" t="str">
            <v>1A05e</v>
          </cell>
          <cell r="B143" t="str">
            <v>Measles</v>
          </cell>
          <cell r="C143">
            <v>140</v>
          </cell>
          <cell r="D143">
            <v>142</v>
          </cell>
          <cell r="E143">
            <v>142</v>
          </cell>
          <cell r="F143">
            <v>142</v>
          </cell>
          <cell r="G143">
            <v>97.144568741321564</v>
          </cell>
          <cell r="I143">
            <v>97.995288908481598</v>
          </cell>
          <cell r="K143">
            <v>102.03873282670976</v>
          </cell>
          <cell r="M143">
            <v>104.9757684469223</v>
          </cell>
          <cell r="O143">
            <v>4.92768821028469E-6</v>
          </cell>
          <cell r="P143">
            <v>4.9289764635597698E-6</v>
          </cell>
          <cell r="Q143">
            <v>4.9288927435093802E-6</v>
          </cell>
          <cell r="R143">
            <v>4.9304427253977101E-6</v>
          </cell>
        </row>
        <row r="144">
          <cell r="A144" t="str">
            <v>2I02_</v>
          </cell>
          <cell r="B144" t="str">
            <v>Cystic fibrosis</v>
          </cell>
          <cell r="C144">
            <v>142</v>
          </cell>
          <cell r="D144">
            <v>143</v>
          </cell>
          <cell r="E144">
            <v>143</v>
          </cell>
          <cell r="F144">
            <v>145</v>
          </cell>
          <cell r="G144">
            <v>89.935550689697266</v>
          </cell>
          <cell r="I144">
            <v>86</v>
          </cell>
          <cell r="K144">
            <v>84.41033935546875</v>
          </cell>
          <cell r="M144">
            <v>88.787055969238281</v>
          </cell>
          <cell r="O144">
            <v>4.3256296590300602E-6</v>
          </cell>
          <cell r="P144">
            <v>4.3256361687276204E-6</v>
          </cell>
          <cell r="Q144">
            <v>4.3256256808815501E-6</v>
          </cell>
          <cell r="R144">
            <v>4.3256249575818197E-6</v>
          </cell>
        </row>
        <row r="145">
          <cell r="A145" t="str">
            <v>2R07_</v>
          </cell>
          <cell r="B145" t="str">
            <v>Abdominal wall defect</v>
          </cell>
          <cell r="C145">
            <v>143</v>
          </cell>
          <cell r="D145">
            <v>144</v>
          </cell>
          <cell r="E145">
            <v>146</v>
          </cell>
          <cell r="F145">
            <v>147</v>
          </cell>
          <cell r="G145">
            <v>86.247714996337891</v>
          </cell>
          <cell r="I145">
            <v>82.463653564453125</v>
          </cell>
          <cell r="K145">
            <v>80.954833984375</v>
          </cell>
          <cell r="M145">
            <v>85.153282165527344</v>
          </cell>
          <cell r="O145">
            <v>4.1482555896468201E-6</v>
          </cell>
          <cell r="P145">
            <v>4.1477648307803096E-6</v>
          </cell>
          <cell r="Q145">
            <v>4.1485474410876999E-6</v>
          </cell>
          <cell r="R145">
            <v>4.1485908390714801E-6</v>
          </cell>
        </row>
        <row r="146">
          <cell r="A146" t="str">
            <v>2O04_</v>
          </cell>
          <cell r="B146" t="str">
            <v>Maternal sepsis</v>
          </cell>
          <cell r="C146">
            <v>145</v>
          </cell>
          <cell r="D146">
            <v>145</v>
          </cell>
          <cell r="E146">
            <v>145</v>
          </cell>
          <cell r="F146">
            <v>146</v>
          </cell>
          <cell r="G146">
            <v>76.434136889874921</v>
          </cell>
          <cell r="I146">
            <v>77.999506339430809</v>
          </cell>
          <cell r="K146">
            <v>82.799128815531731</v>
          </cell>
          <cell r="M146">
            <v>85.752630308270454</v>
          </cell>
          <cell r="O146">
            <v>7.8682046974263607E-6</v>
          </cell>
          <cell r="P146">
            <v>7.8682049029606892E-6</v>
          </cell>
          <cell r="Q146">
            <v>7.8682047641479201E-6</v>
          </cell>
          <cell r="R146">
            <v>7.8682049019754103E-6</v>
          </cell>
        </row>
        <row r="147">
          <cell r="A147" t="str">
            <v>3T06_</v>
          </cell>
          <cell r="B147" t="str">
            <v>Drowning</v>
          </cell>
          <cell r="C147">
            <v>146</v>
          </cell>
          <cell r="D147">
            <v>146</v>
          </cell>
          <cell r="E147">
            <v>144</v>
          </cell>
          <cell r="F147">
            <v>144</v>
          </cell>
          <cell r="G147">
            <v>69.560404617758877</v>
          </cell>
          <cell r="I147">
            <v>75.929670907849854</v>
          </cell>
          <cell r="K147">
            <v>83.442590485087749</v>
          </cell>
          <cell r="M147">
            <v>89.039915028655557</v>
          </cell>
          <cell r="O147">
            <v>3.84311531525786E-6</v>
          </cell>
          <cell r="P147">
            <v>3.8191179114492797E-6</v>
          </cell>
          <cell r="Q147">
            <v>3.81548858711488E-6</v>
          </cell>
          <cell r="R147">
            <v>3.8169195500604703E-6</v>
          </cell>
        </row>
        <row r="148">
          <cell r="A148" t="str">
            <v>6N02a</v>
          </cell>
          <cell r="B148" t="str">
            <v>Cirrhosis of the liver (excluding alcoholic and hepatic cirrhosis)</v>
          </cell>
          <cell r="C148">
            <v>149</v>
          </cell>
          <cell r="D148">
            <v>147</v>
          </cell>
          <cell r="E148">
            <v>147</v>
          </cell>
          <cell r="F148">
            <v>143</v>
          </cell>
          <cell r="G148">
            <v>47.876329004764557</v>
          </cell>
          <cell r="I148">
            <v>61</v>
          </cell>
          <cell r="K148">
            <v>77.128325581550598</v>
          </cell>
          <cell r="M148">
            <v>96.422088503837585</v>
          </cell>
          <cell r="O148">
            <v>3.0452129929305099E-6</v>
          </cell>
          <cell r="P148">
            <v>3.0681838865867701E-6</v>
          </cell>
          <cell r="Q148">
            <v>3.0835635933500901E-6</v>
          </cell>
          <cell r="R148">
            <v>3.08445287274112E-6</v>
          </cell>
        </row>
        <row r="149">
          <cell r="A149" t="str">
            <v>2R05a</v>
          </cell>
          <cell r="B149" t="str">
            <v>Anorectal atresia</v>
          </cell>
          <cell r="C149">
            <v>147</v>
          </cell>
          <cell r="D149">
            <v>148</v>
          </cell>
          <cell r="E149">
            <v>149</v>
          </cell>
          <cell r="F149">
            <v>149</v>
          </cell>
          <cell r="G149">
            <v>58.075008392333984</v>
          </cell>
          <cell r="I149">
            <v>55.53108024597168</v>
          </cell>
          <cell r="K149">
            <v>54.508663177490234</v>
          </cell>
          <cell r="M149">
            <v>57.335199356079102</v>
          </cell>
          <cell r="O149">
            <v>2.7932332900886598E-6</v>
          </cell>
          <cell r="P149">
            <v>2.7931076167606501E-6</v>
          </cell>
          <cell r="Q149">
            <v>2.7933079707857399E-6</v>
          </cell>
          <cell r="R149">
            <v>2.7933190011066201E-6</v>
          </cell>
        </row>
        <row r="150">
          <cell r="A150" t="str">
            <v>3U03_</v>
          </cell>
          <cell r="B150" t="str">
            <v>Legal intervention and war</v>
          </cell>
          <cell r="C150">
            <v>150</v>
          </cell>
          <cell r="D150">
            <v>149</v>
          </cell>
          <cell r="E150">
            <v>148</v>
          </cell>
          <cell r="F150">
            <v>148</v>
          </cell>
          <cell r="G150">
            <v>47.762837853748351</v>
          </cell>
          <cell r="I150">
            <v>51.465735131758265</v>
          </cell>
          <cell r="K150">
            <v>55.642307524569333</v>
          </cell>
          <cell r="M150">
            <v>59.13537350576371</v>
          </cell>
          <cell r="O150">
            <v>2.5977525609287498E-6</v>
          </cell>
          <cell r="P150">
            <v>2.5886285354604602E-6</v>
          </cell>
          <cell r="Q150">
            <v>2.5969719212488799E-6</v>
          </cell>
          <cell r="R150">
            <v>2.6080049502151102E-6</v>
          </cell>
        </row>
        <row r="151">
          <cell r="A151" t="str">
            <v>2R05b</v>
          </cell>
          <cell r="B151" t="str">
            <v>Oesophageal atresia</v>
          </cell>
          <cell r="C151">
            <v>148</v>
          </cell>
          <cell r="D151">
            <v>150</v>
          </cell>
          <cell r="E151">
            <v>150</v>
          </cell>
          <cell r="F151">
            <v>150</v>
          </cell>
          <cell r="G151">
            <v>50.163093566894531</v>
          </cell>
          <cell r="I151">
            <v>47.958658218383789</v>
          </cell>
          <cell r="K151">
            <v>47.086740493774414</v>
          </cell>
          <cell r="M151">
            <v>49.529060363769531</v>
          </cell>
          <cell r="O151">
            <v>2.4126939103900298E-6</v>
          </cell>
          <cell r="P151">
            <v>2.4122291903137801E-6</v>
          </cell>
          <cell r="Q151">
            <v>2.41296984923687E-6</v>
          </cell>
          <cell r="R151">
            <v>2.4130108964965199E-6</v>
          </cell>
        </row>
        <row r="152">
          <cell r="A152" t="str">
            <v>2K07_</v>
          </cell>
          <cell r="B152" t="str">
            <v>Muscular dystrophy</v>
          </cell>
          <cell r="C152">
            <v>151</v>
          </cell>
          <cell r="D152">
            <v>151</v>
          </cell>
          <cell r="E152">
            <v>151</v>
          </cell>
          <cell r="F152">
            <v>151</v>
          </cell>
          <cell r="G152">
            <v>39.471224784851074</v>
          </cell>
          <cell r="I152">
            <v>37.73032283782959</v>
          </cell>
          <cell r="K152">
            <v>37.054259300231934</v>
          </cell>
          <cell r="M152">
            <v>38.976785659790039</v>
          </cell>
          <cell r="O152">
            <v>1.89844715093203E-6</v>
          </cell>
          <cell r="P152">
            <v>1.8977634518626501E-6</v>
          </cell>
          <cell r="Q152">
            <v>1.89885328373019E-6</v>
          </cell>
          <cell r="R152">
            <v>1.8989136792576099E-6</v>
          </cell>
        </row>
        <row r="153">
          <cell r="A153" t="str">
            <v>1A05f</v>
          </cell>
          <cell r="B153" t="str">
            <v>Rubella</v>
          </cell>
          <cell r="C153">
            <v>153</v>
          </cell>
          <cell r="D153">
            <v>152</v>
          </cell>
          <cell r="E153">
            <v>152</v>
          </cell>
          <cell r="F153">
            <v>152</v>
          </cell>
          <cell r="G153">
            <v>26.457672201097012</v>
          </cell>
          <cell r="I153">
            <v>27.499428682029247</v>
          </cell>
          <cell r="K153">
            <v>29.518244713544849</v>
          </cell>
          <cell r="M153">
            <v>30.354880854487419</v>
          </cell>
          <cell r="O153">
            <v>1.38163484655423E-6</v>
          </cell>
          <cell r="P153">
            <v>1.38316891103423E-6</v>
          </cell>
          <cell r="Q153">
            <v>1.38299007904835E-6</v>
          </cell>
          <cell r="R153">
            <v>1.3849421551180201E-6</v>
          </cell>
        </row>
        <row r="154">
          <cell r="A154" t="str">
            <v>6R06a</v>
          </cell>
          <cell r="B154" t="str">
            <v>Renal agenesis (including renal failure due to dysplasia)</v>
          </cell>
          <cell r="C154">
            <v>152</v>
          </cell>
          <cell r="D154">
            <v>153</v>
          </cell>
          <cell r="E154">
            <v>153</v>
          </cell>
          <cell r="F154">
            <v>153</v>
          </cell>
          <cell r="G154">
            <v>27.994633436203003</v>
          </cell>
          <cell r="I154">
            <v>26.761348247528076</v>
          </cell>
          <cell r="K154">
            <v>26.279585480689999</v>
          </cell>
          <cell r="M154">
            <v>27.642947435379028</v>
          </cell>
          <cell r="O154">
            <v>1.34645766225406E-6</v>
          </cell>
          <cell r="P154">
            <v>1.3460448389334099E-6</v>
          </cell>
          <cell r="Q154">
            <v>1.34670290606862E-6</v>
          </cell>
          <cell r="R154">
            <v>1.3467393422924999E-6</v>
          </cell>
        </row>
        <row r="155">
          <cell r="A155" t="str">
            <v>2R02_</v>
          </cell>
          <cell r="B155" t="str">
            <v>Spina bifida</v>
          </cell>
          <cell r="C155">
            <v>154</v>
          </cell>
          <cell r="D155">
            <v>154</v>
          </cell>
          <cell r="E155">
            <v>154</v>
          </cell>
          <cell r="F155">
            <v>155</v>
          </cell>
          <cell r="G155">
            <v>26.396553993225098</v>
          </cell>
          <cell r="I155">
            <v>25.241399765014648</v>
          </cell>
          <cell r="K155">
            <v>24.774904251098633</v>
          </cell>
          <cell r="M155">
            <v>26.059499740600582</v>
          </cell>
          <cell r="O155">
            <v>1.2695949055103199E-6</v>
          </cell>
          <cell r="P155">
            <v>1.2695943630355299E-6</v>
          </cell>
          <cell r="Q155">
            <v>1.26959517674772E-6</v>
          </cell>
          <cell r="R155">
            <v>1.26959526716019E-6</v>
          </cell>
        </row>
        <row r="156">
          <cell r="A156" t="str">
            <v>1A05g</v>
          </cell>
          <cell r="B156" t="str">
            <v>Haemophilus influenzae type b (Hib)</v>
          </cell>
          <cell r="C156">
            <v>155</v>
          </cell>
          <cell r="D156">
            <v>155</v>
          </cell>
          <cell r="E156">
            <v>155</v>
          </cell>
          <cell r="F156">
            <v>154</v>
          </cell>
          <cell r="G156">
            <v>21.845317006111145</v>
          </cell>
          <cell r="I156">
            <v>22.997809261083603</v>
          </cell>
          <cell r="K156">
            <v>24.597521632909775</v>
          </cell>
          <cell r="M156">
            <v>26.757224261760712</v>
          </cell>
          <cell r="O156">
            <v>1.1517111727861601E-6</v>
          </cell>
          <cell r="P156">
            <v>1.15674602185826E-6</v>
          </cell>
          <cell r="Q156">
            <v>1.1588478269771199E-6</v>
          </cell>
          <cell r="R156">
            <v>1.1576423577568701E-6</v>
          </cell>
        </row>
        <row r="157">
          <cell r="A157" t="str">
            <v>2I03_</v>
          </cell>
          <cell r="B157" t="str">
            <v>Haemophilia</v>
          </cell>
          <cell r="C157">
            <v>156</v>
          </cell>
          <cell r="D157">
            <v>156</v>
          </cell>
          <cell r="E157">
            <v>156</v>
          </cell>
          <cell r="F157">
            <v>156</v>
          </cell>
          <cell r="G157">
            <v>13.915860176086426</v>
          </cell>
          <cell r="I157">
            <v>13.296255111694336</v>
          </cell>
          <cell r="K157">
            <v>13.067144870758057</v>
          </cell>
          <cell r="M157">
            <v>13.745655536651611</v>
          </cell>
          <cell r="O157">
            <v>1.30475043680384E-6</v>
          </cell>
          <cell r="P157">
            <v>1.30475043680384E-6</v>
          </cell>
          <cell r="Q157">
            <v>1.30475048201008E-6</v>
          </cell>
          <cell r="R157">
            <v>1.30475048201008E-6</v>
          </cell>
        </row>
        <row r="158">
          <cell r="A158" t="str">
            <v>2R01_</v>
          </cell>
          <cell r="B158" t="str">
            <v>Anencephaly</v>
          </cell>
          <cell r="C158">
            <v>157</v>
          </cell>
          <cell r="D158">
            <v>157</v>
          </cell>
          <cell r="E158">
            <v>157</v>
          </cell>
          <cell r="F158">
            <v>157</v>
          </cell>
          <cell r="G158">
            <v>13.271281003952026</v>
          </cell>
          <cell r="I158">
            <v>12.695665597915648</v>
          </cell>
          <cell r="K158">
            <v>12.452965497970579</v>
          </cell>
          <cell r="M158">
            <v>13.09818959236145</v>
          </cell>
          <cell r="O158">
            <v>6.3830871129236998E-7</v>
          </cell>
          <cell r="P158">
            <v>6.3856778821426E-7</v>
          </cell>
          <cell r="Q158">
            <v>6.3815482927490002E-7</v>
          </cell>
          <cell r="R158">
            <v>6.3813195492094997E-7</v>
          </cell>
        </row>
        <row r="159">
          <cell r="A159" t="str">
            <v>2O04_</v>
          </cell>
          <cell r="B159" t="str">
            <v>Abortion</v>
          </cell>
          <cell r="C159">
            <v>158</v>
          </cell>
          <cell r="D159">
            <v>158</v>
          </cell>
          <cell r="E159">
            <v>158</v>
          </cell>
          <cell r="F159">
            <v>158</v>
          </cell>
          <cell r="G159">
            <v>11.058754235506058</v>
          </cell>
          <cell r="I159">
            <v>11.297522366046906</v>
          </cell>
          <cell r="K159">
            <v>11.970244944095612</v>
          </cell>
          <cell r="M159">
            <v>12.362742751836777</v>
          </cell>
          <cell r="O159">
            <v>1.14059749144835E-6</v>
          </cell>
          <cell r="P159">
            <v>1.1405975237027201E-6</v>
          </cell>
          <cell r="Q159">
            <v>1.14059751600153E-6</v>
          </cell>
          <cell r="R159">
            <v>1.14059751600153E-6</v>
          </cell>
        </row>
        <row r="160">
          <cell r="A160" t="str">
            <v>2O04_</v>
          </cell>
          <cell r="B160" t="str">
            <v>Gonorrhoea</v>
          </cell>
          <cell r="C160">
            <v>159</v>
          </cell>
          <cell r="D160">
            <v>159</v>
          </cell>
          <cell r="E160">
            <v>160</v>
          </cell>
          <cell r="F160">
            <v>160</v>
          </cell>
          <cell r="G160">
            <v>4.7884135246276855</v>
          </cell>
          <cell r="I160">
            <v>5</v>
          </cell>
          <cell r="K160">
            <v>5.3155306577682495</v>
          </cell>
          <cell r="M160">
            <v>5.5157157182693481</v>
          </cell>
          <cell r="O160">
            <v>2.5054742029273997E-7</v>
          </cell>
          <cell r="P160">
            <v>2.5149048534347E-7</v>
          </cell>
          <cell r="Q160">
            <v>2.5104536608714999E-7</v>
          </cell>
          <cell r="R160">
            <v>2.4978101339696E-7</v>
          </cell>
        </row>
        <row r="161">
          <cell r="A161" t="str">
            <v>1A05c</v>
          </cell>
          <cell r="B161" t="str">
            <v>Tetanus</v>
          </cell>
          <cell r="C161">
            <v>160</v>
          </cell>
          <cell r="D161">
            <v>160</v>
          </cell>
          <cell r="E161">
            <v>159</v>
          </cell>
          <cell r="F161">
            <v>159</v>
          </cell>
          <cell r="G161">
            <v>2.6502067563124001</v>
          </cell>
          <cell r="I161">
            <v>4.0077713737264276</v>
          </cell>
          <cell r="K161">
            <v>6.8940697126090527</v>
          </cell>
          <cell r="M161">
            <v>9.9945438951253891</v>
          </cell>
          <cell r="O161">
            <v>1.9376144823835999E-7</v>
          </cell>
          <cell r="P161">
            <v>2.0158326893787999E-7</v>
          </cell>
          <cell r="Q161">
            <v>2.1309973699623999E-7</v>
          </cell>
          <cell r="R161">
            <v>2.2289262093192E-7</v>
          </cell>
        </row>
        <row r="162">
          <cell r="A162" t="str">
            <v>1A05d</v>
          </cell>
          <cell r="B162" t="str">
            <v>Poliomyelitis</v>
          </cell>
          <cell r="C162">
            <v>162</v>
          </cell>
          <cell r="D162">
            <v>161</v>
          </cell>
          <cell r="E162">
            <v>161</v>
          </cell>
          <cell r="F162">
            <v>162</v>
          </cell>
          <cell r="G162">
            <v>0</v>
          </cell>
          <cell r="I162">
            <v>0</v>
          </cell>
          <cell r="K162">
            <v>0</v>
          </cell>
          <cell r="M162">
            <v>0</v>
          </cell>
          <cell r="O162">
            <v>0</v>
          </cell>
          <cell r="P162">
            <v>0</v>
          </cell>
          <cell r="Q162">
            <v>0</v>
          </cell>
          <cell r="R162">
            <v>0</v>
          </cell>
        </row>
        <row r="163">
          <cell r="A163" t="str">
            <v>1A05a</v>
          </cell>
          <cell r="B163" t="str">
            <v>Diphtheria</v>
          </cell>
          <cell r="C163">
            <v>161</v>
          </cell>
          <cell r="D163">
            <v>162</v>
          </cell>
          <cell r="E163">
            <v>162</v>
          </cell>
          <cell r="F163">
            <v>161</v>
          </cell>
          <cell r="G163">
            <v>0</v>
          </cell>
          <cell r="I163">
            <v>0</v>
          </cell>
          <cell r="K163">
            <v>0</v>
          </cell>
          <cell r="M163">
            <v>0</v>
          </cell>
          <cell r="O163">
            <v>0</v>
          </cell>
          <cell r="P163">
            <v>0</v>
          </cell>
          <cell r="Q163">
            <v>0</v>
          </cell>
          <cell r="R163">
            <v>0</v>
          </cell>
        </row>
      </sheetData>
      <sheetData sheetId="16">
        <row r="1">
          <cell r="A1" t="str">
            <v>code</v>
          </cell>
          <cell r="B1" t="str">
            <v>lab_code</v>
          </cell>
          <cell r="C1" t="str">
            <v>rank1993</v>
          </cell>
          <cell r="D1" t="str">
            <v>rank2003</v>
          </cell>
          <cell r="E1" t="str">
            <v>rank2013</v>
          </cell>
          <cell r="F1" t="str">
            <v>rank2023</v>
          </cell>
          <cell r="G1" t="str">
            <v>prev1993</v>
          </cell>
          <cell r="I1" t="str">
            <v>prev2003</v>
          </cell>
          <cell r="K1" t="str">
            <v>prev2013</v>
          </cell>
          <cell r="M1" t="str">
            <v>prev2023</v>
          </cell>
          <cell r="O1" t="str">
            <v>stdrate1993</v>
          </cell>
          <cell r="P1" t="str">
            <v>stdrate2003</v>
          </cell>
          <cell r="Q1" t="str">
            <v>stdrate2013</v>
          </cell>
          <cell r="R1" t="str">
            <v>stdrate2023</v>
          </cell>
        </row>
        <row r="2">
          <cell r="A2" t="str">
            <v>2K08d</v>
          </cell>
          <cell r="B2" t="str">
            <v>Adult-onset hearing loss</v>
          </cell>
          <cell r="C2">
            <v>1</v>
          </cell>
          <cell r="D2">
            <v>1</v>
          </cell>
          <cell r="E2">
            <v>1</v>
          </cell>
          <cell r="F2">
            <v>1</v>
          </cell>
          <cell r="G2">
            <v>1732647.4104298351</v>
          </cell>
          <cell r="H2">
            <v>12.889270088708525</v>
          </cell>
          <cell r="I2">
            <v>2223138.4241628647</v>
          </cell>
          <cell r="J2">
            <v>13.573950051824616</v>
          </cell>
          <cell r="K2">
            <v>2933816.9257025719</v>
          </cell>
          <cell r="L2">
            <v>14.65261972741029</v>
          </cell>
          <cell r="M2">
            <v>3878346.3206834793</v>
          </cell>
          <cell r="N2">
            <v>16.029615438979285</v>
          </cell>
          <cell r="O2">
            <v>0.11084568891651272</v>
          </cell>
          <cell r="P2">
            <v>0.11181963319561028</v>
          </cell>
          <cell r="Q2">
            <v>0.11275324024465136</v>
          </cell>
          <cell r="R2">
            <v>0.11335836554860254</v>
          </cell>
        </row>
        <row r="3">
          <cell r="A3" t="str">
            <v>2J03_</v>
          </cell>
          <cell r="B3" t="str">
            <v>Anxiety and depression</v>
          </cell>
          <cell r="C3">
            <v>2</v>
          </cell>
          <cell r="D3">
            <v>2</v>
          </cell>
          <cell r="E3">
            <v>2</v>
          </cell>
          <cell r="F3">
            <v>3</v>
          </cell>
          <cell r="G3">
            <v>1542643.2566738129</v>
          </cell>
          <cell r="H3">
            <v>11.475817564556296</v>
          </cell>
          <cell r="I3">
            <v>1764580.676612854</v>
          </cell>
          <cell r="J3">
            <v>10.774106419296473</v>
          </cell>
          <cell r="K3">
            <v>2002318.4438400269</v>
          </cell>
          <cell r="L3">
            <v>10.000354989342725</v>
          </cell>
          <cell r="M3">
            <v>2189050.1309204106</v>
          </cell>
          <cell r="N3">
            <v>9.0475756608341289</v>
          </cell>
          <cell r="O3">
            <v>8.865168900964826E-2</v>
          </cell>
          <cell r="P3">
            <v>8.8755049901834221E-2</v>
          </cell>
          <cell r="Q3">
            <v>8.879181135789381E-2</v>
          </cell>
          <cell r="R3">
            <v>8.8709359951096634E-2</v>
          </cell>
        </row>
        <row r="4">
          <cell r="A4" t="str">
            <v>2M02_</v>
          </cell>
          <cell r="B4" t="str">
            <v>Asthma</v>
          </cell>
          <cell r="C4">
            <v>3</v>
          </cell>
          <cell r="D4">
            <v>3</v>
          </cell>
          <cell r="E4">
            <v>5</v>
          </cell>
          <cell r="F4">
            <v>5</v>
          </cell>
          <cell r="G4">
            <v>1204901.5929889679</v>
          </cell>
          <cell r="H4">
            <v>8.9633366655349693</v>
          </cell>
          <cell r="I4">
            <v>1356620.2983131409</v>
          </cell>
          <cell r="J4">
            <v>8.2831981888523849</v>
          </cell>
          <cell r="K4">
            <v>1508161.0697441101</v>
          </cell>
          <cell r="L4">
            <v>7.5323413840325921</v>
          </cell>
          <cell r="M4">
            <v>1645203.86510849</v>
          </cell>
          <cell r="N4">
            <v>6.7998015380338499</v>
          </cell>
          <cell r="O4">
            <v>6.8217005043555962E-2</v>
          </cell>
          <cell r="P4">
            <v>6.8235418235418011E-2</v>
          </cell>
          <cell r="Q4">
            <v>6.8169189743484473E-2</v>
          </cell>
          <cell r="R4">
            <v>6.8106440010812452E-2</v>
          </cell>
        </row>
        <row r="5">
          <cell r="A5" t="str">
            <v>2S03_</v>
          </cell>
          <cell r="B5" t="str">
            <v>Edentulism</v>
          </cell>
          <cell r="C5">
            <v>5</v>
          </cell>
          <cell r="D5">
            <v>4</v>
          </cell>
          <cell r="E5">
            <v>4</v>
          </cell>
          <cell r="F5">
            <v>4</v>
          </cell>
          <cell r="G5">
            <v>914081.97878551483</v>
          </cell>
          <cell r="H5">
            <v>6.7999117632737498</v>
          </cell>
          <cell r="I5">
            <v>1172922.2842416763</v>
          </cell>
          <cell r="J5">
            <v>7.1615821704686526</v>
          </cell>
          <cell r="K5">
            <v>1549692.0502510073</v>
          </cell>
          <cell r="L5">
            <v>7.7397632101672702</v>
          </cell>
          <cell r="M5">
            <v>2073398.1555299759</v>
          </cell>
          <cell r="N5">
            <v>8.5695738175278144</v>
          </cell>
          <cell r="O5">
            <v>5.9331421510648637E-2</v>
          </cell>
          <cell r="P5">
            <v>5.8995758298493267E-2</v>
          </cell>
          <cell r="Q5">
            <v>5.8858472429239389E-2</v>
          </cell>
          <cell r="R5">
            <v>5.8862238315119463E-2</v>
          </cell>
        </row>
        <row r="6">
          <cell r="A6" t="str">
            <v>2K10_</v>
          </cell>
          <cell r="B6" t="str">
            <v>Migraine</v>
          </cell>
          <cell r="C6">
            <v>4</v>
          </cell>
          <cell r="D6">
            <v>5</v>
          </cell>
          <cell r="E6">
            <v>7</v>
          </cell>
          <cell r="F6">
            <v>8</v>
          </cell>
          <cell r="G6">
            <v>949425.79478389025</v>
          </cell>
          <cell r="H6">
            <v>7.0628365728030378</v>
          </cell>
          <cell r="I6">
            <v>1089376.08205688</v>
          </cell>
          <cell r="J6">
            <v>6.6514690964691789</v>
          </cell>
          <cell r="K6">
            <v>1220585.5418879541</v>
          </cell>
          <cell r="L6">
            <v>6.0960776500313782</v>
          </cell>
          <cell r="M6">
            <v>1313688.7082251012</v>
          </cell>
          <cell r="N6">
            <v>5.4296143402858377</v>
          </cell>
          <cell r="O6">
            <v>5.4575381238139549E-2</v>
          </cell>
          <cell r="P6">
            <v>5.4793543378071283E-2</v>
          </cell>
          <cell r="Q6">
            <v>5.4789920986068559E-2</v>
          </cell>
          <cell r="R6">
            <v>5.4679488211797411E-2</v>
          </cell>
        </row>
        <row r="7">
          <cell r="A7" t="str">
            <v>2S02_</v>
          </cell>
          <cell r="B7" t="str">
            <v>Periodontal disease</v>
          </cell>
          <cell r="C7">
            <v>6</v>
          </cell>
          <cell r="D7">
            <v>6</v>
          </cell>
          <cell r="E7">
            <v>8</v>
          </cell>
          <cell r="F7">
            <v>7</v>
          </cell>
          <cell r="G7">
            <v>810512.59023857117</v>
          </cell>
          <cell r="H7">
            <v>6.0294527455485101</v>
          </cell>
          <cell r="I7">
            <v>999064.01698303211</v>
          </cell>
          <cell r="J7">
            <v>6.1000452862981307</v>
          </cell>
          <cell r="K7">
            <v>1216212.9046630859</v>
          </cell>
          <cell r="L7">
            <v>6.0742390036248475</v>
          </cell>
          <cell r="M7">
            <v>1434215.3489990234</v>
          </cell>
          <cell r="N7">
            <v>5.9277636910682867</v>
          </cell>
          <cell r="O7">
            <v>5.0196445242067747E-2</v>
          </cell>
          <cell r="P7">
            <v>5.0251018080068557E-2</v>
          </cell>
          <cell r="Q7">
            <v>5.0290355643292123E-2</v>
          </cell>
          <cell r="R7">
            <v>5.0307358708425502E-2</v>
          </cell>
        </row>
        <row r="8">
          <cell r="A8" t="str">
            <v>2Q03_</v>
          </cell>
          <cell r="B8" t="str">
            <v>Back pain (acute and chronic)</v>
          </cell>
          <cell r="C8">
            <v>7</v>
          </cell>
          <cell r="D8">
            <v>7</v>
          </cell>
          <cell r="E8">
            <v>6</v>
          </cell>
          <cell r="F8">
            <v>6</v>
          </cell>
          <cell r="G8">
            <v>797216.67191648483</v>
          </cell>
          <cell r="H8">
            <v>5.9305435957127308</v>
          </cell>
          <cell r="I8">
            <v>994221.67369937908</v>
          </cell>
          <cell r="J8">
            <v>6.0704790995273523</v>
          </cell>
          <cell r="K8">
            <v>1233389.05996418</v>
          </cell>
          <cell r="L8">
            <v>6.1600233856702964</v>
          </cell>
          <cell r="M8">
            <v>1496231.3854904177</v>
          </cell>
          <cell r="N8">
            <v>6.1840825274509976</v>
          </cell>
          <cell r="O8">
            <v>4.9849917066689856E-2</v>
          </cell>
          <cell r="P8">
            <v>5.0007457298548032E-2</v>
          </cell>
          <cell r="Q8">
            <v>5.014609986911138E-2</v>
          </cell>
          <cell r="R8">
            <v>5.0219781263209536E-2</v>
          </cell>
        </row>
        <row r="9">
          <cell r="A9" t="str">
            <v>2H02_</v>
          </cell>
          <cell r="B9" t="str">
            <v>Type 2 diabetes</v>
          </cell>
          <cell r="C9">
            <v>10</v>
          </cell>
          <cell r="D9">
            <v>8</v>
          </cell>
          <cell r="E9">
            <v>3</v>
          </cell>
          <cell r="F9">
            <v>2</v>
          </cell>
          <cell r="G9">
            <v>402496.2300742715</v>
          </cell>
          <cell r="H9">
            <v>2.9941940800449656</v>
          </cell>
          <cell r="I9">
            <v>915745.63588918</v>
          </cell>
          <cell r="J9">
            <v>5.5913232332425702</v>
          </cell>
          <cell r="K9">
            <v>1567590.8148489818</v>
          </cell>
          <cell r="L9">
            <v>7.8291565833348029</v>
          </cell>
          <cell r="M9">
            <v>2269164.2886280306</v>
          </cell>
          <cell r="N9">
            <v>9.3786959458953572</v>
          </cell>
          <cell r="O9">
            <v>2.6218563808632644E-2</v>
          </cell>
          <cell r="P9">
            <v>4.6060262362679197E-2</v>
          </cell>
          <cell r="Q9">
            <v>6.1241034157345602E-2</v>
          </cell>
          <cell r="R9">
            <v>6.9541907505008035E-2</v>
          </cell>
        </row>
        <row r="10">
          <cell r="A10" t="str">
            <v>2S01_</v>
          </cell>
          <cell r="B10" t="str">
            <v>Dental caries</v>
          </cell>
          <cell r="C10">
            <v>8</v>
          </cell>
          <cell r="D10">
            <v>9</v>
          </cell>
          <cell r="E10">
            <v>9</v>
          </cell>
          <cell r="F10">
            <v>9</v>
          </cell>
          <cell r="G10">
            <v>554263.38099479675</v>
          </cell>
          <cell r="H10">
            <v>4.1231992007828042</v>
          </cell>
          <cell r="I10">
            <v>631394.31409072876</v>
          </cell>
          <cell r="J10">
            <v>3.8551422571452747</v>
          </cell>
          <cell r="K10">
            <v>717215.65779876709</v>
          </cell>
          <cell r="L10">
            <v>3.5820531963674296</v>
          </cell>
          <cell r="M10">
            <v>795473.22607421875</v>
          </cell>
          <cell r="N10">
            <v>3.2877749565507677</v>
          </cell>
          <cell r="O10">
            <v>3.1754654212861916E-2</v>
          </cell>
          <cell r="P10">
            <v>3.1757932380135259E-2</v>
          </cell>
          <cell r="Q10">
            <v>3.1758755523848547E-2</v>
          </cell>
          <cell r="R10">
            <v>3.1751324981897491E-2</v>
          </cell>
        </row>
        <row r="11">
          <cell r="A11" t="str">
            <v>2L02_</v>
          </cell>
          <cell r="B11" t="str">
            <v>Ischaemic heart disease</v>
          </cell>
          <cell r="C11">
            <v>9</v>
          </cell>
          <cell r="D11">
            <v>10</v>
          </cell>
          <cell r="E11">
            <v>11</v>
          </cell>
          <cell r="F11">
            <v>12</v>
          </cell>
          <cell r="G11">
            <v>455959.08845491672</v>
          </cell>
          <cell r="H11">
            <v>3.3919075543701078</v>
          </cell>
          <cell r="I11">
            <v>451725.04137758183</v>
          </cell>
          <cell r="J11">
            <v>2.7581247672990163</v>
          </cell>
          <cell r="K11">
            <v>462590.99554805394</v>
          </cell>
          <cell r="L11">
            <v>2.3103588665358141</v>
          </cell>
          <cell r="M11">
            <v>505892.96665991866</v>
          </cell>
          <cell r="N11">
            <v>2.0909091242304974</v>
          </cell>
          <cell r="O11">
            <v>3.0287142494435523E-2</v>
          </cell>
          <cell r="P11">
            <v>2.272090980225723E-2</v>
          </cell>
          <cell r="Q11">
            <v>1.7319954331560673E-2</v>
          </cell>
          <cell r="R11">
            <v>1.377988893860068E-2</v>
          </cell>
        </row>
        <row r="12">
          <cell r="A12" t="str">
            <v>2J05_</v>
          </cell>
          <cell r="B12" t="str">
            <v>Personality disorders (isolated)</v>
          </cell>
          <cell r="C12">
            <v>12</v>
          </cell>
          <cell r="D12">
            <v>11</v>
          </cell>
          <cell r="E12">
            <v>10</v>
          </cell>
          <cell r="F12">
            <v>10</v>
          </cell>
          <cell r="G12">
            <v>357375.75779294968</v>
          </cell>
          <cell r="H12">
            <v>2.6585401262957911</v>
          </cell>
          <cell r="I12">
            <v>414018.82030391693</v>
          </cell>
          <cell r="J12">
            <v>2.5278996243506131</v>
          </cell>
          <cell r="K12">
            <v>477100.70201301575</v>
          </cell>
          <cell r="L12">
            <v>2.3828259688027762</v>
          </cell>
          <cell r="M12">
            <v>532371.99201202393</v>
          </cell>
          <cell r="N12">
            <v>2.2003497358977993</v>
          </cell>
          <cell r="O12">
            <v>2.0846507953354583E-2</v>
          </cell>
          <cell r="P12">
            <v>2.0824358602416607E-2</v>
          </cell>
          <cell r="Q12">
            <v>2.0837424962687642E-2</v>
          </cell>
          <cell r="R12">
            <v>2.0854046594065707E-2</v>
          </cell>
        </row>
        <row r="13">
          <cell r="A13" t="str">
            <v>2M01_</v>
          </cell>
          <cell r="B13" t="str">
            <v>Chronic obstructive pulmonary disease (COPD)</v>
          </cell>
          <cell r="C13">
            <v>11</v>
          </cell>
          <cell r="D13">
            <v>12</v>
          </cell>
          <cell r="E13">
            <v>13</v>
          </cell>
          <cell r="F13">
            <v>15</v>
          </cell>
          <cell r="G13">
            <v>376494.69838035107</v>
          </cell>
          <cell r="H13">
            <v>2.8007670950129024</v>
          </cell>
          <cell r="I13">
            <v>387149.67274212837</v>
          </cell>
          <cell r="J13">
            <v>2.3638430532551085</v>
          </cell>
          <cell r="K13">
            <v>381098.03782296187</v>
          </cell>
          <cell r="L13">
            <v>1.9033514252921024</v>
          </cell>
          <cell r="M13">
            <v>369900.58684754366</v>
          </cell>
          <cell r="N13">
            <v>1.5288382386578501</v>
          </cell>
          <cell r="O13">
            <v>2.4163435689179516E-2</v>
          </cell>
          <cell r="P13">
            <v>1.947289174190129E-2</v>
          </cell>
          <cell r="Q13">
            <v>1.4832854378297311E-2</v>
          </cell>
          <cell r="R13">
            <v>1.1102887377620135E-2</v>
          </cell>
        </row>
        <row r="14">
          <cell r="A14" t="str">
            <v>2Q02_</v>
          </cell>
          <cell r="B14" t="str">
            <v>Osteoarthritis</v>
          </cell>
          <cell r="C14">
            <v>13</v>
          </cell>
          <cell r="D14">
            <v>13</v>
          </cell>
          <cell r="E14">
            <v>12</v>
          </cell>
          <cell r="F14">
            <v>11</v>
          </cell>
          <cell r="G14">
            <v>229651.63706147671</v>
          </cell>
          <cell r="H14">
            <v>1.7083925780751381</v>
          </cell>
          <cell r="I14">
            <v>300654.74092388153</v>
          </cell>
          <cell r="J14">
            <v>1.8357257432954446</v>
          </cell>
          <cell r="K14">
            <v>396039.20903980738</v>
          </cell>
          <cell r="L14">
            <v>1.9779734298911582</v>
          </cell>
          <cell r="M14">
            <v>531904.97501528263</v>
          </cell>
          <cell r="N14">
            <v>2.1984195052679802</v>
          </cell>
          <cell r="O14">
            <v>1.5221700443528895E-2</v>
          </cell>
          <cell r="P14">
            <v>1.5122361461898839E-2</v>
          </cell>
          <cell r="Q14">
            <v>1.5029905631863388E-2</v>
          </cell>
          <cell r="R14">
            <v>1.498451712461019E-2</v>
          </cell>
        </row>
        <row r="15">
          <cell r="A15" t="str">
            <v>2Q07_</v>
          </cell>
          <cell r="B15" t="str">
            <v>Gout</v>
          </cell>
          <cell r="C15">
            <v>14</v>
          </cell>
          <cell r="D15">
            <v>14</v>
          </cell>
          <cell r="E15">
            <v>14</v>
          </cell>
          <cell r="F15">
            <v>13</v>
          </cell>
          <cell r="G15">
            <v>225286.95010280609</v>
          </cell>
          <cell r="H15">
            <v>1.6759234047601743</v>
          </cell>
          <cell r="I15">
            <v>284412.63834762573</v>
          </cell>
          <cell r="J15">
            <v>1.7365553602412598</v>
          </cell>
          <cell r="K15">
            <v>361009.91025161743</v>
          </cell>
          <cell r="L15">
            <v>1.8030235242019113</v>
          </cell>
          <cell r="M15">
            <v>452753.28846168518</v>
          </cell>
          <cell r="N15">
            <v>1.8712772152578401</v>
          </cell>
          <cell r="O15">
            <v>1.4181741980328878E-2</v>
          </cell>
          <cell r="P15">
            <v>1.4305414449663012E-2</v>
          </cell>
          <cell r="Q15">
            <v>1.4418388459468492E-2</v>
          </cell>
          <cell r="R15">
            <v>1.4508331917186349E-2</v>
          </cell>
        </row>
        <row r="16">
          <cell r="A16" t="str">
            <v>2K08e</v>
          </cell>
          <cell r="B16" t="str">
            <v>Refractive errors</v>
          </cell>
          <cell r="C16">
            <v>16</v>
          </cell>
          <cell r="D16">
            <v>15</v>
          </cell>
          <cell r="E16">
            <v>15</v>
          </cell>
          <cell r="F16">
            <v>14</v>
          </cell>
          <cell r="G16">
            <v>209429.91946911812</v>
          </cell>
          <cell r="H16">
            <v>1.5579619837507925</v>
          </cell>
          <cell r="I16">
            <v>266238.8048813343</v>
          </cell>
          <cell r="J16">
            <v>1.625590291651565</v>
          </cell>
          <cell r="K16">
            <v>344536.1433506012</v>
          </cell>
          <cell r="L16">
            <v>1.7207471422764153</v>
          </cell>
          <cell r="M16">
            <v>448837.7518799305</v>
          </cell>
          <cell r="N16">
            <v>1.8550938885373622</v>
          </cell>
          <cell r="O16">
            <v>1.3386344730828186E-2</v>
          </cell>
          <cell r="P16">
            <v>1.3391305210069508E-2</v>
          </cell>
          <cell r="Q16">
            <v>1.3408105060808084E-2</v>
          </cell>
          <cell r="R16">
            <v>1.3416217073810108E-2</v>
          </cell>
        </row>
        <row r="17">
          <cell r="A17" t="str">
            <v>2J01d</v>
          </cell>
          <cell r="B17" t="str">
            <v>Cannabis dependence and harmful use</v>
          </cell>
          <cell r="C17">
            <v>15</v>
          </cell>
          <cell r="D17">
            <v>16</v>
          </cell>
          <cell r="E17">
            <v>17</v>
          </cell>
          <cell r="F17">
            <v>19</v>
          </cell>
          <cell r="G17">
            <v>222212.95964062284</v>
          </cell>
          <cell r="H17">
            <v>1.6530558016467605</v>
          </cell>
          <cell r="I17">
            <v>230014.23891856239</v>
          </cell>
          <cell r="J17">
            <v>1.4044117794710431</v>
          </cell>
          <cell r="K17">
            <v>248596.90217839551</v>
          </cell>
          <cell r="L17">
            <v>1.2415893579180775</v>
          </cell>
          <cell r="M17">
            <v>259272.49742438644</v>
          </cell>
          <cell r="N17">
            <v>1.0716006472790303</v>
          </cell>
          <cell r="O17">
            <v>1.162069674372538E-2</v>
          </cell>
          <cell r="P17">
            <v>1.1569278500130675E-2</v>
          </cell>
          <cell r="Q17">
            <v>1.1600230331451538E-2</v>
          </cell>
          <cell r="R17">
            <v>1.1628762348759055E-2</v>
          </cell>
        </row>
        <row r="18">
          <cell r="A18" t="str">
            <v>2O03_</v>
          </cell>
          <cell r="B18" t="str">
            <v>Urinary incontinence</v>
          </cell>
          <cell r="C18">
            <v>17</v>
          </cell>
          <cell r="D18">
            <v>17</v>
          </cell>
          <cell r="E18">
            <v>16</v>
          </cell>
          <cell r="F18">
            <v>17</v>
          </cell>
          <cell r="G18">
            <v>187299.81667876244</v>
          </cell>
          <cell r="H18">
            <v>1.3933347951844737</v>
          </cell>
          <cell r="I18">
            <v>228263.97198295593</v>
          </cell>
          <cell r="J18">
            <v>1.3937250693215264</v>
          </cell>
          <cell r="K18">
            <v>274242.71221160889</v>
          </cell>
          <cell r="L18">
            <v>1.369674480996468</v>
          </cell>
          <cell r="M18">
            <v>323294.94777393341</v>
          </cell>
          <cell r="N18">
            <v>1.3362122042953017</v>
          </cell>
          <cell r="O18">
            <v>1.1466924917653208E-2</v>
          </cell>
          <cell r="P18">
            <v>1.1481243374665884E-2</v>
          </cell>
          <cell r="Q18">
            <v>1.1456178428454238E-2</v>
          </cell>
          <cell r="R18">
            <v>1.141963101969515E-2</v>
          </cell>
        </row>
        <row r="19">
          <cell r="A19" t="str">
            <v>2P03_</v>
          </cell>
          <cell r="B19" t="str">
            <v>Psoriasis</v>
          </cell>
          <cell r="C19">
            <v>18</v>
          </cell>
          <cell r="D19">
            <v>18</v>
          </cell>
          <cell r="E19">
            <v>18</v>
          </cell>
          <cell r="F19">
            <v>18</v>
          </cell>
          <cell r="G19">
            <v>187021.59920632839</v>
          </cell>
          <cell r="H19">
            <v>1.3912651183858278</v>
          </cell>
          <cell r="I19">
            <v>211243.11124324799</v>
          </cell>
          <cell r="J19">
            <v>1.2897997756876591</v>
          </cell>
          <cell r="K19">
            <v>242127.88799381256</v>
          </cell>
          <cell r="L19">
            <v>1.2092805918094978</v>
          </cell>
          <cell r="M19">
            <v>268592.81821155548</v>
          </cell>
          <cell r="N19">
            <v>1.1101225186213284</v>
          </cell>
          <cell r="O19">
            <v>1.0622528367912757E-2</v>
          </cell>
          <cell r="P19">
            <v>1.0625126358610616E-2</v>
          </cell>
          <cell r="Q19">
            <v>1.0641120989281204E-2</v>
          </cell>
          <cell r="R19">
            <v>1.0669615037638577E-2</v>
          </cell>
        </row>
        <row r="20">
          <cell r="A20" t="str">
            <v>2K01_</v>
          </cell>
          <cell r="B20" t="str">
            <v>Dementia</v>
          </cell>
          <cell r="C20">
            <v>24</v>
          </cell>
          <cell r="D20">
            <v>19</v>
          </cell>
          <cell r="E20">
            <v>19</v>
          </cell>
          <cell r="F20">
            <v>16</v>
          </cell>
          <cell r="G20">
            <v>117098.80976790097</v>
          </cell>
          <cell r="H20">
            <v>0.87110520991131368</v>
          </cell>
          <cell r="I20">
            <v>167377.88015981577</v>
          </cell>
          <cell r="J20">
            <v>1.0219691947095702</v>
          </cell>
          <cell r="K20">
            <v>231427.68243028037</v>
          </cell>
          <cell r="L20">
            <v>1.1558396147144423</v>
          </cell>
          <cell r="M20">
            <v>331706.4852375472</v>
          </cell>
          <cell r="N20">
            <v>1.3709779780667719</v>
          </cell>
          <cell r="O20">
            <v>8.4407098537938544E-3</v>
          </cell>
          <cell r="P20">
            <v>8.4187887683758386E-3</v>
          </cell>
          <cell r="Q20">
            <v>8.3705411024802383E-3</v>
          </cell>
          <cell r="R20">
            <v>8.309512882809237E-3</v>
          </cell>
        </row>
        <row r="21">
          <cell r="A21" t="str">
            <v>2S04_</v>
          </cell>
          <cell r="B21" t="str">
            <v>Pulpitis</v>
          </cell>
          <cell r="C21">
            <v>20</v>
          </cell>
          <cell r="D21">
            <v>20</v>
          </cell>
          <cell r="E21">
            <v>21</v>
          </cell>
          <cell r="F21">
            <v>21</v>
          </cell>
          <cell r="G21">
            <v>145600.26416194439</v>
          </cell>
          <cell r="H21">
            <v>1.0831292728536401</v>
          </cell>
          <cell r="I21">
            <v>167106.66950511932</v>
          </cell>
          <cell r="J21">
            <v>1.0203132474953258</v>
          </cell>
          <cell r="K21">
            <v>189519.69497871399</v>
          </cell>
          <cell r="L21">
            <v>0.94653486966057943</v>
          </cell>
          <cell r="M21">
            <v>210507.73294067383</v>
          </cell>
          <cell r="N21">
            <v>0.87005071929102296</v>
          </cell>
          <cell r="O21">
            <v>8.4042657092134009E-3</v>
          </cell>
          <cell r="P21">
            <v>8.4051474103282522E-3</v>
          </cell>
          <cell r="Q21">
            <v>8.4045963064291983E-3</v>
          </cell>
          <cell r="R21">
            <v>8.404775244325877E-3</v>
          </cell>
        </row>
        <row r="22">
          <cell r="A22" t="str">
            <v>2N01_</v>
          </cell>
          <cell r="B22" t="str">
            <v>Peptic ulcer disease</v>
          </cell>
          <cell r="C22">
            <v>21</v>
          </cell>
          <cell r="D22">
            <v>21</v>
          </cell>
          <cell r="E22">
            <v>20</v>
          </cell>
          <cell r="F22">
            <v>20</v>
          </cell>
          <cell r="G22">
            <v>133407.69151088223</v>
          </cell>
          <cell r="H22">
            <v>0.99242797896675827</v>
          </cell>
          <cell r="I22">
            <v>166784.28850607574</v>
          </cell>
          <cell r="J22">
            <v>1.0183448664304702</v>
          </cell>
          <cell r="K22">
            <v>201255.87750124931</v>
          </cell>
          <cell r="L22">
            <v>1.0051499175347776</v>
          </cell>
          <cell r="M22">
            <v>231790.82491075993</v>
          </cell>
          <cell r="N22">
            <v>0.95801598887344275</v>
          </cell>
          <cell r="O22">
            <v>8.3658113477527545E-3</v>
          </cell>
          <cell r="P22">
            <v>8.3889322381985407E-3</v>
          </cell>
          <cell r="Q22">
            <v>8.3610296426765186E-3</v>
          </cell>
          <cell r="R22">
            <v>8.3388434196651658E-3</v>
          </cell>
        </row>
        <row r="23">
          <cell r="A23" t="str">
            <v>2P01_</v>
          </cell>
          <cell r="B23" t="str">
            <v>Eczema</v>
          </cell>
          <cell r="C23">
            <v>19</v>
          </cell>
          <cell r="D23">
            <v>22</v>
          </cell>
          <cell r="E23">
            <v>22</v>
          </cell>
          <cell r="F23">
            <v>22</v>
          </cell>
          <cell r="G23">
            <v>150036.31851625445</v>
          </cell>
          <cell r="H23">
            <v>1.1161293525909879</v>
          </cell>
          <cell r="I23">
            <v>165196.22621560097</v>
          </cell>
          <cell r="J23">
            <v>1.0086485389432567</v>
          </cell>
          <cell r="K23">
            <v>178104.93327713013</v>
          </cell>
          <cell r="L23">
            <v>0.88952512204237666</v>
          </cell>
          <cell r="M23">
            <v>188358.75739860535</v>
          </cell>
          <cell r="N23">
            <v>0.77850666134723745</v>
          </cell>
          <cell r="O23">
            <v>8.2909947847035984E-3</v>
          </cell>
          <cell r="P23">
            <v>8.3090555032958122E-3</v>
          </cell>
          <cell r="Q23">
            <v>8.3039566796975078E-3</v>
          </cell>
          <cell r="R23">
            <v>8.3016162055112811E-3</v>
          </cell>
        </row>
        <row r="24">
          <cell r="A24" t="str">
            <v>2L03_</v>
          </cell>
          <cell r="B24" t="str">
            <v>Stroke</v>
          </cell>
          <cell r="C24">
            <v>22</v>
          </cell>
          <cell r="D24">
            <v>23</v>
          </cell>
          <cell r="E24">
            <v>23</v>
          </cell>
          <cell r="F24">
            <v>23</v>
          </cell>
          <cell r="G24">
            <v>128174.22708694381</v>
          </cell>
          <cell r="H24">
            <v>0.95349591693628699</v>
          </cell>
          <cell r="I24">
            <v>141241.52015007101</v>
          </cell>
          <cell r="J24">
            <v>0.86238684866543047</v>
          </cell>
          <cell r="K24">
            <v>155575.30298257736</v>
          </cell>
          <cell r="L24">
            <v>0.7770034093161573</v>
          </cell>
          <cell r="M24">
            <v>172177.52866108017</v>
          </cell>
          <cell r="N24">
            <v>0.71162793197502949</v>
          </cell>
          <cell r="O24">
            <v>8.1033178753754289E-3</v>
          </cell>
          <cell r="P24">
            <v>7.1041796286931995E-3</v>
          </cell>
          <cell r="Q24">
            <v>6.1860843479222506E-3</v>
          </cell>
          <cell r="R24">
            <v>5.4298156426963555E-3</v>
          </cell>
        </row>
        <row r="25">
          <cell r="A25" t="str">
            <v>2J07a</v>
          </cell>
          <cell r="B25" t="str">
            <v>Attention-deficit hyperactivity disorder</v>
          </cell>
          <cell r="C25">
            <v>23</v>
          </cell>
          <cell r="D25">
            <v>24</v>
          </cell>
          <cell r="E25">
            <v>24</v>
          </cell>
          <cell r="F25">
            <v>26</v>
          </cell>
          <cell r="G25">
            <v>122704.00231368042</v>
          </cell>
          <cell r="H25">
            <v>0.91280258018230509</v>
          </cell>
          <cell r="I25">
            <v>130005.82157289708</v>
          </cell>
          <cell r="J25">
            <v>0.79378436776442884</v>
          </cell>
          <cell r="K25">
            <v>128382.25826950007</v>
          </cell>
          <cell r="L25">
            <v>0.64119079608850416</v>
          </cell>
          <cell r="M25">
            <v>126783.73728886704</v>
          </cell>
          <cell r="N25">
            <v>0.52401059230289837</v>
          </cell>
          <cell r="O25">
            <v>6.5236369176182394E-3</v>
          </cell>
          <cell r="P25">
            <v>6.5390451381427284E-3</v>
          </cell>
          <cell r="Q25">
            <v>6.5210124179715849E-3</v>
          </cell>
          <cell r="R25">
            <v>6.5181613923836609E-3</v>
          </cell>
        </row>
        <row r="26">
          <cell r="A26" t="str">
            <v>2O04_</v>
          </cell>
          <cell r="B26" t="str">
            <v>Infertility</v>
          </cell>
          <cell r="C26">
            <v>25</v>
          </cell>
          <cell r="D26">
            <v>25</v>
          </cell>
          <cell r="E26">
            <v>27</v>
          </cell>
          <cell r="F26">
            <v>32</v>
          </cell>
          <cell r="G26">
            <v>94193.663554304818</v>
          </cell>
          <cell r="H26">
            <v>0.70071242590273153</v>
          </cell>
          <cell r="I26">
            <v>100158.50551531334</v>
          </cell>
          <cell r="J26">
            <v>0.61154381407545888</v>
          </cell>
          <cell r="K26">
            <v>105758.2759874702</v>
          </cell>
          <cell r="L26">
            <v>0.52819785293856092</v>
          </cell>
          <cell r="M26">
            <v>111723.21443567437</v>
          </cell>
          <cell r="N26">
            <v>0.46176385885386145</v>
          </cell>
          <cell r="O26">
            <v>5.0412996170645557E-3</v>
          </cell>
          <cell r="P26">
            <v>5.0377822155815008E-3</v>
          </cell>
          <cell r="Q26">
            <v>5.031970145232747E-3</v>
          </cell>
          <cell r="R26">
            <v>5.0350101242722838E-3</v>
          </cell>
        </row>
        <row r="27">
          <cell r="A27" t="str">
            <v>2H01_</v>
          </cell>
          <cell r="B27" t="str">
            <v>Type 1 diabetes</v>
          </cell>
          <cell r="C27">
            <v>26</v>
          </cell>
          <cell r="D27">
            <v>26</v>
          </cell>
          <cell r="E27">
            <v>25</v>
          </cell>
          <cell r="F27">
            <v>25</v>
          </cell>
          <cell r="G27">
            <v>83675.040783882141</v>
          </cell>
          <cell r="H27">
            <v>0.62246374758936174</v>
          </cell>
          <cell r="I27">
            <v>97440.158410549164</v>
          </cell>
          <cell r="J27">
            <v>0.59494623858373696</v>
          </cell>
          <cell r="K27">
            <v>112850.36930465698</v>
          </cell>
          <cell r="L27">
            <v>0.56361851792199713</v>
          </cell>
          <cell r="M27">
            <v>127306.05778217316</v>
          </cell>
          <cell r="N27">
            <v>0.52616939813180119</v>
          </cell>
          <cell r="O27">
            <v>4.8994727683431862E-3</v>
          </cell>
          <cell r="P27">
            <v>4.9010545121142574E-3</v>
          </cell>
          <cell r="Q27">
            <v>4.9043273615383444E-3</v>
          </cell>
          <cell r="R27">
            <v>4.9070861653491525E-3</v>
          </cell>
        </row>
        <row r="28">
          <cell r="A28" t="str">
            <v>2J04_</v>
          </cell>
          <cell r="B28" t="str">
            <v>Bipolar disorder</v>
          </cell>
          <cell r="C28">
            <v>27</v>
          </cell>
          <cell r="D28">
            <v>27</v>
          </cell>
          <cell r="E28">
            <v>30</v>
          </cell>
          <cell r="F28">
            <v>34</v>
          </cell>
          <cell r="G28">
            <v>78841.452037638752</v>
          </cell>
          <cell r="H28">
            <v>0.58650638518946219</v>
          </cell>
          <cell r="I28">
            <v>87774.505635274574</v>
          </cell>
          <cell r="J28">
            <v>0.53593008081152727</v>
          </cell>
          <cell r="K28">
            <v>97564.149429384619</v>
          </cell>
          <cell r="L28">
            <v>0.48727320648157418</v>
          </cell>
          <cell r="M28">
            <v>105287.83706919847</v>
          </cell>
          <cell r="N28">
            <v>0.43516576372265087</v>
          </cell>
          <cell r="O28">
            <v>4.4196078932092018E-3</v>
          </cell>
          <cell r="P28">
            <v>4.4148905220383235E-3</v>
          </cell>
          <cell r="Q28">
            <v>4.4150469000864157E-3</v>
          </cell>
          <cell r="R28">
            <v>4.4165418725518402E-3</v>
          </cell>
        </row>
        <row r="29">
          <cell r="A29" t="str">
            <v>2J02_</v>
          </cell>
          <cell r="B29" t="str">
            <v>Schizophrenia</v>
          </cell>
          <cell r="C29">
            <v>28</v>
          </cell>
          <cell r="D29">
            <v>28</v>
          </cell>
          <cell r="E29">
            <v>29</v>
          </cell>
          <cell r="F29">
            <v>31</v>
          </cell>
          <cell r="G29">
            <v>75402.678821537644</v>
          </cell>
          <cell r="H29">
            <v>0.56092514085242284</v>
          </cell>
          <cell r="I29">
            <v>87537.53423678875</v>
          </cell>
          <cell r="J29">
            <v>0.53448319028424529</v>
          </cell>
          <cell r="K29">
            <v>100620.44465905428</v>
          </cell>
          <cell r="L29">
            <v>0.5025375303671975</v>
          </cell>
          <cell r="M29">
            <v>111958.17150509356</v>
          </cell>
          <cell r="N29">
            <v>0.46273496126608638</v>
          </cell>
          <cell r="O29">
            <v>4.409380056553217E-3</v>
          </cell>
          <cell r="P29">
            <v>4.4029713690775917E-3</v>
          </cell>
          <cell r="Q29">
            <v>4.4032056713317926E-3</v>
          </cell>
          <cell r="R29">
            <v>4.405983679116451E-3</v>
          </cell>
        </row>
        <row r="30">
          <cell r="A30" t="str">
            <v>2Q01_</v>
          </cell>
          <cell r="B30" t="str">
            <v>Rheumatoid arthritis</v>
          </cell>
          <cell r="C30">
            <v>31</v>
          </cell>
          <cell r="D30">
            <v>29</v>
          </cell>
          <cell r="E30">
            <v>28</v>
          </cell>
          <cell r="F30">
            <v>27</v>
          </cell>
          <cell r="G30">
            <v>65734.186226546764</v>
          </cell>
          <cell r="H30">
            <v>0.48900063292463841</v>
          </cell>
          <cell r="I30">
            <v>80974.784703731537</v>
          </cell>
          <cell r="J30">
            <v>0.49441261555253541</v>
          </cell>
          <cell r="K30">
            <v>100622.14533567429</v>
          </cell>
          <cell r="L30">
            <v>0.50254602420591454</v>
          </cell>
          <cell r="M30">
            <v>123285.37385368349</v>
          </cell>
          <cell r="N30">
            <v>0.5095514863090076</v>
          </cell>
          <cell r="O30">
            <v>4.087194988091335E-3</v>
          </cell>
          <cell r="P30">
            <v>4.0728774857363929E-3</v>
          </cell>
          <cell r="Q30">
            <v>4.0649224572935601E-3</v>
          </cell>
          <cell r="R30">
            <v>4.0598515896390248E-3</v>
          </cell>
        </row>
        <row r="31">
          <cell r="A31" t="str">
            <v>2J07b</v>
          </cell>
          <cell r="B31" t="str">
            <v>Autism spectrum disorders</v>
          </cell>
          <cell r="C31">
            <v>30</v>
          </cell>
          <cell r="D31">
            <v>30</v>
          </cell>
          <cell r="E31">
            <v>32</v>
          </cell>
          <cell r="F31">
            <v>36</v>
          </cell>
          <cell r="G31">
            <v>71557.237427823246</v>
          </cell>
          <cell r="H31">
            <v>0.53231866706235809</v>
          </cell>
          <cell r="I31">
            <v>80674.915280252695</v>
          </cell>
          <cell r="J31">
            <v>0.49258168476921993</v>
          </cell>
          <cell r="K31">
            <v>90425.850136697292</v>
          </cell>
          <cell r="L31">
            <v>0.45162177093361766</v>
          </cell>
          <cell r="M31">
            <v>99030.096620440483</v>
          </cell>
          <cell r="N31">
            <v>0.40930186075566188</v>
          </cell>
          <cell r="O31">
            <v>4.0546001701149137E-3</v>
          </cell>
          <cell r="P31">
            <v>4.057794681881533E-3</v>
          </cell>
          <cell r="Q31">
            <v>4.067932338727538E-3</v>
          </cell>
          <cell r="R31">
            <v>4.0784718437442101E-3</v>
          </cell>
        </row>
        <row r="32">
          <cell r="A32" t="str">
            <v>2P02_</v>
          </cell>
          <cell r="B32" t="str">
            <v>Acne</v>
          </cell>
          <cell r="C32">
            <v>29</v>
          </cell>
          <cell r="D32">
            <v>31</v>
          </cell>
          <cell r="E32">
            <v>36</v>
          </cell>
          <cell r="F32">
            <v>38</v>
          </cell>
          <cell r="G32">
            <v>74877.694849358828</v>
          </cell>
          <cell r="H32">
            <v>0.55701975296512196</v>
          </cell>
          <cell r="I32">
            <v>76881.539148581796</v>
          </cell>
          <cell r="J32">
            <v>0.46942023985898057</v>
          </cell>
          <cell r="K32">
            <v>81546.77323548439</v>
          </cell>
          <cell r="L32">
            <v>0.40727621677714987</v>
          </cell>
          <cell r="M32">
            <v>81766.721941271477</v>
          </cell>
          <cell r="N32">
            <v>0.33795050778073615</v>
          </cell>
          <cell r="O32">
            <v>3.8697152554243142E-3</v>
          </cell>
          <cell r="P32">
            <v>3.8669950502583689E-3</v>
          </cell>
          <cell r="Q32">
            <v>3.8709831085917182E-3</v>
          </cell>
          <cell r="R32">
            <v>3.8619360807623615E-3</v>
          </cell>
        </row>
        <row r="33">
          <cell r="A33" t="str">
            <v>2O02_</v>
          </cell>
          <cell r="B33" t="str">
            <v>Benign prostatic hypertrophy</v>
          </cell>
          <cell r="C33">
            <v>34</v>
          </cell>
          <cell r="D33">
            <v>32</v>
          </cell>
          <cell r="E33">
            <v>26</v>
          </cell>
          <cell r="F33">
            <v>24</v>
          </cell>
          <cell r="G33">
            <v>55636.286186128855</v>
          </cell>
          <cell r="H33">
            <v>0.41388173673938489</v>
          </cell>
          <cell r="I33">
            <v>75958.661474704742</v>
          </cell>
          <cell r="J33">
            <v>0.46378537011223131</v>
          </cell>
          <cell r="K33">
            <v>105882.7103304863</v>
          </cell>
          <cell r="L33">
            <v>0.52881932631451412</v>
          </cell>
          <cell r="M33">
            <v>151641.76993155479</v>
          </cell>
          <cell r="N33">
            <v>0.62675146969872042</v>
          </cell>
          <cell r="O33">
            <v>8.7933545676949464E-3</v>
          </cell>
          <cell r="P33">
            <v>8.7975829090528486E-3</v>
          </cell>
          <cell r="Q33">
            <v>8.8025776988396205E-3</v>
          </cell>
          <cell r="R33">
            <v>8.8176143545520176E-3</v>
          </cell>
        </row>
        <row r="34">
          <cell r="A34" t="str">
            <v>2Q04_</v>
          </cell>
          <cell r="B34" t="str">
            <v>Slipped disc</v>
          </cell>
          <cell r="C34">
            <v>33</v>
          </cell>
          <cell r="D34">
            <v>33</v>
          </cell>
          <cell r="E34">
            <v>31</v>
          </cell>
          <cell r="F34">
            <v>30</v>
          </cell>
          <cell r="G34">
            <v>59195.925856669703</v>
          </cell>
          <cell r="H34">
            <v>0.44036211402555198</v>
          </cell>
          <cell r="I34">
            <v>73980.102413079061</v>
          </cell>
          <cell r="J34">
            <v>0.45170476299159956</v>
          </cell>
          <cell r="K34">
            <v>92076.965248021676</v>
          </cell>
          <cell r="L34">
            <v>0.45986808025185266</v>
          </cell>
          <cell r="M34">
            <v>113524.17609240448</v>
          </cell>
          <cell r="N34">
            <v>0.46920742381446645</v>
          </cell>
          <cell r="O34">
            <v>3.7163006981887751E-3</v>
          </cell>
          <cell r="P34">
            <v>3.7210583592263008E-3</v>
          </cell>
          <cell r="Q34">
            <v>3.7270594087619193E-3</v>
          </cell>
          <cell r="R34">
            <v>3.7336266020953127E-3</v>
          </cell>
        </row>
        <row r="35">
          <cell r="A35" t="str">
            <v>2N08_</v>
          </cell>
          <cell r="B35" t="str">
            <v>Inflammatory bowel disease</v>
          </cell>
          <cell r="C35">
            <v>32</v>
          </cell>
          <cell r="D35">
            <v>34</v>
          </cell>
          <cell r="E35">
            <v>33</v>
          </cell>
          <cell r="F35">
            <v>35</v>
          </cell>
          <cell r="G35">
            <v>59402.520707704127</v>
          </cell>
          <cell r="H35">
            <v>0.44189898576176895</v>
          </cell>
          <cell r="I35">
            <v>71894.196128129959</v>
          </cell>
          <cell r="J35">
            <v>0.43896871946999655</v>
          </cell>
          <cell r="K35">
            <v>86147.954067349434</v>
          </cell>
          <cell r="L35">
            <v>0.4302562986069739</v>
          </cell>
          <cell r="M35">
            <v>100658.52012383938</v>
          </cell>
          <cell r="N35">
            <v>0.41603230728439777</v>
          </cell>
          <cell r="O35">
            <v>3.6118613604809889E-3</v>
          </cell>
          <cell r="P35">
            <v>3.616141269388271E-3</v>
          </cell>
          <cell r="Q35">
            <v>3.6188991823944642E-3</v>
          </cell>
          <cell r="R35">
            <v>3.620862064720507E-3</v>
          </cell>
        </row>
        <row r="36">
          <cell r="A36" t="str">
            <v>2P04_</v>
          </cell>
          <cell r="B36" t="str">
            <v>Ulcers</v>
          </cell>
          <cell r="C36">
            <v>36</v>
          </cell>
          <cell r="D36">
            <v>35</v>
          </cell>
          <cell r="E36">
            <v>35</v>
          </cell>
          <cell r="F36">
            <v>33</v>
          </cell>
          <cell r="G36">
            <v>52462.314000248909</v>
          </cell>
          <cell r="H36">
            <v>0.3902703634665583</v>
          </cell>
          <cell r="I36">
            <v>65564.847654819489</v>
          </cell>
          <cell r="J36">
            <v>0.40032323563348726</v>
          </cell>
          <cell r="K36">
            <v>82810.063624382019</v>
          </cell>
          <cell r="L36">
            <v>0.41358557899796278</v>
          </cell>
          <cell r="M36">
            <v>106572.33701324464</v>
          </cell>
          <cell r="N36">
            <v>0.4404747378141709</v>
          </cell>
          <cell r="O36">
            <v>3.336244357131592E-3</v>
          </cell>
          <cell r="P36">
            <v>3.2977870845462684E-3</v>
          </cell>
          <cell r="Q36">
            <v>3.2621248913350261E-3</v>
          </cell>
          <cell r="R36">
            <v>3.2396841100845383E-3</v>
          </cell>
        </row>
        <row r="37">
          <cell r="A37" t="str">
            <v>2K08b</v>
          </cell>
          <cell r="B37" t="str">
            <v>Cataract-related blindness</v>
          </cell>
          <cell r="C37">
            <v>38</v>
          </cell>
          <cell r="D37">
            <v>36</v>
          </cell>
          <cell r="E37">
            <v>34</v>
          </cell>
          <cell r="F37">
            <v>28</v>
          </cell>
          <cell r="G37">
            <v>46430.709416843951</v>
          </cell>
          <cell r="H37">
            <v>0.34540088795999097</v>
          </cell>
          <cell r="I37">
            <v>62025.447865903378</v>
          </cell>
          <cell r="J37">
            <v>0.37871250936201051</v>
          </cell>
          <cell r="K37">
            <v>82907.430961489677</v>
          </cell>
          <cell r="L37">
            <v>0.41407186924736794</v>
          </cell>
          <cell r="M37">
            <v>118620.52867868544</v>
          </cell>
          <cell r="N37">
            <v>0.49027118794090857</v>
          </cell>
          <cell r="O37">
            <v>3.130118981007009E-3</v>
          </cell>
          <cell r="P37">
            <v>3.1197620436899075E-3</v>
          </cell>
          <cell r="Q37">
            <v>3.1074111636803063E-3</v>
          </cell>
          <cell r="R37">
            <v>3.1136720900653884E-3</v>
          </cell>
        </row>
        <row r="38">
          <cell r="A38" t="str">
            <v>2L08_</v>
          </cell>
          <cell r="B38" t="str">
            <v>Peripheral vascular disease</v>
          </cell>
          <cell r="C38">
            <v>35</v>
          </cell>
          <cell r="D38">
            <v>37</v>
          </cell>
          <cell r="E38">
            <v>38</v>
          </cell>
          <cell r="F38">
            <v>39</v>
          </cell>
          <cell r="G38">
            <v>54072.749067515135</v>
          </cell>
          <cell r="H38">
            <v>0.40225048845758138</v>
          </cell>
          <cell r="I38">
            <v>59500.707304924726</v>
          </cell>
          <cell r="J38">
            <v>0.36329704899478449</v>
          </cell>
          <cell r="K38">
            <v>65316.759215012193</v>
          </cell>
          <cell r="L38">
            <v>0.32621723128657881</v>
          </cell>
          <cell r="M38">
            <v>72766.796920895591</v>
          </cell>
          <cell r="N38">
            <v>0.3007528660211809</v>
          </cell>
          <cell r="O38">
            <v>3.5184068162668431E-3</v>
          </cell>
          <cell r="P38">
            <v>2.9927723183720378E-3</v>
          </cell>
          <cell r="Q38">
            <v>2.5347061055619644E-3</v>
          </cell>
          <cell r="R38">
            <v>2.1568198033274704E-3</v>
          </cell>
        </row>
        <row r="39">
          <cell r="A39" t="str">
            <v>2K02_</v>
          </cell>
          <cell r="B39" t="str">
            <v>Epilepsy</v>
          </cell>
          <cell r="C39">
            <v>37</v>
          </cell>
          <cell r="D39">
            <v>38</v>
          </cell>
          <cell r="E39">
            <v>39</v>
          </cell>
          <cell r="F39">
            <v>40</v>
          </cell>
          <cell r="G39">
            <v>48661.852965354919</v>
          </cell>
          <cell r="H39">
            <v>0.36199850131763495</v>
          </cell>
          <cell r="I39">
            <v>55601.991740226746</v>
          </cell>
          <cell r="J39">
            <v>0.33949242676960334</v>
          </cell>
          <cell r="K39">
            <v>63608.796964645386</v>
          </cell>
          <cell r="L39">
            <v>0.31768700530548644</v>
          </cell>
          <cell r="M39">
            <v>72600.776943206787</v>
          </cell>
          <cell r="N39">
            <v>0.30006668789847252</v>
          </cell>
          <cell r="O39">
            <v>2.7975599443948789E-3</v>
          </cell>
          <cell r="P39">
            <v>2.7966743259657317E-3</v>
          </cell>
          <cell r="Q39">
            <v>2.7959329362388669E-3</v>
          </cell>
          <cell r="R39">
            <v>2.7958872754423707E-3</v>
          </cell>
        </row>
        <row r="40">
          <cell r="A40" t="str">
            <v>2K08c</v>
          </cell>
          <cell r="B40" t="str">
            <v>Macular degeneration</v>
          </cell>
          <cell r="C40">
            <v>41</v>
          </cell>
          <cell r="D40">
            <v>39</v>
          </cell>
          <cell r="E40">
            <v>37</v>
          </cell>
          <cell r="F40">
            <v>29</v>
          </cell>
          <cell r="G40">
            <v>34866.494620323181</v>
          </cell>
          <cell r="H40">
            <v>0.25937398659566879</v>
          </cell>
          <cell r="I40">
            <v>53639.374762535095</v>
          </cell>
          <cell r="J40">
            <v>0.32750915819014859</v>
          </cell>
          <cell r="K40">
            <v>77995.667048454285</v>
          </cell>
          <cell r="L40">
            <v>0.38954061503787452</v>
          </cell>
          <cell r="M40">
            <v>117590.59637069702</v>
          </cell>
          <cell r="N40">
            <v>0.48601436880714816</v>
          </cell>
          <cell r="O40">
            <v>2.6872303045303858E-3</v>
          </cell>
          <cell r="P40">
            <v>2.6979584193556313E-3</v>
          </cell>
          <cell r="Q40">
            <v>2.6992236064935647E-3</v>
          </cell>
          <cell r="R40">
            <v>2.6972344335270985E-3</v>
          </cell>
        </row>
        <row r="41">
          <cell r="A41" t="str">
            <v>2J01c</v>
          </cell>
          <cell r="B41" t="str">
            <v>Benzodiazepine dependence and harmful use</v>
          </cell>
          <cell r="C41">
            <v>39</v>
          </cell>
          <cell r="D41">
            <v>40</v>
          </cell>
          <cell r="E41">
            <v>41</v>
          </cell>
          <cell r="F41">
            <v>41</v>
          </cell>
          <cell r="G41">
            <v>43897.40985694807</v>
          </cell>
          <cell r="H41">
            <v>0.32655551754789769</v>
          </cell>
          <cell r="I41">
            <v>49559.979077376425</v>
          </cell>
          <cell r="J41">
            <v>0.30260134648120207</v>
          </cell>
          <cell r="K41">
            <v>54788.670012936003</v>
          </cell>
          <cell r="L41">
            <v>0.2736358700629794</v>
          </cell>
          <cell r="M41">
            <v>58994.709866195917</v>
          </cell>
          <cell r="N41">
            <v>0.24383137396626919</v>
          </cell>
          <cell r="O41">
            <v>2.4950509402152893E-3</v>
          </cell>
          <cell r="P41">
            <v>2.4927726335092228E-3</v>
          </cell>
          <cell r="Q41">
            <v>2.4931614656215758E-3</v>
          </cell>
          <cell r="R41">
            <v>2.4950839860905091E-3</v>
          </cell>
        </row>
        <row r="42">
          <cell r="A42" t="str">
            <v>2J01b</v>
          </cell>
          <cell r="B42" t="str">
            <v>Heroin or polydrug dependence and harmful use</v>
          </cell>
          <cell r="C42">
            <v>40</v>
          </cell>
          <cell r="D42">
            <v>41</v>
          </cell>
          <cell r="E42">
            <v>42</v>
          </cell>
          <cell r="F42">
            <v>42</v>
          </cell>
          <cell r="G42">
            <v>43136.108705263585</v>
          </cell>
          <cell r="H42">
            <v>0.32089215170448476</v>
          </cell>
          <cell r="I42">
            <v>46966.419394239783</v>
          </cell>
          <cell r="J42">
            <v>0.28676569305868549</v>
          </cell>
          <cell r="K42">
            <v>51583.043974101543</v>
          </cell>
          <cell r="L42">
            <v>0.25762573019234736</v>
          </cell>
          <cell r="M42">
            <v>55080.282615542419</v>
          </cell>
          <cell r="N42">
            <v>0.22765263222853324</v>
          </cell>
          <cell r="O42">
            <v>2.3711093686669092E-3</v>
          </cell>
          <cell r="P42">
            <v>2.362321557978444E-3</v>
          </cell>
          <cell r="Q42">
            <v>2.3652918338917775E-3</v>
          </cell>
          <cell r="R42">
            <v>2.3710733559506999E-3</v>
          </cell>
        </row>
        <row r="43">
          <cell r="A43" t="str">
            <v>2K03_</v>
          </cell>
          <cell r="B43" t="str">
            <v>Parkinson’s disease</v>
          </cell>
          <cell r="C43">
            <v>42</v>
          </cell>
          <cell r="D43">
            <v>42</v>
          </cell>
          <cell r="E43">
            <v>40</v>
          </cell>
          <cell r="F43">
            <v>37</v>
          </cell>
          <cell r="G43">
            <v>34345.421092867851</v>
          </cell>
          <cell r="H43">
            <v>0.25549768874590506</v>
          </cell>
          <cell r="I43">
            <v>46573.056435704231</v>
          </cell>
          <cell r="J43">
            <v>0.28436391317248239</v>
          </cell>
          <cell r="K43">
            <v>62259.532194852829</v>
          </cell>
          <cell r="L43">
            <v>0.31094825367781703</v>
          </cell>
          <cell r="M43">
            <v>88716.251296758652</v>
          </cell>
          <cell r="N43">
            <v>0.36667364744886288</v>
          </cell>
          <cell r="O43">
            <v>2.3296982324650054E-3</v>
          </cell>
          <cell r="P43">
            <v>2.3425361075552747E-3</v>
          </cell>
          <cell r="Q43">
            <v>2.3510982436725043E-3</v>
          </cell>
          <cell r="R43">
            <v>2.3629285783953553E-3</v>
          </cell>
        </row>
        <row r="44">
          <cell r="A44" t="str">
            <v>2Q05_</v>
          </cell>
          <cell r="B44" t="str">
            <v>Occupational overuse syndrome</v>
          </cell>
          <cell r="C44">
            <v>43</v>
          </cell>
          <cell r="D44">
            <v>43</v>
          </cell>
          <cell r="E44">
            <v>43</v>
          </cell>
          <cell r="F44">
            <v>43</v>
          </cell>
          <cell r="G44">
            <v>29786.353123203611</v>
          </cell>
          <cell r="H44">
            <v>0.22158250319802464</v>
          </cell>
          <cell r="I44">
            <v>36533.721030598143</v>
          </cell>
          <cell r="J44">
            <v>0.22306613888128457</v>
          </cell>
          <cell r="K44">
            <v>42112.727865341483</v>
          </cell>
          <cell r="L44">
            <v>0.21032729809716863</v>
          </cell>
          <cell r="M44">
            <v>45578.602572698321</v>
          </cell>
          <cell r="N44">
            <v>0.18838118390563724</v>
          </cell>
          <cell r="O44">
            <v>1.8267079401349999E-3</v>
          </cell>
          <cell r="P44">
            <v>1.83757659611682E-3</v>
          </cell>
          <cell r="Q44">
            <v>1.8387129782589848E-3</v>
          </cell>
          <cell r="R44">
            <v>1.835024870227888E-3</v>
          </cell>
        </row>
        <row r="45">
          <cell r="A45" t="str">
            <v>2Z02_</v>
          </cell>
          <cell r="B45" t="str">
            <v>Chronic fatigue syndrome</v>
          </cell>
          <cell r="C45">
            <v>44</v>
          </cell>
          <cell r="D45">
            <v>44</v>
          </cell>
          <cell r="E45">
            <v>44</v>
          </cell>
          <cell r="F45">
            <v>44</v>
          </cell>
          <cell r="G45">
            <v>23885.800472460804</v>
          </cell>
          <cell r="H45">
            <v>0.17768793103622421</v>
          </cell>
          <cell r="I45">
            <v>29488.819534679875</v>
          </cell>
          <cell r="J45">
            <v>0.18005165989686056</v>
          </cell>
          <cell r="K45">
            <v>34027.112533244304</v>
          </cell>
          <cell r="L45">
            <v>0.16994459879326898</v>
          </cell>
          <cell r="M45">
            <v>36776.088361714035</v>
          </cell>
          <cell r="N45">
            <v>0.1519994618954785</v>
          </cell>
          <cell r="O45">
            <v>1.4752365470015595E-3</v>
          </cell>
          <cell r="P45">
            <v>1.4832314771327543E-3</v>
          </cell>
          <cell r="Q45">
            <v>1.4840275134681371E-3</v>
          </cell>
          <cell r="R45">
            <v>1.4812622236208056E-3</v>
          </cell>
        </row>
        <row r="46">
          <cell r="A46" t="str">
            <v>2L04_</v>
          </cell>
          <cell r="B46" t="str">
            <v>Inflammatory heart disease</v>
          </cell>
          <cell r="C46">
            <v>45</v>
          </cell>
          <cell r="D46">
            <v>45</v>
          </cell>
          <cell r="E46">
            <v>45</v>
          </cell>
          <cell r="F46">
            <v>45</v>
          </cell>
          <cell r="G46">
            <v>23005.027043044567</v>
          </cell>
          <cell r="H46">
            <v>0.17113580360950928</v>
          </cell>
          <cell r="I46">
            <v>26447.735671043396</v>
          </cell>
          <cell r="J46">
            <v>0.16148353115608929</v>
          </cell>
          <cell r="K46">
            <v>30511.147834062576</v>
          </cell>
          <cell r="L46">
            <v>0.15238450727536654</v>
          </cell>
          <cell r="M46">
            <v>35720.278047740459</v>
          </cell>
          <cell r="N46">
            <v>0.14763568622664605</v>
          </cell>
          <cell r="O46">
            <v>1.4558997216502481E-3</v>
          </cell>
          <cell r="P46">
            <v>1.330270780251994E-3</v>
          </cell>
          <cell r="Q46">
            <v>1.2051135767867428E-3</v>
          </cell>
          <cell r="R46">
            <v>1.0933768543072238E-3</v>
          </cell>
        </row>
        <row r="47">
          <cell r="A47" t="str">
            <v>2I01a</v>
          </cell>
          <cell r="B47" t="str">
            <v>Haemolytic anaemia</v>
          </cell>
          <cell r="C47">
            <v>46</v>
          </cell>
          <cell r="D47">
            <v>46</v>
          </cell>
          <cell r="E47">
            <v>46</v>
          </cell>
          <cell r="F47">
            <v>47</v>
          </cell>
          <cell r="G47">
            <v>21071.23685622443</v>
          </cell>
          <cell r="H47">
            <v>0.15675022010141662</v>
          </cell>
          <cell r="I47">
            <v>23123.416464564136</v>
          </cell>
          <cell r="J47">
            <v>0.14118603533908344</v>
          </cell>
          <cell r="K47">
            <v>24962.29515194238</v>
          </cell>
          <cell r="L47">
            <v>0.12467138463222227</v>
          </cell>
          <cell r="M47">
            <v>26093.021792390293</v>
          </cell>
          <cell r="N47">
            <v>0.10784521813905788</v>
          </cell>
          <cell r="O47">
            <v>1.1630453565669957E-3</v>
          </cell>
          <cell r="P47">
            <v>1.163063837603271E-3</v>
          </cell>
          <cell r="Q47">
            <v>1.1629050736183819E-3</v>
          </cell>
          <cell r="R47">
            <v>1.1625934447790714E-3</v>
          </cell>
        </row>
        <row r="48">
          <cell r="A48" t="str">
            <v>2K08a</v>
          </cell>
          <cell r="B48" t="str">
            <v>Glaucoma-related blindness</v>
          </cell>
          <cell r="C48">
            <v>47</v>
          </cell>
          <cell r="D48">
            <v>47</v>
          </cell>
          <cell r="E48">
            <v>47</v>
          </cell>
          <cell r="F48">
            <v>46</v>
          </cell>
          <cell r="G48">
            <v>13308.083257675173</v>
          </cell>
          <cell r="H48">
            <v>9.899964553586918E-2</v>
          </cell>
          <cell r="I48">
            <v>17479.415737390518</v>
          </cell>
          <cell r="J48">
            <v>0.10672512047636412</v>
          </cell>
          <cell r="K48">
            <v>23603.115240812305</v>
          </cell>
          <cell r="L48">
            <v>0.11788311294272172</v>
          </cell>
          <cell r="M48">
            <v>33204.944012522697</v>
          </cell>
          <cell r="N48">
            <v>0.13723954468815364</v>
          </cell>
          <cell r="O48">
            <v>8.805925866924233E-4</v>
          </cell>
          <cell r="P48">
            <v>8.7918136141411037E-4</v>
          </cell>
          <cell r="Q48">
            <v>8.7838128030906244E-4</v>
          </cell>
          <cell r="R48">
            <v>8.7927880546277812E-4</v>
          </cell>
        </row>
        <row r="49">
          <cell r="A49" t="str">
            <v>6O01a</v>
          </cell>
          <cell r="B49" t="str">
            <v>Nephritis and nephrosis (excluding diabetic, congenital and poisoning related renal failure)</v>
          </cell>
          <cell r="C49">
            <v>49</v>
          </cell>
          <cell r="D49">
            <v>48</v>
          </cell>
          <cell r="E49">
            <v>49</v>
          </cell>
          <cell r="F49">
            <v>49</v>
          </cell>
          <cell r="G49">
            <v>11399.828870770452</v>
          </cell>
          <cell r="H49">
            <v>8.4804024405615061E-2</v>
          </cell>
          <cell r="I49">
            <v>14222.179974659362</v>
          </cell>
          <cell r="J49">
            <v>8.6837220078538724E-2</v>
          </cell>
          <cell r="K49">
            <v>17702.310407712743</v>
          </cell>
          <cell r="L49">
            <v>8.8412204738602201E-2</v>
          </cell>
          <cell r="M49">
            <v>21699.757827025322</v>
          </cell>
          <cell r="N49">
            <v>8.9687393627317216E-2</v>
          </cell>
          <cell r="O49">
            <v>7.1173372258124179E-4</v>
          </cell>
          <cell r="P49">
            <v>7.1534857837356441E-4</v>
          </cell>
          <cell r="Q49">
            <v>7.1901577721568974E-4</v>
          </cell>
          <cell r="R49">
            <v>7.2152042553921825E-4</v>
          </cell>
        </row>
        <row r="50">
          <cell r="A50" t="str">
            <v>2L06_</v>
          </cell>
          <cell r="B50" t="str">
            <v>Non-rheumatic valvular disease</v>
          </cell>
          <cell r="C50">
            <v>52</v>
          </cell>
          <cell r="D50">
            <v>49</v>
          </cell>
          <cell r="E50">
            <v>48</v>
          </cell>
          <cell r="F50">
            <v>48</v>
          </cell>
          <cell r="G50">
            <v>10724.269040107729</v>
          </cell>
          <cell r="H50">
            <v>7.9778493494895103E-2</v>
          </cell>
          <cell r="I50">
            <v>14019.973049938681</v>
          </cell>
          <cell r="J50">
            <v>8.5602593090646537E-2</v>
          </cell>
          <cell r="K50">
            <v>18437.276387691498</v>
          </cell>
          <cell r="L50">
            <v>9.2082909929122284E-2</v>
          </cell>
          <cell r="M50">
            <v>24651.117051035169</v>
          </cell>
          <cell r="N50">
            <v>0.10188567337630698</v>
          </cell>
          <cell r="O50">
            <v>7.0479496850108447E-4</v>
          </cell>
          <cell r="P50">
            <v>7.0517797631501893E-4</v>
          </cell>
          <cell r="Q50">
            <v>7.0557685436073089E-4</v>
          </cell>
          <cell r="R50">
            <v>7.0642958876449642E-4</v>
          </cell>
        </row>
        <row r="51">
          <cell r="A51" t="str">
            <v>2K04_</v>
          </cell>
          <cell r="B51" t="str">
            <v>Multiple sclerosis</v>
          </cell>
          <cell r="C51">
            <v>51</v>
          </cell>
          <cell r="D51">
            <v>50</v>
          </cell>
          <cell r="E51">
            <v>50</v>
          </cell>
          <cell r="F51">
            <v>50</v>
          </cell>
          <cell r="G51">
            <v>11307.789945275756</v>
          </cell>
          <cell r="H51">
            <v>8.4119341207963577E-2</v>
          </cell>
          <cell r="I51">
            <v>13622.101100696253</v>
          </cell>
          <cell r="J51">
            <v>8.3173282388559922E-2</v>
          </cell>
          <cell r="K51">
            <v>15980.876672070472</v>
          </cell>
          <cell r="L51">
            <v>7.9814696934579557E-2</v>
          </cell>
          <cell r="M51">
            <v>18047.87473975867</v>
          </cell>
          <cell r="N51">
            <v>7.4593774678228461E-2</v>
          </cell>
          <cell r="O51">
            <v>6.8512436124284234E-4</v>
          </cell>
          <cell r="P51">
            <v>6.8516576283720123E-4</v>
          </cell>
          <cell r="Q51">
            <v>6.8429610866272772E-4</v>
          </cell>
          <cell r="R51">
            <v>6.8345400700412016E-4</v>
          </cell>
        </row>
        <row r="52">
          <cell r="A52" t="str">
            <v>2J06b</v>
          </cell>
          <cell r="B52" t="str">
            <v>Bulimia nervosa</v>
          </cell>
          <cell r="C52">
            <v>48</v>
          </cell>
          <cell r="D52">
            <v>51</v>
          </cell>
          <cell r="E52">
            <v>51</v>
          </cell>
          <cell r="F52">
            <v>51</v>
          </cell>
          <cell r="G52">
            <v>11779.669421268552</v>
          </cell>
          <cell r="H52">
            <v>8.7629681499229492E-2</v>
          </cell>
          <cell r="I52">
            <v>11863.00273329733</v>
          </cell>
          <cell r="J52">
            <v>7.2432649634524116E-2</v>
          </cell>
          <cell r="K52">
            <v>12687.757309481432</v>
          </cell>
          <cell r="L52">
            <v>6.3367581467266051E-2</v>
          </cell>
          <cell r="M52">
            <v>12596.779182383138</v>
          </cell>
          <cell r="N52">
            <v>5.2063820341798947E-2</v>
          </cell>
          <cell r="O52">
            <v>1.2130111551821763E-3</v>
          </cell>
          <cell r="P52">
            <v>1.2107151721949536E-3</v>
          </cell>
          <cell r="Q52">
            <v>1.2127656925676072E-3</v>
          </cell>
          <cell r="R52">
            <v>1.2099459454837258E-3</v>
          </cell>
        </row>
        <row r="53">
          <cell r="A53" t="str">
            <v>2J06a</v>
          </cell>
          <cell r="B53" t="str">
            <v>Anorexia nervosa</v>
          </cell>
          <cell r="C53">
            <v>50</v>
          </cell>
          <cell r="D53">
            <v>52</v>
          </cell>
          <cell r="E53">
            <v>52</v>
          </cell>
          <cell r="F53">
            <v>52</v>
          </cell>
          <cell r="G53">
            <v>11360.889887755387</v>
          </cell>
          <cell r="H53">
            <v>8.4514354928698063E-2</v>
          </cell>
          <cell r="I53">
            <v>11600.873624646476</v>
          </cell>
          <cell r="J53">
            <v>7.0832152162444373E-2</v>
          </cell>
          <cell r="K53">
            <v>12417.793469508528</v>
          </cell>
          <cell r="L53">
            <v>6.2019277333964638E-2</v>
          </cell>
          <cell r="M53">
            <v>12507.705434457632</v>
          </cell>
          <cell r="N53">
            <v>5.169566912298184E-2</v>
          </cell>
          <cell r="O53">
            <v>5.839571101106326E-4</v>
          </cell>
          <cell r="P53">
            <v>5.8350187037516392E-4</v>
          </cell>
          <cell r="Q53">
            <v>5.8334529186295707E-4</v>
          </cell>
          <cell r="R53">
            <v>5.8108239028307042E-4</v>
          </cell>
        </row>
        <row r="54">
          <cell r="A54" t="str">
            <v>2L01_</v>
          </cell>
          <cell r="B54" t="str">
            <v>Rheumatic heart disease</v>
          </cell>
          <cell r="C54">
            <v>53</v>
          </cell>
          <cell r="D54">
            <v>53</v>
          </cell>
          <cell r="E54">
            <v>53</v>
          </cell>
          <cell r="F54">
            <v>54</v>
          </cell>
          <cell r="G54">
            <v>9026.4113929122686</v>
          </cell>
          <cell r="H54">
            <v>6.7148026583307791E-2</v>
          </cell>
          <cell r="I54">
            <v>9191.5504093989712</v>
          </cell>
          <cell r="J54">
            <v>5.6121402428187049E-2</v>
          </cell>
          <cell r="K54">
            <v>9131.8055344894528</v>
          </cell>
          <cell r="L54">
            <v>4.5607778982150321E-2</v>
          </cell>
          <cell r="M54">
            <v>9038.1664974056184</v>
          </cell>
          <cell r="N54">
            <v>3.7355697827765572E-2</v>
          </cell>
          <cell r="O54">
            <v>6.1398209565156165E-4</v>
          </cell>
          <cell r="P54">
            <v>4.6231749660652002E-4</v>
          </cell>
          <cell r="Q54">
            <v>3.4074064649115978E-4</v>
          </cell>
          <cell r="R54">
            <v>2.4489178454416597E-4</v>
          </cell>
        </row>
        <row r="55">
          <cell r="A55" t="str">
            <v>2N05_</v>
          </cell>
          <cell r="B55" t="str">
            <v>Diverticulitis</v>
          </cell>
          <cell r="C55">
            <v>55</v>
          </cell>
          <cell r="D55">
            <v>54</v>
          </cell>
          <cell r="E55">
            <v>54</v>
          </cell>
          <cell r="F55">
            <v>53</v>
          </cell>
          <cell r="G55">
            <v>4508.5961772501469</v>
          </cell>
          <cell r="H55">
            <v>3.3539722796272424E-2</v>
          </cell>
          <cell r="I55">
            <v>5749.5625982917845</v>
          </cell>
          <cell r="J55">
            <v>3.5105450331298943E-2</v>
          </cell>
          <cell r="K55">
            <v>7451.0477345921108</v>
          </cell>
          <cell r="L55">
            <v>3.7213422579057152E-2</v>
          </cell>
          <cell r="M55">
            <v>9619.7789755389094</v>
          </cell>
          <cell r="N55">
            <v>3.9759563699482102E-2</v>
          </cell>
          <cell r="O55">
            <v>2.8914492439321353E-4</v>
          </cell>
          <cell r="P55">
            <v>2.8919206121850815E-4</v>
          </cell>
          <cell r="Q55">
            <v>2.8950255684184474E-4</v>
          </cell>
          <cell r="R55">
            <v>2.8986079209093626E-4</v>
          </cell>
        </row>
        <row r="56">
          <cell r="A56" t="str">
            <v>2O04_</v>
          </cell>
          <cell r="B56" t="str">
            <v>Chlamydia</v>
          </cell>
          <cell r="C56">
            <v>54</v>
          </cell>
          <cell r="D56">
            <v>55</v>
          </cell>
          <cell r="E56">
            <v>56</v>
          </cell>
          <cell r="F56">
            <v>56</v>
          </cell>
          <cell r="G56">
            <v>4554.1762706972659</v>
          </cell>
          <cell r="H56">
            <v>3.3878795899993361E-2</v>
          </cell>
          <cell r="I56">
            <v>4986.1830712780356</v>
          </cell>
          <cell r="J56">
            <v>3.0444438017514643E-2</v>
          </cell>
          <cell r="K56">
            <v>5262.843953832984</v>
          </cell>
          <cell r="L56">
            <v>2.6284684113937435E-2</v>
          </cell>
          <cell r="M56">
            <v>5509.6640790104866</v>
          </cell>
          <cell r="N56">
            <v>2.2772024229371007E-2</v>
          </cell>
          <cell r="O56">
            <v>2.4974126573921551E-4</v>
          </cell>
          <cell r="P56">
            <v>2.5079551471516497E-4</v>
          </cell>
          <cell r="Q56">
            <v>2.4965588922094817E-4</v>
          </cell>
          <cell r="R56">
            <v>2.4835208907694756E-4</v>
          </cell>
        </row>
        <row r="57">
          <cell r="A57" t="str">
            <v>2L05_</v>
          </cell>
          <cell r="B57" t="str">
            <v>Hypertensive heart disease</v>
          </cell>
          <cell r="C57">
            <v>56</v>
          </cell>
          <cell r="D57">
            <v>56</v>
          </cell>
          <cell r="E57">
            <v>55</v>
          </cell>
          <cell r="F57">
            <v>55</v>
          </cell>
          <cell r="G57">
            <v>3898.7371771037574</v>
          </cell>
          <cell r="H57">
            <v>2.9002944383308134E-2</v>
          </cell>
          <cell r="I57">
            <v>4601.6495545916259</v>
          </cell>
          <cell r="J57">
            <v>2.8096568585713844E-2</v>
          </cell>
          <cell r="K57">
            <v>5446.0066918209195</v>
          </cell>
          <cell r="L57">
            <v>2.7199469874581241E-2</v>
          </cell>
          <cell r="M57">
            <v>6591.5420699231327</v>
          </cell>
          <cell r="N57">
            <v>2.7243540363383775E-2</v>
          </cell>
          <cell r="O57">
            <v>2.5475879336538934E-4</v>
          </cell>
          <cell r="P57">
            <v>2.3145421470278295E-4</v>
          </cell>
          <cell r="Q57">
            <v>2.0863255929271855E-4</v>
          </cell>
          <cell r="R57">
            <v>1.8818910079270695E-4</v>
          </cell>
        </row>
        <row r="58">
          <cell r="A58" t="str">
            <v>2O04_</v>
          </cell>
          <cell r="B58" t="str">
            <v>Other genitourinary diseases</v>
          </cell>
          <cell r="C58">
            <v>59</v>
          </cell>
          <cell r="D58">
            <v>57</v>
          </cell>
          <cell r="E58">
            <v>57</v>
          </cell>
          <cell r="F58">
            <v>57</v>
          </cell>
          <cell r="G58">
            <v>2805.6597746610641</v>
          </cell>
          <cell r="H58">
            <v>2.0871474712596177E-2</v>
          </cell>
          <cell r="I58">
            <v>3623.5255603790279</v>
          </cell>
          <cell r="J58">
            <v>2.2124378056492734E-2</v>
          </cell>
          <cell r="K58">
            <v>4548.0357747077942</v>
          </cell>
          <cell r="L58">
            <v>2.271465479990456E-2</v>
          </cell>
          <cell r="M58">
            <v>5474.6804695129395</v>
          </cell>
          <cell r="N58">
            <v>2.26274332721575E-2</v>
          </cell>
          <cell r="O58">
            <v>3.5097853904744015E-4</v>
          </cell>
          <cell r="P58">
            <v>3.5175218092082898E-4</v>
          </cell>
          <cell r="Q58">
            <v>3.5212046104480182E-4</v>
          </cell>
          <cell r="R58">
            <v>3.5202234082406435E-4</v>
          </cell>
        </row>
        <row r="59">
          <cell r="A59" t="str">
            <v>2I02_</v>
          </cell>
          <cell r="B59" t="str">
            <v>Cystic fibrosis</v>
          </cell>
          <cell r="C59">
            <v>57</v>
          </cell>
          <cell r="D59">
            <v>58</v>
          </cell>
          <cell r="E59">
            <v>58</v>
          </cell>
          <cell r="F59">
            <v>59</v>
          </cell>
          <cell r="G59">
            <v>3390.9509116653353</v>
          </cell>
          <cell r="H59">
            <v>2.5225491288596396E-2</v>
          </cell>
          <cell r="I59">
            <v>3617.7263018004592</v>
          </cell>
          <cell r="J59">
            <v>2.2088969174424249E-2</v>
          </cell>
          <cell r="K59">
            <v>3812.3040358871226</v>
          </cell>
          <cell r="L59">
            <v>1.9040125112697162E-2</v>
          </cell>
          <cell r="M59">
            <v>3966.6875049769878</v>
          </cell>
          <cell r="N59">
            <v>1.6394738894844201E-2</v>
          </cell>
          <cell r="O59">
            <v>1.8199800208493859E-4</v>
          </cell>
          <cell r="P59">
            <v>1.8196474510561684E-4</v>
          </cell>
          <cell r="Q59">
            <v>1.8195612115231091E-4</v>
          </cell>
          <cell r="R59">
            <v>1.8194919539179155E-4</v>
          </cell>
        </row>
        <row r="60">
          <cell r="A60" t="str">
            <v>2O04_</v>
          </cell>
          <cell r="B60" t="str">
            <v>Other sexually transmitted diseases</v>
          </cell>
          <cell r="C60">
            <v>58</v>
          </cell>
          <cell r="D60">
            <v>59</v>
          </cell>
          <cell r="E60">
            <v>60</v>
          </cell>
          <cell r="F60">
            <v>60</v>
          </cell>
          <cell r="G60">
            <v>2954.9281047023833</v>
          </cell>
          <cell r="H60">
            <v>2.1981890951936964E-2</v>
          </cell>
          <cell r="I60">
            <v>3234.2219618521631</v>
          </cell>
          <cell r="J60">
            <v>1.9747383648963161E-2</v>
          </cell>
          <cell r="K60">
            <v>3409.2790141925216</v>
          </cell>
          <cell r="L60">
            <v>1.7027261824675843E-2</v>
          </cell>
          <cell r="M60">
            <v>3565.7265638411045</v>
          </cell>
          <cell r="N60">
            <v>1.4737524927596753E-2</v>
          </cell>
          <cell r="O60">
            <v>1.6197826189448853E-4</v>
          </cell>
          <cell r="P60">
            <v>1.6267520764209485E-4</v>
          </cell>
          <cell r="Q60">
            <v>1.6193102460301787E-4</v>
          </cell>
          <cell r="R60">
            <v>1.6108183952346302E-4</v>
          </cell>
        </row>
        <row r="61">
          <cell r="A61" t="str">
            <v>2N06_</v>
          </cell>
          <cell r="B61" t="str">
            <v>Gallbladder and bile duct disease</v>
          </cell>
          <cell r="C61">
            <v>60</v>
          </cell>
          <cell r="D61">
            <v>60</v>
          </cell>
          <cell r="E61">
            <v>59</v>
          </cell>
          <cell r="F61">
            <v>58</v>
          </cell>
          <cell r="G61">
            <v>2415.9393661590293</v>
          </cell>
          <cell r="H61">
            <v>1.7972320750845594E-2</v>
          </cell>
          <cell r="I61">
            <v>2910.0426512211561</v>
          </cell>
          <cell r="J61">
            <v>1.7768022524836478E-2</v>
          </cell>
          <cell r="K61">
            <v>3501.5553488582373</v>
          </cell>
          <cell r="L61">
            <v>1.7488125633133213E-2</v>
          </cell>
          <cell r="M61">
            <v>4126.3750855326653</v>
          </cell>
          <cell r="N61">
            <v>1.7054744550614891E-2</v>
          </cell>
          <cell r="O61">
            <v>1.4599538257115919E-4</v>
          </cell>
          <cell r="P61">
            <v>1.4636960573861352E-4</v>
          </cell>
          <cell r="Q61">
            <v>1.4652697529513826E-4</v>
          </cell>
          <cell r="R61">
            <v>1.4642620924093993E-4</v>
          </cell>
        </row>
        <row r="62">
          <cell r="A62" t="str">
            <v>2N04_</v>
          </cell>
          <cell r="B62" t="str">
            <v>Intestinal obstruction</v>
          </cell>
          <cell r="C62">
            <v>61</v>
          </cell>
          <cell r="D62">
            <v>61</v>
          </cell>
          <cell r="E62">
            <v>61</v>
          </cell>
          <cell r="F62">
            <v>61</v>
          </cell>
          <cell r="G62">
            <v>1339.2851463854313</v>
          </cell>
          <cell r="H62">
            <v>9.9630241407713191E-3</v>
          </cell>
          <cell r="I62">
            <v>1680.2311263680458</v>
          </cell>
          <cell r="J62">
            <v>1.0259088294706216E-2</v>
          </cell>
          <cell r="K62">
            <v>2115.7929680347443</v>
          </cell>
          <cell r="L62">
            <v>1.0567090778889593E-2</v>
          </cell>
          <cell r="M62">
            <v>2668.3657827377319</v>
          </cell>
          <cell r="N62">
            <v>1.1028637932540008E-2</v>
          </cell>
          <cell r="O62">
            <v>8.4279129607695138E-5</v>
          </cell>
          <cell r="P62">
            <v>8.4512427907548147E-5</v>
          </cell>
          <cell r="Q62">
            <v>8.4725775598207931E-5</v>
          </cell>
          <cell r="R62">
            <v>8.4818846363987738E-5</v>
          </cell>
        </row>
        <row r="63">
          <cell r="A63" t="str">
            <v>2O04_</v>
          </cell>
          <cell r="B63" t="str">
            <v>Maternal sepsis</v>
          </cell>
          <cell r="C63">
            <v>62</v>
          </cell>
          <cell r="D63">
            <v>62</v>
          </cell>
          <cell r="E63">
            <v>63</v>
          </cell>
          <cell r="F63">
            <v>64</v>
          </cell>
          <cell r="G63">
            <v>1272.630186080989</v>
          </cell>
          <cell r="H63">
            <v>9.4671738131487087E-3</v>
          </cell>
          <cell r="I63">
            <v>1378.6304193735857</v>
          </cell>
          <cell r="J63">
            <v>8.4175867094509575E-3</v>
          </cell>
          <cell r="K63">
            <v>1448.9616510869032</v>
          </cell>
          <cell r="L63">
            <v>7.2366765243515188E-3</v>
          </cell>
          <cell r="M63">
            <v>1516.3713607491252</v>
          </cell>
          <cell r="N63">
            <v>6.2673231747923481E-3</v>
          </cell>
          <cell r="O63">
            <v>1.3835997508149871E-4</v>
          </cell>
          <cell r="P63">
            <v>1.3817730381472524E-4</v>
          </cell>
          <cell r="Q63">
            <v>1.3796840483582551E-4</v>
          </cell>
          <cell r="R63">
            <v>1.3807205194594279E-4</v>
          </cell>
        </row>
        <row r="64">
          <cell r="A64" t="str">
            <v>2K06_</v>
          </cell>
          <cell r="B64" t="str">
            <v>Huntington’s chorea</v>
          </cell>
          <cell r="C64">
            <v>63</v>
          </cell>
          <cell r="D64">
            <v>63</v>
          </cell>
          <cell r="E64">
            <v>62</v>
          </cell>
          <cell r="F64">
            <v>62</v>
          </cell>
          <cell r="G64">
            <v>1077.6213990685192</v>
          </cell>
          <cell r="H64">
            <v>8.016491516020751E-3</v>
          </cell>
          <cell r="I64">
            <v>1318.971012189895</v>
          </cell>
          <cell r="J64">
            <v>8.053320677056764E-3</v>
          </cell>
          <cell r="K64">
            <v>1597.1264328247023</v>
          </cell>
          <cell r="L64">
            <v>7.976668916098599E-3</v>
          </cell>
          <cell r="M64">
            <v>1854.7475474392131</v>
          </cell>
          <cell r="N64">
            <v>7.6658677342154201E-3</v>
          </cell>
          <cell r="O64">
            <v>6.6477247423516497E-5</v>
          </cell>
          <cell r="P64">
            <v>6.634173062144783E-5</v>
          </cell>
          <cell r="Q64">
            <v>6.626897300379476E-5</v>
          </cell>
          <cell r="R64">
            <v>6.6327403956765652E-5</v>
          </cell>
        </row>
        <row r="65">
          <cell r="A65" t="str">
            <v>2K05_</v>
          </cell>
          <cell r="B65" t="str">
            <v>Motor-neuron disease</v>
          </cell>
          <cell r="C65">
            <v>66</v>
          </cell>
          <cell r="D65">
            <v>64</v>
          </cell>
          <cell r="E65">
            <v>64</v>
          </cell>
          <cell r="F65">
            <v>63</v>
          </cell>
          <cell r="G65">
            <v>799.68169662635773</v>
          </cell>
          <cell r="H65">
            <v>5.9488810653384808E-3</v>
          </cell>
          <cell r="I65">
            <v>1034.9905094327405</v>
          </cell>
          <cell r="J65">
            <v>6.3194038330936274E-3</v>
          </cell>
          <cell r="K65">
            <v>1338.0973907341247</v>
          </cell>
          <cell r="L65">
            <v>6.6829774049284958E-3</v>
          </cell>
          <cell r="M65">
            <v>1758.5955896787343</v>
          </cell>
          <cell r="N65">
            <v>7.2684615257018297E-3</v>
          </cell>
          <cell r="O65">
            <v>5.1910129876168267E-5</v>
          </cell>
          <cell r="P65">
            <v>5.2058053444765122E-5</v>
          </cell>
          <cell r="Q65">
            <v>5.2112720326283327E-5</v>
          </cell>
          <cell r="R65">
            <v>5.2193441740333081E-5</v>
          </cell>
        </row>
        <row r="66">
          <cell r="A66" t="str">
            <v>2I03_</v>
          </cell>
          <cell r="B66" t="str">
            <v>Haemophilia</v>
          </cell>
          <cell r="C66">
            <v>65</v>
          </cell>
          <cell r="D66">
            <v>65</v>
          </cell>
          <cell r="E66">
            <v>65</v>
          </cell>
          <cell r="F66">
            <v>65</v>
          </cell>
          <cell r="G66">
            <v>916.79772908752784</v>
          </cell>
          <cell r="H66">
            <v>6.8201143959187001E-3</v>
          </cell>
          <cell r="I66">
            <v>1029.8457307107749</v>
          </cell>
          <cell r="J66">
            <v>6.2879910480683554E-3</v>
          </cell>
          <cell r="K66">
            <v>1151.8964496999979</v>
          </cell>
          <cell r="L66">
            <v>5.7530176797811455E-3</v>
          </cell>
          <cell r="M66">
            <v>1268.667688190937</v>
          </cell>
          <cell r="N66">
            <v>5.243537703970633E-3</v>
          </cell>
          <cell r="O66">
            <v>1.0434473621290324E-4</v>
          </cell>
          <cell r="P66">
            <v>1.0434473621290324E-4</v>
          </cell>
          <cell r="Q66">
            <v>1.0434473621290324E-4</v>
          </cell>
          <cell r="R66">
            <v>1.0434473593267148E-4</v>
          </cell>
        </row>
        <row r="67">
          <cell r="A67" t="str">
            <v>2N03_</v>
          </cell>
          <cell r="B67" t="str">
            <v>Appendicitis</v>
          </cell>
          <cell r="C67">
            <v>64</v>
          </cell>
          <cell r="D67">
            <v>66</v>
          </cell>
          <cell r="E67">
            <v>66</v>
          </cell>
          <cell r="F67">
            <v>66</v>
          </cell>
          <cell r="G67">
            <v>923.64764751255279</v>
          </cell>
          <cell r="H67">
            <v>6.8710713581571188E-3</v>
          </cell>
          <cell r="I67">
            <v>1001.6229669102468</v>
          </cell>
          <cell r="J67">
            <v>6.1156696208513025E-3</v>
          </cell>
          <cell r="K67">
            <v>1081.5130292167887</v>
          </cell>
          <cell r="L67">
            <v>5.4014955768101449E-3</v>
          </cell>
          <cell r="M67">
            <v>1130.6344876885414</v>
          </cell>
          <cell r="N67">
            <v>4.6730318906901425E-3</v>
          </cell>
          <cell r="O67">
            <v>5.034533155913281E-5</v>
          </cell>
          <cell r="P67">
            <v>5.0379728669328123E-5</v>
          </cell>
          <cell r="Q67">
            <v>5.039480326423504E-5</v>
          </cell>
          <cell r="R67">
            <v>5.0371585756120633E-5</v>
          </cell>
        </row>
        <row r="68">
          <cell r="A68" t="str">
            <v>2K07_</v>
          </cell>
          <cell r="B68" t="str">
            <v>Muscular dystrophy</v>
          </cell>
          <cell r="C68">
            <v>67</v>
          </cell>
          <cell r="D68">
            <v>67</v>
          </cell>
          <cell r="E68">
            <v>68</v>
          </cell>
          <cell r="F68">
            <v>69</v>
          </cell>
          <cell r="G68">
            <v>785.58364343661856</v>
          </cell>
          <cell r="H68">
            <v>5.8440047851480142E-3</v>
          </cell>
          <cell r="I68">
            <v>820.59052276633361</v>
          </cell>
          <cell r="J68">
            <v>5.0103289331725649E-3</v>
          </cell>
          <cell r="K68">
            <v>814.21289253260773</v>
          </cell>
          <cell r="L68">
            <v>4.0664950109584892E-3</v>
          </cell>
          <cell r="M68">
            <v>809.227499962151</v>
          </cell>
          <cell r="N68">
            <v>3.344622824903869E-3</v>
          </cell>
          <cell r="O68">
            <v>4.1236257967436979E-5</v>
          </cell>
          <cell r="P68">
            <v>4.1274140496361417E-5</v>
          </cell>
          <cell r="Q68">
            <v>4.1272232694138962E-5</v>
          </cell>
          <cell r="R68">
            <v>4.1255342539665852E-5</v>
          </cell>
        </row>
        <row r="69">
          <cell r="A69" t="str">
            <v>2N07_</v>
          </cell>
          <cell r="B69" t="str">
            <v>Pancreatitis</v>
          </cell>
          <cell r="C69">
            <v>69</v>
          </cell>
          <cell r="D69">
            <v>68</v>
          </cell>
          <cell r="E69">
            <v>67</v>
          </cell>
          <cell r="F69">
            <v>67</v>
          </cell>
          <cell r="G69">
            <v>644.45146130560897</v>
          </cell>
          <cell r="H69">
            <v>4.7941138478775711E-3</v>
          </cell>
          <cell r="I69">
            <v>774.90675766393531</v>
          </cell>
          <cell r="J69">
            <v>4.7313948196061779E-3</v>
          </cell>
          <cell r="K69">
            <v>926.56374743953347</v>
          </cell>
          <cell r="L69">
            <v>4.627618760221202E-3</v>
          </cell>
          <cell r="M69">
            <v>1090.6566861718893</v>
          </cell>
          <cell r="N69">
            <v>4.5077994097767714E-3</v>
          </cell>
          <cell r="O69">
            <v>3.8982996096766987E-5</v>
          </cell>
          <cell r="P69">
            <v>3.8976334863211528E-5</v>
          </cell>
          <cell r="Q69">
            <v>3.900904619519992E-5</v>
          </cell>
          <cell r="R69">
            <v>3.9039094356735312E-5</v>
          </cell>
        </row>
        <row r="70">
          <cell r="A70" t="str">
            <v>2L07_</v>
          </cell>
          <cell r="B70" t="str">
            <v>Aortic aneurysm</v>
          </cell>
          <cell r="C70">
            <v>68</v>
          </cell>
          <cell r="D70">
            <v>69</v>
          </cell>
          <cell r="E70">
            <v>69</v>
          </cell>
          <cell r="F70">
            <v>68</v>
          </cell>
          <cell r="G70">
            <v>701.32436173036695</v>
          </cell>
          <cell r="H70">
            <v>5.2171948335935714E-3</v>
          </cell>
          <cell r="I70">
            <v>722.9487065076828</v>
          </cell>
          <cell r="J70">
            <v>4.4141514201310886E-3</v>
          </cell>
          <cell r="K70">
            <v>809.61590229161084</v>
          </cell>
          <cell r="L70">
            <v>4.0435358585649527E-3</v>
          </cell>
          <cell r="M70">
            <v>966.08134760893893</v>
          </cell>
          <cell r="N70">
            <v>3.992916362923744E-3</v>
          </cell>
          <cell r="O70">
            <v>4.5275804386096342E-5</v>
          </cell>
          <cell r="P70">
            <v>3.6362944602412723E-5</v>
          </cell>
          <cell r="Q70">
            <v>3.1140498844890339E-5</v>
          </cell>
          <cell r="R70">
            <v>2.662708491442646E-5</v>
          </cell>
        </row>
        <row r="71">
          <cell r="A71" t="str">
            <v>2N09_</v>
          </cell>
          <cell r="B71" t="str">
            <v>Vascular insufficiency bowel</v>
          </cell>
          <cell r="C71">
            <v>70</v>
          </cell>
          <cell r="D71">
            <v>70</v>
          </cell>
          <cell r="E71">
            <v>70</v>
          </cell>
          <cell r="F71">
            <v>70</v>
          </cell>
          <cell r="G71">
            <v>202.84352661762389</v>
          </cell>
          <cell r="H71">
            <v>1.5089654043762342E-3</v>
          </cell>
          <cell r="I71">
            <v>261.75141239911318</v>
          </cell>
          <cell r="J71">
            <v>1.5981913493479433E-3</v>
          </cell>
          <cell r="K71">
            <v>335.83550952374935</v>
          </cell>
          <cell r="L71">
            <v>1.6772928020497247E-3</v>
          </cell>
          <cell r="M71">
            <v>444.65799829363823</v>
          </cell>
          <cell r="N71">
            <v>1.8378185249988755E-3</v>
          </cell>
          <cell r="O71">
            <v>1.314597888011786E-5</v>
          </cell>
          <cell r="P71">
            <v>1.316559797686518E-5</v>
          </cell>
          <cell r="Q71">
            <v>1.3171107160040159E-5</v>
          </cell>
          <cell r="R71">
            <v>1.3175280753285879E-5</v>
          </cell>
        </row>
        <row r="72">
          <cell r="A72" t="str">
            <v>2O04_</v>
          </cell>
          <cell r="B72" t="str">
            <v>Abortion</v>
          </cell>
          <cell r="C72">
            <v>71</v>
          </cell>
          <cell r="D72">
            <v>71</v>
          </cell>
          <cell r="E72">
            <v>71</v>
          </cell>
          <cell r="F72">
            <v>72</v>
          </cell>
          <cell r="G72">
            <v>184.19818449028023</v>
          </cell>
          <cell r="H72">
            <v>1.3702615635780143E-3</v>
          </cell>
          <cell r="I72">
            <v>199.20709848413955</v>
          </cell>
          <cell r="J72">
            <v>1.216310768327813E-3</v>
          </cell>
          <cell r="K72">
            <v>209.6622087956778</v>
          </cell>
          <cell r="L72">
            <v>1.0471343967573153E-3</v>
          </cell>
          <cell r="M72">
            <v>219.13912653939207</v>
          </cell>
          <cell r="N72">
            <v>9.0572518171642535E-4</v>
          </cell>
          <cell r="O72">
            <v>2.000002988669901E-5</v>
          </cell>
          <cell r="P72">
            <v>1.9972962963836141E-5</v>
          </cell>
          <cell r="Q72">
            <v>1.994735234951253E-5</v>
          </cell>
          <cell r="R72">
            <v>1.9961355497512E-5</v>
          </cell>
        </row>
        <row r="73">
          <cell r="A73" t="str">
            <v>6N02a</v>
          </cell>
          <cell r="B73" t="str">
            <v>Cirrhosis of the liver (excluding alcoholic and hepatic cirrhosis)</v>
          </cell>
          <cell r="C73">
            <v>72</v>
          </cell>
          <cell r="D73">
            <v>72</v>
          </cell>
          <cell r="E73">
            <v>72</v>
          </cell>
          <cell r="F73">
            <v>71</v>
          </cell>
          <cell r="G73">
            <v>125.89994745155671</v>
          </cell>
          <cell r="H73">
            <v>9.3657741158932682E-4</v>
          </cell>
          <cell r="I73">
            <v>161.87784947257023</v>
          </cell>
          <cell r="J73">
            <v>9.8838732638291123E-4</v>
          </cell>
          <cell r="K73">
            <v>206.66101292562959</v>
          </cell>
          <cell r="L73">
            <v>1.0321452604461735E-3</v>
          </cell>
          <cell r="M73">
            <v>262.42322560626781</v>
          </cell>
          <cell r="N73">
            <v>1.0846229400121384E-3</v>
          </cell>
          <cell r="O73">
            <v>8.0568677234193006E-6</v>
          </cell>
          <cell r="P73">
            <v>8.1421478693012602E-6</v>
          </cell>
          <cell r="Q73">
            <v>8.1915734956981505E-6</v>
          </cell>
          <cell r="R73">
            <v>8.2173477418601394E-6</v>
          </cell>
        </row>
        <row r="74">
          <cell r="A74" t="str">
            <v>2O04_</v>
          </cell>
          <cell r="B74" t="str">
            <v>Gonorrhoea</v>
          </cell>
          <cell r="C74">
            <v>73</v>
          </cell>
          <cell r="D74">
            <v>73</v>
          </cell>
          <cell r="E74">
            <v>73</v>
          </cell>
          <cell r="F74">
            <v>73</v>
          </cell>
          <cell r="G74">
            <v>65.766199656602112</v>
          </cell>
          <cell r="H74">
            <v>4.8923878278938618E-4</v>
          </cell>
          <cell r="I74">
            <v>72.194032702944241</v>
          </cell>
          <cell r="J74">
            <v>4.4079944968724417E-4</v>
          </cell>
          <cell r="K74">
            <v>76.111488258233294</v>
          </cell>
          <cell r="L74">
            <v>3.8013029530398424E-4</v>
          </cell>
          <cell r="M74">
            <v>79.730540917720646</v>
          </cell>
          <cell r="N74">
            <v>3.2953475630501051E-4</v>
          </cell>
          <cell r="O74">
            <v>3.6150992704107301E-6</v>
          </cell>
          <cell r="P74">
            <v>3.6312224606595899E-6</v>
          </cell>
          <cell r="Q74">
            <v>3.6146102495637998E-6</v>
          </cell>
          <cell r="R74">
            <v>3.5954426703551701E-6</v>
          </cell>
        </row>
      </sheetData>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_me"/>
      <sheetName val="daly"/>
      <sheetName val="deaths"/>
      <sheetName val="yld"/>
      <sheetName val="yll"/>
      <sheetName val="YLD_rankings"/>
      <sheetName val="YLL_rankings"/>
      <sheetName val="DALY_rankings"/>
      <sheetName val="DALY_rankings_by_SEIFA"/>
      <sheetName val="DALY_rankings_by_remote"/>
      <sheetName val="Incidence"/>
      <sheetName val="yld alternative"/>
      <sheetName val="Prev new"/>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1B02_</v>
          </cell>
          <cell r="B2" t="str">
            <v>Upper respiratory tract infections</v>
          </cell>
          <cell r="C2">
            <v>93699.267906188965</v>
          </cell>
          <cell r="D2">
            <v>371062.89596557617</v>
          </cell>
          <cell r="E2">
            <v>308752.11203765869</v>
          </cell>
          <cell r="F2">
            <v>260382.21880340576</v>
          </cell>
          <cell r="G2">
            <v>243940.28846740723</v>
          </cell>
          <cell r="H2">
            <v>187593.59078598025</v>
          </cell>
          <cell r="I2">
            <v>197364.46280288696</v>
          </cell>
          <cell r="J2">
            <v>204168.01303100583</v>
          </cell>
          <cell r="K2">
            <v>184209.60283660889</v>
          </cell>
          <cell r="L2">
            <v>126676.27549552916</v>
          </cell>
          <cell r="M2">
            <v>114720.29450416563</v>
          </cell>
          <cell r="N2">
            <v>107040.86532211304</v>
          </cell>
          <cell r="O2">
            <v>81786.731689453125</v>
          </cell>
          <cell r="P2">
            <v>64014.066401004791</v>
          </cell>
          <cell r="Q2">
            <v>33769.844685554504</v>
          </cell>
          <cell r="R2">
            <v>48256.434089660645</v>
          </cell>
          <cell r="S2">
            <v>35754.181372404099</v>
          </cell>
          <cell r="T2">
            <v>12122.564206779003</v>
          </cell>
          <cell r="U2">
            <v>5532.8397020697594</v>
          </cell>
          <cell r="V2">
            <v>1721.5126714706421</v>
          </cell>
          <cell r="W2">
            <v>372.75060856342321</v>
          </cell>
          <cell r="X2">
            <v>97.45485645532608</v>
          </cell>
          <cell r="Y2">
            <v>88248.325226306915</v>
          </cell>
          <cell r="Z2">
            <v>393980.02264404297</v>
          </cell>
          <cell r="AA2">
            <v>333324.77119636536</v>
          </cell>
          <cell r="AB2">
            <v>221122.81455421448</v>
          </cell>
          <cell r="AC2">
            <v>296807.0129776001</v>
          </cell>
          <cell r="AD2">
            <v>247108.43182373047</v>
          </cell>
          <cell r="AE2">
            <v>210424.75465011597</v>
          </cell>
          <cell r="AF2">
            <v>212980.61843109131</v>
          </cell>
          <cell r="AG2">
            <v>203055.19606399536</v>
          </cell>
          <cell r="AH2">
            <v>155644.97608566284</v>
          </cell>
          <cell r="AI2">
            <v>146786.26013565063</v>
          </cell>
          <cell r="AJ2">
            <v>131021.59647607803</v>
          </cell>
          <cell r="AK2">
            <v>100107.81352043152</v>
          </cell>
          <cell r="AL2">
            <v>65083.416555404663</v>
          </cell>
          <cell r="AM2">
            <v>29821.901501178741</v>
          </cell>
          <cell r="AN2">
            <v>57178.004405975342</v>
          </cell>
          <cell r="AO2">
            <v>45910.760035991669</v>
          </cell>
          <cell r="AP2">
            <v>14638.236778497696</v>
          </cell>
          <cell r="AQ2">
            <v>8692.0298153162003</v>
          </cell>
          <cell r="AR2">
            <v>3494.7524576187134</v>
          </cell>
          <cell r="AS2">
            <v>907.91765761375427</v>
          </cell>
          <cell r="AT2">
            <v>787.25768342614174</v>
          </cell>
        </row>
        <row r="3">
          <cell r="A3" t="str">
            <v>1A04_</v>
          </cell>
          <cell r="B3" t="str">
            <v>Diarrhoeal diseases</v>
          </cell>
          <cell r="C3">
            <v>31263.391508102417</v>
          </cell>
          <cell r="D3">
            <v>128784.25726222992</v>
          </cell>
          <cell r="E3">
            <v>141680.36159205437</v>
          </cell>
          <cell r="F3">
            <v>98314.523780703559</v>
          </cell>
          <cell r="G3">
            <v>97946.737190186977</v>
          </cell>
          <cell r="H3">
            <v>133624.40604662895</v>
          </cell>
          <cell r="I3">
            <v>130328.19613730907</v>
          </cell>
          <cell r="J3">
            <v>155257.86411911249</v>
          </cell>
          <cell r="K3">
            <v>149604.88065689802</v>
          </cell>
          <cell r="L3">
            <v>119748.42503106594</v>
          </cell>
          <cell r="M3">
            <v>109171.67305994034</v>
          </cell>
          <cell r="N3">
            <v>74723.124509572983</v>
          </cell>
          <cell r="O3">
            <v>66791.372216045856</v>
          </cell>
          <cell r="P3">
            <v>33511.980208605528</v>
          </cell>
          <cell r="Q3">
            <v>27087.812961727381</v>
          </cell>
          <cell r="R3">
            <v>21635.166645795107</v>
          </cell>
          <cell r="S3">
            <v>17244.153970301151</v>
          </cell>
          <cell r="T3">
            <v>10526.132306456566</v>
          </cell>
          <cell r="U3">
            <v>4629.3150481879711</v>
          </cell>
          <cell r="V3">
            <v>1521.1754448376596</v>
          </cell>
          <cell r="W3">
            <v>329.37255291081965</v>
          </cell>
          <cell r="X3">
            <v>86.113759517495055</v>
          </cell>
          <cell r="Y3">
            <v>34421.75658082962</v>
          </cell>
          <cell r="Z3">
            <v>141773.20903873444</v>
          </cell>
          <cell r="AA3">
            <v>155434.38320803642</v>
          </cell>
          <cell r="AB3">
            <v>108256.87894499302</v>
          </cell>
          <cell r="AC3">
            <v>108415.7311564088</v>
          </cell>
          <cell r="AD3">
            <v>149406.46418851614</v>
          </cell>
          <cell r="AE3">
            <v>149897.91087555885</v>
          </cell>
          <cell r="AF3">
            <v>182965.24890720844</v>
          </cell>
          <cell r="AG3">
            <v>175479.18374675512</v>
          </cell>
          <cell r="AH3">
            <v>139930.84910535812</v>
          </cell>
          <cell r="AI3">
            <v>128351.81984817982</v>
          </cell>
          <cell r="AJ3">
            <v>87068.03797519207</v>
          </cell>
          <cell r="AK3">
            <v>75599.617210566998</v>
          </cell>
          <cell r="AL3">
            <v>38031.491633206606</v>
          </cell>
          <cell r="AM3">
            <v>32257.808071136475</v>
          </cell>
          <cell r="AN3">
            <v>27328.349366158247</v>
          </cell>
          <cell r="AO3">
            <v>24770.56752088666</v>
          </cell>
          <cell r="AP3">
            <v>18429.700247615576</v>
          </cell>
          <cell r="AQ3">
            <v>10518.938766688108</v>
          </cell>
          <cell r="AR3">
            <v>4557.0119299888611</v>
          </cell>
          <cell r="AS3">
            <v>1183.886764107272</v>
          </cell>
          <cell r="AT3">
            <v>213.46051302342676</v>
          </cell>
        </row>
        <row r="4">
          <cell r="A4" t="str">
            <v>2Q03_</v>
          </cell>
          <cell r="B4" t="str">
            <v>Back pain (acute and chronic)</v>
          </cell>
          <cell r="C4">
            <v>4.7225693706423044</v>
          </cell>
          <cell r="D4">
            <v>24.317284286022183</v>
          </cell>
          <cell r="E4">
            <v>66.444696098566055</v>
          </cell>
          <cell r="F4">
            <v>15087.308852434158</v>
          </cell>
          <cell r="G4">
            <v>2811.0768923163414</v>
          </cell>
          <cell r="H4">
            <v>14022.165502786636</v>
          </cell>
          <cell r="I4">
            <v>25854.115659475327</v>
          </cell>
          <cell r="J4">
            <v>26716.162710666656</v>
          </cell>
          <cell r="K4">
            <v>31787.802573442459</v>
          </cell>
          <cell r="L4">
            <v>48844.427881717682</v>
          </cell>
          <cell r="M4">
            <v>60966.580431461334</v>
          </cell>
          <cell r="N4">
            <v>67178.644059181213</v>
          </cell>
          <cell r="O4">
            <v>90027.471709251404</v>
          </cell>
          <cell r="P4">
            <v>60107.898038864136</v>
          </cell>
          <cell r="Q4">
            <v>92907.101682186127</v>
          </cell>
          <cell r="R4">
            <v>64108.450428962708</v>
          </cell>
          <cell r="S4">
            <v>54367.471070766449</v>
          </cell>
          <cell r="T4">
            <v>107462.26865112782</v>
          </cell>
          <cell r="U4">
            <v>36249.011338114738</v>
          </cell>
          <cell r="V4">
            <v>11913.179429113865</v>
          </cell>
          <cell r="W4">
            <v>2579.892138928175</v>
          </cell>
          <cell r="X4">
            <v>674.56474604830146</v>
          </cell>
          <cell r="Y4">
            <v>6.0273883379995823</v>
          </cell>
          <cell r="Z4">
            <v>26.332297578454018</v>
          </cell>
          <cell r="AA4">
            <v>46.721428453922272</v>
          </cell>
          <cell r="AB4">
            <v>83.719646960496902</v>
          </cell>
          <cell r="AC4">
            <v>28049.008526086807</v>
          </cell>
          <cell r="AD4">
            <v>11649.193443000317</v>
          </cell>
          <cell r="AE4">
            <v>21597.848321080208</v>
          </cell>
          <cell r="AF4">
            <v>42955.557822704315</v>
          </cell>
          <cell r="AG4">
            <v>45368.893378973007</v>
          </cell>
          <cell r="AH4">
            <v>55338.482873439789</v>
          </cell>
          <cell r="AI4">
            <v>84270.168216943741</v>
          </cell>
          <cell r="AJ4">
            <v>92737.390249252319</v>
          </cell>
          <cell r="AK4">
            <v>128582.5158188343</v>
          </cell>
          <cell r="AL4">
            <v>86719.438503742218</v>
          </cell>
          <cell r="AM4">
            <v>85314.576652288437</v>
          </cell>
          <cell r="AN4">
            <v>79512.793143868446</v>
          </cell>
          <cell r="AO4">
            <v>69453.781524777412</v>
          </cell>
          <cell r="AP4">
            <v>54507.739550113678</v>
          </cell>
          <cell r="AQ4">
            <v>28293.599404156208</v>
          </cell>
          <cell r="AR4">
            <v>12262.45950782299</v>
          </cell>
          <cell r="AS4">
            <v>3186.0737951174374</v>
          </cell>
          <cell r="AT4">
            <v>574.44293148349971</v>
          </cell>
        </row>
        <row r="5">
          <cell r="A5" t="str">
            <v>2S01_</v>
          </cell>
          <cell r="B5" t="str">
            <v>Dental caries</v>
          </cell>
          <cell r="C5">
            <v>0</v>
          </cell>
          <cell r="D5">
            <v>25838.251083374023</v>
          </cell>
          <cell r="E5">
            <v>34205.629669189453</v>
          </cell>
          <cell r="F5">
            <v>35199.579010009766</v>
          </cell>
          <cell r="G5">
            <v>37204.345672607422</v>
          </cell>
          <cell r="H5">
            <v>36456.440170288086</v>
          </cell>
          <cell r="I5">
            <v>34880.768615722656</v>
          </cell>
          <cell r="J5">
            <v>38023.099838256829</v>
          </cell>
          <cell r="K5">
            <v>36410.824203491211</v>
          </cell>
          <cell r="L5">
            <v>38656.692108154297</v>
          </cell>
          <cell r="M5">
            <v>34421.065155029297</v>
          </cell>
          <cell r="N5">
            <v>32949.757965087891</v>
          </cell>
          <cell r="O5">
            <v>27775.298156738281</v>
          </cell>
          <cell r="P5">
            <v>21900.967384338379</v>
          </cell>
          <cell r="Q5">
            <v>15604.051067352297</v>
          </cell>
          <cell r="R5">
            <v>13004.560092926024</v>
          </cell>
          <cell r="S5">
            <v>8201.1101322174072</v>
          </cell>
          <cell r="T5">
            <v>5668.0081844329834</v>
          </cell>
          <cell r="U5">
            <v>3101.2505397796631</v>
          </cell>
          <cell r="V5">
            <v>1247.767707824707</v>
          </cell>
          <cell r="W5">
            <v>282.82633203268051</v>
          </cell>
          <cell r="X5">
            <v>64.185107573866844</v>
          </cell>
          <cell r="Y5">
            <v>0</v>
          </cell>
          <cell r="Z5">
            <v>24443.879699707031</v>
          </cell>
          <cell r="AA5">
            <v>32360.821838378903</v>
          </cell>
          <cell r="AB5">
            <v>33480.472290039063</v>
          </cell>
          <cell r="AC5">
            <v>35438.735237121582</v>
          </cell>
          <cell r="AD5">
            <v>35425.214241027832</v>
          </cell>
          <cell r="AE5">
            <v>34801.416313171387</v>
          </cell>
          <cell r="AF5">
            <v>38910.287353515625</v>
          </cell>
          <cell r="AG5">
            <v>37499.90641784668</v>
          </cell>
          <cell r="AH5">
            <v>39591.187194824219</v>
          </cell>
          <cell r="AI5">
            <v>34373.206275939941</v>
          </cell>
          <cell r="AJ5">
            <v>32199.631935119629</v>
          </cell>
          <cell r="AK5">
            <v>25207.099864959717</v>
          </cell>
          <cell r="AL5">
            <v>19805.987571716309</v>
          </cell>
          <cell r="AM5">
            <v>12582.002237319946</v>
          </cell>
          <cell r="AN5">
            <v>11392.754190444946</v>
          </cell>
          <cell r="AO5">
            <v>9015.0459117889404</v>
          </cell>
          <cell r="AP5">
            <v>8457.6132793426514</v>
          </cell>
          <cell r="AQ5">
            <v>6688.8341255187988</v>
          </cell>
          <cell r="AR5">
            <v>3883.6001625061031</v>
          </cell>
          <cell r="AS5">
            <v>1105.5221350193024</v>
          </cell>
          <cell r="AT5">
            <v>203.5833055973053</v>
          </cell>
        </row>
        <row r="6">
          <cell r="A6" t="str">
            <v>2S04_</v>
          </cell>
          <cell r="B6" t="str">
            <v>Pulpitis</v>
          </cell>
          <cell r="C6">
            <v>0</v>
          </cell>
          <cell r="D6">
            <v>8713.6440086364746</v>
          </cell>
          <cell r="E6">
            <v>13344.199913024902</v>
          </cell>
          <cell r="F6">
            <v>7921.1282386779794</v>
          </cell>
          <cell r="G6">
            <v>7205.4598941802979</v>
          </cell>
          <cell r="H6">
            <v>11523.867321014404</v>
          </cell>
          <cell r="I6">
            <v>16986.923488616943</v>
          </cell>
          <cell r="J6">
            <v>18517.23828125</v>
          </cell>
          <cell r="K6">
            <v>17732.060340881348</v>
          </cell>
          <cell r="L6">
            <v>18825.795387268063</v>
          </cell>
          <cell r="M6">
            <v>18488.976425170895</v>
          </cell>
          <cell r="N6">
            <v>17698.677536010742</v>
          </cell>
          <cell r="O6">
            <v>16128.511127471924</v>
          </cell>
          <cell r="P6">
            <v>12011.522937774658</v>
          </cell>
          <cell r="Q6">
            <v>7432.9023761749268</v>
          </cell>
          <cell r="R6">
            <v>6062.9921131134033</v>
          </cell>
          <cell r="S6">
            <v>4718.9466314315796</v>
          </cell>
          <cell r="T6">
            <v>2918.18284034729</v>
          </cell>
          <cell r="U6">
            <v>1298.7366225719452</v>
          </cell>
          <cell r="V6">
            <v>411.11063480377197</v>
          </cell>
          <cell r="W6">
            <v>91.522067636251435</v>
          </cell>
          <cell r="X6">
            <v>20.770178861916065</v>
          </cell>
          <cell r="Y6">
            <v>0</v>
          </cell>
          <cell r="Z6">
            <v>8310.2837104797363</v>
          </cell>
          <cell r="AA6">
            <v>12740.257785797119</v>
          </cell>
          <cell r="AB6">
            <v>7588.765453338623</v>
          </cell>
          <cell r="AC6">
            <v>6943.6815700531006</v>
          </cell>
          <cell r="AD6">
            <v>11243.715099334717</v>
          </cell>
          <cell r="AE6">
            <v>17069.536552429199</v>
          </cell>
          <cell r="AF6">
            <v>19084.870765686035</v>
          </cell>
          <cell r="AG6">
            <v>18393.103141784668</v>
          </cell>
          <cell r="AH6">
            <v>19418.842147827148</v>
          </cell>
          <cell r="AI6">
            <v>19004.389976501465</v>
          </cell>
          <cell r="AJ6">
            <v>17802.655208587646</v>
          </cell>
          <cell r="AK6">
            <v>15623.777774810793</v>
          </cell>
          <cell r="AL6">
            <v>11592.719688415527</v>
          </cell>
          <cell r="AM6">
            <v>7321.8406314849854</v>
          </cell>
          <cell r="AN6">
            <v>6413.1036891937256</v>
          </cell>
          <cell r="AO6">
            <v>5674.4031324386597</v>
          </cell>
          <cell r="AP6">
            <v>4236.5802564620972</v>
          </cell>
          <cell r="AQ6">
            <v>2410.0613789558411</v>
          </cell>
          <cell r="AR6">
            <v>1014.5442185401917</v>
          </cell>
          <cell r="AS6">
            <v>248.68146544694901</v>
          </cell>
          <cell r="AT6">
            <v>45.795005895197392</v>
          </cell>
        </row>
        <row r="7">
          <cell r="A7" t="str">
            <v>1B01_</v>
          </cell>
          <cell r="B7" t="str">
            <v>Lower respiratory tract infections</v>
          </cell>
          <cell r="C7">
            <v>7727.6086008548737</v>
          </cell>
          <cell r="D7">
            <v>15351.328203141687</v>
          </cell>
          <cell r="E7">
            <v>8609.685081243515</v>
          </cell>
          <cell r="F7">
            <v>7903.4425382614145</v>
          </cell>
          <cell r="G7">
            <v>8342.6221932172775</v>
          </cell>
          <cell r="H7">
            <v>9714.5192395448685</v>
          </cell>
          <cell r="I7">
            <v>13746.220089435576</v>
          </cell>
          <cell r="J7">
            <v>10516.981098175049</v>
          </cell>
          <cell r="K7">
            <v>12521.687722206116</v>
          </cell>
          <cell r="L7">
            <v>11758.951857328417</v>
          </cell>
          <cell r="M7">
            <v>8858.0589284896851</v>
          </cell>
          <cell r="N7">
            <v>11936.018458843231</v>
          </cell>
          <cell r="O7">
            <v>14150.152705192566</v>
          </cell>
          <cell r="P7">
            <v>9371.516459941864</v>
          </cell>
          <cell r="Q7">
            <v>7257.0910131335268</v>
          </cell>
          <cell r="R7">
            <v>7178.3880054950714</v>
          </cell>
          <cell r="S7">
            <v>5527.6053810119629</v>
          </cell>
          <cell r="T7">
            <v>3757.0686436593537</v>
          </cell>
          <cell r="U7">
            <v>1519.7349582910538</v>
          </cell>
          <cell r="V7">
            <v>961.62978649139404</v>
          </cell>
          <cell r="W7">
            <v>90.705341249704361</v>
          </cell>
          <cell r="X7">
            <v>56.059410199522979</v>
          </cell>
          <cell r="Y7">
            <v>4364.2055459022522</v>
          </cell>
          <cell r="Z7">
            <v>14285.207119941711</v>
          </cell>
          <cell r="AA7">
            <v>7955.9260339736948</v>
          </cell>
          <cell r="AB7">
            <v>2844.7913928031921</v>
          </cell>
          <cell r="AC7">
            <v>10349.783050596714</v>
          </cell>
          <cell r="AD7">
            <v>12000.265748977659</v>
          </cell>
          <cell r="AE7">
            <v>14417.642661094666</v>
          </cell>
          <cell r="AF7">
            <v>13054.961951196194</v>
          </cell>
          <cell r="AG7">
            <v>12580.660378456116</v>
          </cell>
          <cell r="AH7">
            <v>12585.712482571602</v>
          </cell>
          <cell r="AI7">
            <v>13238.638941287994</v>
          </cell>
          <cell r="AJ7">
            <v>15590.178420543672</v>
          </cell>
          <cell r="AK7">
            <v>14086.454195618628</v>
          </cell>
          <cell r="AL7">
            <v>11300.606137990952</v>
          </cell>
          <cell r="AM7">
            <v>9801.1519404500723</v>
          </cell>
          <cell r="AN7">
            <v>5546.798436164856</v>
          </cell>
          <cell r="AO7">
            <v>7270.5678466260433</v>
          </cell>
          <cell r="AP7">
            <v>3656.2567977905273</v>
          </cell>
          <cell r="AQ7">
            <v>1623.7648632526398</v>
          </cell>
          <cell r="AR7">
            <v>344.52156114578247</v>
          </cell>
          <cell r="AS7">
            <v>105.28013929724692</v>
          </cell>
          <cell r="AT7">
            <v>0</v>
          </cell>
        </row>
        <row r="8">
          <cell r="A8" t="str">
            <v>1B03_</v>
          </cell>
          <cell r="B8" t="str">
            <v>Otitis media</v>
          </cell>
          <cell r="C8">
            <v>9925.7426376342773</v>
          </cell>
          <cell r="D8">
            <v>32523.361328125</v>
          </cell>
          <cell r="E8">
            <v>26198.3271484375</v>
          </cell>
          <cell r="F8">
            <v>11248.00830078125</v>
          </cell>
          <cell r="G8">
            <v>5389.8713340759277</v>
          </cell>
          <cell r="H8">
            <v>4710.022647857666</v>
          </cell>
          <cell r="I8">
            <v>3754.5023555755615</v>
          </cell>
          <cell r="J8">
            <v>3620.8421859741206</v>
          </cell>
          <cell r="K8">
            <v>2777.1921939849858</v>
          </cell>
          <cell r="L8">
            <v>2729.1163005828857</v>
          </cell>
          <cell r="M8">
            <v>2107.830792427063</v>
          </cell>
          <cell r="N8">
            <v>1861.7290725708008</v>
          </cell>
          <cell r="O8">
            <v>1045.5712928771973</v>
          </cell>
          <cell r="P8">
            <v>522.10190272331238</v>
          </cell>
          <cell r="Q8">
            <v>292.02958273887634</v>
          </cell>
          <cell r="R8">
            <v>282.21044921875</v>
          </cell>
          <cell r="S8">
            <v>306.24537909030914</v>
          </cell>
          <cell r="T8">
            <v>169.28740799427032</v>
          </cell>
          <cell r="U8">
            <v>293.08474540710449</v>
          </cell>
          <cell r="V8">
            <v>89.133737057447433</v>
          </cell>
          <cell r="W8">
            <v>17.949536494910717</v>
          </cell>
          <cell r="X8">
            <v>0</v>
          </cell>
          <cell r="Y8">
            <v>5215.7468185424805</v>
          </cell>
          <cell r="Z8">
            <v>19125.975341796875</v>
          </cell>
          <cell r="AA8">
            <v>21284.674057006836</v>
          </cell>
          <cell r="AB8">
            <v>10297.5283203125</v>
          </cell>
          <cell r="AC8">
            <v>5159.1345405578613</v>
          </cell>
          <cell r="AD8">
            <v>3474.1503715515137</v>
          </cell>
          <cell r="AE8">
            <v>3599.4274196624756</v>
          </cell>
          <cell r="AF8">
            <v>3813.2530860900879</v>
          </cell>
          <cell r="AG8">
            <v>2798.814884185791</v>
          </cell>
          <cell r="AH8">
            <v>2751.9276943206787</v>
          </cell>
          <cell r="AI8">
            <v>2287.9560260772705</v>
          </cell>
          <cell r="AJ8">
            <v>2809.4629335403438</v>
          </cell>
          <cell r="AK8">
            <v>2144.6481466293335</v>
          </cell>
          <cell r="AL8">
            <v>2008.5880794525144</v>
          </cell>
          <cell r="AM8">
            <v>1334.5831842422483</v>
          </cell>
          <cell r="AN8">
            <v>1275.6591689586639</v>
          </cell>
          <cell r="AO8">
            <v>541.24861860275269</v>
          </cell>
          <cell r="AP8">
            <v>301.16811501979828</v>
          </cell>
          <cell r="AQ8">
            <v>296.30943119525909</v>
          </cell>
          <cell r="AR8">
            <v>116.61903396248816</v>
          </cell>
          <cell r="AS8">
            <v>28.052185945212841</v>
          </cell>
          <cell r="AT8">
            <v>0</v>
          </cell>
        </row>
        <row r="9">
          <cell r="A9" t="str">
            <v>1E02_</v>
          </cell>
          <cell r="B9" t="str">
            <v>Deficiency anaemia</v>
          </cell>
          <cell r="C9">
            <v>2245.9825088977818</v>
          </cell>
          <cell r="D9">
            <v>8443.973687171936</v>
          </cell>
          <cell r="E9">
            <v>529.5811752974987</v>
          </cell>
          <cell r="F9">
            <v>545.30152562260628</v>
          </cell>
          <cell r="G9">
            <v>648.93993824720383</v>
          </cell>
          <cell r="H9">
            <v>1075.2849839925766</v>
          </cell>
          <cell r="I9">
            <v>1467.6868090629578</v>
          </cell>
          <cell r="J9">
            <v>1615.3985567092896</v>
          </cell>
          <cell r="K9">
            <v>1556.5815805196762</v>
          </cell>
          <cell r="L9">
            <v>1637.516610622406</v>
          </cell>
          <cell r="M9">
            <v>1849.692554473877</v>
          </cell>
          <cell r="N9">
            <v>1737.6906781196594</v>
          </cell>
          <cell r="O9">
            <v>1553.2373535633087</v>
          </cell>
          <cell r="P9">
            <v>1168.9847099781036</v>
          </cell>
          <cell r="Q9">
            <v>3504.9687268733978</v>
          </cell>
          <cell r="R9">
            <v>2974.4000858068466</v>
          </cell>
          <cell r="S9">
            <v>2370.724356174469</v>
          </cell>
          <cell r="T9">
            <v>1447.1314254403114</v>
          </cell>
          <cell r="U9">
            <v>636.43765479326248</v>
          </cell>
          <cell r="V9">
            <v>209.13102872669697</v>
          </cell>
          <cell r="W9">
            <v>45.282098658382893</v>
          </cell>
          <cell r="X9">
            <v>11.838908669538796</v>
          </cell>
          <cell r="Y9">
            <v>2112.4873193502426</v>
          </cell>
          <cell r="Z9">
            <v>7940.8890128135681</v>
          </cell>
          <cell r="AA9">
            <v>882.34480214118958</v>
          </cell>
          <cell r="AB9">
            <v>911.89081037044525</v>
          </cell>
          <cell r="AC9">
            <v>10502.133186817167</v>
          </cell>
          <cell r="AD9">
            <v>10556.679320335388</v>
          </cell>
          <cell r="AE9">
            <v>11051.900554656982</v>
          </cell>
          <cell r="AF9">
            <v>12463.530756473539</v>
          </cell>
          <cell r="AG9">
            <v>10832.933299064636</v>
          </cell>
          <cell r="AH9">
            <v>8216.4993813633919</v>
          </cell>
          <cell r="AI9">
            <v>13645.764320969582</v>
          </cell>
          <cell r="AJ9">
            <v>14265.519263148308</v>
          </cell>
          <cell r="AK9">
            <v>4398.6858598291874</v>
          </cell>
          <cell r="AL9">
            <v>3233.326469540596</v>
          </cell>
          <cell r="AM9">
            <v>3029.5518000125885</v>
          </cell>
          <cell r="AN9">
            <v>2727.0049147605896</v>
          </cell>
          <cell r="AO9">
            <v>2471.7721240520477</v>
          </cell>
          <cell r="AP9">
            <v>1839.0381555557251</v>
          </cell>
          <cell r="AQ9">
            <v>1049.6497684717178</v>
          </cell>
          <cell r="AR9">
            <v>454.72901898622513</v>
          </cell>
          <cell r="AS9">
            <v>118.13610119372606</v>
          </cell>
          <cell r="AT9">
            <v>21.300512542948127</v>
          </cell>
        </row>
        <row r="10">
          <cell r="A10" t="str">
            <v>2F11_</v>
          </cell>
          <cell r="B10" t="str">
            <v>Non-melanoma skin cancers</v>
          </cell>
          <cell r="C10">
            <v>0</v>
          </cell>
          <cell r="D10">
            <v>0</v>
          </cell>
          <cell r="E10">
            <v>0</v>
          </cell>
          <cell r="F10">
            <v>0</v>
          </cell>
          <cell r="G10">
            <v>0</v>
          </cell>
          <cell r="H10">
            <v>146.42958813905716</v>
          </cell>
          <cell r="I10">
            <v>134.06805425882339</v>
          </cell>
          <cell r="J10">
            <v>266.86505270004272</v>
          </cell>
          <cell r="K10">
            <v>843.57209181785583</v>
          </cell>
          <cell r="L10">
            <v>2115.7141799926758</v>
          </cell>
          <cell r="M10">
            <v>3444.9335966110229</v>
          </cell>
          <cell r="N10">
            <v>4784.6944389343262</v>
          </cell>
          <cell r="O10">
            <v>7120.5672302246094</v>
          </cell>
          <cell r="P10">
            <v>7760.935866355896</v>
          </cell>
          <cell r="Q10">
            <v>5403.0647659301758</v>
          </cell>
          <cell r="R10">
            <v>7901.2641506195068</v>
          </cell>
          <cell r="S10">
            <v>6283.4793109893799</v>
          </cell>
          <cell r="T10">
            <v>3806.120615959167</v>
          </cell>
          <cell r="U10">
            <v>1671.7561230659485</v>
          </cell>
          <cell r="V10">
            <v>534.90970945358276</v>
          </cell>
          <cell r="W10">
            <v>112.2511446774006</v>
          </cell>
          <cell r="X10">
            <v>30.419302895665169</v>
          </cell>
          <cell r="Y10">
            <v>0</v>
          </cell>
          <cell r="Z10">
            <v>0</v>
          </cell>
          <cell r="AA10">
            <v>0</v>
          </cell>
          <cell r="AB10">
            <v>0</v>
          </cell>
          <cell r="AC10">
            <v>0</v>
          </cell>
          <cell r="AD10">
            <v>0</v>
          </cell>
          <cell r="AE10">
            <v>209.37859255075455</v>
          </cell>
          <cell r="AF10">
            <v>385.99140441417694</v>
          </cell>
          <cell r="AG10">
            <v>1284.3221626281738</v>
          </cell>
          <cell r="AH10">
            <v>2155.9193749427795</v>
          </cell>
          <cell r="AI10">
            <v>3138.3170471191406</v>
          </cell>
          <cell r="AJ10">
            <v>4197.9194440841675</v>
          </cell>
          <cell r="AK10">
            <v>3319.8522729873657</v>
          </cell>
          <cell r="AL10">
            <v>3015.5109515190125</v>
          </cell>
          <cell r="AM10">
            <v>3795.8097524642944</v>
          </cell>
          <cell r="AN10">
            <v>4342.68239402771</v>
          </cell>
          <cell r="AO10">
            <v>3930.6054334640503</v>
          </cell>
          <cell r="AP10">
            <v>2914.4725971221924</v>
          </cell>
          <cell r="AQ10">
            <v>1666.2313013076782</v>
          </cell>
          <cell r="AR10">
            <v>708.67875301837921</v>
          </cell>
          <cell r="AS10">
            <v>180.71901372075081</v>
          </cell>
          <cell r="AT10">
            <v>32.13484875112772</v>
          </cell>
        </row>
        <row r="11">
          <cell r="A11" t="str">
            <v>6J01a</v>
          </cell>
          <cell r="B11" t="str">
            <v>Alcohol dependence and harmful use</v>
          </cell>
          <cell r="C11">
            <v>0</v>
          </cell>
          <cell r="D11">
            <v>0</v>
          </cell>
          <cell r="E11">
            <v>0</v>
          </cell>
          <cell r="F11">
            <v>0</v>
          </cell>
          <cell r="G11">
            <v>4149.222526550293</v>
          </cell>
          <cell r="H11">
            <v>8210.0423316955566</v>
          </cell>
          <cell r="I11">
            <v>5559.0640258789063</v>
          </cell>
          <cell r="J11">
            <v>4749.763256072998</v>
          </cell>
          <cell r="K11">
            <v>3888.1224517822266</v>
          </cell>
          <cell r="L11">
            <v>3324.4079647064209</v>
          </cell>
          <cell r="M11">
            <v>2507.5394401550293</v>
          </cell>
          <cell r="N11">
            <v>1856.1366720199585</v>
          </cell>
          <cell r="O11">
            <v>1396.5262241363523</v>
          </cell>
          <cell r="P11">
            <v>870.67818021774292</v>
          </cell>
          <cell r="Q11">
            <v>563.00214600563049</v>
          </cell>
          <cell r="R11">
            <v>351.42640721797943</v>
          </cell>
          <cell r="S11">
            <v>216.0429482460022</v>
          </cell>
          <cell r="T11">
            <v>122.45880740880966</v>
          </cell>
          <cell r="U11">
            <v>48.494957730174065</v>
          </cell>
          <cell r="V11">
            <v>12.372070163488388</v>
          </cell>
          <cell r="W11">
            <v>1.7156546320766213</v>
          </cell>
          <cell r="X11">
            <v>0.34458144975360483</v>
          </cell>
          <cell r="Y11">
            <v>0</v>
          </cell>
          <cell r="Z11">
            <v>0</v>
          </cell>
          <cell r="AA11">
            <v>0</v>
          </cell>
          <cell r="AB11">
            <v>0</v>
          </cell>
          <cell r="AC11">
            <v>51.279718399047859</v>
          </cell>
          <cell r="AD11">
            <v>1397.7829351425171</v>
          </cell>
          <cell r="AE11">
            <v>3616.0066452026367</v>
          </cell>
          <cell r="AF11">
            <v>2622.2252388000488</v>
          </cell>
          <cell r="AG11">
            <v>1311.3453969955444</v>
          </cell>
          <cell r="AH11">
            <v>1147.0419845581057</v>
          </cell>
          <cell r="AI11">
            <v>745.17670679092396</v>
          </cell>
          <cell r="AJ11">
            <v>433.53220796585077</v>
          </cell>
          <cell r="AK11">
            <v>224.34082579612732</v>
          </cell>
          <cell r="AL11">
            <v>102.96646744012833</v>
          </cell>
          <cell r="AM11">
            <v>45.486875534057617</v>
          </cell>
          <cell r="AN11">
            <v>26.409083411097527</v>
          </cell>
          <cell r="AO11">
            <v>29.937134206295013</v>
          </cell>
          <cell r="AP11">
            <v>24.896855048835281</v>
          </cell>
          <cell r="AQ11">
            <v>13.737336553633211</v>
          </cell>
          <cell r="AR11">
            <v>5.928527245298028</v>
          </cell>
          <cell r="AS11">
            <v>1.5520238755270841</v>
          </cell>
          <cell r="AT11">
            <v>0.2771723180776462</v>
          </cell>
        </row>
        <row r="12">
          <cell r="A12" t="str">
            <v>2K08d</v>
          </cell>
          <cell r="B12" t="str">
            <v>Adult-onset hearing loss</v>
          </cell>
          <cell r="C12">
            <v>0</v>
          </cell>
          <cell r="D12">
            <v>0</v>
          </cell>
          <cell r="E12">
            <v>0</v>
          </cell>
          <cell r="F12">
            <v>0</v>
          </cell>
          <cell r="G12">
            <v>195.93383473157883</v>
          </cell>
          <cell r="H12">
            <v>205.05192828178409</v>
          </cell>
          <cell r="I12">
            <v>218.36924503743649</v>
          </cell>
          <cell r="J12">
            <v>297.72863739921013</v>
          </cell>
          <cell r="K12">
            <v>366.20175603340618</v>
          </cell>
          <cell r="L12">
            <v>613.62268591905013</v>
          </cell>
          <cell r="M12">
            <v>1596.8451566100121</v>
          </cell>
          <cell r="N12">
            <v>3480.5304379016161</v>
          </cell>
          <cell r="O12">
            <v>5219.8448705822229</v>
          </cell>
          <cell r="P12">
            <v>5893.5994671881199</v>
          </cell>
          <cell r="Q12">
            <v>5133.4451263546944</v>
          </cell>
          <cell r="R12">
            <v>4491.7228780686855</v>
          </cell>
          <cell r="S12">
            <v>3811.3392686396842</v>
          </cell>
          <cell r="T12">
            <v>2356.6397151276469</v>
          </cell>
          <cell r="U12">
            <v>1039.0534457936883</v>
          </cell>
          <cell r="V12">
            <v>377.34688762575394</v>
          </cell>
          <cell r="W12">
            <v>96.035270933294669</v>
          </cell>
          <cell r="X12">
            <v>28.093552899605129</v>
          </cell>
          <cell r="Y12">
            <v>0</v>
          </cell>
          <cell r="Z12">
            <v>0</v>
          </cell>
          <cell r="AA12">
            <v>0</v>
          </cell>
          <cell r="AB12">
            <v>0</v>
          </cell>
          <cell r="AC12">
            <v>54.844979004235938</v>
          </cell>
          <cell r="AD12">
            <v>134.19102332368493</v>
          </cell>
          <cell r="AE12">
            <v>154.36847703903911</v>
          </cell>
          <cell r="AF12">
            <v>157.78274758328917</v>
          </cell>
          <cell r="AG12">
            <v>219.85246836463921</v>
          </cell>
          <cell r="AH12">
            <v>373.33634521439672</v>
          </cell>
          <cell r="AI12">
            <v>676.52184882760048</v>
          </cell>
          <cell r="AJ12">
            <v>1144.5399139299989</v>
          </cell>
          <cell r="AK12">
            <v>1870.2783216461539</v>
          </cell>
          <cell r="AL12">
            <v>2869.8951919674873</v>
          </cell>
          <cell r="AM12">
            <v>2385.1753472536798</v>
          </cell>
          <cell r="AN12">
            <v>1492.2565324008465</v>
          </cell>
          <cell r="AO12">
            <v>1113.7770802527666</v>
          </cell>
          <cell r="AP12">
            <v>831.21341095119715</v>
          </cell>
          <cell r="AQ12">
            <v>456.33415334671736</v>
          </cell>
          <cell r="AR12">
            <v>189.47056652233005</v>
          </cell>
          <cell r="AS12">
            <v>47.775591486133635</v>
          </cell>
          <cell r="AT12">
            <v>8.4967216820223257</v>
          </cell>
        </row>
        <row r="13">
          <cell r="A13" t="str">
            <v>2Q04_</v>
          </cell>
          <cell r="B13" t="str">
            <v>Slipped disc</v>
          </cell>
          <cell r="C13">
            <v>0</v>
          </cell>
          <cell r="D13">
            <v>4.9716770842642291</v>
          </cell>
          <cell r="E13">
            <v>14.915032069955489</v>
          </cell>
          <cell r="F13">
            <v>34.801741885836236</v>
          </cell>
          <cell r="G13">
            <v>181.46622606273741</v>
          </cell>
          <cell r="H13">
            <v>474.79520327970386</v>
          </cell>
          <cell r="I13">
            <v>763.15246471762657</v>
          </cell>
          <cell r="J13">
            <v>1784.8321105837822</v>
          </cell>
          <cell r="K13">
            <v>2224.8256628066301</v>
          </cell>
          <cell r="L13">
            <v>2480.8671197593212</v>
          </cell>
          <cell r="M13">
            <v>2351.6033572778106</v>
          </cell>
          <cell r="N13">
            <v>2132.8495098389685</v>
          </cell>
          <cell r="O13">
            <v>2172.6230414807796</v>
          </cell>
          <cell r="P13">
            <v>1824.6056566573679</v>
          </cell>
          <cell r="Q13">
            <v>1695.3419227302074</v>
          </cell>
          <cell r="R13">
            <v>1695.3419574722648</v>
          </cell>
          <cell r="S13">
            <v>1354.7819889634848</v>
          </cell>
          <cell r="T13">
            <v>715.92155056726187</v>
          </cell>
          <cell r="U13">
            <v>154.12200505449437</v>
          </cell>
          <cell r="V13">
            <v>12.429193159827264</v>
          </cell>
          <cell r="W13">
            <v>0</v>
          </cell>
          <cell r="X13">
            <v>0</v>
          </cell>
          <cell r="Y13">
            <v>2.3825224857137073</v>
          </cell>
          <cell r="Z13">
            <v>11.91261197757558</v>
          </cell>
          <cell r="AA13">
            <v>9.5300894779065857</v>
          </cell>
          <cell r="AB13">
            <v>92.918377354624681</v>
          </cell>
          <cell r="AC13">
            <v>164.39405461633578</v>
          </cell>
          <cell r="AD13">
            <v>195.3668452934362</v>
          </cell>
          <cell r="AE13">
            <v>447.91425015032286</v>
          </cell>
          <cell r="AF13">
            <v>798.1449729166925</v>
          </cell>
          <cell r="AG13">
            <v>1212.7039415873587</v>
          </cell>
          <cell r="AH13">
            <v>1653.470532912761</v>
          </cell>
          <cell r="AI13">
            <v>1543.8745393138381</v>
          </cell>
          <cell r="AJ13">
            <v>1839.3073060922325</v>
          </cell>
          <cell r="AK13">
            <v>1660.6180501077324</v>
          </cell>
          <cell r="AL13">
            <v>1548.6397065380588</v>
          </cell>
          <cell r="AM13">
            <v>1667.7656324300915</v>
          </cell>
          <cell r="AN13">
            <v>1620.1153401490301</v>
          </cell>
          <cell r="AO13">
            <v>1396.1582068260759</v>
          </cell>
          <cell r="AP13">
            <v>695.69653010414913</v>
          </cell>
          <cell r="AQ13">
            <v>169.15909837721847</v>
          </cell>
          <cell r="AR13">
            <v>23.82522263358987</v>
          </cell>
          <cell r="AS13">
            <v>0</v>
          </cell>
          <cell r="AT13">
            <v>0</v>
          </cell>
        </row>
        <row r="14">
          <cell r="A14" t="str">
            <v>6K11a</v>
          </cell>
          <cell r="B14" t="str">
            <v>All mild vision loss</v>
          </cell>
          <cell r="C14">
            <v>11.052391503834317</v>
          </cell>
          <cell r="D14">
            <v>47.079499772522027</v>
          </cell>
          <cell r="E14">
            <v>108.65119161416612</v>
          </cell>
          <cell r="F14">
            <v>154.95016995994149</v>
          </cell>
          <cell r="G14">
            <v>170.55177771699891</v>
          </cell>
          <cell r="H14">
            <v>173.05591354943135</v>
          </cell>
          <cell r="I14">
            <v>178.27876074582309</v>
          </cell>
          <cell r="J14">
            <v>197.95042842649855</v>
          </cell>
          <cell r="K14">
            <v>204.06987208628561</v>
          </cell>
          <cell r="L14">
            <v>278.99996044649743</v>
          </cell>
          <cell r="M14">
            <v>448.73103216756135</v>
          </cell>
          <cell r="N14">
            <v>774.14681330742314</v>
          </cell>
          <cell r="O14">
            <v>1108.8456831872463</v>
          </cell>
          <cell r="P14">
            <v>1338.7291606045328</v>
          </cell>
          <cell r="Q14">
            <v>1622.541710191872</v>
          </cell>
          <cell r="R14">
            <v>2119.7038994610775</v>
          </cell>
          <cell r="S14">
            <v>2527.9667668077163</v>
          </cell>
          <cell r="T14">
            <v>1949.8379524024203</v>
          </cell>
          <cell r="U14">
            <v>926.54692004156811</v>
          </cell>
          <cell r="V14">
            <v>278.98212033068558</v>
          </cell>
          <cell r="W14">
            <v>53.387001172881355</v>
          </cell>
          <cell r="X14">
            <v>13.277647764646415</v>
          </cell>
          <cell r="Y14">
            <v>11.299905294450127</v>
          </cell>
          <cell r="Z14">
            <v>37.274499259952229</v>
          </cell>
          <cell r="AA14">
            <v>44.878803154446217</v>
          </cell>
          <cell r="AB14">
            <v>89.38421983158446</v>
          </cell>
          <cell r="AC14">
            <v>171.77354363057827</v>
          </cell>
          <cell r="AD14">
            <v>218.6918539509461</v>
          </cell>
          <cell r="AE14">
            <v>215.15209163306281</v>
          </cell>
          <cell r="AF14">
            <v>240.22726845354191</v>
          </cell>
          <cell r="AG14">
            <v>234.2022069178638</v>
          </cell>
          <cell r="AH14">
            <v>297.63487441570032</v>
          </cell>
          <cell r="AI14">
            <v>437.88292426709086</v>
          </cell>
          <cell r="AJ14">
            <v>756.19610660267051</v>
          </cell>
          <cell r="AK14">
            <v>1107.6739437736103</v>
          </cell>
          <cell r="AL14">
            <v>1299.3276046679821</v>
          </cell>
          <cell r="AM14">
            <v>1741.3184442132481</v>
          </cell>
          <cell r="AN14">
            <v>2514.0382357654162</v>
          </cell>
          <cell r="AO14">
            <v>3402.6181203459273</v>
          </cell>
          <cell r="AP14">
            <v>3014.141466019355</v>
          </cell>
          <cell r="AQ14">
            <v>1650.7987055936535</v>
          </cell>
          <cell r="AR14">
            <v>620.37951279740082</v>
          </cell>
          <cell r="AS14">
            <v>146.10266952995698</v>
          </cell>
          <cell r="AT14">
            <v>24.48894699569064</v>
          </cell>
        </row>
        <row r="15">
          <cell r="A15" t="str">
            <v>6K12a</v>
          </cell>
          <cell r="B15" t="str">
            <v>All mild hearing loss (25–34 dBHTL)</v>
          </cell>
          <cell r="C15">
            <v>0</v>
          </cell>
          <cell r="D15">
            <v>0</v>
          </cell>
          <cell r="E15">
            <v>0</v>
          </cell>
          <cell r="F15">
            <v>0</v>
          </cell>
          <cell r="G15">
            <v>175.2396993637085</v>
          </cell>
          <cell r="H15">
            <v>162.69789677858353</v>
          </cell>
          <cell r="I15">
            <v>156.97514909505844</v>
          </cell>
          <cell r="J15">
            <v>216.67244970798492</v>
          </cell>
          <cell r="K15">
            <v>288.24791848659515</v>
          </cell>
          <cell r="L15">
            <v>451.83353209495544</v>
          </cell>
          <cell r="M15">
            <v>858.47995495796204</v>
          </cell>
          <cell r="N15">
            <v>1915.720959186554</v>
          </cell>
          <cell r="O15">
            <v>3405.0296201705933</v>
          </cell>
          <cell r="P15">
            <v>3830.9953393936162</v>
          </cell>
          <cell r="Q15">
            <v>2677.7463006973267</v>
          </cell>
          <cell r="R15">
            <v>1757.2811584472656</v>
          </cell>
          <cell r="S15">
            <v>1351.9666447639463</v>
          </cell>
          <cell r="T15">
            <v>797.36299419403076</v>
          </cell>
          <cell r="U15">
            <v>352.07207655906677</v>
          </cell>
          <cell r="V15">
            <v>128.00222006440163</v>
          </cell>
          <cell r="W15">
            <v>30.871280990540981</v>
          </cell>
          <cell r="X15">
            <v>8.462742205709219</v>
          </cell>
          <cell r="Y15">
            <v>0</v>
          </cell>
          <cell r="Z15">
            <v>0</v>
          </cell>
          <cell r="AA15">
            <v>0</v>
          </cell>
          <cell r="AB15">
            <v>0</v>
          </cell>
          <cell r="AC15">
            <v>53.723149836063385</v>
          </cell>
          <cell r="AD15">
            <v>128.4274500310421</v>
          </cell>
          <cell r="AE15">
            <v>140.28926759958267</v>
          </cell>
          <cell r="AF15">
            <v>149.27693897485733</v>
          </cell>
          <cell r="AG15">
            <v>207.20789122581479</v>
          </cell>
          <cell r="AH15">
            <v>337.1426694393158</v>
          </cell>
          <cell r="AI15">
            <v>496.15088176727295</v>
          </cell>
          <cell r="AJ15">
            <v>730.65579223632813</v>
          </cell>
          <cell r="AK15">
            <v>1327.580641746521</v>
          </cell>
          <cell r="AL15">
            <v>2259.2859830856323</v>
          </cell>
          <cell r="AM15">
            <v>1659.4376704692841</v>
          </cell>
          <cell r="AN15">
            <v>656.12293708324432</v>
          </cell>
          <cell r="AO15">
            <v>274.0162016749382</v>
          </cell>
          <cell r="AP15">
            <v>203.13348951935768</v>
          </cell>
          <cell r="AQ15">
            <v>97.640272453427315</v>
          </cell>
          <cell r="AR15">
            <v>38.828016765415661</v>
          </cell>
          <cell r="AS15">
            <v>9.5282190665602684</v>
          </cell>
          <cell r="AT15">
            <v>1.6262124085333198</v>
          </cell>
        </row>
        <row r="16">
          <cell r="A16" t="str">
            <v>2N01_</v>
          </cell>
          <cell r="B16" t="str">
            <v>Peptic ulcer disease</v>
          </cell>
          <cell r="C16">
            <v>0</v>
          </cell>
          <cell r="D16">
            <v>0</v>
          </cell>
          <cell r="E16">
            <v>0</v>
          </cell>
          <cell r="F16">
            <v>10.013372868183067</v>
          </cell>
          <cell r="G16">
            <v>0</v>
          </cell>
          <cell r="H16">
            <v>431.8816191367805</v>
          </cell>
          <cell r="I16">
            <v>1480.7649966031313</v>
          </cell>
          <cell r="J16">
            <v>565.44073735177517</v>
          </cell>
          <cell r="K16">
            <v>1140.9080977588892</v>
          </cell>
          <cell r="L16">
            <v>522.12854056060314</v>
          </cell>
          <cell r="M16">
            <v>1993.993236169219</v>
          </cell>
          <cell r="N16">
            <v>2622.0820827782154</v>
          </cell>
          <cell r="O16">
            <v>1924.8652946650984</v>
          </cell>
          <cell r="P16">
            <v>841.96340703964245</v>
          </cell>
          <cell r="Q16">
            <v>2631.1063346862793</v>
          </cell>
          <cell r="R16">
            <v>481.31922828033566</v>
          </cell>
          <cell r="S16">
            <v>17.290348462527618</v>
          </cell>
          <cell r="T16">
            <v>6.6143655589257833</v>
          </cell>
          <cell r="U16">
            <v>0</v>
          </cell>
          <cell r="V16">
            <v>0</v>
          </cell>
          <cell r="W16">
            <v>0</v>
          </cell>
          <cell r="X16">
            <v>159.98269246518612</v>
          </cell>
          <cell r="Y16">
            <v>0</v>
          </cell>
          <cell r="Z16">
            <v>0</v>
          </cell>
          <cell r="AA16">
            <v>0</v>
          </cell>
          <cell r="AB16">
            <v>0</v>
          </cell>
          <cell r="AC16">
            <v>0</v>
          </cell>
          <cell r="AD16">
            <v>58.224109276197851</v>
          </cell>
          <cell r="AE16">
            <v>0</v>
          </cell>
          <cell r="AF16">
            <v>199.83229218423369</v>
          </cell>
          <cell r="AG16">
            <v>2631.2361610531807</v>
          </cell>
          <cell r="AH16">
            <v>378.78825829178095</v>
          </cell>
          <cell r="AI16">
            <v>755.6567707657814</v>
          </cell>
          <cell r="AJ16">
            <v>4635.5965001583099</v>
          </cell>
          <cell r="AK16">
            <v>51.949198572896421</v>
          </cell>
          <cell r="AL16">
            <v>657.04157979786396</v>
          </cell>
          <cell r="AM16">
            <v>725.268065944314</v>
          </cell>
          <cell r="AN16">
            <v>407.13224056735635</v>
          </cell>
          <cell r="AO16">
            <v>1580.2936415970323</v>
          </cell>
          <cell r="AP16">
            <v>28.284658567048609</v>
          </cell>
          <cell r="AQ16">
            <v>431.48981042951345</v>
          </cell>
          <cell r="AR16">
            <v>8.5308277430012822</v>
          </cell>
          <cell r="AS16">
            <v>0</v>
          </cell>
          <cell r="AT16">
            <v>0</v>
          </cell>
        </row>
        <row r="17">
          <cell r="A17" t="str">
            <v>3T04_</v>
          </cell>
          <cell r="B17" t="str">
            <v>Falls</v>
          </cell>
          <cell r="C17">
            <v>67.223891015775735</v>
          </cell>
          <cell r="D17">
            <v>685.0072822367074</v>
          </cell>
          <cell r="E17">
            <v>1133.3471029405482</v>
          </cell>
          <cell r="F17">
            <v>1291.6339347976318</v>
          </cell>
          <cell r="G17">
            <v>1047.8858922250363</v>
          </cell>
          <cell r="H17">
            <v>815.36026107989892</v>
          </cell>
          <cell r="I17">
            <v>693.79579410341103</v>
          </cell>
          <cell r="J17">
            <v>598.70862172430498</v>
          </cell>
          <cell r="K17">
            <v>511.36073601727554</v>
          </cell>
          <cell r="L17">
            <v>530.22491965455993</v>
          </cell>
          <cell r="M17">
            <v>503.58100486936746</v>
          </cell>
          <cell r="N17">
            <v>500.91603225732973</v>
          </cell>
          <cell r="O17">
            <v>463.73046577069903</v>
          </cell>
          <cell r="P17">
            <v>401.85556549666944</v>
          </cell>
          <cell r="Q17">
            <v>390.74978111188102</v>
          </cell>
          <cell r="R17">
            <v>478.10661165122286</v>
          </cell>
          <cell r="S17">
            <v>598.91601129760966</v>
          </cell>
          <cell r="T17">
            <v>611.75994775813888</v>
          </cell>
          <cell r="U17">
            <v>450.96101557774819</v>
          </cell>
          <cell r="V17">
            <v>186.34738778450992</v>
          </cell>
          <cell r="W17">
            <v>36.542996427342587</v>
          </cell>
          <cell r="X17">
            <v>3.7824443549397984</v>
          </cell>
          <cell r="Y17">
            <v>45.879021419208584</v>
          </cell>
          <cell r="Z17">
            <v>454.26120912496123</v>
          </cell>
          <cell r="AA17">
            <v>779.70387720473809</v>
          </cell>
          <cell r="AB17">
            <v>446.59099777127261</v>
          </cell>
          <cell r="AC17">
            <v>194.68496185231197</v>
          </cell>
          <cell r="AD17">
            <v>198.37238910462472</v>
          </cell>
          <cell r="AE17">
            <v>210.05129444157865</v>
          </cell>
          <cell r="AF17">
            <v>239.86444985987328</v>
          </cell>
          <cell r="AG17">
            <v>265.42253394998988</v>
          </cell>
          <cell r="AH17">
            <v>289.52199698869663</v>
          </cell>
          <cell r="AI17">
            <v>328.98951245186618</v>
          </cell>
          <cell r="AJ17">
            <v>414.59152469813125</v>
          </cell>
          <cell r="AK17">
            <v>500.9045951362059</v>
          </cell>
          <cell r="AL17">
            <v>511.41921904624905</v>
          </cell>
          <cell r="AM17">
            <v>566.44949844284565</v>
          </cell>
          <cell r="AN17">
            <v>825.90957955679914</v>
          </cell>
          <cell r="AO17">
            <v>1254.1732876214955</v>
          </cell>
          <cell r="AP17">
            <v>1494.2479022585903</v>
          </cell>
          <cell r="AQ17">
            <v>1286.8378107497556</v>
          </cell>
          <cell r="AR17">
            <v>671.57860270587844</v>
          </cell>
          <cell r="AS17">
            <v>167.16858788884062</v>
          </cell>
          <cell r="AT17">
            <v>15.246514506798119</v>
          </cell>
        </row>
        <row r="18">
          <cell r="A18" t="str">
            <v>2N05_</v>
          </cell>
          <cell r="B18" t="str">
            <v>Diverticulitis</v>
          </cell>
          <cell r="C18">
            <v>0</v>
          </cell>
          <cell r="D18">
            <v>0</v>
          </cell>
          <cell r="E18">
            <v>0.24093265243573112</v>
          </cell>
          <cell r="F18">
            <v>0.48186527460347867</v>
          </cell>
          <cell r="G18">
            <v>1.9274611971341071</v>
          </cell>
          <cell r="H18">
            <v>8.432642163708806</v>
          </cell>
          <cell r="I18">
            <v>27.948185965418816</v>
          </cell>
          <cell r="J18">
            <v>79.266835644841194</v>
          </cell>
          <cell r="K18">
            <v>174.19429531693461</v>
          </cell>
          <cell r="L18">
            <v>368.14509505033499</v>
          </cell>
          <cell r="M18">
            <v>650.99999439716339</v>
          </cell>
          <cell r="N18">
            <v>1058.1761453151703</v>
          </cell>
          <cell r="O18">
            <v>1457.8834064006803</v>
          </cell>
          <cell r="P18">
            <v>1532.0906639099121</v>
          </cell>
          <cell r="Q18">
            <v>1653.5207786560061</v>
          </cell>
          <cell r="R18">
            <v>1753.989652633667</v>
          </cell>
          <cell r="S18">
            <v>1621.4766573905945</v>
          </cell>
          <cell r="T18">
            <v>974.0906685590744</v>
          </cell>
          <cell r="U18">
            <v>359.23059523105621</v>
          </cell>
          <cell r="V18">
            <v>61.919687733054161</v>
          </cell>
          <cell r="W18">
            <v>8.9145079078152776</v>
          </cell>
          <cell r="X18">
            <v>0.72279794467613101</v>
          </cell>
          <cell r="Y18">
            <v>0</v>
          </cell>
          <cell r="Z18">
            <v>0</v>
          </cell>
          <cell r="AA18">
            <v>0</v>
          </cell>
          <cell r="AB18">
            <v>0.1837837828497868</v>
          </cell>
          <cell r="AC18">
            <v>1.6540540563873949</v>
          </cell>
          <cell r="AD18">
            <v>3.6756755979731679</v>
          </cell>
          <cell r="AE18">
            <v>9.1891893148422241</v>
          </cell>
          <cell r="AF18">
            <v>27.016217034310102</v>
          </cell>
          <cell r="AG18">
            <v>84.724323928356171</v>
          </cell>
          <cell r="AH18">
            <v>215.94595348834991</v>
          </cell>
          <cell r="AI18">
            <v>440.71352058649063</v>
          </cell>
          <cell r="AJ18">
            <v>810.3027161359787</v>
          </cell>
          <cell r="AK18">
            <v>1100.6810717582705</v>
          </cell>
          <cell r="AL18">
            <v>1216.4648381471634</v>
          </cell>
          <cell r="AM18">
            <v>1353.3837209939957</v>
          </cell>
          <cell r="AN18">
            <v>1484.2377746105194</v>
          </cell>
          <cell r="AO18">
            <v>1446.745974779129</v>
          </cell>
          <cell r="AP18">
            <v>988.5729895234108</v>
          </cell>
          <cell r="AQ18">
            <v>455.96755695343018</v>
          </cell>
          <cell r="AR18">
            <v>118.72432187944652</v>
          </cell>
          <cell r="AS18">
            <v>15.070270537398756</v>
          </cell>
          <cell r="AT18">
            <v>1.6540540249552578</v>
          </cell>
        </row>
        <row r="19">
          <cell r="A19" t="str">
            <v>2J03_</v>
          </cell>
          <cell r="B19" t="str">
            <v>Anxiety and depression</v>
          </cell>
          <cell r="C19">
            <v>0</v>
          </cell>
          <cell r="D19">
            <v>0</v>
          </cell>
          <cell r="E19">
            <v>123.16503432393074</v>
          </cell>
          <cell r="F19">
            <v>1112.3748352527618</v>
          </cell>
          <cell r="G19">
            <v>1515.076518535614</v>
          </cell>
          <cell r="H19">
            <v>755.08797228336334</v>
          </cell>
          <cell r="I19">
            <v>602.61266720294952</v>
          </cell>
          <cell r="J19">
            <v>599.44402647018433</v>
          </cell>
          <cell r="K19">
            <v>522.19953465461731</v>
          </cell>
          <cell r="L19">
            <v>499.52893888950354</v>
          </cell>
          <cell r="M19">
            <v>367.53701788187021</v>
          </cell>
          <cell r="N19">
            <v>237.70953160524368</v>
          </cell>
          <cell r="O19">
            <v>153.6664112508297</v>
          </cell>
          <cell r="P19">
            <v>112.11923703551292</v>
          </cell>
          <cell r="Q19">
            <v>113.95095932483672</v>
          </cell>
          <cell r="R19">
            <v>102.68091686069964</v>
          </cell>
          <cell r="S19">
            <v>71.898549295961857</v>
          </cell>
          <cell r="T19">
            <v>40.853575300425291</v>
          </cell>
          <cell r="U19">
            <v>19.775941848754883</v>
          </cell>
          <cell r="V19">
            <v>7.321007645688951</v>
          </cell>
          <cell r="W19">
            <v>1.706816531252116</v>
          </cell>
          <cell r="X19">
            <v>0.45732269447762519</v>
          </cell>
          <cell r="Y19">
            <v>0</v>
          </cell>
          <cell r="Z19">
            <v>0</v>
          </cell>
          <cell r="AA19">
            <v>245.70012021064761</v>
          </cell>
          <cell r="AB19">
            <v>1267.7227191925049</v>
          </cell>
          <cell r="AC19">
            <v>1726.7366538047793</v>
          </cell>
          <cell r="AD19">
            <v>1225.5971348285675</v>
          </cell>
          <cell r="AE19">
            <v>1255.0016968250277</v>
          </cell>
          <cell r="AF19">
            <v>1187.1581251621246</v>
          </cell>
          <cell r="AG19">
            <v>1199.2555928230286</v>
          </cell>
          <cell r="AH19">
            <v>1284.9839694499967</v>
          </cell>
          <cell r="AI19">
            <v>1034.3240114450457</v>
          </cell>
          <cell r="AJ19">
            <v>766.30689060688019</v>
          </cell>
          <cell r="AK19">
            <v>356.35627400875092</v>
          </cell>
          <cell r="AL19">
            <v>175.44520989060402</v>
          </cell>
          <cell r="AM19">
            <v>65.131294034421444</v>
          </cell>
          <cell r="AN19">
            <v>3.0305277933366597</v>
          </cell>
          <cell r="AO19">
            <v>0.79909437987953424</v>
          </cell>
          <cell r="AP19">
            <v>1.0404434204101563</v>
          </cell>
          <cell r="AQ19">
            <v>3.4358096895739436</v>
          </cell>
          <cell r="AR19">
            <v>3.7670919946394865</v>
          </cell>
          <cell r="AS19">
            <v>0.70893885265104473</v>
          </cell>
          <cell r="AT19">
            <v>2.5823254163697129E-3</v>
          </cell>
        </row>
        <row r="20">
          <cell r="A20" t="str">
            <v>2K10_</v>
          </cell>
          <cell r="B20" t="str">
            <v>Migraine</v>
          </cell>
          <cell r="C20">
            <v>4.4068260479252785</v>
          </cell>
          <cell r="D20">
            <v>159.94179502129555</v>
          </cell>
          <cell r="E20">
            <v>985.15574380755424</v>
          </cell>
          <cell r="F20">
            <v>1435.2459198236463</v>
          </cell>
          <cell r="G20">
            <v>1094.3167145550251</v>
          </cell>
          <cell r="H20">
            <v>616.36291518807411</v>
          </cell>
          <cell r="I20">
            <v>256.43586058169603</v>
          </cell>
          <cell r="J20">
            <v>67.067938577383757</v>
          </cell>
          <cell r="K20">
            <v>2.692749242996797</v>
          </cell>
          <cell r="L20">
            <v>1.5451415337156504</v>
          </cell>
          <cell r="M20">
            <v>0.7043337014329154</v>
          </cell>
          <cell r="N20">
            <v>0.7719659291615244</v>
          </cell>
          <cell r="O20">
            <v>0.5914482164371293</v>
          </cell>
          <cell r="P20">
            <v>0.44513087828818237</v>
          </cell>
          <cell r="Q20">
            <v>0.35980033208034001</v>
          </cell>
          <cell r="R20">
            <v>0.30533512283000164</v>
          </cell>
          <cell r="S20">
            <v>0.24336516366020081</v>
          </cell>
          <cell r="T20">
            <v>0.14855434723358485</v>
          </cell>
          <cell r="U20">
            <v>6.5333092907167156E-2</v>
          </cell>
          <cell r="V20">
            <v>2.1468211061801412E-2</v>
          </cell>
          <cell r="W20">
            <v>4.6484050892559026E-3</v>
          </cell>
          <cell r="X20">
            <v>1.2153155887517642E-3</v>
          </cell>
          <cell r="Y20">
            <v>0.46897382591851056</v>
          </cell>
          <cell r="Z20">
            <v>156.64088182151318</v>
          </cell>
          <cell r="AA20">
            <v>1151.8290877342224</v>
          </cell>
          <cell r="AB20">
            <v>2550.0182896852493</v>
          </cell>
          <cell r="AC20">
            <v>2898.3131957054138</v>
          </cell>
          <cell r="AD20">
            <v>2166.2402036786079</v>
          </cell>
          <cell r="AE20">
            <v>1476.3886815309525</v>
          </cell>
          <cell r="AF20">
            <v>1135.0026458501816</v>
          </cell>
          <cell r="AG20">
            <v>746.21808364987373</v>
          </cell>
          <cell r="AH20">
            <v>533.12310338020325</v>
          </cell>
          <cell r="AI20">
            <v>309.08137477934361</v>
          </cell>
          <cell r="AJ20">
            <v>159.84953425824642</v>
          </cell>
          <cell r="AK20">
            <v>63.261511484161019</v>
          </cell>
          <cell r="AL20">
            <v>17.402429566718638</v>
          </cell>
          <cell r="AM20">
            <v>7.854216629639267</v>
          </cell>
          <cell r="AN20">
            <v>6.7041714070364833</v>
          </cell>
          <cell r="AO20">
            <v>6.0766977851744741</v>
          </cell>
          <cell r="AP20">
            <v>4.562261940445751</v>
          </cell>
          <cell r="AQ20">
            <v>2.6274165278300643</v>
          </cell>
          <cell r="AR20">
            <v>1.1382487813534681</v>
          </cell>
          <cell r="AS20">
            <v>0.29571081508038333</v>
          </cell>
          <cell r="AT20">
            <v>5.3318085474529653E-2</v>
          </cell>
        </row>
        <row r="21">
          <cell r="A21" t="str">
            <v>2P04_</v>
          </cell>
          <cell r="B21" t="str">
            <v>Ulcers</v>
          </cell>
          <cell r="C21">
            <v>0</v>
          </cell>
          <cell r="D21">
            <v>0</v>
          </cell>
          <cell r="E21">
            <v>0</v>
          </cell>
          <cell r="F21">
            <v>481.01061058044434</v>
          </cell>
          <cell r="G21">
            <v>0</v>
          </cell>
          <cell r="H21">
            <v>89.324126452207565</v>
          </cell>
          <cell r="I21">
            <v>0</v>
          </cell>
          <cell r="J21">
            <v>530.48459434509277</v>
          </cell>
          <cell r="K21">
            <v>208.71527147293091</v>
          </cell>
          <cell r="L21">
            <v>654.40925168991089</v>
          </cell>
          <cell r="M21">
            <v>558.21926116943359</v>
          </cell>
          <cell r="N21">
            <v>537.99393463134766</v>
          </cell>
          <cell r="O21">
            <v>527.88120746612549</v>
          </cell>
          <cell r="P21">
            <v>279.10962963104248</v>
          </cell>
          <cell r="Q21">
            <v>630.94281816482544</v>
          </cell>
          <cell r="R21">
            <v>933.872554063797</v>
          </cell>
          <cell r="S21">
            <v>452.30623114109039</v>
          </cell>
          <cell r="T21">
            <v>864.99451565742493</v>
          </cell>
          <cell r="U21">
            <v>93.108509927988052</v>
          </cell>
          <cell r="V21">
            <v>30.5951087474823</v>
          </cell>
          <cell r="W21">
            <v>6.6246066465973854</v>
          </cell>
          <cell r="X21">
            <v>1.7319894824177029</v>
          </cell>
          <cell r="Y21">
            <v>0</v>
          </cell>
          <cell r="Z21">
            <v>0</v>
          </cell>
          <cell r="AA21">
            <v>0</v>
          </cell>
          <cell r="AB21">
            <v>158.92691594362259</v>
          </cell>
          <cell r="AC21">
            <v>444.53229010105139</v>
          </cell>
          <cell r="AD21">
            <v>231.22191834449768</v>
          </cell>
          <cell r="AE21">
            <v>221.04932516813281</v>
          </cell>
          <cell r="AF21">
            <v>0</v>
          </cell>
          <cell r="AG21">
            <v>570.07453179359436</v>
          </cell>
          <cell r="AH21">
            <v>0</v>
          </cell>
          <cell r="AI21">
            <v>78.950145334005356</v>
          </cell>
          <cell r="AJ21">
            <v>365.74860513210297</v>
          </cell>
          <cell r="AK21">
            <v>362.52617168426514</v>
          </cell>
          <cell r="AL21">
            <v>607.43269467353821</v>
          </cell>
          <cell r="AM21">
            <v>1363.1299738883972</v>
          </cell>
          <cell r="AN21">
            <v>994.58597302436829</v>
          </cell>
          <cell r="AO21">
            <v>1915.3306517601011</v>
          </cell>
          <cell r="AP21">
            <v>1153.6416082382202</v>
          </cell>
          <cell r="AQ21">
            <v>1418.5866885185242</v>
          </cell>
          <cell r="AR21">
            <v>614.55982184410095</v>
          </cell>
          <cell r="AS21">
            <v>159.65928047895432</v>
          </cell>
          <cell r="AT21">
            <v>28.787340886890888</v>
          </cell>
        </row>
        <row r="22">
          <cell r="A22" t="str">
            <v>2H02_</v>
          </cell>
          <cell r="B22" t="str">
            <v>Type 2 diabetes</v>
          </cell>
          <cell r="C22">
            <v>3.5030613478738815E-2</v>
          </cell>
          <cell r="D22">
            <v>0.15392287034774199</v>
          </cell>
          <cell r="E22">
            <v>0.30370092345401645</v>
          </cell>
          <cell r="F22">
            <v>1.0554170617833734</v>
          </cell>
          <cell r="G22">
            <v>3.0765200424939394</v>
          </cell>
          <cell r="H22">
            <v>6.7042055986821651</v>
          </cell>
          <cell r="I22">
            <v>47.48524484038353</v>
          </cell>
          <cell r="J22">
            <v>194.71877068281177</v>
          </cell>
          <cell r="K22">
            <v>455.60363936424255</v>
          </cell>
          <cell r="L22">
            <v>868.08849096298229</v>
          </cell>
          <cell r="M22">
            <v>1119.9577722549438</v>
          </cell>
          <cell r="N22">
            <v>1275.2049465179443</v>
          </cell>
          <cell r="O22">
            <v>1257.346097946167</v>
          </cell>
          <cell r="P22">
            <v>1031.9732909202576</v>
          </cell>
          <cell r="Q22">
            <v>906.59636187553406</v>
          </cell>
          <cell r="R22">
            <v>804.71446514129627</v>
          </cell>
          <cell r="S22">
            <v>860.82900977134705</v>
          </cell>
          <cell r="T22">
            <v>838.19192242622364</v>
          </cell>
          <cell r="U22">
            <v>459.84705364704126</v>
          </cell>
          <cell r="V22">
            <v>148.43420106172562</v>
          </cell>
          <cell r="W22">
            <v>26.594029471278191</v>
          </cell>
          <cell r="X22">
            <v>5.4407751969993114</v>
          </cell>
          <cell r="Y22">
            <v>2.0300286982092075E-2</v>
          </cell>
          <cell r="Z22">
            <v>8.3610978268552572E-2</v>
          </cell>
          <cell r="AA22">
            <v>0.21920534083619711</v>
          </cell>
          <cell r="AB22">
            <v>0.79290954326279461</v>
          </cell>
          <cell r="AC22">
            <v>2.2687803413718939</v>
          </cell>
          <cell r="AD22">
            <v>25.656346745789051</v>
          </cell>
          <cell r="AE22">
            <v>96.899581730365753</v>
          </cell>
          <cell r="AF22">
            <v>208.48940891027453</v>
          </cell>
          <cell r="AG22">
            <v>296.72133696079254</v>
          </cell>
          <cell r="AH22">
            <v>394.10136759281158</v>
          </cell>
          <cell r="AI22">
            <v>445.46912527084351</v>
          </cell>
          <cell r="AJ22">
            <v>526.07057785987854</v>
          </cell>
          <cell r="AK22">
            <v>591.9837954044342</v>
          </cell>
          <cell r="AL22">
            <v>561.07138991355896</v>
          </cell>
          <cell r="AM22">
            <v>559.29159891605377</v>
          </cell>
          <cell r="AN22">
            <v>572.69028115272522</v>
          </cell>
          <cell r="AO22">
            <v>723.92334151268005</v>
          </cell>
          <cell r="AP22">
            <v>843.29775786399841</v>
          </cell>
          <cell r="AQ22">
            <v>612.46787762641907</v>
          </cell>
          <cell r="AR22">
            <v>262.73722511529922</v>
          </cell>
          <cell r="AS22">
            <v>49.506029933691025</v>
          </cell>
          <cell r="AT22">
            <v>5.1076580723747611</v>
          </cell>
        </row>
        <row r="23">
          <cell r="A23" t="str">
            <v>2K08e</v>
          </cell>
          <cell r="B23" t="str">
            <v>Refractive errors</v>
          </cell>
          <cell r="C23">
            <v>1.4318938893266022</v>
          </cell>
          <cell r="D23">
            <v>13.763038262724876</v>
          </cell>
          <cell r="E23">
            <v>76.293934166431427</v>
          </cell>
          <cell r="F23">
            <v>129.15578645467758</v>
          </cell>
          <cell r="G23">
            <v>140.61133348941803</v>
          </cell>
          <cell r="H23">
            <v>142.56299647688866</v>
          </cell>
          <cell r="I23">
            <v>146.77108520269394</v>
          </cell>
          <cell r="J23">
            <v>158.70842313766479</v>
          </cell>
          <cell r="K23">
            <v>152.92980641126633</v>
          </cell>
          <cell r="L23">
            <v>178.11873918771744</v>
          </cell>
          <cell r="M23">
            <v>268.46145951747894</v>
          </cell>
          <cell r="N23">
            <v>466.2729640007019</v>
          </cell>
          <cell r="O23">
            <v>669.70520162582397</v>
          </cell>
          <cell r="P23">
            <v>772.18082809448242</v>
          </cell>
          <cell r="Q23">
            <v>797.42057847976685</v>
          </cell>
          <cell r="R23">
            <v>877.67942404747009</v>
          </cell>
          <cell r="S23">
            <v>922.62514877319325</v>
          </cell>
          <cell r="T23">
            <v>761.77947235107422</v>
          </cell>
          <cell r="U23">
            <v>457.1062136888504</v>
          </cell>
          <cell r="V23">
            <v>174.79156392812729</v>
          </cell>
          <cell r="W23">
            <v>41.969354718923569</v>
          </cell>
          <cell r="X23">
            <v>11.605496611446142</v>
          </cell>
          <cell r="Y23">
            <v>1.3468060907907784</v>
          </cell>
          <cell r="Z23">
            <v>5.5471030045300722</v>
          </cell>
          <cell r="AA23">
            <v>15.754917308688164</v>
          </cell>
          <cell r="AB23">
            <v>65.129930227994919</v>
          </cell>
          <cell r="AC23">
            <v>144.24872976541519</v>
          </cell>
          <cell r="AD23">
            <v>191.6494232416153</v>
          </cell>
          <cell r="AE23">
            <v>184.68984943628311</v>
          </cell>
          <cell r="AF23">
            <v>202.57350409030911</v>
          </cell>
          <cell r="AG23">
            <v>184.70771837234497</v>
          </cell>
          <cell r="AH23">
            <v>199.31672656536105</v>
          </cell>
          <cell r="AI23">
            <v>264.3708308339119</v>
          </cell>
          <cell r="AJ23">
            <v>466.58098530769342</v>
          </cell>
          <cell r="AK23">
            <v>690.09298062324524</v>
          </cell>
          <cell r="AL23">
            <v>715.71936345100403</v>
          </cell>
          <cell r="AM23">
            <v>782.6493444442749</v>
          </cell>
          <cell r="AN23">
            <v>915.8369345664978</v>
          </cell>
          <cell r="AO23">
            <v>1174.9384543895719</v>
          </cell>
          <cell r="AP23">
            <v>1194.3452308177948</v>
          </cell>
          <cell r="AQ23">
            <v>814.67328286170959</v>
          </cell>
          <cell r="AR23">
            <v>412.69106352329254</v>
          </cell>
          <cell r="AS23">
            <v>117.37906551361084</v>
          </cell>
          <cell r="AT23">
            <v>21.728641498833895</v>
          </cell>
        </row>
        <row r="24">
          <cell r="A24" t="str">
            <v>2S03_</v>
          </cell>
          <cell r="B24" t="str">
            <v>Edentulism</v>
          </cell>
          <cell r="C24">
            <v>0</v>
          </cell>
          <cell r="D24">
            <v>0</v>
          </cell>
          <cell r="E24">
            <v>1.4899972076527774</v>
          </cell>
          <cell r="F24">
            <v>2.5385935818776488</v>
          </cell>
          <cell r="G24">
            <v>2.6767940782010555</v>
          </cell>
          <cell r="H24">
            <v>9.3383958656340837</v>
          </cell>
          <cell r="I24">
            <v>17.018142197281122</v>
          </cell>
          <cell r="J24">
            <v>31.781353980302811</v>
          </cell>
          <cell r="K24">
            <v>71.08569061756134</v>
          </cell>
          <cell r="L24">
            <v>192.82133805751801</v>
          </cell>
          <cell r="M24">
            <v>301.71690106391907</v>
          </cell>
          <cell r="N24">
            <v>468.88763213157654</v>
          </cell>
          <cell r="O24">
            <v>798.00200891494751</v>
          </cell>
          <cell r="P24">
            <v>1312.5850992202761</v>
          </cell>
          <cell r="Q24">
            <v>1162.8331291675568</v>
          </cell>
          <cell r="R24">
            <v>883.90821576118469</v>
          </cell>
          <cell r="S24">
            <v>595.00623333454132</v>
          </cell>
          <cell r="T24">
            <v>365.77311283349991</v>
          </cell>
          <cell r="U24">
            <v>71.730488687753677</v>
          </cell>
          <cell r="V24">
            <v>12.189284954220057</v>
          </cell>
          <cell r="W24">
            <v>1.6482141623273492</v>
          </cell>
          <cell r="X24">
            <v>0.91791007877327502</v>
          </cell>
          <cell r="Y24">
            <v>0</v>
          </cell>
          <cell r="Z24">
            <v>0.85064698895439506</v>
          </cell>
          <cell r="AA24">
            <v>2.7817362742498517</v>
          </cell>
          <cell r="AB24">
            <v>0.95352382515557121</v>
          </cell>
          <cell r="AC24">
            <v>5.342145980335772</v>
          </cell>
          <cell r="AD24">
            <v>15.622984532266855</v>
          </cell>
          <cell r="AE24">
            <v>25.580235973000526</v>
          </cell>
          <cell r="AF24">
            <v>55.634223088622093</v>
          </cell>
          <cell r="AG24">
            <v>130.41046154499054</v>
          </cell>
          <cell r="AH24">
            <v>370.93760395050049</v>
          </cell>
          <cell r="AI24">
            <v>583.11287474632263</v>
          </cell>
          <cell r="AJ24">
            <v>895.30191588401794</v>
          </cell>
          <cell r="AK24">
            <v>1428.373804807663</v>
          </cell>
          <cell r="AL24">
            <v>2134.892388343811</v>
          </cell>
          <cell r="AM24">
            <v>1615.9550094604492</v>
          </cell>
          <cell r="AN24">
            <v>1100.30300116539</v>
          </cell>
          <cell r="AO24">
            <v>697.77757740020752</v>
          </cell>
          <cell r="AP24">
            <v>435.69242411851877</v>
          </cell>
          <cell r="AQ24">
            <v>90.798781037330627</v>
          </cell>
          <cell r="AR24">
            <v>19.477978397160769</v>
          </cell>
          <cell r="AS24">
            <v>2.5141053153201938</v>
          </cell>
          <cell r="AT24">
            <v>1.0539234750904145</v>
          </cell>
        </row>
        <row r="25">
          <cell r="A25" t="str">
            <v>2S02_</v>
          </cell>
          <cell r="B25" t="str">
            <v>Periodontal disease</v>
          </cell>
          <cell r="C25">
            <v>0</v>
          </cell>
          <cell r="D25">
            <v>0</v>
          </cell>
          <cell r="E25">
            <v>0</v>
          </cell>
          <cell r="F25">
            <v>112.63865220546722</v>
          </cell>
          <cell r="G25">
            <v>179.13203567266464</v>
          </cell>
          <cell r="H25">
            <v>270.04770821332932</v>
          </cell>
          <cell r="I25">
            <v>387.56410479545593</v>
          </cell>
          <cell r="J25">
            <v>591.47043800354004</v>
          </cell>
          <cell r="K25">
            <v>755.18746399879456</v>
          </cell>
          <cell r="L25">
            <v>973.57591962814331</v>
          </cell>
          <cell r="M25">
            <v>968.88917231559765</v>
          </cell>
          <cell r="N25">
            <v>976.28918480873108</v>
          </cell>
          <cell r="O25">
            <v>822.97185397148132</v>
          </cell>
          <cell r="P25">
            <v>597.57633805274963</v>
          </cell>
          <cell r="Q25">
            <v>415.08304440975189</v>
          </cell>
          <cell r="R25">
            <v>329.67171204090118</v>
          </cell>
          <cell r="S25">
            <v>188.43088212609291</v>
          </cell>
          <cell r="T25">
            <v>114.9067091345787</v>
          </cell>
          <cell r="U25">
            <v>50.4189356714487</v>
          </cell>
          <cell r="V25">
            <v>15.959941729903219</v>
          </cell>
          <cell r="W25">
            <v>3.5022686347365379</v>
          </cell>
          <cell r="X25">
            <v>0.79481100081466149</v>
          </cell>
          <cell r="Y25">
            <v>0</v>
          </cell>
          <cell r="Z25">
            <v>0</v>
          </cell>
          <cell r="AA25">
            <v>0</v>
          </cell>
          <cell r="AB25">
            <v>107.13751819729804</v>
          </cell>
          <cell r="AC25">
            <v>170.63094609975815</v>
          </cell>
          <cell r="AD25">
            <v>262.40898716449738</v>
          </cell>
          <cell r="AE25">
            <v>386.68239486217499</v>
          </cell>
          <cell r="AF25">
            <v>619.68234467506409</v>
          </cell>
          <cell r="AG25">
            <v>777.77584624290466</v>
          </cell>
          <cell r="AH25">
            <v>1011.7747778892516</v>
          </cell>
          <cell r="AI25">
            <v>980.27291250228882</v>
          </cell>
          <cell r="AJ25">
            <v>965.9889054298402</v>
          </cell>
          <cell r="AK25">
            <v>756.21297597885132</v>
          </cell>
          <cell r="AL25">
            <v>554.17683923244476</v>
          </cell>
          <cell r="AM25">
            <v>338.21735614538193</v>
          </cell>
          <cell r="AN25">
            <v>288.54556453227997</v>
          </cell>
          <cell r="AO25">
            <v>199.25787997245789</v>
          </cell>
          <cell r="AP25">
            <v>144.74766284227371</v>
          </cell>
          <cell r="AQ25">
            <v>82.342530608177185</v>
          </cell>
          <cell r="AR25">
            <v>34.181642018258572</v>
          </cell>
          <cell r="AS25">
            <v>8.3784825131297112</v>
          </cell>
          <cell r="AT25">
            <v>1.5429082713089883</v>
          </cell>
        </row>
        <row r="26">
          <cell r="A26" t="str">
            <v>2M02_</v>
          </cell>
          <cell r="B26" t="str">
            <v>Asthma</v>
          </cell>
          <cell r="C26">
            <v>13.998548753559588</v>
          </cell>
          <cell r="D26">
            <v>884.1913595199585</v>
          </cell>
          <cell r="E26">
            <v>3906.3272790908818</v>
          </cell>
          <cell r="F26">
            <v>976.28268647193909</v>
          </cell>
          <cell r="G26">
            <v>129.68407121300697</v>
          </cell>
          <cell r="H26">
            <v>77.429506719112396</v>
          </cell>
          <cell r="I26">
            <v>163.62554854154587</v>
          </cell>
          <cell r="J26">
            <v>124.67995741963388</v>
          </cell>
          <cell r="K26">
            <v>80.093546628952026</v>
          </cell>
          <cell r="L26">
            <v>70.215029865503311</v>
          </cell>
          <cell r="M26">
            <v>64.013309851288795</v>
          </cell>
          <cell r="N26">
            <v>108.24696117639542</v>
          </cell>
          <cell r="O26">
            <v>139.75967836380005</v>
          </cell>
          <cell r="P26">
            <v>145.64045852422714</v>
          </cell>
          <cell r="Q26">
            <v>124.2616047859192</v>
          </cell>
          <cell r="R26">
            <v>105.45136308670044</v>
          </cell>
          <cell r="S26">
            <v>79.625607714056983</v>
          </cell>
          <cell r="T26">
            <v>48.604859545826912</v>
          </cell>
          <cell r="U26">
            <v>23.751173797994852</v>
          </cell>
          <cell r="V26">
            <v>9.3654561210423708</v>
          </cell>
          <cell r="W26">
            <v>2.1968436106108129</v>
          </cell>
          <cell r="X26">
            <v>0.50808775995392352</v>
          </cell>
          <cell r="Y26">
            <v>298.74897885322571</v>
          </cell>
          <cell r="Z26">
            <v>1210.4526810646057</v>
          </cell>
          <cell r="AA26">
            <v>1429.3768458366394</v>
          </cell>
          <cell r="AB26">
            <v>1179.0820960998535</v>
          </cell>
          <cell r="AC26">
            <v>814.35328102111805</v>
          </cell>
          <cell r="AD26">
            <v>545.72198748588562</v>
          </cell>
          <cell r="AE26">
            <v>314.82231962680817</v>
          </cell>
          <cell r="AF26">
            <v>216.10749566555023</v>
          </cell>
          <cell r="AG26">
            <v>177.65604883432388</v>
          </cell>
          <cell r="AH26">
            <v>124.12703940272333</v>
          </cell>
          <cell r="AI26">
            <v>113.85574743151663</v>
          </cell>
          <cell r="AJ26">
            <v>198.7654116153717</v>
          </cell>
          <cell r="AK26">
            <v>218.60695713758469</v>
          </cell>
          <cell r="AL26">
            <v>217.05281776189804</v>
          </cell>
          <cell r="AM26">
            <v>220.92160534858704</v>
          </cell>
          <cell r="AN26">
            <v>185.6019235253334</v>
          </cell>
          <cell r="AO26">
            <v>162.2223516702652</v>
          </cell>
          <cell r="AP26">
            <v>120.69604480266572</v>
          </cell>
          <cell r="AQ26">
            <v>73.991342917084694</v>
          </cell>
          <cell r="AR26">
            <v>32.054511748254299</v>
          </cell>
          <cell r="AS26">
            <v>8.6147446427494287</v>
          </cell>
          <cell r="AT26">
            <v>1.6568323490209875</v>
          </cell>
        </row>
        <row r="27">
          <cell r="A27" t="str">
            <v>2J05_</v>
          </cell>
          <cell r="B27" t="str">
            <v>Personality disorders (isolated)</v>
          </cell>
          <cell r="C27">
            <v>0</v>
          </cell>
          <cell r="D27">
            <v>0</v>
          </cell>
          <cell r="E27">
            <v>0</v>
          </cell>
          <cell r="F27">
            <v>0</v>
          </cell>
          <cell r="G27">
            <v>500.10901808738703</v>
          </cell>
          <cell r="H27">
            <v>1005.7701106071472</v>
          </cell>
          <cell r="I27">
            <v>775.18773984909058</v>
          </cell>
          <cell r="J27">
            <v>913.04766273498524</v>
          </cell>
          <cell r="K27">
            <v>879.15738582611084</v>
          </cell>
          <cell r="L27">
            <v>883.88705825805664</v>
          </cell>
          <cell r="M27">
            <v>757.63734459877003</v>
          </cell>
          <cell r="N27">
            <v>636.62890434265137</v>
          </cell>
          <cell r="O27">
            <v>530.93439388275146</v>
          </cell>
          <cell r="P27">
            <v>346.53848648071289</v>
          </cell>
          <cell r="Q27">
            <v>258.93370223045349</v>
          </cell>
          <cell r="R27">
            <v>191.3385905623436</v>
          </cell>
          <cell r="S27">
            <v>128.43357238173485</v>
          </cell>
          <cell r="T27">
            <v>71.656172871589661</v>
          </cell>
          <cell r="U27">
            <v>27.192639864981174</v>
          </cell>
          <cell r="V27">
            <v>7.8005126900970945</v>
          </cell>
          <cell r="W27">
            <v>1.6007743864320221</v>
          </cell>
          <cell r="X27">
            <v>0.34309054526966065</v>
          </cell>
          <cell r="Y27">
            <v>0</v>
          </cell>
          <cell r="Z27">
            <v>0</v>
          </cell>
          <cell r="AA27">
            <v>0</v>
          </cell>
          <cell r="AB27">
            <v>0</v>
          </cell>
          <cell r="AC27">
            <v>349.6840044260025</v>
          </cell>
          <cell r="AD27">
            <v>716.17933595180511</v>
          </cell>
          <cell r="AE27">
            <v>583.9512597322464</v>
          </cell>
          <cell r="AF27">
            <v>696.12743592262268</v>
          </cell>
          <cell r="AG27">
            <v>698.23936367034912</v>
          </cell>
          <cell r="AH27">
            <v>730.13315200805664</v>
          </cell>
          <cell r="AI27">
            <v>669.43666362762451</v>
          </cell>
          <cell r="AJ27">
            <v>617.89506804943085</v>
          </cell>
          <cell r="AK27">
            <v>530.53182685375214</v>
          </cell>
          <cell r="AL27">
            <v>370.19989478588104</v>
          </cell>
          <cell r="AM27">
            <v>250.72762799263</v>
          </cell>
          <cell r="AN27">
            <v>183.5359613597393</v>
          </cell>
          <cell r="AO27">
            <v>146.4241998642683</v>
          </cell>
          <cell r="AP27">
            <v>102.49376383423804</v>
          </cell>
          <cell r="AQ27">
            <v>55.654165759682655</v>
          </cell>
          <cell r="AR27">
            <v>21.715160116553307</v>
          </cell>
          <cell r="AS27">
            <v>4.8498371890746057</v>
          </cell>
          <cell r="AT27">
            <v>0.84327555657364428</v>
          </cell>
        </row>
        <row r="28">
          <cell r="A28" t="str">
            <v>6K12b</v>
          </cell>
          <cell r="B28" t="str">
            <v>All mild hearing loss (35–44 dBHTL)</v>
          </cell>
          <cell r="C28">
            <v>0</v>
          </cell>
          <cell r="D28">
            <v>0</v>
          </cell>
          <cell r="E28">
            <v>0</v>
          </cell>
          <cell r="F28">
            <v>0</v>
          </cell>
          <cell r="G28">
            <v>20.694135367870331</v>
          </cell>
          <cell r="H28">
            <v>42.354031503200531</v>
          </cell>
          <cell r="I28">
            <v>61.394095942378051</v>
          </cell>
          <cell r="J28">
            <v>80.899405896663666</v>
          </cell>
          <cell r="K28">
            <v>76.443104177713394</v>
          </cell>
          <cell r="L28">
            <v>144.30702513456345</v>
          </cell>
          <cell r="M28">
            <v>524.7956690788269</v>
          </cell>
          <cell r="N28">
            <v>1069.7493133544922</v>
          </cell>
          <cell r="O28">
            <v>1340.5493674278259</v>
          </cell>
          <cell r="P28">
            <v>1479.4892601966858</v>
          </cell>
          <cell r="Q28">
            <v>1553.2972331047058</v>
          </cell>
          <cell r="R28">
            <v>1523.810272693634</v>
          </cell>
          <cell r="S28">
            <v>1345.2580978870392</v>
          </cell>
          <cell r="T28">
            <v>880.6686065196991</v>
          </cell>
          <cell r="U28">
            <v>395.56363844871521</v>
          </cell>
          <cell r="V28">
            <v>145.73370203375816</v>
          </cell>
          <cell r="W28">
            <v>36.72443163394928</v>
          </cell>
          <cell r="X28">
            <v>10.38104647397995</v>
          </cell>
          <cell r="Y28">
            <v>0</v>
          </cell>
          <cell r="Z28">
            <v>0</v>
          </cell>
          <cell r="AA28">
            <v>0</v>
          </cell>
          <cell r="AB28">
            <v>0</v>
          </cell>
          <cell r="AC28">
            <v>1.1218291681725532</v>
          </cell>
          <cell r="AD28">
            <v>5.7635732926428318</v>
          </cell>
          <cell r="AE28">
            <v>14.079209439456465</v>
          </cell>
          <cell r="AF28">
            <v>8.3640451226383448</v>
          </cell>
          <cell r="AG28">
            <v>11.964761182665823</v>
          </cell>
          <cell r="AH28">
            <v>29.781409896910191</v>
          </cell>
          <cell r="AI28">
            <v>104.30147543549538</v>
          </cell>
          <cell r="AJ28">
            <v>251.66491007804871</v>
          </cell>
          <cell r="AK28">
            <v>364.96841061115265</v>
          </cell>
          <cell r="AL28">
            <v>372.68051218986511</v>
          </cell>
          <cell r="AM28">
            <v>399.82864248752594</v>
          </cell>
          <cell r="AN28">
            <v>418.34072679281235</v>
          </cell>
          <cell r="AO28">
            <v>397.50557661056519</v>
          </cell>
          <cell r="AP28">
            <v>297.68008196353912</v>
          </cell>
          <cell r="AQ28">
            <v>173.18437898159027</v>
          </cell>
          <cell r="AR28">
            <v>74.67160439491272</v>
          </cell>
          <cell r="AS28">
            <v>19.103907130658627</v>
          </cell>
          <cell r="AT28">
            <v>3.4150456786155701</v>
          </cell>
        </row>
        <row r="29">
          <cell r="A29" t="str">
            <v>2P03_</v>
          </cell>
          <cell r="B29" t="str">
            <v>Psoriasis</v>
          </cell>
          <cell r="C29">
            <v>33.574224814772606</v>
          </cell>
          <cell r="D29">
            <v>144.69420540332794</v>
          </cell>
          <cell r="E29">
            <v>207.97023630142212</v>
          </cell>
          <cell r="F29">
            <v>277.37267673015594</v>
          </cell>
          <cell r="G29">
            <v>681.96813011169434</v>
          </cell>
          <cell r="H29">
            <v>1162.551572561264</v>
          </cell>
          <cell r="I29">
            <v>1114.9010939598083</v>
          </cell>
          <cell r="J29">
            <v>1130.4501700401306</v>
          </cell>
          <cell r="K29">
            <v>643.54846692085266</v>
          </cell>
          <cell r="L29">
            <v>310.69592618942261</v>
          </cell>
          <cell r="M29">
            <v>672.92664504051208</v>
          </cell>
          <cell r="N29">
            <v>1248.0655508041382</v>
          </cell>
          <cell r="O29">
            <v>1013.5179405212402</v>
          </cell>
          <cell r="P29">
            <v>569.51976931095123</v>
          </cell>
          <cell r="Q29">
            <v>368.73249924182898</v>
          </cell>
          <cell r="R29">
            <v>256.01255983114243</v>
          </cell>
          <cell r="S29">
            <v>173.76798790693283</v>
          </cell>
          <cell r="T29">
            <v>100.88929496705532</v>
          </cell>
          <cell r="U29">
            <v>41.977533161640167</v>
          </cell>
          <cell r="V29">
            <v>12.843682866543531</v>
          </cell>
          <cell r="W29">
            <v>2.8098400328308344</v>
          </cell>
          <cell r="X29">
            <v>0.63206000963691622</v>
          </cell>
          <cell r="Y29">
            <v>6.4281746745109558</v>
          </cell>
          <cell r="Z29">
            <v>29.33265420794487</v>
          </cell>
          <cell r="AA29">
            <v>49.188450068235397</v>
          </cell>
          <cell r="AB29">
            <v>104.45908051729202</v>
          </cell>
          <cell r="AC29">
            <v>241.86879873275757</v>
          </cell>
          <cell r="AD29">
            <v>376.64787757396698</v>
          </cell>
          <cell r="AE29">
            <v>377.77811324596411</v>
          </cell>
          <cell r="AF29">
            <v>406.46931338310242</v>
          </cell>
          <cell r="AG29">
            <v>255.11635380983353</v>
          </cell>
          <cell r="AH29">
            <v>128.04858562350273</v>
          </cell>
          <cell r="AI29">
            <v>92.468042939901338</v>
          </cell>
          <cell r="AJ29">
            <v>114.23911282420158</v>
          </cell>
          <cell r="AK29">
            <v>142.12301450967789</v>
          </cell>
          <cell r="AL29">
            <v>190.47145289182663</v>
          </cell>
          <cell r="AM29">
            <v>125.5528703033924</v>
          </cell>
          <cell r="AN29">
            <v>54.412288799881935</v>
          </cell>
          <cell r="AO29">
            <v>31.927571028470993</v>
          </cell>
          <cell r="AP29">
            <v>23.45914983376861</v>
          </cell>
          <cell r="AQ29">
            <v>12.484215991571546</v>
          </cell>
          <cell r="AR29">
            <v>4.8929400481283665</v>
          </cell>
          <cell r="AS29">
            <v>1.110500079812482</v>
          </cell>
          <cell r="AT29">
            <v>0.19631999148987231</v>
          </cell>
        </row>
        <row r="30">
          <cell r="A30" t="str">
            <v>2K08b</v>
          </cell>
          <cell r="B30" t="str">
            <v>Cataract-related blindness</v>
          </cell>
          <cell r="C30">
            <v>2.1775294162798673</v>
          </cell>
          <cell r="D30">
            <v>3.9549106545746326</v>
          </cell>
          <cell r="E30">
            <v>5.6219197257887572</v>
          </cell>
          <cell r="F30">
            <v>2.8506849685218185</v>
          </cell>
          <cell r="G30">
            <v>4.8020339286886156</v>
          </cell>
          <cell r="H30">
            <v>6.8459824044257402</v>
          </cell>
          <cell r="I30">
            <v>8.5708635486662388</v>
          </cell>
          <cell r="J30">
            <v>12.780955916270614</v>
          </cell>
          <cell r="K30">
            <v>20.548806547187269</v>
          </cell>
          <cell r="L30">
            <v>42.299731994047761</v>
          </cell>
          <cell r="M30">
            <v>76.195162739604697</v>
          </cell>
          <cell r="N30">
            <v>142.42247722670436</v>
          </cell>
          <cell r="O30">
            <v>243.8320476859808</v>
          </cell>
          <cell r="P30">
            <v>333.08766464143991</v>
          </cell>
          <cell r="Q30">
            <v>582.84173391759396</v>
          </cell>
          <cell r="R30">
            <v>915.27507142833201</v>
          </cell>
          <cell r="S30">
            <v>1178.8781951442361</v>
          </cell>
          <cell r="T30">
            <v>831.74683177657425</v>
          </cell>
          <cell r="U30">
            <v>349.05666874349117</v>
          </cell>
          <cell r="V30">
            <v>108.22553908638656</v>
          </cell>
          <cell r="W30">
            <v>12.036166286794469</v>
          </cell>
          <cell r="X30">
            <v>0.61660622217982564</v>
          </cell>
          <cell r="Y30">
            <v>2.6990778248291463</v>
          </cell>
          <cell r="Z30">
            <v>2.7864640244515613</v>
          </cell>
          <cell r="AA30">
            <v>2.6906162505038083</v>
          </cell>
          <cell r="AB30">
            <v>1.6093471462954767</v>
          </cell>
          <cell r="AC30">
            <v>2.4964092193404213</v>
          </cell>
          <cell r="AD30">
            <v>3.1110425115912221</v>
          </cell>
          <cell r="AE30">
            <v>6.697647470398806</v>
          </cell>
          <cell r="AF30">
            <v>9.43560177879408</v>
          </cell>
          <cell r="AG30">
            <v>15.82940040063113</v>
          </cell>
          <cell r="AH30">
            <v>39.302148411981761</v>
          </cell>
          <cell r="AI30">
            <v>70.410864407196641</v>
          </cell>
          <cell r="AJ30">
            <v>131.72198823839426</v>
          </cell>
          <cell r="AK30">
            <v>235.29937815666199</v>
          </cell>
          <cell r="AL30">
            <v>373.83209884911776</v>
          </cell>
          <cell r="AM30">
            <v>739.21778173744667</v>
          </cell>
          <cell r="AN30">
            <v>1284.0216150283811</v>
          </cell>
          <cell r="AO30">
            <v>1724.5678158998487</v>
          </cell>
          <cell r="AP30">
            <v>1294.7348456084728</v>
          </cell>
          <cell r="AQ30">
            <v>629.95491705834866</v>
          </cell>
          <cell r="AR30">
            <v>239.38406049273908</v>
          </cell>
          <cell r="AS30">
            <v>33.419502901146188</v>
          </cell>
          <cell r="AT30">
            <v>0.77037480403214431</v>
          </cell>
        </row>
        <row r="31">
          <cell r="A31" t="str">
            <v>1A02b</v>
          </cell>
          <cell r="B31" t="str">
            <v>Chlamydia</v>
          </cell>
          <cell r="C31">
            <v>1.0383062139153481</v>
          </cell>
          <cell r="D31">
            <v>0</v>
          </cell>
          <cell r="E31">
            <v>1.1251780241727829</v>
          </cell>
          <cell r="F31">
            <v>22.503530085086823</v>
          </cell>
          <cell r="G31">
            <v>880.8733024597168</v>
          </cell>
          <cell r="H31">
            <v>2283.4445266723633</v>
          </cell>
          <cell r="I31">
            <v>1578.4874534606934</v>
          </cell>
          <cell r="J31">
            <v>933.56261444091797</v>
          </cell>
          <cell r="K31">
            <v>524.6889533996582</v>
          </cell>
          <cell r="L31">
            <v>334.28964900970459</v>
          </cell>
          <cell r="M31">
            <v>192.481360912323</v>
          </cell>
          <cell r="N31">
            <v>125.72462010383606</v>
          </cell>
          <cell r="O31">
            <v>58.94550609588623</v>
          </cell>
          <cell r="P31">
            <v>29.255562126636505</v>
          </cell>
          <cell r="Q31">
            <v>11.25130495429039</v>
          </cell>
          <cell r="R31">
            <v>3.375254288315773</v>
          </cell>
          <cell r="S31">
            <v>2.8139060661196709</v>
          </cell>
          <cell r="T31">
            <v>1.1262385789304972</v>
          </cell>
          <cell r="U31">
            <v>5.7428286671638489</v>
          </cell>
          <cell r="V31">
            <v>1.8870720453560352</v>
          </cell>
          <cell r="W31">
            <v>0.40859830472618341</v>
          </cell>
          <cell r="X31">
            <v>0.10682715848088264</v>
          </cell>
          <cell r="Y31">
            <v>7.8450657911598691</v>
          </cell>
          <cell r="Z31">
            <v>0</v>
          </cell>
          <cell r="AA31">
            <v>1.6268494697287681</v>
          </cell>
          <cell r="AB31">
            <v>47.720996618270874</v>
          </cell>
          <cell r="AC31">
            <v>997.65876436233521</v>
          </cell>
          <cell r="AD31">
            <v>1223.0493350028992</v>
          </cell>
          <cell r="AE31">
            <v>521.71159172058105</v>
          </cell>
          <cell r="AF31">
            <v>259.67692732810974</v>
          </cell>
          <cell r="AG31">
            <v>108.3384975194931</v>
          </cell>
          <cell r="AH31">
            <v>60.338041663169861</v>
          </cell>
          <cell r="AI31">
            <v>25.464788272976875</v>
          </cell>
          <cell r="AJ31">
            <v>14.557003632187843</v>
          </cell>
          <cell r="AK31">
            <v>5.6453437395393848</v>
          </cell>
          <cell r="AL31">
            <v>2.530789952725172</v>
          </cell>
          <cell r="AM31">
            <v>1.8076437204144895</v>
          </cell>
          <cell r="AN31">
            <v>0.18075528921326625</v>
          </cell>
          <cell r="AO31">
            <v>0</v>
          </cell>
          <cell r="AP31">
            <v>0</v>
          </cell>
          <cell r="AQ31">
            <v>2.1470556608401239</v>
          </cell>
          <cell r="AR31">
            <v>0.93014689441770315</v>
          </cell>
          <cell r="AS31">
            <v>0.24164708069292828</v>
          </cell>
          <cell r="AT31">
            <v>4.3570140951487701E-2</v>
          </cell>
        </row>
        <row r="32">
          <cell r="A32" t="str">
            <v>2N06_</v>
          </cell>
          <cell r="B32" t="str">
            <v>Gallbladder and bile duct disease</v>
          </cell>
          <cell r="C32">
            <v>0.52929368067998439</v>
          </cell>
          <cell r="D32">
            <v>0.70572492713108659</v>
          </cell>
          <cell r="E32">
            <v>2.2936060009524226</v>
          </cell>
          <cell r="F32">
            <v>7.2336801793426275</v>
          </cell>
          <cell r="G32">
            <v>12.350185686722398</v>
          </cell>
          <cell r="H32">
            <v>28.228996649384499</v>
          </cell>
          <cell r="I32">
            <v>59.104462280869491</v>
          </cell>
          <cell r="J32">
            <v>106.035164386034</v>
          </cell>
          <cell r="K32">
            <v>149.61368414759636</v>
          </cell>
          <cell r="L32">
            <v>202.54304027557373</v>
          </cell>
          <cell r="M32">
            <v>229.18416786193848</v>
          </cell>
          <cell r="N32">
            <v>268.88118320703506</v>
          </cell>
          <cell r="O32">
            <v>295.69872957468033</v>
          </cell>
          <cell r="P32">
            <v>268.17545276880264</v>
          </cell>
          <cell r="Q32">
            <v>300.63881462812424</v>
          </cell>
          <cell r="R32">
            <v>321.98699086904526</v>
          </cell>
          <cell r="S32">
            <v>264.47041165828705</v>
          </cell>
          <cell r="T32">
            <v>152.9658767580986</v>
          </cell>
          <cell r="U32">
            <v>51.341485738754272</v>
          </cell>
          <cell r="V32">
            <v>12.350185284391046</v>
          </cell>
          <cell r="W32">
            <v>1.4114498018752784</v>
          </cell>
          <cell r="X32">
            <v>0</v>
          </cell>
          <cell r="Y32">
            <v>0.76285075163468719</v>
          </cell>
          <cell r="Z32">
            <v>0.95356344617903233</v>
          </cell>
          <cell r="AA32">
            <v>4.1956789847463369</v>
          </cell>
          <cell r="AB32">
            <v>14.875589396804571</v>
          </cell>
          <cell r="AC32">
            <v>125.87038064002992</v>
          </cell>
          <cell r="AD32">
            <v>308.76385378837585</v>
          </cell>
          <cell r="AE32">
            <v>472.96746325492853</v>
          </cell>
          <cell r="AF32">
            <v>613.33204007148743</v>
          </cell>
          <cell r="AG32">
            <v>596.74003577232361</v>
          </cell>
          <cell r="AH32">
            <v>630.68684077262878</v>
          </cell>
          <cell r="AI32">
            <v>625.72831177711487</v>
          </cell>
          <cell r="AJ32">
            <v>695.14772868156433</v>
          </cell>
          <cell r="AK32">
            <v>664.06155931949615</v>
          </cell>
          <cell r="AL32">
            <v>519.11993551254272</v>
          </cell>
          <cell r="AM32">
            <v>449.12838757038111</v>
          </cell>
          <cell r="AN32">
            <v>398.01739352941513</v>
          </cell>
          <cell r="AO32">
            <v>342.51997810602188</v>
          </cell>
          <cell r="AP32">
            <v>216.45889949798584</v>
          </cell>
          <cell r="AQ32">
            <v>104.12912771105766</v>
          </cell>
          <cell r="AR32">
            <v>29.179040566086769</v>
          </cell>
          <cell r="AS32">
            <v>5.3399553820490837</v>
          </cell>
          <cell r="AT32">
            <v>0</v>
          </cell>
        </row>
        <row r="33">
          <cell r="A33" t="str">
            <v>2Q02_</v>
          </cell>
          <cell r="B33" t="str">
            <v>Osteoarthritis</v>
          </cell>
          <cell r="C33">
            <v>0</v>
          </cell>
          <cell r="D33">
            <v>0</v>
          </cell>
          <cell r="E33">
            <v>0</v>
          </cell>
          <cell r="F33">
            <v>0.14110191521467641</v>
          </cell>
          <cell r="G33">
            <v>2.670907424762845</v>
          </cell>
          <cell r="H33">
            <v>6.2948634847998619</v>
          </cell>
          <cell r="I33">
            <v>16.508656553924084</v>
          </cell>
          <cell r="J33">
            <v>54.810721337795258</v>
          </cell>
          <cell r="K33">
            <v>78.571435451507568</v>
          </cell>
          <cell r="L33">
            <v>148.41688966751099</v>
          </cell>
          <cell r="M33">
            <v>215.38258743286133</v>
          </cell>
          <cell r="N33">
            <v>268.96203303337097</v>
          </cell>
          <cell r="O33">
            <v>368.7173775434494</v>
          </cell>
          <cell r="P33">
            <v>480.71526896953583</v>
          </cell>
          <cell r="Q33">
            <v>500.14845025539398</v>
          </cell>
          <cell r="R33">
            <v>588.07664978504181</v>
          </cell>
          <cell r="S33">
            <v>537.96374559402466</v>
          </cell>
          <cell r="T33">
            <v>283.33558893203735</v>
          </cell>
          <cell r="U33">
            <v>114.50372323393822</v>
          </cell>
          <cell r="V33">
            <v>37.012150704860687</v>
          </cell>
          <cell r="W33">
            <v>8.0140565559267998</v>
          </cell>
          <cell r="X33">
            <v>2.0952581409364939</v>
          </cell>
          <cell r="Y33">
            <v>0</v>
          </cell>
          <cell r="Z33">
            <v>0</v>
          </cell>
          <cell r="AA33">
            <v>0</v>
          </cell>
          <cell r="AB33">
            <v>0</v>
          </cell>
          <cell r="AC33">
            <v>0</v>
          </cell>
          <cell r="AD33">
            <v>0</v>
          </cell>
          <cell r="AE33">
            <v>4.4307671170681715</v>
          </cell>
          <cell r="AF33">
            <v>21.897292364388704</v>
          </cell>
          <cell r="AG33">
            <v>36.082870595157146</v>
          </cell>
          <cell r="AH33">
            <v>105.32422444224358</v>
          </cell>
          <cell r="AI33">
            <v>179.26154270768166</v>
          </cell>
          <cell r="AJ33">
            <v>255.72057145833969</v>
          </cell>
          <cell r="AK33">
            <v>424.35794913768768</v>
          </cell>
          <cell r="AL33">
            <v>618.86448872089386</v>
          </cell>
          <cell r="AM33">
            <v>683.71157538890839</v>
          </cell>
          <cell r="AN33">
            <v>825.77270209789276</v>
          </cell>
          <cell r="AO33">
            <v>892.23283183574677</v>
          </cell>
          <cell r="AP33">
            <v>643.79030078649521</v>
          </cell>
          <cell r="AQ33">
            <v>356.93183624744415</v>
          </cell>
          <cell r="AR33">
            <v>153.64072842895985</v>
          </cell>
          <cell r="AS33">
            <v>39.915020108222961</v>
          </cell>
          <cell r="AT33">
            <v>7.1968712564557791</v>
          </cell>
        </row>
        <row r="34">
          <cell r="A34" t="str">
            <v>2L02_</v>
          </cell>
          <cell r="B34" t="str">
            <v>Ischaemic heart disease</v>
          </cell>
          <cell r="C34">
            <v>0.19843219500035048</v>
          </cell>
          <cell r="D34">
            <v>0</v>
          </cell>
          <cell r="E34">
            <v>0</v>
          </cell>
          <cell r="F34">
            <v>0.3968643635744229</v>
          </cell>
          <cell r="G34">
            <v>1.1905931518413126</v>
          </cell>
          <cell r="H34">
            <v>4.5639401990920305</v>
          </cell>
          <cell r="I34">
            <v>12.898092299699783</v>
          </cell>
          <cell r="J34">
            <v>31.352286607027057</v>
          </cell>
          <cell r="K34">
            <v>83.738382697105408</v>
          </cell>
          <cell r="L34">
            <v>181.96232539415359</v>
          </cell>
          <cell r="M34">
            <v>324.83349514007568</v>
          </cell>
          <cell r="N34">
            <v>463.33916962146759</v>
          </cell>
          <cell r="O34">
            <v>540.13241112232208</v>
          </cell>
          <cell r="P34">
            <v>546.68067049980164</v>
          </cell>
          <cell r="Q34">
            <v>557.59448635578156</v>
          </cell>
          <cell r="R34">
            <v>631.41124284267426</v>
          </cell>
          <cell r="S34">
            <v>646.29361593723297</v>
          </cell>
          <cell r="T34">
            <v>484.57141017913818</v>
          </cell>
          <cell r="U34">
            <v>267.48659473657608</v>
          </cell>
          <cell r="V34">
            <v>98.223935306072235</v>
          </cell>
          <cell r="W34">
            <v>13.49338910728693</v>
          </cell>
          <cell r="X34">
            <v>1.1905931490473447</v>
          </cell>
          <cell r="Y34">
            <v>0.19616441731341183</v>
          </cell>
          <cell r="Z34">
            <v>0</v>
          </cell>
          <cell r="AA34">
            <v>0</v>
          </cell>
          <cell r="AB34">
            <v>0</v>
          </cell>
          <cell r="AC34">
            <v>0</v>
          </cell>
          <cell r="AD34">
            <v>0.58849325357005</v>
          </cell>
          <cell r="AE34">
            <v>3.1386306211352348</v>
          </cell>
          <cell r="AF34">
            <v>8.0427407249808311</v>
          </cell>
          <cell r="AG34">
            <v>21.578084900975227</v>
          </cell>
          <cell r="AH34">
            <v>42.175348147749901</v>
          </cell>
          <cell r="AI34">
            <v>63.361102730035782</v>
          </cell>
          <cell r="AJ34">
            <v>92.197272419929504</v>
          </cell>
          <cell r="AK34">
            <v>143.78850987553596</v>
          </cell>
          <cell r="AL34">
            <v>183.60988438129425</v>
          </cell>
          <cell r="AM34">
            <v>234.80880600214005</v>
          </cell>
          <cell r="AN34">
            <v>347.40716844797134</v>
          </cell>
          <cell r="AO34">
            <v>473.73705184459686</v>
          </cell>
          <cell r="AP34">
            <v>496.29593694210047</v>
          </cell>
          <cell r="AQ34">
            <v>407.23731851577759</v>
          </cell>
          <cell r="AR34">
            <v>187.92550504207611</v>
          </cell>
          <cell r="AS34">
            <v>42.567676484584808</v>
          </cell>
          <cell r="AT34">
            <v>2.3539729020558298</v>
          </cell>
        </row>
        <row r="35">
          <cell r="A35" t="str">
            <v>2O03_</v>
          </cell>
          <cell r="B35" t="str">
            <v>Urinary incontinence</v>
          </cell>
          <cell r="C35">
            <v>0</v>
          </cell>
          <cell r="D35">
            <v>0</v>
          </cell>
          <cell r="E35">
            <v>0</v>
          </cell>
          <cell r="F35">
            <v>0</v>
          </cell>
          <cell r="G35">
            <v>0</v>
          </cell>
          <cell r="H35">
            <v>0</v>
          </cell>
          <cell r="I35">
            <v>0</v>
          </cell>
          <cell r="J35">
            <v>1.689289728179574</v>
          </cell>
          <cell r="K35">
            <v>16.274568103253841</v>
          </cell>
          <cell r="L35">
            <v>139.36525398492813</v>
          </cell>
          <cell r="M35">
            <v>240.35780835151672</v>
          </cell>
          <cell r="N35">
            <v>280.12072658538818</v>
          </cell>
          <cell r="O35">
            <v>361.1595698595047</v>
          </cell>
          <cell r="P35">
            <v>379.87789177894592</v>
          </cell>
          <cell r="Q35">
            <v>357.39308726787567</v>
          </cell>
          <cell r="R35">
            <v>341.64145421981812</v>
          </cell>
          <cell r="S35">
            <v>296.24574661254883</v>
          </cell>
          <cell r="T35">
            <v>185.81943565607071</v>
          </cell>
          <cell r="U35">
            <v>84.298075377941132</v>
          </cell>
          <cell r="V35">
            <v>27.968742147088051</v>
          </cell>
          <cell r="W35">
            <v>6.0800216300413013</v>
          </cell>
          <cell r="X35">
            <v>1.594778069993481</v>
          </cell>
          <cell r="Y35">
            <v>0</v>
          </cell>
          <cell r="Z35">
            <v>0</v>
          </cell>
          <cell r="AA35">
            <v>0</v>
          </cell>
          <cell r="AB35">
            <v>1.0442502000369132</v>
          </cell>
          <cell r="AC35">
            <v>4.1831300146877766</v>
          </cell>
          <cell r="AD35">
            <v>180.1644572019577</v>
          </cell>
          <cell r="AE35">
            <v>535.9527086019516</v>
          </cell>
          <cell r="AF35">
            <v>619.28650450706482</v>
          </cell>
          <cell r="AG35">
            <v>382.00727796554565</v>
          </cell>
          <cell r="AH35">
            <v>483.47476255893702</v>
          </cell>
          <cell r="AI35">
            <v>464.63771498203278</v>
          </cell>
          <cell r="AJ35">
            <v>452.7274112701416</v>
          </cell>
          <cell r="AK35">
            <v>386.71829056739807</v>
          </cell>
          <cell r="AL35">
            <v>284.65113186836243</v>
          </cell>
          <cell r="AM35">
            <v>238.46863526105881</v>
          </cell>
          <cell r="AN35">
            <v>222.53163361549375</v>
          </cell>
          <cell r="AO35">
            <v>221.36412405967712</v>
          </cell>
          <cell r="AP35">
            <v>177.14399993419647</v>
          </cell>
          <cell r="AQ35">
            <v>100.46152463555336</v>
          </cell>
          <cell r="AR35">
            <v>43.446544788777821</v>
          </cell>
          <cell r="AS35">
            <v>11.272017581388354</v>
          </cell>
          <cell r="AT35">
            <v>2.024416621774435</v>
          </cell>
        </row>
        <row r="36">
          <cell r="A36" t="str">
            <v>6K12c</v>
          </cell>
          <cell r="B36" t="str">
            <v>All moderate hearing loss</v>
          </cell>
          <cell r="C36">
            <v>0</v>
          </cell>
          <cell r="D36">
            <v>0</v>
          </cell>
          <cell r="E36">
            <v>0</v>
          </cell>
          <cell r="F36">
            <v>0</v>
          </cell>
          <cell r="G36">
            <v>0</v>
          </cell>
          <cell r="H36">
            <v>0</v>
          </cell>
          <cell r="I36">
            <v>0</v>
          </cell>
          <cell r="J36">
            <v>0.15678179456153885</v>
          </cell>
          <cell r="K36">
            <v>1.3596600349992514</v>
          </cell>
          <cell r="L36">
            <v>15.733915887773035</v>
          </cell>
          <cell r="M36">
            <v>191.8358628153801</v>
          </cell>
          <cell r="N36">
            <v>442.11036825180054</v>
          </cell>
          <cell r="O36">
            <v>415.86474645137781</v>
          </cell>
          <cell r="P36">
            <v>514.25456416606903</v>
          </cell>
          <cell r="Q36">
            <v>807.36520409584045</v>
          </cell>
          <cell r="R36">
            <v>1098.0729868412018</v>
          </cell>
          <cell r="S36">
            <v>1040.4710223674774</v>
          </cell>
          <cell r="T36">
            <v>641.72258985042572</v>
          </cell>
          <cell r="U36">
            <v>270.98905616998672</v>
          </cell>
          <cell r="V36">
            <v>97.406054675579071</v>
          </cell>
          <cell r="W36">
            <v>27.33414388448</v>
          </cell>
          <cell r="X36">
            <v>8.9895067680627108</v>
          </cell>
          <cell r="Y36">
            <v>0</v>
          </cell>
          <cell r="Z36">
            <v>0</v>
          </cell>
          <cell r="AA36">
            <v>0</v>
          </cell>
          <cell r="AB36">
            <v>0</v>
          </cell>
          <cell r="AC36">
            <v>0</v>
          </cell>
          <cell r="AD36">
            <v>0</v>
          </cell>
          <cell r="AE36">
            <v>0</v>
          </cell>
          <cell r="AF36">
            <v>0.14176348579348996</v>
          </cell>
          <cell r="AG36">
            <v>0.67981595615856349</v>
          </cell>
          <cell r="AH36">
            <v>4.8448231751099229</v>
          </cell>
          <cell r="AI36">
            <v>53.719178333878517</v>
          </cell>
          <cell r="AJ36">
            <v>120.23449403047562</v>
          </cell>
          <cell r="AK36">
            <v>138.63305702805519</v>
          </cell>
          <cell r="AL36">
            <v>176.77209550142288</v>
          </cell>
          <cell r="AM36">
            <v>260.84896200895309</v>
          </cell>
          <cell r="AN36">
            <v>333.41855239868164</v>
          </cell>
          <cell r="AO36">
            <v>345.3067598938942</v>
          </cell>
          <cell r="AP36">
            <v>262.12760704755783</v>
          </cell>
          <cell r="AQ36">
            <v>147.92490699887276</v>
          </cell>
          <cell r="AR36">
            <v>60.064147591590881</v>
          </cell>
          <cell r="AS36">
            <v>15.353802848607302</v>
          </cell>
          <cell r="AT36">
            <v>2.826376155950129</v>
          </cell>
        </row>
        <row r="37">
          <cell r="A37" t="str">
            <v>6L09_</v>
          </cell>
          <cell r="B37" t="str">
            <v>All heart failure</v>
          </cell>
          <cell r="C37">
            <v>1.198695196013432</v>
          </cell>
          <cell r="D37">
            <v>4.9929216492164414</v>
          </cell>
          <cell r="E37">
            <v>6.9122693109384272</v>
          </cell>
          <cell r="F37">
            <v>7.7293237780977506</v>
          </cell>
          <cell r="G37">
            <v>8.3506264718307648</v>
          </cell>
          <cell r="H37">
            <v>9.4123881553241517</v>
          </cell>
          <cell r="I37">
            <v>12.127171604312023</v>
          </cell>
          <cell r="J37">
            <v>20.017388323089108</v>
          </cell>
          <cell r="K37">
            <v>28.321983967674896</v>
          </cell>
          <cell r="L37">
            <v>46.543302786536515</v>
          </cell>
          <cell r="M37">
            <v>68.463257589377463</v>
          </cell>
          <cell r="N37">
            <v>105.97209108946844</v>
          </cell>
          <cell r="O37">
            <v>165.25362139381468</v>
          </cell>
          <cell r="P37">
            <v>238.95580012444407</v>
          </cell>
          <cell r="Q37">
            <v>337.52956350985914</v>
          </cell>
          <cell r="R37">
            <v>496.70747623592615</v>
          </cell>
          <cell r="S37">
            <v>622.94577703811228</v>
          </cell>
          <cell r="T37">
            <v>554.10624689143151</v>
          </cell>
          <cell r="U37">
            <v>332.84790640883148</v>
          </cell>
          <cell r="V37">
            <v>136.41088925348595</v>
          </cell>
          <cell r="W37">
            <v>35.038806744443718</v>
          </cell>
          <cell r="X37">
            <v>10.008672147698237</v>
          </cell>
          <cell r="Y37">
            <v>0.92732593314576661</v>
          </cell>
          <cell r="Z37">
            <v>3.8674740289570768</v>
          </cell>
          <cell r="AA37">
            <v>5.3833459941961337</v>
          </cell>
          <cell r="AB37">
            <v>6.1018086043768562</v>
          </cell>
          <cell r="AC37">
            <v>6.5779197008232586</v>
          </cell>
          <cell r="AD37">
            <v>7.352263168169884</v>
          </cell>
          <cell r="AE37">
            <v>10.028138285095338</v>
          </cell>
          <cell r="AF37">
            <v>17.211745200911537</v>
          </cell>
          <cell r="AG37">
            <v>24.737738659139723</v>
          </cell>
          <cell r="AH37">
            <v>40.378794032614678</v>
          </cell>
          <cell r="AI37">
            <v>60.599504152080051</v>
          </cell>
          <cell r="AJ37">
            <v>92.129125544801354</v>
          </cell>
          <cell r="AK37">
            <v>138.99022140633315</v>
          </cell>
          <cell r="AL37">
            <v>204.58317920844999</v>
          </cell>
          <cell r="AM37">
            <v>302.58274778537452</v>
          </cell>
          <cell r="AN37">
            <v>471.75130715966225</v>
          </cell>
          <cell r="AO37">
            <v>673.26755702868104</v>
          </cell>
          <cell r="AP37">
            <v>727.96137676388037</v>
          </cell>
          <cell r="AQ37">
            <v>571.7000851277262</v>
          </cell>
          <cell r="AR37">
            <v>310.29468473978341</v>
          </cell>
          <cell r="AS37">
            <v>88.619132515508682</v>
          </cell>
          <cell r="AT37">
            <v>15.947016880149022</v>
          </cell>
        </row>
        <row r="38">
          <cell r="A38" t="str">
            <v>2K01_</v>
          </cell>
          <cell r="B38" t="str">
            <v>Dementia</v>
          </cell>
          <cell r="C38">
            <v>2.9886328829888953E-3</v>
          </cell>
          <cell r="D38">
            <v>1.3258181326818884E-2</v>
          </cell>
          <cell r="E38">
            <v>2.2422297297453039E-2</v>
          </cell>
          <cell r="F38">
            <v>4.104514530627057E-2</v>
          </cell>
          <cell r="G38">
            <v>8.3061062876367941E-2</v>
          </cell>
          <cell r="H38">
            <v>0.16658043063944206</v>
          </cell>
          <cell r="I38">
            <v>0.33238395012449473</v>
          </cell>
          <cell r="J38">
            <v>0.76170322764664899</v>
          </cell>
          <cell r="K38">
            <v>1.690234275534749</v>
          </cell>
          <cell r="L38">
            <v>4.0363982310518622</v>
          </cell>
          <cell r="M38">
            <v>8.0801024250686169</v>
          </cell>
          <cell r="N38">
            <v>28.644899517297745</v>
          </cell>
          <cell r="O38">
            <v>53.61963028460741</v>
          </cell>
          <cell r="P38">
            <v>93.225125268101692</v>
          </cell>
          <cell r="Q38">
            <v>172.28071165084839</v>
          </cell>
          <cell r="R38">
            <v>326.88906443119049</v>
          </cell>
          <cell r="S38">
            <v>542.53805813193321</v>
          </cell>
          <cell r="T38">
            <v>609.9154534637928</v>
          </cell>
          <cell r="U38">
            <v>423.47722467780113</v>
          </cell>
          <cell r="V38">
            <v>183.92231497168541</v>
          </cell>
          <cell r="W38">
            <v>46.405734252184629</v>
          </cell>
          <cell r="X38">
            <v>12.622898105531933</v>
          </cell>
          <cell r="Y38">
            <v>0</v>
          </cell>
          <cell r="Z38">
            <v>0</v>
          </cell>
          <cell r="AA38">
            <v>0</v>
          </cell>
          <cell r="AB38">
            <v>1.1083672352469875E-3</v>
          </cell>
          <cell r="AC38">
            <v>2.2199874979378365E-3</v>
          </cell>
          <cell r="AD38">
            <v>4.4630355432673241E-3</v>
          </cell>
          <cell r="AE38">
            <v>1.3433149753836917E-2</v>
          </cell>
          <cell r="AF38">
            <v>4.7971609179512598E-2</v>
          </cell>
          <cell r="AG38">
            <v>0.10412526974687351</v>
          </cell>
          <cell r="AH38">
            <v>0.29946585581637919</v>
          </cell>
          <cell r="AI38">
            <v>0.88108890876173973</v>
          </cell>
          <cell r="AJ38">
            <v>13.10191415110603</v>
          </cell>
          <cell r="AK38">
            <v>24.450740409083664</v>
          </cell>
          <cell r="AL38">
            <v>56.363878175616264</v>
          </cell>
          <cell r="AM38">
            <v>129.81590212881565</v>
          </cell>
          <cell r="AN38">
            <v>314.66588549315929</v>
          </cell>
          <cell r="AO38">
            <v>682.83782255649567</v>
          </cell>
          <cell r="AP38">
            <v>982.25446611642838</v>
          </cell>
          <cell r="AQ38">
            <v>892.54334044456482</v>
          </cell>
          <cell r="AR38">
            <v>529.98232406377792</v>
          </cell>
          <cell r="AS38">
            <v>173.01750010251999</v>
          </cell>
          <cell r="AT38">
            <v>33.914710879325867</v>
          </cell>
        </row>
        <row r="39">
          <cell r="A39" t="str">
            <v>2O04_</v>
          </cell>
          <cell r="B39" t="str">
            <v>Infertility</v>
          </cell>
          <cell r="C39">
            <v>0</v>
          </cell>
          <cell r="D39">
            <v>8.2682401152851526E-3</v>
          </cell>
          <cell r="E39">
            <v>0.10261688200989738</v>
          </cell>
          <cell r="F39">
            <v>1.336175992153585</v>
          </cell>
          <cell r="G39">
            <v>21.927898898720741</v>
          </cell>
          <cell r="H39">
            <v>282.36530795693398</v>
          </cell>
          <cell r="I39">
            <v>597.99998033046722</v>
          </cell>
          <cell r="J39">
            <v>704.09569458663464</v>
          </cell>
          <cell r="K39">
            <v>587.32576369913295</v>
          </cell>
          <cell r="L39">
            <v>287.09212566306815</v>
          </cell>
          <cell r="M39">
            <v>131.06844589754473</v>
          </cell>
          <cell r="N39">
            <v>8.3036616735626012E-2</v>
          </cell>
          <cell r="O39">
            <v>3.4395402626614668E-3</v>
          </cell>
          <cell r="P39">
            <v>0</v>
          </cell>
          <cell r="Q39">
            <v>6.6920599033437611E-4</v>
          </cell>
          <cell r="R39">
            <v>0</v>
          </cell>
          <cell r="S39">
            <v>0</v>
          </cell>
          <cell r="T39">
            <v>0</v>
          </cell>
          <cell r="U39">
            <v>0</v>
          </cell>
          <cell r="V39">
            <v>0</v>
          </cell>
          <cell r="W39">
            <v>0</v>
          </cell>
          <cell r="X39">
            <v>0</v>
          </cell>
          <cell r="Y39">
            <v>0</v>
          </cell>
          <cell r="Z39">
            <v>0</v>
          </cell>
          <cell r="AA39">
            <v>0</v>
          </cell>
          <cell r="AB39">
            <v>2.3034864189976361</v>
          </cell>
          <cell r="AC39">
            <v>31.108923810592387</v>
          </cell>
          <cell r="AD39">
            <v>394.62427639294771</v>
          </cell>
          <cell r="AE39">
            <v>860.04639247016155</v>
          </cell>
          <cell r="AF39">
            <v>1036.3278654691239</v>
          </cell>
          <cell r="AG39">
            <v>885.03811424813478</v>
          </cell>
          <cell r="AH39">
            <v>460.55178883072222</v>
          </cell>
          <cell r="AI39">
            <v>15.789440133608878</v>
          </cell>
          <cell r="AJ39">
            <v>0</v>
          </cell>
          <cell r="AK39">
            <v>0</v>
          </cell>
          <cell r="AL39">
            <v>0</v>
          </cell>
          <cell r="AM39">
            <v>0</v>
          </cell>
          <cell r="AN39">
            <v>0</v>
          </cell>
          <cell r="AO39">
            <v>0</v>
          </cell>
          <cell r="AP39">
            <v>0</v>
          </cell>
          <cell r="AQ39">
            <v>0</v>
          </cell>
          <cell r="AR39">
            <v>0</v>
          </cell>
          <cell r="AS39">
            <v>0</v>
          </cell>
          <cell r="AT39">
            <v>0</v>
          </cell>
        </row>
        <row r="40">
          <cell r="A40" t="str">
            <v>2J07a</v>
          </cell>
          <cell r="B40" t="str">
            <v>Attention-deficit hyperactivity disorder</v>
          </cell>
          <cell r="C40">
            <v>0</v>
          </cell>
          <cell r="D40">
            <v>654.39940130710602</v>
          </cell>
          <cell r="E40">
            <v>3017.7318263053894</v>
          </cell>
          <cell r="F40">
            <v>732.34005999565125</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225.66530454158783</v>
          </cell>
          <cell r="AA40">
            <v>1042.9431681632996</v>
          </cell>
          <cell r="AB40">
            <v>265.22061771154404</v>
          </cell>
          <cell r="AC40">
            <v>3.9252677597105503</v>
          </cell>
          <cell r="AD40">
            <v>0</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row>
        <row r="41">
          <cell r="A41" t="str">
            <v>2N04_</v>
          </cell>
          <cell r="B41" t="str">
            <v>Intestinal obstruction</v>
          </cell>
          <cell r="C41">
            <v>46.56100144982338</v>
          </cell>
          <cell r="D41">
            <v>42.935352265834808</v>
          </cell>
          <cell r="E41">
            <v>24.807091549038887</v>
          </cell>
          <cell r="F41">
            <v>23.089676678180695</v>
          </cell>
          <cell r="G41">
            <v>38.546401828527451</v>
          </cell>
          <cell r="H41">
            <v>54.384778887033463</v>
          </cell>
          <cell r="I41">
            <v>60.681961834430695</v>
          </cell>
          <cell r="J41">
            <v>86.633996367454529</v>
          </cell>
          <cell r="K41">
            <v>100.56413424015044</v>
          </cell>
          <cell r="L41">
            <v>135.1032372713089</v>
          </cell>
          <cell r="M41">
            <v>150.17831790447235</v>
          </cell>
          <cell r="N41">
            <v>199.60166525840759</v>
          </cell>
          <cell r="O41">
            <v>232.6141836643219</v>
          </cell>
          <cell r="P41">
            <v>240.24712961912155</v>
          </cell>
          <cell r="Q41">
            <v>278.41190028190613</v>
          </cell>
          <cell r="R41">
            <v>306.84464430809021</v>
          </cell>
          <cell r="S41">
            <v>326.49949157238007</v>
          </cell>
          <cell r="T41">
            <v>228.98853021860123</v>
          </cell>
          <cell r="U41">
            <v>123.65381151437759</v>
          </cell>
          <cell r="V41">
            <v>41.790406927466393</v>
          </cell>
          <cell r="W41">
            <v>5.9155372213572264</v>
          </cell>
          <cell r="X41">
            <v>0.57247134461067617</v>
          </cell>
          <cell r="Y41">
            <v>21.970281638205051</v>
          </cell>
          <cell r="Z41">
            <v>20.793303795158863</v>
          </cell>
          <cell r="AA41">
            <v>19.223996140062809</v>
          </cell>
          <cell r="AB41">
            <v>13.535262629389765</v>
          </cell>
          <cell r="AC41">
            <v>23.735750816762447</v>
          </cell>
          <cell r="AD41">
            <v>36.682527087628841</v>
          </cell>
          <cell r="AE41">
            <v>67.480149447917938</v>
          </cell>
          <cell r="AF41">
            <v>93.962192088365555</v>
          </cell>
          <cell r="AG41">
            <v>115.54014807939528</v>
          </cell>
          <cell r="AH41">
            <v>165.95409613847733</v>
          </cell>
          <cell r="AI41">
            <v>206.95221692323685</v>
          </cell>
          <cell r="AJ41">
            <v>244.61554878950119</v>
          </cell>
          <cell r="AK41">
            <v>246.57718122005463</v>
          </cell>
          <cell r="AL41">
            <v>256.38534927368164</v>
          </cell>
          <cell r="AM41">
            <v>254.03138226270676</v>
          </cell>
          <cell r="AN41">
            <v>280.31727063655853</v>
          </cell>
          <cell r="AO41">
            <v>327.78877878189087</v>
          </cell>
          <cell r="AP41">
            <v>296.40264421701431</v>
          </cell>
          <cell r="AQ41">
            <v>217.15270674228668</v>
          </cell>
          <cell r="AR41">
            <v>88.86194634437561</v>
          </cell>
          <cell r="AS41">
            <v>20.597139697521925</v>
          </cell>
          <cell r="AT41">
            <v>2.3539588139392436</v>
          </cell>
        </row>
        <row r="42">
          <cell r="A42" t="str">
            <v>1C03_</v>
          </cell>
          <cell r="B42" t="str">
            <v>Hypertensive disorders of pregnancy</v>
          </cell>
          <cell r="Y42">
            <v>0</v>
          </cell>
          <cell r="Z42">
            <v>0</v>
          </cell>
          <cell r="AA42">
            <v>0</v>
          </cell>
          <cell r="AB42">
            <v>4.1881548687815666</v>
          </cell>
          <cell r="AC42">
            <v>296.3119632601738</v>
          </cell>
          <cell r="AD42">
            <v>882.8281307220459</v>
          </cell>
          <cell r="AE42">
            <v>1623.6080079078674</v>
          </cell>
          <cell r="AF42">
            <v>1794.4499111175537</v>
          </cell>
          <cell r="AG42">
            <v>873.75384283065796</v>
          </cell>
          <cell r="AH42">
            <v>219.87812751531601</v>
          </cell>
          <cell r="AI42">
            <v>10.819400247186422</v>
          </cell>
          <cell r="AJ42">
            <v>0.1745064576389268</v>
          </cell>
          <cell r="AK42">
            <v>0</v>
          </cell>
          <cell r="AL42">
            <v>0</v>
          </cell>
          <cell r="AM42">
            <v>0</v>
          </cell>
          <cell r="AN42">
            <v>0</v>
          </cell>
          <cell r="AO42">
            <v>0</v>
          </cell>
          <cell r="AP42">
            <v>0</v>
          </cell>
          <cell r="AQ42">
            <v>0</v>
          </cell>
          <cell r="AR42">
            <v>0</v>
          </cell>
          <cell r="AS42">
            <v>0</v>
          </cell>
          <cell r="AT42">
            <v>0</v>
          </cell>
        </row>
        <row r="43">
          <cell r="A43" t="str">
            <v>2N03_</v>
          </cell>
          <cell r="B43" t="str">
            <v>Appendicitis</v>
          </cell>
          <cell r="C43">
            <v>10.294871084392073</v>
          </cell>
          <cell r="D43">
            <v>18.807937793433663</v>
          </cell>
          <cell r="E43">
            <v>165.70782721042633</v>
          </cell>
          <cell r="F43">
            <v>439.511794090271</v>
          </cell>
          <cell r="G43">
            <v>400.90603995323187</v>
          </cell>
          <cell r="H43">
            <v>302.70879030227661</v>
          </cell>
          <cell r="I43">
            <v>242.7213830947876</v>
          </cell>
          <cell r="J43">
            <v>230.2487508058548</v>
          </cell>
          <cell r="K43">
            <v>171.25122106075287</v>
          </cell>
          <cell r="L43">
            <v>142.34639620780945</v>
          </cell>
          <cell r="M43">
            <v>112.2536900639534</v>
          </cell>
          <cell r="N43">
            <v>94.831602692604065</v>
          </cell>
          <cell r="O43">
            <v>80.973117917776108</v>
          </cell>
          <cell r="P43">
            <v>50.880418673157699</v>
          </cell>
          <cell r="Q43">
            <v>47.514790490269661</v>
          </cell>
          <cell r="R43">
            <v>38.407788261771202</v>
          </cell>
          <cell r="S43">
            <v>25.341220788657665</v>
          </cell>
          <cell r="T43">
            <v>14.452415104955437</v>
          </cell>
          <cell r="U43">
            <v>4.1575439181178808</v>
          </cell>
          <cell r="V43">
            <v>0.39595659298356622</v>
          </cell>
          <cell r="W43">
            <v>0.19797828368609771</v>
          </cell>
          <cell r="X43">
            <v>0</v>
          </cell>
          <cell r="Y43">
            <v>6.7878103218972683</v>
          </cell>
          <cell r="Z43">
            <v>13.794582761824133</v>
          </cell>
          <cell r="AA43">
            <v>138.16478234529495</v>
          </cell>
          <cell r="AB43">
            <v>386.68624019622803</v>
          </cell>
          <cell r="AC43">
            <v>452.1557685136795</v>
          </cell>
          <cell r="AD43">
            <v>357.56433939933777</v>
          </cell>
          <cell r="AE43">
            <v>279.39503902196884</v>
          </cell>
          <cell r="AF43">
            <v>261.00224959850311</v>
          </cell>
          <cell r="AG43">
            <v>211.29796504974365</v>
          </cell>
          <cell r="AH43">
            <v>197.28441798686981</v>
          </cell>
          <cell r="AI43">
            <v>146.04740607738495</v>
          </cell>
          <cell r="AJ43">
            <v>116.48757934570313</v>
          </cell>
          <cell r="AK43">
            <v>87.803614288568497</v>
          </cell>
          <cell r="AL43">
            <v>64.593682363629341</v>
          </cell>
          <cell r="AM43">
            <v>51.018057197332382</v>
          </cell>
          <cell r="AN43">
            <v>34.376974288374186</v>
          </cell>
          <cell r="AO43">
            <v>31.311511859297752</v>
          </cell>
          <cell r="AP43">
            <v>17.516930155456066</v>
          </cell>
          <cell r="AQ43">
            <v>7.0067717600613832</v>
          </cell>
          <cell r="AR43">
            <v>0.21896162448683751</v>
          </cell>
          <cell r="AS43">
            <v>0.65688487468287349</v>
          </cell>
          <cell r="AT43">
            <v>0.21896162547636777</v>
          </cell>
        </row>
        <row r="44">
          <cell r="A44" t="str">
            <v>1A08a</v>
          </cell>
          <cell r="B44" t="str">
            <v>Ross River virus</v>
          </cell>
          <cell r="C44">
            <v>0.76762374956160784</v>
          </cell>
          <cell r="D44">
            <v>3.1620965842157598</v>
          </cell>
          <cell r="E44">
            <v>15.72193531692028</v>
          </cell>
          <cell r="F44">
            <v>39.304783791303635</v>
          </cell>
          <cell r="G44">
            <v>74.678981721401215</v>
          </cell>
          <cell r="H44">
            <v>119.22314977645874</v>
          </cell>
          <cell r="I44">
            <v>176.86867380142212</v>
          </cell>
          <cell r="J44">
            <v>247.61719489097595</v>
          </cell>
          <cell r="K44">
            <v>315.7432165145874</v>
          </cell>
          <cell r="L44">
            <v>317.05904960632324</v>
          </cell>
          <cell r="M44">
            <v>311.82917809486389</v>
          </cell>
          <cell r="N44">
            <v>225.35396862030029</v>
          </cell>
          <cell r="O44">
            <v>207.01684212684631</v>
          </cell>
          <cell r="P44">
            <v>151.98356115818024</v>
          </cell>
          <cell r="Q44">
            <v>90.397307395935059</v>
          </cell>
          <cell r="R44">
            <v>56.332259356975555</v>
          </cell>
          <cell r="S44">
            <v>34.075833767652512</v>
          </cell>
          <cell r="T44">
            <v>6.5569802299141884</v>
          </cell>
          <cell r="U44">
            <v>2.8837112374603748</v>
          </cell>
          <cell r="V44">
            <v>0.94757678546011459</v>
          </cell>
          <cell r="W44">
            <v>0.20517408777959645</v>
          </cell>
          <cell r="X44">
            <v>5.3642329468857497E-2</v>
          </cell>
          <cell r="Y44">
            <v>0.76759872306138277</v>
          </cell>
          <cell r="Z44">
            <v>3.1615162137895823</v>
          </cell>
          <cell r="AA44">
            <v>9.1701240614056587</v>
          </cell>
          <cell r="AB44">
            <v>34.060515940189362</v>
          </cell>
          <cell r="AC44">
            <v>70.740652799606323</v>
          </cell>
          <cell r="AD44">
            <v>132.31161284446716</v>
          </cell>
          <cell r="AE44">
            <v>146.72287082672119</v>
          </cell>
          <cell r="AF44">
            <v>255.45529794692993</v>
          </cell>
          <cell r="AG44">
            <v>341.9148063659668</v>
          </cell>
          <cell r="AH44">
            <v>429.68891143798834</v>
          </cell>
          <cell r="AI44">
            <v>370.73722457885742</v>
          </cell>
          <cell r="AJ44">
            <v>305.24250173568726</v>
          </cell>
          <cell r="AK44">
            <v>259.39561438560486</v>
          </cell>
          <cell r="AL44">
            <v>132.31884670257568</v>
          </cell>
          <cell r="AM44">
            <v>72.052294552326202</v>
          </cell>
          <cell r="AN44">
            <v>36.6793232858181</v>
          </cell>
          <cell r="AO44">
            <v>27.516133725643162</v>
          </cell>
          <cell r="AP44">
            <v>20.974196523427963</v>
          </cell>
          <cell r="AQ44">
            <v>11.971235811710358</v>
          </cell>
          <cell r="AR44">
            <v>5.1861755773425102</v>
          </cell>
          <cell r="AS44">
            <v>1.3473400138318541</v>
          </cell>
          <cell r="AT44">
            <v>0.24293195409700272</v>
          </cell>
        </row>
        <row r="45">
          <cell r="A45" t="str">
            <v>3T01_</v>
          </cell>
          <cell r="B45" t="str">
            <v>Road traffic accidents</v>
          </cell>
          <cell r="C45">
            <v>1.1777691507370491</v>
          </cell>
          <cell r="D45">
            <v>41.923814021767619</v>
          </cell>
          <cell r="E45">
            <v>122.3296018259134</v>
          </cell>
          <cell r="F45">
            <v>245.89192251685017</v>
          </cell>
          <cell r="G45">
            <v>530.07795826063739</v>
          </cell>
          <cell r="H45">
            <v>559.18472860883048</v>
          </cell>
          <cell r="I45">
            <v>425.67332919011824</v>
          </cell>
          <cell r="J45">
            <v>380.44639262362034</v>
          </cell>
          <cell r="K45">
            <v>310.05052328335296</v>
          </cell>
          <cell r="L45">
            <v>261.39538300142158</v>
          </cell>
          <cell r="M45">
            <v>213.3671167876746</v>
          </cell>
          <cell r="N45">
            <v>161.11945398489479</v>
          </cell>
          <cell r="O45">
            <v>117.89605479640886</v>
          </cell>
          <cell r="P45">
            <v>84.068208156350011</v>
          </cell>
          <cell r="Q45">
            <v>59.852994952059817</v>
          </cell>
          <cell r="R45">
            <v>51.267371817783442</v>
          </cell>
          <cell r="S45">
            <v>42.738906488856173</v>
          </cell>
          <cell r="T45">
            <v>35.96686150296523</v>
          </cell>
          <cell r="U45">
            <v>19.266815758129837</v>
          </cell>
          <cell r="V45">
            <v>4.0534697565526585</v>
          </cell>
          <cell r="W45">
            <v>0.22022909507683153</v>
          </cell>
          <cell r="X45">
            <v>0.46203357062997785</v>
          </cell>
          <cell r="Y45">
            <v>1.5278866742294213</v>
          </cell>
          <cell r="Z45">
            <v>18.889698000926728</v>
          </cell>
          <cell r="AA45">
            <v>57.359523179693497</v>
          </cell>
          <cell r="AB45">
            <v>76.154178688171669</v>
          </cell>
          <cell r="AC45">
            <v>175.64055217718123</v>
          </cell>
          <cell r="AD45">
            <v>169.21595212310783</v>
          </cell>
          <cell r="AE45">
            <v>125.1881651521835</v>
          </cell>
          <cell r="AF45">
            <v>94.636341930294293</v>
          </cell>
          <cell r="AG45">
            <v>91.192677428662151</v>
          </cell>
          <cell r="AH45">
            <v>97.332858947163913</v>
          </cell>
          <cell r="AI45">
            <v>83.813598702436138</v>
          </cell>
          <cell r="AJ45">
            <v>83.886090146335846</v>
          </cell>
          <cell r="AK45">
            <v>62.892130632881617</v>
          </cell>
          <cell r="AL45">
            <v>49.934100722260155</v>
          </cell>
          <cell r="AM45">
            <v>42.018454369185299</v>
          </cell>
          <cell r="AN45">
            <v>46.151053724453959</v>
          </cell>
          <cell r="AO45">
            <v>51.692908697612438</v>
          </cell>
          <cell r="AP45">
            <v>37.84320633132802</v>
          </cell>
          <cell r="AQ45">
            <v>13.682590209401951</v>
          </cell>
          <cell r="AR45">
            <v>4.4872560344354042</v>
          </cell>
          <cell r="AS45">
            <v>0.79033614554646192</v>
          </cell>
          <cell r="AT45">
            <v>0.55183077370747924</v>
          </cell>
        </row>
        <row r="46">
          <cell r="A46" t="str">
            <v>3U01_</v>
          </cell>
          <cell r="B46" t="str">
            <v>Suicide and self-inflicted injuries</v>
          </cell>
          <cell r="C46">
            <v>0</v>
          </cell>
          <cell r="D46">
            <v>1.2112159445532598</v>
          </cell>
          <cell r="E46">
            <v>2.2131024750997312</v>
          </cell>
          <cell r="F46">
            <v>20.344653904605369</v>
          </cell>
          <cell r="G46">
            <v>164.08872082819289</v>
          </cell>
          <cell r="H46">
            <v>253.72554044307617</v>
          </cell>
          <cell r="I46">
            <v>262.41927132890851</v>
          </cell>
          <cell r="J46">
            <v>286.85985198272101</v>
          </cell>
          <cell r="K46">
            <v>228.60328730116089</v>
          </cell>
          <cell r="L46">
            <v>213.95580568513833</v>
          </cell>
          <cell r="M46">
            <v>147.9716083053645</v>
          </cell>
          <cell r="N46">
            <v>99.67338538041804</v>
          </cell>
          <cell r="O46">
            <v>64.925170290429378</v>
          </cell>
          <cell r="P46">
            <v>31.705412575684026</v>
          </cell>
          <cell r="Q46">
            <v>28.917517265341303</v>
          </cell>
          <cell r="R46">
            <v>13.658428726397688</v>
          </cell>
          <cell r="S46">
            <v>42.673496188261197</v>
          </cell>
          <cell r="T46">
            <v>34.314477834035642</v>
          </cell>
          <cell r="U46">
            <v>5.6201820563292131</v>
          </cell>
          <cell r="V46">
            <v>3.1860803752206266</v>
          </cell>
          <cell r="W46">
            <v>0</v>
          </cell>
          <cell r="X46">
            <v>0.37996709917206323</v>
          </cell>
          <cell r="Y46">
            <v>0</v>
          </cell>
          <cell r="Z46">
            <v>0.38343315955717122</v>
          </cell>
          <cell r="AA46">
            <v>0.1917165874619968</v>
          </cell>
          <cell r="AB46">
            <v>77.170075340691241</v>
          </cell>
          <cell r="AC46">
            <v>473.03497052658349</v>
          </cell>
          <cell r="AD46">
            <v>368.66432936559431</v>
          </cell>
          <cell r="AE46">
            <v>315.87965381480899</v>
          </cell>
          <cell r="AF46">
            <v>359.94888149893086</v>
          </cell>
          <cell r="AG46">
            <v>323.90410444516601</v>
          </cell>
          <cell r="AH46">
            <v>323.44393599440809</v>
          </cell>
          <cell r="AI46">
            <v>245.82074379071128</v>
          </cell>
          <cell r="AJ46">
            <v>154.87871618813367</v>
          </cell>
          <cell r="AK46">
            <v>85.187622789075249</v>
          </cell>
          <cell r="AL46">
            <v>44.991355683079746</v>
          </cell>
          <cell r="AM46">
            <v>18.691492426863988</v>
          </cell>
          <cell r="AN46">
            <v>16.272154743666761</v>
          </cell>
          <cell r="AO46">
            <v>16.737735522794537</v>
          </cell>
          <cell r="AP46">
            <v>12.105882308838773</v>
          </cell>
          <cell r="AQ46">
            <v>6.4323652668099385</v>
          </cell>
          <cell r="AR46">
            <v>2.6109563839418115</v>
          </cell>
          <cell r="AS46">
            <v>0.57443720986339031</v>
          </cell>
          <cell r="AT46">
            <v>0.53680643154075369</v>
          </cell>
        </row>
        <row r="47">
          <cell r="A47" t="str">
            <v>3T12b</v>
          </cell>
          <cell r="B47" t="str">
            <v>Striking and crushing accidents</v>
          </cell>
          <cell r="C47">
            <v>15.720882545982022</v>
          </cell>
          <cell r="D47">
            <v>253.27332715429657</v>
          </cell>
          <cell r="E47">
            <v>214.93327874173701</v>
          </cell>
          <cell r="F47">
            <v>333.90722869551973</v>
          </cell>
          <cell r="G47">
            <v>486.24264400693937</v>
          </cell>
          <cell r="H47">
            <v>481.39379724574246</v>
          </cell>
          <cell r="I47">
            <v>389.37485686177394</v>
          </cell>
          <cell r="J47">
            <v>367.41163168699126</v>
          </cell>
          <cell r="K47">
            <v>256.53215684609313</v>
          </cell>
          <cell r="L47">
            <v>242.93226955224236</v>
          </cell>
          <cell r="M47">
            <v>188.72944575526708</v>
          </cell>
          <cell r="N47">
            <v>150.80486597069105</v>
          </cell>
          <cell r="O47">
            <v>100.22356243612012</v>
          </cell>
          <cell r="P47">
            <v>75.229040342074768</v>
          </cell>
          <cell r="Q47">
            <v>54.103724421756851</v>
          </cell>
          <cell r="R47">
            <v>35.548541792387368</v>
          </cell>
          <cell r="S47">
            <v>28.210160280799755</v>
          </cell>
          <cell r="T47">
            <v>18.388900029049637</v>
          </cell>
          <cell r="U47">
            <v>11.492414451656488</v>
          </cell>
          <cell r="V47">
            <v>4.2786417876959604</v>
          </cell>
          <cell r="W47">
            <v>0.68420746279579703</v>
          </cell>
          <cell r="X47">
            <v>5.6474788163995981E-3</v>
          </cell>
          <cell r="Y47">
            <v>10.02262439676997</v>
          </cell>
          <cell r="Z47">
            <v>166.08443587156944</v>
          </cell>
          <cell r="AA47">
            <v>112.33791412157008</v>
          </cell>
          <cell r="AB47">
            <v>81.494656367809498</v>
          </cell>
          <cell r="AC47">
            <v>56.391573407250689</v>
          </cell>
          <cell r="AD47">
            <v>55.140606694869341</v>
          </cell>
          <cell r="AE47">
            <v>49.332638759642577</v>
          </cell>
          <cell r="AF47">
            <v>54.403238158560271</v>
          </cell>
          <cell r="AG47">
            <v>50.082292591556325</v>
          </cell>
          <cell r="AH47">
            <v>47.112984147177485</v>
          </cell>
          <cell r="AI47">
            <v>42.206774749016397</v>
          </cell>
          <cell r="AJ47">
            <v>33.365105955478612</v>
          </cell>
          <cell r="AK47">
            <v>33.150895444878188</v>
          </cell>
          <cell r="AL47">
            <v>19.901919211325549</v>
          </cell>
          <cell r="AM47">
            <v>18.496918137032935</v>
          </cell>
          <cell r="AN47">
            <v>23.78622702575603</v>
          </cell>
          <cell r="AO47">
            <v>35.388953235953977</v>
          </cell>
          <cell r="AP47">
            <v>41.482798398154749</v>
          </cell>
          <cell r="AQ47">
            <v>35.370394856929124</v>
          </cell>
          <cell r="AR47">
            <v>18.770039397457936</v>
          </cell>
          <cell r="AS47">
            <v>2.9296677214229518</v>
          </cell>
          <cell r="AT47">
            <v>0.21794825495453551</v>
          </cell>
        </row>
        <row r="48">
          <cell r="A48" t="str">
            <v>2O02_</v>
          </cell>
          <cell r="B48" t="str">
            <v>Benign prostatic hypertrophy</v>
          </cell>
          <cell r="C48">
            <v>0</v>
          </cell>
          <cell r="D48">
            <v>0</v>
          </cell>
          <cell r="E48">
            <v>0</v>
          </cell>
          <cell r="F48">
            <v>0</v>
          </cell>
          <cell r="G48">
            <v>0</v>
          </cell>
          <cell r="H48">
            <v>0</v>
          </cell>
          <cell r="I48">
            <v>0</v>
          </cell>
          <cell r="J48">
            <v>0</v>
          </cell>
          <cell r="K48">
            <v>1.0559383993386291</v>
          </cell>
          <cell r="L48">
            <v>6.86359948432073</v>
          </cell>
          <cell r="M48">
            <v>23.758614165708423</v>
          </cell>
          <cell r="N48">
            <v>126.97659073397516</v>
          </cell>
          <cell r="O48">
            <v>357.43514536321163</v>
          </cell>
          <cell r="P48">
            <v>562.02318927645683</v>
          </cell>
          <cell r="Q48">
            <v>738.62887519597996</v>
          </cell>
          <cell r="R48">
            <v>869.30126333236683</v>
          </cell>
          <cell r="S48">
            <v>809.64075933396816</v>
          </cell>
          <cell r="T48">
            <v>480.18798610568047</v>
          </cell>
          <cell r="U48">
            <v>191.65281727164984</v>
          </cell>
          <cell r="V48">
            <v>42.50151845254004</v>
          </cell>
          <cell r="W48">
            <v>3.1678151312516998</v>
          </cell>
          <cell r="X48">
            <v>0</v>
          </cell>
        </row>
        <row r="49">
          <cell r="A49" t="str">
            <v>2P02_</v>
          </cell>
          <cell r="B49" t="str">
            <v>Acne</v>
          </cell>
          <cell r="C49">
            <v>0</v>
          </cell>
          <cell r="D49">
            <v>0</v>
          </cell>
          <cell r="E49">
            <v>19.155151933431625</v>
          </cell>
          <cell r="F49">
            <v>665.97602796554565</v>
          </cell>
          <cell r="G49">
            <v>854.53093123435963</v>
          </cell>
          <cell r="H49">
            <v>206.19350266456604</v>
          </cell>
          <cell r="I49">
            <v>131.08849051594734</v>
          </cell>
          <cell r="J49">
            <v>100.4530254304409</v>
          </cell>
          <cell r="K49">
            <v>66.387104511260986</v>
          </cell>
          <cell r="L49">
            <v>34.521768972277641</v>
          </cell>
          <cell r="M49">
            <v>14.457407742738724</v>
          </cell>
          <cell r="N49">
            <v>1.2581305247731509</v>
          </cell>
          <cell r="O49">
            <v>1.1465134569443762</v>
          </cell>
          <cell r="P49">
            <v>0</v>
          </cell>
          <cell r="Q49">
            <v>0</v>
          </cell>
          <cell r="R49">
            <v>0</v>
          </cell>
          <cell r="S49">
            <v>0</v>
          </cell>
          <cell r="T49">
            <v>0</v>
          </cell>
          <cell r="U49">
            <v>0</v>
          </cell>
          <cell r="V49">
            <v>0</v>
          </cell>
          <cell r="W49">
            <v>0</v>
          </cell>
          <cell r="X49">
            <v>0</v>
          </cell>
          <cell r="Y49">
            <v>0</v>
          </cell>
          <cell r="Z49">
            <v>0</v>
          </cell>
          <cell r="AA49">
            <v>19.416493155062199</v>
          </cell>
          <cell r="AB49">
            <v>238.38095963001251</v>
          </cell>
          <cell r="AC49">
            <v>746.63845777511597</v>
          </cell>
          <cell r="AD49">
            <v>510.9768693447113</v>
          </cell>
          <cell r="AE49">
            <v>280.74606215953827</v>
          </cell>
          <cell r="AF49">
            <v>112.82778382301332</v>
          </cell>
          <cell r="AG49">
            <v>72.492078244686127</v>
          </cell>
          <cell r="AH49">
            <v>29.436456590890884</v>
          </cell>
          <cell r="AI49">
            <v>4.0203497968614101</v>
          </cell>
          <cell r="AJ49">
            <v>0</v>
          </cell>
          <cell r="AK49">
            <v>0</v>
          </cell>
          <cell r="AL49">
            <v>0</v>
          </cell>
          <cell r="AM49">
            <v>0</v>
          </cell>
          <cell r="AN49">
            <v>0</v>
          </cell>
          <cell r="AO49">
            <v>0</v>
          </cell>
          <cell r="AP49">
            <v>0</v>
          </cell>
          <cell r="AQ49">
            <v>0</v>
          </cell>
          <cell r="AR49">
            <v>0</v>
          </cell>
          <cell r="AS49">
            <v>0</v>
          </cell>
          <cell r="AT49">
            <v>0</v>
          </cell>
        </row>
        <row r="50">
          <cell r="A50" t="str">
            <v>2J01d</v>
          </cell>
          <cell r="B50" t="str">
            <v>Cannabis dependence and harmful use</v>
          </cell>
          <cell r="C50">
            <v>0</v>
          </cell>
          <cell r="D50">
            <v>0</v>
          </cell>
          <cell r="E50">
            <v>0</v>
          </cell>
          <cell r="F50">
            <v>0</v>
          </cell>
          <cell r="G50">
            <v>1028.7950131893158</v>
          </cell>
          <cell r="H50">
            <v>1743.9292030334473</v>
          </cell>
          <cell r="I50">
            <v>448.88564646244049</v>
          </cell>
          <cell r="J50">
            <v>2.4288793038576841</v>
          </cell>
          <cell r="K50">
            <v>9.2240999601781368</v>
          </cell>
          <cell r="L50">
            <v>5.6484283600002527</v>
          </cell>
          <cell r="M50">
            <v>1.4524323027580976</v>
          </cell>
          <cell r="N50">
            <v>0.62022051936946809</v>
          </cell>
          <cell r="O50">
            <v>1.7740319799631834</v>
          </cell>
          <cell r="P50">
            <v>3.9220246290788054</v>
          </cell>
          <cell r="Q50">
            <v>1.9560695695690813</v>
          </cell>
          <cell r="R50">
            <v>0.22896099300123751</v>
          </cell>
          <cell r="S50">
            <v>9.1245859424816445E-2</v>
          </cell>
          <cell r="T50">
            <v>2.7849031823279798E-2</v>
          </cell>
          <cell r="U50">
            <v>0</v>
          </cell>
          <cell r="V50">
            <v>0</v>
          </cell>
          <cell r="W50">
            <v>0</v>
          </cell>
          <cell r="X50">
            <v>0</v>
          </cell>
          <cell r="Y50">
            <v>0</v>
          </cell>
          <cell r="Z50">
            <v>0</v>
          </cell>
          <cell r="AA50">
            <v>0</v>
          </cell>
          <cell r="AB50">
            <v>0</v>
          </cell>
          <cell r="AC50">
            <v>270.63302910327911</v>
          </cell>
          <cell r="AD50">
            <v>456.5047892332077</v>
          </cell>
          <cell r="AE50">
            <v>119.95680925250052</v>
          </cell>
          <cell r="AF50">
            <v>1.0416060034185648</v>
          </cell>
          <cell r="AG50">
            <v>3.1218386916443706</v>
          </cell>
          <cell r="AH50">
            <v>0.13087241104221903</v>
          </cell>
          <cell r="AI50">
            <v>0.72025768714956939</v>
          </cell>
          <cell r="AJ50">
            <v>0.11176896642427891</v>
          </cell>
          <cell r="AK50">
            <v>0</v>
          </cell>
          <cell r="AL50">
            <v>0</v>
          </cell>
          <cell r="AM50">
            <v>0</v>
          </cell>
          <cell r="AN50">
            <v>0</v>
          </cell>
          <cell r="AO50">
            <v>0</v>
          </cell>
          <cell r="AP50">
            <v>0</v>
          </cell>
          <cell r="AQ50">
            <v>0</v>
          </cell>
          <cell r="AR50">
            <v>0</v>
          </cell>
          <cell r="AS50">
            <v>0</v>
          </cell>
          <cell r="AT50">
            <v>0</v>
          </cell>
        </row>
        <row r="51">
          <cell r="A51" t="str">
            <v>2M01_</v>
          </cell>
          <cell r="B51" t="str">
            <v>Chronic obstructive pulmonary disease (COPD)</v>
          </cell>
          <cell r="C51">
            <v>0</v>
          </cell>
          <cell r="D51">
            <v>0</v>
          </cell>
          <cell r="E51">
            <v>0</v>
          </cell>
          <cell r="F51">
            <v>0.71733060060068965</v>
          </cell>
          <cell r="G51">
            <v>1.5722237359732387</v>
          </cell>
          <cell r="H51">
            <v>9.9560774415731448</v>
          </cell>
          <cell r="I51">
            <v>37.316001906991005</v>
          </cell>
          <cell r="J51">
            <v>82.906574308872223</v>
          </cell>
          <cell r="K51">
            <v>110.04818511009216</v>
          </cell>
          <cell r="L51">
            <v>143.62931740283966</v>
          </cell>
          <cell r="M51">
            <v>179.4826328754425</v>
          </cell>
          <cell r="N51">
            <v>241.78705418109897</v>
          </cell>
          <cell r="O51">
            <v>278.68323659896851</v>
          </cell>
          <cell r="P51">
            <v>242.64599442481995</v>
          </cell>
          <cell r="Q51">
            <v>235.91979658603668</v>
          </cell>
          <cell r="R51">
            <v>254.09733748435977</v>
          </cell>
          <cell r="S51">
            <v>245.23547458648679</v>
          </cell>
          <cell r="T51">
            <v>175.08181977272034</v>
          </cell>
          <cell r="U51">
            <v>95.755513668060303</v>
          </cell>
          <cell r="V51">
            <v>41.485845819115639</v>
          </cell>
          <cell r="W51">
            <v>10.97836707532406</v>
          </cell>
          <cell r="X51">
            <v>3.0988895408809185</v>
          </cell>
          <cell r="Y51">
            <v>0</v>
          </cell>
          <cell r="Z51">
            <v>0</v>
          </cell>
          <cell r="AA51">
            <v>0</v>
          </cell>
          <cell r="AB51">
            <v>0.1228354931809008</v>
          </cell>
          <cell r="AC51">
            <v>2.3372992435470223</v>
          </cell>
          <cell r="AD51">
            <v>6.677352637052536</v>
          </cell>
          <cell r="AE51">
            <v>18.733275130391121</v>
          </cell>
          <cell r="AF51">
            <v>54.703824758529663</v>
          </cell>
          <cell r="AG51">
            <v>64.005350887775421</v>
          </cell>
          <cell r="AH51">
            <v>81.986829787492752</v>
          </cell>
          <cell r="AI51">
            <v>96.486300617456436</v>
          </cell>
          <cell r="AJ51">
            <v>104.60845750570296</v>
          </cell>
          <cell r="AK51">
            <v>114.08455148339272</v>
          </cell>
          <cell r="AL51">
            <v>126.14151358604433</v>
          </cell>
          <cell r="AM51">
            <v>163.85796171426773</v>
          </cell>
          <cell r="AN51">
            <v>192.01286953687668</v>
          </cell>
          <cell r="AO51">
            <v>195.55163538455963</v>
          </cell>
          <cell r="AP51">
            <v>157.60789865255356</v>
          </cell>
          <cell r="AQ51">
            <v>106.39819368720056</v>
          </cell>
          <cell r="AR51">
            <v>64.377040803432465</v>
          </cell>
          <cell r="AS51">
            <v>23.075334958732128</v>
          </cell>
          <cell r="AT51">
            <v>4.8476138785481453</v>
          </cell>
        </row>
        <row r="52">
          <cell r="A52" t="str">
            <v>3T02_</v>
          </cell>
          <cell r="B52" t="str">
            <v>Other transport accidents</v>
          </cell>
          <cell r="C52">
            <v>1.9171494566548972</v>
          </cell>
          <cell r="D52">
            <v>64.713835243543144</v>
          </cell>
          <cell r="E52">
            <v>211.71527777891609</v>
          </cell>
          <cell r="F52">
            <v>495.75527941680048</v>
          </cell>
          <cell r="G52">
            <v>438.50015730658203</v>
          </cell>
          <cell r="H52">
            <v>342.90014467442234</v>
          </cell>
          <cell r="I52">
            <v>276.94107736408478</v>
          </cell>
          <cell r="J52">
            <v>244.97780655795941</v>
          </cell>
          <cell r="K52">
            <v>190.58159487451485</v>
          </cell>
          <cell r="L52">
            <v>163.39003137120744</v>
          </cell>
          <cell r="M52">
            <v>126.24929860705016</v>
          </cell>
          <cell r="N52">
            <v>101.15669180767873</v>
          </cell>
          <cell r="O52">
            <v>77.846136573802141</v>
          </cell>
          <cell r="P52">
            <v>53.153250050119823</v>
          </cell>
          <cell r="Q52">
            <v>34.900116793059738</v>
          </cell>
          <cell r="R52">
            <v>29.359630154131992</v>
          </cell>
          <cell r="S52">
            <v>22.433794209463713</v>
          </cell>
          <cell r="T52">
            <v>15.676015160836071</v>
          </cell>
          <cell r="U52">
            <v>10.396207341798799</v>
          </cell>
          <cell r="V52">
            <v>2.2215551341470814</v>
          </cell>
          <cell r="W52">
            <v>0.73096712975885236</v>
          </cell>
          <cell r="X52">
            <v>0.36240949523880767</v>
          </cell>
          <cell r="Y52">
            <v>0.77276808823194187</v>
          </cell>
          <cell r="Z52">
            <v>37.314804878586074</v>
          </cell>
          <cell r="AA52">
            <v>114.23182907490263</v>
          </cell>
          <cell r="AB52">
            <v>155.91009433090585</v>
          </cell>
          <cell r="AC52">
            <v>94.379590770986397</v>
          </cell>
          <cell r="AD52">
            <v>69.754977030483133</v>
          </cell>
          <cell r="AE52">
            <v>56.476478628756922</v>
          </cell>
          <cell r="AF52">
            <v>56.85057517792302</v>
          </cell>
          <cell r="AG52">
            <v>53.169807463445977</v>
          </cell>
          <cell r="AH52">
            <v>47.28486427419648</v>
          </cell>
          <cell r="AI52">
            <v>48.082144462297947</v>
          </cell>
          <cell r="AJ52">
            <v>43.777709855401099</v>
          </cell>
          <cell r="AK52">
            <v>29.928601059817879</v>
          </cell>
          <cell r="AL52">
            <v>19.906648615607992</v>
          </cell>
          <cell r="AM52">
            <v>18.241610300217985</v>
          </cell>
          <cell r="AN52">
            <v>18.872083343364011</v>
          </cell>
          <cell r="AO52">
            <v>25.180076326535072</v>
          </cell>
          <cell r="AP52">
            <v>21.093651047699385</v>
          </cell>
          <cell r="AQ52">
            <v>12.891668245784786</v>
          </cell>
          <cell r="AR52">
            <v>4.2888597879672261</v>
          </cell>
          <cell r="AS52">
            <v>1.231237862764246</v>
          </cell>
          <cell r="AT52">
            <v>2.9533621809605393E-3</v>
          </cell>
        </row>
        <row r="53">
          <cell r="A53" t="str">
            <v>2L03_</v>
          </cell>
          <cell r="B53" t="str">
            <v>Stroke</v>
          </cell>
          <cell r="C53">
            <v>2.7396232686005533</v>
          </cell>
          <cell r="D53">
            <v>11.28541481308639</v>
          </cell>
          <cell r="E53">
            <v>14.844624766148629</v>
          </cell>
          <cell r="F53">
            <v>15.285281629301608</v>
          </cell>
          <cell r="G53">
            <v>16.322041286155581</v>
          </cell>
          <cell r="H53">
            <v>16.242133182473481</v>
          </cell>
          <cell r="I53">
            <v>16.494789328426123</v>
          </cell>
          <cell r="J53">
            <v>18.154867524281144</v>
          </cell>
          <cell r="K53">
            <v>35.303309187293053</v>
          </cell>
          <cell r="L53">
            <v>50.752378974109888</v>
          </cell>
          <cell r="M53">
            <v>85.264369934797287</v>
          </cell>
          <cell r="N53">
            <v>103.42056003212927</v>
          </cell>
          <cell r="O53">
            <v>126.446962043643</v>
          </cell>
          <cell r="P53">
            <v>118.69641024619339</v>
          </cell>
          <cell r="Q53">
            <v>160.14667183160782</v>
          </cell>
          <cell r="R53">
            <v>189.70735661685467</v>
          </cell>
          <cell r="S53">
            <v>253.15462002158165</v>
          </cell>
          <cell r="T53">
            <v>214.73650419712067</v>
          </cell>
          <cell r="U53">
            <v>161.54811924695969</v>
          </cell>
          <cell r="V53">
            <v>70.107213020324707</v>
          </cell>
          <cell r="W53">
            <v>18.865891511552036</v>
          </cell>
          <cell r="X53">
            <v>5.7033899547532201</v>
          </cell>
          <cell r="Y53">
            <v>2.6405114289373159</v>
          </cell>
          <cell r="Z53">
            <v>10.875499295070767</v>
          </cell>
          <cell r="AA53">
            <v>14.256306138820946</v>
          </cell>
          <cell r="AB53">
            <v>14.733690020628272</v>
          </cell>
          <cell r="AC53">
            <v>3.6338731460273266</v>
          </cell>
          <cell r="AD53">
            <v>15.897430259734392</v>
          </cell>
          <cell r="AE53">
            <v>48.189063996076584</v>
          </cell>
          <cell r="AF53">
            <v>68.198215197771788</v>
          </cell>
          <cell r="AG53">
            <v>33.983740992844105</v>
          </cell>
          <cell r="AH53">
            <v>35.616302713751793</v>
          </cell>
          <cell r="AI53">
            <v>87.512194059789181</v>
          </cell>
          <cell r="AJ53">
            <v>105.26608230918646</v>
          </cell>
          <cell r="AK53">
            <v>91.597027137875557</v>
          </cell>
          <cell r="AL53">
            <v>69.118834156543016</v>
          </cell>
          <cell r="AM53">
            <v>113.99771191179752</v>
          </cell>
          <cell r="AN53">
            <v>150.20711213350296</v>
          </cell>
          <cell r="AO53">
            <v>244.13388691842556</v>
          </cell>
          <cell r="AP53">
            <v>277.92852030694485</v>
          </cell>
          <cell r="AQ53">
            <v>323.39894753694534</v>
          </cell>
          <cell r="AR53">
            <v>197.64088709652424</v>
          </cell>
          <cell r="AS53">
            <v>66.294096548110247</v>
          </cell>
          <cell r="AT53">
            <v>14.044258337467909</v>
          </cell>
        </row>
        <row r="54">
          <cell r="A54" t="str">
            <v>1C01_</v>
          </cell>
          <cell r="B54" t="str">
            <v>Maternal haemorrhage</v>
          </cell>
          <cell r="Y54">
            <v>0</v>
          </cell>
          <cell r="Z54">
            <v>0</v>
          </cell>
          <cell r="AA54">
            <v>0</v>
          </cell>
          <cell r="AB54">
            <v>1.8725737174972892</v>
          </cell>
          <cell r="AC54">
            <v>177.5540423989296</v>
          </cell>
          <cell r="AD54">
            <v>609.26738333702087</v>
          </cell>
          <cell r="AE54">
            <v>1063.9624025821686</v>
          </cell>
          <cell r="AF54">
            <v>1165.9325165748596</v>
          </cell>
          <cell r="AG54">
            <v>529.08719873428345</v>
          </cell>
          <cell r="AH54">
            <v>114.56746578216551</v>
          </cell>
          <cell r="AI54">
            <v>4.9367852099239826</v>
          </cell>
          <cell r="AJ54">
            <v>0</v>
          </cell>
          <cell r="AK54">
            <v>0.1702339721377939</v>
          </cell>
          <cell r="AL54">
            <v>0</v>
          </cell>
          <cell r="AM54">
            <v>0</v>
          </cell>
          <cell r="AN54">
            <v>0</v>
          </cell>
          <cell r="AO54">
            <v>0</v>
          </cell>
          <cell r="AP54">
            <v>0</v>
          </cell>
          <cell r="AQ54">
            <v>0</v>
          </cell>
          <cell r="AR54">
            <v>0</v>
          </cell>
          <cell r="AS54">
            <v>0</v>
          </cell>
          <cell r="AT54">
            <v>0</v>
          </cell>
        </row>
        <row r="55">
          <cell r="A55" t="str">
            <v>3T12a</v>
          </cell>
          <cell r="B55" t="str">
            <v>Cutting and piercing accidents</v>
          </cell>
          <cell r="C55">
            <v>1.9190909601220485</v>
          </cell>
          <cell r="D55">
            <v>101.63099697241086</v>
          </cell>
          <cell r="E55">
            <v>125.54919451571914</v>
          </cell>
          <cell r="F55">
            <v>144.25630710306359</v>
          </cell>
          <cell r="G55">
            <v>367.86798015856039</v>
          </cell>
          <cell r="H55">
            <v>446.02376113623905</v>
          </cell>
          <cell r="I55">
            <v>356.87060982991733</v>
          </cell>
          <cell r="J55">
            <v>311.82430949295667</v>
          </cell>
          <cell r="K55">
            <v>239.01838353510539</v>
          </cell>
          <cell r="L55">
            <v>199.10848058905685</v>
          </cell>
          <cell r="M55">
            <v>137.88250850470286</v>
          </cell>
          <cell r="N55">
            <v>102.1679270095683</v>
          </cell>
          <cell r="O55">
            <v>92.526268843559578</v>
          </cell>
          <cell r="P55">
            <v>49.838298347493748</v>
          </cell>
          <cell r="Q55">
            <v>27.132039430574515</v>
          </cell>
          <cell r="R55">
            <v>20.375575864196776</v>
          </cell>
          <cell r="S55">
            <v>19.925388428754559</v>
          </cell>
          <cell r="T55">
            <v>8.2667531835409136</v>
          </cell>
          <cell r="U55">
            <v>3.129968649888184</v>
          </cell>
          <cell r="V55">
            <v>0.58800033143986141</v>
          </cell>
          <cell r="W55">
            <v>3.0269780407252256E-2</v>
          </cell>
          <cell r="X55">
            <v>0.34837455259031458</v>
          </cell>
          <cell r="Y55">
            <v>3.3791568698301262</v>
          </cell>
          <cell r="Z55">
            <v>49.020987660350329</v>
          </cell>
          <cell r="AA55">
            <v>60.043557397589666</v>
          </cell>
          <cell r="AB55">
            <v>56.142414126989024</v>
          </cell>
          <cell r="AC55">
            <v>81.867650917290916</v>
          </cell>
          <cell r="AD55">
            <v>90.467728061578782</v>
          </cell>
          <cell r="AE55">
            <v>87.982037171576593</v>
          </cell>
          <cell r="AF55">
            <v>92.163706650289157</v>
          </cell>
          <cell r="AG55">
            <v>73.627104125239981</v>
          </cell>
          <cell r="AH55">
            <v>67.02293570592883</v>
          </cell>
          <cell r="AI55">
            <v>56.924486736782001</v>
          </cell>
          <cell r="AJ55">
            <v>51.570899420795001</v>
          </cell>
          <cell r="AK55">
            <v>36.914454266533085</v>
          </cell>
          <cell r="AL55">
            <v>16.907939347019692</v>
          </cell>
          <cell r="AM55">
            <v>14.153657204816229</v>
          </cell>
          <cell r="AN55">
            <v>10.823150730812642</v>
          </cell>
          <cell r="AO55">
            <v>10.568860044386138</v>
          </cell>
          <cell r="AP55">
            <v>8.3960467323811194</v>
          </cell>
          <cell r="AQ55">
            <v>6.4707488859201305</v>
          </cell>
          <cell r="AR55">
            <v>1.4559049182882688</v>
          </cell>
          <cell r="AS55">
            <v>0.97755557844393959</v>
          </cell>
          <cell r="AT55">
            <v>0</v>
          </cell>
        </row>
        <row r="56">
          <cell r="A56" t="str">
            <v>3U02_</v>
          </cell>
          <cell r="B56" t="str">
            <v>Homicide and violence</v>
          </cell>
          <cell r="C56">
            <v>10.43826300901128</v>
          </cell>
          <cell r="D56">
            <v>9.1986813328112476</v>
          </cell>
          <cell r="E56">
            <v>12.566857357334811</v>
          </cell>
          <cell r="F56">
            <v>51.030315568321384</v>
          </cell>
          <cell r="G56">
            <v>446.60780542774592</v>
          </cell>
          <cell r="H56">
            <v>555.66607251417008</v>
          </cell>
          <cell r="I56">
            <v>440.64332052087406</v>
          </cell>
          <cell r="J56">
            <v>400.0962489611702</v>
          </cell>
          <cell r="K56">
            <v>307.35662994906306</v>
          </cell>
          <cell r="L56">
            <v>236.84763835556805</v>
          </cell>
          <cell r="M56">
            <v>158.78280962421559</v>
          </cell>
          <cell r="N56">
            <v>98.617444708419498</v>
          </cell>
          <cell r="O56">
            <v>58.183355418557767</v>
          </cell>
          <cell r="P56">
            <v>26.19311439836747</v>
          </cell>
          <cell r="Q56">
            <v>14.864912846605876</v>
          </cell>
          <cell r="R56">
            <v>10.341716778209957</v>
          </cell>
          <cell r="S56">
            <v>4.2210062986414414</v>
          </cell>
          <cell r="T56">
            <v>2.2128017478389665</v>
          </cell>
          <cell r="U56">
            <v>0.71233025930996519</v>
          </cell>
          <cell r="V56">
            <v>0.4872232379711931</v>
          </cell>
          <cell r="W56">
            <v>2.2361751485732384E-2</v>
          </cell>
          <cell r="X56">
            <v>0.71508121285296511</v>
          </cell>
          <cell r="Y56">
            <v>3.7061509094528446</v>
          </cell>
          <cell r="Z56">
            <v>7.475274095282658</v>
          </cell>
          <cell r="AA56">
            <v>2.3476071808254342</v>
          </cell>
          <cell r="AB56">
            <v>15.563164995473926</v>
          </cell>
          <cell r="AC56">
            <v>63.18357848492451</v>
          </cell>
          <cell r="AD56">
            <v>99.261178836110048</v>
          </cell>
          <cell r="AE56">
            <v>113.39982688595774</v>
          </cell>
          <cell r="AF56">
            <v>125.42752432182895</v>
          </cell>
          <cell r="AG56">
            <v>95.140590870054439</v>
          </cell>
          <cell r="AH56">
            <v>70.540864026286727</v>
          </cell>
          <cell r="AI56">
            <v>41.233907282701693</v>
          </cell>
          <cell r="AJ56">
            <v>20.70335416047601</v>
          </cell>
          <cell r="AK56">
            <v>10.136420857539632</v>
          </cell>
          <cell r="AL56">
            <v>7.3616158564473153</v>
          </cell>
          <cell r="AM56">
            <v>2.7769550110526779</v>
          </cell>
          <cell r="AN56">
            <v>3.121768292272463</v>
          </cell>
          <cell r="AO56">
            <v>5.4895906256642775</v>
          </cell>
          <cell r="AP56">
            <v>1.8574409362190636</v>
          </cell>
          <cell r="AQ56">
            <v>1.211067427022499</v>
          </cell>
          <cell r="AR56">
            <v>0.21518241659214257</v>
          </cell>
          <cell r="AS56">
            <v>0</v>
          </cell>
          <cell r="AT56">
            <v>0</v>
          </cell>
        </row>
        <row r="57">
          <cell r="A57" t="str">
            <v>2P01_</v>
          </cell>
          <cell r="B57" t="str">
            <v>Eczema</v>
          </cell>
          <cell r="C57">
            <v>30.926727086305615</v>
          </cell>
          <cell r="D57">
            <v>133.83077353239059</v>
          </cell>
          <cell r="E57">
            <v>183.40100228786469</v>
          </cell>
          <cell r="F57">
            <v>105.33121559023856</v>
          </cell>
          <cell r="G57">
            <v>11.367056380957363</v>
          </cell>
          <cell r="H57">
            <v>46.232111498713493</v>
          </cell>
          <cell r="I57">
            <v>122.27700147032738</v>
          </cell>
          <cell r="J57">
            <v>96.116558402776718</v>
          </cell>
          <cell r="K57">
            <v>78.594207435846343</v>
          </cell>
          <cell r="L57">
            <v>100.39074221253397</v>
          </cell>
          <cell r="M57">
            <v>95.564784556627274</v>
          </cell>
          <cell r="N57">
            <v>96.721300423145294</v>
          </cell>
          <cell r="O57">
            <v>92.398668050765977</v>
          </cell>
          <cell r="P57">
            <v>40.172918356955051</v>
          </cell>
          <cell r="Q57">
            <v>21.601300664246079</v>
          </cell>
          <cell r="R57">
            <v>33.972156852483749</v>
          </cell>
          <cell r="S57">
            <v>35.145745806396008</v>
          </cell>
          <cell r="T57">
            <v>18.476404402405024</v>
          </cell>
          <cell r="U57">
            <v>7.9473187867552051</v>
          </cell>
          <cell r="V57">
            <v>2.513327426277101</v>
          </cell>
          <cell r="W57">
            <v>0.55886974139139056</v>
          </cell>
          <cell r="X57">
            <v>0.12718992162263021</v>
          </cell>
          <cell r="Y57">
            <v>45.275925889611251</v>
          </cell>
          <cell r="Z57">
            <v>259.15597236156464</v>
          </cell>
          <cell r="AA57">
            <v>689.06543874740601</v>
          </cell>
          <cell r="AB57">
            <v>479.56223404407501</v>
          </cell>
          <cell r="AC57">
            <v>15.971227932721376</v>
          </cell>
          <cell r="AD57">
            <v>34.446161508560181</v>
          </cell>
          <cell r="AE57">
            <v>61.52090410888195</v>
          </cell>
          <cell r="AF57">
            <v>138.25164210796356</v>
          </cell>
          <cell r="AG57">
            <v>118.65420040488245</v>
          </cell>
          <cell r="AH57">
            <v>111.66866612434389</v>
          </cell>
          <cell r="AI57">
            <v>17.926739230751991</v>
          </cell>
          <cell r="AJ57">
            <v>13.445064943283796</v>
          </cell>
          <cell r="AK57">
            <v>17.874448638409376</v>
          </cell>
          <cell r="AL57">
            <v>32.879625223577023</v>
          </cell>
          <cell r="AM57">
            <v>36.940662831068039</v>
          </cell>
          <cell r="AN57">
            <v>9.6304025817662477</v>
          </cell>
          <cell r="AO57">
            <v>0.45560136530548334</v>
          </cell>
          <cell r="AP57">
            <v>1.3961978543084117</v>
          </cell>
          <cell r="AQ57">
            <v>3.1053409040905535</v>
          </cell>
          <cell r="AR57">
            <v>1.2165297956671566</v>
          </cell>
          <cell r="AS57">
            <v>0.31622599478578195</v>
          </cell>
          <cell r="AT57">
            <v>6.2499287305399776E-2</v>
          </cell>
        </row>
        <row r="58">
          <cell r="A58" t="str">
            <v>2G01_</v>
          </cell>
          <cell r="B58" t="str">
            <v>Uterine myomas</v>
          </cell>
          <cell r="Y58">
            <v>0</v>
          </cell>
          <cell r="Z58">
            <v>0</v>
          </cell>
          <cell r="AA58">
            <v>0.17571188928559422</v>
          </cell>
          <cell r="AB58">
            <v>0</v>
          </cell>
          <cell r="AC58">
            <v>0.35142377542797476</v>
          </cell>
          <cell r="AD58">
            <v>4.9199326187372208</v>
          </cell>
          <cell r="AE58">
            <v>31.452428810298443</v>
          </cell>
          <cell r="AF58">
            <v>124.22830682992937</v>
          </cell>
          <cell r="AG58">
            <v>331.74402737617493</v>
          </cell>
          <cell r="AH58">
            <v>729.02863645553589</v>
          </cell>
          <cell r="AI58">
            <v>914.40467476844788</v>
          </cell>
          <cell r="AJ58">
            <v>605.67888593673706</v>
          </cell>
          <cell r="AK58">
            <v>264.97352916002274</v>
          </cell>
          <cell r="AL58">
            <v>146.01657411456108</v>
          </cell>
          <cell r="AM58">
            <v>94.181572794914246</v>
          </cell>
          <cell r="AN58">
            <v>62.377716317772865</v>
          </cell>
          <cell r="AO58">
            <v>41.995140075683594</v>
          </cell>
          <cell r="AP58">
            <v>21.61256118118763</v>
          </cell>
          <cell r="AQ58">
            <v>6.5013400502502918</v>
          </cell>
          <cell r="AR58">
            <v>0.70284750359132886</v>
          </cell>
          <cell r="AS58">
            <v>0.1757118949026335</v>
          </cell>
          <cell r="AT58">
            <v>0</v>
          </cell>
        </row>
        <row r="59">
          <cell r="A59" t="str">
            <v>6K11b</v>
          </cell>
          <cell r="B59" t="str">
            <v>All moderate vision loss</v>
          </cell>
          <cell r="C59">
            <v>0.21779044507107417</v>
          </cell>
          <cell r="D59">
            <v>0.39599831930533286</v>
          </cell>
          <cell r="E59">
            <v>0.56434883094759414</v>
          </cell>
          <cell r="F59">
            <v>0.28799053700551269</v>
          </cell>
          <cell r="G59">
            <v>0.4881433302450659</v>
          </cell>
          <cell r="H59">
            <v>0.70105181132134931</v>
          </cell>
          <cell r="I59">
            <v>0.96509103934658924</v>
          </cell>
          <cell r="J59">
            <v>2.2808822768420214</v>
          </cell>
          <cell r="K59">
            <v>5.0194007141399197</v>
          </cell>
          <cell r="L59">
            <v>10.19432314268488</v>
          </cell>
          <cell r="M59">
            <v>15.623097836563828</v>
          </cell>
          <cell r="N59">
            <v>25.185415571264457</v>
          </cell>
          <cell r="O59">
            <v>37.186173776746728</v>
          </cell>
          <cell r="P59">
            <v>50.77704059809912</v>
          </cell>
          <cell r="Q59">
            <v>88.458026864915155</v>
          </cell>
          <cell r="R59">
            <v>222.60666286374908</v>
          </cell>
          <cell r="S59">
            <v>332.09372959996108</v>
          </cell>
          <cell r="T59">
            <v>272.46484058440547</v>
          </cell>
          <cell r="U59">
            <v>167.6700815701206</v>
          </cell>
          <cell r="V59">
            <v>83.567104414859671</v>
          </cell>
          <cell r="W59">
            <v>22.077353311069011</v>
          </cell>
          <cell r="X59">
            <v>5.9894533788335753</v>
          </cell>
          <cell r="Y59">
            <v>0.26995447755629698</v>
          </cell>
          <cell r="Z59">
            <v>0.27899326249394374</v>
          </cell>
          <cell r="AA59">
            <v>0.27008602619205035</v>
          </cell>
          <cell r="AB59">
            <v>0.16320340472868369</v>
          </cell>
          <cell r="AC59">
            <v>0.25606754487920114</v>
          </cell>
          <cell r="AD59">
            <v>0.3256818747320267</v>
          </cell>
          <cell r="AE59">
            <v>0.77708674643872655</v>
          </cell>
          <cell r="AF59">
            <v>1.8847687512934499</v>
          </cell>
          <cell r="AG59">
            <v>4.3266762354396633</v>
          </cell>
          <cell r="AH59">
            <v>9.4039897190814372</v>
          </cell>
          <cell r="AI59">
            <v>14.10748080618214</v>
          </cell>
          <cell r="AJ59">
            <v>21.922072158136871</v>
          </cell>
          <cell r="AK59">
            <v>33.087473627412692</v>
          </cell>
          <cell r="AL59">
            <v>51.079230491770431</v>
          </cell>
          <cell r="AM59">
            <v>103.44653202063635</v>
          </cell>
          <cell r="AN59">
            <v>274.05070849461481</v>
          </cell>
          <cell r="AO59">
            <v>512.71670218778308</v>
          </cell>
          <cell r="AP59">
            <v>524.55632510595024</v>
          </cell>
          <cell r="AQ59">
            <v>310.85612425025352</v>
          </cell>
          <cell r="AR59">
            <v>131.51651414831417</v>
          </cell>
          <cell r="AS59">
            <v>38.399345036835726</v>
          </cell>
          <cell r="AT59">
            <v>7.6058096258739951</v>
          </cell>
        </row>
        <row r="60">
          <cell r="A60" t="str">
            <v>1A07_</v>
          </cell>
          <cell r="B60" t="str">
            <v>Septicaemia</v>
          </cell>
          <cell r="C60">
            <v>43.105128347873688</v>
          </cell>
          <cell r="D60">
            <v>61.95270973443985</v>
          </cell>
          <cell r="E60">
            <v>28.271377727389336</v>
          </cell>
          <cell r="F60">
            <v>19.371129050850868</v>
          </cell>
          <cell r="G60">
            <v>20.243703000247478</v>
          </cell>
          <cell r="H60">
            <v>29.842008985579017</v>
          </cell>
          <cell r="I60">
            <v>35.426480799913406</v>
          </cell>
          <cell r="J60">
            <v>43.977702289819717</v>
          </cell>
          <cell r="K60">
            <v>48.68959629535675</v>
          </cell>
          <cell r="L60">
            <v>73.994224965572357</v>
          </cell>
          <cell r="M60">
            <v>84.116077393293381</v>
          </cell>
          <cell r="N60">
            <v>103.83623251318932</v>
          </cell>
          <cell r="O60">
            <v>138.73916697502136</v>
          </cell>
          <cell r="P60">
            <v>163.17123174667358</v>
          </cell>
          <cell r="Q60">
            <v>175.56177198886871</v>
          </cell>
          <cell r="R60">
            <v>231.40647000074387</v>
          </cell>
          <cell r="S60">
            <v>235.42031222581863</v>
          </cell>
          <cell r="T60">
            <v>177.65594640374184</v>
          </cell>
          <cell r="U60">
            <v>100.34594324231148</v>
          </cell>
          <cell r="V60">
            <v>36.997111633419991</v>
          </cell>
          <cell r="W60">
            <v>4.3628671495243907</v>
          </cell>
          <cell r="X60">
            <v>0.34902937151491642</v>
          </cell>
          <cell r="Y60">
            <v>31.794133692979813</v>
          </cell>
          <cell r="Z60">
            <v>40.900998711585999</v>
          </cell>
          <cell r="AA60">
            <v>19.172343455255032</v>
          </cell>
          <cell r="AB60">
            <v>12.462022356688976</v>
          </cell>
          <cell r="AC60">
            <v>23.805658705532551</v>
          </cell>
          <cell r="AD60">
            <v>28.758513189852241</v>
          </cell>
          <cell r="AE60">
            <v>35.468834169209003</v>
          </cell>
          <cell r="AF60">
            <v>46.492931082844734</v>
          </cell>
          <cell r="AG60">
            <v>42.978000611066818</v>
          </cell>
          <cell r="AH60">
            <v>53.842328727245331</v>
          </cell>
          <cell r="AI60">
            <v>63.108962148427963</v>
          </cell>
          <cell r="AJ60">
            <v>74.772132039070129</v>
          </cell>
          <cell r="AK60">
            <v>85.316923022270203</v>
          </cell>
          <cell r="AL60">
            <v>84.518080413341522</v>
          </cell>
          <cell r="AM60">
            <v>100.81457075476646</v>
          </cell>
          <cell r="AN60">
            <v>124.46045392751694</v>
          </cell>
          <cell r="AO60">
            <v>145.23049354553223</v>
          </cell>
          <cell r="AP60">
            <v>152.57988613843918</v>
          </cell>
          <cell r="AQ60">
            <v>105.92719465494156</v>
          </cell>
          <cell r="AR60">
            <v>47.132008656859398</v>
          </cell>
          <cell r="AS60">
            <v>11.183866526931524</v>
          </cell>
          <cell r="AT60">
            <v>2.0770038268528879</v>
          </cell>
        </row>
        <row r="61">
          <cell r="A61" t="str">
            <v>2N07_</v>
          </cell>
          <cell r="B61" t="str">
            <v>Pancreatitis</v>
          </cell>
          <cell r="C61">
            <v>0</v>
          </cell>
          <cell r="D61">
            <v>1.4583661267533898</v>
          </cell>
          <cell r="E61">
            <v>2.5000562565401196</v>
          </cell>
          <cell r="F61">
            <v>9.5835491493344307</v>
          </cell>
          <cell r="G61">
            <v>23.12552060931921</v>
          </cell>
          <cell r="H61">
            <v>44.792672246694565</v>
          </cell>
          <cell r="I61">
            <v>71.251607149839401</v>
          </cell>
          <cell r="J61">
            <v>140.41983091831207</v>
          </cell>
          <cell r="K61">
            <v>180.00405192375183</v>
          </cell>
          <cell r="L61">
            <v>168.12877893447876</v>
          </cell>
          <cell r="M61">
            <v>190.83763062953949</v>
          </cell>
          <cell r="N61">
            <v>158.75357747077942</v>
          </cell>
          <cell r="O61">
            <v>145.41994345188141</v>
          </cell>
          <cell r="P61">
            <v>123.96111917495728</v>
          </cell>
          <cell r="Q61">
            <v>108.96078491210936</v>
          </cell>
          <cell r="R61">
            <v>108.12743064761162</v>
          </cell>
          <cell r="S61">
            <v>86.25194525718689</v>
          </cell>
          <cell r="T61">
            <v>55.417914018034935</v>
          </cell>
          <cell r="U61">
            <v>25.625577062368393</v>
          </cell>
          <cell r="V61">
            <v>7.2918304894119501</v>
          </cell>
          <cell r="W61">
            <v>0.62501406576484442</v>
          </cell>
          <cell r="X61">
            <v>0</v>
          </cell>
          <cell r="Y61">
            <v>0</v>
          </cell>
          <cell r="Z61">
            <v>1.5326902428641915</v>
          </cell>
          <cell r="AA61">
            <v>4.5980709455907345</v>
          </cell>
          <cell r="AB61">
            <v>9.4150973223149776</v>
          </cell>
          <cell r="AC61">
            <v>29.340071238577369</v>
          </cell>
          <cell r="AD61">
            <v>49.921911999583251</v>
          </cell>
          <cell r="AE61">
            <v>69.408975154161453</v>
          </cell>
          <cell r="AF61">
            <v>81.88945701718329</v>
          </cell>
          <cell r="AG61">
            <v>90.209769606590271</v>
          </cell>
          <cell r="AH61">
            <v>100.93860578536987</v>
          </cell>
          <cell r="AI61">
            <v>103.3471201956272</v>
          </cell>
          <cell r="AJ61">
            <v>105.09876179695128</v>
          </cell>
          <cell r="AK61">
            <v>106.6314494907856</v>
          </cell>
          <cell r="AL61">
            <v>93.275149434804916</v>
          </cell>
          <cell r="AM61">
            <v>79.480942264199257</v>
          </cell>
          <cell r="AN61">
            <v>82.984228864312172</v>
          </cell>
          <cell r="AO61">
            <v>91.523508787155151</v>
          </cell>
          <cell r="AP61">
            <v>74.663911893963814</v>
          </cell>
          <cell r="AQ61">
            <v>45.761752530932426</v>
          </cell>
          <cell r="AR61">
            <v>21.238708503544331</v>
          </cell>
          <cell r="AS61">
            <v>3.5032920343801379</v>
          </cell>
          <cell r="AT61">
            <v>0.65686727734282613</v>
          </cell>
        </row>
        <row r="62">
          <cell r="A62" t="str">
            <v>3T09_</v>
          </cell>
          <cell r="B62" t="str">
            <v>Machinery accidents</v>
          </cell>
          <cell r="C62">
            <v>8.7405119479626592E-3</v>
          </cell>
          <cell r="D62">
            <v>33.280052859405259</v>
          </cell>
          <cell r="E62">
            <v>22.84927552207137</v>
          </cell>
          <cell r="F62">
            <v>46.613661913994285</v>
          </cell>
          <cell r="G62">
            <v>169.12359179893247</v>
          </cell>
          <cell r="H62">
            <v>243.70345164327591</v>
          </cell>
          <cell r="I62">
            <v>235.8790345789748</v>
          </cell>
          <cell r="J62">
            <v>255.12144328049908</v>
          </cell>
          <cell r="K62">
            <v>246.78039169190745</v>
          </cell>
          <cell r="L62">
            <v>267.11504010837234</v>
          </cell>
          <cell r="M62">
            <v>221.99382133389736</v>
          </cell>
          <cell r="N62">
            <v>199.58428223897317</v>
          </cell>
          <cell r="O62">
            <v>182.1001629255843</v>
          </cell>
          <cell r="P62">
            <v>122.83397469563717</v>
          </cell>
          <cell r="Q62">
            <v>88.965063458770615</v>
          </cell>
          <cell r="R62">
            <v>69.830761823860939</v>
          </cell>
          <cell r="S62">
            <v>48.757282655920669</v>
          </cell>
          <cell r="T62">
            <v>18.140887062111233</v>
          </cell>
          <cell r="U62">
            <v>5.5279054473837732</v>
          </cell>
          <cell r="V62">
            <v>0.54092343923339925</v>
          </cell>
          <cell r="W62">
            <v>2.100658965606073E-3</v>
          </cell>
          <cell r="X62">
            <v>0</v>
          </cell>
          <cell r="Y62">
            <v>0.7686828522810174</v>
          </cell>
          <cell r="Z62">
            <v>13.627821863788199</v>
          </cell>
          <cell r="AA62">
            <v>14.478886660374201</v>
          </cell>
          <cell r="AB62">
            <v>13.173396377460904</v>
          </cell>
          <cell r="AC62">
            <v>18.579518728887255</v>
          </cell>
          <cell r="AD62">
            <v>16.905256970980872</v>
          </cell>
          <cell r="AE62">
            <v>19.689058074318751</v>
          </cell>
          <cell r="AF62">
            <v>24.132915779414688</v>
          </cell>
          <cell r="AG62">
            <v>31.074712106146336</v>
          </cell>
          <cell r="AH62">
            <v>30.362618321909395</v>
          </cell>
          <cell r="AI62">
            <v>25.078232438019768</v>
          </cell>
          <cell r="AJ62">
            <v>21.996783298011422</v>
          </cell>
          <cell r="AK62">
            <v>17.207314532775172</v>
          </cell>
          <cell r="AL62">
            <v>8.2634013507614554</v>
          </cell>
          <cell r="AM62">
            <v>6.9918494680339904</v>
          </cell>
          <cell r="AN62">
            <v>4.6563190220257695</v>
          </cell>
          <cell r="AO62">
            <v>4.5938930437732868</v>
          </cell>
          <cell r="AP62">
            <v>2.6548165260221595</v>
          </cell>
          <cell r="AQ62">
            <v>1.5922053731960093</v>
          </cell>
          <cell r="AR62">
            <v>0.2549749386396547</v>
          </cell>
          <cell r="AS62">
            <v>0.2543832631573188</v>
          </cell>
          <cell r="AT62">
            <v>0.25592648843303323</v>
          </cell>
        </row>
        <row r="63">
          <cell r="A63" t="str">
            <v>3T03_</v>
          </cell>
          <cell r="B63" t="str">
            <v>Poisoning</v>
          </cell>
          <cell r="C63">
            <v>25.366325626177968</v>
          </cell>
          <cell r="D63">
            <v>301.06434682142776</v>
          </cell>
          <cell r="E63">
            <v>28.910304794207605</v>
          </cell>
          <cell r="F63">
            <v>25.416256058367253</v>
          </cell>
          <cell r="G63">
            <v>69.118188055290105</v>
          </cell>
          <cell r="H63">
            <v>122.12485454444322</v>
          </cell>
          <cell r="I63">
            <v>113.20540614005428</v>
          </cell>
          <cell r="J63">
            <v>108.5909345221844</v>
          </cell>
          <cell r="K63">
            <v>92.664279967724724</v>
          </cell>
          <cell r="L63">
            <v>85.20000124888611</v>
          </cell>
          <cell r="M63">
            <v>64.479525419553283</v>
          </cell>
          <cell r="N63">
            <v>50.209264105800685</v>
          </cell>
          <cell r="O63">
            <v>38.487325197372456</v>
          </cell>
          <cell r="P63">
            <v>34.638847456982717</v>
          </cell>
          <cell r="Q63">
            <v>30.551576502272503</v>
          </cell>
          <cell r="R63">
            <v>31.168619572850957</v>
          </cell>
          <cell r="S63">
            <v>31.119580219930981</v>
          </cell>
          <cell r="T63">
            <v>20.737371649170711</v>
          </cell>
          <cell r="U63">
            <v>13.449746762056236</v>
          </cell>
          <cell r="V63">
            <v>3.4930449950217621</v>
          </cell>
          <cell r="W63">
            <v>0.23140860132252072</v>
          </cell>
          <cell r="X63">
            <v>0.22951845888746905</v>
          </cell>
          <cell r="Y63">
            <v>22.177136873890049</v>
          </cell>
          <cell r="Z63">
            <v>268.99790761302575</v>
          </cell>
          <cell r="AA63">
            <v>21.43127246567974</v>
          </cell>
          <cell r="AB63">
            <v>33.972871132479668</v>
          </cell>
          <cell r="AC63">
            <v>123.56786429387266</v>
          </cell>
          <cell r="AD63">
            <v>123.86866053719859</v>
          </cell>
          <cell r="AE63">
            <v>107.34722008557088</v>
          </cell>
          <cell r="AF63">
            <v>103.20049885367187</v>
          </cell>
          <cell r="AG63">
            <v>92.034914899249998</v>
          </cell>
          <cell r="AH63">
            <v>83.39329522753269</v>
          </cell>
          <cell r="AI63">
            <v>73.491381353954239</v>
          </cell>
          <cell r="AJ63">
            <v>52.586835069220221</v>
          </cell>
          <cell r="AK63">
            <v>42.088685517280624</v>
          </cell>
          <cell r="AL63">
            <v>35.450425500073607</v>
          </cell>
          <cell r="AM63">
            <v>29.856381854166106</v>
          </cell>
          <cell r="AN63">
            <v>34.157912749943762</v>
          </cell>
          <cell r="AO63">
            <v>38.687701622499119</v>
          </cell>
          <cell r="AP63">
            <v>42.189306798142304</v>
          </cell>
          <cell r="AQ63">
            <v>27.526456300719929</v>
          </cell>
          <cell r="AR63">
            <v>9.3451812958327025</v>
          </cell>
          <cell r="AS63">
            <v>0.96244406374783731</v>
          </cell>
          <cell r="AT63">
            <v>0.24196544917140272</v>
          </cell>
        </row>
        <row r="64">
          <cell r="A64" t="str">
            <v>2Q07_</v>
          </cell>
          <cell r="B64" t="str">
            <v>Gout</v>
          </cell>
          <cell r="C64">
            <v>0</v>
          </cell>
          <cell r="D64">
            <v>0</v>
          </cell>
          <cell r="E64">
            <v>0</v>
          </cell>
          <cell r="F64">
            <v>1.5487814405933022</v>
          </cell>
          <cell r="G64">
            <v>29.404698848724365</v>
          </cell>
          <cell r="H64">
            <v>49.784879520535469</v>
          </cell>
          <cell r="I64">
            <v>52.824768573045731</v>
          </cell>
          <cell r="J64">
            <v>178.83467382192612</v>
          </cell>
          <cell r="K64">
            <v>173.82582676410675</v>
          </cell>
          <cell r="L64">
            <v>240.35781294107437</v>
          </cell>
          <cell r="M64">
            <v>292.43393433094025</v>
          </cell>
          <cell r="N64">
            <v>230.1120730638504</v>
          </cell>
          <cell r="O64">
            <v>209.69729918241501</v>
          </cell>
          <cell r="P64">
            <v>270.58593666553497</v>
          </cell>
          <cell r="Q64">
            <v>123.40158998966216</v>
          </cell>
          <cell r="R64">
            <v>78.605136275291443</v>
          </cell>
          <cell r="S64">
            <v>107.6596799492836</v>
          </cell>
          <cell r="T64">
            <v>54.543272152543075</v>
          </cell>
          <cell r="U64">
            <v>11.809837091714144</v>
          </cell>
          <cell r="V64">
            <v>6.7882753182202578</v>
          </cell>
          <cell r="W64">
            <v>2.2074961294420063</v>
          </cell>
          <cell r="X64">
            <v>0.52116902393754572</v>
          </cell>
          <cell r="Y64">
            <v>0</v>
          </cell>
          <cell r="Z64">
            <v>0</v>
          </cell>
          <cell r="AA64">
            <v>0</v>
          </cell>
          <cell r="AB64">
            <v>0.93745321105234325</v>
          </cell>
          <cell r="AC64">
            <v>19.454664554446936</v>
          </cell>
          <cell r="AD64">
            <v>33.713935144245625</v>
          </cell>
          <cell r="AE64">
            <v>8.9269485641270876</v>
          </cell>
          <cell r="AF64">
            <v>0.72325501078739762</v>
          </cell>
          <cell r="AG64">
            <v>0.69703924306668341</v>
          </cell>
          <cell r="AH64">
            <v>0.73591139726340771</v>
          </cell>
          <cell r="AI64">
            <v>0.80406991229392588</v>
          </cell>
          <cell r="AJ64">
            <v>0.75322491326369345</v>
          </cell>
          <cell r="AK64">
            <v>42.196213930845261</v>
          </cell>
          <cell r="AL64">
            <v>140.93253383040428</v>
          </cell>
          <cell r="AM64">
            <v>126.79532736539841</v>
          </cell>
          <cell r="AN64">
            <v>51.777587577700615</v>
          </cell>
          <cell r="AO64">
            <v>4.8144749654456973</v>
          </cell>
          <cell r="AP64">
            <v>0.22702404693700373</v>
          </cell>
          <cell r="AQ64">
            <v>0.129147055267822</v>
          </cell>
          <cell r="AR64">
            <v>0.4530500018736347</v>
          </cell>
          <cell r="AS64">
            <v>0.79067598911933601</v>
          </cell>
          <cell r="AT64">
            <v>0.25889698683749884</v>
          </cell>
        </row>
        <row r="65">
          <cell r="A65" t="str">
            <v>2F04_</v>
          </cell>
          <cell r="B65" t="str">
            <v>Colorectal cancer</v>
          </cell>
          <cell r="C65">
            <v>0</v>
          </cell>
          <cell r="D65">
            <v>0</v>
          </cell>
          <cell r="E65">
            <v>0</v>
          </cell>
          <cell r="F65">
            <v>0.19069473166018724</v>
          </cell>
          <cell r="G65">
            <v>0.37815006024902686</v>
          </cell>
          <cell r="H65">
            <v>1.3790716133080425</v>
          </cell>
          <cell r="I65">
            <v>2.5537042575888336</v>
          </cell>
          <cell r="J65">
            <v>6.2018751166760921</v>
          </cell>
          <cell r="K65">
            <v>12.452958818525076</v>
          </cell>
          <cell r="L65">
            <v>20.610580120235682</v>
          </cell>
          <cell r="M65">
            <v>44.918934494256973</v>
          </cell>
          <cell r="N65">
            <v>77.192198097705841</v>
          </cell>
          <cell r="O65">
            <v>143.4752744436264</v>
          </cell>
          <cell r="P65">
            <v>163.35351037979126</v>
          </cell>
          <cell r="Q65">
            <v>203.88623037934303</v>
          </cell>
          <cell r="R65">
            <v>235.54147118329999</v>
          </cell>
          <cell r="S65">
            <v>223.57944110035896</v>
          </cell>
          <cell r="T65">
            <v>152.33651578426361</v>
          </cell>
          <cell r="U65">
            <v>66.436892926692963</v>
          </cell>
          <cell r="V65">
            <v>21.99747895821929</v>
          </cell>
          <cell r="W65">
            <v>2.8642244720831513</v>
          </cell>
          <cell r="X65">
            <v>0.70821291382890195</v>
          </cell>
          <cell r="Y65">
            <v>0</v>
          </cell>
          <cell r="Z65">
            <v>0</v>
          </cell>
          <cell r="AA65">
            <v>0.17784488498000428</v>
          </cell>
          <cell r="AB65">
            <v>0</v>
          </cell>
          <cell r="AC65">
            <v>1.2650804771110415</v>
          </cell>
          <cell r="AD65">
            <v>1.3094920157454908</v>
          </cell>
          <cell r="AE65">
            <v>2.0712462044321001</v>
          </cell>
          <cell r="AF65">
            <v>5.5866872500628233</v>
          </cell>
          <cell r="AG65">
            <v>11.265300165861843</v>
          </cell>
          <cell r="AH65">
            <v>21.565049648284912</v>
          </cell>
          <cell r="AI65">
            <v>41.978571303188801</v>
          </cell>
          <cell r="AJ65">
            <v>57.260786503553391</v>
          </cell>
          <cell r="AK65">
            <v>85.047747522592545</v>
          </cell>
          <cell r="AL65">
            <v>108.38970962166786</v>
          </cell>
          <cell r="AM65">
            <v>131.15996304154396</v>
          </cell>
          <cell r="AN65">
            <v>155.80630272626877</v>
          </cell>
          <cell r="AO65">
            <v>185.96044397354129</v>
          </cell>
          <cell r="AP65">
            <v>149.44159741699696</v>
          </cell>
          <cell r="AQ65">
            <v>96.104235798120499</v>
          </cell>
          <cell r="AR65">
            <v>43.473954543471336</v>
          </cell>
          <cell r="AS65">
            <v>9.115990268997848</v>
          </cell>
          <cell r="AT65">
            <v>2.0864295898936689</v>
          </cell>
        </row>
        <row r="66">
          <cell r="A66" t="str">
            <v>2Q05_</v>
          </cell>
          <cell r="B66" t="str">
            <v>Occupational overuse syndrome</v>
          </cell>
          <cell r="C66">
            <v>0</v>
          </cell>
          <cell r="D66">
            <v>0</v>
          </cell>
          <cell r="E66">
            <v>0</v>
          </cell>
          <cell r="F66">
            <v>0</v>
          </cell>
          <cell r="G66">
            <v>0.27610046556219459</v>
          </cell>
          <cell r="H66">
            <v>11.530558358877895</v>
          </cell>
          <cell r="I66">
            <v>40.494664192199707</v>
          </cell>
          <cell r="J66">
            <v>75.269024729728699</v>
          </cell>
          <cell r="K66">
            <v>106.62582290172575</v>
          </cell>
          <cell r="L66">
            <v>144.27222192287445</v>
          </cell>
          <cell r="M66">
            <v>145.09980952739716</v>
          </cell>
          <cell r="N66">
            <v>138.3943647146225</v>
          </cell>
          <cell r="O66">
            <v>119.12275192141531</v>
          </cell>
          <cell r="P66">
            <v>74.114419296383858</v>
          </cell>
          <cell r="Q66">
            <v>29.511983416974545</v>
          </cell>
          <cell r="R66">
            <v>5.4586898367851973</v>
          </cell>
          <cell r="S66">
            <v>0.55231880384963006</v>
          </cell>
          <cell r="T66">
            <v>7.881976684438996E-2</v>
          </cell>
          <cell r="U66">
            <v>1.1692907726683188E-2</v>
          </cell>
          <cell r="V66">
            <v>0</v>
          </cell>
          <cell r="W66">
            <v>0</v>
          </cell>
          <cell r="X66">
            <v>0</v>
          </cell>
          <cell r="Y66">
            <v>0</v>
          </cell>
          <cell r="Z66">
            <v>0</v>
          </cell>
          <cell r="AA66">
            <v>0</v>
          </cell>
          <cell r="AB66">
            <v>0.13392188667785376</v>
          </cell>
          <cell r="AC66">
            <v>1.8403061493299899</v>
          </cell>
          <cell r="AD66">
            <v>21.071210492402315</v>
          </cell>
          <cell r="AE66">
            <v>79.695655852556229</v>
          </cell>
          <cell r="AF66">
            <v>177.92072492837906</v>
          </cell>
          <cell r="AG66">
            <v>220.9614334702492</v>
          </cell>
          <cell r="AH66">
            <v>277.14422863721848</v>
          </cell>
          <cell r="AI66">
            <v>281.02243345975876</v>
          </cell>
          <cell r="AJ66">
            <v>254.33893567323685</v>
          </cell>
          <cell r="AK66">
            <v>175.83592802286148</v>
          </cell>
          <cell r="AL66">
            <v>41.037200212478638</v>
          </cell>
          <cell r="AM66">
            <v>3.1388219445943832</v>
          </cell>
          <cell r="AN66">
            <v>1.890111078042537</v>
          </cell>
          <cell r="AO66">
            <v>0.3040720951394178</v>
          </cell>
          <cell r="AP66">
            <v>3.7837339630641509E-2</v>
          </cell>
          <cell r="AQ66">
            <v>0</v>
          </cell>
          <cell r="AR66">
            <v>0</v>
          </cell>
          <cell r="AS66">
            <v>0</v>
          </cell>
          <cell r="AT66">
            <v>0</v>
          </cell>
        </row>
        <row r="67">
          <cell r="A67" t="str">
            <v>2F10_</v>
          </cell>
          <cell r="B67" t="str">
            <v>Melanoma</v>
          </cell>
          <cell r="C67">
            <v>0</v>
          </cell>
          <cell r="D67">
            <v>0</v>
          </cell>
          <cell r="E67">
            <v>0</v>
          </cell>
          <cell r="F67">
            <v>1.6058966033160686</v>
          </cell>
          <cell r="G67">
            <v>10.084291651844978</v>
          </cell>
          <cell r="H67">
            <v>15.484757728874683</v>
          </cell>
          <cell r="I67">
            <v>32.514265343546867</v>
          </cell>
          <cell r="J67">
            <v>43.523186504840851</v>
          </cell>
          <cell r="K67">
            <v>58.603845804929733</v>
          </cell>
          <cell r="L67">
            <v>81.598684459924698</v>
          </cell>
          <cell r="M67">
            <v>107.6921980381012</v>
          </cell>
          <cell r="N67">
            <v>133.32506757974625</v>
          </cell>
          <cell r="O67">
            <v>154.46687787771225</v>
          </cell>
          <cell r="P67">
            <v>131.49167668819427</v>
          </cell>
          <cell r="Q67">
            <v>148.78321585059166</v>
          </cell>
          <cell r="R67">
            <v>155.35825964808464</v>
          </cell>
          <cell r="S67">
            <v>153.56993648409843</v>
          </cell>
          <cell r="T67">
            <v>96.319674432277679</v>
          </cell>
          <cell r="U67">
            <v>42.102633908390999</v>
          </cell>
          <cell r="V67">
            <v>14.987642649561169</v>
          </cell>
          <cell r="W67">
            <v>2.5843368954956532</v>
          </cell>
          <cell r="X67">
            <v>1.4910173839889469</v>
          </cell>
          <cell r="Y67">
            <v>0</v>
          </cell>
          <cell r="Z67">
            <v>0.2447965539759025</v>
          </cell>
          <cell r="AA67">
            <v>1.4690069672651589</v>
          </cell>
          <cell r="AB67">
            <v>1.5127546545118091</v>
          </cell>
          <cell r="AC67">
            <v>9.7032215930521488</v>
          </cell>
          <cell r="AD67">
            <v>21.117859674617648</v>
          </cell>
          <cell r="AE67">
            <v>33.504322174936533</v>
          </cell>
          <cell r="AF67">
            <v>55.119185924530029</v>
          </cell>
          <cell r="AG67">
            <v>66.638734199106693</v>
          </cell>
          <cell r="AH67">
            <v>89.576020374894142</v>
          </cell>
          <cell r="AI67">
            <v>87.964796632528305</v>
          </cell>
          <cell r="AJ67">
            <v>104.18543328344822</v>
          </cell>
          <cell r="AK67">
            <v>95.147786669433117</v>
          </cell>
          <cell r="AL67">
            <v>81.272490963339806</v>
          </cell>
          <cell r="AM67">
            <v>79.323161687701941</v>
          </cell>
          <cell r="AN67">
            <v>82.629147503525019</v>
          </cell>
          <cell r="AO67">
            <v>76.903278864920139</v>
          </cell>
          <cell r="AP67">
            <v>57.53993746265769</v>
          </cell>
          <cell r="AQ67">
            <v>33.658611414954066</v>
          </cell>
          <cell r="AR67">
            <v>11.256094009615479</v>
          </cell>
          <cell r="AS67">
            <v>3.3466000775806606</v>
          </cell>
          <cell r="AT67">
            <v>0</v>
          </cell>
        </row>
        <row r="68">
          <cell r="A68" t="str">
            <v>2F12_</v>
          </cell>
          <cell r="B68" t="str">
            <v>Breast cancer</v>
          </cell>
          <cell r="C68">
            <v>0</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1.7072767890058458</v>
          </cell>
          <cell r="AE68">
            <v>8.0512805804610252</v>
          </cell>
          <cell r="AF68">
            <v>32.102485790848732</v>
          </cell>
          <cell r="AG68">
            <v>80.14303582906723</v>
          </cell>
          <cell r="AH68">
            <v>172.86952149868011</v>
          </cell>
          <cell r="AI68">
            <v>230.35747587680817</v>
          </cell>
          <cell r="AJ68">
            <v>304.93337893486023</v>
          </cell>
          <cell r="AK68">
            <v>322.93582051992416</v>
          </cell>
          <cell r="AL68">
            <v>276.99338859319687</v>
          </cell>
          <cell r="AM68">
            <v>225.83418518304825</v>
          </cell>
          <cell r="AN68">
            <v>199.6474532186985</v>
          </cell>
          <cell r="AO68">
            <v>166.39802318811417</v>
          </cell>
          <cell r="AP68">
            <v>122.15186867117882</v>
          </cell>
          <cell r="AQ68">
            <v>72.279879540205002</v>
          </cell>
          <cell r="AR68">
            <v>29.524471886456013</v>
          </cell>
          <cell r="AS68">
            <v>6.1626744074746966</v>
          </cell>
          <cell r="AT68">
            <v>1.0578652448020875</v>
          </cell>
        </row>
        <row r="69">
          <cell r="A69" t="str">
            <v>3T08_</v>
          </cell>
          <cell r="B69" t="str">
            <v>Natural and environmental factors</v>
          </cell>
          <cell r="C69">
            <v>4.4355047269755232</v>
          </cell>
          <cell r="D69">
            <v>103.83092732322984</v>
          </cell>
          <cell r="E69">
            <v>108.18346408267826</v>
          </cell>
          <cell r="F69">
            <v>84.436882910129498</v>
          </cell>
          <cell r="G69">
            <v>85.750100174314866</v>
          </cell>
          <cell r="H69">
            <v>107.48173235938884</v>
          </cell>
          <cell r="I69">
            <v>106.64437748189084</v>
          </cell>
          <cell r="J69">
            <v>127.933041644661</v>
          </cell>
          <cell r="K69">
            <v>104.59205371372808</v>
          </cell>
          <cell r="L69">
            <v>100.89790170290507</v>
          </cell>
          <cell r="M69">
            <v>90.986006374150747</v>
          </cell>
          <cell r="N69">
            <v>89.631327210758172</v>
          </cell>
          <cell r="O69">
            <v>58.625720994154115</v>
          </cell>
          <cell r="P69">
            <v>55.25020172611039</v>
          </cell>
          <cell r="Q69">
            <v>36.059287967742421</v>
          </cell>
          <cell r="R69">
            <v>29.499182517653935</v>
          </cell>
          <cell r="S69">
            <v>19.078351857508551</v>
          </cell>
          <cell r="T69">
            <v>13.044686656213344</v>
          </cell>
          <cell r="U69">
            <v>5.7800472339251883</v>
          </cell>
          <cell r="V69">
            <v>1.6541665665998837</v>
          </cell>
          <cell r="W69">
            <v>3.962468930274099E-2</v>
          </cell>
          <cell r="X69">
            <v>7.8195524140028283E-2</v>
          </cell>
          <cell r="Y69">
            <v>1.6677497456548735</v>
          </cell>
          <cell r="Z69">
            <v>69.357682922796812</v>
          </cell>
          <cell r="AA69">
            <v>69.66368022710958</v>
          </cell>
          <cell r="AB69">
            <v>48.737561811096384</v>
          </cell>
          <cell r="AC69">
            <v>40.344021530792816</v>
          </cell>
          <cell r="AD69">
            <v>50.167341814769316</v>
          </cell>
          <cell r="AE69">
            <v>53.027680966413755</v>
          </cell>
          <cell r="AF69">
            <v>58.64658889551356</v>
          </cell>
          <cell r="AG69">
            <v>58.508550596285197</v>
          </cell>
          <cell r="AH69">
            <v>58.608191277249709</v>
          </cell>
          <cell r="AI69">
            <v>55.941937427749501</v>
          </cell>
          <cell r="AJ69">
            <v>68.057585925445892</v>
          </cell>
          <cell r="AK69">
            <v>49.957317983818939</v>
          </cell>
          <cell r="AL69">
            <v>29.10060467049334</v>
          </cell>
          <cell r="AM69">
            <v>30.441525145321975</v>
          </cell>
          <cell r="AN69">
            <v>22.525087125820392</v>
          </cell>
          <cell r="AO69">
            <v>20.270840398313567</v>
          </cell>
          <cell r="AP69">
            <v>19.057012776313801</v>
          </cell>
          <cell r="AQ69">
            <v>7.2429888446506547</v>
          </cell>
          <cell r="AR69">
            <v>3.7165949718803408</v>
          </cell>
          <cell r="AS69">
            <v>2.1719362913769862</v>
          </cell>
          <cell r="AT69">
            <v>5.8010562752315309E-3</v>
          </cell>
        </row>
        <row r="70">
          <cell r="A70" t="str">
            <v>2F16_</v>
          </cell>
          <cell r="B70" t="str">
            <v>Prostate cancer</v>
          </cell>
          <cell r="C70">
            <v>0</v>
          </cell>
          <cell r="D70">
            <v>0</v>
          </cell>
          <cell r="E70">
            <v>0</v>
          </cell>
          <cell r="F70">
            <v>0</v>
          </cell>
          <cell r="G70">
            <v>0</v>
          </cell>
          <cell r="H70">
            <v>0</v>
          </cell>
          <cell r="I70">
            <v>0</v>
          </cell>
          <cell r="J70">
            <v>0</v>
          </cell>
          <cell r="K70">
            <v>0.64217406138777733</v>
          </cell>
          <cell r="L70">
            <v>3.5795857086777687</v>
          </cell>
          <cell r="M70">
            <v>18.590681679546833</v>
          </cell>
          <cell r="N70">
            <v>74.076744735240922</v>
          </cell>
          <cell r="O70">
            <v>189.04088634252548</v>
          </cell>
          <cell r="P70">
            <v>252.65294706821439</v>
          </cell>
          <cell r="Q70">
            <v>334.37390267848969</v>
          </cell>
          <cell r="R70">
            <v>352.86058229207993</v>
          </cell>
          <cell r="S70">
            <v>342.57028704881668</v>
          </cell>
          <cell r="T70">
            <v>224.81290203332901</v>
          </cell>
          <cell r="U70">
            <v>113.83719205856325</v>
          </cell>
          <cell r="V70">
            <v>34.823929257690907</v>
          </cell>
          <cell r="W70">
            <v>6.8154057003557682</v>
          </cell>
          <cell r="X70">
            <v>1.2417178773321211</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cell r="AN70">
            <v>0</v>
          </cell>
          <cell r="AO70">
            <v>0</v>
          </cell>
          <cell r="AP70">
            <v>0</v>
          </cell>
          <cell r="AQ70">
            <v>0</v>
          </cell>
          <cell r="AR70">
            <v>0</v>
          </cell>
          <cell r="AS70">
            <v>0</v>
          </cell>
          <cell r="AT70">
            <v>0</v>
          </cell>
        </row>
        <row r="71">
          <cell r="A71" t="str">
            <v>2L08_</v>
          </cell>
          <cell r="B71" t="str">
            <v>Peripheral vascular disease</v>
          </cell>
          <cell r="C71">
            <v>0.17922449705656618</v>
          </cell>
          <cell r="D71">
            <v>0.68250352423638105</v>
          </cell>
          <cell r="E71">
            <v>0.6157661045435816</v>
          </cell>
          <cell r="F71">
            <v>0.67700578062795103</v>
          </cell>
          <cell r="G71">
            <v>1.8787840493023396</v>
          </cell>
          <cell r="H71">
            <v>3.273611499927938</v>
          </cell>
          <cell r="I71">
            <v>4.3516845302656293</v>
          </cell>
          <cell r="J71">
            <v>8.6286215204745531</v>
          </cell>
          <cell r="K71">
            <v>13.877673737704754</v>
          </cell>
          <cell r="L71">
            <v>28.560828231275082</v>
          </cell>
          <cell r="M71">
            <v>67.625592932105064</v>
          </cell>
          <cell r="N71">
            <v>137.24526613950729</v>
          </cell>
          <cell r="O71">
            <v>171.3448733985424</v>
          </cell>
          <cell r="P71">
            <v>122.50862196087836</v>
          </cell>
          <cell r="Q71">
            <v>135.58305111527443</v>
          </cell>
          <cell r="R71">
            <v>206.0347070991993</v>
          </cell>
          <cell r="S71">
            <v>193.77204784750936</v>
          </cell>
          <cell r="T71">
            <v>110.24336549639702</v>
          </cell>
          <cell r="U71">
            <v>54.372711390256882</v>
          </cell>
          <cell r="V71">
            <v>13.579916143789887</v>
          </cell>
          <cell r="W71">
            <v>0.97550864471122622</v>
          </cell>
          <cell r="X71">
            <v>1.5534273559751456E-2</v>
          </cell>
          <cell r="Y71">
            <v>0.12371915305266155</v>
          </cell>
          <cell r="Z71">
            <v>0.47392944223247474</v>
          </cell>
          <cell r="AA71">
            <v>0.47411734808702022</v>
          </cell>
          <cell r="AB71">
            <v>0.81343764648772765</v>
          </cell>
          <cell r="AC71">
            <v>2.2517182752490044</v>
          </cell>
          <cell r="AD71">
            <v>3.6217043334618206</v>
          </cell>
          <cell r="AE71">
            <v>3.731131705455482</v>
          </cell>
          <cell r="AF71">
            <v>6.5981559026986361</v>
          </cell>
          <cell r="AG71">
            <v>14.494192812591791</v>
          </cell>
          <cell r="AH71">
            <v>19.827497504651543</v>
          </cell>
          <cell r="AI71">
            <v>26.877183258533481</v>
          </cell>
          <cell r="AJ71">
            <v>49.329524055123329</v>
          </cell>
          <cell r="AK71">
            <v>61.321689158678055</v>
          </cell>
          <cell r="AL71">
            <v>43.585677966475487</v>
          </cell>
          <cell r="AM71">
            <v>47.820602737367153</v>
          </cell>
          <cell r="AN71">
            <v>90.339457839727402</v>
          </cell>
          <cell r="AO71">
            <v>115.51092001795767</v>
          </cell>
          <cell r="AP71">
            <v>95.036092475056634</v>
          </cell>
          <cell r="AQ71">
            <v>62.250513762235641</v>
          </cell>
          <cell r="AR71">
            <v>22.299581054598093</v>
          </cell>
          <cell r="AS71">
            <v>4.000268368050456</v>
          </cell>
          <cell r="AT71">
            <v>0.63959816365968436</v>
          </cell>
        </row>
        <row r="72">
          <cell r="A72" t="str">
            <v>3T07_</v>
          </cell>
          <cell r="B72" t="str">
            <v>Sports injuries</v>
          </cell>
          <cell r="C72">
            <v>0.38623147190523355</v>
          </cell>
          <cell r="D72">
            <v>9.0191566442595104</v>
          </cell>
          <cell r="E72">
            <v>29.383706060365967</v>
          </cell>
          <cell r="F72">
            <v>90.831654440924467</v>
          </cell>
          <cell r="G72">
            <v>142.36549889096932</v>
          </cell>
          <cell r="H72">
            <v>146.53151776344021</v>
          </cell>
          <cell r="I72">
            <v>145.70808494355151</v>
          </cell>
          <cell r="J72">
            <v>138.07953266886034</v>
          </cell>
          <cell r="K72">
            <v>108.62398930884228</v>
          </cell>
          <cell r="L72">
            <v>104.42682022207008</v>
          </cell>
          <cell r="M72">
            <v>86.55337729951134</v>
          </cell>
          <cell r="N72">
            <v>65.703465192491421</v>
          </cell>
          <cell r="O72">
            <v>52.392390118634019</v>
          </cell>
          <cell r="P72">
            <v>34.830564195231091</v>
          </cell>
          <cell r="Q72">
            <v>30.349847425994767</v>
          </cell>
          <cell r="R72">
            <v>26.135284572246743</v>
          </cell>
          <cell r="S72">
            <v>22.108330744610384</v>
          </cell>
          <cell r="T72">
            <v>15.336769120028976</v>
          </cell>
          <cell r="U72">
            <v>8.5830289023981265</v>
          </cell>
          <cell r="V72">
            <v>1.459493487507693</v>
          </cell>
          <cell r="W72">
            <v>8.8531975790715478E-3</v>
          </cell>
          <cell r="X72">
            <v>0</v>
          </cell>
          <cell r="Y72">
            <v>0.18963571974083493</v>
          </cell>
          <cell r="Z72">
            <v>7.5057653216113076</v>
          </cell>
          <cell r="AA72">
            <v>17.985755889617849</v>
          </cell>
          <cell r="AB72">
            <v>45.232848128040125</v>
          </cell>
          <cell r="AC72">
            <v>45.490675785151325</v>
          </cell>
          <cell r="AD72">
            <v>44.30048277248352</v>
          </cell>
          <cell r="AE72">
            <v>49.537816710178959</v>
          </cell>
          <cell r="AF72">
            <v>49.086041370088424</v>
          </cell>
          <cell r="AG72">
            <v>49.141252825609627</v>
          </cell>
          <cell r="AH72">
            <v>50.838833021088249</v>
          </cell>
          <cell r="AI72">
            <v>42.8201927990076</v>
          </cell>
          <cell r="AJ72">
            <v>38.406895463847832</v>
          </cell>
          <cell r="AK72">
            <v>34.861828132406686</v>
          </cell>
          <cell r="AL72">
            <v>27.912458314349237</v>
          </cell>
          <cell r="AM72">
            <v>27.705806644384893</v>
          </cell>
          <cell r="AN72">
            <v>34.603146872753769</v>
          </cell>
          <cell r="AO72">
            <v>40.193031419075737</v>
          </cell>
          <cell r="AP72">
            <v>30.838816133350065</v>
          </cell>
          <cell r="AQ72">
            <v>19.198027096167948</v>
          </cell>
          <cell r="AR72">
            <v>7.8663565190655902</v>
          </cell>
          <cell r="AS72">
            <v>1.2216313419229683</v>
          </cell>
          <cell r="AT72">
            <v>2.2419671642637695E-2</v>
          </cell>
        </row>
        <row r="73">
          <cell r="A73" t="str">
            <v>1C04_</v>
          </cell>
          <cell r="B73" t="str">
            <v>Obstructed labour</v>
          </cell>
          <cell r="Y73">
            <v>0</v>
          </cell>
          <cell r="Z73">
            <v>0</v>
          </cell>
          <cell r="AA73">
            <v>0</v>
          </cell>
          <cell r="AB73">
            <v>0.52515358605887741</v>
          </cell>
          <cell r="AC73">
            <v>67.21965879201889</v>
          </cell>
          <cell r="AD73">
            <v>242.97107118368149</v>
          </cell>
          <cell r="AE73">
            <v>554.38714349269867</v>
          </cell>
          <cell r="AF73">
            <v>690.40192985534668</v>
          </cell>
          <cell r="AG73">
            <v>287.43405294418335</v>
          </cell>
          <cell r="AH73">
            <v>58.992254436016083</v>
          </cell>
          <cell r="AI73">
            <v>1.0503071674611419</v>
          </cell>
          <cell r="AJ73">
            <v>0</v>
          </cell>
          <cell r="AK73">
            <v>0</v>
          </cell>
          <cell r="AL73">
            <v>0</v>
          </cell>
          <cell r="AM73">
            <v>0</v>
          </cell>
          <cell r="AN73">
            <v>0</v>
          </cell>
          <cell r="AO73">
            <v>0</v>
          </cell>
          <cell r="AP73">
            <v>0</v>
          </cell>
          <cell r="AQ73">
            <v>0</v>
          </cell>
          <cell r="AR73">
            <v>0</v>
          </cell>
          <cell r="AS73">
            <v>0</v>
          </cell>
          <cell r="AT73">
            <v>0</v>
          </cell>
        </row>
        <row r="74">
          <cell r="A74" t="str">
            <v>2K08c</v>
          </cell>
          <cell r="B74" t="str">
            <v>Macular degeneration</v>
          </cell>
          <cell r="C74">
            <v>0</v>
          </cell>
          <cell r="D74">
            <v>0</v>
          </cell>
          <cell r="E74">
            <v>0</v>
          </cell>
          <cell r="F74">
            <v>0</v>
          </cell>
          <cell r="G74">
            <v>0</v>
          </cell>
          <cell r="H74">
            <v>0</v>
          </cell>
          <cell r="I74">
            <v>0</v>
          </cell>
          <cell r="J74">
            <v>0</v>
          </cell>
          <cell r="K74">
            <v>0</v>
          </cell>
          <cell r="L74">
            <v>0</v>
          </cell>
          <cell r="M74">
            <v>0</v>
          </cell>
          <cell r="N74">
            <v>0</v>
          </cell>
          <cell r="O74">
            <v>0</v>
          </cell>
          <cell r="P74">
            <v>0.91992631973698735</v>
          </cell>
          <cell r="Q74">
            <v>12.640835430473087</v>
          </cell>
          <cell r="R74">
            <v>99.069903150200844</v>
          </cell>
          <cell r="S74">
            <v>166.4760412722826</v>
          </cell>
          <cell r="T74">
            <v>148.28521090745926</v>
          </cell>
          <cell r="U74">
            <v>116.52238480746746</v>
          </cell>
          <cell r="V74">
            <v>71.919088274240494</v>
          </cell>
          <cell r="W74">
            <v>20.788661446422335</v>
          </cell>
          <cell r="X74">
            <v>5.7968249777331948</v>
          </cell>
          <cell r="Y74">
            <v>0</v>
          </cell>
          <cell r="Z74">
            <v>0</v>
          </cell>
          <cell r="AA74">
            <v>0</v>
          </cell>
          <cell r="AB74">
            <v>0</v>
          </cell>
          <cell r="AC74">
            <v>0</v>
          </cell>
          <cell r="AD74">
            <v>0</v>
          </cell>
          <cell r="AE74">
            <v>0</v>
          </cell>
          <cell r="AF74">
            <v>0</v>
          </cell>
          <cell r="AG74">
            <v>0</v>
          </cell>
          <cell r="AH74">
            <v>0</v>
          </cell>
          <cell r="AI74">
            <v>0</v>
          </cell>
          <cell r="AJ74">
            <v>0</v>
          </cell>
          <cell r="AK74">
            <v>0</v>
          </cell>
          <cell r="AL74">
            <v>0.99988522240892053</v>
          </cell>
          <cell r="AM74">
            <v>14.417519222944977</v>
          </cell>
          <cell r="AN74">
            <v>113.74581265449524</v>
          </cell>
          <cell r="AO74">
            <v>285.77335757017136</v>
          </cell>
          <cell r="AP74">
            <v>340.80973571538925</v>
          </cell>
          <cell r="AQ74">
            <v>223.90439182519913</v>
          </cell>
          <cell r="AR74">
            <v>109.60214123129845</v>
          </cell>
          <cell r="AS74">
            <v>35.485069401562214</v>
          </cell>
          <cell r="AT74">
            <v>7.3521837163716564</v>
          </cell>
        </row>
        <row r="75">
          <cell r="A75" t="str">
            <v>1A08b</v>
          </cell>
          <cell r="B75" t="str">
            <v>Barmah Forest virus</v>
          </cell>
          <cell r="C75">
            <v>0.49702369538135827</v>
          </cell>
          <cell r="D75">
            <v>2.0474051022902131</v>
          </cell>
          <cell r="E75">
            <v>2.5449234033003449</v>
          </cell>
          <cell r="F75">
            <v>15.269518040120602</v>
          </cell>
          <cell r="G75">
            <v>22.904244720935825</v>
          </cell>
          <cell r="H75">
            <v>29.266243182122707</v>
          </cell>
          <cell r="I75">
            <v>52.170012131333351</v>
          </cell>
          <cell r="J75">
            <v>78.891574919223785</v>
          </cell>
          <cell r="K75">
            <v>111.97462052106856</v>
          </cell>
          <cell r="L75">
            <v>124.70124372839928</v>
          </cell>
          <cell r="M75">
            <v>115.79801273345949</v>
          </cell>
          <cell r="N75">
            <v>87.802275359630599</v>
          </cell>
          <cell r="O75">
            <v>90.349729984998703</v>
          </cell>
          <cell r="P75">
            <v>53.445093736052513</v>
          </cell>
          <cell r="Q75">
            <v>35.627422362565994</v>
          </cell>
          <cell r="R75">
            <v>20.357697263360023</v>
          </cell>
          <cell r="S75">
            <v>17.820549301803112</v>
          </cell>
          <cell r="T75">
            <v>6.3683046950027347</v>
          </cell>
          <cell r="U75">
            <v>2.8007330298423767</v>
          </cell>
          <cell r="V75">
            <v>0.92031041788868606</v>
          </cell>
          <cell r="W75">
            <v>0.19927021843614057</v>
          </cell>
          <cell r="X75">
            <v>5.2098782805842347E-2</v>
          </cell>
          <cell r="Y75">
            <v>0.4970597219653427</v>
          </cell>
          <cell r="Z75">
            <v>2.0472444836050272</v>
          </cell>
          <cell r="AA75">
            <v>1.2724557700566947</v>
          </cell>
          <cell r="AB75">
            <v>10.179662697017193</v>
          </cell>
          <cell r="AC75">
            <v>29.26635604351759</v>
          </cell>
          <cell r="AD75">
            <v>29.266445375978947</v>
          </cell>
          <cell r="AE75">
            <v>49.626077309250832</v>
          </cell>
          <cell r="AF75">
            <v>82.710221916437149</v>
          </cell>
          <cell r="AG75">
            <v>101.79651549458504</v>
          </cell>
          <cell r="AH75">
            <v>138.69868341088295</v>
          </cell>
          <cell r="AI75">
            <v>136.15359109640119</v>
          </cell>
          <cell r="AJ75">
            <v>109.43419754505156</v>
          </cell>
          <cell r="AK75">
            <v>66.170790731906891</v>
          </cell>
          <cell r="AL75">
            <v>72.533856421709061</v>
          </cell>
          <cell r="AM75">
            <v>24.177101206034425</v>
          </cell>
          <cell r="AN75">
            <v>11.451736532151701</v>
          </cell>
          <cell r="AO75">
            <v>8.9090563002973795</v>
          </cell>
          <cell r="AP75">
            <v>5.0932019464671612</v>
          </cell>
          <cell r="AQ75">
            <v>2.9069963204674423</v>
          </cell>
          <cell r="AR75">
            <v>1.2593684375751764</v>
          </cell>
          <cell r="AS75">
            <v>0.32717703090747818</v>
          </cell>
          <cell r="AT75">
            <v>5.8991596961277537E-2</v>
          </cell>
        </row>
        <row r="76">
          <cell r="A76" t="str">
            <v>2L07_</v>
          </cell>
          <cell r="B76" t="str">
            <v>Aortic aneurysm</v>
          </cell>
          <cell r="C76">
            <v>0</v>
          </cell>
          <cell r="D76">
            <v>0</v>
          </cell>
          <cell r="E76">
            <v>0.1806742734625004</v>
          </cell>
          <cell r="F76">
            <v>1.0840456173755229</v>
          </cell>
          <cell r="G76">
            <v>0.54202281346078962</v>
          </cell>
          <cell r="H76">
            <v>1.0840456571895627</v>
          </cell>
          <cell r="I76">
            <v>2.3487654807977374</v>
          </cell>
          <cell r="J76">
            <v>2.7101141340099275</v>
          </cell>
          <cell r="K76">
            <v>5.0588796949014068</v>
          </cell>
          <cell r="L76">
            <v>7.0462963078171015</v>
          </cell>
          <cell r="M76">
            <v>11.201804745942354</v>
          </cell>
          <cell r="N76">
            <v>26.017094872891903</v>
          </cell>
          <cell r="O76">
            <v>50.227447770535946</v>
          </cell>
          <cell r="P76">
            <v>88.711064569652081</v>
          </cell>
          <cell r="Q76">
            <v>159.35471415519714</v>
          </cell>
          <cell r="R76">
            <v>242.10351803898811</v>
          </cell>
          <cell r="S76">
            <v>284.74265778064728</v>
          </cell>
          <cell r="T76">
            <v>187.17854054272175</v>
          </cell>
          <cell r="U76">
            <v>71.727685861289501</v>
          </cell>
          <cell r="V76">
            <v>23.126305546611547</v>
          </cell>
          <cell r="W76">
            <v>1.9874169242102653</v>
          </cell>
          <cell r="X76">
            <v>0</v>
          </cell>
          <cell r="Y76">
            <v>0</v>
          </cell>
          <cell r="Z76">
            <v>0</v>
          </cell>
          <cell r="AA76">
            <v>0.59271325904410332</v>
          </cell>
          <cell r="AB76">
            <v>0</v>
          </cell>
          <cell r="AC76">
            <v>0</v>
          </cell>
          <cell r="AD76">
            <v>0.59271326567977667</v>
          </cell>
          <cell r="AE76">
            <v>0.39514216122915968</v>
          </cell>
          <cell r="AF76">
            <v>2.1732819704338908</v>
          </cell>
          <cell r="AG76">
            <v>6.9149877550080419</v>
          </cell>
          <cell r="AH76">
            <v>1.9757108488120141</v>
          </cell>
          <cell r="AI76">
            <v>2.9635663349181418</v>
          </cell>
          <cell r="AJ76">
            <v>6.1247036550194025</v>
          </cell>
          <cell r="AK76">
            <v>11.063980505336076</v>
          </cell>
          <cell r="AL76">
            <v>19.954680235125124</v>
          </cell>
          <cell r="AM76">
            <v>40.304501136764877</v>
          </cell>
          <cell r="AN76">
            <v>78.040573995560422</v>
          </cell>
          <cell r="AO76">
            <v>108.46652352064848</v>
          </cell>
          <cell r="AP76">
            <v>98.785540264099836</v>
          </cell>
          <cell r="AQ76">
            <v>68.359596185386181</v>
          </cell>
          <cell r="AR76">
            <v>22.918245555832986</v>
          </cell>
          <cell r="AS76">
            <v>2.5684240530245006</v>
          </cell>
          <cell r="AT76">
            <v>0.1975710850165342</v>
          </cell>
        </row>
        <row r="77">
          <cell r="A77" t="str">
            <v>2F08_</v>
          </cell>
          <cell r="B77" t="str">
            <v>Lung cancer</v>
          </cell>
          <cell r="C77">
            <v>0</v>
          </cell>
          <cell r="D77">
            <v>0.18974709650501609</v>
          </cell>
          <cell r="E77">
            <v>0</v>
          </cell>
          <cell r="F77">
            <v>0.19564144581090659</v>
          </cell>
          <cell r="G77">
            <v>0.58193919062614441</v>
          </cell>
          <cell r="H77">
            <v>0.2021207467187196</v>
          </cell>
          <cell r="I77">
            <v>0.37427836831193417</v>
          </cell>
          <cell r="J77">
            <v>1.1930164722725749</v>
          </cell>
          <cell r="K77">
            <v>3.5697628892958164</v>
          </cell>
          <cell r="L77">
            <v>11.171062760055063</v>
          </cell>
          <cell r="M77">
            <v>19.976391442120075</v>
          </cell>
          <cell r="N77">
            <v>49.208297803997993</v>
          </cell>
          <cell r="O77">
            <v>95.001092076301575</v>
          </cell>
          <cell r="P77">
            <v>128.90046003460884</v>
          </cell>
          <cell r="Q77">
            <v>169.73881232738495</v>
          </cell>
          <cell r="R77">
            <v>213.93039965629575</v>
          </cell>
          <cell r="S77">
            <v>199.74259760975841</v>
          </cell>
          <cell r="T77">
            <v>133.83674037456512</v>
          </cell>
          <cell r="U77">
            <v>51.016946762800217</v>
          </cell>
          <cell r="V77">
            <v>13.146467082202436</v>
          </cell>
          <cell r="W77">
            <v>2.308839987963438</v>
          </cell>
          <cell r="X77">
            <v>0</v>
          </cell>
          <cell r="Y77">
            <v>0</v>
          </cell>
          <cell r="Z77">
            <v>0</v>
          </cell>
          <cell r="AA77">
            <v>0</v>
          </cell>
          <cell r="AB77">
            <v>0.17357755941338837</v>
          </cell>
          <cell r="AC77">
            <v>0</v>
          </cell>
          <cell r="AD77">
            <v>0.17730147589463741</v>
          </cell>
          <cell r="AE77">
            <v>0.49077142286114395</v>
          </cell>
          <cell r="AF77">
            <v>1.0589900256600231</v>
          </cell>
          <cell r="AG77">
            <v>3.0029134824872017</v>
          </cell>
          <cell r="AH77">
            <v>11.10044982098043</v>
          </cell>
          <cell r="AI77">
            <v>19.365085776895285</v>
          </cell>
          <cell r="AJ77">
            <v>30.419205762445927</v>
          </cell>
          <cell r="AK77">
            <v>52.757086850702763</v>
          </cell>
          <cell r="AL77">
            <v>54.873081400990486</v>
          </cell>
          <cell r="AM77">
            <v>68.802070274949074</v>
          </cell>
          <cell r="AN77">
            <v>82.896619603037834</v>
          </cell>
          <cell r="AO77">
            <v>89.343915358185754</v>
          </cell>
          <cell r="AP77">
            <v>62.970873177051544</v>
          </cell>
          <cell r="AQ77">
            <v>28.163476854562759</v>
          </cell>
          <cell r="AR77">
            <v>8.1273440662771463</v>
          </cell>
          <cell r="AS77">
            <v>1.9199896338395777</v>
          </cell>
          <cell r="AT77">
            <v>0.2471845168620348</v>
          </cell>
        </row>
        <row r="78">
          <cell r="A78" t="str">
            <v>3T05_</v>
          </cell>
          <cell r="B78" t="str">
            <v>Fires, burns and scalds</v>
          </cell>
          <cell r="C78">
            <v>44.808808852070797</v>
          </cell>
          <cell r="D78">
            <v>249.75507011045136</v>
          </cell>
          <cell r="E78">
            <v>38.490756154102201</v>
          </cell>
          <cell r="F78">
            <v>71.79555243575669</v>
          </cell>
          <cell r="G78">
            <v>77.64833942157361</v>
          </cell>
          <cell r="H78">
            <v>73.066952838955331</v>
          </cell>
          <cell r="I78">
            <v>62.015286146637038</v>
          </cell>
          <cell r="J78">
            <v>60.461173071507801</v>
          </cell>
          <cell r="K78">
            <v>60.708758938180829</v>
          </cell>
          <cell r="L78">
            <v>55.078968926129171</v>
          </cell>
          <cell r="M78">
            <v>45.019360242506082</v>
          </cell>
          <cell r="N78">
            <v>34.097070311184325</v>
          </cell>
          <cell r="O78">
            <v>28.293871342475995</v>
          </cell>
          <cell r="P78">
            <v>26.946019143950281</v>
          </cell>
          <cell r="Q78">
            <v>17.075495193910854</v>
          </cell>
          <cell r="R78">
            <v>13.916227329077287</v>
          </cell>
          <cell r="S78">
            <v>9.9417100042412585</v>
          </cell>
          <cell r="T78">
            <v>10.397612057111983</v>
          </cell>
          <cell r="U78">
            <v>4.2792708950922531</v>
          </cell>
          <cell r="V78">
            <v>2.8466835672895456</v>
          </cell>
          <cell r="W78">
            <v>0.71607502478326523</v>
          </cell>
          <cell r="X78">
            <v>0</v>
          </cell>
          <cell r="Y78">
            <v>26.433288702151003</v>
          </cell>
          <cell r="Z78">
            <v>157.45625339055823</v>
          </cell>
          <cell r="AA78">
            <v>45.011667796092979</v>
          </cell>
          <cell r="AB78">
            <v>18.768245928743113</v>
          </cell>
          <cell r="AC78">
            <v>17.586478145884151</v>
          </cell>
          <cell r="AD78">
            <v>22.583636489154628</v>
          </cell>
          <cell r="AE78">
            <v>28.211271391330438</v>
          </cell>
          <cell r="AF78">
            <v>25.301805137624903</v>
          </cell>
          <cell r="AG78">
            <v>35.333152946157369</v>
          </cell>
          <cell r="AH78">
            <v>20.832031829543212</v>
          </cell>
          <cell r="AI78">
            <v>17.078001009400737</v>
          </cell>
          <cell r="AJ78">
            <v>20.742117784578056</v>
          </cell>
          <cell r="AK78">
            <v>16.243865999622358</v>
          </cell>
          <cell r="AL78">
            <v>10.431389888573619</v>
          </cell>
          <cell r="AM78">
            <v>13.271835193270874</v>
          </cell>
          <cell r="AN78">
            <v>10.178527188331261</v>
          </cell>
          <cell r="AO78">
            <v>10.684036327828135</v>
          </cell>
          <cell r="AP78">
            <v>13.283355430794533</v>
          </cell>
          <cell r="AQ78">
            <v>11.754396011911579</v>
          </cell>
          <cell r="AR78">
            <v>5.1283747737147678</v>
          </cell>
          <cell r="AS78">
            <v>1.5535129254265447</v>
          </cell>
          <cell r="AT78">
            <v>0.22108388100514276</v>
          </cell>
        </row>
        <row r="79">
          <cell r="A79" t="str">
            <v>1D03_</v>
          </cell>
          <cell r="B79" t="str">
            <v>Neonatal infections</v>
          </cell>
          <cell r="C79">
            <v>812.50196886062622</v>
          </cell>
          <cell r="D79">
            <v>0</v>
          </cell>
          <cell r="E79">
            <v>0</v>
          </cell>
          <cell r="F79">
            <v>0</v>
          </cell>
          <cell r="G79">
            <v>0</v>
          </cell>
          <cell r="H79">
            <v>0</v>
          </cell>
          <cell r="I79">
            <v>0</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0</v>
          </cell>
          <cell r="Y79">
            <v>618.27957725524902</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row>
        <row r="80">
          <cell r="A80" t="str">
            <v>3T11a</v>
          </cell>
          <cell r="B80" t="str">
            <v>Surgical and medical misadventure</v>
          </cell>
          <cell r="C80">
            <v>7.264599366368202</v>
          </cell>
          <cell r="D80">
            <v>9.7010295599823166</v>
          </cell>
          <cell r="E80">
            <v>8.3525257295186748</v>
          </cell>
          <cell r="F80">
            <v>9.9733761570096249</v>
          </cell>
          <cell r="G80">
            <v>33.459215481198044</v>
          </cell>
          <cell r="H80">
            <v>42.288271331432043</v>
          </cell>
          <cell r="I80">
            <v>46.693595443444792</v>
          </cell>
          <cell r="J80">
            <v>51.331904278209549</v>
          </cell>
          <cell r="K80">
            <v>55.299763707254897</v>
          </cell>
          <cell r="L80">
            <v>68.114164176746272</v>
          </cell>
          <cell r="M80">
            <v>67.763381209471845</v>
          </cell>
          <cell r="N80">
            <v>76.046950751246186</v>
          </cell>
          <cell r="O80">
            <v>78.90393977984786</v>
          </cell>
          <cell r="P80">
            <v>65.181186939851614</v>
          </cell>
          <cell r="Q80">
            <v>48.314630386883891</v>
          </cell>
          <cell r="R80">
            <v>55.121793038881151</v>
          </cell>
          <cell r="S80">
            <v>50.343503292286186</v>
          </cell>
          <cell r="T80">
            <v>33.460979671701352</v>
          </cell>
          <cell r="U80">
            <v>15.483975423514494</v>
          </cell>
          <cell r="V80">
            <v>5.5290715337541769</v>
          </cell>
          <cell r="W80">
            <v>0.71111520069007383</v>
          </cell>
          <cell r="X80">
            <v>5.8199836882522504E-2</v>
          </cell>
          <cell r="Y80">
            <v>4.9303144337536651</v>
          </cell>
          <cell r="Z80">
            <v>4.6851178356610035</v>
          </cell>
          <cell r="AA80">
            <v>4.2195711574722736</v>
          </cell>
          <cell r="AB80">
            <v>6.1540581725257653</v>
          </cell>
          <cell r="AC80">
            <v>16.886216602231798</v>
          </cell>
          <cell r="AD80">
            <v>19.522206850335351</v>
          </cell>
          <cell r="AE80">
            <v>28.910222423984351</v>
          </cell>
          <cell r="AF80">
            <v>39.815049160926719</v>
          </cell>
          <cell r="AG80">
            <v>44.45316794593964</v>
          </cell>
          <cell r="AH80">
            <v>50.744945805919997</v>
          </cell>
          <cell r="AI80">
            <v>45.976639629516285</v>
          </cell>
          <cell r="AJ80">
            <v>41.066186086550658</v>
          </cell>
          <cell r="AK80">
            <v>38.358133652436663</v>
          </cell>
          <cell r="AL80">
            <v>36.886583855717618</v>
          </cell>
          <cell r="AM80">
            <v>36.180201296825544</v>
          </cell>
          <cell r="AN80">
            <v>43.054591714811977</v>
          </cell>
          <cell r="AO80">
            <v>48.8555153269117</v>
          </cell>
          <cell r="AP80">
            <v>36.845808348363789</v>
          </cell>
          <cell r="AQ80">
            <v>33.258040457891184</v>
          </cell>
          <cell r="AR80">
            <v>11.325621747431796</v>
          </cell>
          <cell r="AS80">
            <v>2.6202367138365084</v>
          </cell>
          <cell r="AT80">
            <v>0.23354639334138483</v>
          </cell>
        </row>
        <row r="81">
          <cell r="A81" t="str">
            <v>2Q01_</v>
          </cell>
          <cell r="B81" t="str">
            <v>Rheumatoid arthritis</v>
          </cell>
          <cell r="C81">
            <v>0</v>
          </cell>
          <cell r="D81">
            <v>1.0658901166170835</v>
          </cell>
          <cell r="E81">
            <v>7.944961765781045</v>
          </cell>
          <cell r="F81">
            <v>11.870186168700457</v>
          </cell>
          <cell r="G81">
            <v>9.1090486105531454</v>
          </cell>
          <cell r="H81">
            <v>5.7249176390469074</v>
          </cell>
          <cell r="I81">
            <v>4.9632855504751205</v>
          </cell>
          <cell r="J81">
            <v>6.9992173779755831</v>
          </cell>
          <cell r="K81">
            <v>13.982239652425053</v>
          </cell>
          <cell r="L81">
            <v>22.150398962199688</v>
          </cell>
          <cell r="M81">
            <v>35.970512606203556</v>
          </cell>
          <cell r="N81">
            <v>58.099278926849365</v>
          </cell>
          <cell r="O81">
            <v>65.577555418014526</v>
          </cell>
          <cell r="P81">
            <v>57.530330345034599</v>
          </cell>
          <cell r="Q81">
            <v>56.978931918740273</v>
          </cell>
          <cell r="R81">
            <v>56.560807906091213</v>
          </cell>
          <cell r="S81">
            <v>49.987461343407631</v>
          </cell>
          <cell r="T81">
            <v>27.984313633292913</v>
          </cell>
          <cell r="U81">
            <v>6.5999875394627452</v>
          </cell>
          <cell r="V81">
            <v>1.4810846287291497</v>
          </cell>
          <cell r="W81">
            <v>0.31652709719492123</v>
          </cell>
          <cell r="X81">
            <v>8.2755332390661338E-2</v>
          </cell>
          <cell r="Y81">
            <v>3.5426274891942739</v>
          </cell>
          <cell r="Z81">
            <v>14.31575021147728</v>
          </cell>
          <cell r="AA81">
            <v>16.841290690004826</v>
          </cell>
          <cell r="AB81">
            <v>16.286325499415398</v>
          </cell>
          <cell r="AC81">
            <v>15.189673237502577</v>
          </cell>
          <cell r="AD81">
            <v>13.391285099089146</v>
          </cell>
          <cell r="AE81">
            <v>13.184206712990999</v>
          </cell>
          <cell r="AF81">
            <v>19.682652615010735</v>
          </cell>
          <cell r="AG81">
            <v>44.680873617529869</v>
          </cell>
          <cell r="AH81">
            <v>70.881477624177933</v>
          </cell>
          <cell r="AI81">
            <v>86.165996193885803</v>
          </cell>
          <cell r="AJ81">
            <v>108.30644181370737</v>
          </cell>
          <cell r="AK81">
            <v>111.13882520794868</v>
          </cell>
          <cell r="AL81">
            <v>89.83830589056015</v>
          </cell>
          <cell r="AM81">
            <v>76.199657425284386</v>
          </cell>
          <cell r="AN81">
            <v>67.556248232722282</v>
          </cell>
          <cell r="AO81">
            <v>60.68219880759716</v>
          </cell>
          <cell r="AP81">
            <v>38.710457809269421</v>
          </cell>
          <cell r="AQ81">
            <v>13.20045954734087</v>
          </cell>
          <cell r="AR81">
            <v>4.4005601108074188</v>
          </cell>
          <cell r="AS81">
            <v>1.1274361289106307</v>
          </cell>
          <cell r="AT81">
            <v>0.20328220340888947</v>
          </cell>
        </row>
        <row r="82">
          <cell r="A82" t="str">
            <v>2K03_</v>
          </cell>
          <cell r="B82" t="str">
            <v>Parkinson’s disease</v>
          </cell>
          <cell r="C82">
            <v>0</v>
          </cell>
          <cell r="D82">
            <v>0</v>
          </cell>
          <cell r="E82">
            <v>0</v>
          </cell>
          <cell r="F82">
            <v>0</v>
          </cell>
          <cell r="G82">
            <v>0</v>
          </cell>
          <cell r="H82">
            <v>0</v>
          </cell>
          <cell r="I82">
            <v>0</v>
          </cell>
          <cell r="J82">
            <v>0</v>
          </cell>
          <cell r="K82">
            <v>0</v>
          </cell>
          <cell r="L82">
            <v>0.99359653214924037</v>
          </cell>
          <cell r="M82">
            <v>6.5996726993471384</v>
          </cell>
          <cell r="N82">
            <v>19.815851837396625</v>
          </cell>
          <cell r="O82">
            <v>37.163498654961586</v>
          </cell>
          <cell r="P82">
            <v>37.129351995885379</v>
          </cell>
          <cell r="Q82">
            <v>56.916540205478675</v>
          </cell>
          <cell r="R82">
            <v>150.73642817139626</v>
          </cell>
          <cell r="S82">
            <v>208.94307601451871</v>
          </cell>
          <cell r="T82">
            <v>159.93986850976944</v>
          </cell>
          <cell r="U82">
            <v>95.607681155204773</v>
          </cell>
          <cell r="V82">
            <v>43.217664159834385</v>
          </cell>
          <cell r="W82">
            <v>11.836126744747162</v>
          </cell>
          <cell r="X82">
            <v>3.5357446866109967</v>
          </cell>
          <cell r="Y82">
            <v>0</v>
          </cell>
          <cell r="Z82">
            <v>0</v>
          </cell>
          <cell r="AA82">
            <v>0</v>
          </cell>
          <cell r="AB82">
            <v>0</v>
          </cell>
          <cell r="AC82">
            <v>0</v>
          </cell>
          <cell r="AD82">
            <v>0</v>
          </cell>
          <cell r="AE82">
            <v>0</v>
          </cell>
          <cell r="AF82">
            <v>0</v>
          </cell>
          <cell r="AG82">
            <v>0</v>
          </cell>
          <cell r="AH82">
            <v>0.1384917312534526</v>
          </cell>
          <cell r="AI82">
            <v>0.63515886338427663</v>
          </cell>
          <cell r="AJ82">
            <v>5.5589763484895229</v>
          </cell>
          <cell r="AK82">
            <v>18.074673514813185</v>
          </cell>
          <cell r="AL82">
            <v>36.965042442083359</v>
          </cell>
          <cell r="AM82">
            <v>64.678424417972565</v>
          </cell>
          <cell r="AN82">
            <v>101.11460490524767</v>
          </cell>
          <cell r="AO82">
            <v>108.22198894619942</v>
          </cell>
          <cell r="AP82">
            <v>66.793181896209717</v>
          </cell>
          <cell r="AQ82">
            <v>43.087515883147717</v>
          </cell>
          <cell r="AR82">
            <v>26.687374711036679</v>
          </cell>
          <cell r="AS82">
            <v>8.5146782044321299</v>
          </cell>
          <cell r="AT82">
            <v>1.6905175088904798</v>
          </cell>
        </row>
        <row r="83">
          <cell r="A83" t="str">
            <v>1C02_</v>
          </cell>
          <cell r="B83" t="str">
            <v>Maternal sepsis</v>
          </cell>
          <cell r="Y83">
            <v>0</v>
          </cell>
          <cell r="Z83">
            <v>0</v>
          </cell>
          <cell r="AA83">
            <v>0</v>
          </cell>
          <cell r="AB83">
            <v>1.4945055786520245</v>
          </cell>
          <cell r="AC83">
            <v>80.890107452869401</v>
          </cell>
          <cell r="AD83">
            <v>204.56043964624405</v>
          </cell>
          <cell r="AE83">
            <v>331.40660393238068</v>
          </cell>
          <cell r="AF83">
            <v>401.64833784103394</v>
          </cell>
          <cell r="AG83">
            <v>197.08791279792783</v>
          </cell>
          <cell r="AH83">
            <v>50.065936148166656</v>
          </cell>
          <cell r="AI83">
            <v>1.8681318825110791</v>
          </cell>
          <cell r="AJ83">
            <v>0</v>
          </cell>
          <cell r="AK83">
            <v>0</v>
          </cell>
          <cell r="AL83">
            <v>0</v>
          </cell>
          <cell r="AM83">
            <v>0</v>
          </cell>
          <cell r="AN83">
            <v>0</v>
          </cell>
          <cell r="AO83">
            <v>0</v>
          </cell>
          <cell r="AP83">
            <v>0</v>
          </cell>
          <cell r="AQ83">
            <v>0</v>
          </cell>
          <cell r="AR83">
            <v>0</v>
          </cell>
          <cell r="AS83">
            <v>0</v>
          </cell>
          <cell r="AT83">
            <v>0</v>
          </cell>
        </row>
        <row r="84">
          <cell r="A84" t="str">
            <v>1A05b</v>
          </cell>
          <cell r="B84" t="str">
            <v>Whooping cough</v>
          </cell>
          <cell r="C84">
            <v>9.6904260106384754</v>
          </cell>
          <cell r="D84">
            <v>39.918069258332253</v>
          </cell>
          <cell r="E84">
            <v>39.419948682188995</v>
          </cell>
          <cell r="F84">
            <v>150.65891945362091</v>
          </cell>
          <cell r="G84">
            <v>61.575468644499779</v>
          </cell>
          <cell r="H84">
            <v>19.372661463916305</v>
          </cell>
          <cell r="I84">
            <v>18.27538450807333</v>
          </cell>
          <cell r="J84">
            <v>24.488039672374725</v>
          </cell>
          <cell r="K84">
            <v>30.002576678991321</v>
          </cell>
          <cell r="L84">
            <v>39.957905158400536</v>
          </cell>
          <cell r="M84">
            <v>36.519272357225418</v>
          </cell>
          <cell r="N84">
            <v>25.494132831692696</v>
          </cell>
          <cell r="O84">
            <v>18.334816489368677</v>
          </cell>
          <cell r="P84">
            <v>14.143403470516205</v>
          </cell>
          <cell r="Q84">
            <v>11.203644581139088</v>
          </cell>
          <cell r="R84">
            <v>7.8435379974544048</v>
          </cell>
          <cell r="S84">
            <v>6.5860804412513971</v>
          </cell>
          <cell r="T84">
            <v>3.1594170867465436</v>
          </cell>
          <cell r="U84">
            <v>1.0680079057347027</v>
          </cell>
          <cell r="V84">
            <v>0.35094341158401221</v>
          </cell>
          <cell r="W84">
            <v>7.5988029115251265E-2</v>
          </cell>
          <cell r="X84">
            <v>1.9866908081894508E-2</v>
          </cell>
          <cell r="Y84">
            <v>10.128362860530617</v>
          </cell>
          <cell r="Z84">
            <v>41.715789005160339</v>
          </cell>
          <cell r="AA84">
            <v>37.203626915812499</v>
          </cell>
          <cell r="AB84">
            <v>152.3150794506073</v>
          </cell>
          <cell r="AC84">
            <v>66.122218817472458</v>
          </cell>
          <cell r="AD84">
            <v>26.542577743530273</v>
          </cell>
          <cell r="AE84">
            <v>26.154210157692432</v>
          </cell>
          <cell r="AF84">
            <v>40.193013355135918</v>
          </cell>
          <cell r="AG84">
            <v>50.972199842333794</v>
          </cell>
          <cell r="AH84">
            <v>59.611588343977928</v>
          </cell>
          <cell r="AI84">
            <v>48.040658205747597</v>
          </cell>
          <cell r="AJ84">
            <v>36.085627235472202</v>
          </cell>
          <cell r="AK84">
            <v>24.679087609052655</v>
          </cell>
          <cell r="AL84">
            <v>18.306472476571798</v>
          </cell>
          <cell r="AM84">
            <v>14.545970126986504</v>
          </cell>
          <cell r="AN84">
            <v>9.7150024753063917</v>
          </cell>
          <cell r="AO84">
            <v>8.1644738186150789</v>
          </cell>
          <cell r="AP84">
            <v>4.1729802805930376</v>
          </cell>
          <cell r="AQ84">
            <v>1.6338702086359262</v>
          </cell>
          <cell r="AR84">
            <v>0.70782483404036611</v>
          </cell>
          <cell r="AS84">
            <v>0.18388901968137361</v>
          </cell>
          <cell r="AT84">
            <v>3.3156079829495866E-2</v>
          </cell>
        </row>
        <row r="85">
          <cell r="A85" t="str">
            <v>3Toth</v>
          </cell>
          <cell r="B85" t="str">
            <v>Other unintentional injuries</v>
          </cell>
          <cell r="C85">
            <v>0.54427727584106833</v>
          </cell>
          <cell r="D85">
            <v>18.887562909619614</v>
          </cell>
          <cell r="E85">
            <v>29.218085966735089</v>
          </cell>
          <cell r="F85">
            <v>52.899777280606941</v>
          </cell>
          <cell r="G85">
            <v>98.873922596168995</v>
          </cell>
          <cell r="H85">
            <v>113.24837175459834</v>
          </cell>
          <cell r="I85">
            <v>100.7462273351848</v>
          </cell>
          <cell r="J85">
            <v>99.730855931149563</v>
          </cell>
          <cell r="K85">
            <v>77.490258103316592</v>
          </cell>
          <cell r="L85">
            <v>65.68880879253993</v>
          </cell>
          <cell r="M85">
            <v>62.769261231675046</v>
          </cell>
          <cell r="N85">
            <v>39.642203181512741</v>
          </cell>
          <cell r="O85">
            <v>31.739669018912537</v>
          </cell>
          <cell r="P85">
            <v>23.663981556910585</v>
          </cell>
          <cell r="Q85">
            <v>14.554540741525557</v>
          </cell>
          <cell r="R85">
            <v>13.771189373245759</v>
          </cell>
          <cell r="S85">
            <v>10.709664546647218</v>
          </cell>
          <cell r="T85">
            <v>6.6032982799623596</v>
          </cell>
          <cell r="U85">
            <v>4.9314196862789572</v>
          </cell>
          <cell r="V85">
            <v>0.28011406032565844</v>
          </cell>
          <cell r="W85">
            <v>0.24186205574471839</v>
          </cell>
          <cell r="X85">
            <v>0</v>
          </cell>
          <cell r="Y85">
            <v>0.91385613816464684</v>
          </cell>
          <cell r="Z85">
            <v>10.057983951403912</v>
          </cell>
          <cell r="AA85">
            <v>16.960905841799558</v>
          </cell>
          <cell r="AB85">
            <v>15.234393828210161</v>
          </cell>
          <cell r="AC85">
            <v>18.629731796992928</v>
          </cell>
          <cell r="AD85">
            <v>19.097174862766678</v>
          </cell>
          <cell r="AE85">
            <v>18.755184523368371</v>
          </cell>
          <cell r="AF85">
            <v>20.741612404734042</v>
          </cell>
          <cell r="AG85">
            <v>20.004990844624444</v>
          </cell>
          <cell r="AH85">
            <v>17.18843772897435</v>
          </cell>
          <cell r="AI85">
            <v>16.989534153693057</v>
          </cell>
          <cell r="AJ85">
            <v>12.16562296648044</v>
          </cell>
          <cell r="AK85">
            <v>9.233468474179972</v>
          </cell>
          <cell r="AL85">
            <v>8.4026068213916005</v>
          </cell>
          <cell r="AM85">
            <v>9.5189549923729828</v>
          </cell>
          <cell r="AN85">
            <v>12.178580314524879</v>
          </cell>
          <cell r="AO85">
            <v>8.7200905064177121</v>
          </cell>
          <cell r="AP85">
            <v>11.881405120262343</v>
          </cell>
          <cell r="AQ85">
            <v>7.8421662439386637</v>
          </cell>
          <cell r="AR85">
            <v>1.8436787609912813</v>
          </cell>
          <cell r="AS85">
            <v>1.0353360612860951</v>
          </cell>
          <cell r="AT85">
            <v>2.7567889004785684E-2</v>
          </cell>
        </row>
        <row r="86">
          <cell r="A86" t="str">
            <v>6K12d</v>
          </cell>
          <cell r="B86" t="str">
            <v>All severe hearing loss</v>
          </cell>
          <cell r="C86">
            <v>9.5026314612478018</v>
          </cell>
          <cell r="D86">
            <v>0</v>
          </cell>
          <cell r="E86">
            <v>0</v>
          </cell>
          <cell r="F86">
            <v>0</v>
          </cell>
          <cell r="G86">
            <v>0</v>
          </cell>
          <cell r="H86">
            <v>0</v>
          </cell>
          <cell r="I86">
            <v>0</v>
          </cell>
          <cell r="J86">
            <v>0</v>
          </cell>
          <cell r="K86">
            <v>0.1510733340983279</v>
          </cell>
          <cell r="L86">
            <v>1.7482128017581999</v>
          </cell>
          <cell r="M86">
            <v>21.733669757843018</v>
          </cell>
          <cell r="N86">
            <v>52.949797108769417</v>
          </cell>
          <cell r="O86">
            <v>58.40113653242588</v>
          </cell>
          <cell r="P86">
            <v>68.860303431749344</v>
          </cell>
          <cell r="Q86">
            <v>95.036388456821442</v>
          </cell>
          <cell r="R86">
            <v>112.55846008658408</v>
          </cell>
          <cell r="S86">
            <v>73.643503621220589</v>
          </cell>
          <cell r="T86">
            <v>36.885524563491344</v>
          </cell>
          <cell r="U86">
            <v>20.42867461591959</v>
          </cell>
          <cell r="V86">
            <v>6.2049108520150185</v>
          </cell>
          <cell r="W86">
            <v>1.1054144243244082</v>
          </cell>
          <cell r="X86">
            <v>0.26025745185324922</v>
          </cell>
          <cell r="Y86">
            <v>6.9023381723091006</v>
          </cell>
          <cell r="Z86">
            <v>0</v>
          </cell>
          <cell r="AA86">
            <v>0</v>
          </cell>
          <cell r="AB86">
            <v>0</v>
          </cell>
          <cell r="AC86">
            <v>0</v>
          </cell>
          <cell r="AD86">
            <v>0</v>
          </cell>
          <cell r="AE86">
            <v>0</v>
          </cell>
          <cell r="AF86">
            <v>0</v>
          </cell>
          <cell r="AG86">
            <v>0</v>
          </cell>
          <cell r="AH86">
            <v>1.5674427030608058</v>
          </cell>
          <cell r="AI86">
            <v>22.350313290953636</v>
          </cell>
          <cell r="AJ86">
            <v>41.984717585146427</v>
          </cell>
          <cell r="AK86">
            <v>39.096212260425091</v>
          </cell>
          <cell r="AL86">
            <v>61.156601190567017</v>
          </cell>
          <cell r="AM86">
            <v>65.060072287917137</v>
          </cell>
          <cell r="AN86">
            <v>84.37431612610817</v>
          </cell>
          <cell r="AO86">
            <v>96.948542073369026</v>
          </cell>
          <cell r="AP86">
            <v>68.272232420742512</v>
          </cell>
          <cell r="AQ86">
            <v>37.584594912827015</v>
          </cell>
          <cell r="AR86">
            <v>15.906797770410776</v>
          </cell>
          <cell r="AS86">
            <v>3.7896624403074384</v>
          </cell>
          <cell r="AT86">
            <v>0.62908743892330676</v>
          </cell>
        </row>
        <row r="87">
          <cell r="A87" t="str">
            <v>1A02c</v>
          </cell>
          <cell r="B87" t="str">
            <v>Gonorrhoea</v>
          </cell>
          <cell r="C87">
            <v>0.18051838339306417</v>
          </cell>
          <cell r="D87">
            <v>0.74361495487391949</v>
          </cell>
          <cell r="E87">
            <v>0.1540521529968828</v>
          </cell>
          <cell r="F87">
            <v>6.0080253183841705</v>
          </cell>
          <cell r="G87">
            <v>91.420709490776062</v>
          </cell>
          <cell r="H87">
            <v>138.68402004241943</v>
          </cell>
          <cell r="I87">
            <v>132.86496472358704</v>
          </cell>
          <cell r="J87">
            <v>117.14498555660248</v>
          </cell>
          <cell r="K87">
            <v>94.124173998832703</v>
          </cell>
          <cell r="L87">
            <v>65.759706497192383</v>
          </cell>
          <cell r="M87">
            <v>36.342044353485107</v>
          </cell>
          <cell r="N87">
            <v>20.797614604234695</v>
          </cell>
          <cell r="O87">
            <v>16.484484553337097</v>
          </cell>
          <cell r="P87">
            <v>6.0082252770662308</v>
          </cell>
          <cell r="Q87">
            <v>2.3106846921145916</v>
          </cell>
          <cell r="R87">
            <v>1.6944331619888544</v>
          </cell>
          <cell r="S87">
            <v>0.46231436124071479</v>
          </cell>
          <cell r="T87">
            <v>0</v>
          </cell>
          <cell r="U87">
            <v>0.65354172792285681</v>
          </cell>
          <cell r="V87">
            <v>0.21475135651417077</v>
          </cell>
          <cell r="W87">
            <v>4.6499040734488517E-2</v>
          </cell>
          <cell r="X87">
            <v>1.2157076169387436E-2</v>
          </cell>
          <cell r="Y87">
            <v>0.36112274060724303</v>
          </cell>
          <cell r="Z87">
            <v>1.4873597621917725</v>
          </cell>
          <cell r="AA87">
            <v>0.61630794813390821</v>
          </cell>
          <cell r="AB87">
            <v>17.872961189597845</v>
          </cell>
          <cell r="AC87">
            <v>115.33491867780684</v>
          </cell>
          <cell r="AD87">
            <v>82.545883119106293</v>
          </cell>
          <cell r="AE87">
            <v>44.761117167770863</v>
          </cell>
          <cell r="AF87">
            <v>27.050244592130184</v>
          </cell>
          <cell r="AG87">
            <v>15.099552471190693</v>
          </cell>
          <cell r="AH87">
            <v>10.035444870591164</v>
          </cell>
          <cell r="AI87">
            <v>4.0213525937870145</v>
          </cell>
          <cell r="AJ87">
            <v>2.3112182365730405</v>
          </cell>
          <cell r="AK87">
            <v>1.540841871406883</v>
          </cell>
          <cell r="AL87">
            <v>0.30817042791750282</v>
          </cell>
          <cell r="AM87">
            <v>0</v>
          </cell>
          <cell r="AN87">
            <v>0.15407206973759455</v>
          </cell>
          <cell r="AO87">
            <v>0</v>
          </cell>
          <cell r="AP87">
            <v>0</v>
          </cell>
          <cell r="AQ87">
            <v>0</v>
          </cell>
          <cell r="AR87">
            <v>0</v>
          </cell>
          <cell r="AS87">
            <v>0</v>
          </cell>
          <cell r="AT87">
            <v>0</v>
          </cell>
        </row>
        <row r="88">
          <cell r="A88" t="str">
            <v>2N09_</v>
          </cell>
          <cell r="B88" t="str">
            <v>Vascular insufficiency bowel</v>
          </cell>
          <cell r="C88">
            <v>1.6277898335829375</v>
          </cell>
          <cell r="D88">
            <v>1.1627070275135338</v>
          </cell>
          <cell r="E88">
            <v>1.6277897637337446</v>
          </cell>
          <cell r="F88">
            <v>3.0230380147695541</v>
          </cell>
          <cell r="G88">
            <v>3.0230382205918431</v>
          </cell>
          <cell r="H88">
            <v>4.8833689466118813</v>
          </cell>
          <cell r="I88">
            <v>4.4182864110916853</v>
          </cell>
          <cell r="J88">
            <v>6.2786175757646561</v>
          </cell>
          <cell r="K88">
            <v>9.5341970324516296</v>
          </cell>
          <cell r="L88">
            <v>15.812815316021442</v>
          </cell>
          <cell r="M88">
            <v>14.650108195841312</v>
          </cell>
          <cell r="N88">
            <v>24.649387091398239</v>
          </cell>
          <cell r="O88">
            <v>33.718501955270767</v>
          </cell>
          <cell r="P88">
            <v>46.04319716989994</v>
          </cell>
          <cell r="Q88">
            <v>50.694027587771416</v>
          </cell>
          <cell r="R88">
            <v>85.342696279287338</v>
          </cell>
          <cell r="S88">
            <v>79.064073979854598</v>
          </cell>
          <cell r="T88">
            <v>63.4837995916605</v>
          </cell>
          <cell r="U88">
            <v>29.997841745615005</v>
          </cell>
          <cell r="V88">
            <v>7.4413245618343362</v>
          </cell>
          <cell r="W88">
            <v>1.1627069669775665</v>
          </cell>
          <cell r="X88">
            <v>0.23254139826167375</v>
          </cell>
          <cell r="Y88">
            <v>1.2678982915822417</v>
          </cell>
          <cell r="Z88">
            <v>0.63394919561687857</v>
          </cell>
          <cell r="AA88">
            <v>0.84526556497439742</v>
          </cell>
          <cell r="AB88">
            <v>1.2678983835503459</v>
          </cell>
          <cell r="AC88">
            <v>3.1697459775023158</v>
          </cell>
          <cell r="AD88">
            <v>2.7471130737103522</v>
          </cell>
          <cell r="AE88">
            <v>4.8602767894044518</v>
          </cell>
          <cell r="AF88">
            <v>5.7055428978055716</v>
          </cell>
          <cell r="AG88">
            <v>10.354503026232123</v>
          </cell>
          <cell r="AH88">
            <v>17.961893383413553</v>
          </cell>
          <cell r="AI88">
            <v>20.920321617275476</v>
          </cell>
          <cell r="AJ88">
            <v>33.176673151552677</v>
          </cell>
          <cell r="AK88">
            <v>33.810622967779636</v>
          </cell>
          <cell r="AL88">
            <v>37.614316254854202</v>
          </cell>
          <cell r="AM88">
            <v>50.293300442397594</v>
          </cell>
          <cell r="AN88">
            <v>65.930713146924973</v>
          </cell>
          <cell r="AO88">
            <v>103.12239474058153</v>
          </cell>
          <cell r="AP88">
            <v>85.794452361762524</v>
          </cell>
          <cell r="AQ88">
            <v>45.433026641607285</v>
          </cell>
          <cell r="AR88">
            <v>15.637412957847118</v>
          </cell>
          <cell r="AS88">
            <v>1.9018474624026569</v>
          </cell>
          <cell r="AT88">
            <v>0.21131638178485448</v>
          </cell>
        </row>
        <row r="89">
          <cell r="A89" t="str">
            <v>2J01c</v>
          </cell>
          <cell r="B89" t="str">
            <v>Benzodiazepine dependence and harmful use</v>
          </cell>
          <cell r="C89">
            <v>0</v>
          </cell>
          <cell r="D89">
            <v>0</v>
          </cell>
          <cell r="E89">
            <v>0</v>
          </cell>
          <cell r="F89">
            <v>0</v>
          </cell>
          <cell r="G89">
            <v>15.376504875719547</v>
          </cell>
          <cell r="H89">
            <v>74.632506623864174</v>
          </cell>
          <cell r="I89">
            <v>147.71493841707706</v>
          </cell>
          <cell r="J89">
            <v>138.6131696626544</v>
          </cell>
          <cell r="K89">
            <v>83.499080002307892</v>
          </cell>
          <cell r="L89">
            <v>38.058617182075977</v>
          </cell>
          <cell r="M89">
            <v>4.1822399215307087</v>
          </cell>
          <cell r="N89">
            <v>2.3282953546149656</v>
          </cell>
          <cell r="O89">
            <v>4.2923721754923463</v>
          </cell>
          <cell r="P89">
            <v>2.838915211847052</v>
          </cell>
          <cell r="Q89">
            <v>1.5034253803896718</v>
          </cell>
          <cell r="R89">
            <v>0.73864571444573812</v>
          </cell>
          <cell r="S89">
            <v>0.21408445909037255</v>
          </cell>
          <cell r="T89">
            <v>3.2670220125510241E-2</v>
          </cell>
          <cell r="U89">
            <v>0</v>
          </cell>
          <cell r="V89">
            <v>0</v>
          </cell>
          <cell r="W89">
            <v>0</v>
          </cell>
          <cell r="X89">
            <v>0</v>
          </cell>
          <cell r="Y89">
            <v>0</v>
          </cell>
          <cell r="Z89">
            <v>0</v>
          </cell>
          <cell r="AA89">
            <v>0</v>
          </cell>
          <cell r="AB89">
            <v>0</v>
          </cell>
          <cell r="AC89">
            <v>28.341368885710835</v>
          </cell>
          <cell r="AD89">
            <v>88.682161264121532</v>
          </cell>
          <cell r="AE89">
            <v>121.09052820503712</v>
          </cell>
          <cell r="AF89">
            <v>75.383681792765856</v>
          </cell>
          <cell r="AG89">
            <v>49.196791529655457</v>
          </cell>
          <cell r="AH89">
            <v>52.779507011175149</v>
          </cell>
          <cell r="AI89">
            <v>46.015456901863217</v>
          </cell>
          <cell r="AJ89">
            <v>37.637115020304918</v>
          </cell>
          <cell r="AK89">
            <v>11.625165525590999</v>
          </cell>
          <cell r="AL89">
            <v>1.4620523874182254</v>
          </cell>
          <cell r="AM89">
            <v>0.57871029185480438</v>
          </cell>
          <cell r="AN89">
            <v>0.37208378704963246</v>
          </cell>
          <cell r="AO89">
            <v>0.20235524902818725</v>
          </cell>
          <cell r="AP89">
            <v>5.0185186030830664E-2</v>
          </cell>
          <cell r="AQ89">
            <v>0</v>
          </cell>
          <cell r="AR89">
            <v>0</v>
          </cell>
          <cell r="AS89">
            <v>0</v>
          </cell>
          <cell r="AT89">
            <v>0</v>
          </cell>
        </row>
        <row r="90">
          <cell r="A90" t="str">
            <v>2Z02_</v>
          </cell>
          <cell r="B90" t="str">
            <v>Chronic fatigue syndrome</v>
          </cell>
          <cell r="C90">
            <v>0</v>
          </cell>
          <cell r="D90">
            <v>0</v>
          </cell>
          <cell r="E90">
            <v>0</v>
          </cell>
          <cell r="F90">
            <v>0</v>
          </cell>
          <cell r="G90">
            <v>13.805023033171892</v>
          </cell>
          <cell r="H90">
            <v>13.565362814813852</v>
          </cell>
          <cell r="I90">
            <v>12.979058612138031</v>
          </cell>
          <cell r="J90">
            <v>28.296624436974525</v>
          </cell>
          <cell r="K90">
            <v>40.64516669511795</v>
          </cell>
          <cell r="L90">
            <v>57.536281988024712</v>
          </cell>
          <cell r="M90">
            <v>65.715491741895676</v>
          </cell>
          <cell r="N90">
            <v>50.325219750404358</v>
          </cell>
          <cell r="O90">
            <v>22.93026871979237</v>
          </cell>
          <cell r="P90">
            <v>0</v>
          </cell>
          <cell r="Q90">
            <v>0</v>
          </cell>
          <cell r="R90">
            <v>0</v>
          </cell>
          <cell r="S90">
            <v>0</v>
          </cell>
          <cell r="T90">
            <v>0</v>
          </cell>
          <cell r="U90">
            <v>0</v>
          </cell>
          <cell r="V90">
            <v>0</v>
          </cell>
          <cell r="W90">
            <v>0</v>
          </cell>
          <cell r="X90">
            <v>0</v>
          </cell>
          <cell r="Y90">
            <v>0</v>
          </cell>
          <cell r="Z90">
            <v>0</v>
          </cell>
          <cell r="AA90">
            <v>0</v>
          </cell>
          <cell r="AB90">
            <v>0</v>
          </cell>
          <cell r="AC90">
            <v>13.145043160766363</v>
          </cell>
          <cell r="AD90">
            <v>13.169506426900623</v>
          </cell>
          <cell r="AE90">
            <v>25.87521151453257</v>
          </cell>
          <cell r="AF90">
            <v>57.860402658581734</v>
          </cell>
          <cell r="AG90">
            <v>83.644705802202225</v>
          </cell>
          <cell r="AH90">
            <v>117.74582636356354</v>
          </cell>
          <cell r="AI90">
            <v>120.6104897260666</v>
          </cell>
          <cell r="AJ90">
            <v>100.42998427152634</v>
          </cell>
          <cell r="AK90">
            <v>44.069154441356659</v>
          </cell>
          <cell r="AL90">
            <v>8.1747402008622885</v>
          </cell>
          <cell r="AM90">
            <v>0</v>
          </cell>
          <cell r="AN90">
            <v>0</v>
          </cell>
          <cell r="AO90">
            <v>0</v>
          </cell>
          <cell r="AP90">
            <v>0</v>
          </cell>
          <cell r="AQ90">
            <v>0</v>
          </cell>
          <cell r="AR90">
            <v>0</v>
          </cell>
          <cell r="AS90">
            <v>0</v>
          </cell>
          <cell r="AT90">
            <v>0</v>
          </cell>
        </row>
        <row r="91">
          <cell r="A91" t="str">
            <v>2L06_</v>
          </cell>
          <cell r="B91" t="str">
            <v>Non-rheumatic valvular disease</v>
          </cell>
          <cell r="C91">
            <v>0.41538600577041507</v>
          </cell>
          <cell r="D91">
            <v>1.7302576508373022</v>
          </cell>
          <cell r="E91">
            <v>2.3955699242651463</v>
          </cell>
          <cell r="F91">
            <v>2.6789909321814775</v>
          </cell>
          <cell r="G91">
            <v>2.8934017019346356</v>
          </cell>
          <cell r="H91">
            <v>3.2616344913840294</v>
          </cell>
          <cell r="I91">
            <v>3.953748993575573</v>
          </cell>
          <cell r="J91">
            <v>6.5266344472765923</v>
          </cell>
          <cell r="K91">
            <v>7.2346750311553469</v>
          </cell>
          <cell r="L91">
            <v>11.889211792498829</v>
          </cell>
          <cell r="M91">
            <v>14.043010789901018</v>
          </cell>
          <cell r="N91">
            <v>21.737230584025383</v>
          </cell>
          <cell r="O91">
            <v>28.44741652905941</v>
          </cell>
          <cell r="P91">
            <v>41.134375289082527</v>
          </cell>
          <cell r="Q91">
            <v>47.529642075300217</v>
          </cell>
          <cell r="R91">
            <v>69.944450721144676</v>
          </cell>
          <cell r="S91">
            <v>63.22201731801033</v>
          </cell>
          <cell r="T91">
            <v>56.235333263874054</v>
          </cell>
          <cell r="U91">
            <v>33.780231527984142</v>
          </cell>
          <cell r="V91">
            <v>13.844135493040085</v>
          </cell>
          <cell r="W91">
            <v>3.556037669070065</v>
          </cell>
          <cell r="X91">
            <v>1.0157645947765559</v>
          </cell>
          <cell r="Y91">
            <v>0.26967975473962724</v>
          </cell>
          <cell r="Z91">
            <v>1.1244713813066485</v>
          </cell>
          <cell r="AA91">
            <v>1.5654637152329087</v>
          </cell>
          <cell r="AB91">
            <v>1.7739459979347885</v>
          </cell>
          <cell r="AC91">
            <v>1.9127656654454768</v>
          </cell>
          <cell r="AD91">
            <v>2.13745460473001</v>
          </cell>
          <cell r="AE91">
            <v>2.0967660201713443</v>
          </cell>
          <cell r="AF91">
            <v>3.5974237341433764</v>
          </cell>
          <cell r="AG91">
            <v>4.6060469411313534</v>
          </cell>
          <cell r="AH91">
            <v>7.5188165307044974</v>
          </cell>
          <cell r="AI91">
            <v>11.237310111522676</v>
          </cell>
          <cell r="AJ91">
            <v>17.084256689995527</v>
          </cell>
          <cell r="AK91">
            <v>19.720261044800282</v>
          </cell>
          <cell r="AL91">
            <v>29.027008257806301</v>
          </cell>
          <cell r="AM91">
            <v>37.342421159148216</v>
          </cell>
          <cell r="AN91">
            <v>58.220183327794075</v>
          </cell>
          <cell r="AO91">
            <v>59.416111662983894</v>
          </cell>
          <cell r="AP91">
            <v>64.242768287658691</v>
          </cell>
          <cell r="AQ91">
            <v>50.45269501209259</v>
          </cell>
          <cell r="AR91">
            <v>27.383530773222446</v>
          </cell>
          <cell r="AS91">
            <v>7.8206594362854958</v>
          </cell>
          <cell r="AT91">
            <v>1.4073295320849866</v>
          </cell>
        </row>
        <row r="92">
          <cell r="A92" t="str">
            <v>1A08c</v>
          </cell>
          <cell r="B92" t="str">
            <v>Dengue</v>
          </cell>
          <cell r="C92">
            <v>0.54257087875157595</v>
          </cell>
          <cell r="D92">
            <v>2.2350289225578308</v>
          </cell>
          <cell r="E92">
            <v>7.4083719402551651</v>
          </cell>
          <cell r="F92">
            <v>23.151130825281143</v>
          </cell>
          <cell r="G92">
            <v>24.549242317676544</v>
          </cell>
          <cell r="H92">
            <v>44.449660539627075</v>
          </cell>
          <cell r="I92">
            <v>55.56181538105011</v>
          </cell>
          <cell r="J92">
            <v>46.301711678504944</v>
          </cell>
          <cell r="K92">
            <v>40.745316088199615</v>
          </cell>
          <cell r="L92">
            <v>46.805614829063416</v>
          </cell>
          <cell r="M92">
            <v>34.264903366565704</v>
          </cell>
          <cell r="N92">
            <v>26.856089621782303</v>
          </cell>
          <cell r="O92">
            <v>26.856820613145828</v>
          </cell>
          <cell r="P92">
            <v>12.965064570307732</v>
          </cell>
          <cell r="Q92">
            <v>8.3340669944882393</v>
          </cell>
          <cell r="R92">
            <v>7.4077571034431458</v>
          </cell>
          <cell r="S92">
            <v>0.92636284232139587</v>
          </cell>
          <cell r="T92">
            <v>1.8538387380540371</v>
          </cell>
          <cell r="U92">
            <v>0.65476745320484042</v>
          </cell>
          <cell r="V92">
            <v>0.21515412628650665</v>
          </cell>
          <cell r="W92">
            <v>4.6586254728026688E-2</v>
          </cell>
          <cell r="X92">
            <v>1.2179876706795769E-2</v>
          </cell>
          <cell r="Y92">
            <v>0.90435022115707397</v>
          </cell>
          <cell r="Z92">
            <v>3.7247559577226639</v>
          </cell>
          <cell r="AA92">
            <v>8.3343801498413086</v>
          </cell>
          <cell r="AB92">
            <v>25.003180325031281</v>
          </cell>
          <cell r="AC92">
            <v>23.604897141456604</v>
          </cell>
          <cell r="AD92">
            <v>50.006217241287231</v>
          </cell>
          <cell r="AE92">
            <v>52.784729599952698</v>
          </cell>
          <cell r="AF92">
            <v>41.672204732894897</v>
          </cell>
          <cell r="AG92">
            <v>28.707325100898743</v>
          </cell>
          <cell r="AH92">
            <v>39.316818356513977</v>
          </cell>
          <cell r="AI92">
            <v>28.707482695579529</v>
          </cell>
          <cell r="AJ92">
            <v>28.708098113536835</v>
          </cell>
          <cell r="AK92">
            <v>23.152136027812961</v>
          </cell>
          <cell r="AL92">
            <v>15.743558585643768</v>
          </cell>
          <cell r="AM92">
            <v>2.7781777456402779</v>
          </cell>
          <cell r="AN92">
            <v>6.4820894598960876</v>
          </cell>
          <cell r="AO92">
            <v>3.704944796860218</v>
          </cell>
          <cell r="AP92">
            <v>0.92665691673755646</v>
          </cell>
          <cell r="AQ92">
            <v>0</v>
          </cell>
          <cell r="AR92">
            <v>0</v>
          </cell>
          <cell r="AS92">
            <v>0</v>
          </cell>
          <cell r="AT92">
            <v>0</v>
          </cell>
        </row>
        <row r="93">
          <cell r="A93" t="str">
            <v>2J04_</v>
          </cell>
          <cell r="B93" t="str">
            <v>Bipolar disorder</v>
          </cell>
          <cell r="C93">
            <v>0</v>
          </cell>
          <cell r="D93">
            <v>0</v>
          </cell>
          <cell r="E93">
            <v>0</v>
          </cell>
          <cell r="F93">
            <v>0</v>
          </cell>
          <cell r="G93">
            <v>106.1534740626812</v>
          </cell>
          <cell r="H93">
            <v>184.02591556310657</v>
          </cell>
          <cell r="I93">
            <v>61.336296319961555</v>
          </cell>
          <cell r="J93">
            <v>50.398681998252869</v>
          </cell>
          <cell r="K93">
            <v>27.279581800103188</v>
          </cell>
          <cell r="L93">
            <v>2.365219259634614</v>
          </cell>
          <cell r="M93">
            <v>0.86252476857043803</v>
          </cell>
          <cell r="N93">
            <v>0.81029743165709067</v>
          </cell>
          <cell r="O93">
            <v>0.72428557788953185</v>
          </cell>
          <cell r="P93">
            <v>0.45425488939508801</v>
          </cell>
          <cell r="Q93">
            <v>0.36717525648418814</v>
          </cell>
          <cell r="R93">
            <v>0.24927494418807328</v>
          </cell>
          <cell r="S93">
            <v>0.14901209775416646</v>
          </cell>
          <cell r="T93">
            <v>3.0319859797600657E-2</v>
          </cell>
          <cell r="U93">
            <v>0</v>
          </cell>
          <cell r="V93">
            <v>0</v>
          </cell>
          <cell r="W93">
            <v>0</v>
          </cell>
          <cell r="X93">
            <v>0</v>
          </cell>
          <cell r="Y93">
            <v>0</v>
          </cell>
          <cell r="Z93">
            <v>0</v>
          </cell>
          <cell r="AA93">
            <v>0</v>
          </cell>
          <cell r="AB93">
            <v>0</v>
          </cell>
          <cell r="AC93">
            <v>73.606871716678143</v>
          </cell>
          <cell r="AD93">
            <v>142.59305772185326</v>
          </cell>
          <cell r="AE93">
            <v>76.816600240767002</v>
          </cell>
          <cell r="AF93">
            <v>36.426220566034317</v>
          </cell>
          <cell r="AG93">
            <v>10.925388313829901</v>
          </cell>
          <cell r="AH93">
            <v>1.331423026509583</v>
          </cell>
          <cell r="AI93">
            <v>0.73275004234164964</v>
          </cell>
          <cell r="AJ93">
            <v>0.68224521167576313</v>
          </cell>
          <cell r="AK93">
            <v>0.59238122787792236</v>
          </cell>
          <cell r="AL93">
            <v>0.44700906245270744</v>
          </cell>
          <cell r="AM93">
            <v>0.37914718795218505</v>
          </cell>
          <cell r="AN93">
            <v>0.34128353293635882</v>
          </cell>
          <cell r="AO93">
            <v>0.30934127382352017</v>
          </cell>
          <cell r="AP93">
            <v>0.1917957316909451</v>
          </cell>
          <cell r="AQ93">
            <v>0.10946935891115572</v>
          </cell>
          <cell r="AR93">
            <v>5.6909152735897806E-2</v>
          </cell>
          <cell r="AS93">
            <v>1.478468555797008E-2</v>
          </cell>
          <cell r="AT93">
            <v>2.6657503742626432E-3</v>
          </cell>
        </row>
        <row r="94">
          <cell r="A94" t="str">
            <v>2F18_</v>
          </cell>
          <cell r="B94" t="str">
            <v>Bladder cancer</v>
          </cell>
          <cell r="C94">
            <v>0</v>
          </cell>
          <cell r="D94">
            <v>0</v>
          </cell>
          <cell r="E94">
            <v>0</v>
          </cell>
          <cell r="F94">
            <v>0</v>
          </cell>
          <cell r="G94">
            <v>0.2377376445219852</v>
          </cell>
          <cell r="H94">
            <v>0.49543028976768255</v>
          </cell>
          <cell r="I94">
            <v>0.68806214933283627</v>
          </cell>
          <cell r="J94">
            <v>2.1932055288925767</v>
          </cell>
          <cell r="K94">
            <v>2.5329121705144644</v>
          </cell>
          <cell r="L94">
            <v>5.1341370120644569</v>
          </cell>
          <cell r="M94">
            <v>11.392923153936865</v>
          </cell>
          <cell r="N94">
            <v>23.086926080286503</v>
          </cell>
          <cell r="O94">
            <v>36.13389727473259</v>
          </cell>
          <cell r="P94">
            <v>49.664438642561443</v>
          </cell>
          <cell r="Q94">
            <v>76.484728097915649</v>
          </cell>
          <cell r="R94">
            <v>101.92327347397804</v>
          </cell>
          <cell r="S94">
            <v>107.47340251505376</v>
          </cell>
          <cell r="T94">
            <v>85.75386218726635</v>
          </cell>
          <cell r="U94">
            <v>44.046198390424259</v>
          </cell>
          <cell r="V94">
            <v>14.769376784563065</v>
          </cell>
          <cell r="W94">
            <v>1.8006979064084587</v>
          </cell>
          <cell r="X94">
            <v>0.44524353230372071</v>
          </cell>
          <cell r="Y94">
            <v>0</v>
          </cell>
          <cell r="Z94">
            <v>0</v>
          </cell>
          <cell r="AA94">
            <v>0</v>
          </cell>
          <cell r="AB94">
            <v>0</v>
          </cell>
          <cell r="AC94">
            <v>0</v>
          </cell>
          <cell r="AD94">
            <v>0</v>
          </cell>
          <cell r="AE94">
            <v>0.63824792648665607</v>
          </cell>
          <cell r="AF94">
            <v>0.91814390849322081</v>
          </cell>
          <cell r="AG94">
            <v>0.86784166074357916</v>
          </cell>
          <cell r="AH94">
            <v>2.9788833488710225</v>
          </cell>
          <cell r="AI94">
            <v>3.434220383875072</v>
          </cell>
          <cell r="AJ94">
            <v>4.9450194295495749</v>
          </cell>
          <cell r="AK94">
            <v>7.9067930253222594</v>
          </cell>
          <cell r="AL94">
            <v>13.336580697447062</v>
          </cell>
          <cell r="AM94">
            <v>17.054370492696762</v>
          </cell>
          <cell r="AN94">
            <v>25.751469705253839</v>
          </cell>
          <cell r="AO94">
            <v>28.311817683279511</v>
          </cell>
          <cell r="AP94">
            <v>27.459864504635338</v>
          </cell>
          <cell r="AQ94">
            <v>18.313291454687715</v>
          </cell>
          <cell r="AR94">
            <v>7.8657527174800643</v>
          </cell>
          <cell r="AS94">
            <v>1.4981670137494802</v>
          </cell>
          <cell r="AT94">
            <v>0.32146331193507649</v>
          </cell>
        </row>
        <row r="95">
          <cell r="A95" t="str">
            <v>2K02_</v>
          </cell>
          <cell r="B95" t="str">
            <v>Epilepsy</v>
          </cell>
          <cell r="C95">
            <v>6.6398897469043732</v>
          </cell>
          <cell r="D95">
            <v>27.25886695086956</v>
          </cell>
          <cell r="E95">
            <v>35.611059635877609</v>
          </cell>
          <cell r="F95">
            <v>37.928232789039619</v>
          </cell>
          <cell r="G95">
            <v>38.037418365478509</v>
          </cell>
          <cell r="H95">
            <v>34.103553161025047</v>
          </cell>
          <cell r="I95">
            <v>26.439258053898811</v>
          </cell>
          <cell r="J95">
            <v>21.054043591022491</v>
          </cell>
          <cell r="K95">
            <v>13.697267927229404</v>
          </cell>
          <cell r="L95">
            <v>9.1078668162226677</v>
          </cell>
          <cell r="M95">
            <v>5.5769220180809498</v>
          </cell>
          <cell r="N95">
            <v>5.2392299436032772</v>
          </cell>
          <cell r="O95">
            <v>8.2214308306574821</v>
          </cell>
          <cell r="P95">
            <v>12.531737737357616</v>
          </cell>
          <cell r="Q95">
            <v>14.181206591427326</v>
          </cell>
          <cell r="R95">
            <v>14.183528833091261</v>
          </cell>
          <cell r="S95">
            <v>13.317490734159946</v>
          </cell>
          <cell r="T95">
            <v>10.534016288816929</v>
          </cell>
          <cell r="U95">
            <v>6.3571430258452892</v>
          </cell>
          <cell r="V95">
            <v>2.5762252304702997</v>
          </cell>
          <cell r="W95">
            <v>0.60034869145601988</v>
          </cell>
          <cell r="X95">
            <v>0.15717374562518671</v>
          </cell>
          <cell r="Y95">
            <v>6.7464598417282104</v>
          </cell>
          <cell r="Z95">
            <v>27.692195028066635</v>
          </cell>
          <cell r="AA95">
            <v>35.929032817482948</v>
          </cell>
          <cell r="AB95">
            <v>38.412564098834991</v>
          </cell>
          <cell r="AC95">
            <v>38.725392252206802</v>
          </cell>
          <cell r="AD95">
            <v>35.059652626514435</v>
          </cell>
          <cell r="AE95">
            <v>27.933072783052921</v>
          </cell>
          <cell r="AF95">
            <v>22.896481432020664</v>
          </cell>
          <cell r="AG95">
            <v>14.686399266123772</v>
          </cell>
          <cell r="AH95">
            <v>9.8215148784220219</v>
          </cell>
          <cell r="AI95">
            <v>6.0506878923624754</v>
          </cell>
          <cell r="AJ95">
            <v>5.6336433943361044</v>
          </cell>
          <cell r="AK95">
            <v>8.4787589218467474</v>
          </cell>
          <cell r="AL95">
            <v>13.124195605516434</v>
          </cell>
          <cell r="AM95">
            <v>15.5149030610919</v>
          </cell>
          <cell r="AN95">
            <v>16.470526736229658</v>
          </cell>
          <cell r="AO95">
            <v>17.59689175337553</v>
          </cell>
          <cell r="AP95">
            <v>16.977846417576075</v>
          </cell>
          <cell r="AQ95">
            <v>13.306054133921862</v>
          </cell>
          <cell r="AR95">
            <v>7.0802426543086767</v>
          </cell>
          <cell r="AS95">
            <v>1.9723449749872088</v>
          </cell>
          <cell r="AT95">
            <v>0.35660165536683053</v>
          </cell>
        </row>
        <row r="96">
          <cell r="A96" t="str">
            <v>6O01b</v>
          </cell>
          <cell r="B96" t="str">
            <v>All nephritis and nephrosis</v>
          </cell>
          <cell r="C96">
            <v>0.67685366173327566</v>
          </cell>
          <cell r="D96">
            <v>1.885883423969972</v>
          </cell>
          <cell r="E96">
            <v>1.071732162614353</v>
          </cell>
          <cell r="F96">
            <v>1.4283087494550273</v>
          </cell>
          <cell r="G96">
            <v>3.109496588469483</v>
          </cell>
          <cell r="H96">
            <v>4.9761461379530374</v>
          </cell>
          <cell r="I96">
            <v>7.9612267117481679</v>
          </cell>
          <cell r="J96">
            <v>11.260030351928435</v>
          </cell>
          <cell r="K96">
            <v>15.154743982192484</v>
          </cell>
          <cell r="L96">
            <v>19.62988961629344</v>
          </cell>
          <cell r="M96">
            <v>23.532760786940344</v>
          </cell>
          <cell r="N96">
            <v>27.990807249560021</v>
          </cell>
          <cell r="O96">
            <v>28.713305766461417</v>
          </cell>
          <cell r="P96">
            <v>25.92727388595813</v>
          </cell>
          <cell r="Q96">
            <v>24.17126623907825</v>
          </cell>
          <cell r="R96">
            <v>24.994554751508986</v>
          </cell>
          <cell r="S96">
            <v>39.333636569641385</v>
          </cell>
          <cell r="T96">
            <v>46.413416882860474</v>
          </cell>
          <cell r="U96">
            <v>35.910983773937915</v>
          </cell>
          <cell r="V96">
            <v>19.469533341107308</v>
          </cell>
          <cell r="W96">
            <v>5.1213281596392335</v>
          </cell>
          <cell r="X96">
            <v>0.29264731142757228</v>
          </cell>
          <cell r="Y96">
            <v>0</v>
          </cell>
          <cell r="Z96">
            <v>0.29578764659524381</v>
          </cell>
          <cell r="AA96">
            <v>1.0493227717972218</v>
          </cell>
          <cell r="AB96">
            <v>1.5401212910114737</v>
          </cell>
          <cell r="AC96">
            <v>2.4997258253861219</v>
          </cell>
          <cell r="AD96">
            <v>4.0538685252249707</v>
          </cell>
          <cell r="AE96">
            <v>7.2570169381797314</v>
          </cell>
          <cell r="AF96">
            <v>10.151933569461107</v>
          </cell>
          <cell r="AG96">
            <v>10.986465613819972</v>
          </cell>
          <cell r="AH96">
            <v>13.040047102108815</v>
          </cell>
          <cell r="AI96">
            <v>15.75661217502784</v>
          </cell>
          <cell r="AJ96">
            <v>17.331171511352295</v>
          </cell>
          <cell r="AK96">
            <v>17.971508208254818</v>
          </cell>
          <cell r="AL96">
            <v>16.034547280432889</v>
          </cell>
          <cell r="AM96">
            <v>19.913981275385595</v>
          </cell>
          <cell r="AN96">
            <v>22.844234782707645</v>
          </cell>
          <cell r="AO96">
            <v>36.770072048430848</v>
          </cell>
          <cell r="AP96">
            <v>48.018384364208941</v>
          </cell>
          <cell r="AQ96">
            <v>46.831729742407333</v>
          </cell>
          <cell r="AR96">
            <v>29.568743509225897</v>
          </cell>
          <cell r="AS96">
            <v>12.781395613164024</v>
          </cell>
          <cell r="AT96">
            <v>1.2786919511431734</v>
          </cell>
        </row>
        <row r="97">
          <cell r="A97" t="str">
            <v>3T11b</v>
          </cell>
          <cell r="B97" t="str">
            <v>Adverse effects of drugs in therapeutic use</v>
          </cell>
          <cell r="C97">
            <v>1.767093519167247</v>
          </cell>
          <cell r="D97">
            <v>6.0725002704512008</v>
          </cell>
          <cell r="E97">
            <v>2.0054097483534861</v>
          </cell>
          <cell r="F97">
            <v>4.1729778851567971</v>
          </cell>
          <cell r="G97">
            <v>11.72039873297734</v>
          </cell>
          <cell r="H97">
            <v>10.659338789114372</v>
          </cell>
          <cell r="I97">
            <v>10.818069104290805</v>
          </cell>
          <cell r="J97">
            <v>15.697217680053027</v>
          </cell>
          <cell r="K97">
            <v>16.775169189480948</v>
          </cell>
          <cell r="L97">
            <v>18.583514063553594</v>
          </cell>
          <cell r="M97">
            <v>20.146432008605188</v>
          </cell>
          <cell r="N97">
            <v>21.817848329461413</v>
          </cell>
          <cell r="O97">
            <v>28.047531280599287</v>
          </cell>
          <cell r="P97">
            <v>23.007076616800759</v>
          </cell>
          <cell r="Q97">
            <v>23.111344284661755</v>
          </cell>
          <cell r="R97">
            <v>27.877857821051293</v>
          </cell>
          <cell r="S97">
            <v>29.446998860112217</v>
          </cell>
          <cell r="T97">
            <v>24.473119928869892</v>
          </cell>
          <cell r="U97">
            <v>14.135615775497172</v>
          </cell>
          <cell r="V97">
            <v>6.15005196546349</v>
          </cell>
          <cell r="W97">
            <v>0.96583198867756437</v>
          </cell>
          <cell r="X97">
            <v>1.7783737958097845E-2</v>
          </cell>
          <cell r="Y97">
            <v>1.5993074909465577</v>
          </cell>
          <cell r="Z97">
            <v>3.4119525660280488</v>
          </cell>
          <cell r="AA97">
            <v>2.2748244748131583</v>
          </cell>
          <cell r="AB97">
            <v>3.52152830004934</v>
          </cell>
          <cell r="AC97">
            <v>12.4687220730017</v>
          </cell>
          <cell r="AD97">
            <v>12.002032744610917</v>
          </cell>
          <cell r="AE97">
            <v>13.524744874273892</v>
          </cell>
          <cell r="AF97">
            <v>16.433857700405554</v>
          </cell>
          <cell r="AG97">
            <v>18.044450810617491</v>
          </cell>
          <cell r="AH97">
            <v>16.860747473872834</v>
          </cell>
          <cell r="AI97">
            <v>18.504270500523489</v>
          </cell>
          <cell r="AJ97">
            <v>20.837444477002919</v>
          </cell>
          <cell r="AK97">
            <v>21.631582546327081</v>
          </cell>
          <cell r="AL97">
            <v>21.023001490872048</v>
          </cell>
          <cell r="AM97">
            <v>23.410303410111737</v>
          </cell>
          <cell r="AN97">
            <v>32.891056907881648</v>
          </cell>
          <cell r="AO97">
            <v>43.459533503384591</v>
          </cell>
          <cell r="AP97">
            <v>44.199625103285143</v>
          </cell>
          <cell r="AQ97">
            <v>37.850803393059323</v>
          </cell>
          <cell r="AR97">
            <v>14.565228892892264</v>
          </cell>
          <cell r="AS97">
            <v>3.1107841029635619</v>
          </cell>
          <cell r="AT97">
            <v>0.60304132202873006</v>
          </cell>
        </row>
        <row r="98">
          <cell r="A98" t="str">
            <v>2F22_</v>
          </cell>
          <cell r="B98" t="str">
            <v>Lymphoma</v>
          </cell>
          <cell r="C98">
            <v>0</v>
          </cell>
          <cell r="D98">
            <v>1.5021519951405935</v>
          </cell>
          <cell r="E98">
            <v>2.1705693583935499</v>
          </cell>
          <cell r="F98">
            <v>4.1301737218163908</v>
          </cell>
          <cell r="G98">
            <v>6.6545269452035427</v>
          </cell>
          <cell r="H98">
            <v>8.0005470402538776</v>
          </cell>
          <cell r="I98">
            <v>9.3828724073246121</v>
          </cell>
          <cell r="J98">
            <v>8.2203309829346836</v>
          </cell>
          <cell r="K98">
            <v>11.899111168459058</v>
          </cell>
          <cell r="L98">
            <v>19.828102853149176</v>
          </cell>
          <cell r="M98">
            <v>25.052691306918859</v>
          </cell>
          <cell r="N98">
            <v>29.420080886222426</v>
          </cell>
          <cell r="O98">
            <v>35.923379883170128</v>
          </cell>
          <cell r="P98">
            <v>40.123151707928621</v>
          </cell>
          <cell r="Q98">
            <v>40.410976501647383</v>
          </cell>
          <cell r="R98">
            <v>45.06853751372546</v>
          </cell>
          <cell r="S98">
            <v>40.53196811163798</v>
          </cell>
          <cell r="T98">
            <v>32.978562129690545</v>
          </cell>
          <cell r="U98">
            <v>11.809380466118457</v>
          </cell>
          <cell r="V98">
            <v>6.3601594228239264</v>
          </cell>
          <cell r="W98">
            <v>0.36925584310665727</v>
          </cell>
          <cell r="X98">
            <v>0</v>
          </cell>
          <cell r="Y98">
            <v>0</v>
          </cell>
          <cell r="Z98">
            <v>0.48935339390300214</v>
          </cell>
          <cell r="AA98">
            <v>1.3051446312456392</v>
          </cell>
          <cell r="AB98">
            <v>1.8480171556584537</v>
          </cell>
          <cell r="AC98">
            <v>4.6420032496098429</v>
          </cell>
          <cell r="AD98">
            <v>7.2074457304552189</v>
          </cell>
          <cell r="AE98">
            <v>5.8584063216112554</v>
          </cell>
          <cell r="AF98">
            <v>5.8081698333844543</v>
          </cell>
          <cell r="AG98">
            <v>7.5890596089884639</v>
          </cell>
          <cell r="AH98">
            <v>11.084933471865952</v>
          </cell>
          <cell r="AI98">
            <v>17.720658604521304</v>
          </cell>
          <cell r="AJ98">
            <v>24.59078081860207</v>
          </cell>
          <cell r="AK98">
            <v>26.385362270288169</v>
          </cell>
          <cell r="AL98">
            <v>25.771574905957095</v>
          </cell>
          <cell r="AM98">
            <v>31.818052945425737</v>
          </cell>
          <cell r="AN98">
            <v>33.62017643195577</v>
          </cell>
          <cell r="AO98">
            <v>37.421425903681666</v>
          </cell>
          <cell r="AP98">
            <v>32.37297496246174</v>
          </cell>
          <cell r="AQ98">
            <v>18.46004262776114</v>
          </cell>
          <cell r="AR98">
            <v>6.7686437191441655</v>
          </cell>
          <cell r="AS98">
            <v>1.8583120261318984</v>
          </cell>
          <cell r="AT98">
            <v>0.23924398852977904</v>
          </cell>
        </row>
        <row r="99">
          <cell r="A99" t="str">
            <v>6K11c</v>
          </cell>
          <cell r="B99" t="str">
            <v>All severe vision loss</v>
          </cell>
          <cell r="C99">
            <v>5.6887143012136221</v>
          </cell>
          <cell r="D99">
            <v>0</v>
          </cell>
          <cell r="E99">
            <v>0</v>
          </cell>
          <cell r="F99">
            <v>0</v>
          </cell>
          <cell r="G99">
            <v>0</v>
          </cell>
          <cell r="H99">
            <v>4.1201648855349049E-4</v>
          </cell>
          <cell r="I99">
            <v>2.4111177699523978E-3</v>
          </cell>
          <cell r="J99">
            <v>7.0767435245215893E-3</v>
          </cell>
          <cell r="K99">
            <v>1.4064348215470092E-2</v>
          </cell>
          <cell r="L99">
            <v>0.13907385332549893</v>
          </cell>
          <cell r="M99">
            <v>1.2091790893427967</v>
          </cell>
          <cell r="N99">
            <v>4.4088867071623099</v>
          </cell>
          <cell r="O99">
            <v>12.949672292292234</v>
          </cell>
          <cell r="P99">
            <v>25.180667960637948</v>
          </cell>
          <cell r="Q99">
            <v>23.694504060316831</v>
          </cell>
          <cell r="R99">
            <v>21.26387182407052</v>
          </cell>
          <cell r="S99">
            <v>22.268263522135385</v>
          </cell>
          <cell r="T99">
            <v>15.508276643300633</v>
          </cell>
          <cell r="U99">
            <v>47.703058304838123</v>
          </cell>
          <cell r="V99">
            <v>60.016137217626067</v>
          </cell>
          <cell r="W99">
            <v>8.6071442828163427</v>
          </cell>
          <cell r="X99">
            <v>1.1121610950720395E-2</v>
          </cell>
          <cell r="Y99">
            <v>5.9669683873653412</v>
          </cell>
          <cell r="Z99">
            <v>0</v>
          </cell>
          <cell r="AA99">
            <v>0</v>
          </cell>
          <cell r="AB99">
            <v>0</v>
          </cell>
          <cell r="AC99">
            <v>0</v>
          </cell>
          <cell r="AD99">
            <v>0</v>
          </cell>
          <cell r="AE99">
            <v>5.4290638872771524E-3</v>
          </cell>
          <cell r="AF99">
            <v>1.2245007783349138E-2</v>
          </cell>
          <cell r="AG99">
            <v>1.7615999982808717E-2</v>
          </cell>
          <cell r="AH99">
            <v>3.0770438752369955E-2</v>
          </cell>
          <cell r="AI99">
            <v>3.9513935218565166E-2</v>
          </cell>
          <cell r="AJ99">
            <v>0.26653921393085511</v>
          </cell>
          <cell r="AK99">
            <v>9.7639528796280501</v>
          </cell>
          <cell r="AL99">
            <v>30.166471175965853</v>
          </cell>
          <cell r="AM99">
            <v>22.511215224207263</v>
          </cell>
          <cell r="AN99">
            <v>21.891884783195565</v>
          </cell>
          <cell r="AO99">
            <v>23.895530239271466</v>
          </cell>
          <cell r="AP99">
            <v>13.888709646285861</v>
          </cell>
          <cell r="AQ99">
            <v>97.256013798825734</v>
          </cell>
          <cell r="AR99">
            <v>155.86911724735273</v>
          </cell>
          <cell r="AS99">
            <v>26.599795048561873</v>
          </cell>
          <cell r="AT99">
            <v>6.2344399014769181E-2</v>
          </cell>
        </row>
        <row r="100">
          <cell r="A100" t="str">
            <v>2L04_</v>
          </cell>
          <cell r="B100" t="str">
            <v>Inflammatory heart disease</v>
          </cell>
          <cell r="C100">
            <v>0.4456630798522383</v>
          </cell>
          <cell r="D100">
            <v>1.8555141231045127</v>
          </cell>
          <cell r="E100">
            <v>2.5695818793028593</v>
          </cell>
          <cell r="F100">
            <v>2.873010715469718</v>
          </cell>
          <cell r="G100">
            <v>3.1041525360196829</v>
          </cell>
          <cell r="H100">
            <v>3.4985566027462478</v>
          </cell>
          <cell r="I100">
            <v>3.9046346936374903</v>
          </cell>
          <cell r="J100">
            <v>6.4458832480013371</v>
          </cell>
          <cell r="K100">
            <v>7.801122635602951</v>
          </cell>
          <cell r="L100">
            <v>12.81968530267477</v>
          </cell>
          <cell r="M100">
            <v>14.386823907494543</v>
          </cell>
          <cell r="N100">
            <v>22.26895460486412</v>
          </cell>
          <cell r="O100">
            <v>26.751402109861377</v>
          </cell>
          <cell r="P100">
            <v>38.682373642921448</v>
          </cell>
          <cell r="Q100">
            <v>39.25552199780941</v>
          </cell>
          <cell r="R100">
            <v>57.768402397632599</v>
          </cell>
          <cell r="S100">
            <v>45.420477300882339</v>
          </cell>
          <cell r="T100">
            <v>40.401238948106766</v>
          </cell>
          <cell r="U100">
            <v>24.268747180700306</v>
          </cell>
          <cell r="V100">
            <v>9.9460505433380604</v>
          </cell>
          <cell r="W100">
            <v>2.554764618165791</v>
          </cell>
          <cell r="X100">
            <v>0.72975687333382677</v>
          </cell>
          <cell r="Y100">
            <v>0.28183379303663969</v>
          </cell>
          <cell r="Z100">
            <v>1.1759310406632719</v>
          </cell>
          <cell r="AA100">
            <v>1.6366645824164152</v>
          </cell>
          <cell r="AB100">
            <v>1.8551333295181391</v>
          </cell>
          <cell r="AC100">
            <v>1.9995422414503992</v>
          </cell>
          <cell r="AD100">
            <v>2.2349384156987071</v>
          </cell>
          <cell r="AE100">
            <v>2.2825482850894332</v>
          </cell>
          <cell r="AF100">
            <v>3.9175686351954937</v>
          </cell>
          <cell r="AG100">
            <v>4.4142783116549253</v>
          </cell>
          <cell r="AH100">
            <v>7.2051673624664545</v>
          </cell>
          <cell r="AI100">
            <v>10.768869146704674</v>
          </cell>
          <cell r="AJ100">
            <v>16.371699135750532</v>
          </cell>
          <cell r="AK100">
            <v>16.789443422108889</v>
          </cell>
          <cell r="AL100">
            <v>24.71293123811483</v>
          </cell>
          <cell r="AM100">
            <v>25.67469991743565</v>
          </cell>
          <cell r="AN100">
            <v>40.028942853212357</v>
          </cell>
          <cell r="AO100">
            <v>33.095172941684723</v>
          </cell>
          <cell r="AP100">
            <v>35.783726327121258</v>
          </cell>
          <cell r="AQ100">
            <v>28.102524727582932</v>
          </cell>
          <cell r="AR100">
            <v>15.252872176468372</v>
          </cell>
          <cell r="AS100">
            <v>4.3561693476513028</v>
          </cell>
          <cell r="AT100">
            <v>0.78389271744526923</v>
          </cell>
        </row>
        <row r="101">
          <cell r="A101" t="str">
            <v>2J02_</v>
          </cell>
          <cell r="B101" t="str">
            <v>Schizophrenia</v>
          </cell>
          <cell r="C101">
            <v>0</v>
          </cell>
          <cell r="D101">
            <v>0</v>
          </cell>
          <cell r="E101">
            <v>0</v>
          </cell>
          <cell r="F101">
            <v>4.0387005563825369</v>
          </cell>
          <cell r="G101">
            <v>80.620870724320412</v>
          </cell>
          <cell r="H101">
            <v>142.80554059147835</v>
          </cell>
          <cell r="I101">
            <v>51.055913344025619</v>
          </cell>
          <cell r="J101">
            <v>28.654322445392609</v>
          </cell>
          <cell r="K101">
            <v>22.855783753097057</v>
          </cell>
          <cell r="L101">
            <v>10.48907083645463</v>
          </cell>
          <cell r="M101">
            <v>1.7654080623760819</v>
          </cell>
          <cell r="N101">
            <v>0.8292548474855721</v>
          </cell>
          <cell r="O101">
            <v>0.74123065662570309</v>
          </cell>
          <cell r="P101">
            <v>0.55785886675585061</v>
          </cell>
          <cell r="Q101">
            <v>0.45091868389863521</v>
          </cell>
          <cell r="R101">
            <v>0.38266031304374337</v>
          </cell>
          <cell r="S101">
            <v>0.30499665101524442</v>
          </cell>
          <cell r="T101">
            <v>0.18617527186870575</v>
          </cell>
          <cell r="U101">
            <v>0.19104982900898904</v>
          </cell>
          <cell r="V101">
            <v>0.21075559436576441</v>
          </cell>
          <cell r="W101">
            <v>7.1849053405458108E-2</v>
          </cell>
          <cell r="X101">
            <v>2.106942057798733E-2</v>
          </cell>
          <cell r="Y101">
            <v>0.47883731871843338</v>
          </cell>
          <cell r="Z101">
            <v>0</v>
          </cell>
          <cell r="AA101">
            <v>0.12310839601559564</v>
          </cell>
          <cell r="AB101">
            <v>2.671846286393702</v>
          </cell>
          <cell r="AC101">
            <v>22.680310353636745</v>
          </cell>
          <cell r="AD101">
            <v>48.926277637481689</v>
          </cell>
          <cell r="AE101">
            <v>47.031208693981171</v>
          </cell>
          <cell r="AF101">
            <v>38.402106374502182</v>
          </cell>
          <cell r="AG101">
            <v>36.691889628767967</v>
          </cell>
          <cell r="AH101">
            <v>30.734507516026497</v>
          </cell>
          <cell r="AI101">
            <v>16.032955750823021</v>
          </cell>
          <cell r="AJ101">
            <v>11.32031050696969</v>
          </cell>
          <cell r="AK101">
            <v>5.6166985183954239</v>
          </cell>
          <cell r="AL101">
            <v>1.467118795029819</v>
          </cell>
          <cell r="AM101">
            <v>0.41479694418376312</v>
          </cell>
          <cell r="AN101">
            <v>0.37337314704200258</v>
          </cell>
          <cell r="AO101">
            <v>0.33842745120637119</v>
          </cell>
          <cell r="AP101">
            <v>0.25179548468440771</v>
          </cell>
          <cell r="AQ101">
            <v>0.14371481578564271</v>
          </cell>
          <cell r="AR101">
            <v>6.2260106249595992E-2</v>
          </cell>
          <cell r="AS101">
            <v>1.6174833919649245E-2</v>
          </cell>
          <cell r="AT101">
            <v>2.4303338896061177E-3</v>
          </cell>
        </row>
        <row r="102">
          <cell r="A102" t="str">
            <v>2F01_</v>
          </cell>
          <cell r="B102" t="str">
            <v>Mouth and oropharynx cancers</v>
          </cell>
          <cell r="C102">
            <v>0</v>
          </cell>
          <cell r="D102">
            <v>0</v>
          </cell>
          <cell r="E102">
            <v>0</v>
          </cell>
          <cell r="F102">
            <v>0.19684078264981508</v>
          </cell>
          <cell r="G102">
            <v>0.58550662663765252</v>
          </cell>
          <cell r="H102">
            <v>2.4403179725632071</v>
          </cell>
          <cell r="I102">
            <v>5.6485920511186123</v>
          </cell>
          <cell r="J102">
            <v>7.6020900700241327</v>
          </cell>
          <cell r="K102">
            <v>15.311756875365973</v>
          </cell>
          <cell r="L102">
            <v>19.669204488396645</v>
          </cell>
          <cell r="M102">
            <v>30.446777015924457</v>
          </cell>
          <cell r="N102">
            <v>37.519263572990894</v>
          </cell>
          <cell r="O102">
            <v>44.166158154606819</v>
          </cell>
          <cell r="P102">
            <v>52.245054423809059</v>
          </cell>
          <cell r="Q102">
            <v>47.041019231081009</v>
          </cell>
          <cell r="R102">
            <v>41.740380987524986</v>
          </cell>
          <cell r="S102">
            <v>38.600383840501316</v>
          </cell>
          <cell r="T102">
            <v>24.562879346311092</v>
          </cell>
          <cell r="U102">
            <v>8.9359393827617168</v>
          </cell>
          <cell r="V102">
            <v>3.9681179858744144</v>
          </cell>
          <cell r="W102">
            <v>0.63354372256435454</v>
          </cell>
          <cell r="X102">
            <v>0</v>
          </cell>
          <cell r="Y102">
            <v>0</v>
          </cell>
          <cell r="Z102">
            <v>0</v>
          </cell>
          <cell r="AA102">
            <v>0</v>
          </cell>
          <cell r="AB102">
            <v>0.20474007624579824</v>
          </cell>
          <cell r="AC102">
            <v>0.20203979490179336</v>
          </cell>
          <cell r="AD102">
            <v>1.8821928731631488</v>
          </cell>
          <cell r="AE102">
            <v>2.1225599577883254</v>
          </cell>
          <cell r="AF102">
            <v>3.747334385523573</v>
          </cell>
          <cell r="AG102">
            <v>3.3452498522819951</v>
          </cell>
          <cell r="AH102">
            <v>9.5602032653987408</v>
          </cell>
          <cell r="AI102">
            <v>9.9672941362950951</v>
          </cell>
          <cell r="AJ102">
            <v>16.309268732555211</v>
          </cell>
          <cell r="AK102">
            <v>16.887317300774157</v>
          </cell>
          <cell r="AL102">
            <v>16.340280836913735</v>
          </cell>
          <cell r="AM102">
            <v>15.04424376739189</v>
          </cell>
          <cell r="AN102">
            <v>19.001609293278307</v>
          </cell>
          <cell r="AO102">
            <v>19.515537238679823</v>
          </cell>
          <cell r="AP102">
            <v>19.395535410847515</v>
          </cell>
          <cell r="AQ102">
            <v>10.512559364549816</v>
          </cell>
          <cell r="AR102">
            <v>4.4588152252836153</v>
          </cell>
          <cell r="AS102">
            <v>1.5852807959890924</v>
          </cell>
          <cell r="AT102">
            <v>0</v>
          </cell>
        </row>
        <row r="103">
          <cell r="A103" t="str">
            <v>2L01_</v>
          </cell>
          <cell r="B103" t="str">
            <v>Rheumatic heart disease</v>
          </cell>
          <cell r="C103">
            <v>0.11471379949944094</v>
          </cell>
          <cell r="D103">
            <v>0.47897331486456096</v>
          </cell>
          <cell r="E103">
            <v>0.66174561809748411</v>
          </cell>
          <cell r="F103">
            <v>0.74016719497740269</v>
          </cell>
          <cell r="G103">
            <v>0.80029408982954908</v>
          </cell>
          <cell r="H103">
            <v>0.90212780330330133</v>
          </cell>
          <cell r="I103">
            <v>1.1072102934122086</v>
          </cell>
          <cell r="J103">
            <v>1.8256473764777184</v>
          </cell>
          <cell r="K103">
            <v>2.4289119690656662</v>
          </cell>
          <cell r="L103">
            <v>3.9925063867121935</v>
          </cell>
          <cell r="M103">
            <v>3.2244960032403469</v>
          </cell>
          <cell r="N103">
            <v>4.9904139526188374</v>
          </cell>
          <cell r="O103">
            <v>9.6027963571250439</v>
          </cell>
          <cell r="P103">
            <v>13.886031061410904</v>
          </cell>
          <cell r="Q103">
            <v>19.967586755752563</v>
          </cell>
          <cell r="R103">
            <v>29.383595526218414</v>
          </cell>
          <cell r="S103">
            <v>37.354937717318535</v>
          </cell>
          <cell r="T103">
            <v>33.227045014500618</v>
          </cell>
          <cell r="U103">
            <v>19.959274508059025</v>
          </cell>
          <cell r="V103">
            <v>8.1798894107341766</v>
          </cell>
          <cell r="W103">
            <v>2.101101603358984</v>
          </cell>
          <cell r="X103">
            <v>0.60016759042628109</v>
          </cell>
          <cell r="Y103">
            <v>9.1714803886134177E-2</v>
          </cell>
          <cell r="Z103">
            <v>0.3816952093038708</v>
          </cell>
          <cell r="AA103">
            <v>0.53140692226588726</v>
          </cell>
          <cell r="AB103">
            <v>0.60269513423554599</v>
          </cell>
          <cell r="AC103">
            <v>0.65000876248814166</v>
          </cell>
          <cell r="AD103">
            <v>0.72698033764027059</v>
          </cell>
          <cell r="AE103">
            <v>1.6604460999369619</v>
          </cell>
          <cell r="AF103">
            <v>2.8514455202966928</v>
          </cell>
          <cell r="AG103">
            <v>4.1859244350343943</v>
          </cell>
          <cell r="AH103">
            <v>6.8326370641589165</v>
          </cell>
          <cell r="AI103">
            <v>8.9973496794700623</v>
          </cell>
          <cell r="AJ103">
            <v>13.678992375731468</v>
          </cell>
          <cell r="AK103">
            <v>17.381374910473824</v>
          </cell>
          <cell r="AL103">
            <v>25.583036370575428</v>
          </cell>
          <cell r="AM103">
            <v>29.335962399840355</v>
          </cell>
          <cell r="AN103">
            <v>45.737051799893379</v>
          </cell>
          <cell r="AO103">
            <v>51.641939923167229</v>
          </cell>
          <cell r="AP103">
            <v>55.836861550807953</v>
          </cell>
          <cell r="AQ103">
            <v>43.851256169378757</v>
          </cell>
          <cell r="AR103">
            <v>23.800565991550684</v>
          </cell>
          <cell r="AS103">
            <v>6.797355068847537</v>
          </cell>
          <cell r="AT103">
            <v>1.2231845450587573</v>
          </cell>
        </row>
        <row r="104">
          <cell r="A104" t="str">
            <v>2J06b</v>
          </cell>
          <cell r="B104" t="str">
            <v>Bulimia nervosa</v>
          </cell>
          <cell r="Y104">
            <v>0</v>
          </cell>
          <cell r="Z104">
            <v>0</v>
          </cell>
          <cell r="AA104">
            <v>0</v>
          </cell>
          <cell r="AB104">
            <v>69.639382481575012</v>
          </cell>
          <cell r="AC104">
            <v>302.33601188659668</v>
          </cell>
          <cell r="AD104">
            <v>143.54762014746666</v>
          </cell>
          <cell r="AE104">
            <v>16.818888239562511</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row>
        <row r="105">
          <cell r="A105" t="str">
            <v>6O01a</v>
          </cell>
          <cell r="B105" t="str">
            <v>Nephritis and nephrosis (excluding diabetic, congenital and poisoning related renal failure)</v>
          </cell>
          <cell r="C105">
            <v>0.45769961419864558</v>
          </cell>
          <cell r="D105">
            <v>1.2752654489595443</v>
          </cell>
          <cell r="E105">
            <v>1.071732162614353</v>
          </cell>
          <cell r="F105">
            <v>1.4283087494550273</v>
          </cell>
          <cell r="G105">
            <v>3.109496588469483</v>
          </cell>
          <cell r="H105">
            <v>4.8321634079911746</v>
          </cell>
          <cell r="I105">
            <v>6.4582282511983067</v>
          </cell>
          <cell r="J105">
            <v>9.0360468188300729</v>
          </cell>
          <cell r="K105">
            <v>10.219589927699417</v>
          </cell>
          <cell r="L105">
            <v>12.683834955096245</v>
          </cell>
          <cell r="M105">
            <v>12.38726155506447</v>
          </cell>
          <cell r="N105">
            <v>13.817316887900231</v>
          </cell>
          <cell r="O105">
            <v>16.662100195419043</v>
          </cell>
          <cell r="P105">
            <v>15.133238788461313</v>
          </cell>
          <cell r="Q105">
            <v>14.735067241243089</v>
          </cell>
          <cell r="R105">
            <v>16.583560091909021</v>
          </cell>
          <cell r="S105">
            <v>31.807195349771064</v>
          </cell>
          <cell r="T105">
            <v>40.381215359084301</v>
          </cell>
          <cell r="U105">
            <v>32.874002826865762</v>
          </cell>
          <cell r="V105">
            <v>17.911938736331649</v>
          </cell>
          <cell r="W105">
            <v>4.7116134894022252</v>
          </cell>
          <cell r="X105">
            <v>0.26923504582373425</v>
          </cell>
          <cell r="Y105">
            <v>0</v>
          </cell>
          <cell r="Z105">
            <v>0.25372517376672477</v>
          </cell>
          <cell r="AA105">
            <v>0.84035269689047709</v>
          </cell>
          <cell r="AB105">
            <v>1.2334098767023534</v>
          </cell>
          <cell r="AC105">
            <v>2.4997258253861219</v>
          </cell>
          <cell r="AD105">
            <v>3.7989479191601281</v>
          </cell>
          <cell r="AE105">
            <v>5.7560075903311372</v>
          </cell>
          <cell r="AF105">
            <v>7.5939244879409662</v>
          </cell>
          <cell r="AG105">
            <v>7.3874777583405375</v>
          </cell>
          <cell r="AH105">
            <v>8.6959963524714112</v>
          </cell>
          <cell r="AI105">
            <v>9.3354063751176</v>
          </cell>
          <cell r="AJ105">
            <v>10.079964657314122</v>
          </cell>
          <cell r="AK105">
            <v>9.1323220077902079</v>
          </cell>
          <cell r="AL105">
            <v>8.0325780650600791</v>
          </cell>
          <cell r="AM105">
            <v>9.8804299561306834</v>
          </cell>
          <cell r="AN105">
            <v>11.802313053049147</v>
          </cell>
          <cell r="AO105">
            <v>20.640556470083535</v>
          </cell>
          <cell r="AP105">
            <v>28.314613865295541</v>
          </cell>
          <cell r="AQ105">
            <v>46.575832856586203</v>
          </cell>
          <cell r="AR105">
            <v>29.522552013513632</v>
          </cell>
          <cell r="AS105">
            <v>12.769395314672693</v>
          </cell>
          <cell r="AT105">
            <v>1.2765282394830135</v>
          </cell>
        </row>
        <row r="106">
          <cell r="A106" t="str">
            <v>2F19_</v>
          </cell>
          <cell r="B106" t="str">
            <v>Kidney cancer</v>
          </cell>
          <cell r="C106">
            <v>0.73712383746169508</v>
          </cell>
          <cell r="D106">
            <v>1.3129188558086753</v>
          </cell>
          <cell r="E106">
            <v>0.18762847920879719</v>
          </cell>
          <cell r="F106">
            <v>0</v>
          </cell>
          <cell r="G106">
            <v>0.38348730304278433</v>
          </cell>
          <cell r="H106">
            <v>0.39958170976024121</v>
          </cell>
          <cell r="I106">
            <v>0.36996397405164322</v>
          </cell>
          <cell r="J106">
            <v>2.555072658695281</v>
          </cell>
          <cell r="K106">
            <v>3.7143302066251631</v>
          </cell>
          <cell r="L106">
            <v>8.0845349952578545</v>
          </cell>
          <cell r="M106">
            <v>17.400044187903404</v>
          </cell>
          <cell r="N106">
            <v>27.170593768358231</v>
          </cell>
          <cell r="O106">
            <v>35.403637189418077</v>
          </cell>
          <cell r="P106">
            <v>29.186597552150488</v>
          </cell>
          <cell r="Q106">
            <v>40.991096012294285</v>
          </cell>
          <cell r="R106">
            <v>48.188934333622456</v>
          </cell>
          <cell r="S106">
            <v>43.942464292049408</v>
          </cell>
          <cell r="T106">
            <v>26.286426857113842</v>
          </cell>
          <cell r="U106">
            <v>12.862421596422791</v>
          </cell>
          <cell r="V106">
            <v>3.4653133568353951</v>
          </cell>
          <cell r="W106">
            <v>0.41495007945923135</v>
          </cell>
          <cell r="X106">
            <v>0</v>
          </cell>
          <cell r="Y106">
            <v>0.18423500331118703</v>
          </cell>
          <cell r="Z106">
            <v>2.615523574873805</v>
          </cell>
          <cell r="AA106">
            <v>0.74740827386267483</v>
          </cell>
          <cell r="AB106">
            <v>0.19241661502746865</v>
          </cell>
          <cell r="AC106">
            <v>0.1898788578400854</v>
          </cell>
          <cell r="AD106">
            <v>0</v>
          </cell>
          <cell r="AE106">
            <v>1.0880735488608479</v>
          </cell>
          <cell r="AF106">
            <v>1.956544098444283</v>
          </cell>
          <cell r="AG106">
            <v>3.1438969010487199</v>
          </cell>
          <cell r="AH106">
            <v>5.4689891748130322</v>
          </cell>
          <cell r="AI106">
            <v>10.733428103849292</v>
          </cell>
          <cell r="AJ106">
            <v>14.944410838186741</v>
          </cell>
          <cell r="AK106">
            <v>16.957901168614626</v>
          </cell>
          <cell r="AL106">
            <v>15.356747146695852</v>
          </cell>
          <cell r="AM106">
            <v>22.104195810854435</v>
          </cell>
          <cell r="AN106">
            <v>26.786831323057413</v>
          </cell>
          <cell r="AO106">
            <v>27.607854545116425</v>
          </cell>
          <cell r="AP106">
            <v>22.370854333043095</v>
          </cell>
          <cell r="AQ106">
            <v>9.2870118301361799</v>
          </cell>
          <cell r="AR106">
            <v>3.561870361212641</v>
          </cell>
          <cell r="AS106">
            <v>0.85134940256830305</v>
          </cell>
          <cell r="AT106">
            <v>0</v>
          </cell>
        </row>
        <row r="107">
          <cell r="A107" t="str">
            <v>2H01_</v>
          </cell>
          <cell r="B107" t="str">
            <v>Type 1 diabetes</v>
          </cell>
          <cell r="C107">
            <v>2.8920178953558207</v>
          </cell>
          <cell r="D107">
            <v>16.448979116976261</v>
          </cell>
          <cell r="E107">
            <v>32.483231723308563</v>
          </cell>
          <cell r="F107">
            <v>41.391807585954666</v>
          </cell>
          <cell r="G107">
            <v>30.428538590669632</v>
          </cell>
          <cell r="H107">
            <v>21.266249552369121</v>
          </cell>
          <cell r="I107">
            <v>22.131924077868465</v>
          </cell>
          <cell r="J107">
            <v>23.586516134440899</v>
          </cell>
          <cell r="K107">
            <v>16.457495044916868</v>
          </cell>
          <cell r="L107">
            <v>12.471776895225048</v>
          </cell>
          <cell r="M107">
            <v>10.684570118784904</v>
          </cell>
          <cell r="N107">
            <v>10.0376021489501</v>
          </cell>
          <cell r="O107">
            <v>8.4083685893565416</v>
          </cell>
          <cell r="P107">
            <v>5.8317279741168022</v>
          </cell>
          <cell r="Q107">
            <v>4.3927353136241436</v>
          </cell>
          <cell r="R107">
            <v>3.4986638585105534</v>
          </cell>
          <cell r="S107">
            <v>2.6207762551493943</v>
          </cell>
          <cell r="T107">
            <v>1.5033596050925553</v>
          </cell>
          <cell r="U107">
            <v>0.61611702491063625</v>
          </cell>
          <cell r="V107">
            <v>0.18677991212462075</v>
          </cell>
          <cell r="W107">
            <v>3.6388842476299033E-2</v>
          </cell>
          <cell r="X107">
            <v>8.306077987072058E-3</v>
          </cell>
          <cell r="Y107">
            <v>2.4079568879678845</v>
          </cell>
          <cell r="Z107">
            <v>13.636802647262812</v>
          </cell>
          <cell r="AA107">
            <v>26.949424907565117</v>
          </cell>
          <cell r="AB107">
            <v>34.289964236319065</v>
          </cell>
          <cell r="AC107">
            <v>22.145975895226002</v>
          </cell>
          <cell r="AD107">
            <v>11.271392717957497</v>
          </cell>
          <cell r="AE107">
            <v>11.308469280600548</v>
          </cell>
          <cell r="AF107">
            <v>13.549924377351999</v>
          </cell>
          <cell r="AG107">
            <v>10.702197754755616</v>
          </cell>
          <cell r="AH107">
            <v>9.1332941520959139</v>
          </cell>
          <cell r="AI107">
            <v>7.7896329667419204</v>
          </cell>
          <cell r="AJ107">
            <v>6.8421986363828182</v>
          </cell>
          <cell r="AK107">
            <v>5.1092248130589724</v>
          </cell>
          <cell r="AL107">
            <v>3.4071020521223545</v>
          </cell>
          <cell r="AM107">
            <v>2.661712241359055</v>
          </cell>
          <cell r="AN107">
            <v>2.2589910218957812</v>
          </cell>
          <cell r="AO107">
            <v>1.9234672382008284</v>
          </cell>
          <cell r="AP107">
            <v>1.2925980144646021</v>
          </cell>
          <cell r="AQ107">
            <v>0.68506599916145205</v>
          </cell>
          <cell r="AR107">
            <v>0.27395459951367229</v>
          </cell>
          <cell r="AS107">
            <v>6.5240914955211338E-2</v>
          </cell>
          <cell r="AT107">
            <v>1.1228558147195145E-2</v>
          </cell>
        </row>
        <row r="108">
          <cell r="A108" t="str">
            <v>2F24_</v>
          </cell>
          <cell r="B108" t="str">
            <v>Leukaemia</v>
          </cell>
          <cell r="C108">
            <v>1.4905987442471087</v>
          </cell>
          <cell r="D108">
            <v>9.8612832357175648</v>
          </cell>
          <cell r="E108">
            <v>6.0707037895917884</v>
          </cell>
          <cell r="F108">
            <v>4.888277298246976</v>
          </cell>
          <cell r="G108">
            <v>4.459017290675547</v>
          </cell>
          <cell r="H108">
            <v>3.0301014319411479</v>
          </cell>
          <cell r="I108">
            <v>4.4888071690220386</v>
          </cell>
          <cell r="J108">
            <v>6.1604417642229237</v>
          </cell>
          <cell r="K108">
            <v>6.7599467395339161</v>
          </cell>
          <cell r="L108">
            <v>9.7691672500222921</v>
          </cell>
          <cell r="M108">
            <v>9.6860510134138167</v>
          </cell>
          <cell r="N108">
            <v>13.06358130578883</v>
          </cell>
          <cell r="O108">
            <v>22.481824905844405</v>
          </cell>
          <cell r="P108">
            <v>25.032882783794776</v>
          </cell>
          <cell r="Q108">
            <v>25.192504588863812</v>
          </cell>
          <cell r="R108">
            <v>33.246556235768367</v>
          </cell>
          <cell r="S108">
            <v>33.474532542051747</v>
          </cell>
          <cell r="T108">
            <v>24.835153473541141</v>
          </cell>
          <cell r="U108">
            <v>12.592221170198172</v>
          </cell>
          <cell r="V108">
            <v>3.2847631759941578</v>
          </cell>
          <cell r="W108">
            <v>0.62932846747571602</v>
          </cell>
          <cell r="X108">
            <v>0</v>
          </cell>
          <cell r="Y108">
            <v>0.93803674972150475</v>
          </cell>
          <cell r="Z108">
            <v>7.2292272695340225</v>
          </cell>
          <cell r="AA108">
            <v>5.5178970887791365</v>
          </cell>
          <cell r="AB108">
            <v>4.8984678600681946</v>
          </cell>
          <cell r="AC108">
            <v>1.1601270675309934</v>
          </cell>
          <cell r="AD108">
            <v>2.2015660773904528</v>
          </cell>
          <cell r="AE108">
            <v>3.5086358435219154</v>
          </cell>
          <cell r="AF108">
            <v>3.5862438960175496</v>
          </cell>
          <cell r="AG108">
            <v>6.7795294323004782</v>
          </cell>
          <cell r="AH108">
            <v>5.7679925557458773</v>
          </cell>
          <cell r="AI108">
            <v>9.1413695240626112</v>
          </cell>
          <cell r="AJ108">
            <v>12.87673727766378</v>
          </cell>
          <cell r="AK108">
            <v>14.390257543418556</v>
          </cell>
          <cell r="AL108">
            <v>12.591511658916716</v>
          </cell>
          <cell r="AM108">
            <v>16.628125448783976</v>
          </cell>
          <cell r="AN108">
            <v>16.858797057677293</v>
          </cell>
          <cell r="AO108">
            <v>21.625541040906683</v>
          </cell>
          <cell r="AP108">
            <v>18.561762253986672</v>
          </cell>
          <cell r="AQ108">
            <v>13.682478316244667</v>
          </cell>
          <cell r="AR108">
            <v>7.8942087939358316</v>
          </cell>
          <cell r="AS108">
            <v>1.3003995595936433</v>
          </cell>
          <cell r="AT108">
            <v>0.83708434223080996</v>
          </cell>
        </row>
        <row r="109">
          <cell r="A109" t="str">
            <v>2J01b</v>
          </cell>
          <cell r="B109" t="str">
            <v>Heroin or polydrug dependence and harmful use</v>
          </cell>
          <cell r="C109">
            <v>0</v>
          </cell>
          <cell r="D109">
            <v>0</v>
          </cell>
          <cell r="E109">
            <v>0</v>
          </cell>
          <cell r="F109">
            <v>0</v>
          </cell>
          <cell r="G109">
            <v>67.892632029950619</v>
          </cell>
          <cell r="H109">
            <v>125.46903034299612</v>
          </cell>
          <cell r="I109">
            <v>63.069672964513302</v>
          </cell>
          <cell r="J109">
            <v>34.190547131001949</v>
          </cell>
          <cell r="K109">
            <v>11.980239904485645</v>
          </cell>
          <cell r="L109">
            <v>1.0502631159033626</v>
          </cell>
          <cell r="M109">
            <v>0.95749885658733547</v>
          </cell>
          <cell r="N109">
            <v>0.89952071668813005</v>
          </cell>
          <cell r="O109">
            <v>0.80403792636934668</v>
          </cell>
          <cell r="P109">
            <v>0.60512841062154621</v>
          </cell>
          <cell r="Q109">
            <v>0.48912670859135687</v>
          </cell>
          <cell r="R109">
            <v>0.41508458227326622</v>
          </cell>
          <cell r="S109">
            <v>0.33084017463261262</v>
          </cell>
          <cell r="T109">
            <v>0.20195061314007037</v>
          </cell>
          <cell r="U109">
            <v>0</v>
          </cell>
          <cell r="V109">
            <v>0</v>
          </cell>
          <cell r="W109">
            <v>0</v>
          </cell>
          <cell r="X109">
            <v>0</v>
          </cell>
          <cell r="Y109">
            <v>0</v>
          </cell>
          <cell r="Z109">
            <v>0</v>
          </cell>
          <cell r="AA109">
            <v>0</v>
          </cell>
          <cell r="AB109">
            <v>2.077234597178176</v>
          </cell>
          <cell r="AC109">
            <v>27.043676648288965</v>
          </cell>
          <cell r="AD109">
            <v>50.186096616089344</v>
          </cell>
          <cell r="AE109">
            <v>24.126607079058889</v>
          </cell>
          <cell r="AF109">
            <v>14.195601331070064</v>
          </cell>
          <cell r="AG109">
            <v>5.6728268163278699</v>
          </cell>
          <cell r="AH109">
            <v>1.1890692284796387</v>
          </cell>
          <cell r="AI109">
            <v>1.0906758967321366</v>
          </cell>
          <cell r="AJ109">
            <v>1.0155008359579367</v>
          </cell>
          <cell r="AK109">
            <v>0.88174125831574213</v>
          </cell>
          <cell r="AL109">
            <v>0.66535918827867135</v>
          </cell>
          <cell r="AM109">
            <v>0.5643488556961529</v>
          </cell>
          <cell r="AN109">
            <v>0</v>
          </cell>
          <cell r="AO109">
            <v>0</v>
          </cell>
          <cell r="AP109">
            <v>0</v>
          </cell>
          <cell r="AQ109">
            <v>0</v>
          </cell>
          <cell r="AR109">
            <v>0</v>
          </cell>
          <cell r="AS109">
            <v>0</v>
          </cell>
          <cell r="AT109">
            <v>0</v>
          </cell>
        </row>
        <row r="110">
          <cell r="A110" t="str">
            <v>2N08_</v>
          </cell>
          <cell r="B110" t="str">
            <v>Inflammatory bowel disease</v>
          </cell>
          <cell r="C110">
            <v>0.94946334208361804</v>
          </cell>
          <cell r="D110">
            <v>3.9111540401354432</v>
          </cell>
          <cell r="E110">
            <v>5.144659336656332</v>
          </cell>
          <cell r="F110">
            <v>6.0726017113775015</v>
          </cell>
          <cell r="G110">
            <v>11.198722835630178</v>
          </cell>
          <cell r="H110">
            <v>18.829342775046825</v>
          </cell>
          <cell r="I110">
            <v>21.738002037629485</v>
          </cell>
          <cell r="J110">
            <v>25.300816191360351</v>
          </cell>
          <cell r="K110">
            <v>23.849615633487701</v>
          </cell>
          <cell r="L110">
            <v>24.113973837345839</v>
          </cell>
          <cell r="M110">
            <v>21.475811241194609</v>
          </cell>
          <cell r="N110">
            <v>19.339748462662101</v>
          </cell>
          <cell r="O110">
            <v>15.792934558354318</v>
          </cell>
          <cell r="P110">
            <v>11.323775852564722</v>
          </cell>
          <cell r="Q110">
            <v>9.0232040476985276</v>
          </cell>
          <cell r="R110">
            <v>7.5471288622356942</v>
          </cell>
          <cell r="S110">
            <v>6.015384811675176</v>
          </cell>
          <cell r="T110">
            <v>3.6718957183184102</v>
          </cell>
          <cell r="U110">
            <v>1.6148724688682703</v>
          </cell>
          <cell r="V110">
            <v>0.53064107475802302</v>
          </cell>
          <cell r="W110">
            <v>0.11489706247448341</v>
          </cell>
          <cell r="X110">
            <v>3.0039593810215592E-2</v>
          </cell>
          <cell r="Y110">
            <v>0.9342108154669404</v>
          </cell>
          <cell r="Z110">
            <v>3.847743010148406</v>
          </cell>
          <cell r="AA110">
            <v>5.0438694469630718</v>
          </cell>
          <cell r="AB110">
            <v>5.7213304312899709</v>
          </cell>
          <cell r="AC110">
            <v>8.6582521726377308</v>
          </cell>
          <cell r="AD110">
            <v>15.870580804534256</v>
          </cell>
          <cell r="AE110">
            <v>24.01258915476501</v>
          </cell>
          <cell r="AF110">
            <v>27.369276016950607</v>
          </cell>
          <cell r="AG110">
            <v>21.805101647973061</v>
          </cell>
          <cell r="AH110">
            <v>18.340310236439109</v>
          </cell>
          <cell r="AI110">
            <v>14.41944164969027</v>
          </cell>
          <cell r="AJ110">
            <v>12.058158628642561</v>
          </cell>
          <cell r="AK110">
            <v>9.9301983830519021</v>
          </cell>
          <cell r="AL110">
            <v>6.9231549333781004</v>
          </cell>
          <cell r="AM110">
            <v>4.628619049442932</v>
          </cell>
          <cell r="AN110">
            <v>3.9176413777749985</v>
          </cell>
          <cell r="AO110">
            <v>4.0582535825669765</v>
          </cell>
          <cell r="AP110">
            <v>3.0613420432200655</v>
          </cell>
          <cell r="AQ110">
            <v>1.7472920645959675</v>
          </cell>
          <cell r="AR110">
            <v>0.75696142972446978</v>
          </cell>
          <cell r="AS110">
            <v>0.19665444215934255</v>
          </cell>
          <cell r="AT110">
            <v>3.545774678059388E-2</v>
          </cell>
        </row>
        <row r="111">
          <cell r="A111" t="str">
            <v>6A09b</v>
          </cell>
          <cell r="B111" t="str">
            <v>Hepatitis B</v>
          </cell>
          <cell r="C111">
            <v>10.378406736475879</v>
          </cell>
          <cell r="D111">
            <v>10.378406402945984</v>
          </cell>
          <cell r="E111">
            <v>0</v>
          </cell>
          <cell r="F111">
            <v>1.1234015325899236</v>
          </cell>
          <cell r="G111">
            <v>12.678388887550682</v>
          </cell>
          <cell r="H111">
            <v>29.047954903449863</v>
          </cell>
          <cell r="I111">
            <v>31.776215298101302</v>
          </cell>
          <cell r="J111">
            <v>40.763427841477096</v>
          </cell>
          <cell r="K111">
            <v>30.492327791173011</v>
          </cell>
          <cell r="L111">
            <v>23.430946363601834</v>
          </cell>
          <cell r="M111">
            <v>13.320332672330553</v>
          </cell>
          <cell r="N111">
            <v>8.3452684818767011</v>
          </cell>
          <cell r="O111">
            <v>4.0121483576367609</v>
          </cell>
          <cell r="P111">
            <v>2.7282609990797937</v>
          </cell>
          <cell r="Q111">
            <v>1.9258312771125927</v>
          </cell>
          <cell r="R111">
            <v>2.2468032057513483</v>
          </cell>
          <cell r="S111">
            <v>1.7653453527600504</v>
          </cell>
          <cell r="T111">
            <v>1.2838875240122434</v>
          </cell>
          <cell r="U111">
            <v>0.16048594831954688</v>
          </cell>
          <cell r="V111">
            <v>0</v>
          </cell>
          <cell r="W111">
            <v>0</v>
          </cell>
          <cell r="X111">
            <v>0</v>
          </cell>
          <cell r="Y111">
            <v>8.8519803849048913</v>
          </cell>
          <cell r="Z111">
            <v>8.8519800831563771</v>
          </cell>
          <cell r="AA111">
            <v>0</v>
          </cell>
          <cell r="AB111">
            <v>0.5475284825079143</v>
          </cell>
          <cell r="AC111">
            <v>8.7604557843878865</v>
          </cell>
          <cell r="AD111">
            <v>22.311786654405296</v>
          </cell>
          <cell r="AE111">
            <v>30.250950844492763</v>
          </cell>
          <cell r="AF111">
            <v>35.58935361308977</v>
          </cell>
          <cell r="AG111">
            <v>17.247147514019161</v>
          </cell>
          <cell r="AH111">
            <v>8.8973379973322153</v>
          </cell>
          <cell r="AI111">
            <v>7.1178708139923401</v>
          </cell>
          <cell r="AJ111">
            <v>3.969581637182273</v>
          </cell>
          <cell r="AK111">
            <v>4.2433456369617488</v>
          </cell>
          <cell r="AL111">
            <v>1.7794676896592136</v>
          </cell>
          <cell r="AM111">
            <v>0.68441061535850167</v>
          </cell>
          <cell r="AN111">
            <v>0.95817491656634957</v>
          </cell>
          <cell r="AO111">
            <v>0.95817487557360437</v>
          </cell>
          <cell r="AP111">
            <v>0.41064637684030458</v>
          </cell>
          <cell r="AQ111">
            <v>0.41064636636292562</v>
          </cell>
          <cell r="AR111">
            <v>0.13688212574925274</v>
          </cell>
          <cell r="AS111">
            <v>0</v>
          </cell>
          <cell r="AT111">
            <v>0</v>
          </cell>
        </row>
        <row r="112">
          <cell r="A112" t="str">
            <v>1A02a</v>
          </cell>
          <cell r="B112" t="str">
            <v>Syphilis</v>
          </cell>
          <cell r="C112">
            <v>0.78475337103009213</v>
          </cell>
          <cell r="D112">
            <v>0</v>
          </cell>
          <cell r="E112">
            <v>0</v>
          </cell>
          <cell r="F112">
            <v>0.16110388220829464</v>
          </cell>
          <cell r="G112">
            <v>11.76058327271312</v>
          </cell>
          <cell r="H112">
            <v>15.143764768617984</v>
          </cell>
          <cell r="I112">
            <v>18.11976856662659</v>
          </cell>
          <cell r="J112">
            <v>28.779643031433807</v>
          </cell>
          <cell r="K112">
            <v>34.706841886523762</v>
          </cell>
          <cell r="L112">
            <v>30.894917813231583</v>
          </cell>
          <cell r="M112">
            <v>25.908134730911115</v>
          </cell>
          <cell r="N112">
            <v>24.971102306473767</v>
          </cell>
          <cell r="O112">
            <v>18.98673958342988</v>
          </cell>
          <cell r="P112">
            <v>14.473511180924106</v>
          </cell>
          <cell r="Q112">
            <v>9.3122579175797</v>
          </cell>
          <cell r="R112">
            <v>7.2496745546159218</v>
          </cell>
          <cell r="S112">
            <v>4.1887009717147521</v>
          </cell>
          <cell r="T112">
            <v>5.5736287809631904</v>
          </cell>
          <cell r="U112">
            <v>2.3773735904624118</v>
          </cell>
          <cell r="V112">
            <v>0.78119600748664197</v>
          </cell>
          <cell r="W112">
            <v>0.16914850166222095</v>
          </cell>
          <cell r="X112">
            <v>4.4223514395085317E-2</v>
          </cell>
          <cell r="Y112">
            <v>1.0046510534593835</v>
          </cell>
          <cell r="Z112">
            <v>0.25926068936109914</v>
          </cell>
          <cell r="AA112">
            <v>0</v>
          </cell>
          <cell r="AB112">
            <v>1.2888309647541971</v>
          </cell>
          <cell r="AC112">
            <v>18.04363492691482</v>
          </cell>
          <cell r="AD112">
            <v>18.52694550351589</v>
          </cell>
          <cell r="AE112">
            <v>20.222955375560559</v>
          </cell>
          <cell r="AF112">
            <v>16.168338446703274</v>
          </cell>
          <cell r="AG112">
            <v>13.785426700393144</v>
          </cell>
          <cell r="AH112">
            <v>9.2199494771557511</v>
          </cell>
          <cell r="AI112">
            <v>5.8293304751641699</v>
          </cell>
          <cell r="AJ112">
            <v>4.8331165587478608</v>
          </cell>
          <cell r="AK112">
            <v>3.2455964308865077</v>
          </cell>
          <cell r="AL112">
            <v>2.7646035293983005</v>
          </cell>
          <cell r="AM112">
            <v>2.287221372283966</v>
          </cell>
          <cell r="AN112">
            <v>3.7053892843905487</v>
          </cell>
          <cell r="AO112">
            <v>3.8664930619961519</v>
          </cell>
          <cell r="AP112">
            <v>3.7703962469440735</v>
          </cell>
          <cell r="AQ112">
            <v>2.4761063036858104</v>
          </cell>
          <cell r="AR112">
            <v>1.0726981103553044</v>
          </cell>
          <cell r="AS112">
            <v>0.27868110622046061</v>
          </cell>
          <cell r="AT112">
            <v>5.0247553964709368E-2</v>
          </cell>
        </row>
        <row r="113">
          <cell r="A113" t="str">
            <v>2F07_</v>
          </cell>
          <cell r="B113" t="str">
            <v>Pancreas cancer</v>
          </cell>
          <cell r="C113">
            <v>0</v>
          </cell>
          <cell r="D113">
            <v>0</v>
          </cell>
          <cell r="E113">
            <v>0</v>
          </cell>
          <cell r="F113">
            <v>0</v>
          </cell>
          <cell r="G113">
            <v>0</v>
          </cell>
          <cell r="H113">
            <v>0</v>
          </cell>
          <cell r="I113">
            <v>0.3610879274783656</v>
          </cell>
          <cell r="J113">
            <v>0.3836572733707726</v>
          </cell>
          <cell r="K113">
            <v>1.4500869428738952</v>
          </cell>
          <cell r="L113">
            <v>2.1169832865707576</v>
          </cell>
          <cell r="M113">
            <v>6.6785465013235807</v>
          </cell>
          <cell r="N113">
            <v>11.868520975112917</v>
          </cell>
          <cell r="O113">
            <v>21.069664366543293</v>
          </cell>
          <cell r="P113">
            <v>19.252853408455849</v>
          </cell>
          <cell r="Q113">
            <v>27.064001638442281</v>
          </cell>
          <cell r="R113">
            <v>26.928587384521961</v>
          </cell>
          <cell r="S113">
            <v>32.704712696373463</v>
          </cell>
          <cell r="T113">
            <v>21.449908901005983</v>
          </cell>
          <cell r="U113">
            <v>13.550168804824352</v>
          </cell>
          <cell r="V113">
            <v>3.1707889391109347</v>
          </cell>
          <cell r="W113">
            <v>0.40499476902186871</v>
          </cell>
          <cell r="X113">
            <v>0</v>
          </cell>
          <cell r="Y113">
            <v>0.16310397640336305</v>
          </cell>
          <cell r="Z113">
            <v>0</v>
          </cell>
          <cell r="AA113">
            <v>0</v>
          </cell>
          <cell r="AB113">
            <v>0</v>
          </cell>
          <cell r="AC113">
            <v>0</v>
          </cell>
          <cell r="AD113">
            <v>0</v>
          </cell>
          <cell r="AE113">
            <v>0.32109194016084075</v>
          </cell>
          <cell r="AF113">
            <v>0.17321360210189596</v>
          </cell>
          <cell r="AG113">
            <v>1.6372377234511075</v>
          </cell>
          <cell r="AH113">
            <v>2.4208587729372084</v>
          </cell>
          <cell r="AI113">
            <v>3.1098586642183363</v>
          </cell>
          <cell r="AJ113">
            <v>6.4455536436289549</v>
          </cell>
          <cell r="AK113">
            <v>9.6236523184925318</v>
          </cell>
          <cell r="AL113">
            <v>12.536007629707456</v>
          </cell>
          <cell r="AM113">
            <v>16.042996874079108</v>
          </cell>
          <cell r="AN113">
            <v>16.962448006495833</v>
          </cell>
          <cell r="AO113">
            <v>29.056140724569559</v>
          </cell>
          <cell r="AP113">
            <v>26.590055268257856</v>
          </cell>
          <cell r="AQ113">
            <v>18.192983346059918</v>
          </cell>
          <cell r="AR113">
            <v>12.984332509338856</v>
          </cell>
          <cell r="AS113">
            <v>2.0726831702049826</v>
          </cell>
          <cell r="AT113">
            <v>0.24258428430766801</v>
          </cell>
        </row>
        <row r="114">
          <cell r="A114" t="str">
            <v>2F03_</v>
          </cell>
          <cell r="B114" t="str">
            <v>Stomach cancer</v>
          </cell>
          <cell r="C114">
            <v>0.16709175531286746</v>
          </cell>
          <cell r="D114">
            <v>0</v>
          </cell>
          <cell r="E114">
            <v>0</v>
          </cell>
          <cell r="F114">
            <v>0</v>
          </cell>
          <cell r="G114">
            <v>0</v>
          </cell>
          <cell r="H114">
            <v>0</v>
          </cell>
          <cell r="I114">
            <v>0.67090955609455705</v>
          </cell>
          <cell r="J114">
            <v>1.247476739808917</v>
          </cell>
          <cell r="K114">
            <v>2.3575074058026075</v>
          </cell>
          <cell r="L114">
            <v>4.6485668029636145</v>
          </cell>
          <cell r="M114">
            <v>8.863493662327528</v>
          </cell>
          <cell r="N114">
            <v>13.437924638390539</v>
          </cell>
          <cell r="O114">
            <v>18.39951853081584</v>
          </cell>
          <cell r="P114">
            <v>21.718856371939182</v>
          </cell>
          <cell r="Q114">
            <v>28.604447044432163</v>
          </cell>
          <cell r="R114">
            <v>38.210834458470345</v>
          </cell>
          <cell r="S114">
            <v>35.659142360091209</v>
          </cell>
          <cell r="T114">
            <v>26.178880915045735</v>
          </cell>
          <cell r="U114">
            <v>11.47753033041954</v>
          </cell>
          <cell r="V114">
            <v>5.8913975115865469</v>
          </cell>
          <cell r="W114">
            <v>1.3168564699590206</v>
          </cell>
          <cell r="X114">
            <v>0</v>
          </cell>
          <cell r="Y114">
            <v>0</v>
          </cell>
          <cell r="Z114">
            <v>0</v>
          </cell>
          <cell r="AA114">
            <v>0</v>
          </cell>
          <cell r="AB114">
            <v>0</v>
          </cell>
          <cell r="AC114">
            <v>0</v>
          </cell>
          <cell r="AD114">
            <v>0</v>
          </cell>
          <cell r="AE114">
            <v>0.30070998231531121</v>
          </cell>
          <cell r="AF114">
            <v>0.32443705390323885</v>
          </cell>
          <cell r="AG114">
            <v>2.4532971559092398</v>
          </cell>
          <cell r="AH114">
            <v>2.5910740909166634</v>
          </cell>
          <cell r="AI114">
            <v>4.6922873626463115</v>
          </cell>
          <cell r="AJ114">
            <v>5.7187027158215642</v>
          </cell>
          <cell r="AK114">
            <v>8.4720050860196352</v>
          </cell>
          <cell r="AL114">
            <v>9.4252784671261907</v>
          </cell>
          <cell r="AM114">
            <v>11.887623442336915</v>
          </cell>
          <cell r="AN114">
            <v>15.577261300757527</v>
          </cell>
          <cell r="AO114">
            <v>16.166977227665484</v>
          </cell>
          <cell r="AP114">
            <v>17.68914582952857</v>
          </cell>
          <cell r="AQ114">
            <v>13.92540666181594</v>
          </cell>
          <cell r="AR114">
            <v>4.8640502225607634</v>
          </cell>
          <cell r="AS114">
            <v>0.70586018118774518</v>
          </cell>
          <cell r="AT114">
            <v>0.2271857516025193</v>
          </cell>
        </row>
        <row r="115">
          <cell r="A115" t="str">
            <v>3T10_</v>
          </cell>
          <cell r="B115" t="str">
            <v>Suffocation and foreign bodies</v>
          </cell>
          <cell r="C115">
            <v>2.9721934143526596</v>
          </cell>
          <cell r="D115">
            <v>22.839848233633063</v>
          </cell>
          <cell r="E115">
            <v>13.474998497723393</v>
          </cell>
          <cell r="F115">
            <v>7.0415939481536043</v>
          </cell>
          <cell r="G115">
            <v>13.13237795099981</v>
          </cell>
          <cell r="H115">
            <v>22.214944541090517</v>
          </cell>
          <cell r="I115">
            <v>23.076986704951977</v>
          </cell>
          <cell r="J115">
            <v>24.082156894648502</v>
          </cell>
          <cell r="K115">
            <v>19.457789944584871</v>
          </cell>
          <cell r="L115">
            <v>19.437668780476088</v>
          </cell>
          <cell r="M115">
            <v>18.407878317373616</v>
          </cell>
          <cell r="N115">
            <v>12.921594072024163</v>
          </cell>
          <cell r="O115">
            <v>10.941935810511495</v>
          </cell>
          <cell r="P115">
            <v>10.624492360471208</v>
          </cell>
          <cell r="Q115">
            <v>4.7392430506581036</v>
          </cell>
          <cell r="R115">
            <v>3.8668849842210871</v>
          </cell>
          <cell r="S115">
            <v>4.7984064213542297</v>
          </cell>
          <cell r="T115">
            <v>2.4691034955408213</v>
          </cell>
          <cell r="U115">
            <v>2.0440819912364532</v>
          </cell>
          <cell r="V115">
            <v>0.16071456114946159</v>
          </cell>
          <cell r="W115">
            <v>5.1335212661797414E-2</v>
          </cell>
          <cell r="X115">
            <v>1.1642815968002653E-2</v>
          </cell>
          <cell r="Y115">
            <v>1.891150452544025</v>
          </cell>
          <cell r="Z115">
            <v>18.599803415103452</v>
          </cell>
          <cell r="AA115">
            <v>12.147526747401573</v>
          </cell>
          <cell r="AB115">
            <v>3.9963561451013447</v>
          </cell>
          <cell r="AC115">
            <v>2.6469943804995806</v>
          </cell>
          <cell r="AD115">
            <v>2.0603841520539845</v>
          </cell>
          <cell r="AE115">
            <v>2.0799443418326007</v>
          </cell>
          <cell r="AF115">
            <v>2.8657611401504752</v>
          </cell>
          <cell r="AG115">
            <v>2.8152246714147964</v>
          </cell>
          <cell r="AH115">
            <v>3.8149321240916834</v>
          </cell>
          <cell r="AI115">
            <v>3.5923570682762147</v>
          </cell>
          <cell r="AJ115">
            <v>2.4892074070119019</v>
          </cell>
          <cell r="AK115">
            <v>3.0584604291107098</v>
          </cell>
          <cell r="AL115">
            <v>1.5028139590331191</v>
          </cell>
          <cell r="AM115">
            <v>1.5163234311980889</v>
          </cell>
          <cell r="AN115">
            <v>1.5098620503857774</v>
          </cell>
          <cell r="AO115">
            <v>2.3284183900920681</v>
          </cell>
          <cell r="AP115">
            <v>2.4156083661075485</v>
          </cell>
          <cell r="AQ115">
            <v>0.8605809882117228</v>
          </cell>
          <cell r="AR115">
            <v>1.5071865556319608</v>
          </cell>
          <cell r="AS115">
            <v>5.4562445876678911E-2</v>
          </cell>
          <cell r="AT115">
            <v>0.21603170956950635</v>
          </cell>
        </row>
        <row r="116">
          <cell r="A116" t="str">
            <v>1A06_</v>
          </cell>
          <cell r="B116" t="str">
            <v>Meningitis</v>
          </cell>
          <cell r="C116">
            <v>29.794723808765411</v>
          </cell>
          <cell r="D116">
            <v>19.244669385254383</v>
          </cell>
          <cell r="E116">
            <v>11.666666854172943</v>
          </cell>
          <cell r="F116">
            <v>6.4796636700630188</v>
          </cell>
          <cell r="G116">
            <v>15.806451469659804</v>
          </cell>
          <cell r="H116">
            <v>10.349462457001207</v>
          </cell>
          <cell r="I116">
            <v>7.903225339949131</v>
          </cell>
          <cell r="J116">
            <v>9.0322577692568302</v>
          </cell>
          <cell r="K116">
            <v>9.5967744402587414</v>
          </cell>
          <cell r="L116">
            <v>5.8333331383764744</v>
          </cell>
          <cell r="M116">
            <v>4.1397847216576338</v>
          </cell>
          <cell r="N116">
            <v>6.7741935178637505</v>
          </cell>
          <cell r="O116">
            <v>6.021505169570446</v>
          </cell>
          <cell r="P116">
            <v>4.3279569055885077</v>
          </cell>
          <cell r="Q116">
            <v>5.0806452035903931</v>
          </cell>
          <cell r="R116">
            <v>6.2096774037927389</v>
          </cell>
          <cell r="S116">
            <v>3.5752688376232986</v>
          </cell>
          <cell r="T116">
            <v>2.2580644958652556</v>
          </cell>
          <cell r="U116">
            <v>0.75268815457820892</v>
          </cell>
          <cell r="V116">
            <v>0</v>
          </cell>
          <cell r="W116">
            <v>0</v>
          </cell>
          <cell r="X116">
            <v>0</v>
          </cell>
          <cell r="Y116">
            <v>15.284694667905567</v>
          </cell>
          <cell r="Z116">
            <v>13.51399028301239</v>
          </cell>
          <cell r="AA116">
            <v>7.7150533925741902</v>
          </cell>
          <cell r="AB116">
            <v>4.7861152170225978</v>
          </cell>
          <cell r="AC116">
            <v>13.360214905813336</v>
          </cell>
          <cell r="AD116">
            <v>11.854838695377111</v>
          </cell>
          <cell r="AE116">
            <v>6.3978497935459018</v>
          </cell>
          <cell r="AF116">
            <v>6.586021551862359</v>
          </cell>
          <cell r="AG116">
            <v>8.4677421413362026</v>
          </cell>
          <cell r="AH116">
            <v>7.7150536216795436</v>
          </cell>
          <cell r="AI116">
            <v>6.2096772789955139</v>
          </cell>
          <cell r="AJ116">
            <v>11.666666336357594</v>
          </cell>
          <cell r="AK116">
            <v>6.5860217660665512</v>
          </cell>
          <cell r="AL116">
            <v>7.9032258242368707</v>
          </cell>
          <cell r="AM116">
            <v>2.6344085708260536</v>
          </cell>
          <cell r="AN116">
            <v>4.8924729982391</v>
          </cell>
          <cell r="AO116">
            <v>2.2580644125118852</v>
          </cell>
          <cell r="AP116">
            <v>2.2580646050628275</v>
          </cell>
          <cell r="AQ116">
            <v>1.3172043364029378</v>
          </cell>
          <cell r="AR116">
            <v>0.56451612059026957</v>
          </cell>
          <cell r="AS116">
            <v>0</v>
          </cell>
          <cell r="AT116">
            <v>0</v>
          </cell>
        </row>
        <row r="117">
          <cell r="A117" t="str">
            <v>2F14_</v>
          </cell>
          <cell r="B117" t="str">
            <v>Corpus uteri cancer</v>
          </cell>
          <cell r="C117">
            <v>0</v>
          </cell>
          <cell r="D117">
            <v>0</v>
          </cell>
          <cell r="E117">
            <v>0</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1.0798275349661708</v>
          </cell>
          <cell r="AF117">
            <v>2.5242313118651509</v>
          </cell>
          <cell r="AG117">
            <v>3.3036041194573045</v>
          </cell>
          <cell r="AH117">
            <v>9.6920397505164146</v>
          </cell>
          <cell r="AI117">
            <v>18.011706292629242</v>
          </cell>
          <cell r="AJ117">
            <v>34.035599872469902</v>
          </cell>
          <cell r="AK117">
            <v>51.135441035032272</v>
          </cell>
          <cell r="AL117">
            <v>42.950120642781258</v>
          </cell>
          <cell r="AM117">
            <v>35.770620994269848</v>
          </cell>
          <cell r="AN117">
            <v>34.522054322063923</v>
          </cell>
          <cell r="AO117">
            <v>34.679381996393204</v>
          </cell>
          <cell r="AP117">
            <v>20.967910915613174</v>
          </cell>
          <cell r="AQ117">
            <v>10.001024942845106</v>
          </cell>
          <cell r="AR117">
            <v>4.9904142199084163</v>
          </cell>
          <cell r="AS117">
            <v>0.42244875582400709</v>
          </cell>
          <cell r="AT117">
            <v>0</v>
          </cell>
        </row>
        <row r="118">
          <cell r="A118" t="str">
            <v>2R03_</v>
          </cell>
          <cell r="B118" t="str">
            <v>Congenital heart disease</v>
          </cell>
          <cell r="C118">
            <v>73.785064487718046</v>
          </cell>
          <cell r="D118">
            <v>21.964636004064232</v>
          </cell>
          <cell r="E118">
            <v>11.296098041348159</v>
          </cell>
          <cell r="F118">
            <v>2.9286180268973112</v>
          </cell>
          <cell r="G118">
            <v>1.8826830564066768</v>
          </cell>
          <cell r="H118">
            <v>3.5561789525672793</v>
          </cell>
          <cell r="I118">
            <v>2.7194309988990426</v>
          </cell>
          <cell r="J118">
            <v>4.1837400589138269</v>
          </cell>
          <cell r="K118">
            <v>5.8572362307459116</v>
          </cell>
          <cell r="L118">
            <v>2.9286179356276989</v>
          </cell>
          <cell r="M118">
            <v>4.1837400197982788</v>
          </cell>
          <cell r="N118">
            <v>5.8572360873222351</v>
          </cell>
          <cell r="O118">
            <v>5.2296746950596571</v>
          </cell>
          <cell r="P118">
            <v>3.1378050344064832</v>
          </cell>
          <cell r="Q118">
            <v>3.9745530234649777</v>
          </cell>
          <cell r="R118">
            <v>3.9745530262589455</v>
          </cell>
          <cell r="S118">
            <v>2.928618015255779</v>
          </cell>
          <cell r="T118">
            <v>0.62756099971011281</v>
          </cell>
          <cell r="U118">
            <v>0</v>
          </cell>
          <cell r="V118">
            <v>0</v>
          </cell>
          <cell r="W118">
            <v>0</v>
          </cell>
          <cell r="X118">
            <v>0</v>
          </cell>
          <cell r="Y118">
            <v>44.048887887038291</v>
          </cell>
          <cell r="Z118">
            <v>25.656566030345857</v>
          </cell>
          <cell r="AA118">
            <v>10.303029536735266</v>
          </cell>
          <cell r="AB118">
            <v>4.6464646831154823</v>
          </cell>
          <cell r="AC118">
            <v>2.4242423889227211</v>
          </cell>
          <cell r="AD118">
            <v>3.636363510042429</v>
          </cell>
          <cell r="AE118">
            <v>3.6363635892048478</v>
          </cell>
          <cell r="AF118">
            <v>4.0404039733111858</v>
          </cell>
          <cell r="AG118">
            <v>4.4444444617256522</v>
          </cell>
          <cell r="AH118">
            <v>4.6464647371321917</v>
          </cell>
          <cell r="AI118">
            <v>6.0606058649718761</v>
          </cell>
          <cell r="AJ118">
            <v>4.4444444756954908</v>
          </cell>
          <cell r="AK118">
            <v>5.45454534702003</v>
          </cell>
          <cell r="AL118">
            <v>4.040403981693089</v>
          </cell>
          <cell r="AM118">
            <v>4.4444442307576537</v>
          </cell>
          <cell r="AN118">
            <v>3.2323231636546552</v>
          </cell>
          <cell r="AO118">
            <v>2.4242424266412854</v>
          </cell>
          <cell r="AP118">
            <v>0.808080795686692</v>
          </cell>
          <cell r="AQ118">
            <v>0</v>
          </cell>
          <cell r="AR118">
            <v>0</v>
          </cell>
          <cell r="AS118">
            <v>0</v>
          </cell>
          <cell r="AT118">
            <v>0</v>
          </cell>
        </row>
        <row r="119">
          <cell r="A119" t="str">
            <v>2J07b</v>
          </cell>
          <cell r="B119" t="str">
            <v>Autism spectrum disorders</v>
          </cell>
          <cell r="C119">
            <v>28.827984908595681</v>
          </cell>
          <cell r="D119">
            <v>118.75201225653292</v>
          </cell>
          <cell r="E119">
            <v>71.455106906592846</v>
          </cell>
          <cell r="F119">
            <v>27.377197779715061</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4.4487841967493296</v>
          </cell>
          <cell r="Z119">
            <v>18.323250021785498</v>
          </cell>
          <cell r="AA119">
            <v>10.113388754427431</v>
          </cell>
          <cell r="AB119">
            <v>3.9195165038108826</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row>
        <row r="120">
          <cell r="A120" t="str">
            <v>2G02_</v>
          </cell>
          <cell r="B120" t="str">
            <v>Benign neoplasms of meninges and brain</v>
          </cell>
          <cell r="C120">
            <v>0.69583333849550399</v>
          </cell>
          <cell r="D120">
            <v>1.8091667466069341</v>
          </cell>
          <cell r="E120">
            <v>0.97416666561002785</v>
          </cell>
          <cell r="F120">
            <v>0.97416667199649964</v>
          </cell>
          <cell r="G120">
            <v>0.83499999028936145</v>
          </cell>
          <cell r="H120">
            <v>1.80916675946537</v>
          </cell>
          <cell r="I120">
            <v>2.2266666261275532</v>
          </cell>
          <cell r="J120">
            <v>5.4274999019107781</v>
          </cell>
          <cell r="K120">
            <v>4.1750001024156518</v>
          </cell>
          <cell r="L120">
            <v>7.236666776247147</v>
          </cell>
          <cell r="M120">
            <v>8.2108329435577616</v>
          </cell>
          <cell r="N120">
            <v>9.7416665543714771</v>
          </cell>
          <cell r="O120">
            <v>11.550833954417612</v>
          </cell>
          <cell r="P120">
            <v>9.7416666641217091</v>
          </cell>
          <cell r="Q120">
            <v>9.7416660358139779</v>
          </cell>
          <cell r="R120">
            <v>8.7674997592403088</v>
          </cell>
          <cell r="S120">
            <v>11.829166378709488</v>
          </cell>
          <cell r="T120">
            <v>6.1233328685484594</v>
          </cell>
          <cell r="U120">
            <v>4.7316665392718278</v>
          </cell>
          <cell r="V120">
            <v>1.1133333896286786</v>
          </cell>
          <cell r="W120">
            <v>0</v>
          </cell>
          <cell r="X120">
            <v>0</v>
          </cell>
          <cell r="Y120">
            <v>0.46192835327428838</v>
          </cell>
          <cell r="Z120">
            <v>4.388319676862011</v>
          </cell>
          <cell r="AA120">
            <v>0.46192839391733287</v>
          </cell>
          <cell r="AB120">
            <v>1.2703030150814811</v>
          </cell>
          <cell r="AC120">
            <v>0.46192838900469729</v>
          </cell>
          <cell r="AD120">
            <v>1.2703030051579844</v>
          </cell>
          <cell r="AE120">
            <v>4.0418730759120081</v>
          </cell>
          <cell r="AF120">
            <v>6.9289254934192286</v>
          </cell>
          <cell r="AG120">
            <v>7.0444076835774467</v>
          </cell>
          <cell r="AH120">
            <v>10.624352140053816</v>
          </cell>
          <cell r="AI120">
            <v>16.975867824265151</v>
          </cell>
          <cell r="AJ120">
            <v>18.939062510893564</v>
          </cell>
          <cell r="AK120">
            <v>16.975867625384126</v>
          </cell>
          <cell r="AL120">
            <v>16.052010158542544</v>
          </cell>
          <cell r="AM120">
            <v>13.857851972221397</v>
          </cell>
          <cell r="AN120">
            <v>12.356584172346627</v>
          </cell>
          <cell r="AO120">
            <v>14.666224567277824</v>
          </cell>
          <cell r="AP120">
            <v>11.201762871351091</v>
          </cell>
          <cell r="AQ120">
            <v>7.2753719482570878</v>
          </cell>
          <cell r="AR120">
            <v>3.0025342316366732</v>
          </cell>
          <cell r="AS120">
            <v>0.34644629058311693</v>
          </cell>
          <cell r="AT120">
            <v>0.11548209568718448</v>
          </cell>
        </row>
        <row r="121">
          <cell r="A121" t="str">
            <v>6N02b</v>
          </cell>
          <cell r="B121" t="str">
            <v>All cirrhosis of the liver</v>
          </cell>
          <cell r="C121">
            <v>0</v>
          </cell>
          <cell r="D121">
            <v>0</v>
          </cell>
          <cell r="E121">
            <v>0</v>
          </cell>
          <cell r="F121">
            <v>0</v>
          </cell>
          <cell r="G121">
            <v>0</v>
          </cell>
          <cell r="H121">
            <v>0.36147393721330445</v>
          </cell>
          <cell r="I121">
            <v>0.36147392360726366</v>
          </cell>
          <cell r="J121">
            <v>0.36843868845608085</v>
          </cell>
          <cell r="K121">
            <v>1.2002497068897355</v>
          </cell>
          <cell r="L121">
            <v>5.1860028785740724</v>
          </cell>
          <cell r="M121">
            <v>41.118315747356974</v>
          </cell>
          <cell r="N121">
            <v>32.964490357320756</v>
          </cell>
          <cell r="O121">
            <v>31.783297599293292</v>
          </cell>
          <cell r="P121">
            <v>27.523006056318991</v>
          </cell>
          <cell r="Q121">
            <v>22.646868419600651</v>
          </cell>
          <cell r="R121">
            <v>24.802961937617511</v>
          </cell>
          <cell r="S121">
            <v>3.1164825182931963</v>
          </cell>
          <cell r="T121">
            <v>1.981785177718848</v>
          </cell>
          <cell r="U121">
            <v>0.16048594831954688</v>
          </cell>
          <cell r="V121">
            <v>0.16048594911262626</v>
          </cell>
          <cell r="W121">
            <v>0</v>
          </cell>
          <cell r="X121">
            <v>0</v>
          </cell>
          <cell r="Y121">
            <v>0</v>
          </cell>
          <cell r="Z121">
            <v>0</v>
          </cell>
          <cell r="AA121">
            <v>0</v>
          </cell>
          <cell r="AB121">
            <v>0</v>
          </cell>
          <cell r="AC121">
            <v>0</v>
          </cell>
          <cell r="AD121">
            <v>0.2113106525503099</v>
          </cell>
          <cell r="AE121">
            <v>0.21131065941881388</v>
          </cell>
          <cell r="AF121">
            <v>0.13688212973647751</v>
          </cell>
          <cell r="AG121">
            <v>0.34452671874896623</v>
          </cell>
          <cell r="AH121">
            <v>2.4842840548371896</v>
          </cell>
          <cell r="AI121">
            <v>7.74943167035235</v>
          </cell>
          <cell r="AJ121">
            <v>22.925725280190814</v>
          </cell>
          <cell r="AK121">
            <v>10.831005116167944</v>
          </cell>
          <cell r="AL121">
            <v>7.27662970381789</v>
          </cell>
          <cell r="AM121">
            <v>7.1853350776946172</v>
          </cell>
          <cell r="AN121">
            <v>7.2270138685125858</v>
          </cell>
          <cell r="AO121">
            <v>1.322985388309462</v>
          </cell>
          <cell r="AP121">
            <v>0.82960162742529053</v>
          </cell>
          <cell r="AQ121">
            <v>0.34819278694340028</v>
          </cell>
          <cell r="AR121">
            <v>0</v>
          </cell>
          <cell r="AS121">
            <v>0</v>
          </cell>
          <cell r="AT121">
            <v>0</v>
          </cell>
        </row>
        <row r="122">
          <cell r="A122" t="str">
            <v>2F20_</v>
          </cell>
          <cell r="B122" t="str">
            <v>Brain cancer</v>
          </cell>
          <cell r="C122">
            <v>0.53346907999366522</v>
          </cell>
          <cell r="D122">
            <v>3.0767790414392948</v>
          </cell>
          <cell r="E122">
            <v>4.3452779725193977</v>
          </cell>
          <cell r="F122">
            <v>2.7991381324827671</v>
          </cell>
          <cell r="G122">
            <v>2.4053148678503931</v>
          </cell>
          <cell r="H122">
            <v>3.6629988756030798</v>
          </cell>
          <cell r="I122">
            <v>4.2839877866208553</v>
          </cell>
          <cell r="J122">
            <v>6.2586603257805109</v>
          </cell>
          <cell r="K122">
            <v>4.8386233635246754</v>
          </cell>
          <cell r="L122">
            <v>5.5179368201643229</v>
          </cell>
          <cell r="M122">
            <v>9.4327415712177753</v>
          </cell>
          <cell r="N122">
            <v>14.484306167811155</v>
          </cell>
          <cell r="O122">
            <v>16.03992485627532</v>
          </cell>
          <cell r="P122">
            <v>16.31557185202837</v>
          </cell>
          <cell r="Q122">
            <v>18.032247610390183</v>
          </cell>
          <cell r="R122">
            <v>13.494176726788282</v>
          </cell>
          <cell r="S122">
            <v>12.004373567178844</v>
          </cell>
          <cell r="T122">
            <v>7.9006505887955427</v>
          </cell>
          <cell r="U122">
            <v>3.7432026173919439</v>
          </cell>
          <cell r="V122">
            <v>0.83596874075010419</v>
          </cell>
          <cell r="W122">
            <v>0.40040858142310753</v>
          </cell>
          <cell r="X122">
            <v>0</v>
          </cell>
          <cell r="Y122">
            <v>0.93020614958368242</v>
          </cell>
          <cell r="Z122">
            <v>3.2071297420188785</v>
          </cell>
          <cell r="AA122">
            <v>2.0755233392119408</v>
          </cell>
          <cell r="AB122">
            <v>1.5544243138283491</v>
          </cell>
          <cell r="AC122">
            <v>1.5339232536498455</v>
          </cell>
          <cell r="AD122">
            <v>1.389301270712167</v>
          </cell>
          <cell r="AE122">
            <v>3.1130994223058224</v>
          </cell>
          <cell r="AF122">
            <v>3.1611610152758658</v>
          </cell>
          <cell r="AG122">
            <v>3.174719029571861</v>
          </cell>
          <cell r="AH122">
            <v>7.6922011356800803</v>
          </cell>
          <cell r="AI122">
            <v>5.9119947478175163</v>
          </cell>
          <cell r="AJ122">
            <v>10.060615686699748</v>
          </cell>
          <cell r="AK122">
            <v>8.122996412217617</v>
          </cell>
          <cell r="AL122">
            <v>10.875251166522505</v>
          </cell>
          <cell r="AM122">
            <v>10.858817247673867</v>
          </cell>
          <cell r="AN122">
            <v>12.397663225419819</v>
          </cell>
          <cell r="AO122">
            <v>12.282143605872989</v>
          </cell>
          <cell r="AP122">
            <v>7.7392270490527153</v>
          </cell>
          <cell r="AQ122">
            <v>2.992998319678009</v>
          </cell>
          <cell r="AR122">
            <v>1.6926071729976684</v>
          </cell>
          <cell r="AS122">
            <v>0.21492398847476579</v>
          </cell>
          <cell r="AT122">
            <v>0</v>
          </cell>
        </row>
        <row r="123">
          <cell r="A123" t="str">
            <v>1D02_</v>
          </cell>
          <cell r="B123" t="str">
            <v>Low birth weight</v>
          </cell>
          <cell r="C123">
            <v>128.30228125443682</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132.0768251507543</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row>
        <row r="124">
          <cell r="A124" t="str">
            <v>2F15_</v>
          </cell>
          <cell r="B124" t="str">
            <v>Ovary cancer</v>
          </cell>
          <cell r="C124">
            <v>0</v>
          </cell>
          <cell r="D124">
            <v>0</v>
          </cell>
          <cell r="E124">
            <v>0</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0.1872751250048168</v>
          </cell>
          <cell r="AB124">
            <v>0.57855679618660361</v>
          </cell>
          <cell r="AC124">
            <v>0.95154400379396975</v>
          </cell>
          <cell r="AD124">
            <v>3.151835430413485</v>
          </cell>
          <cell r="AE124">
            <v>5.6344420313835144</v>
          </cell>
          <cell r="AF124">
            <v>5.4907270967960358</v>
          </cell>
          <cell r="AG124">
            <v>7.0434453226625919</v>
          </cell>
          <cell r="AH124">
            <v>11.55003297701478</v>
          </cell>
          <cell r="AI124">
            <v>18.777130484580994</v>
          </cell>
          <cell r="AJ124">
            <v>23.427516616880897</v>
          </cell>
          <cell r="AK124">
            <v>28.762966144829988</v>
          </cell>
          <cell r="AL124">
            <v>28.184468254446983</v>
          </cell>
          <cell r="AM124">
            <v>24.549298707395792</v>
          </cell>
          <cell r="AN124">
            <v>23.864429265260696</v>
          </cell>
          <cell r="AO124">
            <v>29.605353113263845</v>
          </cell>
          <cell r="AP124">
            <v>22.421505767852068</v>
          </cell>
          <cell r="AQ124">
            <v>15.64542887173593</v>
          </cell>
          <cell r="AR124">
            <v>5.4599007181823254</v>
          </cell>
          <cell r="AS124">
            <v>1.2799155286047608</v>
          </cell>
          <cell r="AT124">
            <v>0</v>
          </cell>
        </row>
        <row r="125">
          <cell r="A125" t="str">
            <v>1A10_</v>
          </cell>
          <cell r="B125" t="str">
            <v>Malaria</v>
          </cell>
          <cell r="C125">
            <v>0.98470621882006526</v>
          </cell>
          <cell r="D125">
            <v>4.0563305597752333</v>
          </cell>
          <cell r="E125">
            <v>11.344537891447544</v>
          </cell>
          <cell r="F125">
            <v>7.8151149898767471</v>
          </cell>
          <cell r="G125">
            <v>15.546173065900804</v>
          </cell>
          <cell r="H125">
            <v>26.470248639583588</v>
          </cell>
          <cell r="I125">
            <v>21.428194031119347</v>
          </cell>
          <cell r="J125">
            <v>16.806500419974327</v>
          </cell>
          <cell r="K125">
            <v>14.285458236932756</v>
          </cell>
          <cell r="L125">
            <v>11.7647054605186</v>
          </cell>
          <cell r="M125">
            <v>13.445842780172825</v>
          </cell>
          <cell r="N125">
            <v>7.5632333271205425</v>
          </cell>
          <cell r="O125">
            <v>9.6643950939178467</v>
          </cell>
          <cell r="P125">
            <v>5.8825406860560179</v>
          </cell>
          <cell r="Q125">
            <v>1.2604509820230303</v>
          </cell>
          <cell r="R125">
            <v>2.1006660647690296</v>
          </cell>
          <cell r="S125">
            <v>0</v>
          </cell>
          <cell r="T125">
            <v>0</v>
          </cell>
          <cell r="U125">
            <v>0</v>
          </cell>
          <cell r="V125">
            <v>0</v>
          </cell>
          <cell r="W125">
            <v>0</v>
          </cell>
          <cell r="X125">
            <v>0</v>
          </cell>
          <cell r="Y125">
            <v>1.8054255545139313</v>
          </cell>
          <cell r="Z125">
            <v>7.4360232651233682</v>
          </cell>
          <cell r="AA125">
            <v>10.924319088459017</v>
          </cell>
          <cell r="AB125">
            <v>5.2100689113140106</v>
          </cell>
          <cell r="AC125">
            <v>5.8823006749153137</v>
          </cell>
          <cell r="AD125">
            <v>6.3024835139513016</v>
          </cell>
          <cell r="AE125">
            <v>12.605060219764708</v>
          </cell>
          <cell r="AF125">
            <v>9.2437211871147156</v>
          </cell>
          <cell r="AG125">
            <v>3.3613308295607567</v>
          </cell>
          <cell r="AH125">
            <v>8.8235527127981186</v>
          </cell>
          <cell r="AI125">
            <v>5.4621927738189697</v>
          </cell>
          <cell r="AJ125">
            <v>1.2605328932404518</v>
          </cell>
          <cell r="AK125">
            <v>1.260557197034359</v>
          </cell>
          <cell r="AL125">
            <v>3.3615085035562515</v>
          </cell>
          <cell r="AM125">
            <v>0.42017384804785246</v>
          </cell>
          <cell r="AN125">
            <v>0.42015272937715054</v>
          </cell>
          <cell r="AO125">
            <v>0</v>
          </cell>
          <cell r="AP125">
            <v>0</v>
          </cell>
          <cell r="AQ125">
            <v>0</v>
          </cell>
          <cell r="AR125">
            <v>0</v>
          </cell>
          <cell r="AS125">
            <v>0</v>
          </cell>
          <cell r="AT125">
            <v>0</v>
          </cell>
        </row>
        <row r="126">
          <cell r="A126" t="str">
            <v>1A09a</v>
          </cell>
          <cell r="B126" t="str">
            <v>Hepatitis A</v>
          </cell>
          <cell r="C126">
            <v>2.8955916464328766</v>
          </cell>
          <cell r="D126">
            <v>11.58236675336957</v>
          </cell>
          <cell r="E126">
            <v>15.591646644286811</v>
          </cell>
          <cell r="F126">
            <v>12.807424926199021</v>
          </cell>
          <cell r="G126">
            <v>8.3526680208742619</v>
          </cell>
          <cell r="H126">
            <v>12.807424496859312</v>
          </cell>
          <cell r="I126">
            <v>13.92111386731267</v>
          </cell>
          <cell r="J126">
            <v>11.136891011148691</v>
          </cell>
          <cell r="K126">
            <v>10.580046482384205</v>
          </cell>
          <cell r="L126">
            <v>16.705336563289165</v>
          </cell>
          <cell r="M126">
            <v>7.2389791626483202</v>
          </cell>
          <cell r="N126">
            <v>5.0116009898483753</v>
          </cell>
          <cell r="O126">
            <v>5.5684456694871187</v>
          </cell>
          <cell r="P126">
            <v>1.6705336621962488</v>
          </cell>
          <cell r="Q126">
            <v>2.7842228161171079</v>
          </cell>
          <cell r="R126">
            <v>1.6705336556769907</v>
          </cell>
          <cell r="S126">
            <v>1.2250580221880227</v>
          </cell>
          <cell r="T126">
            <v>1.11368911806494</v>
          </cell>
          <cell r="U126">
            <v>1.113689135061577</v>
          </cell>
          <cell r="V126">
            <v>0.11136890877969564</v>
          </cell>
          <cell r="W126">
            <v>0</v>
          </cell>
          <cell r="X126">
            <v>0</v>
          </cell>
          <cell r="Y126">
            <v>1.2250579147948883</v>
          </cell>
          <cell r="Z126">
            <v>4.9002318370621651</v>
          </cell>
          <cell r="AA126">
            <v>8.352668100502342</v>
          </cell>
          <cell r="AB126">
            <v>8.9095125666353852</v>
          </cell>
          <cell r="AC126">
            <v>10.580046268645674</v>
          </cell>
          <cell r="AD126">
            <v>8.9095126306638122</v>
          </cell>
          <cell r="AE126">
            <v>9.4663575226441026</v>
          </cell>
          <cell r="AF126">
            <v>6.6821346790529796</v>
          </cell>
          <cell r="AG126">
            <v>6.6821347516961396</v>
          </cell>
          <cell r="AH126">
            <v>5.0116007756441832</v>
          </cell>
          <cell r="AI126">
            <v>8.9095130763016641</v>
          </cell>
          <cell r="AJ126">
            <v>6.6821347177028656</v>
          </cell>
          <cell r="AK126">
            <v>3.3410673544276506</v>
          </cell>
          <cell r="AL126">
            <v>3.3410671334713697</v>
          </cell>
          <cell r="AM126">
            <v>1.1136891396308783</v>
          </cell>
          <cell r="AN126">
            <v>1.6705336051527413</v>
          </cell>
          <cell r="AO126">
            <v>0.61252900422550738</v>
          </cell>
          <cell r="AP126">
            <v>1.113689083897043</v>
          </cell>
          <cell r="AQ126">
            <v>0.55684453509456944</v>
          </cell>
          <cell r="AR126">
            <v>0</v>
          </cell>
          <cell r="AS126">
            <v>0</v>
          </cell>
          <cell r="AT126">
            <v>0</v>
          </cell>
        </row>
        <row r="127">
          <cell r="A127" t="str">
            <v>6K10a</v>
          </cell>
          <cell r="B127" t="str">
            <v>All mild intellectual disability</v>
          </cell>
          <cell r="C127">
            <v>109.69670372596012</v>
          </cell>
          <cell r="D127">
            <v>0</v>
          </cell>
          <cell r="E127">
            <v>0</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0</v>
          </cell>
          <cell r="Y127">
            <v>104.39666580036284</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row>
        <row r="128">
          <cell r="A128" t="str">
            <v>2K08a</v>
          </cell>
          <cell r="B128" t="str">
            <v>Glaucoma-related blindness</v>
          </cell>
          <cell r="C128">
            <v>0</v>
          </cell>
          <cell r="D128">
            <v>0</v>
          </cell>
          <cell r="E128">
            <v>0</v>
          </cell>
          <cell r="F128">
            <v>0</v>
          </cell>
          <cell r="G128">
            <v>0</v>
          </cell>
          <cell r="H128">
            <v>0</v>
          </cell>
          <cell r="I128">
            <v>0</v>
          </cell>
          <cell r="J128">
            <v>0</v>
          </cell>
          <cell r="K128">
            <v>0</v>
          </cell>
          <cell r="L128">
            <v>0.11137318777036852</v>
          </cell>
          <cell r="M128">
            <v>1.0857160775922241</v>
          </cell>
          <cell r="N128">
            <v>3.8597815958783031</v>
          </cell>
          <cell r="O128">
            <v>10.965893819928167</v>
          </cell>
          <cell r="P128">
            <v>20.623518522828817</v>
          </cell>
          <cell r="Q128">
            <v>18.824092585593466</v>
          </cell>
          <cell r="R128">
            <v>16.225723870098591</v>
          </cell>
          <cell r="S128">
            <v>13.135346246883271</v>
          </cell>
          <cell r="T128">
            <v>7.2211020812392244</v>
          </cell>
          <cell r="U128">
            <v>2.7908383551985025</v>
          </cell>
          <cell r="V128">
            <v>0.44494933518581087</v>
          </cell>
          <cell r="W128">
            <v>3.1296024484618101E-2</v>
          </cell>
          <cell r="X128">
            <v>6.3064721180126071E-3</v>
          </cell>
          <cell r="Y128">
            <v>0</v>
          </cell>
          <cell r="Z128">
            <v>0</v>
          </cell>
          <cell r="AA128">
            <v>0</v>
          </cell>
          <cell r="AB128">
            <v>0</v>
          </cell>
          <cell r="AC128">
            <v>0</v>
          </cell>
          <cell r="AD128">
            <v>0</v>
          </cell>
          <cell r="AE128">
            <v>0</v>
          </cell>
          <cell r="AF128">
            <v>0</v>
          </cell>
          <cell r="AG128">
            <v>0</v>
          </cell>
          <cell r="AH128">
            <v>0</v>
          </cell>
          <cell r="AI128">
            <v>0</v>
          </cell>
          <cell r="AJ128">
            <v>0.18939899234101176</v>
          </cell>
          <cell r="AK128">
            <v>8.790609385818243</v>
          </cell>
          <cell r="AL128">
            <v>26.619506999850273</v>
          </cell>
          <cell r="AM128">
            <v>19.300166916102171</v>
          </cell>
          <cell r="AN128">
            <v>18.284472908824679</v>
          </cell>
          <cell r="AO128">
            <v>19.375265352427959</v>
          </cell>
          <cell r="AP128">
            <v>10.79199916124344</v>
          </cell>
          <cell r="AQ128">
            <v>5.6310792649164796</v>
          </cell>
          <cell r="AR128">
            <v>1.0040434321854264</v>
          </cell>
          <cell r="AS128">
            <v>0.13871157341054641</v>
          </cell>
          <cell r="AT128">
            <v>4.1584155958844349E-2</v>
          </cell>
        </row>
        <row r="129">
          <cell r="A129" t="str">
            <v>2F02_</v>
          </cell>
          <cell r="B129" t="str">
            <v>Oesophagus cancer</v>
          </cell>
          <cell r="C129">
            <v>0</v>
          </cell>
          <cell r="D129">
            <v>0</v>
          </cell>
          <cell r="E129">
            <v>0</v>
          </cell>
          <cell r="F129">
            <v>0</v>
          </cell>
          <cell r="G129">
            <v>0</v>
          </cell>
          <cell r="H129">
            <v>0</v>
          </cell>
          <cell r="I129">
            <v>0.57773901941254735</v>
          </cell>
          <cell r="J129">
            <v>0.40923322085291142</v>
          </cell>
          <cell r="K129">
            <v>1.1600660933181643</v>
          </cell>
          <cell r="L129">
            <v>2.6686742529273033</v>
          </cell>
          <cell r="M129">
            <v>6.9202268812805414</v>
          </cell>
          <cell r="N129">
            <v>10.088213268667459</v>
          </cell>
          <cell r="O129">
            <v>14.158774212002754</v>
          </cell>
          <cell r="P129">
            <v>20.117207624018192</v>
          </cell>
          <cell r="Q129">
            <v>18.408697575330734</v>
          </cell>
          <cell r="R129">
            <v>24.002031870186329</v>
          </cell>
          <cell r="S129">
            <v>21.306960128247734</v>
          </cell>
          <cell r="T129">
            <v>17.047721356153488</v>
          </cell>
          <cell r="U129">
            <v>7.8643881231546402</v>
          </cell>
          <cell r="V129">
            <v>2.2547766603529453</v>
          </cell>
          <cell r="W129">
            <v>0.215996575250756</v>
          </cell>
          <cell r="X129">
            <v>0</v>
          </cell>
          <cell r="Y129">
            <v>0</v>
          </cell>
          <cell r="Z129">
            <v>0</v>
          </cell>
          <cell r="AA129">
            <v>0</v>
          </cell>
          <cell r="AB129">
            <v>0</v>
          </cell>
          <cell r="AC129">
            <v>0</v>
          </cell>
          <cell r="AD129">
            <v>0</v>
          </cell>
          <cell r="AE129">
            <v>0</v>
          </cell>
          <cell r="AF129">
            <v>0.15176828860421665</v>
          </cell>
          <cell r="AG129">
            <v>0.5738135224673897</v>
          </cell>
          <cell r="AH129">
            <v>0.4545290608657524</v>
          </cell>
          <cell r="AI129">
            <v>0.45413862366694963</v>
          </cell>
          <cell r="AJ129">
            <v>2.3779111634939909</v>
          </cell>
          <cell r="AK129">
            <v>3.3728646426461637</v>
          </cell>
          <cell r="AL129">
            <v>4.6411028476431966</v>
          </cell>
          <cell r="AM129">
            <v>7.2600732818245888</v>
          </cell>
          <cell r="AN129">
            <v>8.9462698753923178</v>
          </cell>
          <cell r="AO129">
            <v>7.0385932559147477</v>
          </cell>
          <cell r="AP129">
            <v>8.3551373947411776</v>
          </cell>
          <cell r="AQ129">
            <v>9.5030119521543384</v>
          </cell>
          <cell r="AR129">
            <v>3.2505033821798861</v>
          </cell>
          <cell r="AS129">
            <v>1.1556792893679813</v>
          </cell>
          <cell r="AT129">
            <v>0</v>
          </cell>
        </row>
        <row r="130">
          <cell r="A130" t="str">
            <v>2F23_</v>
          </cell>
          <cell r="B130" t="str">
            <v>Multiple myeloma</v>
          </cell>
          <cell r="C130">
            <v>0</v>
          </cell>
          <cell r="D130">
            <v>0</v>
          </cell>
          <cell r="E130">
            <v>0</v>
          </cell>
          <cell r="F130">
            <v>0</v>
          </cell>
          <cell r="G130">
            <v>0</v>
          </cell>
          <cell r="H130">
            <v>0</v>
          </cell>
          <cell r="I130">
            <v>0.16563203083933331</v>
          </cell>
          <cell r="J130">
            <v>0.70393861643970013</v>
          </cell>
          <cell r="K130">
            <v>0.83144863857887685</v>
          </cell>
          <cell r="L130">
            <v>2.1186896073631942</v>
          </cell>
          <cell r="M130">
            <v>4.726493357680738</v>
          </cell>
          <cell r="N130">
            <v>7.4856694173067808</v>
          </cell>
          <cell r="O130">
            <v>12.177539184689522</v>
          </cell>
          <cell r="P130">
            <v>14.418510181829332</v>
          </cell>
          <cell r="Q130">
            <v>16.192608516663313</v>
          </cell>
          <cell r="R130">
            <v>17.090054390951991</v>
          </cell>
          <cell r="S130">
            <v>21.020404495298862</v>
          </cell>
          <cell r="T130">
            <v>16.012705443426967</v>
          </cell>
          <cell r="U130">
            <v>10.237293025478721</v>
          </cell>
          <cell r="V130">
            <v>1.1635596982669083</v>
          </cell>
          <cell r="W130">
            <v>0.37154441804159433</v>
          </cell>
          <cell r="X130">
            <v>0</v>
          </cell>
          <cell r="Y130">
            <v>0</v>
          </cell>
          <cell r="Z130">
            <v>0</v>
          </cell>
          <cell r="AA130">
            <v>0</v>
          </cell>
          <cell r="AB130">
            <v>0</v>
          </cell>
          <cell r="AC130">
            <v>0.14872728288901271</v>
          </cell>
          <cell r="AD130">
            <v>0</v>
          </cell>
          <cell r="AE130">
            <v>0</v>
          </cell>
          <cell r="AF130">
            <v>0</v>
          </cell>
          <cell r="AG130">
            <v>0.72427474881988019</v>
          </cell>
          <cell r="AH130">
            <v>1.5298997485660948</v>
          </cell>
          <cell r="AI130">
            <v>1.3757269545458255</v>
          </cell>
          <cell r="AJ130">
            <v>3.7517876003403217</v>
          </cell>
          <cell r="AK130">
            <v>6.3007646247278899</v>
          </cell>
          <cell r="AL130">
            <v>6.7172417943365872</v>
          </cell>
          <cell r="AM130">
            <v>8.8907942788209766</v>
          </cell>
          <cell r="AN130">
            <v>12.530584436841307</v>
          </cell>
          <cell r="AO130">
            <v>12.7025206098333</v>
          </cell>
          <cell r="AP130">
            <v>12.006171109387653</v>
          </cell>
          <cell r="AQ130">
            <v>8.0481395283713937</v>
          </cell>
          <cell r="AR130">
            <v>3.1181484122062102</v>
          </cell>
          <cell r="AS130">
            <v>0.50013026114902459</v>
          </cell>
          <cell r="AT130">
            <v>0.2146269553413731</v>
          </cell>
        </row>
        <row r="131">
          <cell r="A131" t="str">
            <v>2F21_</v>
          </cell>
          <cell r="B131" t="str">
            <v>Thyroid cancer</v>
          </cell>
          <cell r="C131">
            <v>0</v>
          </cell>
          <cell r="D131">
            <v>0</v>
          </cell>
          <cell r="E131">
            <v>0</v>
          </cell>
          <cell r="F131">
            <v>0</v>
          </cell>
          <cell r="G131">
            <v>1.1060108778765425</v>
          </cell>
          <cell r="H131">
            <v>1.9207140635699032</v>
          </cell>
          <cell r="I131">
            <v>3.3788593888748437</v>
          </cell>
          <cell r="J131">
            <v>4.5348007741849869</v>
          </cell>
          <cell r="K131">
            <v>4.8206028167624027</v>
          </cell>
          <cell r="L131">
            <v>3.2226060735993087</v>
          </cell>
          <cell r="M131">
            <v>6.2024234947748482</v>
          </cell>
          <cell r="N131">
            <v>6.5758617362007499</v>
          </cell>
          <cell r="O131">
            <v>5.3959075750317425</v>
          </cell>
          <cell r="P131">
            <v>5.8052888729143888</v>
          </cell>
          <cell r="Q131">
            <v>3.6702876837225631</v>
          </cell>
          <cell r="R131">
            <v>3.0884684440679848</v>
          </cell>
          <cell r="S131">
            <v>3.6650590775534511</v>
          </cell>
          <cell r="T131">
            <v>1.2428252722020261</v>
          </cell>
          <cell r="U131">
            <v>1.5702156666375231</v>
          </cell>
          <cell r="V131">
            <v>0</v>
          </cell>
          <cell r="W131">
            <v>0.19945867869319045</v>
          </cell>
          <cell r="X131">
            <v>0</v>
          </cell>
          <cell r="Y131">
            <v>0</v>
          </cell>
          <cell r="Z131">
            <v>0</v>
          </cell>
          <cell r="AA131">
            <v>0.13400958127203921</v>
          </cell>
          <cell r="AB131">
            <v>0.55200177688675467</v>
          </cell>
          <cell r="AC131">
            <v>2.0427057797351154</v>
          </cell>
          <cell r="AD131">
            <v>5.6384434494539164</v>
          </cell>
          <cell r="AE131">
            <v>6.7631382715189829</v>
          </cell>
          <cell r="AF131">
            <v>12.629031629068775</v>
          </cell>
          <cell r="AG131">
            <v>12.998203378869221</v>
          </cell>
          <cell r="AH131">
            <v>15.409183019772172</v>
          </cell>
          <cell r="AI131">
            <v>13.996313672047108</v>
          </cell>
          <cell r="AJ131">
            <v>15.252643847139552</v>
          </cell>
          <cell r="AK131">
            <v>8.575868186308071</v>
          </cell>
          <cell r="AL131">
            <v>8.5821809070184827</v>
          </cell>
          <cell r="AM131">
            <v>5.2843470404623076</v>
          </cell>
          <cell r="AN131">
            <v>4.6694403480796609</v>
          </cell>
          <cell r="AO131">
            <v>4.7077506586210802</v>
          </cell>
          <cell r="AP131">
            <v>3.4168397294997703</v>
          </cell>
          <cell r="AQ131">
            <v>1.7005810206755996</v>
          </cell>
          <cell r="AR131">
            <v>0.7513410480460152</v>
          </cell>
          <cell r="AS131">
            <v>0</v>
          </cell>
          <cell r="AT131">
            <v>0</v>
          </cell>
        </row>
        <row r="132">
          <cell r="A132" t="str">
            <v>1A01_</v>
          </cell>
          <cell r="B132" t="str">
            <v>Tuberculosis</v>
          </cell>
          <cell r="C132">
            <v>0.33582087734248489</v>
          </cell>
          <cell r="D132">
            <v>1.343283460708335</v>
          </cell>
          <cell r="E132">
            <v>0.55970145366154611</v>
          </cell>
          <cell r="F132">
            <v>0.93283576832618564</v>
          </cell>
          <cell r="G132">
            <v>4.2910448247566819</v>
          </cell>
          <cell r="H132">
            <v>8.5820890171453357</v>
          </cell>
          <cell r="I132">
            <v>10.634328071027994</v>
          </cell>
          <cell r="J132">
            <v>9.3283580914139748</v>
          </cell>
          <cell r="K132">
            <v>5.970149252563715</v>
          </cell>
          <cell r="L132">
            <v>7.4626861307770014</v>
          </cell>
          <cell r="M132">
            <v>5.0373134491965175</v>
          </cell>
          <cell r="N132">
            <v>5.5970147782936692</v>
          </cell>
          <cell r="O132">
            <v>2.985074607655406</v>
          </cell>
          <cell r="P132">
            <v>2.7985073160380125</v>
          </cell>
          <cell r="Q132">
            <v>5.7835819572210312</v>
          </cell>
          <cell r="R132">
            <v>6.1567160449922085</v>
          </cell>
          <cell r="S132">
            <v>5.2238805750384927</v>
          </cell>
          <cell r="T132">
            <v>4.8507463643327355</v>
          </cell>
          <cell r="U132">
            <v>2.6836965754628181</v>
          </cell>
          <cell r="V132">
            <v>0.48794487136183307</v>
          </cell>
          <cell r="W132">
            <v>0</v>
          </cell>
          <cell r="X132">
            <v>0</v>
          </cell>
          <cell r="Y132">
            <v>0.19037356652552265</v>
          </cell>
          <cell r="Z132">
            <v>1.3326149717904627</v>
          </cell>
          <cell r="AA132">
            <v>0.30459769908338785</v>
          </cell>
          <cell r="AB132">
            <v>1.066091998713091</v>
          </cell>
          <cell r="AC132">
            <v>2.5890804370865226</v>
          </cell>
          <cell r="AD132">
            <v>5.7873562937602401</v>
          </cell>
          <cell r="AE132">
            <v>9.7471267208456993</v>
          </cell>
          <cell r="AF132">
            <v>7.3103452268987885</v>
          </cell>
          <cell r="AG132">
            <v>5.9396554175764322</v>
          </cell>
          <cell r="AH132">
            <v>4.5689654778689146</v>
          </cell>
          <cell r="AI132">
            <v>5.6350577734410763</v>
          </cell>
          <cell r="AJ132">
            <v>5.9396552257239819</v>
          </cell>
          <cell r="AK132">
            <v>3.0459772031754255</v>
          </cell>
          <cell r="AL132">
            <v>2.8936781827360392</v>
          </cell>
          <cell r="AM132">
            <v>3.3505746172741055</v>
          </cell>
          <cell r="AN132">
            <v>2.893678179942071</v>
          </cell>
          <cell r="AO132">
            <v>3.5028735417872667</v>
          </cell>
          <cell r="AP132">
            <v>1.9798851329833267</v>
          </cell>
          <cell r="AQ132">
            <v>1.6199060896178707</v>
          </cell>
          <cell r="AR132">
            <v>0.35997909778961912</v>
          </cell>
          <cell r="AS132">
            <v>0</v>
          </cell>
          <cell r="AT132">
            <v>0</v>
          </cell>
        </row>
        <row r="133">
          <cell r="A133" t="str">
            <v>2J06a</v>
          </cell>
          <cell r="B133" t="str">
            <v>Anorexia nervosa</v>
          </cell>
          <cell r="C133">
            <v>0</v>
          </cell>
          <cell r="D133">
            <v>0</v>
          </cell>
          <cell r="E133">
            <v>0</v>
          </cell>
          <cell r="F133">
            <v>4.8598564825952053</v>
          </cell>
          <cell r="G133">
            <v>6.2250125296413898</v>
          </cell>
          <cell r="H133">
            <v>4.1296911146491766</v>
          </cell>
          <cell r="I133">
            <v>2.6852137874811888</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0</v>
          </cell>
          <cell r="Y133">
            <v>0</v>
          </cell>
          <cell r="Z133">
            <v>0</v>
          </cell>
          <cell r="AA133">
            <v>0</v>
          </cell>
          <cell r="AB133">
            <v>22.319088927935809</v>
          </cell>
          <cell r="AC133">
            <v>94.622789091430604</v>
          </cell>
          <cell r="AD133">
            <v>23.216863183770329</v>
          </cell>
          <cell r="AE133">
            <v>0</v>
          </cell>
          <cell r="AF133">
            <v>0</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row>
        <row r="134">
          <cell r="A134" t="str">
            <v>2F13_</v>
          </cell>
          <cell r="B134" t="str">
            <v>Cervix cancer</v>
          </cell>
          <cell r="C134">
            <v>0</v>
          </cell>
          <cell r="D134">
            <v>0</v>
          </cell>
          <cell r="E134">
            <v>0</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0</v>
          </cell>
          <cell r="AB134">
            <v>0</v>
          </cell>
          <cell r="AC134">
            <v>0.41332244040677329</v>
          </cell>
          <cell r="AD134">
            <v>1.4974135016091168</v>
          </cell>
          <cell r="AE134">
            <v>8.0923238964751363</v>
          </cell>
          <cell r="AF134">
            <v>12.563886502757668</v>
          </cell>
          <cell r="AG134">
            <v>17.712683822959661</v>
          </cell>
          <cell r="AH134">
            <v>14.243153795599936</v>
          </cell>
          <cell r="AI134">
            <v>21.452577717602253</v>
          </cell>
          <cell r="AJ134">
            <v>16.265266325324774</v>
          </cell>
          <cell r="AK134">
            <v>12.541103890165688</v>
          </cell>
          <cell r="AL134">
            <v>10.202079260721804</v>
          </cell>
          <cell r="AM134">
            <v>9.3197136353701353</v>
          </cell>
          <cell r="AN134">
            <v>8.5033596763387322</v>
          </cell>
          <cell r="AO134">
            <v>8.1948986193165183</v>
          </cell>
          <cell r="AP134">
            <v>9.0178124420344847</v>
          </cell>
          <cell r="AQ134">
            <v>3.8710878118872638</v>
          </cell>
          <cell r="AR134">
            <v>2.0523625502828509</v>
          </cell>
          <cell r="AS134">
            <v>0.23164889719919304</v>
          </cell>
          <cell r="AT134">
            <v>0</v>
          </cell>
        </row>
        <row r="135">
          <cell r="A135" t="str">
            <v>6F05b</v>
          </cell>
          <cell r="B135" t="str">
            <v>All liver cancer</v>
          </cell>
          <cell r="C135">
            <v>0.16500916979566682</v>
          </cell>
          <cell r="D135">
            <v>0.83972565548901923</v>
          </cell>
          <cell r="E135">
            <v>0</v>
          </cell>
          <cell r="F135">
            <v>0</v>
          </cell>
          <cell r="G135">
            <v>0.17169143725186586</v>
          </cell>
          <cell r="H135">
            <v>0.17889705912966747</v>
          </cell>
          <cell r="I135">
            <v>0.16563687177404063</v>
          </cell>
          <cell r="J135">
            <v>1.2319285576086261</v>
          </cell>
          <cell r="K135">
            <v>1.4966512069513556</v>
          </cell>
          <cell r="L135">
            <v>3.0015646333049517</v>
          </cell>
          <cell r="M135">
            <v>6.4772353413281962</v>
          </cell>
          <cell r="N135">
            <v>9.5274933973560127</v>
          </cell>
          <cell r="O135">
            <v>9.0850954888155684</v>
          </cell>
          <cell r="P135">
            <v>11.535144033725372</v>
          </cell>
          <cell r="Q135">
            <v>14.39384968066588</v>
          </cell>
          <cell r="R135">
            <v>17.936618926236406</v>
          </cell>
          <cell r="S135">
            <v>18.326015281840228</v>
          </cell>
          <cell r="T135">
            <v>10.032349052547945</v>
          </cell>
          <cell r="U135">
            <v>4.3875395405921154</v>
          </cell>
          <cell r="V135">
            <v>1.1635937227401882</v>
          </cell>
          <cell r="W135">
            <v>0.18577762919085217</v>
          </cell>
          <cell r="X135">
            <v>0</v>
          </cell>
          <cell r="Y135">
            <v>0.31940397876314819</v>
          </cell>
          <cell r="Z135">
            <v>0.32389092212542892</v>
          </cell>
          <cell r="AA135">
            <v>0.16197055659722537</v>
          </cell>
          <cell r="AB135">
            <v>0</v>
          </cell>
          <cell r="AC135">
            <v>0</v>
          </cell>
          <cell r="AD135">
            <v>0</v>
          </cell>
          <cell r="AE135">
            <v>0.15719733571677352</v>
          </cell>
          <cell r="AF135">
            <v>0.67840303858974949</v>
          </cell>
          <cell r="AG135">
            <v>0.801544245070545</v>
          </cell>
          <cell r="AH135">
            <v>1.18518242254504</v>
          </cell>
          <cell r="AI135">
            <v>1.0149979894922581</v>
          </cell>
          <cell r="AJ135">
            <v>1.8269012543605641</v>
          </cell>
          <cell r="AK135">
            <v>3.5807111322064884</v>
          </cell>
          <cell r="AL135">
            <v>3.4576153074158356</v>
          </cell>
          <cell r="AM135">
            <v>3.6250098426244226</v>
          </cell>
          <cell r="AN135">
            <v>5.6437152874423191</v>
          </cell>
          <cell r="AO135">
            <v>6.6941396556794643</v>
          </cell>
          <cell r="AP135">
            <v>5.3866434955270961</v>
          </cell>
          <cell r="AQ135">
            <v>3.7682440342032351</v>
          </cell>
          <cell r="AR135">
            <v>1.6345938757876866</v>
          </cell>
          <cell r="AS135">
            <v>0.18449560818407915</v>
          </cell>
          <cell r="AT135">
            <v>0</v>
          </cell>
        </row>
        <row r="136">
          <cell r="A136" t="str">
            <v>1D01_</v>
          </cell>
          <cell r="B136" t="str">
            <v>Birth trauma and asphyxia</v>
          </cell>
          <cell r="C136">
            <v>78.202839750680141</v>
          </cell>
          <cell r="D136">
            <v>0</v>
          </cell>
          <cell r="E136">
            <v>0</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43.089508699486032</v>
          </cell>
          <cell r="Z136">
            <v>12.739478785544634</v>
          </cell>
          <cell r="AA136">
            <v>6.9539649225771427</v>
          </cell>
          <cell r="AB136">
            <v>0.36615854618139571</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row>
        <row r="137">
          <cell r="A137" t="str">
            <v>2F09_</v>
          </cell>
          <cell r="B137" t="str">
            <v>Bone and connective tissue cancer</v>
          </cell>
          <cell r="C137">
            <v>0.77114245900884271</v>
          </cell>
          <cell r="D137">
            <v>1.1772948792204261</v>
          </cell>
          <cell r="E137">
            <v>1.5703011103905735</v>
          </cell>
          <cell r="F137">
            <v>0.80924440734088421</v>
          </cell>
          <cell r="G137">
            <v>3.4100766479969025</v>
          </cell>
          <cell r="H137">
            <v>3.7622036291286354</v>
          </cell>
          <cell r="I137">
            <v>2.5157471019774675</v>
          </cell>
          <cell r="J137">
            <v>2.4673757692798972</v>
          </cell>
          <cell r="K137">
            <v>2.7200236665084958</v>
          </cell>
          <cell r="L137">
            <v>4.125677939504385</v>
          </cell>
          <cell r="M137">
            <v>3.8860477255657311</v>
          </cell>
          <cell r="N137">
            <v>5.9631875921040773</v>
          </cell>
          <cell r="O137">
            <v>8.5818684827536345</v>
          </cell>
          <cell r="P137">
            <v>5.2644091444090009</v>
          </cell>
          <cell r="Q137">
            <v>6.936932934448123</v>
          </cell>
          <cell r="R137">
            <v>6.524019462056458</v>
          </cell>
          <cell r="S137">
            <v>6.7171406950801611</v>
          </cell>
          <cell r="T137">
            <v>4.9589368682354689</v>
          </cell>
          <cell r="U137">
            <v>3.4174044383689761</v>
          </cell>
          <cell r="V137">
            <v>0.67973237147089094</v>
          </cell>
          <cell r="W137">
            <v>0.21705011467565785</v>
          </cell>
          <cell r="X137">
            <v>0</v>
          </cell>
          <cell r="Y137">
            <v>0.63822859547508415</v>
          </cell>
          <cell r="Z137">
            <v>0.97079148731427267</v>
          </cell>
          <cell r="AA137">
            <v>0.80911831722187344</v>
          </cell>
          <cell r="AB137">
            <v>2.3329997860710137</v>
          </cell>
          <cell r="AC137">
            <v>2.4666754804784432</v>
          </cell>
          <cell r="AD137">
            <v>1.8723978909110883</v>
          </cell>
          <cell r="AE137">
            <v>1.7276024657767266</v>
          </cell>
          <cell r="AF137">
            <v>2.0333632172842044</v>
          </cell>
          <cell r="AG137">
            <v>2.7227790403703693</v>
          </cell>
          <cell r="AH137">
            <v>2.7065316597581841</v>
          </cell>
          <cell r="AI137">
            <v>3.0422321949154139</v>
          </cell>
          <cell r="AJ137">
            <v>5.3098018821328878</v>
          </cell>
          <cell r="AK137">
            <v>4.5189015726791695</v>
          </cell>
          <cell r="AL137">
            <v>3.7999277412891392</v>
          </cell>
          <cell r="AM137">
            <v>4.1391114031139296</v>
          </cell>
          <cell r="AN137">
            <v>4.510877295397222</v>
          </cell>
          <cell r="AO137">
            <v>4.012841292511439</v>
          </cell>
          <cell r="AP137">
            <v>4.3054066086187959</v>
          </cell>
          <cell r="AQ137">
            <v>2.7380555415002163</v>
          </cell>
          <cell r="AR137">
            <v>1.4516544951329706</v>
          </cell>
          <cell r="AS137">
            <v>0.36865658875103691</v>
          </cell>
          <cell r="AT137">
            <v>0</v>
          </cell>
        </row>
        <row r="138">
          <cell r="A138" t="str">
            <v>2L05_</v>
          </cell>
          <cell r="B138" t="str">
            <v>Hypertensive heart disease</v>
          </cell>
          <cell r="C138">
            <v>1.8387006450211629E-2</v>
          </cell>
          <cell r="D138">
            <v>7.6554130151635036E-2</v>
          </cell>
          <cell r="E138">
            <v>0.106014884338947</v>
          </cell>
          <cell r="F138">
            <v>0.1185336435737554</v>
          </cell>
          <cell r="G138">
            <v>0.12807001525652595</v>
          </cell>
          <cell r="H138">
            <v>0.14434218368842266</v>
          </cell>
          <cell r="I138">
            <v>0.49568003171589226</v>
          </cell>
          <cell r="J138">
            <v>0.81828289455734193</v>
          </cell>
          <cell r="K138">
            <v>0.83734867884777486</v>
          </cell>
          <cell r="L138">
            <v>1.3760259617120028</v>
          </cell>
          <cell r="M138">
            <v>1.0757190296426415</v>
          </cell>
          <cell r="N138">
            <v>1.6650748937390745</v>
          </cell>
          <cell r="O138">
            <v>3.2494713831692934</v>
          </cell>
          <cell r="P138">
            <v>4.6987170586362481</v>
          </cell>
          <cell r="Q138">
            <v>5.7907141009345651</v>
          </cell>
          <cell r="R138">
            <v>8.5216116011142731</v>
          </cell>
          <cell r="S138">
            <v>6.5224216226488352</v>
          </cell>
          <cell r="T138">
            <v>5.8016542000696063</v>
          </cell>
          <cell r="U138">
            <v>3.4850136395543818</v>
          </cell>
          <cell r="V138">
            <v>1.4282617145217955</v>
          </cell>
          <cell r="W138">
            <v>0.3668665285804309</v>
          </cell>
          <cell r="X138">
            <v>0.10479374235728756</v>
          </cell>
          <cell r="Y138">
            <v>2.2202523854502942E-2</v>
          </cell>
          <cell r="Z138">
            <v>9.2638408183120191E-2</v>
          </cell>
          <cell r="AA138">
            <v>0.12893444209476002</v>
          </cell>
          <cell r="AB138">
            <v>0.1461451361537911</v>
          </cell>
          <cell r="AC138">
            <v>0.15752148628234863</v>
          </cell>
          <cell r="AD138">
            <v>0.17606569899362512</v>
          </cell>
          <cell r="AE138">
            <v>0.17262369586387649</v>
          </cell>
          <cell r="AF138">
            <v>0.29627640009857714</v>
          </cell>
          <cell r="AG138">
            <v>1.0150581742636859</v>
          </cell>
          <cell r="AH138">
            <v>1.6568199931643903</v>
          </cell>
          <cell r="AI138">
            <v>1.211940482025966</v>
          </cell>
          <cell r="AJ138">
            <v>1.8424893412739041</v>
          </cell>
          <cell r="AK138">
            <v>3.9164236811921</v>
          </cell>
          <cell r="AL138">
            <v>5.7647122843191028</v>
          </cell>
          <cell r="AM138">
            <v>6.5229539852589369</v>
          </cell>
          <cell r="AN138">
            <v>10.169814921915531</v>
          </cell>
          <cell r="AO138">
            <v>11.516151379793882</v>
          </cell>
          <cell r="AP138">
            <v>12.45168874412775</v>
          </cell>
          <cell r="AQ138">
            <v>9.7788559067994356</v>
          </cell>
          <cell r="AR138">
            <v>5.3075528424233198</v>
          </cell>
          <cell r="AS138">
            <v>1.515819329302758</v>
          </cell>
          <cell r="AT138">
            <v>0.27277170494198799</v>
          </cell>
        </row>
        <row r="139">
          <cell r="A139" t="str">
            <v>2F25_</v>
          </cell>
          <cell r="B139" t="str">
            <v>Larynx cancer</v>
          </cell>
          <cell r="C139">
            <v>0</v>
          </cell>
          <cell r="D139">
            <v>0</v>
          </cell>
          <cell r="E139">
            <v>0</v>
          </cell>
          <cell r="F139">
            <v>0</v>
          </cell>
          <cell r="G139">
            <v>0</v>
          </cell>
          <cell r="H139">
            <v>0</v>
          </cell>
          <cell r="I139">
            <v>0.17540703748818487</v>
          </cell>
          <cell r="J139">
            <v>0.18637062370544299</v>
          </cell>
          <cell r="K139">
            <v>0.1761035414529033</v>
          </cell>
          <cell r="L139">
            <v>1.8697724221274257</v>
          </cell>
          <cell r="M139">
            <v>3.8931153044104576</v>
          </cell>
          <cell r="N139">
            <v>8.2877847515046597</v>
          </cell>
          <cell r="O139">
            <v>12.896214041858912</v>
          </cell>
          <cell r="P139">
            <v>17.178117740899324</v>
          </cell>
          <cell r="Q139">
            <v>16.005020633339882</v>
          </cell>
          <cell r="R139">
            <v>15.052340522408484</v>
          </cell>
          <cell r="S139">
            <v>12.36719623953104</v>
          </cell>
          <cell r="T139">
            <v>9.3982532564550638</v>
          </cell>
          <cell r="U139">
            <v>2.710365265142173</v>
          </cell>
          <cell r="V139">
            <v>0.82148589612916112</v>
          </cell>
          <cell r="W139">
            <v>0</v>
          </cell>
          <cell r="X139">
            <v>0</v>
          </cell>
          <cell r="Y139">
            <v>0</v>
          </cell>
          <cell r="Z139">
            <v>0</v>
          </cell>
          <cell r="AA139">
            <v>0</v>
          </cell>
          <cell r="AB139">
            <v>0</v>
          </cell>
          <cell r="AC139">
            <v>0</v>
          </cell>
          <cell r="AD139">
            <v>0</v>
          </cell>
          <cell r="AE139">
            <v>0</v>
          </cell>
          <cell r="AF139">
            <v>0</v>
          </cell>
          <cell r="AG139">
            <v>0</v>
          </cell>
          <cell r="AH139">
            <v>0.39951724908314645</v>
          </cell>
          <cell r="AI139">
            <v>0.39917401387356222</v>
          </cell>
          <cell r="AJ139">
            <v>0.19594795804005116</v>
          </cell>
          <cell r="AK139">
            <v>1.3340905075892806</v>
          </cell>
          <cell r="AL139">
            <v>1.631755281239748</v>
          </cell>
          <cell r="AM139">
            <v>1.2219671499915421</v>
          </cell>
          <cell r="AN139">
            <v>1.7122134999372065</v>
          </cell>
          <cell r="AO139">
            <v>2.3693782370537519</v>
          </cell>
          <cell r="AP139">
            <v>1.2710616146214306</v>
          </cell>
          <cell r="AQ139">
            <v>0.20208528562216088</v>
          </cell>
          <cell r="AR139">
            <v>0.2142820029403083</v>
          </cell>
          <cell r="AS139">
            <v>0</v>
          </cell>
          <cell r="AT139">
            <v>0</v>
          </cell>
        </row>
        <row r="140">
          <cell r="A140" t="str">
            <v>2F17_</v>
          </cell>
          <cell r="B140" t="str">
            <v>Testicular cancer</v>
          </cell>
          <cell r="C140">
            <v>0.16510523592296522</v>
          </cell>
          <cell r="D140">
            <v>0.67217166189220734</v>
          </cell>
          <cell r="E140">
            <v>0.16810442483620136</v>
          </cell>
          <cell r="F140">
            <v>0</v>
          </cell>
          <cell r="G140">
            <v>4.8101589835714549</v>
          </cell>
          <cell r="H140">
            <v>14.320098413852977</v>
          </cell>
          <cell r="I140">
            <v>15.910397758241745</v>
          </cell>
          <cell r="J140">
            <v>19.194057445507497</v>
          </cell>
          <cell r="K140">
            <v>15.474399708211422</v>
          </cell>
          <cell r="L140">
            <v>14.48656483925879</v>
          </cell>
          <cell r="M140">
            <v>7.1816557836718857</v>
          </cell>
          <cell r="N140">
            <v>6.128383738338016</v>
          </cell>
          <cell r="O140">
            <v>1.9341244780225679</v>
          </cell>
          <cell r="P140">
            <v>1.0820493858191185</v>
          </cell>
          <cell r="Q140">
            <v>0.72011155092332046</v>
          </cell>
          <cell r="R140">
            <v>1.523807188437786</v>
          </cell>
          <cell r="S140">
            <v>0.35954288340144558</v>
          </cell>
          <cell r="T140">
            <v>0.19304212777569776</v>
          </cell>
          <cell r="U140">
            <v>0.18292059756277013</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row>
        <row r="141">
          <cell r="A141" t="str">
            <v>2F06_</v>
          </cell>
          <cell r="B141" t="str">
            <v>Gallbladder cancer</v>
          </cell>
          <cell r="C141">
            <v>0</v>
          </cell>
          <cell r="D141">
            <v>0.15554294351022693</v>
          </cell>
          <cell r="E141">
            <v>0</v>
          </cell>
          <cell r="F141">
            <v>0</v>
          </cell>
          <cell r="G141">
            <v>0</v>
          </cell>
          <cell r="H141">
            <v>0</v>
          </cell>
          <cell r="I141">
            <v>0</v>
          </cell>
          <cell r="J141">
            <v>0.16299353318754584</v>
          </cell>
          <cell r="K141">
            <v>0.46204278292134399</v>
          </cell>
          <cell r="L141">
            <v>0.81762025970965635</v>
          </cell>
          <cell r="M141">
            <v>1.1349295396357777</v>
          </cell>
          <cell r="N141">
            <v>3.1513999085873365</v>
          </cell>
          <cell r="O141">
            <v>3.0434311702847481</v>
          </cell>
          <cell r="P141">
            <v>4.1731689907610416</v>
          </cell>
          <cell r="Q141">
            <v>4.9990915693342686</v>
          </cell>
          <cell r="R141">
            <v>7.9925943091511726</v>
          </cell>
          <cell r="S141">
            <v>8.1535521745681763</v>
          </cell>
          <cell r="T141">
            <v>5.1817947775125504</v>
          </cell>
          <cell r="U141">
            <v>2.8783370275050402</v>
          </cell>
          <cell r="V141">
            <v>0.89805516600608837</v>
          </cell>
          <cell r="W141">
            <v>0.17205857823137194</v>
          </cell>
          <cell r="X141">
            <v>0</v>
          </cell>
          <cell r="Y141">
            <v>0</v>
          </cell>
          <cell r="Z141">
            <v>0</v>
          </cell>
          <cell r="AA141">
            <v>0</v>
          </cell>
          <cell r="AB141">
            <v>0</v>
          </cell>
          <cell r="AC141">
            <v>0</v>
          </cell>
          <cell r="AD141">
            <v>0</v>
          </cell>
          <cell r="AE141">
            <v>0</v>
          </cell>
          <cell r="AF141">
            <v>0</v>
          </cell>
          <cell r="AG141">
            <v>0.16824679613637272</v>
          </cell>
          <cell r="AH141">
            <v>0.17769550684170099</v>
          </cell>
          <cell r="AI141">
            <v>1.9529714310192503</v>
          </cell>
          <cell r="AJ141">
            <v>1.9173630172736011</v>
          </cell>
          <cell r="AK141">
            <v>5.93370864354074</v>
          </cell>
          <cell r="AL141">
            <v>3.9917070032097399</v>
          </cell>
          <cell r="AM141">
            <v>7.7901823655702174</v>
          </cell>
          <cell r="AN141">
            <v>9.3078417358919978</v>
          </cell>
          <cell r="AO141">
            <v>9.6602128962986171</v>
          </cell>
          <cell r="AP141">
            <v>9.7991776028648019</v>
          </cell>
          <cell r="AQ141">
            <v>6.4715467407368132</v>
          </cell>
          <cell r="AR141">
            <v>2.8592221617000178</v>
          </cell>
          <cell r="AS141">
            <v>0.19363118794717593</v>
          </cell>
          <cell r="AT141">
            <v>0</v>
          </cell>
        </row>
        <row r="142">
          <cell r="A142" t="str">
            <v>2K05_</v>
          </cell>
          <cell r="B142" t="str">
            <v>Motor-neuron disease</v>
          </cell>
          <cell r="C142">
            <v>0</v>
          </cell>
          <cell r="D142">
            <v>4.4427761913539143E-3</v>
          </cell>
          <cell r="E142">
            <v>0</v>
          </cell>
          <cell r="F142">
            <v>0</v>
          </cell>
          <cell r="G142">
            <v>2.6775570895551937E-3</v>
          </cell>
          <cell r="H142">
            <v>5.585754075582372E-3</v>
          </cell>
          <cell r="I142">
            <v>5.355309923288587E-3</v>
          </cell>
          <cell r="J142">
            <v>0.57271316682454199</v>
          </cell>
          <cell r="K142">
            <v>0.21584379381965849</v>
          </cell>
          <cell r="L142">
            <v>1.886902479454875</v>
          </cell>
          <cell r="M142">
            <v>1.3299334094626829</v>
          </cell>
          <cell r="N142">
            <v>5.3922290815971792</v>
          </cell>
          <cell r="O142">
            <v>3.9224552023224537</v>
          </cell>
          <cell r="P142">
            <v>4.1004353887401521</v>
          </cell>
          <cell r="Q142">
            <v>7.7753401529043922</v>
          </cell>
          <cell r="R142">
            <v>9.4341478059068322</v>
          </cell>
          <cell r="S142">
            <v>9.4294751789420843</v>
          </cell>
          <cell r="T142">
            <v>4.9898758507333696</v>
          </cell>
          <cell r="U142">
            <v>1.4850381882861257</v>
          </cell>
          <cell r="V142">
            <v>0.55598160537192598</v>
          </cell>
          <cell r="W142">
            <v>6.3996518082376497E-4</v>
          </cell>
          <cell r="X142">
            <v>0</v>
          </cell>
          <cell r="Y142">
            <v>0.18208852041789217</v>
          </cell>
          <cell r="Z142">
            <v>0</v>
          </cell>
          <cell r="AA142">
            <v>0</v>
          </cell>
          <cell r="AB142">
            <v>0</v>
          </cell>
          <cell r="AC142">
            <v>0</v>
          </cell>
          <cell r="AD142">
            <v>1.7429596584861429E-3</v>
          </cell>
          <cell r="AE142">
            <v>3.1805580532591193E-3</v>
          </cell>
          <cell r="AF142">
            <v>0.18173029252284323</v>
          </cell>
          <cell r="AG142">
            <v>0.36673356108804001</v>
          </cell>
          <cell r="AH142">
            <v>1.0877612506592411</v>
          </cell>
          <cell r="AI142">
            <v>1.0881295655708527</v>
          </cell>
          <cell r="AJ142">
            <v>2.1674571548355743</v>
          </cell>
          <cell r="AK142">
            <v>3.7886264555272646</v>
          </cell>
          <cell r="AL142">
            <v>3.2446661166031845</v>
          </cell>
          <cell r="AM142">
            <v>5.9385329681099392</v>
          </cell>
          <cell r="AN142">
            <v>8.8187904874794185</v>
          </cell>
          <cell r="AO142">
            <v>7.1993572797509842</v>
          </cell>
          <cell r="AP142">
            <v>7.3711829441599548</v>
          </cell>
          <cell r="AQ142">
            <v>3.9627080312639009</v>
          </cell>
          <cell r="AR142">
            <v>0.18373504763621895</v>
          </cell>
          <cell r="AS142">
            <v>0.36139665385780978</v>
          </cell>
          <cell r="AT142">
            <v>0</v>
          </cell>
        </row>
        <row r="143">
          <cell r="A143" t="str">
            <v>2R04_</v>
          </cell>
          <cell r="B143" t="str">
            <v>Cleft lip and/or palate</v>
          </cell>
          <cell r="C143">
            <v>49.087958049029112</v>
          </cell>
          <cell r="D143">
            <v>0</v>
          </cell>
          <cell r="E143">
            <v>0</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0</v>
          </cell>
          <cell r="Y143">
            <v>30.517075205221772</v>
          </cell>
          <cell r="Z143">
            <v>0</v>
          </cell>
          <cell r="AA143">
            <v>0</v>
          </cell>
          <cell r="AB143">
            <v>0</v>
          </cell>
          <cell r="AC143">
            <v>0</v>
          </cell>
          <cell r="AD143">
            <v>0</v>
          </cell>
          <cell r="AE143">
            <v>0</v>
          </cell>
          <cell r="AF143">
            <v>0</v>
          </cell>
          <cell r="AG143">
            <v>0</v>
          </cell>
          <cell r="AH143">
            <v>0</v>
          </cell>
          <cell r="AI143">
            <v>0</v>
          </cell>
          <cell r="AJ143">
            <v>0</v>
          </cell>
          <cell r="AK143">
            <v>0</v>
          </cell>
          <cell r="AL143">
            <v>0</v>
          </cell>
          <cell r="AM143">
            <v>0</v>
          </cell>
          <cell r="AN143">
            <v>0</v>
          </cell>
          <cell r="AO143">
            <v>0</v>
          </cell>
          <cell r="AP143">
            <v>0</v>
          </cell>
          <cell r="AQ143">
            <v>0</v>
          </cell>
          <cell r="AR143">
            <v>0</v>
          </cell>
          <cell r="AS143">
            <v>0</v>
          </cell>
          <cell r="AT143">
            <v>0</v>
          </cell>
        </row>
        <row r="144">
          <cell r="A144" t="str">
            <v>6K10b</v>
          </cell>
          <cell r="B144" t="str">
            <v>All moderate intellectual disability</v>
          </cell>
          <cell r="C144">
            <v>30.681301023578271</v>
          </cell>
          <cell r="D144">
            <v>9.3657842427492142</v>
          </cell>
          <cell r="E144">
            <v>0</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0</v>
          </cell>
          <cell r="Y144">
            <v>26.700773361138999</v>
          </cell>
          <cell r="Z144">
            <v>9.3198245652019978</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cell r="AP144">
            <v>0</v>
          </cell>
          <cell r="AQ144">
            <v>0</v>
          </cell>
          <cell r="AR144">
            <v>0</v>
          </cell>
          <cell r="AS144">
            <v>0</v>
          </cell>
          <cell r="AT144">
            <v>0</v>
          </cell>
        </row>
        <row r="145">
          <cell r="A145" t="str">
            <v>1A03_</v>
          </cell>
          <cell r="B145" t="str">
            <v>HIV/AIDS</v>
          </cell>
          <cell r="C145">
            <v>4.5680626579269301E-2</v>
          </cell>
          <cell r="D145">
            <v>4.5680627568799537E-2</v>
          </cell>
          <cell r="E145">
            <v>0</v>
          </cell>
          <cell r="F145">
            <v>0</v>
          </cell>
          <cell r="G145">
            <v>9.1361256709205918E-2</v>
          </cell>
          <cell r="H145">
            <v>5.7441781158559024</v>
          </cell>
          <cell r="I145">
            <v>10.860484689474106</v>
          </cell>
          <cell r="J145">
            <v>15.328171538189054</v>
          </cell>
          <cell r="K145">
            <v>14.048385934904218</v>
          </cell>
          <cell r="L145">
            <v>8.7706804964691401</v>
          </cell>
          <cell r="M145">
            <v>5.2989525198936462</v>
          </cell>
          <cell r="N145">
            <v>3.7458113906905055</v>
          </cell>
          <cell r="O145">
            <v>2.4667537484783679</v>
          </cell>
          <cell r="P145">
            <v>1.2421778942225501</v>
          </cell>
          <cell r="Q145">
            <v>0.76274076849222172</v>
          </cell>
          <cell r="R145">
            <v>0.23971851522219367</v>
          </cell>
          <cell r="S145">
            <v>0.13075555824616458</v>
          </cell>
          <cell r="T145">
            <v>0</v>
          </cell>
          <cell r="U145">
            <v>0</v>
          </cell>
          <cell r="V145">
            <v>0</v>
          </cell>
          <cell r="W145">
            <v>0</v>
          </cell>
          <cell r="X145">
            <v>0</v>
          </cell>
          <cell r="Y145">
            <v>2.4566473817685619E-2</v>
          </cell>
          <cell r="Z145">
            <v>2.456647354119923E-2</v>
          </cell>
          <cell r="AA145">
            <v>0</v>
          </cell>
          <cell r="AB145">
            <v>0</v>
          </cell>
          <cell r="AC145">
            <v>0.12283236859366298</v>
          </cell>
          <cell r="AD145">
            <v>0.44842463941313326</v>
          </cell>
          <cell r="AE145">
            <v>0.84144715475849807</v>
          </cell>
          <cell r="AF145">
            <v>1.042827136348933</v>
          </cell>
          <cell r="AG145">
            <v>0.99408515216782689</v>
          </cell>
          <cell r="AH145">
            <v>0.19653178926091641</v>
          </cell>
          <cell r="AI145">
            <v>0.24566473392769697</v>
          </cell>
          <cell r="AJ145">
            <v>4.9132947664475075E-2</v>
          </cell>
          <cell r="AK145">
            <v>9.8265892069321126E-2</v>
          </cell>
          <cell r="AL145">
            <v>8.7347457447322085E-2</v>
          </cell>
          <cell r="AM145">
            <v>6.551059742923826E-2</v>
          </cell>
          <cell r="AN145">
            <v>4.3673729291185737E-2</v>
          </cell>
          <cell r="AO145">
            <v>0</v>
          </cell>
          <cell r="AP145">
            <v>0</v>
          </cell>
          <cell r="AQ145">
            <v>0</v>
          </cell>
          <cell r="AR145">
            <v>0</v>
          </cell>
          <cell r="AS145">
            <v>0</v>
          </cell>
          <cell r="AT145">
            <v>0</v>
          </cell>
        </row>
        <row r="146">
          <cell r="A146" t="str">
            <v>2K04_</v>
          </cell>
          <cell r="B146" t="str">
            <v>Multiple sclerosis</v>
          </cell>
          <cell r="C146">
            <v>0</v>
          </cell>
          <cell r="D146">
            <v>0</v>
          </cell>
          <cell r="E146">
            <v>6.890984848359949E-2</v>
          </cell>
          <cell r="F146">
            <v>0.14191079529700801</v>
          </cell>
          <cell r="G146">
            <v>0.14137992768883123</v>
          </cell>
          <cell r="H146">
            <v>1.1958459510351531</v>
          </cell>
          <cell r="I146">
            <v>3.7048672045348208</v>
          </cell>
          <cell r="J146">
            <v>5.210439003072679</v>
          </cell>
          <cell r="K146">
            <v>2.5467450435971841</v>
          </cell>
          <cell r="L146">
            <v>1.3013081371318549</v>
          </cell>
          <cell r="M146">
            <v>1.6050893912324682</v>
          </cell>
          <cell r="N146">
            <v>1.3112162545439787</v>
          </cell>
          <cell r="O146">
            <v>0.8790243613475468</v>
          </cell>
          <cell r="P146">
            <v>0.35283417016034946</v>
          </cell>
          <cell r="Q146">
            <v>0.1425983507433557</v>
          </cell>
          <cell r="R146">
            <v>9.0759266193344956E-2</v>
          </cell>
          <cell r="S146">
            <v>7.233901969448199E-2</v>
          </cell>
          <cell r="T146">
            <v>8.8314002601691755E-2</v>
          </cell>
          <cell r="U146">
            <v>9.7099598573549883E-2</v>
          </cell>
          <cell r="V146">
            <v>6.3813129640038824E-2</v>
          </cell>
          <cell r="W146">
            <v>1.7962280332540104E-2</v>
          </cell>
          <cell r="X146">
            <v>4.8166160124765156E-3</v>
          </cell>
          <cell r="Y146">
            <v>0</v>
          </cell>
          <cell r="Z146">
            <v>6.1656022237002617E-2</v>
          </cell>
          <cell r="AA146">
            <v>0.48493614410108427</v>
          </cell>
          <cell r="AB146">
            <v>0.50117463303467957</v>
          </cell>
          <cell r="AC146">
            <v>0.41825839519879082</v>
          </cell>
          <cell r="AD146">
            <v>2.6066706359561067</v>
          </cell>
          <cell r="AE146">
            <v>8.2675489711109549</v>
          </cell>
          <cell r="AF146">
            <v>13.129068554844707</v>
          </cell>
          <cell r="AG146">
            <v>6.4784355235751718</v>
          </cell>
          <cell r="AH146">
            <v>3.9207875239080754</v>
          </cell>
          <cell r="AI146">
            <v>4.0349283816758543</v>
          </cell>
          <cell r="AJ146">
            <v>1.9600801510969177</v>
          </cell>
          <cell r="AK146">
            <v>2.0564654179324866</v>
          </cell>
          <cell r="AL146">
            <v>0.80265642944141291</v>
          </cell>
          <cell r="AM146">
            <v>0.22693419986717345</v>
          </cell>
          <cell r="AN146">
            <v>0.20427135295540211</v>
          </cell>
          <cell r="AO146">
            <v>0.18515267356997356</v>
          </cell>
          <cell r="AP146">
            <v>0.24796183184662368</v>
          </cell>
          <cell r="AQ146">
            <v>0.53465652751765447</v>
          </cell>
          <cell r="AR146">
            <v>0.67443393934809137</v>
          </cell>
          <cell r="AS146">
            <v>0.25308723102716613</v>
          </cell>
          <cell r="AT146">
            <v>4.882396438597425E-2</v>
          </cell>
        </row>
        <row r="147">
          <cell r="A147" t="str">
            <v>6F05a</v>
          </cell>
          <cell r="B147" t="str">
            <v>Liver cancer (excluding hepatitis B and C related)</v>
          </cell>
          <cell r="C147">
            <v>6.321063797804527E-2</v>
          </cell>
          <cell r="D147">
            <v>0.32167662575375289</v>
          </cell>
          <cell r="E147">
            <v>0</v>
          </cell>
          <cell r="F147">
            <v>0</v>
          </cell>
          <cell r="G147">
            <v>6.5770436645834707E-2</v>
          </cell>
          <cell r="H147">
            <v>6.8530717137036845E-2</v>
          </cell>
          <cell r="I147">
            <v>6.3451091089518741E-2</v>
          </cell>
          <cell r="J147">
            <v>0.47191915847361088</v>
          </cell>
          <cell r="K147">
            <v>0.57332739373669028</v>
          </cell>
          <cell r="L147">
            <v>1.1498198213521391</v>
          </cell>
          <cell r="M147">
            <v>2.4812570167705417</v>
          </cell>
          <cell r="N147">
            <v>3.6497300276532769</v>
          </cell>
          <cell r="O147">
            <v>3.480259146541357</v>
          </cell>
          <cell r="P147">
            <v>4.4188075717538595</v>
          </cell>
          <cell r="Q147">
            <v>5.5139017188921571</v>
          </cell>
          <cell r="R147">
            <v>6.8710429156199098</v>
          </cell>
          <cell r="S147">
            <v>7.0202102148905388</v>
          </cell>
          <cell r="T147">
            <v>3.8431266536936159</v>
          </cell>
          <cell r="U147">
            <v>1.6807500794529917</v>
          </cell>
          <cell r="V147">
            <v>0.44574188656406483</v>
          </cell>
          <cell r="W147">
            <v>7.1166478432132863E-2</v>
          </cell>
          <cell r="X147">
            <v>0</v>
          </cell>
          <cell r="Y147">
            <v>0.12387206527637318</v>
          </cell>
          <cell r="Z147">
            <v>0.12561220524366945</v>
          </cell>
          <cell r="AA147">
            <v>6.2815835088258609E-2</v>
          </cell>
          <cell r="AB147">
            <v>0</v>
          </cell>
          <cell r="AC147">
            <v>0</v>
          </cell>
          <cell r="AD147">
            <v>0</v>
          </cell>
          <cell r="AE147">
            <v>6.0964674106799066E-2</v>
          </cell>
          <cell r="AF147">
            <v>0.26310000359080732</v>
          </cell>
          <cell r="AG147">
            <v>0.31085692718625069</v>
          </cell>
          <cell r="AH147">
            <v>0.45964048290625215</v>
          </cell>
          <cell r="AI147">
            <v>0.3936391079332679</v>
          </cell>
          <cell r="AJ147">
            <v>0.70851349947042763</v>
          </cell>
          <cell r="AK147">
            <v>1.3886805779766291</v>
          </cell>
          <cell r="AL147">
            <v>1.3409411436878145</v>
          </cell>
          <cell r="AM147">
            <v>1.40586057305336</v>
          </cell>
          <cell r="AN147">
            <v>2.1887601795606315</v>
          </cell>
          <cell r="AO147">
            <v>2.5961382719688122</v>
          </cell>
          <cell r="AP147">
            <v>2.0890617850236595</v>
          </cell>
          <cell r="AQ147">
            <v>1.4614100265316663</v>
          </cell>
          <cell r="AR147">
            <v>0.63393238990101963</v>
          </cell>
          <cell r="AS147">
            <v>7.1551557572092861E-2</v>
          </cell>
          <cell r="AT147">
            <v>0</v>
          </cell>
        </row>
        <row r="148">
          <cell r="A148" t="str">
            <v>2R08_</v>
          </cell>
          <cell r="B148" t="str">
            <v>Down syndrome</v>
          </cell>
          <cell r="C148">
            <v>26.045198846142739</v>
          </cell>
          <cell r="D148">
            <v>0</v>
          </cell>
          <cell r="E148">
            <v>0</v>
          </cell>
          <cell r="F148">
            <v>0</v>
          </cell>
          <cell r="G148">
            <v>0</v>
          </cell>
          <cell r="H148">
            <v>0</v>
          </cell>
          <cell r="I148">
            <v>0</v>
          </cell>
          <cell r="J148">
            <v>0</v>
          </cell>
          <cell r="K148">
            <v>0</v>
          </cell>
          <cell r="L148">
            <v>0</v>
          </cell>
          <cell r="M148">
            <v>0</v>
          </cell>
          <cell r="N148">
            <v>0</v>
          </cell>
          <cell r="O148">
            <v>0</v>
          </cell>
          <cell r="P148">
            <v>0</v>
          </cell>
          <cell r="Q148">
            <v>0</v>
          </cell>
          <cell r="R148">
            <v>0</v>
          </cell>
          <cell r="S148">
            <v>0</v>
          </cell>
          <cell r="T148">
            <v>0</v>
          </cell>
          <cell r="U148">
            <v>0</v>
          </cell>
          <cell r="V148">
            <v>0</v>
          </cell>
          <cell r="W148">
            <v>0</v>
          </cell>
          <cell r="X148">
            <v>0</v>
          </cell>
          <cell r="Y148">
            <v>20.145151660311967</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P148">
            <v>0</v>
          </cell>
          <cell r="AQ148">
            <v>0</v>
          </cell>
          <cell r="AR148">
            <v>0</v>
          </cell>
          <cell r="AS148">
            <v>0</v>
          </cell>
          <cell r="AT148">
            <v>0</v>
          </cell>
        </row>
        <row r="149">
          <cell r="A149" t="str">
            <v>2I01a</v>
          </cell>
          <cell r="B149" t="str">
            <v>Haemolytic anaemia</v>
          </cell>
          <cell r="C149">
            <v>4.5637601672206074</v>
          </cell>
          <cell r="D149">
            <v>16.799678292823955</v>
          </cell>
          <cell r="E149">
            <v>9.2074940870516002</v>
          </cell>
          <cell r="F149">
            <v>0.45146730924898298</v>
          </cell>
          <cell r="G149">
            <v>0</v>
          </cell>
          <cell r="H149">
            <v>0</v>
          </cell>
          <cell r="I149">
            <v>0</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0</v>
          </cell>
          <cell r="Y149">
            <v>2.2290868736527045</v>
          </cell>
          <cell r="Z149">
            <v>8.2312066364393104</v>
          </cell>
          <cell r="AA149">
            <v>4.4612486925179837</v>
          </cell>
          <cell r="AB149">
            <v>0.21444822149351239</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row>
        <row r="150">
          <cell r="A150" t="str">
            <v>2F26_</v>
          </cell>
          <cell r="B150" t="str">
            <v>Eye cancer</v>
          </cell>
          <cell r="C150">
            <v>0.57892935165727977</v>
          </cell>
          <cell r="D150">
            <v>1.1784602228144647</v>
          </cell>
          <cell r="E150">
            <v>0.19648191886153657</v>
          </cell>
          <cell r="F150">
            <v>0</v>
          </cell>
          <cell r="G150">
            <v>0</v>
          </cell>
          <cell r="H150">
            <v>0.62765461361414054</v>
          </cell>
          <cell r="I150">
            <v>0.38742110945895541</v>
          </cell>
          <cell r="J150">
            <v>0.41163633995893179</v>
          </cell>
          <cell r="K150">
            <v>0.77791892063396517</v>
          </cell>
          <cell r="L150">
            <v>1.8583929446758705</v>
          </cell>
          <cell r="M150">
            <v>2.0473130387836136</v>
          </cell>
          <cell r="N150">
            <v>1.989696756209014</v>
          </cell>
          <cell r="O150">
            <v>2.0345596074184868</v>
          </cell>
          <cell r="P150">
            <v>1.6862785387202166</v>
          </cell>
          <cell r="Q150">
            <v>6.1021264684386551</v>
          </cell>
          <cell r="R150">
            <v>2.5726122946944088</v>
          </cell>
          <cell r="S150">
            <v>2.3113026532228105</v>
          </cell>
          <cell r="T150">
            <v>1.805034605116816</v>
          </cell>
          <cell r="U150">
            <v>1.4965942692069802</v>
          </cell>
          <cell r="V150">
            <v>0.22680172120817588</v>
          </cell>
          <cell r="W150">
            <v>0</v>
          </cell>
          <cell r="X150">
            <v>0.37604908218781929</v>
          </cell>
          <cell r="Y150">
            <v>0.31519046156608965</v>
          </cell>
          <cell r="Z150">
            <v>0.79904552348307323</v>
          </cell>
          <cell r="AA150">
            <v>0.15983387768210378</v>
          </cell>
          <cell r="AB150">
            <v>0.32918760921165813</v>
          </cell>
          <cell r="AC150">
            <v>0</v>
          </cell>
          <cell r="AD150">
            <v>0.50437494549260009</v>
          </cell>
          <cell r="AE150">
            <v>0.3102472263853997</v>
          </cell>
          <cell r="AF150">
            <v>0.8368171173206066</v>
          </cell>
          <cell r="AG150">
            <v>0.63277637754799798</v>
          </cell>
          <cell r="AH150">
            <v>1.1695477591420058</v>
          </cell>
          <cell r="AI150">
            <v>0.16693471124744974</v>
          </cell>
          <cell r="AJ150">
            <v>1.3111281326855533</v>
          </cell>
          <cell r="AK150">
            <v>0.74388949618150946</v>
          </cell>
          <cell r="AL150">
            <v>1.5354013588512316</v>
          </cell>
          <cell r="AM150">
            <v>1.7034236865583807</v>
          </cell>
          <cell r="AN150">
            <v>1.2729747478151694</v>
          </cell>
          <cell r="AO150">
            <v>1.4863121859380044</v>
          </cell>
          <cell r="AP150">
            <v>1.9490475801576397</v>
          </cell>
          <cell r="AQ150">
            <v>0.16902426459637354</v>
          </cell>
          <cell r="AR150">
            <v>0.71690245269564912</v>
          </cell>
          <cell r="AS150">
            <v>0</v>
          </cell>
          <cell r="AT150">
            <v>0</v>
          </cell>
        </row>
        <row r="151">
          <cell r="A151" t="str">
            <v>6K10c</v>
          </cell>
          <cell r="B151" t="str">
            <v>All severe intellectual disability</v>
          </cell>
          <cell r="C151">
            <v>15.387278561480343</v>
          </cell>
          <cell r="D151">
            <v>4.7453309409320354</v>
          </cell>
          <cell r="E151">
            <v>0</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13.414264192804694</v>
          </cell>
          <cell r="Z151">
            <v>4.6599122826009989</v>
          </cell>
          <cell r="AA151">
            <v>0</v>
          </cell>
          <cell r="AB151">
            <v>0</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row>
        <row r="152">
          <cell r="A152" t="str">
            <v>2I02_</v>
          </cell>
          <cell r="B152" t="str">
            <v>Cystic fibrosis</v>
          </cell>
          <cell r="C152">
            <v>9.8955825567245483</v>
          </cell>
          <cell r="D152">
            <v>0</v>
          </cell>
          <cell r="E152">
            <v>0</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9.4894667668268085</v>
          </cell>
          <cell r="Z152">
            <v>0</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row>
        <row r="153">
          <cell r="A153" t="str">
            <v>3T06_</v>
          </cell>
          <cell r="B153" t="str">
            <v>Drowning</v>
          </cell>
          <cell r="C153">
            <v>5.7971907215801366E-2</v>
          </cell>
          <cell r="D153">
            <v>1.0452167422194665</v>
          </cell>
          <cell r="E153">
            <v>4.0443721983265846E-2</v>
          </cell>
          <cell r="F153">
            <v>5.6857156055400537E-2</v>
          </cell>
          <cell r="G153">
            <v>2.0615353168351622</v>
          </cell>
          <cell r="H153">
            <v>1.4320012227323673</v>
          </cell>
          <cell r="I153">
            <v>0.87608172023095165</v>
          </cell>
          <cell r="J153">
            <v>0.21506791724965524</v>
          </cell>
          <cell r="K153">
            <v>1.853412432322159</v>
          </cell>
          <cell r="L153">
            <v>1.1085328487408788</v>
          </cell>
          <cell r="M153">
            <v>1.5671156821085219</v>
          </cell>
          <cell r="N153">
            <v>0.75469527023810212</v>
          </cell>
          <cell r="O153">
            <v>4.9401658076305921E-2</v>
          </cell>
          <cell r="P153">
            <v>0.50842690324503881</v>
          </cell>
          <cell r="Q153">
            <v>0.24386410154748792</v>
          </cell>
          <cell r="R153">
            <v>1.293514182466282E-2</v>
          </cell>
          <cell r="S153">
            <v>3.8467765278102921E-3</v>
          </cell>
          <cell r="T153">
            <v>2.0981858781565776E-3</v>
          </cell>
          <cell r="U153">
            <v>0</v>
          </cell>
          <cell r="V153">
            <v>0</v>
          </cell>
          <cell r="W153">
            <v>3.6345708936629246E-3</v>
          </cell>
          <cell r="X153">
            <v>0</v>
          </cell>
          <cell r="Y153">
            <v>3.0910121170791172E-2</v>
          </cell>
          <cell r="Z153">
            <v>0.77586772376434965</v>
          </cell>
          <cell r="AA153">
            <v>0.38171296896950935</v>
          </cell>
          <cell r="AB153">
            <v>8.6715241578815494E-2</v>
          </cell>
          <cell r="AC153">
            <v>1.0251796000794879</v>
          </cell>
          <cell r="AD153">
            <v>0.69997324804828054</v>
          </cell>
          <cell r="AE153">
            <v>0.36995771623540463</v>
          </cell>
          <cell r="AF153">
            <v>9.0037735155297227E-3</v>
          </cell>
          <cell r="AG153">
            <v>0.36324205193005282</v>
          </cell>
          <cell r="AH153">
            <v>0.69133324228374704</v>
          </cell>
          <cell r="AI153">
            <v>2.2940215363249195E-2</v>
          </cell>
          <cell r="AJ153">
            <v>0.34773862712527759</v>
          </cell>
          <cell r="AK153">
            <v>0.35685227692091814</v>
          </cell>
          <cell r="AL153">
            <v>0.33388693047146489</v>
          </cell>
          <cell r="AM153">
            <v>0.3656255818409449</v>
          </cell>
          <cell r="AN153">
            <v>0</v>
          </cell>
          <cell r="AO153">
            <v>0.66282963446886223</v>
          </cell>
          <cell r="AP153">
            <v>0.33991934231819243</v>
          </cell>
          <cell r="AQ153">
            <v>5.7909033599159443E-3</v>
          </cell>
          <cell r="AR153">
            <v>0</v>
          </cell>
          <cell r="AS153">
            <v>0</v>
          </cell>
          <cell r="AT153">
            <v>0</v>
          </cell>
        </row>
        <row r="154">
          <cell r="A154" t="str">
            <v>2K06_</v>
          </cell>
          <cell r="B154" t="str">
            <v>Huntington’s chorea</v>
          </cell>
          <cell r="C154">
            <v>0</v>
          </cell>
          <cell r="D154">
            <v>0</v>
          </cell>
          <cell r="E154">
            <v>0</v>
          </cell>
          <cell r="F154">
            <v>0</v>
          </cell>
          <cell r="G154">
            <v>0.11672174542718494</v>
          </cell>
          <cell r="H154">
            <v>0.34845092663454125</v>
          </cell>
          <cell r="I154">
            <v>0.45314054323443997</v>
          </cell>
          <cell r="J154">
            <v>1.4962373614907849</v>
          </cell>
          <cell r="K154">
            <v>0.48058632187894545</v>
          </cell>
          <cell r="L154">
            <v>0.50557456898968667</v>
          </cell>
          <cell r="M154">
            <v>1.152299623037834</v>
          </cell>
          <cell r="N154">
            <v>1.6237890840420732</v>
          </cell>
          <cell r="O154">
            <v>0.48380870541950566</v>
          </cell>
          <cell r="P154">
            <v>0.36412013332392235</v>
          </cell>
          <cell r="Q154">
            <v>0.82409364351224212</v>
          </cell>
          <cell r="R154">
            <v>0.74929870022424427</v>
          </cell>
          <cell r="S154">
            <v>0.67685295714818494</v>
          </cell>
          <cell r="T154">
            <v>0.21873324284933915</v>
          </cell>
          <cell r="U154">
            <v>7.4820090922457894E-2</v>
          </cell>
          <cell r="V154">
            <v>7.0244580133334011E-3</v>
          </cell>
          <cell r="W154">
            <v>2.2814564166182549E-3</v>
          </cell>
          <cell r="X154">
            <v>0</v>
          </cell>
          <cell r="Y154">
            <v>0</v>
          </cell>
          <cell r="Z154">
            <v>0</v>
          </cell>
          <cell r="AA154">
            <v>0</v>
          </cell>
          <cell r="AB154">
            <v>0</v>
          </cell>
          <cell r="AC154">
            <v>0</v>
          </cell>
          <cell r="AD154">
            <v>0.19645534505343676</v>
          </cell>
          <cell r="AE154">
            <v>0.68985553561287816</v>
          </cell>
          <cell r="AF154">
            <v>0.55569208668566716</v>
          </cell>
          <cell r="AG154">
            <v>0.53295579963742057</v>
          </cell>
          <cell r="AH154">
            <v>0.89369395780704508</v>
          </cell>
          <cell r="AI154">
            <v>0.81974234488006914</v>
          </cell>
          <cell r="AJ154">
            <v>0.47702594505881279</v>
          </cell>
          <cell r="AK154">
            <v>0.57987027259696333</v>
          </cell>
          <cell r="AL154">
            <v>0.75011715277560143</v>
          </cell>
          <cell r="AM154">
            <v>0.53019954246974521</v>
          </cell>
          <cell r="AN154">
            <v>0.42952589581636857</v>
          </cell>
          <cell r="AO154">
            <v>0.43258293104372569</v>
          </cell>
          <cell r="AP154">
            <v>0.35403351359491353</v>
          </cell>
          <cell r="AQ154">
            <v>0.23880790832026833</v>
          </cell>
          <cell r="AR154">
            <v>3.979088496936356E-2</v>
          </cell>
          <cell r="AS154">
            <v>0</v>
          </cell>
          <cell r="AT154">
            <v>0</v>
          </cell>
        </row>
        <row r="155">
          <cell r="A155" t="str">
            <v>2R07_</v>
          </cell>
          <cell r="B155" t="str">
            <v>Abdominal wall defect</v>
          </cell>
          <cell r="C155">
            <v>9.2643242403864861</v>
          </cell>
          <cell r="D155">
            <v>0</v>
          </cell>
          <cell r="E155">
            <v>0</v>
          </cell>
          <cell r="F155">
            <v>0</v>
          </cell>
          <cell r="G155">
            <v>0</v>
          </cell>
          <cell r="H155">
            <v>0</v>
          </cell>
          <cell r="I155">
            <v>0</v>
          </cell>
          <cell r="J155">
            <v>0</v>
          </cell>
          <cell r="K155">
            <v>0</v>
          </cell>
          <cell r="L155">
            <v>0</v>
          </cell>
          <cell r="M155">
            <v>0</v>
          </cell>
          <cell r="N155">
            <v>0</v>
          </cell>
          <cell r="O155">
            <v>0</v>
          </cell>
          <cell r="P155">
            <v>0</v>
          </cell>
          <cell r="Q155">
            <v>0</v>
          </cell>
          <cell r="R155">
            <v>0</v>
          </cell>
          <cell r="S155">
            <v>0</v>
          </cell>
          <cell r="T155">
            <v>0</v>
          </cell>
          <cell r="U155">
            <v>0</v>
          </cell>
          <cell r="V155">
            <v>0</v>
          </cell>
          <cell r="W155">
            <v>0</v>
          </cell>
          <cell r="X155">
            <v>0</v>
          </cell>
          <cell r="Y155">
            <v>6.5284720920026302</v>
          </cell>
          <cell r="Z155">
            <v>0</v>
          </cell>
          <cell r="AA155">
            <v>0</v>
          </cell>
          <cell r="AB155">
            <v>0</v>
          </cell>
          <cell r="AC155">
            <v>0</v>
          </cell>
          <cell r="AD155">
            <v>0</v>
          </cell>
          <cell r="AE155">
            <v>0</v>
          </cell>
          <cell r="AF155">
            <v>0</v>
          </cell>
          <cell r="AG155">
            <v>0</v>
          </cell>
          <cell r="AH155">
            <v>0</v>
          </cell>
          <cell r="AI155">
            <v>0</v>
          </cell>
          <cell r="AJ155">
            <v>0</v>
          </cell>
          <cell r="AK155">
            <v>0</v>
          </cell>
          <cell r="AL155">
            <v>0</v>
          </cell>
          <cell r="AM155">
            <v>0</v>
          </cell>
          <cell r="AN155">
            <v>0</v>
          </cell>
          <cell r="AO155">
            <v>0</v>
          </cell>
          <cell r="AP155">
            <v>0</v>
          </cell>
          <cell r="AQ155">
            <v>0</v>
          </cell>
          <cell r="AR155">
            <v>0</v>
          </cell>
          <cell r="AS155">
            <v>0</v>
          </cell>
          <cell r="AT155">
            <v>0</v>
          </cell>
        </row>
        <row r="156">
          <cell r="A156" t="str">
            <v>3U03_</v>
          </cell>
          <cell r="B156" t="str">
            <v>Legal intervention and war</v>
          </cell>
          <cell r="C156">
            <v>0</v>
          </cell>
          <cell r="D156">
            <v>0.3356270911754109</v>
          </cell>
          <cell r="E156">
            <v>0</v>
          </cell>
          <cell r="F156">
            <v>0</v>
          </cell>
          <cell r="G156">
            <v>1.3271664548519766</v>
          </cell>
          <cell r="H156">
            <v>1.0098102719057351</v>
          </cell>
          <cell r="I156">
            <v>2.2828017424908467</v>
          </cell>
          <cell r="J156">
            <v>3.2431999229479516</v>
          </cell>
          <cell r="K156">
            <v>2.6304175317454792</v>
          </cell>
          <cell r="L156">
            <v>1.2903907744330354</v>
          </cell>
          <cell r="M156">
            <v>0.97635070013348013</v>
          </cell>
          <cell r="N156">
            <v>0.64746185706462711</v>
          </cell>
          <cell r="O156">
            <v>0.32836933905491605</v>
          </cell>
          <cell r="P156">
            <v>0.32125264364231043</v>
          </cell>
          <cell r="Q156">
            <v>0</v>
          </cell>
          <cell r="R156">
            <v>0</v>
          </cell>
          <cell r="S156">
            <v>0</v>
          </cell>
          <cell r="T156">
            <v>0.32221751805627719</v>
          </cell>
          <cell r="U156">
            <v>0</v>
          </cell>
          <cell r="V156">
            <v>0</v>
          </cell>
          <cell r="W156">
            <v>0</v>
          </cell>
          <cell r="X156">
            <v>0</v>
          </cell>
          <cell r="Y156">
            <v>0</v>
          </cell>
          <cell r="Z156">
            <v>0</v>
          </cell>
          <cell r="AA156">
            <v>0</v>
          </cell>
          <cell r="AB156">
            <v>0</v>
          </cell>
          <cell r="AC156">
            <v>0</v>
          </cell>
          <cell r="AD156">
            <v>0.13839891646057367</v>
          </cell>
          <cell r="AE156">
            <v>0.1375811630859971</v>
          </cell>
          <cell r="AF156">
            <v>0.13636364322155714</v>
          </cell>
          <cell r="AG156">
            <v>0</v>
          </cell>
          <cell r="AH156">
            <v>0.13805409707129002</v>
          </cell>
          <cell r="AI156">
            <v>0.14634147565811872</v>
          </cell>
          <cell r="AJ156">
            <v>4.2420430982019752E-3</v>
          </cell>
          <cell r="AK156">
            <v>0</v>
          </cell>
          <cell r="AL156">
            <v>0</v>
          </cell>
          <cell r="AM156">
            <v>0</v>
          </cell>
          <cell r="AN156">
            <v>0</v>
          </cell>
          <cell r="AO156">
            <v>0</v>
          </cell>
          <cell r="AP156">
            <v>0</v>
          </cell>
          <cell r="AQ156">
            <v>0</v>
          </cell>
          <cell r="AR156">
            <v>0</v>
          </cell>
          <cell r="AS156">
            <v>0</v>
          </cell>
          <cell r="AT156">
            <v>0</v>
          </cell>
        </row>
        <row r="157">
          <cell r="A157" t="str">
            <v>6K10d</v>
          </cell>
          <cell r="B157" t="str">
            <v>All profound intellectual disability</v>
          </cell>
          <cell r="C157">
            <v>5.5953742598940153</v>
          </cell>
          <cell r="D157">
            <v>1.685841266065836</v>
          </cell>
          <cell r="E157">
            <v>0</v>
          </cell>
          <cell r="F157">
            <v>0</v>
          </cell>
          <cell r="G157">
            <v>0</v>
          </cell>
          <cell r="H157">
            <v>0</v>
          </cell>
          <cell r="I157">
            <v>0</v>
          </cell>
          <cell r="J157">
            <v>0</v>
          </cell>
          <cell r="K157">
            <v>0</v>
          </cell>
          <cell r="L157">
            <v>0</v>
          </cell>
          <cell r="M157">
            <v>0</v>
          </cell>
          <cell r="N157">
            <v>0</v>
          </cell>
          <cell r="O157">
            <v>0</v>
          </cell>
          <cell r="P157">
            <v>0</v>
          </cell>
          <cell r="Q157">
            <v>0</v>
          </cell>
          <cell r="R157">
            <v>0</v>
          </cell>
          <cell r="S157">
            <v>0</v>
          </cell>
          <cell r="T157">
            <v>0</v>
          </cell>
          <cell r="U157">
            <v>0</v>
          </cell>
          <cell r="V157">
            <v>0</v>
          </cell>
          <cell r="W157">
            <v>0</v>
          </cell>
          <cell r="X157">
            <v>0</v>
          </cell>
          <cell r="Y157">
            <v>4.8546860778005794</v>
          </cell>
          <cell r="Z157">
            <v>1.6503854738548398</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P157">
            <v>0</v>
          </cell>
          <cell r="AQ157">
            <v>0</v>
          </cell>
          <cell r="AR157">
            <v>0</v>
          </cell>
          <cell r="AS157">
            <v>0</v>
          </cell>
          <cell r="AT157">
            <v>0</v>
          </cell>
        </row>
        <row r="158">
          <cell r="A158" t="str">
            <v>1A05f</v>
          </cell>
          <cell r="B158" t="str">
            <v>Rubella</v>
          </cell>
          <cell r="C158">
            <v>0.13562504074070603</v>
          </cell>
          <cell r="D158">
            <v>0.5586844440549612</v>
          </cell>
          <cell r="E158">
            <v>0</v>
          </cell>
          <cell r="F158">
            <v>0</v>
          </cell>
          <cell r="G158">
            <v>0.4629616312449798</v>
          </cell>
          <cell r="H158">
            <v>3.0092204725369811</v>
          </cell>
          <cell r="I158">
            <v>1.3888644864782691</v>
          </cell>
          <cell r="J158">
            <v>1.1573920212686062</v>
          </cell>
          <cell r="K158">
            <v>0.23147732648067176</v>
          </cell>
          <cell r="L158">
            <v>0.69444444682449102</v>
          </cell>
          <cell r="M158">
            <v>0.23148948204470801</v>
          </cell>
          <cell r="N158">
            <v>0</v>
          </cell>
          <cell r="O158">
            <v>0</v>
          </cell>
          <cell r="P158">
            <v>0</v>
          </cell>
          <cell r="Q158">
            <v>0</v>
          </cell>
          <cell r="R158">
            <v>0</v>
          </cell>
          <cell r="S158">
            <v>0</v>
          </cell>
          <cell r="T158">
            <v>0</v>
          </cell>
          <cell r="U158">
            <v>0</v>
          </cell>
          <cell r="V158">
            <v>0</v>
          </cell>
          <cell r="W158">
            <v>0</v>
          </cell>
          <cell r="X158">
            <v>0</v>
          </cell>
          <cell r="Y158">
            <v>4.5211625183583237E-2</v>
          </cell>
          <cell r="Z158">
            <v>0.1862135412520729</v>
          </cell>
          <cell r="AA158">
            <v>0</v>
          </cell>
          <cell r="AB158">
            <v>0.23148078314261511</v>
          </cell>
          <cell r="AC158">
            <v>1.3888764721341431</v>
          </cell>
          <cell r="AD158">
            <v>0</v>
          </cell>
          <cell r="AE158">
            <v>0.69444545591250062</v>
          </cell>
          <cell r="AF158">
            <v>0.46296415850520134</v>
          </cell>
          <cell r="AG158">
            <v>0.46296106732916087</v>
          </cell>
          <cell r="AH158">
            <v>0.46296414965763688</v>
          </cell>
          <cell r="AI158">
            <v>0.2314818031154573</v>
          </cell>
          <cell r="AJ158">
            <v>0.46297353587578982</v>
          </cell>
          <cell r="AK158">
            <v>0</v>
          </cell>
          <cell r="AL158">
            <v>0</v>
          </cell>
          <cell r="AM158">
            <v>0.23148464184487241</v>
          </cell>
          <cell r="AN158">
            <v>0</v>
          </cell>
          <cell r="AO158">
            <v>0</v>
          </cell>
          <cell r="AP158">
            <v>0</v>
          </cell>
          <cell r="AQ158">
            <v>0</v>
          </cell>
          <cell r="AR158">
            <v>0</v>
          </cell>
          <cell r="AS158">
            <v>0</v>
          </cell>
          <cell r="AT158">
            <v>0</v>
          </cell>
        </row>
        <row r="159">
          <cell r="A159" t="str">
            <v>6N02a</v>
          </cell>
          <cell r="B159" t="str">
            <v>Cirrhosis of the liver (excluding alcoholic and hepatic cirrhosis)</v>
          </cell>
          <cell r="C159">
            <v>0</v>
          </cell>
          <cell r="D159">
            <v>0</v>
          </cell>
          <cell r="E159">
            <v>0</v>
          </cell>
          <cell r="F159">
            <v>0</v>
          </cell>
          <cell r="G159">
            <v>0</v>
          </cell>
          <cell r="H159">
            <v>0.20098799670813605</v>
          </cell>
          <cell r="I159">
            <v>0.20098798658000305</v>
          </cell>
          <cell r="J159">
            <v>0</v>
          </cell>
          <cell r="K159">
            <v>0</v>
          </cell>
          <cell r="L159">
            <v>0</v>
          </cell>
          <cell r="M159">
            <v>0.60296396492049098</v>
          </cell>
          <cell r="N159">
            <v>0.80395196145400405</v>
          </cell>
          <cell r="O159">
            <v>1.0049399603158236</v>
          </cell>
          <cell r="P159">
            <v>0.60296400729566813</v>
          </cell>
          <cell r="Q159">
            <v>0.60296397539786994</v>
          </cell>
          <cell r="R159">
            <v>1.6079039452597499</v>
          </cell>
          <cell r="S159">
            <v>0.60296396550256759</v>
          </cell>
          <cell r="T159">
            <v>0.60296402324456722</v>
          </cell>
          <cell r="U159">
            <v>0</v>
          </cell>
          <cell r="V159">
            <v>0</v>
          </cell>
          <cell r="W159">
            <v>0</v>
          </cell>
          <cell r="X159">
            <v>0</v>
          </cell>
          <cell r="Y159">
            <v>0</v>
          </cell>
          <cell r="Z159">
            <v>0</v>
          </cell>
          <cell r="AA159">
            <v>0</v>
          </cell>
          <cell r="AB159">
            <v>0</v>
          </cell>
          <cell r="AC159">
            <v>0</v>
          </cell>
          <cell r="AD159">
            <v>0.2113106525503099</v>
          </cell>
          <cell r="AE159">
            <v>0.21131065941881388</v>
          </cell>
          <cell r="AF159">
            <v>0</v>
          </cell>
          <cell r="AG159">
            <v>0</v>
          </cell>
          <cell r="AH159">
            <v>0</v>
          </cell>
          <cell r="AI159">
            <v>0.21131066360976547</v>
          </cell>
          <cell r="AJ159">
            <v>1.2678639469668267</v>
          </cell>
          <cell r="AK159">
            <v>0.84524262323975563</v>
          </cell>
          <cell r="AL159">
            <v>0.63393200561404228</v>
          </cell>
          <cell r="AM159">
            <v>0.63393199141137302</v>
          </cell>
          <cell r="AN159">
            <v>0.63393199304118752</v>
          </cell>
          <cell r="AO159">
            <v>0.63393192971125245</v>
          </cell>
          <cell r="AP159">
            <v>0.21131065819645301</v>
          </cell>
          <cell r="AQ159">
            <v>0.21131066256202757</v>
          </cell>
          <cell r="AR159">
            <v>0</v>
          </cell>
          <cell r="AS159">
            <v>0</v>
          </cell>
          <cell r="AT159">
            <v>0</v>
          </cell>
        </row>
        <row r="160">
          <cell r="A160" t="str">
            <v>1A05e</v>
          </cell>
          <cell r="B160" t="str">
            <v>Measles</v>
          </cell>
          <cell r="C160">
            <v>0.32340008544269949</v>
          </cell>
          <cell r="D160">
            <v>1.3321921862661841</v>
          </cell>
          <cell r="E160">
            <v>0.59139783564023674</v>
          </cell>
          <cell r="F160">
            <v>0.35483820037916303</v>
          </cell>
          <cell r="G160">
            <v>0.23655845894245431</v>
          </cell>
          <cell r="H160">
            <v>1.4193364870734513</v>
          </cell>
          <cell r="I160">
            <v>1.4193299156613648</v>
          </cell>
          <cell r="J160">
            <v>0.70966799114830792</v>
          </cell>
          <cell r="K160">
            <v>0.23655489436350763</v>
          </cell>
          <cell r="L160">
            <v>0.11827957184868863</v>
          </cell>
          <cell r="M160">
            <v>0.11828365799738094</v>
          </cell>
          <cell r="N160">
            <v>0</v>
          </cell>
          <cell r="O160">
            <v>0</v>
          </cell>
          <cell r="P160">
            <v>0</v>
          </cell>
          <cell r="Q160">
            <v>0</v>
          </cell>
          <cell r="R160">
            <v>0</v>
          </cell>
          <cell r="S160">
            <v>0</v>
          </cell>
          <cell r="T160">
            <v>0</v>
          </cell>
          <cell r="U160">
            <v>0</v>
          </cell>
          <cell r="V160">
            <v>0</v>
          </cell>
          <cell r="W160">
            <v>0</v>
          </cell>
          <cell r="X160">
            <v>0</v>
          </cell>
          <cell r="Y160">
            <v>0.13861007883679122</v>
          </cell>
          <cell r="Z160">
            <v>0.57089464529417455</v>
          </cell>
          <cell r="AA160">
            <v>0.11827902239747344</v>
          </cell>
          <cell r="AB160">
            <v>0.23655842756852508</v>
          </cell>
          <cell r="AC160">
            <v>0.47311405197251583</v>
          </cell>
          <cell r="AD160">
            <v>0.9462309272494166</v>
          </cell>
          <cell r="AE160">
            <v>0.94623793568462133</v>
          </cell>
          <cell r="AF160">
            <v>0.82795911538414657</v>
          </cell>
          <cell r="AG160">
            <v>0.35483726800885051</v>
          </cell>
          <cell r="AH160">
            <v>0</v>
          </cell>
          <cell r="AI160">
            <v>0.11827973395702428</v>
          </cell>
          <cell r="AJ160">
            <v>0</v>
          </cell>
          <cell r="AK160">
            <v>0</v>
          </cell>
          <cell r="AL160">
            <v>0</v>
          </cell>
          <cell r="AM160">
            <v>0</v>
          </cell>
          <cell r="AN160">
            <v>0</v>
          </cell>
          <cell r="AO160">
            <v>0</v>
          </cell>
          <cell r="AP160">
            <v>0</v>
          </cell>
          <cell r="AQ160">
            <v>0</v>
          </cell>
          <cell r="AR160">
            <v>0</v>
          </cell>
          <cell r="AS160">
            <v>0</v>
          </cell>
          <cell r="AT160">
            <v>0</v>
          </cell>
        </row>
        <row r="161">
          <cell r="A161" t="str">
            <v>2R05a</v>
          </cell>
          <cell r="B161" t="str">
            <v>Anorectal atresia</v>
          </cell>
          <cell r="C161">
            <v>5.7612501736730337</v>
          </cell>
          <cell r="D161">
            <v>0</v>
          </cell>
          <cell r="E161">
            <v>0</v>
          </cell>
          <cell r="F161">
            <v>0</v>
          </cell>
          <cell r="G161">
            <v>0</v>
          </cell>
          <cell r="H161">
            <v>0</v>
          </cell>
          <cell r="I161">
            <v>0</v>
          </cell>
          <cell r="J161">
            <v>0</v>
          </cell>
          <cell r="K161">
            <v>0</v>
          </cell>
          <cell r="L161">
            <v>0</v>
          </cell>
          <cell r="M161">
            <v>0</v>
          </cell>
          <cell r="N161">
            <v>0</v>
          </cell>
          <cell r="O161">
            <v>0</v>
          </cell>
          <cell r="P161">
            <v>0</v>
          </cell>
          <cell r="Q161">
            <v>0</v>
          </cell>
          <cell r="R161">
            <v>0</v>
          </cell>
          <cell r="S161">
            <v>0</v>
          </cell>
          <cell r="T161">
            <v>0</v>
          </cell>
          <cell r="U161">
            <v>0</v>
          </cell>
          <cell r="V161">
            <v>0</v>
          </cell>
          <cell r="W161">
            <v>0</v>
          </cell>
          <cell r="X161">
            <v>0</v>
          </cell>
          <cell r="Y161">
            <v>4.8699549101293087</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row>
        <row r="162">
          <cell r="A162" t="str">
            <v>2R05b</v>
          </cell>
          <cell r="B162" t="str">
            <v>Oesophageal atresia</v>
          </cell>
          <cell r="C162">
            <v>5.8048961590975523</v>
          </cell>
          <cell r="D162">
            <v>0</v>
          </cell>
          <cell r="E162">
            <v>0</v>
          </cell>
          <cell r="F162">
            <v>0</v>
          </cell>
          <cell r="G162">
            <v>0</v>
          </cell>
          <cell r="H162">
            <v>0</v>
          </cell>
          <cell r="I162">
            <v>0</v>
          </cell>
          <cell r="J162">
            <v>0</v>
          </cell>
          <cell r="K162">
            <v>0</v>
          </cell>
          <cell r="L162">
            <v>0</v>
          </cell>
          <cell r="M162">
            <v>0</v>
          </cell>
          <cell r="N162">
            <v>0</v>
          </cell>
          <cell r="O162">
            <v>0</v>
          </cell>
          <cell r="P162">
            <v>0</v>
          </cell>
          <cell r="Q162">
            <v>0</v>
          </cell>
          <cell r="R162">
            <v>0</v>
          </cell>
          <cell r="S162">
            <v>0</v>
          </cell>
          <cell r="T162">
            <v>0</v>
          </cell>
          <cell r="U162">
            <v>0</v>
          </cell>
          <cell r="V162">
            <v>0</v>
          </cell>
          <cell r="W162">
            <v>0</v>
          </cell>
          <cell r="X162">
            <v>0</v>
          </cell>
          <cell r="Y162">
            <v>3.3829823136329651</v>
          </cell>
          <cell r="Z162">
            <v>0</v>
          </cell>
          <cell r="AA162">
            <v>0</v>
          </cell>
          <cell r="AB162">
            <v>0</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P162">
            <v>0</v>
          </cell>
          <cell r="AQ162">
            <v>0</v>
          </cell>
          <cell r="AR162">
            <v>0</v>
          </cell>
          <cell r="AS162">
            <v>0</v>
          </cell>
          <cell r="AT162">
            <v>0</v>
          </cell>
        </row>
        <row r="163">
          <cell r="A163" t="str">
            <v>2K07_</v>
          </cell>
          <cell r="B163" t="str">
            <v>Muscular dystrophy</v>
          </cell>
          <cell r="C163">
            <v>6.0348144283052534</v>
          </cell>
          <cell r="D163">
            <v>0</v>
          </cell>
          <cell r="E163">
            <v>0</v>
          </cell>
          <cell r="F163">
            <v>0</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1.722539816488279</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row>
        <row r="164">
          <cell r="A164" t="str">
            <v>1A11_</v>
          </cell>
          <cell r="B164" t="str">
            <v>Trachoma</v>
          </cell>
          <cell r="C164">
            <v>0</v>
          </cell>
          <cell r="D164">
            <v>0</v>
          </cell>
          <cell r="E164">
            <v>1.6144683286256625E-3</v>
          </cell>
          <cell r="F164">
            <v>9.1431612527230754E-3</v>
          </cell>
          <cell r="G164">
            <v>2.8154960527899675E-2</v>
          </cell>
          <cell r="H164">
            <v>4.9853992713906337E-2</v>
          </cell>
          <cell r="I164">
            <v>6.5903882139537018E-2</v>
          </cell>
          <cell r="J164">
            <v>0.12959286957629956</v>
          </cell>
          <cell r="K164">
            <v>0.23483199250767939</v>
          </cell>
          <cell r="L164">
            <v>0.31608842092100531</v>
          </cell>
          <cell r="M164">
            <v>0.34253398433793336</v>
          </cell>
          <cell r="N164">
            <v>0.40588923206087202</v>
          </cell>
          <cell r="O164">
            <v>0.42939325841143727</v>
          </cell>
          <cell r="P164">
            <v>0.4326968474779278</v>
          </cell>
          <cell r="Q164">
            <v>0.32824284257367253</v>
          </cell>
          <cell r="R164">
            <v>0.21051080618053675</v>
          </cell>
          <cell r="S164">
            <v>7.4571616481989622E-2</v>
          </cell>
          <cell r="T164">
            <v>2.4139295011991635E-2</v>
          </cell>
          <cell r="U164">
            <v>5.15648023065296E-3</v>
          </cell>
          <cell r="V164">
            <v>1.6944000986995889E-3</v>
          </cell>
          <cell r="W164">
            <v>3.6688000427886886E-4</v>
          </cell>
          <cell r="X164">
            <v>9.5920000067195601E-5</v>
          </cell>
          <cell r="Y164">
            <v>0</v>
          </cell>
          <cell r="Z164">
            <v>0</v>
          </cell>
          <cell r="AA164">
            <v>0</v>
          </cell>
          <cell r="AB164">
            <v>6.9880409369034169E-3</v>
          </cell>
          <cell r="AC164">
            <v>3.2838153605553089E-2</v>
          </cell>
          <cell r="AD164">
            <v>6.5476291601953562E-2</v>
          </cell>
          <cell r="AE164">
            <v>9.5551524987968151E-2</v>
          </cell>
          <cell r="AF164">
            <v>0.16898110228794394</v>
          </cell>
          <cell r="AG164">
            <v>0.2771583975845715</v>
          </cell>
          <cell r="AH164">
            <v>0.39201539798523294</v>
          </cell>
          <cell r="AI164">
            <v>0.4047355983639136</v>
          </cell>
          <cell r="AJ164">
            <v>0.4919406387489289</v>
          </cell>
          <cell r="AK164">
            <v>0.51384963642340153</v>
          </cell>
          <cell r="AL164">
            <v>0.57990219979546964</v>
          </cell>
          <cell r="AM164">
            <v>0.46470182028133422</v>
          </cell>
          <cell r="AN164">
            <v>0.29972058546263725</v>
          </cell>
          <cell r="AO164">
            <v>0.12153585377382116</v>
          </cell>
          <cell r="AP164">
            <v>4.4503101511509158E-2</v>
          </cell>
          <cell r="AQ164">
            <v>1.0524549585852585E-2</v>
          </cell>
          <cell r="AR164">
            <v>4.5594431123845425E-3</v>
          </cell>
          <cell r="AS164">
            <v>1.1845184158261193E-3</v>
          </cell>
          <cell r="AT164">
            <v>2.1357439313618445E-4</v>
          </cell>
        </row>
        <row r="165">
          <cell r="A165" t="str">
            <v>6R06a</v>
          </cell>
          <cell r="B165" t="str">
            <v>Renal agenesis</v>
          </cell>
          <cell r="C165">
            <v>5.1284885612258222</v>
          </cell>
          <cell r="D165">
            <v>0</v>
          </cell>
          <cell r="E165">
            <v>0</v>
          </cell>
          <cell r="F165">
            <v>0</v>
          </cell>
          <cell r="G165">
            <v>0</v>
          </cell>
          <cell r="H165">
            <v>0</v>
          </cell>
          <cell r="I165">
            <v>0</v>
          </cell>
          <cell r="J165">
            <v>0</v>
          </cell>
          <cell r="K165">
            <v>0</v>
          </cell>
          <cell r="L165">
            <v>0</v>
          </cell>
          <cell r="M165">
            <v>0</v>
          </cell>
          <cell r="N165">
            <v>0</v>
          </cell>
          <cell r="O165">
            <v>0</v>
          </cell>
          <cell r="P165">
            <v>0</v>
          </cell>
          <cell r="Q165">
            <v>0</v>
          </cell>
          <cell r="R165">
            <v>0</v>
          </cell>
          <cell r="S165">
            <v>0</v>
          </cell>
          <cell r="T165">
            <v>0</v>
          </cell>
          <cell r="U165">
            <v>0</v>
          </cell>
          <cell r="V165">
            <v>0</v>
          </cell>
          <cell r="W165">
            <v>0</v>
          </cell>
          <cell r="X165">
            <v>0</v>
          </cell>
          <cell r="Y165">
            <v>1.1343400092969205</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row>
        <row r="166">
          <cell r="A166" t="str">
            <v>1A05g</v>
          </cell>
          <cell r="B166" t="str">
            <v>Haemophilus influenzae type b (Hib)</v>
          </cell>
          <cell r="C166">
            <v>0.30835754180498043</v>
          </cell>
          <cell r="D166">
            <v>1.2702266743435755</v>
          </cell>
          <cell r="E166">
            <v>0</v>
          </cell>
          <cell r="F166">
            <v>0.26315674660327204</v>
          </cell>
          <cell r="G166">
            <v>0</v>
          </cell>
          <cell r="H166">
            <v>0</v>
          </cell>
          <cell r="I166">
            <v>0</v>
          </cell>
          <cell r="J166">
            <v>0</v>
          </cell>
          <cell r="K166">
            <v>0</v>
          </cell>
          <cell r="L166">
            <v>0.26315790299031505</v>
          </cell>
          <cell r="M166">
            <v>0</v>
          </cell>
          <cell r="N166">
            <v>0</v>
          </cell>
          <cell r="O166">
            <v>0</v>
          </cell>
          <cell r="P166">
            <v>0</v>
          </cell>
          <cell r="Q166">
            <v>0.26315790512671811</v>
          </cell>
          <cell r="R166">
            <v>0.26315790641137937</v>
          </cell>
          <cell r="S166">
            <v>0</v>
          </cell>
          <cell r="T166">
            <v>0</v>
          </cell>
          <cell r="U166">
            <v>0</v>
          </cell>
          <cell r="V166">
            <v>0</v>
          </cell>
          <cell r="W166">
            <v>0</v>
          </cell>
          <cell r="X166">
            <v>0</v>
          </cell>
          <cell r="Y166">
            <v>0.35987658721217031</v>
          </cell>
          <cell r="Z166">
            <v>1.4822270846530046</v>
          </cell>
          <cell r="AA166">
            <v>0</v>
          </cell>
          <cell r="AB166">
            <v>0.26294736935517449</v>
          </cell>
          <cell r="AC166">
            <v>0</v>
          </cell>
          <cell r="AD166">
            <v>0</v>
          </cell>
          <cell r="AE166">
            <v>0.2631579059658975</v>
          </cell>
          <cell r="AF166">
            <v>0</v>
          </cell>
          <cell r="AG166">
            <v>0</v>
          </cell>
          <cell r="AH166">
            <v>0</v>
          </cell>
          <cell r="AI166">
            <v>0.26315791562728919</v>
          </cell>
          <cell r="AJ166">
            <v>0.26315789653651223</v>
          </cell>
          <cell r="AK166">
            <v>0.26315790678162898</v>
          </cell>
          <cell r="AL166">
            <v>0</v>
          </cell>
          <cell r="AM166">
            <v>0.26315789539083312</v>
          </cell>
          <cell r="AN166">
            <v>0</v>
          </cell>
          <cell r="AO166">
            <v>0</v>
          </cell>
          <cell r="AP166">
            <v>0</v>
          </cell>
          <cell r="AQ166">
            <v>0</v>
          </cell>
          <cell r="AR166">
            <v>0</v>
          </cell>
          <cell r="AS166">
            <v>0</v>
          </cell>
          <cell r="AT166">
            <v>0</v>
          </cell>
        </row>
        <row r="167">
          <cell r="A167" t="str">
            <v>2R02_</v>
          </cell>
          <cell r="B167" t="str">
            <v>Spina bifida</v>
          </cell>
          <cell r="C167">
            <v>2.4869422055780888</v>
          </cell>
          <cell r="D167">
            <v>0</v>
          </cell>
          <cell r="E167">
            <v>0</v>
          </cell>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2.3444092646241188</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row>
        <row r="168">
          <cell r="A168" t="str">
            <v>2R01_</v>
          </cell>
          <cell r="B168" t="str">
            <v>Anencephaly</v>
          </cell>
          <cell r="C168">
            <v>0.64693128108046949</v>
          </cell>
          <cell r="D168">
            <v>0</v>
          </cell>
          <cell r="E168">
            <v>0</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1.7784446319565177</v>
          </cell>
          <cell r="Z168">
            <v>0</v>
          </cell>
          <cell r="AA168">
            <v>0</v>
          </cell>
          <cell r="AB168">
            <v>0</v>
          </cell>
          <cell r="AC168">
            <v>0</v>
          </cell>
          <cell r="AD168">
            <v>0</v>
          </cell>
          <cell r="AE168">
            <v>0</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row>
        <row r="169">
          <cell r="A169" t="str">
            <v>1A05c</v>
          </cell>
          <cell r="B169" t="str">
            <v>Tetanus</v>
          </cell>
          <cell r="C169">
            <v>0</v>
          </cell>
          <cell r="D169">
            <v>0</v>
          </cell>
          <cell r="E169">
            <v>0</v>
          </cell>
          <cell r="F169">
            <v>0</v>
          </cell>
          <cell r="G169">
            <v>0</v>
          </cell>
          <cell r="H169">
            <v>0</v>
          </cell>
          <cell r="I169">
            <v>0</v>
          </cell>
          <cell r="J169">
            <v>0</v>
          </cell>
          <cell r="K169">
            <v>0</v>
          </cell>
          <cell r="L169">
            <v>0</v>
          </cell>
          <cell r="M169">
            <v>0</v>
          </cell>
          <cell r="N169">
            <v>0</v>
          </cell>
          <cell r="O169">
            <v>0</v>
          </cell>
          <cell r="P169">
            <v>0</v>
          </cell>
          <cell r="Q169">
            <v>0.49997885467018927</v>
          </cell>
          <cell r="R169">
            <v>0</v>
          </cell>
          <cell r="S169">
            <v>0</v>
          </cell>
          <cell r="T169">
            <v>0</v>
          </cell>
          <cell r="U169">
            <v>0.70705677149817348</v>
          </cell>
          <cell r="V169">
            <v>0.23233618144877255</v>
          </cell>
          <cell r="W169">
            <v>5.0306598146562465E-2</v>
          </cell>
          <cell r="X169">
            <v>1.3152554889529712E-2</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cell r="AP169">
            <v>0</v>
          </cell>
          <cell r="AQ169">
            <v>0.31994586595101282</v>
          </cell>
          <cell r="AR169">
            <v>0.138606873806566</v>
          </cell>
          <cell r="AS169">
            <v>3.6009306437335908E-2</v>
          </cell>
          <cell r="AT169">
            <v>6.4926526920316974E-3</v>
          </cell>
        </row>
        <row r="170">
          <cell r="A170" t="str">
            <v>2I03_</v>
          </cell>
          <cell r="B170" t="str">
            <v>Haemophilia</v>
          </cell>
          <cell r="C170">
            <v>1.9409689363092184</v>
          </cell>
          <cell r="D170">
            <v>0</v>
          </cell>
          <cell r="E170">
            <v>0</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row>
        <row r="171">
          <cell r="A171" t="str">
            <v>1A05a</v>
          </cell>
          <cell r="B171" t="str">
            <v>Diphtheria</v>
          </cell>
          <cell r="C171">
            <v>0</v>
          </cell>
          <cell r="D171">
            <v>0</v>
          </cell>
          <cell r="E171">
            <v>0</v>
          </cell>
          <cell r="F171">
            <v>0</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cell r="AD171">
            <v>0</v>
          </cell>
          <cell r="AE171">
            <v>0</v>
          </cell>
          <cell r="AF171">
            <v>0</v>
          </cell>
          <cell r="AG171">
            <v>0</v>
          </cell>
          <cell r="AH171">
            <v>0</v>
          </cell>
          <cell r="AI171">
            <v>0</v>
          </cell>
          <cell r="AJ171">
            <v>0</v>
          </cell>
          <cell r="AK171">
            <v>0</v>
          </cell>
          <cell r="AL171">
            <v>0</v>
          </cell>
          <cell r="AM171">
            <v>0</v>
          </cell>
          <cell r="AN171">
            <v>0</v>
          </cell>
          <cell r="AO171">
            <v>0</v>
          </cell>
          <cell r="AP171">
            <v>0</v>
          </cell>
          <cell r="AQ171">
            <v>0</v>
          </cell>
          <cell r="AR171">
            <v>0</v>
          </cell>
          <cell r="AS171">
            <v>0</v>
          </cell>
          <cell r="AT171">
            <v>0</v>
          </cell>
        </row>
        <row r="172">
          <cell r="A172" t="str">
            <v>1A05d</v>
          </cell>
          <cell r="B172" t="str">
            <v>Poliomyelitis</v>
          </cell>
          <cell r="C172">
            <v>0</v>
          </cell>
          <cell r="D172">
            <v>0</v>
          </cell>
          <cell r="E172">
            <v>0</v>
          </cell>
          <cell r="F172">
            <v>0</v>
          </cell>
          <cell r="G172">
            <v>0</v>
          </cell>
          <cell r="H172">
            <v>0</v>
          </cell>
          <cell r="I172">
            <v>0</v>
          </cell>
          <cell r="J172">
            <v>0</v>
          </cell>
          <cell r="K172">
            <v>0</v>
          </cell>
          <cell r="L172">
            <v>0</v>
          </cell>
          <cell r="M172">
            <v>0</v>
          </cell>
          <cell r="N172">
            <v>0</v>
          </cell>
          <cell r="O172">
            <v>0</v>
          </cell>
          <cell r="P172">
            <v>0</v>
          </cell>
          <cell r="Q172">
            <v>0</v>
          </cell>
          <cell r="R172">
            <v>0</v>
          </cell>
          <cell r="S172">
            <v>0</v>
          </cell>
          <cell r="T172">
            <v>0</v>
          </cell>
          <cell r="U172">
            <v>0</v>
          </cell>
          <cell r="V172">
            <v>0</v>
          </cell>
          <cell r="W172">
            <v>0</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row>
      </sheetData>
      <sheetData sheetId="11">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6L09_</v>
          </cell>
          <cell r="B2" t="str">
            <v>All heart failure</v>
          </cell>
          <cell r="C2">
            <v>2.6120656629209407</v>
          </cell>
          <cell r="D2">
            <v>11.306238762685098</v>
          </cell>
          <cell r="E2">
            <v>15.462142837466672</v>
          </cell>
          <cell r="F2">
            <v>16.633875216706656</v>
          </cell>
          <cell r="G2">
            <v>17.405710771912709</v>
          </cell>
          <cell r="H2">
            <v>18.726530358893797</v>
          </cell>
          <cell r="I2">
            <v>22.968176752328873</v>
          </cell>
          <cell r="J2">
            <v>34.829190954100341</v>
          </cell>
          <cell r="K2">
            <v>48.545817242469639</v>
          </cell>
          <cell r="L2">
            <v>71.86759105604142</v>
          </cell>
          <cell r="M2">
            <v>103.12421303382143</v>
          </cell>
          <cell r="N2">
            <v>142.09221719112247</v>
          </cell>
          <cell r="O2">
            <v>200.88979071192443</v>
          </cell>
          <cell r="P2">
            <v>252.83708631340417</v>
          </cell>
          <cell r="Q2">
            <v>319.02235228382051</v>
          </cell>
          <cell r="R2">
            <v>400.43235135823488</v>
          </cell>
          <cell r="S2">
            <v>435.90352552384138</v>
          </cell>
          <cell r="T2">
            <v>320.64748261589557</v>
          </cell>
          <cell r="U2">
            <v>154.92927405843511</v>
          </cell>
          <cell r="V2">
            <v>50.011071866378195</v>
          </cell>
          <cell r="W2">
            <v>10.658850836276542</v>
          </cell>
          <cell r="X2">
            <v>2.4861713076024894</v>
          </cell>
          <cell r="Y2">
            <v>2.3106858322571497</v>
          </cell>
          <cell r="Z2">
            <v>9.9629483583848923</v>
          </cell>
          <cell r="AA2">
            <v>13.622832501539961</v>
          </cell>
          <cell r="AB2">
            <v>14.804540445795284</v>
          </cell>
          <cell r="AC2">
            <v>15.384453166741878</v>
          </cell>
          <cell r="AD2">
            <v>16.654740016907454</v>
          </cell>
          <cell r="AE2">
            <v>21.83203292672988</v>
          </cell>
          <cell r="AF2">
            <v>35.256325438152999</v>
          </cell>
          <cell r="AG2">
            <v>47.996094256639481</v>
          </cell>
          <cell r="AH2">
            <v>71.388261917047203</v>
          </cell>
          <cell r="AI2">
            <v>98.038762030657381</v>
          </cell>
          <cell r="AJ2">
            <v>132.95061448588967</v>
          </cell>
          <cell r="AK2">
            <v>187.24744580220431</v>
          </cell>
          <cell r="AL2">
            <v>242.00085929222405</v>
          </cell>
          <cell r="AM2">
            <v>322.54919775947928</v>
          </cell>
          <cell r="AN2">
            <v>431.70989278703928</v>
          </cell>
          <cell r="AO2">
            <v>535.75009292177856</v>
          </cell>
          <cell r="AP2">
            <v>478.87408670503646</v>
          </cell>
          <cell r="AQ2">
            <v>297.07852148264647</v>
          </cell>
          <cell r="AR2">
            <v>125.47332684369758</v>
          </cell>
          <cell r="AS2">
            <v>28.323665095958859</v>
          </cell>
          <cell r="AT2">
            <v>4.091576208040351</v>
          </cell>
        </row>
        <row r="3">
          <cell r="A3" t="str">
            <v>6O01b</v>
          </cell>
          <cell r="B3" t="str">
            <v>All nephritis and nephrosis</v>
          </cell>
          <cell r="C3">
            <v>0.40964439709836142</v>
          </cell>
          <cell r="D3">
            <v>1.7674292989427158</v>
          </cell>
          <cell r="E3">
            <v>1.2365157848835224</v>
          </cell>
          <cell r="F3">
            <v>1.9118472434638536</v>
          </cell>
          <cell r="G3">
            <v>4.311072630880517</v>
          </cell>
          <cell r="H3">
            <v>6.4809558860915786</v>
          </cell>
          <cell r="I3">
            <v>10.886372947679774</v>
          </cell>
          <cell r="J3">
            <v>15.378671776561532</v>
          </cell>
          <cell r="K3">
            <v>19.799528129692476</v>
          </cell>
          <cell r="L3">
            <v>26.339906670307187</v>
          </cell>
          <cell r="M3">
            <v>34.416548309338395</v>
          </cell>
          <cell r="N3">
            <v>44.14903256695834</v>
          </cell>
          <cell r="O3">
            <v>47.921826053017867</v>
          </cell>
          <cell r="P3">
            <v>41.610877166396669</v>
          </cell>
          <cell r="Q3">
            <v>34.527832266998303</v>
          </cell>
          <cell r="R3">
            <v>29.077440657155421</v>
          </cell>
          <cell r="S3">
            <v>21.118505152446005</v>
          </cell>
          <cell r="T3">
            <v>11.403402387397364</v>
          </cell>
          <cell r="U3">
            <v>4.1999741058098152</v>
          </cell>
          <cell r="V3">
            <v>1.6312181989633243</v>
          </cell>
          <cell r="W3">
            <v>0.3922660537491538</v>
          </cell>
          <cell r="X3">
            <v>2.0404644080144863E-2</v>
          </cell>
          <cell r="Y3">
            <v>0</v>
          </cell>
          <cell r="Z3">
            <v>0.3717716003120124</v>
          </cell>
          <cell r="AA3">
            <v>1.120178107069254</v>
          </cell>
          <cell r="AB3">
            <v>2.0084781449516527</v>
          </cell>
          <cell r="AC3">
            <v>3.5246395950089209</v>
          </cell>
          <cell r="AD3">
            <v>5.8520101999602048</v>
          </cell>
          <cell r="AE3">
            <v>10.170882938429711</v>
          </cell>
          <cell r="AF3">
            <v>14.279403787542831</v>
          </cell>
          <cell r="AG3">
            <v>15.980315045385304</v>
          </cell>
          <cell r="AH3">
            <v>19.817901188227182</v>
          </cell>
          <cell r="AI3">
            <v>24.457523596538518</v>
          </cell>
          <cell r="AJ3">
            <v>27.852574641889081</v>
          </cell>
          <cell r="AK3">
            <v>28.957454077761213</v>
          </cell>
          <cell r="AL3">
            <v>25.023559086104797</v>
          </cell>
          <cell r="AM3">
            <v>26.598949215543144</v>
          </cell>
          <cell r="AN3">
            <v>21.955179847895124</v>
          </cell>
          <cell r="AO3">
            <v>16.772218475222417</v>
          </cell>
          <cell r="AP3">
            <v>10.40754247598244</v>
          </cell>
          <cell r="AQ3">
            <v>4.1601729271933436</v>
          </cell>
          <cell r="AR3">
            <v>2.0363137656531758</v>
          </cell>
          <cell r="AS3">
            <v>0.75754738757541429</v>
          </cell>
          <cell r="AT3">
            <v>7.3582093866207302E-2</v>
          </cell>
        </row>
      </sheetData>
      <sheetData sheetId="1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VOT"/>
      <sheetName val="20.  PIVOT with new title (2)"/>
      <sheetName val="HEPA_98-03"/>
    </sheetNames>
    <sheetDataSet>
      <sheetData sheetId="0"/>
      <sheetData sheetId="1"/>
      <sheetData sheetId="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 53"/>
      <sheetName val="Fig 54"/>
      <sheetName val="Fig 55"/>
      <sheetName val="Fig 56"/>
      <sheetName val="Fig 57"/>
      <sheetName val="Fig 58"/>
      <sheetName val="Fig 59"/>
      <sheetName val="Fig 60"/>
      <sheetName val="FIg 61a"/>
      <sheetName val="Fig 61b "/>
      <sheetName val="Fig 61c"/>
      <sheetName val="Fig 61d"/>
      <sheetName val="Fig 62a"/>
      <sheetName val="Fig 62b"/>
      <sheetName val="Fig 62c"/>
      <sheetName val="Fig 62d"/>
      <sheetName val="Fig 63a"/>
      <sheetName val="Fig 63b"/>
      <sheetName val="Fig 63c"/>
      <sheetName val="Fig 63d"/>
      <sheetName val="Table18"/>
      <sheetName val="Fig 64"/>
      <sheetName val="Table 19."/>
      <sheetName val="Fig 65"/>
      <sheetName val="Table 20"/>
      <sheetName val="Fig 66a"/>
      <sheetName val="Fig 66b"/>
      <sheetName val="Fig 66c"/>
      <sheetName val="Fig 66d"/>
      <sheetName val="Fig 67a"/>
      <sheetName val="Fig 67b"/>
      <sheetName val="Fig 67c"/>
      <sheetName val="Fig 67d"/>
      <sheetName val="Fig 68"/>
      <sheetName val="Fig 69"/>
      <sheetName val="Fig 70"/>
      <sheetName val="Fig 71"/>
      <sheetName val="Fig 72a"/>
      <sheetName val="Fig 72b"/>
      <sheetName val="Fig 72c"/>
      <sheetName val="Fig 72d"/>
      <sheetName val="Fig 73"/>
      <sheetName val="Table 21 delete"/>
      <sheetName val="Table 21."/>
      <sheetName val="Fig 74 deleted"/>
      <sheetName val="Fig 74"/>
      <sheetName val="Fig 75"/>
      <sheetName val="Fig 76"/>
      <sheetName val="Table 22"/>
      <sheetName val="Table 23"/>
      <sheetName val="Table 24."/>
      <sheetName val="Table 25"/>
      <sheetName val="OECD rankin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ow r="1">
          <cell r="A1" t="str">
            <v>bodicode</v>
          </cell>
          <cell r="B1" t="str">
            <v>bodilab</v>
          </cell>
          <cell r="C1" t="str">
            <v>M000</v>
          </cell>
          <cell r="D1" t="str">
            <v>M001</v>
          </cell>
          <cell r="E1" t="str">
            <v>M005</v>
          </cell>
          <cell r="F1" t="str">
            <v>M010</v>
          </cell>
          <cell r="G1" t="str">
            <v>M015</v>
          </cell>
          <cell r="H1" t="str">
            <v>M020</v>
          </cell>
          <cell r="I1" t="str">
            <v>M025</v>
          </cell>
          <cell r="J1" t="str">
            <v>M030</v>
          </cell>
          <cell r="K1" t="str">
            <v>M035</v>
          </cell>
          <cell r="L1" t="str">
            <v>M040</v>
          </cell>
          <cell r="M1" t="str">
            <v>M045</v>
          </cell>
          <cell r="N1" t="str">
            <v>M050</v>
          </cell>
          <cell r="O1" t="str">
            <v>M055</v>
          </cell>
          <cell r="P1" t="str">
            <v>M060</v>
          </cell>
          <cell r="Q1" t="str">
            <v>M065</v>
          </cell>
          <cell r="R1" t="str">
            <v>M070</v>
          </cell>
          <cell r="S1" t="str">
            <v>M075</v>
          </cell>
          <cell r="T1" t="str">
            <v>M080</v>
          </cell>
          <cell r="U1" t="str">
            <v>M085</v>
          </cell>
          <cell r="V1" t="str">
            <v>M090</v>
          </cell>
          <cell r="W1" t="str">
            <v>M095</v>
          </cell>
          <cell r="X1" t="str">
            <v>M100</v>
          </cell>
          <cell r="Y1" t="str">
            <v>F000</v>
          </cell>
          <cell r="Z1" t="str">
            <v>F001</v>
          </cell>
          <cell r="AA1" t="str">
            <v>F005</v>
          </cell>
          <cell r="AB1" t="str">
            <v>F010</v>
          </cell>
          <cell r="AC1" t="str">
            <v>F015</v>
          </cell>
          <cell r="AD1" t="str">
            <v>F020</v>
          </cell>
          <cell r="AE1" t="str">
            <v>F025</v>
          </cell>
          <cell r="AF1" t="str">
            <v>F030</v>
          </cell>
          <cell r="AG1" t="str">
            <v>F035</v>
          </cell>
          <cell r="AH1" t="str">
            <v>F040</v>
          </cell>
          <cell r="AI1" t="str">
            <v>F045</v>
          </cell>
          <cell r="AJ1" t="str">
            <v>F050</v>
          </cell>
          <cell r="AK1" t="str">
            <v>F055</v>
          </cell>
          <cell r="AL1" t="str">
            <v>F060</v>
          </cell>
          <cell r="AM1" t="str">
            <v>F065</v>
          </cell>
          <cell r="AN1" t="str">
            <v>F070</v>
          </cell>
          <cell r="AO1" t="str">
            <v>F075</v>
          </cell>
          <cell r="AP1" t="str">
            <v>F080</v>
          </cell>
          <cell r="AQ1" t="str">
            <v>F085</v>
          </cell>
          <cell r="AR1" t="str">
            <v>F090</v>
          </cell>
          <cell r="AS1" t="str">
            <v>F095</v>
          </cell>
          <cell r="AT1" t="str">
            <v>F100</v>
          </cell>
        </row>
        <row r="2">
          <cell r="A2" t="str">
            <v>2H01_</v>
          </cell>
          <cell r="B2" t="str">
            <v>Type 1 diabetes</v>
          </cell>
          <cell r="C2">
            <v>2.891396339982748</v>
          </cell>
          <cell r="D2">
            <v>90.814073234796524</v>
          </cell>
          <cell r="E2">
            <v>370.78587543964386</v>
          </cell>
          <cell r="F2">
            <v>750.50762295722961</v>
          </cell>
          <cell r="G2">
            <v>1083.4822478294373</v>
          </cell>
          <cell r="H2">
            <v>1320.0434913635254</v>
          </cell>
          <cell r="I2">
            <v>1485.4107375144958</v>
          </cell>
          <cell r="J2">
            <v>1842.9937701225281</v>
          </cell>
          <cell r="K2">
            <v>1941.1395835876465</v>
          </cell>
          <cell r="L2">
            <v>2177.2768120765686</v>
          </cell>
          <cell r="M2">
            <v>2061.9380464553833</v>
          </cell>
          <cell r="N2">
            <v>2040.3348202705383</v>
          </cell>
          <cell r="O2">
            <v>1905.2416024208069</v>
          </cell>
          <cell r="P2">
            <v>1437.1241865158081</v>
          </cell>
          <cell r="Q2">
            <v>1124.0696446895599</v>
          </cell>
          <cell r="R2">
            <v>901.75892019271851</v>
          </cell>
          <cell r="S2">
            <v>679.49070310592651</v>
          </cell>
          <cell r="T2">
            <v>400.55881464481354</v>
          </cell>
          <cell r="U2">
            <v>165.48069190979004</v>
          </cell>
          <cell r="V2">
            <v>48.00393109023571</v>
          </cell>
          <cell r="W2">
            <v>9.4503214918076992</v>
          </cell>
          <cell r="X2">
            <v>1.9470431795343757</v>
          </cell>
          <cell r="Y2">
            <v>2.4076943527907133</v>
          </cell>
          <cell r="Z2">
            <v>75.453646004199982</v>
          </cell>
          <cell r="AA2">
            <v>307.202044069767</v>
          </cell>
          <cell r="AB2">
            <v>625.32840728759766</v>
          </cell>
          <cell r="AC2">
            <v>884.88884246349323</v>
          </cell>
          <cell r="AD2">
            <v>1053.5714299678802</v>
          </cell>
          <cell r="AE2">
            <v>1159.0842568874359</v>
          </cell>
          <cell r="AF2">
            <v>1422.3859794139862</v>
          </cell>
          <cell r="AG2">
            <v>1480.0790860652924</v>
          </cell>
          <cell r="AH2">
            <v>1648.8024353981018</v>
          </cell>
          <cell r="AI2">
            <v>1566.4874196052551</v>
          </cell>
          <cell r="AJ2">
            <v>1522.5498247146606</v>
          </cell>
          <cell r="AK2">
            <v>1375.3184604644775</v>
          </cell>
          <cell r="AL2">
            <v>1038.2370345592501</v>
          </cell>
          <cell r="AM2">
            <v>833.40241861343395</v>
          </cell>
          <cell r="AN2">
            <v>724.93032491207123</v>
          </cell>
          <cell r="AO2">
            <v>628.32376956939697</v>
          </cell>
          <cell r="AP2">
            <v>453.0897683501243</v>
          </cell>
          <cell r="AQ2">
            <v>245.70242536067963</v>
          </cell>
          <cell r="AR2">
            <v>96.037168115377426</v>
          </cell>
          <cell r="AS2">
            <v>21.242483418434855</v>
          </cell>
          <cell r="AT2">
            <v>3.5599167342297733</v>
          </cell>
        </row>
        <row r="3">
          <cell r="A3" t="str">
            <v>2H02_</v>
          </cell>
          <cell r="B3" t="str">
            <v>Type 2 diabetes</v>
          </cell>
          <cell r="C3">
            <v>1.7512507452920545E-2</v>
          </cell>
          <cell r="D3">
            <v>0.45886721578426654</v>
          </cell>
          <cell r="E3">
            <v>1.7775893080979586</v>
          </cell>
          <cell r="F3">
            <v>5.2250825650990009</v>
          </cell>
          <cell r="G3">
            <v>15.411782048642635</v>
          </cell>
          <cell r="H3">
            <v>38.568995043635368</v>
          </cell>
          <cell r="I3">
            <v>168.04413706064224</v>
          </cell>
          <cell r="J3">
            <v>972.84725332260132</v>
          </cell>
          <cell r="K3">
            <v>3258.4935865402226</v>
          </cell>
          <cell r="L3">
            <v>6374.3991069793701</v>
          </cell>
          <cell r="M3">
            <v>9637.2128105163574</v>
          </cell>
          <cell r="N3">
            <v>13703.037265777588</v>
          </cell>
          <cell r="O3">
            <v>15422.332443237305</v>
          </cell>
          <cell r="P3">
            <v>12336.273155212402</v>
          </cell>
          <cell r="Q3">
            <v>9081.7680187225342</v>
          </cell>
          <cell r="R3">
            <v>6603.4211235046387</v>
          </cell>
          <cell r="S3">
            <v>5449.7425212860107</v>
          </cell>
          <cell r="T3">
            <v>4500.778226852417</v>
          </cell>
          <cell r="U3">
            <v>2735.4175605773926</v>
          </cell>
          <cell r="V3">
            <v>1096.5388987064362</v>
          </cell>
          <cell r="W3">
            <v>282.80885410308838</v>
          </cell>
          <cell r="X3">
            <v>68.105262279510498</v>
          </cell>
          <cell r="Y3">
            <v>1.0149540947168134E-2</v>
          </cell>
          <cell r="Z3">
            <v>0.25501648557838053</v>
          </cell>
          <cell r="AA3">
            <v>1.1108874338679016</v>
          </cell>
          <cell r="AB3">
            <v>3.680844908580184</v>
          </cell>
          <cell r="AC3">
            <v>11.191172357648613</v>
          </cell>
          <cell r="AD3">
            <v>75.961247026920319</v>
          </cell>
          <cell r="AE3">
            <v>362.76479339599609</v>
          </cell>
          <cell r="AF3">
            <v>1163.9904990196228</v>
          </cell>
          <cell r="AG3">
            <v>2433.8670816421509</v>
          </cell>
          <cell r="AH3">
            <v>4283.0818862915039</v>
          </cell>
          <cell r="AI3">
            <v>5752.3492374420166</v>
          </cell>
          <cell r="AJ3">
            <v>7358.4734916687012</v>
          </cell>
          <cell r="AK3">
            <v>8229.5694751739502</v>
          </cell>
          <cell r="AL3">
            <v>7418.1783542633057</v>
          </cell>
          <cell r="AM3">
            <v>6678.963903427124</v>
          </cell>
          <cell r="AN3">
            <v>6242.7646322250366</v>
          </cell>
          <cell r="AO3">
            <v>6222.6497573852539</v>
          </cell>
          <cell r="AP3">
            <v>5891.8047523498535</v>
          </cell>
          <cell r="AQ3">
            <v>4473.069881439209</v>
          </cell>
          <cell r="AR3">
            <v>2392.2810797691345</v>
          </cell>
          <cell r="AS3">
            <v>663.72481536865234</v>
          </cell>
          <cell r="AT3">
            <v>124.51614978909492</v>
          </cell>
        </row>
        <row r="4">
          <cell r="A4" t="str">
            <v>2J03_</v>
          </cell>
          <cell r="B4" t="str">
            <v>Anxiety and depression</v>
          </cell>
          <cell r="C4">
            <v>0</v>
          </cell>
          <cell r="D4">
            <v>0</v>
          </cell>
          <cell r="E4">
            <v>290.00082868337631</v>
          </cell>
          <cell r="F4">
            <v>3049.4074835777283</v>
          </cell>
          <cell r="G4">
            <v>8042.3813571929932</v>
          </cell>
          <cell r="H4">
            <v>10926.407953262327</v>
          </cell>
          <cell r="I4">
            <v>11143.567680358889</v>
          </cell>
          <cell r="J4">
            <v>12311.68433380127</v>
          </cell>
          <cell r="K4">
            <v>11688.33376121521</v>
          </cell>
          <cell r="L4">
            <v>12125.618659973145</v>
          </cell>
          <cell r="M4">
            <v>10594.455766677856</v>
          </cell>
          <cell r="N4">
            <v>9370.8798561096191</v>
          </cell>
          <cell r="O4">
            <v>7658.6837911605844</v>
          </cell>
          <cell r="P4">
            <v>5062.2138214111328</v>
          </cell>
          <cell r="Q4">
            <v>3597.458441734314</v>
          </cell>
          <cell r="R4">
            <v>2764.6673974990845</v>
          </cell>
          <cell r="S4">
            <v>2042.8214113712313</v>
          </cell>
          <cell r="T4">
            <v>1193.5961399078367</v>
          </cell>
          <cell r="U4">
            <v>501.24513554573053</v>
          </cell>
          <cell r="V4">
            <v>152.47546753287315</v>
          </cell>
          <cell r="W4">
            <v>33.086281966418028</v>
          </cell>
          <cell r="X4">
            <v>7.3891061693429956</v>
          </cell>
          <cell r="Y4">
            <v>0</v>
          </cell>
          <cell r="Z4">
            <v>0</v>
          </cell>
          <cell r="AA4">
            <v>577.20818734169006</v>
          </cell>
          <cell r="AB4">
            <v>3903.1212711334233</v>
          </cell>
          <cell r="AC4">
            <v>9425.4856090545654</v>
          </cell>
          <cell r="AD4">
            <v>13572.516864776611</v>
          </cell>
          <cell r="AE4">
            <v>15757.752433776855</v>
          </cell>
          <cell r="AF4">
            <v>19257.295402526855</v>
          </cell>
          <cell r="AG4">
            <v>19531.930484771729</v>
          </cell>
          <cell r="AH4">
            <v>21507.19962310791</v>
          </cell>
          <cell r="AI4">
            <v>19970.790184020996</v>
          </cell>
          <cell r="AJ4">
            <v>18382.83674621582</v>
          </cell>
          <cell r="AK4">
            <v>15006.775857925417</v>
          </cell>
          <cell r="AL4">
            <v>9778.3717460632324</v>
          </cell>
          <cell r="AM4">
            <v>6658.7974910736084</v>
          </cell>
          <cell r="AN4">
            <v>4760.7263569831848</v>
          </cell>
          <cell r="AO4">
            <v>3379.1894783973694</v>
          </cell>
          <cell r="AP4">
            <v>2034.5491318702695</v>
          </cell>
          <cell r="AQ4">
            <v>940.92030835151684</v>
          </cell>
          <cell r="AR4">
            <v>329.38329416513443</v>
          </cell>
          <cell r="AS4">
            <v>67.885185994207859</v>
          </cell>
          <cell r="AT4">
            <v>10.82132039219141</v>
          </cell>
        </row>
        <row r="5">
          <cell r="A5" t="str">
            <v>2M02_</v>
          </cell>
          <cell r="B5" t="str">
            <v>Asthma</v>
          </cell>
          <cell r="C5">
            <v>6.8367571532726288</v>
          </cell>
          <cell r="D5">
            <v>1701.2950878143313</v>
          </cell>
          <cell r="E5">
            <v>11786.043853759766</v>
          </cell>
          <cell r="F5">
            <v>16368.633270263672</v>
          </cell>
          <cell r="G5">
            <v>11597.530666351318</v>
          </cell>
          <cell r="H5">
            <v>8297.0322017669678</v>
          </cell>
          <cell r="I5">
            <v>6910.000919342041</v>
          </cell>
          <cell r="J5">
            <v>7238.3420753479004</v>
          </cell>
          <cell r="K5">
            <v>6784.1757431030273</v>
          </cell>
          <cell r="L5">
            <v>7146.1368293762207</v>
          </cell>
          <cell r="M5">
            <v>6543.3994636535645</v>
          </cell>
          <cell r="N5">
            <v>6245.2297668457031</v>
          </cell>
          <cell r="O5">
            <v>5662.1200618743896</v>
          </cell>
          <cell r="P5">
            <v>4199.7082920074463</v>
          </cell>
          <cell r="Q5">
            <v>3269.8919639587398</v>
          </cell>
          <cell r="R5">
            <v>2688.2922320365906</v>
          </cell>
          <cell r="S5">
            <v>2129.0482110977173</v>
          </cell>
          <cell r="T5">
            <v>1330.3416004180908</v>
          </cell>
          <cell r="U5">
            <v>595.39747321605682</v>
          </cell>
          <cell r="V5">
            <v>189.27142703533173</v>
          </cell>
          <cell r="W5">
            <v>42.134690590202808</v>
          </cell>
          <cell r="X5">
            <v>9.3837063442915678</v>
          </cell>
          <cell r="Y5">
            <v>145.68175536394119</v>
          </cell>
          <cell r="Z5">
            <v>3386.8216304779053</v>
          </cell>
          <cell r="AA5">
            <v>9255.812385559082</v>
          </cell>
          <cell r="AB5">
            <v>11981.08553314209</v>
          </cell>
          <cell r="AC5">
            <v>11559.793483734133</v>
          </cell>
          <cell r="AD5">
            <v>10818.425132751465</v>
          </cell>
          <cell r="AE5">
            <v>10314.787017822266</v>
          </cell>
          <cell r="AF5">
            <v>11368.218368530272</v>
          </cell>
          <cell r="AG5">
            <v>10904.257186889648</v>
          </cell>
          <cell r="AH5">
            <v>11530.944217681885</v>
          </cell>
          <cell r="AI5">
            <v>10471.558574676514</v>
          </cell>
          <cell r="AJ5">
            <v>9816.2458000183105</v>
          </cell>
          <cell r="AK5">
            <v>8640.0423965454102</v>
          </cell>
          <cell r="AL5">
            <v>6411.1278514862061</v>
          </cell>
          <cell r="AM5">
            <v>5169.7066993713379</v>
          </cell>
          <cell r="AN5">
            <v>4594.6059827804565</v>
          </cell>
          <cell r="AO5">
            <v>4113.5703754425049</v>
          </cell>
          <cell r="AP5">
            <v>3103.2558059692383</v>
          </cell>
          <cell r="AQ5">
            <v>1788.3798179626465</v>
          </cell>
          <cell r="AR5">
            <v>762.12251567840576</v>
          </cell>
          <cell r="AS5">
            <v>189.53475588560104</v>
          </cell>
          <cell r="AT5">
            <v>35.300602436065674</v>
          </cell>
        </row>
      </sheetData>
      <sheetData sheetId="45"/>
      <sheetData sheetId="46"/>
      <sheetData sheetId="47"/>
      <sheetData sheetId="48"/>
      <sheetData sheetId="49"/>
      <sheetData sheetId="50"/>
      <sheetData sheetId="51"/>
      <sheetData sheetId="52"/>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oneindig n"/>
      <sheetName val="selCounStaAgeSex"/>
      <sheetName val="Sheet1"/>
      <sheetName val="zone"/>
      <sheetName val="age sex rates"/>
      <sheetName val="state rates"/>
    </sheetNames>
    <sheetDataSet>
      <sheetData sheetId="0"/>
      <sheetData sheetId="1">
        <row r="1">
          <cell r="A1" t="str">
            <v>Year</v>
          </cell>
          <cell r="B1" t="str">
            <v>Sex</v>
          </cell>
          <cell r="C1" t="str">
            <v>00-04</v>
          </cell>
          <cell r="D1" t="str">
            <v>05-09</v>
          </cell>
          <cell r="E1" t="str">
            <v>10-14</v>
          </cell>
          <cell r="F1" t="str">
            <v>15-19</v>
          </cell>
          <cell r="G1" t="str">
            <v>20-24</v>
          </cell>
          <cell r="H1" t="str">
            <v>25-29</v>
          </cell>
          <cell r="I1" t="str">
            <v>30-34</v>
          </cell>
          <cell r="J1" t="str">
            <v>35-39</v>
          </cell>
          <cell r="K1" t="str">
            <v>40-44</v>
          </cell>
          <cell r="L1" t="str">
            <v>45-49</v>
          </cell>
          <cell r="M1" t="str">
            <v>50-54</v>
          </cell>
          <cell r="N1" t="str">
            <v>55-59</v>
          </cell>
          <cell r="O1" t="str">
            <v>60-64</v>
          </cell>
          <cell r="P1" t="str">
            <v>65-69</v>
          </cell>
          <cell r="Q1" t="str">
            <v>70-74</v>
          </cell>
          <cell r="R1" t="str">
            <v>75-79</v>
          </cell>
          <cell r="S1" t="str">
            <v>80-84</v>
          </cell>
          <cell r="T1" t="str">
            <v>85+</v>
          </cell>
        </row>
        <row r="2">
          <cell r="A2">
            <v>1997</v>
          </cell>
          <cell r="B2" t="str">
            <v>Female</v>
          </cell>
          <cell r="C2">
            <v>21</v>
          </cell>
          <cell r="D2">
            <v>26</v>
          </cell>
          <cell r="E2">
            <v>19</v>
          </cell>
          <cell r="F2">
            <v>33</v>
          </cell>
          <cell r="G2">
            <v>68</v>
          </cell>
          <cell r="H2">
            <v>46</v>
          </cell>
          <cell r="I2">
            <v>35</v>
          </cell>
          <cell r="J2">
            <v>17</v>
          </cell>
          <cell r="K2">
            <v>27</v>
          </cell>
          <cell r="L2">
            <v>20</v>
          </cell>
          <cell r="M2">
            <v>3</v>
          </cell>
          <cell r="N2">
            <v>10</v>
          </cell>
          <cell r="O2">
            <v>2</v>
          </cell>
          <cell r="P2">
            <v>3</v>
          </cell>
          <cell r="Q2">
            <v>4</v>
          </cell>
          <cell r="R2">
            <v>1</v>
          </cell>
          <cell r="S2">
            <v>1</v>
          </cell>
          <cell r="T2">
            <v>1</v>
          </cell>
        </row>
        <row r="3">
          <cell r="A3">
            <v>1997</v>
          </cell>
          <cell r="B3" t="str">
            <v>Male</v>
          </cell>
          <cell r="C3">
            <v>36</v>
          </cell>
          <cell r="D3">
            <v>25</v>
          </cell>
          <cell r="E3">
            <v>24</v>
          </cell>
          <cell r="F3">
            <v>63</v>
          </cell>
          <cell r="G3">
            <v>115</v>
          </cell>
          <cell r="H3">
            <v>99</v>
          </cell>
          <cell r="I3">
            <v>50</v>
          </cell>
          <cell r="J3">
            <v>53</v>
          </cell>
          <cell r="K3">
            <v>35</v>
          </cell>
          <cell r="L3">
            <v>31</v>
          </cell>
          <cell r="M3">
            <v>15</v>
          </cell>
          <cell r="N3">
            <v>15</v>
          </cell>
          <cell r="O3">
            <v>8</v>
          </cell>
          <cell r="P3">
            <v>1</v>
          </cell>
          <cell r="Q3">
            <v>4</v>
          </cell>
          <cell r="R3">
            <v>1</v>
          </cell>
          <cell r="T3">
            <v>1</v>
          </cell>
        </row>
        <row r="4">
          <cell r="A4">
            <v>1998</v>
          </cell>
          <cell r="B4" t="str">
            <v>Female</v>
          </cell>
          <cell r="C4">
            <v>30</v>
          </cell>
          <cell r="D4">
            <v>69</v>
          </cell>
          <cell r="E4">
            <v>28</v>
          </cell>
          <cell r="F4">
            <v>32</v>
          </cell>
          <cell r="G4">
            <v>51</v>
          </cell>
          <cell r="H4">
            <v>59</v>
          </cell>
          <cell r="I4">
            <v>37</v>
          </cell>
          <cell r="J4">
            <v>23</v>
          </cell>
          <cell r="K4">
            <v>16</v>
          </cell>
          <cell r="L4">
            <v>15</v>
          </cell>
          <cell r="M4">
            <v>11</v>
          </cell>
          <cell r="N4">
            <v>10</v>
          </cell>
          <cell r="O4">
            <v>4</v>
          </cell>
          <cell r="P4">
            <v>3</v>
          </cell>
          <cell r="Q4">
            <v>2</v>
          </cell>
          <cell r="R4">
            <v>3</v>
          </cell>
          <cell r="S4">
            <v>3</v>
          </cell>
        </row>
        <row r="5">
          <cell r="A5">
            <v>1998</v>
          </cell>
          <cell r="B5" t="str">
            <v>Male</v>
          </cell>
          <cell r="C5">
            <v>47</v>
          </cell>
          <cell r="D5">
            <v>49</v>
          </cell>
          <cell r="E5">
            <v>36</v>
          </cell>
          <cell r="F5">
            <v>46</v>
          </cell>
          <cell r="G5">
            <v>100</v>
          </cell>
          <cell r="H5">
            <v>97</v>
          </cell>
          <cell r="I5">
            <v>74</v>
          </cell>
          <cell r="J5">
            <v>56</v>
          </cell>
          <cell r="K5">
            <v>51</v>
          </cell>
          <cell r="L5">
            <v>34</v>
          </cell>
          <cell r="M5">
            <v>24</v>
          </cell>
          <cell r="N5">
            <v>13</v>
          </cell>
          <cell r="O5">
            <v>10</v>
          </cell>
          <cell r="P5">
            <v>3</v>
          </cell>
          <cell r="Q5">
            <v>4</v>
          </cell>
          <cell r="R5">
            <v>1</v>
          </cell>
          <cell r="S5">
            <v>1</v>
          </cell>
        </row>
        <row r="6">
          <cell r="A6">
            <v>1999</v>
          </cell>
          <cell r="B6" t="str">
            <v>Female</v>
          </cell>
          <cell r="C6">
            <v>16</v>
          </cell>
          <cell r="D6">
            <v>36</v>
          </cell>
          <cell r="E6">
            <v>5</v>
          </cell>
          <cell r="F6">
            <v>9</v>
          </cell>
          <cell r="G6">
            <v>23</v>
          </cell>
          <cell r="H6">
            <v>31</v>
          </cell>
          <cell r="I6">
            <v>23</v>
          </cell>
          <cell r="J6">
            <v>10</v>
          </cell>
          <cell r="K6">
            <v>8</v>
          </cell>
          <cell r="L6">
            <v>3</v>
          </cell>
          <cell r="M6">
            <v>3</v>
          </cell>
          <cell r="N6">
            <v>2</v>
          </cell>
          <cell r="O6">
            <v>2</v>
          </cell>
          <cell r="P6">
            <v>2</v>
          </cell>
          <cell r="Q6">
            <v>1</v>
          </cell>
        </row>
        <row r="7">
          <cell r="A7">
            <v>1999</v>
          </cell>
          <cell r="B7" t="str">
            <v>Male</v>
          </cell>
          <cell r="C7">
            <v>14</v>
          </cell>
          <cell r="D7">
            <v>37</v>
          </cell>
          <cell r="E7">
            <v>7</v>
          </cell>
          <cell r="F7">
            <v>14</v>
          </cell>
          <cell r="G7">
            <v>16</v>
          </cell>
          <cell r="H7">
            <v>25</v>
          </cell>
          <cell r="I7">
            <v>24</v>
          </cell>
          <cell r="J7">
            <v>19</v>
          </cell>
          <cell r="K7">
            <v>6</v>
          </cell>
          <cell r="L7">
            <v>6</v>
          </cell>
          <cell r="M7">
            <v>3</v>
          </cell>
          <cell r="N7">
            <v>3</v>
          </cell>
          <cell r="O7">
            <v>1</v>
          </cell>
          <cell r="P7">
            <v>1</v>
          </cell>
          <cell r="Q7">
            <v>5</v>
          </cell>
          <cell r="R7">
            <v>1</v>
          </cell>
          <cell r="S7">
            <v>3</v>
          </cell>
          <cell r="T7">
            <v>1</v>
          </cell>
        </row>
        <row r="8">
          <cell r="A8">
            <v>2000</v>
          </cell>
          <cell r="B8" t="str">
            <v>Female</v>
          </cell>
          <cell r="C8">
            <v>4</v>
          </cell>
          <cell r="D8">
            <v>7</v>
          </cell>
          <cell r="E8">
            <v>3</v>
          </cell>
          <cell r="F8">
            <v>6</v>
          </cell>
          <cell r="G8">
            <v>6</v>
          </cell>
          <cell r="H8">
            <v>9</v>
          </cell>
          <cell r="I8">
            <v>2</v>
          </cell>
          <cell r="J8">
            <v>5</v>
          </cell>
          <cell r="K8">
            <v>2</v>
          </cell>
          <cell r="L8">
            <v>4</v>
          </cell>
          <cell r="M8">
            <v>1</v>
          </cell>
          <cell r="N8">
            <v>3</v>
          </cell>
          <cell r="O8">
            <v>2</v>
          </cell>
          <cell r="P8">
            <v>1</v>
          </cell>
          <cell r="Q8">
            <v>4</v>
          </cell>
          <cell r="R8">
            <v>1</v>
          </cell>
        </row>
        <row r="9">
          <cell r="A9">
            <v>2000</v>
          </cell>
          <cell r="B9" t="str">
            <v>Male</v>
          </cell>
          <cell r="C9">
            <v>3</v>
          </cell>
          <cell r="D9">
            <v>7</v>
          </cell>
          <cell r="E9">
            <v>6</v>
          </cell>
          <cell r="F9">
            <v>4</v>
          </cell>
          <cell r="G9">
            <v>10</v>
          </cell>
          <cell r="H9">
            <v>13</v>
          </cell>
          <cell r="I9">
            <v>5</v>
          </cell>
          <cell r="J9">
            <v>6</v>
          </cell>
          <cell r="K9">
            <v>4</v>
          </cell>
          <cell r="L9">
            <v>2</v>
          </cell>
          <cell r="M9">
            <v>3</v>
          </cell>
          <cell r="N9">
            <v>5</v>
          </cell>
          <cell r="O9">
            <v>2</v>
          </cell>
          <cell r="P9">
            <v>2</v>
          </cell>
          <cell r="Q9">
            <v>1</v>
          </cell>
        </row>
        <row r="10">
          <cell r="A10">
            <v>2001</v>
          </cell>
          <cell r="B10" t="str">
            <v>Female</v>
          </cell>
          <cell r="C10">
            <v>3</v>
          </cell>
          <cell r="D10">
            <v>6</v>
          </cell>
          <cell r="E10">
            <v>3</v>
          </cell>
          <cell r="G10">
            <v>6</v>
          </cell>
          <cell r="H10">
            <v>4</v>
          </cell>
          <cell r="I10">
            <v>5</v>
          </cell>
          <cell r="J10">
            <v>1</v>
          </cell>
          <cell r="K10">
            <v>1</v>
          </cell>
          <cell r="L10">
            <v>3</v>
          </cell>
          <cell r="M10">
            <v>1</v>
          </cell>
          <cell r="O10">
            <v>1</v>
          </cell>
          <cell r="Q10">
            <v>1</v>
          </cell>
        </row>
        <row r="11">
          <cell r="A11">
            <v>2001</v>
          </cell>
          <cell r="B11" t="str">
            <v>Male</v>
          </cell>
          <cell r="C11">
            <v>12</v>
          </cell>
          <cell r="D11">
            <v>4</v>
          </cell>
          <cell r="E11">
            <v>5</v>
          </cell>
          <cell r="F11">
            <v>3</v>
          </cell>
          <cell r="G11">
            <v>6</v>
          </cell>
          <cell r="H11">
            <v>14</v>
          </cell>
          <cell r="I11">
            <v>8</v>
          </cell>
          <cell r="J11">
            <v>13</v>
          </cell>
          <cell r="K11">
            <v>4</v>
          </cell>
          <cell r="L11">
            <v>3</v>
          </cell>
          <cell r="M11">
            <v>5</v>
          </cell>
          <cell r="N11">
            <v>3</v>
          </cell>
          <cell r="O11">
            <v>2</v>
          </cell>
          <cell r="P11">
            <v>1</v>
          </cell>
        </row>
      </sheetData>
      <sheetData sheetId="2"/>
      <sheetData sheetId="3"/>
      <sheetData sheetId="4"/>
      <sheetData sheetId="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nking"/>
      <sheetName val="Male female HSD"/>
      <sheetName val="Zones_District"/>
      <sheetName val="Zones_District_Sex"/>
      <sheetName val="Zone_Age_Sex"/>
      <sheetName val="Sheet1"/>
      <sheetName val="District_Age_Sex"/>
      <sheetName val="Data_LGA_District_Age_Sex"/>
      <sheetName val="Summary"/>
    </sheetNames>
    <sheetDataSet>
      <sheetData sheetId="0"/>
      <sheetData sheetId="1"/>
      <sheetData sheetId="2"/>
      <sheetData sheetId="3"/>
      <sheetData sheetId="4"/>
      <sheetData sheetId="5"/>
      <sheetData sheetId="6"/>
      <sheetData sheetId="7"/>
      <sheetData sheetId="8"/>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nana"/>
      <sheetName val="Bundaberg "/>
      <sheetName val="Central Highlands"/>
      <sheetName val="Central west"/>
      <sheetName val="Fraser Coast"/>
      <sheetName val="Gladstone"/>
      <sheetName val="Gympie"/>
      <sheetName val="North Burnett"/>
      <sheetName val="Red-Cab"/>
      <sheetName val="Rockhampton"/>
      <sheetName val="south burnett"/>
      <sheetName val="sunshine coast"/>
      <sheetName val="Prince Charles"/>
      <sheetName val="Dist_Zne_Total"/>
      <sheetName val="HSD by ARIA Categories"/>
      <sheetName val="Cen Zone"/>
      <sheetName val="SEIFA"/>
      <sheetName val="RARA by HS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4">
          <cell r="A4" t="str">
            <v>District No</v>
          </cell>
          <cell r="B4" t="str">
            <v>District</v>
          </cell>
          <cell r="C4" t="str">
            <v>ARIA Category</v>
          </cell>
        </row>
        <row r="5">
          <cell r="A5" t="str">
            <v>38</v>
          </cell>
          <cell r="B5" t="str">
            <v>Banana</v>
          </cell>
          <cell r="C5" t="str">
            <v>Moderately Accessible</v>
          </cell>
        </row>
        <row r="6">
          <cell r="A6" t="str">
            <v>01</v>
          </cell>
          <cell r="B6" t="str">
            <v>Bayside</v>
          </cell>
          <cell r="C6" t="str">
            <v>High Accessible</v>
          </cell>
        </row>
        <row r="7">
          <cell r="A7" t="str">
            <v>06</v>
          </cell>
          <cell r="B7" t="str">
            <v>Bowen</v>
          </cell>
          <cell r="C7" t="str">
            <v>Moderately Accessible</v>
          </cell>
        </row>
        <row r="8">
          <cell r="A8" t="str">
            <v>25</v>
          </cell>
          <cell r="B8" t="str">
            <v>Bundaberg</v>
          </cell>
          <cell r="C8" t="str">
            <v>Accessible</v>
          </cell>
        </row>
        <row r="9">
          <cell r="A9" t="str">
            <v>20</v>
          </cell>
          <cell r="B9" t="str">
            <v>Cairns</v>
          </cell>
          <cell r="C9" t="str">
            <v>Moderately Accessible</v>
          </cell>
        </row>
        <row r="10">
          <cell r="A10" t="str">
            <v>23</v>
          </cell>
          <cell r="B10" t="str">
            <v>Cape York</v>
          </cell>
          <cell r="C10" t="str">
            <v>Very Remote</v>
          </cell>
        </row>
        <row r="11">
          <cell r="A11" t="str">
            <v>14</v>
          </cell>
          <cell r="B11" t="str">
            <v>Central Highlands</v>
          </cell>
          <cell r="C11" t="str">
            <v>Moderately Accessible</v>
          </cell>
        </row>
        <row r="12">
          <cell r="A12" t="str">
            <v>18</v>
          </cell>
          <cell r="B12" t="str">
            <v>Central West</v>
          </cell>
          <cell r="C12" t="str">
            <v>Very Remote</v>
          </cell>
        </row>
        <row r="13">
          <cell r="A13" t="str">
            <v>17</v>
          </cell>
          <cell r="B13" t="str">
            <v>Charleville</v>
          </cell>
          <cell r="C13" t="str">
            <v>Very Remote</v>
          </cell>
        </row>
        <row r="14">
          <cell r="A14" t="str">
            <v>07</v>
          </cell>
          <cell r="B14" t="str">
            <v>Charters Towers</v>
          </cell>
          <cell r="C14" t="str">
            <v>Remote</v>
          </cell>
        </row>
        <row r="15">
          <cell r="A15" t="str">
            <v>24</v>
          </cell>
          <cell r="B15" t="str">
            <v>Fraser Coast</v>
          </cell>
          <cell r="C15" t="str">
            <v>Moderately Accessible</v>
          </cell>
        </row>
        <row r="16">
          <cell r="A16" t="str">
            <v>39</v>
          </cell>
          <cell r="B16" t="str">
            <v>Gladstone</v>
          </cell>
          <cell r="C16" t="str">
            <v>Accessible</v>
          </cell>
        </row>
        <row r="17">
          <cell r="A17" t="str">
            <v>33</v>
          </cell>
          <cell r="B17" t="str">
            <v>Gold Coast</v>
          </cell>
          <cell r="C17" t="str">
            <v>High Accessible</v>
          </cell>
        </row>
        <row r="18">
          <cell r="A18" t="str">
            <v>31</v>
          </cell>
          <cell r="B18" t="str">
            <v>Gympie</v>
          </cell>
          <cell r="C18" t="str">
            <v>High Accessible</v>
          </cell>
        </row>
        <row r="19">
          <cell r="A19" t="str">
            <v>21</v>
          </cell>
          <cell r="B19" t="str">
            <v>Innisfail</v>
          </cell>
          <cell r="C19" t="str">
            <v>Moderately Accessible</v>
          </cell>
        </row>
        <row r="20">
          <cell r="A20" t="str">
            <v>03</v>
          </cell>
          <cell r="B20" t="str">
            <v>Logan-Beaudesert</v>
          </cell>
          <cell r="C20" t="str">
            <v>High Accessible</v>
          </cell>
        </row>
        <row r="21">
          <cell r="A21" t="str">
            <v>29</v>
          </cell>
          <cell r="B21" t="str">
            <v>Mackay</v>
          </cell>
          <cell r="C21" t="str">
            <v>Moderately Accessible</v>
          </cell>
        </row>
        <row r="22">
          <cell r="A22" t="str">
            <v>28</v>
          </cell>
          <cell r="B22" t="str">
            <v>Moranbah</v>
          </cell>
          <cell r="C22" t="str">
            <v>Remote</v>
          </cell>
        </row>
        <row r="23">
          <cell r="A23" t="str">
            <v>09</v>
          </cell>
          <cell r="B23" t="str">
            <v>Mt Isa</v>
          </cell>
          <cell r="C23" t="str">
            <v>Very Remote</v>
          </cell>
        </row>
        <row r="24">
          <cell r="A24" t="str">
            <v>27</v>
          </cell>
          <cell r="B24" t="str">
            <v>North Burnett</v>
          </cell>
          <cell r="C24" t="str">
            <v>Moderately Accessible</v>
          </cell>
        </row>
        <row r="25">
          <cell r="A25" t="str">
            <v>35</v>
          </cell>
          <cell r="B25" t="str">
            <v>Northern Downs</v>
          </cell>
          <cell r="C25" t="str">
            <v>Accessible</v>
          </cell>
        </row>
        <row r="26">
          <cell r="A26" t="str">
            <v>32</v>
          </cell>
          <cell r="B26" t="str">
            <v>Redcliffe-Caboolture</v>
          </cell>
          <cell r="C26" t="str">
            <v>High Accessible</v>
          </cell>
        </row>
        <row r="27">
          <cell r="A27" t="str">
            <v>37</v>
          </cell>
          <cell r="B27" t="str">
            <v>Rockhampton</v>
          </cell>
          <cell r="C27" t="str">
            <v>Accessible</v>
          </cell>
        </row>
        <row r="28">
          <cell r="A28" t="str">
            <v>16</v>
          </cell>
          <cell r="B28" t="str">
            <v>Roma</v>
          </cell>
          <cell r="C28" t="str">
            <v>Remote</v>
          </cell>
        </row>
        <row r="29">
          <cell r="A29" t="str">
            <v>26</v>
          </cell>
          <cell r="B29" t="str">
            <v>South Burnett</v>
          </cell>
          <cell r="C29" t="str">
            <v>Accessible</v>
          </cell>
        </row>
        <row r="30">
          <cell r="A30" t="str">
            <v>36</v>
          </cell>
          <cell r="B30" t="str">
            <v>Southern Downs</v>
          </cell>
          <cell r="C30" t="str">
            <v>Accessible</v>
          </cell>
        </row>
        <row r="31">
          <cell r="A31" t="str">
            <v>30</v>
          </cell>
          <cell r="B31" t="str">
            <v>Sunshine Coast</v>
          </cell>
          <cell r="C31" t="str">
            <v>High Accessible</v>
          </cell>
        </row>
        <row r="32">
          <cell r="A32" t="str">
            <v>22</v>
          </cell>
          <cell r="B32" t="str">
            <v>Tablelands</v>
          </cell>
          <cell r="C32" t="str">
            <v>Remote</v>
          </cell>
        </row>
        <row r="33">
          <cell r="A33" t="str">
            <v>10</v>
          </cell>
          <cell r="B33" t="str">
            <v>The Prince Charles Hospital &amp; District</v>
          </cell>
          <cell r="C33" t="str">
            <v>High Accessible</v>
          </cell>
        </row>
        <row r="34">
          <cell r="A34" t="str">
            <v>04</v>
          </cell>
          <cell r="B34" t="str">
            <v>The Queen Elizabeth II Hospital &amp; District</v>
          </cell>
          <cell r="C34" t="str">
            <v>High Accessible</v>
          </cell>
        </row>
        <row r="35">
          <cell r="A35" t="str">
            <v>34</v>
          </cell>
          <cell r="B35" t="str">
            <v>Toowoomba</v>
          </cell>
          <cell r="C35" t="str">
            <v>High Accessible</v>
          </cell>
        </row>
        <row r="36">
          <cell r="A36" t="str">
            <v>19</v>
          </cell>
          <cell r="B36" t="str">
            <v>Torres</v>
          </cell>
          <cell r="C36" t="str">
            <v>Very Remote</v>
          </cell>
        </row>
        <row r="37">
          <cell r="A37" t="str">
            <v>08</v>
          </cell>
          <cell r="B37" t="str">
            <v>Townsville</v>
          </cell>
          <cell r="C37" t="str">
            <v>Accessible</v>
          </cell>
        </row>
        <row r="38">
          <cell r="A38" t="str">
            <v>15</v>
          </cell>
          <cell r="B38" t="str">
            <v>West Moreton</v>
          </cell>
          <cell r="C38" t="str">
            <v>High Accessible</v>
          </cell>
        </row>
      </sheetData>
      <sheetData sheetId="15"/>
      <sheetData sheetId="16"/>
      <sheetData sheetId="17"/>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aths"/>
      <sheetName val="YLL"/>
      <sheetName val="YLD"/>
      <sheetName val="DALYs"/>
      <sheetName val="totals"/>
      <sheetName val="Top 20 (disease)"/>
      <sheetName val="Top 20 (disease group)"/>
      <sheetName val="MvsF %'s"/>
      <sheetName val="table1&amp;2"/>
      <sheetName val="table 3 nhpa's"/>
      <sheetName val="figure 1 Qld DALYs by disgrp"/>
      <sheetName val="figure 2 Qld DALYs by disease"/>
      <sheetName val="figure 3 Qld vs Aus"/>
      <sheetName val="Fig4 change in Qld YLLs"/>
      <sheetName val="Fig4 change in Qld YLLs (disgr)"/>
      <sheetName val="Fig4 YLL rate 96-03"/>
      <sheetName val="std YLL to 96-98"/>
      <sheetName val="Australia"/>
      <sheetName val="Qld vs Aus YLL"/>
      <sheetName val="Qld vs Aus YLD"/>
    </sheetNames>
    <sheetDataSet>
      <sheetData sheetId="0"/>
      <sheetData sheetId="1">
        <row r="3">
          <cell r="B3" t="str">
            <v>All causes</v>
          </cell>
          <cell r="C3">
            <v>4005.8192136969915</v>
          </cell>
          <cell r="D3">
            <v>1083.5647887626135</v>
          </cell>
          <cell r="E3">
            <v>473.82460243583319</v>
          </cell>
          <cell r="F3">
            <v>551.93767226348689</v>
          </cell>
          <cell r="G3">
            <v>2341.5858122691993</v>
          </cell>
          <cell r="H3">
            <v>4149.7332177110138</v>
          </cell>
          <cell r="I3">
            <v>3770.2207558717655</v>
          </cell>
          <cell r="J3">
            <v>4730.7789863018897</v>
          </cell>
          <cell r="K3">
            <v>4959.467256131099</v>
          </cell>
          <cell r="L3">
            <v>6063.8929999999764</v>
          </cell>
          <cell r="M3">
            <v>7318.3078446671716</v>
          </cell>
          <cell r="N3">
            <v>8627.2245466691093</v>
          </cell>
          <cell r="O3">
            <v>11511.375705763417</v>
          </cell>
          <cell r="P3">
            <v>12464.922999253144</v>
          </cell>
          <cell r="Q3">
            <v>14007.790491394771</v>
          </cell>
          <cell r="R3">
            <v>14570.464821992216</v>
          </cell>
          <cell r="S3">
            <v>14651.510755689658</v>
          </cell>
          <cell r="T3">
            <v>11991.097847538471</v>
          </cell>
          <cell r="U3">
            <v>9217.9787185435307</v>
          </cell>
          <cell r="V3">
            <v>3023.3356112474912</v>
          </cell>
          <cell r="W3">
            <v>606.68362275119625</v>
          </cell>
          <cell r="X3">
            <v>300.48604850862296</v>
          </cell>
          <cell r="Y3">
            <v>704.89500875562806</v>
          </cell>
          <cell r="Z3">
            <v>972.83647211375808</v>
          </cell>
          <cell r="AA3">
            <v>1228.8425891989211</v>
          </cell>
          <cell r="AB3">
            <v>1436.2093038611793</v>
          </cell>
          <cell r="AC3">
            <v>1824.2933110481003</v>
          </cell>
          <cell r="AD3">
            <v>2767.8249887943275</v>
          </cell>
          <cell r="AE3">
            <v>3797.522135932546</v>
          </cell>
          <cell r="AF3">
            <v>4769.1771661635385</v>
          </cell>
          <cell r="AG3">
            <v>5207.6335803633256</v>
          </cell>
          <cell r="AH3">
            <v>7034.0575690385422</v>
          </cell>
          <cell r="AI3">
            <v>7877.568329458345</v>
          </cell>
          <cell r="AJ3">
            <v>8457.4642175454883</v>
          </cell>
          <cell r="AK3">
            <v>9782.59571833064</v>
          </cell>
          <cell r="AL3">
            <v>12771.039278557844</v>
          </cell>
          <cell r="AM3">
            <v>13262.820938750196</v>
          </cell>
          <cell r="AN3">
            <v>17096.245650745725</v>
          </cell>
          <cell r="AO3">
            <v>0.32617050089623856</v>
          </cell>
          <cell r="AP3">
            <v>136491.49903695536</v>
          </cell>
          <cell r="AQ3">
            <v>102921.53154116542</v>
          </cell>
          <cell r="AR3">
            <v>239413.03057812079</v>
          </cell>
          <cell r="AS3"/>
          <cell r="AT3"/>
          <cell r="AU3"/>
          <cell r="AV3"/>
          <cell r="AW3"/>
          <cell r="AX3"/>
          <cell r="AY3"/>
          <cell r="AZ3"/>
          <cell r="BA3"/>
          <cell r="BB3"/>
          <cell r="BC3"/>
          <cell r="BD3"/>
          <cell r="BF3"/>
          <cell r="BG3"/>
          <cell r="BH3"/>
          <cell r="BI3"/>
          <cell r="BJ3"/>
          <cell r="BK3"/>
        </row>
        <row r="4">
          <cell r="B4" t="str">
            <v>Communicable diseases, maternal and neonatal conditions</v>
          </cell>
          <cell r="C4">
            <v>2191.8713312559325</v>
          </cell>
          <cell r="D4">
            <v>60.198044019483135</v>
          </cell>
          <cell r="E4">
            <v>0</v>
          </cell>
          <cell r="F4">
            <v>30.63945372112272</v>
          </cell>
          <cell r="G4">
            <v>57.778416285059365</v>
          </cell>
          <cell r="H4">
            <v>87.023388384146003</v>
          </cell>
          <cell r="I4">
            <v>7.5663022750748539</v>
          </cell>
          <cell r="J4">
            <v>82.144163447446402</v>
          </cell>
          <cell r="K4">
            <v>227.61439067201658</v>
          </cell>
          <cell r="L4">
            <v>324.81200921230709</v>
          </cell>
          <cell r="M4">
            <v>256.20846755314437</v>
          </cell>
          <cell r="N4">
            <v>213.23683872636053</v>
          </cell>
          <cell r="O4">
            <v>140.2005773787148</v>
          </cell>
          <cell r="P4">
            <v>209.66816470459315</v>
          </cell>
          <cell r="Q4">
            <v>185.31163739972331</v>
          </cell>
          <cell r="R4">
            <v>341.23405954067169</v>
          </cell>
          <cell r="S4">
            <v>444.57889131233912</v>
          </cell>
          <cell r="T4">
            <v>360.03270792754074</v>
          </cell>
          <cell r="U4">
            <v>445.16003823563881</v>
          </cell>
          <cell r="V4">
            <v>1742.706176619904</v>
          </cell>
          <cell r="W4">
            <v>60.66836227511962</v>
          </cell>
          <cell r="X4">
            <v>62.083128227842955</v>
          </cell>
          <cell r="Y4">
            <v>31.511086017058354</v>
          </cell>
          <cell r="Z4">
            <v>0</v>
          </cell>
          <cell r="AA4">
            <v>2.0903291648418745</v>
          </cell>
          <cell r="AB4">
            <v>84.893558213067024</v>
          </cell>
          <cell r="AC4">
            <v>135.37402084297881</v>
          </cell>
          <cell r="AD4">
            <v>101.83885913168328</v>
          </cell>
          <cell r="AE4">
            <v>94.930940857782034</v>
          </cell>
          <cell r="AF4">
            <v>112.0500438306148</v>
          </cell>
          <cell r="AG4">
            <v>81.688370880201717</v>
          </cell>
          <cell r="AH4">
            <v>185.46856081474246</v>
          </cell>
          <cell r="AI4">
            <v>82.448886719677446</v>
          </cell>
          <cell r="AJ4">
            <v>112.4386754789776</v>
          </cell>
          <cell r="AK4">
            <v>219.15490035855618</v>
          </cell>
          <cell r="AL4">
            <v>344.62127557690712</v>
          </cell>
          <cell r="AM4">
            <v>465.54737946383659</v>
          </cell>
          <cell r="AN4">
            <v>889.23279851663995</v>
          </cell>
          <cell r="AO4">
            <v>0.17811946982996063</v>
          </cell>
          <cell r="AP4">
            <v>5665.2788820513142</v>
          </cell>
          <cell r="AQ4">
            <v>4808.7473529904319</v>
          </cell>
          <cell r="AR4">
            <v>10474.026235041747</v>
          </cell>
          <cell r="AS4"/>
          <cell r="AT4"/>
          <cell r="AU4"/>
          <cell r="AV4"/>
          <cell r="AW4"/>
          <cell r="AX4"/>
          <cell r="AY4"/>
          <cell r="AZ4"/>
          <cell r="BA4"/>
          <cell r="BB4"/>
          <cell r="BC4"/>
          <cell r="BD4"/>
          <cell r="BF4"/>
          <cell r="BG4"/>
          <cell r="BH4"/>
          <cell r="BI4"/>
          <cell r="BJ4"/>
          <cell r="BK4"/>
        </row>
        <row r="5">
          <cell r="B5" t="str">
            <v>Infectious &amp; parasitic diseases</v>
          </cell>
          <cell r="C5">
            <v>69.852149675524345</v>
          </cell>
          <cell r="D5">
            <v>60.198044019483135</v>
          </cell>
          <cell r="E5">
            <v>0</v>
          </cell>
          <cell r="F5">
            <v>30.354435564642042</v>
          </cell>
          <cell r="G5">
            <v>57.528833489303423</v>
          </cell>
          <cell r="H5">
            <v>58.615977914866363</v>
          </cell>
          <cell r="I5">
            <v>6.3502893895786245</v>
          </cell>
          <cell r="J5">
            <v>81.117361356952131</v>
          </cell>
          <cell r="K5">
            <v>177.52754382455856</v>
          </cell>
          <cell r="L5">
            <v>187.25447505153906</v>
          </cell>
          <cell r="M5">
            <v>171.06638680362539</v>
          </cell>
          <cell r="N5">
            <v>97.437358427511214</v>
          </cell>
          <cell r="O5">
            <v>68.492211990403149</v>
          </cell>
          <cell r="P5">
            <v>104.0477351847224</v>
          </cell>
          <cell r="Q5">
            <v>61.810112022629838</v>
          </cell>
          <cell r="R5">
            <v>89.921862463035509</v>
          </cell>
          <cell r="S5">
            <v>108.80603055562366</v>
          </cell>
          <cell r="T5">
            <v>52.273840970851154</v>
          </cell>
          <cell r="U5">
            <v>26.320403164445771</v>
          </cell>
          <cell r="V5">
            <v>63.415552113495131</v>
          </cell>
          <cell r="W5">
            <v>30.33418113755981</v>
          </cell>
          <cell r="X5">
            <v>31.273563094113474</v>
          </cell>
          <cell r="Y5">
            <v>1.4122614236393192</v>
          </cell>
          <cell r="Z5">
            <v>0</v>
          </cell>
          <cell r="AA5">
            <v>1.5096821612505091</v>
          </cell>
          <cell r="AB5">
            <v>28.777477447111171</v>
          </cell>
          <cell r="AC5">
            <v>106.44644183623637</v>
          </cell>
          <cell r="AD5">
            <v>75.884496745549583</v>
          </cell>
          <cell r="AE5">
            <v>94.64629907179004</v>
          </cell>
          <cell r="AF5">
            <v>45.10289278667203</v>
          </cell>
          <cell r="AG5">
            <v>61.266278160151288</v>
          </cell>
          <cell r="AH5">
            <v>129.67637488133357</v>
          </cell>
          <cell r="AI5">
            <v>32.986469953041357</v>
          </cell>
          <cell r="AJ5">
            <v>14.13352813054933</v>
          </cell>
          <cell r="AK5">
            <v>80.745362671489943</v>
          </cell>
          <cell r="AL5">
            <v>81.398543143831972</v>
          </cell>
          <cell r="AM5">
            <v>40.492454935225254</v>
          </cell>
          <cell r="AN5">
            <v>100.97953599873541</v>
          </cell>
          <cell r="AO5">
            <v>0.4786894285773573</v>
          </cell>
          <cell r="AP5">
            <v>1508.9750518692956</v>
          </cell>
          <cell r="AQ5">
            <v>1020.4813956917756</v>
          </cell>
          <cell r="AR5">
            <v>2529.4564475610714</v>
          </cell>
          <cell r="AS5"/>
          <cell r="AT5"/>
          <cell r="AU5"/>
          <cell r="AV5"/>
          <cell r="AW5"/>
          <cell r="AX5"/>
          <cell r="AY5"/>
          <cell r="AZ5"/>
          <cell r="BA5"/>
          <cell r="BB5"/>
          <cell r="BC5"/>
          <cell r="BD5"/>
          <cell r="BF5">
            <v>1.1055450797420999E-2</v>
          </cell>
          <cell r="BG5">
            <v>9.9151400140563856E-3</v>
          </cell>
          <cell r="BH5">
            <v>1.0565241338172304E-2</v>
          </cell>
          <cell r="BI5">
            <v>14</v>
          </cell>
          <cell r="BJ5">
            <v>14</v>
          </cell>
          <cell r="BK5">
            <v>14</v>
          </cell>
        </row>
        <row r="6">
          <cell r="B6" t="str">
            <v>Tuberculosis</v>
          </cell>
          <cell r="C6">
            <v>0</v>
          </cell>
          <cell r="D6">
            <v>0</v>
          </cell>
          <cell r="E6">
            <v>0</v>
          </cell>
          <cell r="F6">
            <v>7.1254539120169547E-2</v>
          </cell>
          <cell r="G6">
            <v>0</v>
          </cell>
          <cell r="H6">
            <v>0.15662251927354059</v>
          </cell>
          <cell r="I6">
            <v>0.27022508566582892</v>
          </cell>
          <cell r="J6">
            <v>9.0600187154437906E-2</v>
          </cell>
          <cell r="K6">
            <v>6.6375358675001425E-2</v>
          </cell>
          <cell r="L6">
            <v>5.9861412063347386E-2</v>
          </cell>
          <cell r="M6">
            <v>6.0171077870229663E-2</v>
          </cell>
          <cell r="N6">
            <v>19.225032760983392</v>
          </cell>
          <cell r="O6">
            <v>7.1058303146910307E-3</v>
          </cell>
          <cell r="P6">
            <v>14.813866415161721</v>
          </cell>
          <cell r="Q6">
            <v>1.1365751175294595E-2</v>
          </cell>
          <cell r="R6">
            <v>9.9922672791060201</v>
          </cell>
          <cell r="S6">
            <v>2.3566919262031506E-2</v>
          </cell>
          <cell r="T6">
            <v>9.2038422272358155E-3</v>
          </cell>
          <cell r="U6">
            <v>2.9284322356793346</v>
          </cell>
          <cell r="V6">
            <v>0</v>
          </cell>
          <cell r="W6">
            <v>0</v>
          </cell>
          <cell r="X6">
            <v>0</v>
          </cell>
          <cell r="Y6">
            <v>0</v>
          </cell>
          <cell r="Z6">
            <v>0</v>
          </cell>
          <cell r="AA6">
            <v>3.8709800672640911E-2</v>
          </cell>
          <cell r="AB6">
            <v>5.3291625042129386E-2</v>
          </cell>
          <cell r="AC6">
            <v>0</v>
          </cell>
          <cell r="AD6">
            <v>1.9397877629162674E-2</v>
          </cell>
          <cell r="AE6">
            <v>1.742704820600971E-2</v>
          </cell>
          <cell r="AF6">
            <v>0</v>
          </cell>
          <cell r="AG6">
            <v>0</v>
          </cell>
          <cell r="AH6">
            <v>36.968399876371201</v>
          </cell>
          <cell r="AI6">
            <v>8.6442532844770645E-3</v>
          </cell>
          <cell r="AJ6">
            <v>1.2021534075475387E-2</v>
          </cell>
          <cell r="AK6">
            <v>7.6999342030982052E-3</v>
          </cell>
          <cell r="AL6">
            <v>18.082736380899387</v>
          </cell>
          <cell r="AM6">
            <v>6.7475523814570808</v>
          </cell>
          <cell r="AN6">
            <v>2.6684723833227317E-2</v>
          </cell>
          <cell r="AO6">
            <v>-0.22904205597419169</v>
          </cell>
          <cell r="AP6">
            <v>47.785951213732275</v>
          </cell>
          <cell r="AQ6">
            <v>61.982565435673891</v>
          </cell>
          <cell r="AR6">
            <v>109.76851664940617</v>
          </cell>
          <cell r="AS6">
            <v>3.5010203236755523E-4</v>
          </cell>
          <cell r="AT6">
            <v>6.0223127763001452E-4</v>
          </cell>
          <cell r="AU6">
            <v>4.5849015145225588E-4</v>
          </cell>
          <cell r="AV6">
            <v>103</v>
          </cell>
          <cell r="AW6">
            <v>93</v>
          </cell>
          <cell r="AX6">
            <v>103</v>
          </cell>
          <cell r="AY6">
            <v>3.5010203236755523E-4</v>
          </cell>
          <cell r="AZ6">
            <v>6.0223127763001452E-4</v>
          </cell>
          <cell r="BA6">
            <v>4.5849015145225588E-4</v>
          </cell>
          <cell r="BB6">
            <v>82</v>
          </cell>
          <cell r="BC6">
            <v>75</v>
          </cell>
          <cell r="BD6">
            <v>83</v>
          </cell>
          <cell r="BF6"/>
          <cell r="BG6"/>
          <cell r="BH6"/>
          <cell r="BI6"/>
          <cell r="BJ6"/>
          <cell r="BK6"/>
        </row>
        <row r="7">
          <cell r="B7" t="str">
            <v>Sexually transmitted diseases (apart from HIV/AIDS)</v>
          </cell>
          <cell r="C7">
            <v>0</v>
          </cell>
          <cell r="D7">
            <v>0</v>
          </cell>
          <cell r="E7">
            <v>0</v>
          </cell>
          <cell r="F7">
            <v>0</v>
          </cell>
          <cell r="G7">
            <v>0</v>
          </cell>
          <cell r="H7">
            <v>0</v>
          </cell>
          <cell r="I7">
            <v>0</v>
          </cell>
          <cell r="J7">
            <v>0</v>
          </cell>
          <cell r="K7">
            <v>6.6375358675001425E-2</v>
          </cell>
          <cell r="L7">
            <v>0</v>
          </cell>
          <cell r="M7">
            <v>1.2034216063543863E-2</v>
          </cell>
          <cell r="N7">
            <v>0</v>
          </cell>
          <cell r="O7">
            <v>0</v>
          </cell>
          <cell r="P7">
            <v>0</v>
          </cell>
          <cell r="Q7">
            <v>0</v>
          </cell>
          <cell r="R7">
            <v>8.5437583105859357E-4</v>
          </cell>
          <cell r="S7">
            <v>8.8931772504631469E-4</v>
          </cell>
          <cell r="T7">
            <v>3.5399392694649025E-4</v>
          </cell>
          <cell r="U7">
            <v>2.536784163662605E-4</v>
          </cell>
          <cell r="V7">
            <v>6.8817748690020164E-2</v>
          </cell>
          <cell r="W7">
            <v>0</v>
          </cell>
          <cell r="X7">
            <v>0</v>
          </cell>
          <cell r="Y7">
            <v>0</v>
          </cell>
          <cell r="Z7">
            <v>0</v>
          </cell>
          <cell r="AA7">
            <v>0</v>
          </cell>
          <cell r="AB7">
            <v>0</v>
          </cell>
          <cell r="AC7">
            <v>4.7999298426961989E-2</v>
          </cell>
          <cell r="AD7">
            <v>0</v>
          </cell>
          <cell r="AE7">
            <v>5.8090160686699041E-3</v>
          </cell>
          <cell r="AF7">
            <v>0</v>
          </cell>
          <cell r="AG7">
            <v>0</v>
          </cell>
          <cell r="AH7">
            <v>0</v>
          </cell>
          <cell r="AI7">
            <v>0</v>
          </cell>
          <cell r="AJ7">
            <v>0</v>
          </cell>
          <cell r="AK7">
            <v>3.2083059878207853E-4</v>
          </cell>
          <cell r="AL7">
            <v>3.4627657630385557E-4</v>
          </cell>
          <cell r="AM7">
            <v>1.0058513115959751E-4</v>
          </cell>
          <cell r="AN7">
            <v>4.8870345249474916</v>
          </cell>
          <cell r="AO7">
            <v>-0.98388142966675085</v>
          </cell>
          <cell r="AP7">
            <v>8.0760940637962936E-2</v>
          </cell>
          <cell r="AQ7">
            <v>5.0104282804393891</v>
          </cell>
          <cell r="AR7">
            <v>5.0911892210773519</v>
          </cell>
          <cell r="AS7"/>
          <cell r="AT7"/>
          <cell r="AU7"/>
          <cell r="AV7"/>
          <cell r="AW7"/>
          <cell r="AX7"/>
          <cell r="AY7"/>
          <cell r="AZ7"/>
          <cell r="BA7"/>
          <cell r="BB7"/>
          <cell r="BC7"/>
          <cell r="BD7"/>
          <cell r="BF7"/>
          <cell r="BG7"/>
          <cell r="BH7"/>
          <cell r="BI7"/>
          <cell r="BJ7"/>
          <cell r="BK7"/>
        </row>
        <row r="8">
          <cell r="B8" t="str">
            <v>Syphilis</v>
          </cell>
          <cell r="C8">
            <v>0</v>
          </cell>
          <cell r="D8">
            <v>0</v>
          </cell>
          <cell r="E8">
            <v>0</v>
          </cell>
          <cell r="F8">
            <v>0</v>
          </cell>
          <cell r="G8">
            <v>0</v>
          </cell>
          <cell r="H8">
            <v>0</v>
          </cell>
          <cell r="I8">
            <v>0</v>
          </cell>
          <cell r="J8">
            <v>0</v>
          </cell>
          <cell r="K8">
            <v>3.3187679337500713E-2</v>
          </cell>
          <cell r="L8">
            <v>0</v>
          </cell>
          <cell r="M8">
            <v>1.2034216063543863E-2</v>
          </cell>
          <cell r="N8">
            <v>0</v>
          </cell>
          <cell r="O8">
            <v>0</v>
          </cell>
          <cell r="P8">
            <v>0</v>
          </cell>
          <cell r="Q8">
            <v>0</v>
          </cell>
          <cell r="R8">
            <v>8.5437583105859357E-4</v>
          </cell>
          <cell r="S8">
            <v>8.8931772504631469E-4</v>
          </cell>
          <cell r="T8">
            <v>1.7699696347324513E-4</v>
          </cell>
          <cell r="U8">
            <v>2.536784163662605E-4</v>
          </cell>
          <cell r="V8">
            <v>6.8817748690020164E-2</v>
          </cell>
          <cell r="W8">
            <v>0</v>
          </cell>
          <cell r="X8">
            <v>0</v>
          </cell>
          <cell r="Y8">
            <v>0</v>
          </cell>
          <cell r="Z8">
            <v>0</v>
          </cell>
          <cell r="AA8">
            <v>0</v>
          </cell>
          <cell r="AB8">
            <v>0</v>
          </cell>
          <cell r="AC8">
            <v>4.7999298426961989E-2</v>
          </cell>
          <cell r="AD8">
            <v>0</v>
          </cell>
          <cell r="AE8">
            <v>0</v>
          </cell>
          <cell r="AF8">
            <v>0</v>
          </cell>
          <cell r="AG8">
            <v>0</v>
          </cell>
          <cell r="AH8">
            <v>0</v>
          </cell>
          <cell r="AI8">
            <v>0</v>
          </cell>
          <cell r="AJ8">
            <v>0</v>
          </cell>
          <cell r="AK8">
            <v>3.2083059878207853E-4</v>
          </cell>
          <cell r="AL8">
            <v>3.4627657630385557E-4</v>
          </cell>
          <cell r="AM8">
            <v>1.0058513115959751E-4</v>
          </cell>
          <cell r="AN8">
            <v>2.032125452784425E-3</v>
          </cell>
          <cell r="AO8">
            <v>-0.60376603762256098</v>
          </cell>
          <cell r="AP8">
            <v>4.7396264336988993E-2</v>
          </cell>
          <cell r="AQ8">
            <v>0.11961686487601211</v>
          </cell>
          <cell r="AR8">
            <v>0.1670131292130011</v>
          </cell>
          <cell r="AS8">
            <v>3.4724700564799538E-7</v>
          </cell>
          <cell r="AT8">
            <v>1.162214194492132E-6</v>
          </cell>
          <cell r="AU8">
            <v>6.9759414852945737E-7</v>
          </cell>
          <cell r="AV8">
            <v>145</v>
          </cell>
          <cell r="AW8">
            <v>140</v>
          </cell>
          <cell r="AX8">
            <v>148</v>
          </cell>
          <cell r="AY8">
            <v>3.4724700564799538E-7</v>
          </cell>
          <cell r="AZ8">
            <v>1.162214194492132E-6</v>
          </cell>
          <cell r="BA8">
            <v>6.9759414852945737E-7</v>
          </cell>
          <cell r="BB8">
            <v>118</v>
          </cell>
          <cell r="BC8">
            <v>114</v>
          </cell>
          <cell r="BD8">
            <v>119</v>
          </cell>
          <cell r="BF8"/>
          <cell r="BG8"/>
          <cell r="BH8"/>
          <cell r="BI8"/>
          <cell r="BJ8"/>
          <cell r="BK8"/>
        </row>
        <row r="9">
          <cell r="B9" t="str">
            <v>Chlamydia</v>
          </cell>
          <cell r="C9">
            <v>0</v>
          </cell>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2.9310014688137063</v>
          </cell>
          <cell r="AO9">
            <v>-1</v>
          </cell>
          <cell r="AP9">
            <v>0</v>
          </cell>
          <cell r="AQ9">
            <v>2.9310014688137063</v>
          </cell>
          <cell r="AR9">
            <v>2.9310014688137063</v>
          </cell>
          <cell r="AS9">
            <v>0</v>
          </cell>
          <cell r="AT9">
            <v>2.8478020341558916E-5</v>
          </cell>
          <cell r="AU9">
            <v>1.2242447546552051E-5</v>
          </cell>
          <cell r="AV9">
            <v>161</v>
          </cell>
          <cell r="AW9">
            <v>125</v>
          </cell>
          <cell r="AX9">
            <v>138</v>
          </cell>
          <cell r="AY9">
            <v>0</v>
          </cell>
          <cell r="AZ9">
            <v>2.8478020341558916E-5</v>
          </cell>
          <cell r="BA9">
            <v>1.2242447546552051E-5</v>
          </cell>
          <cell r="BB9">
            <v>132</v>
          </cell>
          <cell r="BC9">
            <v>103</v>
          </cell>
          <cell r="BD9">
            <v>111</v>
          </cell>
          <cell r="BF9"/>
          <cell r="BG9"/>
          <cell r="BH9"/>
          <cell r="BI9"/>
          <cell r="BJ9"/>
          <cell r="BK9"/>
        </row>
        <row r="10">
          <cell r="B10" t="str">
            <v>Gonorrhoea</v>
          </cell>
          <cell r="C10">
            <v>0</v>
          </cell>
          <cell r="D10">
            <v>0</v>
          </cell>
          <cell r="E10">
            <v>0</v>
          </cell>
          <cell r="F10">
            <v>0</v>
          </cell>
          <cell r="G10">
            <v>0</v>
          </cell>
          <cell r="H10">
            <v>0</v>
          </cell>
          <cell r="I10">
            <v>0</v>
          </cell>
          <cell r="J10">
            <v>0</v>
          </cell>
          <cell r="K10">
            <v>3.3187679337500713E-2</v>
          </cell>
          <cell r="L10">
            <v>0</v>
          </cell>
          <cell r="M10">
            <v>0</v>
          </cell>
          <cell r="N10">
            <v>0</v>
          </cell>
          <cell r="O10">
            <v>0</v>
          </cell>
          <cell r="P10">
            <v>0</v>
          </cell>
          <cell r="Q10">
            <v>0</v>
          </cell>
          <cell r="R10">
            <v>0</v>
          </cell>
          <cell r="S10">
            <v>0</v>
          </cell>
          <cell r="T10">
            <v>1.7699696347324513E-4</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t="e">
            <v>#DIV/0!</v>
          </cell>
          <cell r="AP10">
            <v>3.3364676300973957E-2</v>
          </cell>
          <cell r="AQ10">
            <v>0</v>
          </cell>
          <cell r="AR10">
            <v>3.3364676300973957E-2</v>
          </cell>
          <cell r="AS10">
            <v>2.4444508659063376E-7</v>
          </cell>
          <cell r="AT10">
            <v>0</v>
          </cell>
          <cell r="AU10">
            <v>1.393603189450752E-7</v>
          </cell>
          <cell r="AV10">
            <v>147</v>
          </cell>
          <cell r="AW10">
            <v>169</v>
          </cell>
          <cell r="AX10">
            <v>162</v>
          </cell>
          <cell r="AY10">
            <v>2.4444508659063376E-7</v>
          </cell>
          <cell r="AZ10">
            <v>0</v>
          </cell>
          <cell r="BA10">
            <v>1.393603189450752E-7</v>
          </cell>
          <cell r="BB10">
            <v>120</v>
          </cell>
          <cell r="BC10">
            <v>138</v>
          </cell>
          <cell r="BD10">
            <v>133</v>
          </cell>
          <cell r="BF10"/>
          <cell r="BG10"/>
          <cell r="BH10"/>
          <cell r="BI10"/>
          <cell r="BJ10"/>
          <cell r="BK10"/>
        </row>
        <row r="11">
          <cell r="B11" t="str">
            <v>Other STD</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5.8090160686699041E-3</v>
          </cell>
          <cell r="AF11">
            <v>0</v>
          </cell>
          <cell r="AG11">
            <v>0</v>
          </cell>
          <cell r="AH11">
            <v>0</v>
          </cell>
          <cell r="AI11">
            <v>0</v>
          </cell>
          <cell r="AJ11">
            <v>0</v>
          </cell>
          <cell r="AK11">
            <v>0</v>
          </cell>
          <cell r="AL11">
            <v>0</v>
          </cell>
          <cell r="AM11">
            <v>0</v>
          </cell>
          <cell r="AN11">
            <v>1.9540009306810002</v>
          </cell>
          <cell r="AO11">
            <v>-1</v>
          </cell>
          <cell r="AP11">
            <v>0</v>
          </cell>
          <cell r="AQ11">
            <v>1.9598099467496701</v>
          </cell>
          <cell r="AR11">
            <v>1.9598099467496701</v>
          </cell>
          <cell r="AS11">
            <v>0</v>
          </cell>
          <cell r="AT11">
            <v>1.9041787635717477E-5</v>
          </cell>
          <cell r="AU11">
            <v>8.1858950701941086E-6</v>
          </cell>
          <cell r="AV11">
            <v>161</v>
          </cell>
          <cell r="AW11">
            <v>126</v>
          </cell>
          <cell r="AX11">
            <v>139</v>
          </cell>
          <cell r="AY11"/>
          <cell r="AZ11"/>
          <cell r="BA11"/>
          <cell r="BB11"/>
          <cell r="BC11"/>
          <cell r="BD11"/>
          <cell r="BF11"/>
          <cell r="BG11"/>
          <cell r="BH11"/>
          <cell r="BI11"/>
          <cell r="BJ11"/>
          <cell r="BK11"/>
        </row>
        <row r="12">
          <cell r="B12" t="str">
            <v>HIV/AIDS</v>
          </cell>
          <cell r="C12">
            <v>0</v>
          </cell>
          <cell r="D12">
            <v>0</v>
          </cell>
          <cell r="E12">
            <v>0</v>
          </cell>
          <cell r="F12">
            <v>7.1254539120169547E-2</v>
          </cell>
          <cell r="G12">
            <v>3.1197849469492885E-2</v>
          </cell>
          <cell r="H12">
            <v>0.78311259636770303</v>
          </cell>
          <cell r="I12">
            <v>3.8507074522028089</v>
          </cell>
          <cell r="J12">
            <v>3.2918063519583733</v>
          </cell>
          <cell r="K12">
            <v>127.24157106997464</v>
          </cell>
          <cell r="L12">
            <v>48.918745769013697</v>
          </cell>
          <cell r="M12">
            <v>1.6968246044665949</v>
          </cell>
          <cell r="N12">
            <v>0.67749019850618142</v>
          </cell>
          <cell r="O12">
            <v>5.4181953788482548E-2</v>
          </cell>
          <cell r="P12">
            <v>14.866797249112372</v>
          </cell>
          <cell r="Q12">
            <v>1.326004375557777E-2</v>
          </cell>
          <cell r="R12">
            <v>1.1961261924663791E-2</v>
          </cell>
          <cell r="S12">
            <v>4.0019297627084159E-3</v>
          </cell>
          <cell r="T12">
            <v>0</v>
          </cell>
          <cell r="U12">
            <v>2.536784163662605E-4</v>
          </cell>
          <cell r="V12">
            <v>3.4408874345010082E-2</v>
          </cell>
          <cell r="W12">
            <v>0</v>
          </cell>
          <cell r="X12">
            <v>9.2799892634057107E-2</v>
          </cell>
          <cell r="Y12">
            <v>0</v>
          </cell>
          <cell r="Z12">
            <v>0</v>
          </cell>
          <cell r="AA12">
            <v>7.7419601345281822E-2</v>
          </cell>
          <cell r="AB12">
            <v>0.37304137529490572</v>
          </cell>
          <cell r="AC12">
            <v>0.52799230089063354</v>
          </cell>
          <cell r="AD12">
            <v>25.353025498366403</v>
          </cell>
          <cell r="AE12">
            <v>5.2281140499615145E-2</v>
          </cell>
          <cell r="AF12">
            <v>0.11429303790544117</v>
          </cell>
          <cell r="AG12">
            <v>0</v>
          </cell>
          <cell r="AH12">
            <v>4.7828707708512958E-3</v>
          </cell>
          <cell r="AI12">
            <v>2.1610633211192661E-3</v>
          </cell>
          <cell r="AJ12">
            <v>1.2654246556365251E-3</v>
          </cell>
          <cell r="AK12">
            <v>0</v>
          </cell>
          <cell r="AL12">
            <v>1.7313828815192778E-4</v>
          </cell>
          <cell r="AM12">
            <v>0</v>
          </cell>
          <cell r="AN12">
            <v>5.4719358529443246E-4</v>
          </cell>
          <cell r="AO12">
            <v>6.5659577357316286</v>
          </cell>
          <cell r="AP12">
            <v>201.51316654783983</v>
          </cell>
          <cell r="AQ12">
            <v>26.634191411902396</v>
          </cell>
          <cell r="AR12">
            <v>228.14735795974224</v>
          </cell>
          <cell r="AS12">
            <v>1.476378880513868E-3</v>
          </cell>
          <cell r="AT12">
            <v>2.5878153009459975E-4</v>
          </cell>
          <cell r="AU12">
            <v>9.5294461378658108E-4</v>
          </cell>
          <cell r="AV12">
            <v>73</v>
          </cell>
          <cell r="AW12">
            <v>110</v>
          </cell>
          <cell r="AX12">
            <v>84</v>
          </cell>
          <cell r="AY12">
            <v>1.476378880513868E-3</v>
          </cell>
          <cell r="AZ12">
            <v>2.5878153009459975E-4</v>
          </cell>
          <cell r="BA12">
            <v>9.5294461378658108E-4</v>
          </cell>
          <cell r="BB12">
            <v>57</v>
          </cell>
          <cell r="BC12">
            <v>88</v>
          </cell>
          <cell r="BD12">
            <v>68</v>
          </cell>
          <cell r="BF12"/>
          <cell r="BG12"/>
          <cell r="BH12"/>
          <cell r="BI12"/>
          <cell r="BJ12"/>
          <cell r="BK12"/>
        </row>
        <row r="13">
          <cell r="B13" t="str">
            <v xml:space="preserve">Diarrhoeal diseases </v>
          </cell>
          <cell r="C13">
            <v>0.65393500592388776</v>
          </cell>
          <cell r="D13">
            <v>0</v>
          </cell>
          <cell r="E13">
            <v>0</v>
          </cell>
          <cell r="F13">
            <v>0</v>
          </cell>
          <cell r="G13">
            <v>0</v>
          </cell>
          <cell r="H13">
            <v>0.15662251927354059</v>
          </cell>
          <cell r="I13">
            <v>0.2026687957141185</v>
          </cell>
          <cell r="J13">
            <v>0</v>
          </cell>
          <cell r="K13">
            <v>0</v>
          </cell>
          <cell r="L13">
            <v>22.743344216306774</v>
          </cell>
          <cell r="M13">
            <v>2.4068432127087726E-2</v>
          </cell>
          <cell r="N13">
            <v>7.1314764725444154E-3</v>
          </cell>
          <cell r="O13">
            <v>2.6646862437440543E-3</v>
          </cell>
          <cell r="P13">
            <v>1.9848861588669338E-2</v>
          </cell>
          <cell r="Q13">
            <v>3.7885837250981984E-3</v>
          </cell>
          <cell r="R13">
            <v>1.5378764669211203E-2</v>
          </cell>
          <cell r="S13">
            <v>4.4465886252315736E-3</v>
          </cell>
          <cell r="T13">
            <v>3.8939333019339501E-3</v>
          </cell>
          <cell r="U13">
            <v>2.9253185563828024</v>
          </cell>
          <cell r="V13">
            <v>30.555077689608428</v>
          </cell>
          <cell r="W13">
            <v>0</v>
          </cell>
          <cell r="X13">
            <v>9.2799892634057107E-2</v>
          </cell>
          <cell r="Y13">
            <v>0</v>
          </cell>
          <cell r="Z13">
            <v>0</v>
          </cell>
          <cell r="AA13">
            <v>7.7419601345281822E-2</v>
          </cell>
          <cell r="AB13">
            <v>0</v>
          </cell>
          <cell r="AC13">
            <v>0</v>
          </cell>
          <cell r="AD13">
            <v>0</v>
          </cell>
          <cell r="AE13">
            <v>0</v>
          </cell>
          <cell r="AF13">
            <v>1.4286629738180146E-2</v>
          </cell>
          <cell r="AG13">
            <v>0</v>
          </cell>
          <cell r="AH13">
            <v>4.7828707708512958E-3</v>
          </cell>
          <cell r="AI13">
            <v>4.3221266422385322E-3</v>
          </cell>
          <cell r="AJ13">
            <v>3.7962736607663741E-3</v>
          </cell>
          <cell r="AK13">
            <v>6.7374424277109298E-3</v>
          </cell>
          <cell r="AL13">
            <v>9.0411085290421589</v>
          </cell>
          <cell r="AM13">
            <v>2.9169686932454799E-3</v>
          </cell>
          <cell r="AN13">
            <v>13.312812005986553</v>
          </cell>
          <cell r="AO13">
            <v>-0.49613901322948351</v>
          </cell>
          <cell r="AP13">
            <v>26.763110420354643</v>
          </cell>
          <cell r="AQ13">
            <v>53.116060030549463</v>
          </cell>
          <cell r="AR13">
            <v>79.879170450904098</v>
          </cell>
          <cell r="AS13">
            <v>1.9607895443443313E-4</v>
          </cell>
          <cell r="AT13">
            <v>5.1608307061875279E-4</v>
          </cell>
          <cell r="AU13">
            <v>3.336458765757924E-4</v>
          </cell>
          <cell r="AV13">
            <v>112</v>
          </cell>
          <cell r="AW13">
            <v>95</v>
          </cell>
          <cell r="AX13">
            <v>109</v>
          </cell>
          <cell r="AY13">
            <v>1.9607895443443313E-4</v>
          </cell>
          <cell r="AZ13">
            <v>5.1608307061875279E-4</v>
          </cell>
          <cell r="BA13">
            <v>3.336458765757924E-4</v>
          </cell>
          <cell r="BB13">
            <v>91</v>
          </cell>
          <cell r="BC13">
            <v>77</v>
          </cell>
          <cell r="BD13">
            <v>88</v>
          </cell>
          <cell r="BF13"/>
          <cell r="BG13"/>
          <cell r="BH13"/>
          <cell r="BI13"/>
          <cell r="BJ13"/>
          <cell r="BK13"/>
        </row>
        <row r="14">
          <cell r="B14" t="str">
            <v>Childhood immunisable diseases</v>
          </cell>
          <cell r="C14">
            <v>0.93419288072382334</v>
          </cell>
          <cell r="D14">
            <v>0</v>
          </cell>
          <cell r="E14">
            <v>0</v>
          </cell>
          <cell r="F14">
            <v>0.14250907824033909</v>
          </cell>
          <cell r="G14">
            <v>0</v>
          </cell>
          <cell r="H14">
            <v>0</v>
          </cell>
          <cell r="I14">
            <v>0</v>
          </cell>
          <cell r="J14">
            <v>25.519049453945524</v>
          </cell>
          <cell r="K14">
            <v>24.2801062078195</v>
          </cell>
          <cell r="L14">
            <v>1.9953804021115795E-2</v>
          </cell>
          <cell r="M14">
            <v>3.6102648190631588E-2</v>
          </cell>
          <cell r="N14">
            <v>2.1394427744048251E-2</v>
          </cell>
          <cell r="O14">
            <v>4.4411438224168116E-3</v>
          </cell>
          <cell r="P14">
            <v>14.800634452793597</v>
          </cell>
          <cell r="Q14">
            <v>12.336891679993981</v>
          </cell>
          <cell r="R14">
            <v>9.9709079763693129</v>
          </cell>
          <cell r="S14">
            <v>3.5572709001852583E-3</v>
          </cell>
          <cell r="T14">
            <v>1.4159757288904724E-3</v>
          </cell>
          <cell r="U14">
            <v>2.9184132196036865</v>
          </cell>
          <cell r="V14">
            <v>30.83035083753111</v>
          </cell>
          <cell r="W14">
            <v>0</v>
          </cell>
          <cell r="X14">
            <v>0</v>
          </cell>
          <cell r="Y14">
            <v>0</v>
          </cell>
          <cell r="Z14">
            <v>0</v>
          </cell>
          <cell r="AA14">
            <v>0</v>
          </cell>
          <cell r="AB14">
            <v>0</v>
          </cell>
          <cell r="AC14">
            <v>0</v>
          </cell>
          <cell r="AD14">
            <v>0</v>
          </cell>
          <cell r="AE14">
            <v>0</v>
          </cell>
          <cell r="AF14">
            <v>2.8573259476360292E-2</v>
          </cell>
          <cell r="AG14">
            <v>0</v>
          </cell>
          <cell r="AH14">
            <v>2.8697223550577727E-2</v>
          </cell>
          <cell r="AI14">
            <v>1.0805316605596331E-2</v>
          </cell>
          <cell r="AJ14">
            <v>2.5308491582014497E-3</v>
          </cell>
          <cell r="AK14">
            <v>11.529046839664659</v>
          </cell>
          <cell r="AL14">
            <v>1.7313828486386254E-3</v>
          </cell>
          <cell r="AM14">
            <v>1.3076067050747677E-3</v>
          </cell>
          <cell r="AN14">
            <v>9.7798057196410841</v>
          </cell>
          <cell r="AO14">
            <v>0.7426662574683065</v>
          </cell>
          <cell r="AP14">
            <v>90.989570219897075</v>
          </cell>
          <cell r="AQ14">
            <v>52.2128490351813</v>
          </cell>
          <cell r="AR14">
            <v>143.20241925507838</v>
          </cell>
          <cell r="AS14"/>
          <cell r="AT14"/>
          <cell r="AU14"/>
          <cell r="AV14"/>
          <cell r="AW14"/>
          <cell r="AX14"/>
          <cell r="AY14"/>
          <cell r="AZ14"/>
          <cell r="BA14"/>
          <cell r="BB14"/>
          <cell r="BC14"/>
          <cell r="BD14"/>
          <cell r="BF14"/>
          <cell r="BG14"/>
          <cell r="BH14"/>
          <cell r="BI14"/>
          <cell r="BJ14"/>
          <cell r="BK14"/>
        </row>
        <row r="15">
          <cell r="B15" t="str">
            <v>Diphtheria</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t="e">
            <v>#DIV/0!</v>
          </cell>
          <cell r="AP15">
            <v>0</v>
          </cell>
          <cell r="AQ15">
            <v>0</v>
          </cell>
          <cell r="AR15">
            <v>0</v>
          </cell>
          <cell r="AS15">
            <v>0</v>
          </cell>
          <cell r="AT15">
            <v>0</v>
          </cell>
          <cell r="AU15">
            <v>0</v>
          </cell>
          <cell r="AV15">
            <v>161</v>
          </cell>
          <cell r="AW15">
            <v>169</v>
          </cell>
          <cell r="AX15">
            <v>179</v>
          </cell>
          <cell r="AY15">
            <v>0</v>
          </cell>
          <cell r="AZ15">
            <v>0</v>
          </cell>
          <cell r="BA15">
            <v>0</v>
          </cell>
          <cell r="BB15">
            <v>132</v>
          </cell>
          <cell r="BC15">
            <v>138</v>
          </cell>
          <cell r="BD15">
            <v>148</v>
          </cell>
          <cell r="BF15"/>
          <cell r="BG15"/>
          <cell r="BH15"/>
          <cell r="BI15"/>
          <cell r="BJ15"/>
          <cell r="BK15"/>
        </row>
        <row r="16">
          <cell r="B16" t="str">
            <v>Whooping cough</v>
          </cell>
          <cell r="C16">
            <v>0.65393500592388776</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2.536784163662605E-4</v>
          </cell>
          <cell r="V16">
            <v>0.10322661592888305</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5.3374031828278747</v>
          </cell>
          <cell r="AP16">
            <v>0.65418868434025401</v>
          </cell>
          <cell r="AQ16">
            <v>0.10322661592888305</v>
          </cell>
          <cell r="AR16">
            <v>0.75741530026913706</v>
          </cell>
          <cell r="AS16">
            <v>4.7928895862088161E-6</v>
          </cell>
          <cell r="AT16">
            <v>1.0029642425948122E-6</v>
          </cell>
          <cell r="AU16">
            <v>3.1636344038591977E-6</v>
          </cell>
          <cell r="AV16">
            <v>131</v>
          </cell>
          <cell r="AW16">
            <v>141</v>
          </cell>
          <cell r="AX16">
            <v>141</v>
          </cell>
          <cell r="AY16">
            <v>4.7928895862088161E-6</v>
          </cell>
          <cell r="AZ16">
            <v>1.0029642425948122E-6</v>
          </cell>
          <cell r="BA16">
            <v>3.1636344038591977E-6</v>
          </cell>
          <cell r="BB16">
            <v>104</v>
          </cell>
          <cell r="BC16">
            <v>115</v>
          </cell>
          <cell r="BD16">
            <v>112</v>
          </cell>
          <cell r="BF16"/>
          <cell r="BG16"/>
          <cell r="BH16"/>
          <cell r="BI16"/>
          <cell r="BJ16"/>
          <cell r="BK16"/>
        </row>
        <row r="17">
          <cell r="B17" t="str">
            <v>Tetanus</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4.4465886252315735E-4</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4.7828707708512958E-3</v>
          </cell>
          <cell r="AI17">
            <v>0</v>
          </cell>
          <cell r="AJ17">
            <v>0</v>
          </cell>
          <cell r="AK17">
            <v>3.2083059878207853E-4</v>
          </cell>
          <cell r="AL17">
            <v>0</v>
          </cell>
          <cell r="AM17">
            <v>1.0058513115959751E-4</v>
          </cell>
          <cell r="AN17">
            <v>1.5632563116866451E-3</v>
          </cell>
          <cell r="AO17">
            <v>-0.93429537502102111</v>
          </cell>
          <cell r="AP17">
            <v>4.4465886252315735E-4</v>
          </cell>
          <cell r="AQ17">
            <v>6.7675428124796171E-3</v>
          </cell>
          <cell r="AR17">
            <v>7.2122016750027747E-3</v>
          </cell>
          <cell r="AS17">
            <v>3.2577769726359664E-9</v>
          </cell>
          <cell r="AT17">
            <v>6.5754392799458204E-8</v>
          </cell>
          <cell r="AU17">
            <v>3.0124516019813819E-8</v>
          </cell>
          <cell r="AV17">
            <v>158</v>
          </cell>
          <cell r="AW17">
            <v>157</v>
          </cell>
          <cell r="AX17">
            <v>168</v>
          </cell>
          <cell r="AY17">
            <v>3.2577769726359664E-9</v>
          </cell>
          <cell r="AZ17">
            <v>6.5754392799458204E-8</v>
          </cell>
          <cell r="BA17">
            <v>3.0124516019813819E-8</v>
          </cell>
          <cell r="BB17">
            <v>129</v>
          </cell>
          <cell r="BC17">
            <v>127</v>
          </cell>
          <cell r="BD17">
            <v>138</v>
          </cell>
          <cell r="BF17"/>
          <cell r="BG17"/>
          <cell r="BH17"/>
          <cell r="BI17"/>
          <cell r="BJ17"/>
          <cell r="BK17"/>
        </row>
        <row r="18">
          <cell r="B18" t="str">
            <v>Poliomyelitis</v>
          </cell>
          <cell r="C18">
            <v>0</v>
          </cell>
          <cell r="D18">
            <v>0</v>
          </cell>
          <cell r="E18">
            <v>0</v>
          </cell>
          <cell r="F18">
            <v>0</v>
          </cell>
          <cell r="G18">
            <v>0</v>
          </cell>
          <cell r="H18">
            <v>0</v>
          </cell>
          <cell r="I18">
            <v>0</v>
          </cell>
          <cell r="J18">
            <v>0</v>
          </cell>
          <cell r="K18">
            <v>0</v>
          </cell>
          <cell r="L18">
            <v>0</v>
          </cell>
          <cell r="M18">
            <v>1.2034216063543863E-2</v>
          </cell>
          <cell r="N18">
            <v>0</v>
          </cell>
          <cell r="O18">
            <v>2.6646862437440543E-3</v>
          </cell>
          <cell r="P18">
            <v>14.78740187840115</v>
          </cell>
          <cell r="Q18">
            <v>12.336260249358178</v>
          </cell>
          <cell r="R18">
            <v>9.9700536005382538</v>
          </cell>
          <cell r="S18">
            <v>2.667953175138944E-3</v>
          </cell>
          <cell r="T18">
            <v>1.0619818019439822E-3</v>
          </cell>
          <cell r="U18">
            <v>2.9166302869688785</v>
          </cell>
          <cell r="V18">
            <v>0</v>
          </cell>
          <cell r="W18">
            <v>0</v>
          </cell>
          <cell r="X18">
            <v>0</v>
          </cell>
          <cell r="Y18">
            <v>0</v>
          </cell>
          <cell r="Z18">
            <v>0</v>
          </cell>
          <cell r="AA18">
            <v>0</v>
          </cell>
          <cell r="AB18">
            <v>0</v>
          </cell>
          <cell r="AC18">
            <v>0</v>
          </cell>
          <cell r="AD18">
            <v>0</v>
          </cell>
          <cell r="AE18">
            <v>0</v>
          </cell>
          <cell r="AF18">
            <v>0</v>
          </cell>
          <cell r="AG18">
            <v>0</v>
          </cell>
          <cell r="AH18">
            <v>1.4348611238023841E-2</v>
          </cell>
          <cell r="AI18">
            <v>8.6442532844770645E-3</v>
          </cell>
          <cell r="AJ18">
            <v>1.898136830383187E-3</v>
          </cell>
          <cell r="AK18">
            <v>11.526480194811525</v>
          </cell>
          <cell r="AL18">
            <v>1.2119679677425157E-3</v>
          </cell>
          <cell r="AM18">
            <v>8.0468104927678005E-4</v>
          </cell>
          <cell r="AN18">
            <v>4.8909974653322061</v>
          </cell>
          <cell r="AO18">
            <v>1.4341910078547384</v>
          </cell>
          <cell r="AP18">
            <v>40.028774852550839</v>
          </cell>
          <cell r="AQ18">
            <v>16.444385310513635</v>
          </cell>
          <cell r="AR18">
            <v>56.473160163064478</v>
          </cell>
          <cell r="AS18">
            <v>2.9326936208468897E-4</v>
          </cell>
          <cell r="AT18">
            <v>1.5977594837807472E-4</v>
          </cell>
          <cell r="AU18">
            <v>2.3588173136063792E-4</v>
          </cell>
          <cell r="AV18">
            <v>107</v>
          </cell>
          <cell r="AW18">
            <v>117</v>
          </cell>
          <cell r="AX18">
            <v>116</v>
          </cell>
          <cell r="AY18">
            <v>2.9326936208468897E-4</v>
          </cell>
          <cell r="AZ18">
            <v>1.5977594837807472E-4</v>
          </cell>
          <cell r="BA18">
            <v>2.3588173136063792E-4</v>
          </cell>
          <cell r="BB18">
            <v>86</v>
          </cell>
          <cell r="BC18">
            <v>95</v>
          </cell>
          <cell r="BD18">
            <v>95</v>
          </cell>
          <cell r="BF18"/>
          <cell r="BG18"/>
          <cell r="BH18"/>
          <cell r="BI18"/>
          <cell r="BJ18"/>
          <cell r="BK18"/>
        </row>
        <row r="19">
          <cell r="B19" t="str">
            <v>Measles</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t="e">
            <v>#DIV/0!</v>
          </cell>
          <cell r="AP19">
            <v>0</v>
          </cell>
          <cell r="AQ19">
            <v>0</v>
          </cell>
          <cell r="AR19">
            <v>0</v>
          </cell>
          <cell r="AS19">
            <v>0</v>
          </cell>
          <cell r="AT19">
            <v>0</v>
          </cell>
          <cell r="AU19">
            <v>0</v>
          </cell>
          <cell r="AV19">
            <v>161</v>
          </cell>
          <cell r="AW19">
            <v>169</v>
          </cell>
          <cell r="AX19">
            <v>179</v>
          </cell>
          <cell r="AY19">
            <v>0</v>
          </cell>
          <cell r="AZ19">
            <v>0</v>
          </cell>
          <cell r="BA19">
            <v>0</v>
          </cell>
          <cell r="BB19">
            <v>132</v>
          </cell>
          <cell r="BC19">
            <v>138</v>
          </cell>
          <cell r="BD19">
            <v>148</v>
          </cell>
          <cell r="BF19"/>
          <cell r="BG19"/>
          <cell r="BH19"/>
          <cell r="BI19"/>
          <cell r="BJ19"/>
          <cell r="BK19"/>
        </row>
        <row r="20">
          <cell r="B20" t="str">
            <v>Rubella</v>
          </cell>
          <cell r="C20">
            <v>9.3419291599978554E-2</v>
          </cell>
          <cell r="D20">
            <v>0</v>
          </cell>
          <cell r="E20">
            <v>0</v>
          </cell>
          <cell r="F20">
            <v>0</v>
          </cell>
          <cell r="G20">
            <v>0</v>
          </cell>
          <cell r="H20">
            <v>0</v>
          </cell>
          <cell r="I20">
            <v>0</v>
          </cell>
          <cell r="J20">
            <v>3.0200061398058881E-2</v>
          </cell>
          <cell r="K20">
            <v>0</v>
          </cell>
          <cell r="L20">
            <v>0</v>
          </cell>
          <cell r="M20">
            <v>1.2034216063543863E-2</v>
          </cell>
          <cell r="N20">
            <v>0</v>
          </cell>
          <cell r="O20">
            <v>0</v>
          </cell>
          <cell r="P20">
            <v>3.3081435981115563E-3</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1.4286629738180146E-2</v>
          </cell>
          <cell r="AG20">
            <v>0</v>
          </cell>
          <cell r="AH20">
            <v>0</v>
          </cell>
          <cell r="AI20">
            <v>0</v>
          </cell>
          <cell r="AJ20">
            <v>0</v>
          </cell>
          <cell r="AK20">
            <v>0</v>
          </cell>
          <cell r="AL20">
            <v>0</v>
          </cell>
          <cell r="AM20">
            <v>0</v>
          </cell>
          <cell r="AN20">
            <v>0</v>
          </cell>
          <cell r="AO20">
            <v>8.7266965831924761</v>
          </cell>
          <cell r="AP20">
            <v>0.13896171265969284</v>
          </cell>
          <cell r="AQ20">
            <v>1.4286629738180146E-2</v>
          </cell>
          <cell r="AR20">
            <v>0.15324834239787299</v>
          </cell>
          <cell r="AS20">
            <v>1.0180979302020023E-6</v>
          </cell>
          <cell r="AT20">
            <v>1.3881089335000751E-7</v>
          </cell>
          <cell r="AU20">
            <v>6.4010025698191002E-7</v>
          </cell>
          <cell r="AV20">
            <v>139</v>
          </cell>
          <cell r="AW20">
            <v>154</v>
          </cell>
          <cell r="AX20">
            <v>151</v>
          </cell>
          <cell r="AY20">
            <v>1.0180979302020023E-6</v>
          </cell>
          <cell r="AZ20">
            <v>1.3881089335000751E-7</v>
          </cell>
          <cell r="BA20">
            <v>6.4010025698191002E-7</v>
          </cell>
          <cell r="BB20">
            <v>112</v>
          </cell>
          <cell r="BC20">
            <v>125</v>
          </cell>
          <cell r="BD20">
            <v>122</v>
          </cell>
          <cell r="BF20"/>
          <cell r="BG20"/>
          <cell r="BH20"/>
          <cell r="BI20"/>
          <cell r="BJ20"/>
          <cell r="BK20"/>
        </row>
        <row r="21">
          <cell r="B21" t="str">
            <v>Haemophilus influenzae type b (Hib)</v>
          </cell>
          <cell r="C21">
            <v>0.18683858319995711</v>
          </cell>
          <cell r="D21">
            <v>0</v>
          </cell>
          <cell r="E21">
            <v>0</v>
          </cell>
          <cell r="F21">
            <v>0.14250907824033909</v>
          </cell>
          <cell r="G21">
            <v>0</v>
          </cell>
          <cell r="H21">
            <v>0</v>
          </cell>
          <cell r="I21">
            <v>0</v>
          </cell>
          <cell r="J21">
            <v>25.488849392547465</v>
          </cell>
          <cell r="K21">
            <v>24.2801062078195</v>
          </cell>
          <cell r="L21">
            <v>1.9953804021115795E-2</v>
          </cell>
          <cell r="M21">
            <v>1.2034216063543863E-2</v>
          </cell>
          <cell r="N21">
            <v>2.1394427744048251E-2</v>
          </cell>
          <cell r="O21">
            <v>1.7764575786727577E-3</v>
          </cell>
          <cell r="P21">
            <v>9.9244307943346689E-3</v>
          </cell>
          <cell r="Q21">
            <v>6.31430635802493E-4</v>
          </cell>
          <cell r="R21">
            <v>8.5437583105859357E-4</v>
          </cell>
          <cell r="S21">
            <v>4.4465886252315735E-4</v>
          </cell>
          <cell r="T21">
            <v>3.5399392694649025E-4</v>
          </cell>
          <cell r="U21">
            <v>1.5292542184415772E-3</v>
          </cell>
          <cell r="V21">
            <v>30.727124221602228</v>
          </cell>
          <cell r="W21">
            <v>0</v>
          </cell>
          <cell r="X21">
            <v>0</v>
          </cell>
          <cell r="Y21">
            <v>0</v>
          </cell>
          <cell r="Z21">
            <v>0</v>
          </cell>
          <cell r="AA21">
            <v>0</v>
          </cell>
          <cell r="AB21">
            <v>0</v>
          </cell>
          <cell r="AC21">
            <v>0</v>
          </cell>
          <cell r="AD21">
            <v>0</v>
          </cell>
          <cell r="AE21">
            <v>0</v>
          </cell>
          <cell r="AF21">
            <v>1.4286629738180146E-2</v>
          </cell>
          <cell r="AG21">
            <v>0</v>
          </cell>
          <cell r="AH21">
            <v>9.5657415417025916E-3</v>
          </cell>
          <cell r="AI21">
            <v>2.1610633211192661E-3</v>
          </cell>
          <cell r="AJ21">
            <v>6.3271232781826256E-4</v>
          </cell>
          <cell r="AK21">
            <v>2.2458142543514293E-3</v>
          </cell>
          <cell r="AL21">
            <v>5.1941488089610969E-4</v>
          </cell>
          <cell r="AM21">
            <v>4.0234052463839002E-4</v>
          </cell>
          <cell r="AN21">
            <v>4.8872449979971915</v>
          </cell>
          <cell r="AO21">
            <v>0.40744424977549354</v>
          </cell>
          <cell r="AP21">
            <v>50.167200311483739</v>
          </cell>
          <cell r="AQ21">
            <v>35.644182936188123</v>
          </cell>
          <cell r="AR21">
            <v>85.81138324767187</v>
          </cell>
          <cell r="AS21">
            <v>3.6754816721516748E-4</v>
          </cell>
          <cell r="AT21">
            <v>3.4632386831448926E-4</v>
          </cell>
          <cell r="AU21">
            <v>3.5842402997221783E-4</v>
          </cell>
          <cell r="AV21">
            <v>102</v>
          </cell>
          <cell r="AW21">
            <v>99</v>
          </cell>
          <cell r="AX21">
            <v>108</v>
          </cell>
          <cell r="AY21">
            <v>3.6754816721516748E-4</v>
          </cell>
          <cell r="AZ21">
            <v>3.4632386831448926E-4</v>
          </cell>
          <cell r="BA21">
            <v>3.5842402997221783E-4</v>
          </cell>
          <cell r="BB21">
            <v>81</v>
          </cell>
          <cell r="BC21">
            <v>79</v>
          </cell>
          <cell r="BD21">
            <v>87</v>
          </cell>
          <cell r="BF21"/>
          <cell r="BG21"/>
          <cell r="BH21"/>
          <cell r="BI21"/>
          <cell r="BJ21"/>
          <cell r="BK21"/>
        </row>
        <row r="22">
          <cell r="B22" t="str">
            <v>Meningitis</v>
          </cell>
          <cell r="C22">
            <v>4.0170292495361881</v>
          </cell>
          <cell r="D22">
            <v>0</v>
          </cell>
          <cell r="E22">
            <v>0</v>
          </cell>
          <cell r="F22">
            <v>0.49878178057682448</v>
          </cell>
          <cell r="G22">
            <v>0.71755052466535818</v>
          </cell>
          <cell r="H22">
            <v>28.564031658327426</v>
          </cell>
          <cell r="I22">
            <v>0.54045017133165785</v>
          </cell>
          <cell r="J22">
            <v>25.730450665240909</v>
          </cell>
          <cell r="K22">
            <v>0.19912607602500429</v>
          </cell>
          <cell r="L22">
            <v>0.23944564825338954</v>
          </cell>
          <cell r="M22">
            <v>3.6102650638121243E-2</v>
          </cell>
          <cell r="N22">
            <v>7.8446230598616939E-2</v>
          </cell>
          <cell r="O22">
            <v>7.9940587312321634E-3</v>
          </cell>
          <cell r="P22">
            <v>4.6314012092731227E-2</v>
          </cell>
          <cell r="Q22">
            <v>6.3143064477416888E-3</v>
          </cell>
          <cell r="R22">
            <v>9.398133706879308E-3</v>
          </cell>
          <cell r="S22">
            <v>2.667953175138944E-3</v>
          </cell>
          <cell r="T22">
            <v>1.2389787548649717E-3</v>
          </cell>
          <cell r="U22">
            <v>1.2683921275413847E-3</v>
          </cell>
          <cell r="V22">
            <v>0.72258636124521169</v>
          </cell>
          <cell r="W22">
            <v>30.33418113755981</v>
          </cell>
          <cell r="X22">
            <v>0.5567993558043427</v>
          </cell>
          <cell r="Y22">
            <v>0.70613071181965958</v>
          </cell>
          <cell r="Z22">
            <v>0</v>
          </cell>
          <cell r="AA22">
            <v>0.54193719642047544</v>
          </cell>
          <cell r="AB22">
            <v>27.445186821057934</v>
          </cell>
          <cell r="AC22">
            <v>26.527611216798906</v>
          </cell>
          <cell r="AD22">
            <v>7.7591510516650697E-2</v>
          </cell>
          <cell r="AE22">
            <v>23.619458744905824</v>
          </cell>
          <cell r="AF22">
            <v>0.15715293739845046</v>
          </cell>
          <cell r="AG22">
            <v>0</v>
          </cell>
          <cell r="AH22">
            <v>3.3480095395959072E-2</v>
          </cell>
          <cell r="AI22">
            <v>1.9449570128383376E-2</v>
          </cell>
          <cell r="AJ22">
            <v>5.0616986225461005E-3</v>
          </cell>
          <cell r="AK22">
            <v>4.812458876936378E-3</v>
          </cell>
          <cell r="AL22">
            <v>2.2507977295347348E-3</v>
          </cell>
          <cell r="AM22">
            <v>1.2070215248561266E-3</v>
          </cell>
          <cell r="AN22">
            <v>1.0973836354760572E-2</v>
          </cell>
          <cell r="AO22">
            <v>-0.45202787028597502</v>
          </cell>
          <cell r="AP22">
            <v>60.696610490229624</v>
          </cell>
          <cell r="AQ22">
            <v>110.76587147216026</v>
          </cell>
          <cell r="AR22">
            <v>171.46248196238989</v>
          </cell>
          <cell r="AS22">
            <v>4.4469150766522018E-4</v>
          </cell>
          <cell r="AT22">
            <v>1.0762167042554875E-3</v>
          </cell>
          <cell r="AU22">
            <v>7.1617857034912496E-4</v>
          </cell>
          <cell r="AV22">
            <v>98</v>
          </cell>
          <cell r="AW22">
            <v>83</v>
          </cell>
          <cell r="AX22">
            <v>91</v>
          </cell>
          <cell r="AY22">
            <v>4.4469150766522018E-4</v>
          </cell>
          <cell r="AZ22">
            <v>1.0762167042554875E-3</v>
          </cell>
          <cell r="BA22">
            <v>7.1617857034912496E-4</v>
          </cell>
          <cell r="BB22">
            <v>77</v>
          </cell>
          <cell r="BC22">
            <v>68</v>
          </cell>
          <cell r="BD22">
            <v>75</v>
          </cell>
          <cell r="BF22"/>
          <cell r="BG22"/>
          <cell r="BH22"/>
          <cell r="BI22"/>
          <cell r="BJ22"/>
          <cell r="BK22"/>
        </row>
        <row r="23">
          <cell r="B23" t="str">
            <v>Septicaemia</v>
          </cell>
          <cell r="C23">
            <v>61.911510270506554</v>
          </cell>
          <cell r="D23">
            <v>30.099022009741567</v>
          </cell>
          <cell r="E23">
            <v>0</v>
          </cell>
          <cell r="F23">
            <v>0</v>
          </cell>
          <cell r="G23">
            <v>0</v>
          </cell>
          <cell r="H23">
            <v>0.15662251927354059</v>
          </cell>
          <cell r="I23">
            <v>0.2026687957141185</v>
          </cell>
          <cell r="J23">
            <v>0.15100030995055566</v>
          </cell>
          <cell r="K23">
            <v>0.2655014347000057</v>
          </cell>
          <cell r="L23">
            <v>0.21949182308804993</v>
          </cell>
          <cell r="M23">
            <v>0.10830794701938443</v>
          </cell>
          <cell r="N23">
            <v>9.2709182427982442E-2</v>
          </cell>
          <cell r="O23">
            <v>17.097516312014211</v>
          </cell>
          <cell r="P23">
            <v>29.634352045265221</v>
          </cell>
          <cell r="Q23">
            <v>24.694619266801769</v>
          </cell>
          <cell r="R23">
            <v>19.974281908534778</v>
          </cell>
          <cell r="S23">
            <v>23.325582240702595</v>
          </cell>
          <cell r="T23">
            <v>17.421014363669485</v>
          </cell>
          <cell r="U23">
            <v>9.1123515799773322</v>
          </cell>
          <cell r="V23">
            <v>0.48172424083014115</v>
          </cell>
          <cell r="W23">
            <v>0</v>
          </cell>
          <cell r="X23">
            <v>0</v>
          </cell>
          <cell r="Y23">
            <v>8.8266338977457448E-2</v>
          </cell>
          <cell r="Z23">
            <v>0</v>
          </cell>
          <cell r="AA23">
            <v>0.11612939551967409</v>
          </cell>
          <cell r="AB23">
            <v>0</v>
          </cell>
          <cell r="AC23">
            <v>0.19199719370784796</v>
          </cell>
          <cell r="AD23">
            <v>25.100853965530909</v>
          </cell>
          <cell r="AE23">
            <v>5.2281140499615145E-2</v>
          </cell>
          <cell r="AF23">
            <v>0.14286630766027031</v>
          </cell>
          <cell r="AG23">
            <v>0</v>
          </cell>
          <cell r="AH23">
            <v>18.522462422962949</v>
          </cell>
          <cell r="AI23">
            <v>3.4577013137908258E-2</v>
          </cell>
          <cell r="AJ23">
            <v>1.6450519196654287E-2</v>
          </cell>
          <cell r="AK23">
            <v>1.6041530484036882E-2</v>
          </cell>
          <cell r="AL23">
            <v>27.129038138092231</v>
          </cell>
          <cell r="AM23">
            <v>20.23833118229058</v>
          </cell>
          <cell r="AN23">
            <v>43.702795091048714</v>
          </cell>
          <cell r="AO23">
            <v>0.72612801096015023</v>
          </cell>
          <cell r="AP23">
            <v>234.46655200938716</v>
          </cell>
          <cell r="AQ23">
            <v>135.83381447993901</v>
          </cell>
          <cell r="AR23">
            <v>370.30036648932617</v>
          </cell>
          <cell r="AS23">
            <v>1.7178106597386322E-3</v>
          </cell>
          <cell r="AT23">
            <v>1.3197803457249341E-3</v>
          </cell>
          <cell r="AU23">
            <v>1.5467009694298851E-3</v>
          </cell>
          <cell r="AV23">
            <v>68</v>
          </cell>
          <cell r="AW23">
            <v>79</v>
          </cell>
          <cell r="AX23">
            <v>78</v>
          </cell>
          <cell r="AY23">
            <v>1.7178106597386322E-3</v>
          </cell>
          <cell r="AZ23">
            <v>1.3197803457249341E-3</v>
          </cell>
          <cell r="BA23">
            <v>1.5467009694298851E-3</v>
          </cell>
          <cell r="BB23">
            <v>52</v>
          </cell>
          <cell r="BC23">
            <v>64</v>
          </cell>
          <cell r="BD23">
            <v>62</v>
          </cell>
          <cell r="BF23"/>
          <cell r="BG23"/>
          <cell r="BH23"/>
          <cell r="BI23"/>
          <cell r="BJ23"/>
          <cell r="BK23"/>
        </row>
        <row r="24">
          <cell r="B24" t="str">
            <v>Arbovirus infection</v>
          </cell>
          <cell r="C24">
            <v>0</v>
          </cell>
          <cell r="D24">
            <v>0</v>
          </cell>
          <cell r="E24">
            <v>0</v>
          </cell>
          <cell r="F24">
            <v>0</v>
          </cell>
          <cell r="G24">
            <v>3.1197849469492885E-2</v>
          </cell>
          <cell r="H24">
            <v>0</v>
          </cell>
          <cell r="I24">
            <v>0</v>
          </cell>
          <cell r="J24">
            <v>3.0200061398058881E-2</v>
          </cell>
          <cell r="K24">
            <v>0</v>
          </cell>
          <cell r="L24">
            <v>0</v>
          </cell>
          <cell r="M24">
            <v>0</v>
          </cell>
          <cell r="N24">
            <v>0</v>
          </cell>
          <cell r="O24">
            <v>8.8822878933637883E-4</v>
          </cell>
          <cell r="P24">
            <v>0</v>
          </cell>
          <cell r="Q24">
            <v>0</v>
          </cell>
          <cell r="R24">
            <v>0</v>
          </cell>
          <cell r="S24">
            <v>0</v>
          </cell>
          <cell r="T24">
            <v>3.5399392694649025E-4</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3.2083059878207853E-4</v>
          </cell>
          <cell r="AL24">
            <v>0</v>
          </cell>
          <cell r="AM24">
            <v>0</v>
          </cell>
          <cell r="AN24">
            <v>0</v>
          </cell>
          <cell r="AO24">
            <v>194.24363892230372</v>
          </cell>
          <cell r="AP24">
            <v>6.2640133583834634E-2</v>
          </cell>
          <cell r="AQ24">
            <v>3.2083059878207853E-4</v>
          </cell>
          <cell r="AR24">
            <v>6.2960964182616708E-2</v>
          </cell>
          <cell r="AS24"/>
          <cell r="AT24"/>
          <cell r="AU24"/>
          <cell r="AV24"/>
          <cell r="AW24"/>
          <cell r="AX24"/>
          <cell r="AY24"/>
          <cell r="AZ24"/>
          <cell r="BA24"/>
          <cell r="BB24"/>
          <cell r="BC24"/>
          <cell r="BD24"/>
          <cell r="BF24"/>
          <cell r="BG24"/>
          <cell r="BH24"/>
          <cell r="BI24"/>
          <cell r="BJ24"/>
          <cell r="BK24"/>
        </row>
        <row r="25">
          <cell r="B25" t="str">
            <v>Ross river virus</v>
          </cell>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3.5399392694649025E-4</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t="e">
            <v>#DIV/0!</v>
          </cell>
          <cell r="AP25">
            <v>3.5399392694649025E-4</v>
          </cell>
          <cell r="AQ25">
            <v>0</v>
          </cell>
          <cell r="AR25">
            <v>3.5399392694649025E-4</v>
          </cell>
          <cell r="AS25">
            <v>2.5935236219410682E-9</v>
          </cell>
          <cell r="AT25">
            <v>0</v>
          </cell>
          <cell r="AU25">
            <v>1.4785908941200324E-9</v>
          </cell>
          <cell r="AV25">
            <v>159</v>
          </cell>
          <cell r="AW25">
            <v>169</v>
          </cell>
          <cell r="AX25">
            <v>175</v>
          </cell>
          <cell r="AY25">
            <v>2.5935236219410682E-9</v>
          </cell>
          <cell r="AZ25">
            <v>0</v>
          </cell>
          <cell r="BA25">
            <v>1.4785908941200324E-9</v>
          </cell>
          <cell r="BB25">
            <v>130</v>
          </cell>
          <cell r="BC25">
            <v>138</v>
          </cell>
          <cell r="BD25">
            <v>144</v>
          </cell>
          <cell r="BF25"/>
          <cell r="BG25"/>
          <cell r="BH25"/>
          <cell r="BI25"/>
          <cell r="BJ25"/>
          <cell r="BK25"/>
        </row>
        <row r="26">
          <cell r="B26" t="str">
            <v>Barmah forest virus</v>
          </cell>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t="e">
            <v>#DIV/0!</v>
          </cell>
          <cell r="AP26">
            <v>0</v>
          </cell>
          <cell r="AQ26">
            <v>0</v>
          </cell>
          <cell r="AR26">
            <v>0</v>
          </cell>
          <cell r="AS26">
            <v>0</v>
          </cell>
          <cell r="AT26">
            <v>0</v>
          </cell>
          <cell r="AU26">
            <v>0</v>
          </cell>
          <cell r="AV26">
            <v>161</v>
          </cell>
          <cell r="AW26">
            <v>169</v>
          </cell>
          <cell r="AX26">
            <v>179</v>
          </cell>
          <cell r="AY26">
            <v>0</v>
          </cell>
          <cell r="AZ26">
            <v>0</v>
          </cell>
          <cell r="BA26">
            <v>0</v>
          </cell>
          <cell r="BB26">
            <v>132</v>
          </cell>
          <cell r="BC26">
            <v>138</v>
          </cell>
          <cell r="BD26">
            <v>148</v>
          </cell>
          <cell r="BF26"/>
          <cell r="BG26"/>
          <cell r="BH26"/>
          <cell r="BI26"/>
          <cell r="BJ26"/>
          <cell r="BK26"/>
        </row>
        <row r="27">
          <cell r="B27" t="str">
            <v>Dengue</v>
          </cell>
          <cell r="C27">
            <v>0</v>
          </cell>
          <cell r="D27">
            <v>0</v>
          </cell>
          <cell r="E27">
            <v>0</v>
          </cell>
          <cell r="F27">
            <v>0</v>
          </cell>
          <cell r="G27">
            <v>3.1197849469492885E-2</v>
          </cell>
          <cell r="H27">
            <v>0</v>
          </cell>
          <cell r="I27">
            <v>0</v>
          </cell>
          <cell r="J27">
            <v>3.0200061398058881E-2</v>
          </cell>
          <cell r="K27">
            <v>0</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t="e">
            <v>#DIV/0!</v>
          </cell>
          <cell r="AP27">
            <v>6.1397910867551767E-2</v>
          </cell>
          <cell r="AQ27">
            <v>0</v>
          </cell>
          <cell r="AR27">
            <v>6.1397910867551767E-2</v>
          </cell>
          <cell r="AS27">
            <v>4.4982955935540098E-7</v>
          </cell>
          <cell r="AT27">
            <v>0</v>
          </cell>
          <cell r="AU27">
            <v>2.5645183438550373E-7</v>
          </cell>
          <cell r="AV27">
            <v>144</v>
          </cell>
          <cell r="AW27">
            <v>169</v>
          </cell>
          <cell r="AX27">
            <v>157</v>
          </cell>
          <cell r="AY27">
            <v>4.4982955935540098E-7</v>
          </cell>
          <cell r="AZ27">
            <v>0</v>
          </cell>
          <cell r="BA27">
            <v>2.5645183438550373E-7</v>
          </cell>
          <cell r="BB27">
            <v>117</v>
          </cell>
          <cell r="BC27">
            <v>138</v>
          </cell>
          <cell r="BD27">
            <v>128</v>
          </cell>
          <cell r="BF27"/>
          <cell r="BG27"/>
          <cell r="BH27"/>
          <cell r="BI27"/>
          <cell r="BJ27"/>
          <cell r="BK27"/>
        </row>
        <row r="28">
          <cell r="B28" t="str">
            <v>Other arbovirus infection</v>
          </cell>
          <cell r="C28">
            <v>0</v>
          </cell>
          <cell r="D28">
            <v>0</v>
          </cell>
          <cell r="E28">
            <v>0</v>
          </cell>
          <cell r="F28">
            <v>0</v>
          </cell>
          <cell r="G28">
            <v>0</v>
          </cell>
          <cell r="H28">
            <v>0</v>
          </cell>
          <cell r="I28">
            <v>0</v>
          </cell>
          <cell r="J28">
            <v>0</v>
          </cell>
          <cell r="K28">
            <v>0</v>
          </cell>
          <cell r="L28">
            <v>0</v>
          </cell>
          <cell r="M28">
            <v>0</v>
          </cell>
          <cell r="N28">
            <v>0</v>
          </cell>
          <cell r="O28">
            <v>8.8822878933637883E-4</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3.2083059878207853E-4</v>
          </cell>
          <cell r="AL28">
            <v>0</v>
          </cell>
          <cell r="AM28">
            <v>0</v>
          </cell>
          <cell r="AN28">
            <v>0</v>
          </cell>
          <cell r="AO28">
            <v>1.7685289143499081</v>
          </cell>
          <cell r="AP28">
            <v>8.8822878933637883E-4</v>
          </cell>
          <cell r="AQ28">
            <v>3.2083059878207853E-4</v>
          </cell>
          <cell r="AR28">
            <v>1.2090593881184573E-3</v>
          </cell>
          <cell r="AS28">
            <v>6.5075758974255905E-9</v>
          </cell>
          <cell r="AT28">
            <v>3.1172349845353422E-9</v>
          </cell>
          <cell r="AU28">
            <v>5.050098506329795E-9</v>
          </cell>
          <cell r="AV28">
            <v>153</v>
          </cell>
          <cell r="AW28">
            <v>164</v>
          </cell>
          <cell r="AX28">
            <v>171</v>
          </cell>
          <cell r="AY28"/>
          <cell r="AZ28"/>
          <cell r="BA28"/>
          <cell r="BB28"/>
          <cell r="BC28"/>
          <cell r="BD28"/>
          <cell r="BF28"/>
          <cell r="BG28"/>
          <cell r="BH28"/>
          <cell r="BI28"/>
          <cell r="BJ28"/>
          <cell r="BK28"/>
        </row>
        <row r="29">
          <cell r="B29" t="str">
            <v>Hepatitis</v>
          </cell>
          <cell r="C29">
            <v>0</v>
          </cell>
          <cell r="D29">
            <v>0</v>
          </cell>
          <cell r="E29">
            <v>0</v>
          </cell>
          <cell r="F29">
            <v>0</v>
          </cell>
          <cell r="G29">
            <v>3.1197849469492885E-2</v>
          </cell>
          <cell r="H29">
            <v>0.31324503854708119</v>
          </cell>
          <cell r="I29">
            <v>0.13511254283291446</v>
          </cell>
          <cell r="J29">
            <v>0.24160049414473231</v>
          </cell>
          <cell r="K29">
            <v>24.744734731939367</v>
          </cell>
          <cell r="L29">
            <v>114.43506445413809</v>
          </cell>
          <cell r="M29">
            <v>126.52775265805667</v>
          </cell>
          <cell r="N29">
            <v>57.689363520896656</v>
          </cell>
          <cell r="O29">
            <v>17.09662819804581</v>
          </cell>
          <cell r="P29">
            <v>29.601270647105835</v>
          </cell>
          <cell r="Q29">
            <v>1.2628612446899581E-2</v>
          </cell>
          <cell r="R29">
            <v>9.9743249210202372</v>
          </cell>
          <cell r="S29">
            <v>15.531267531110085</v>
          </cell>
          <cell r="T29">
            <v>1.7699696558369626E-3</v>
          </cell>
          <cell r="U29">
            <v>7.7925129911067981E-4</v>
          </cell>
          <cell r="V29">
            <v>0</v>
          </cell>
          <cell r="W29">
            <v>0</v>
          </cell>
          <cell r="X29">
            <v>0</v>
          </cell>
          <cell r="Y29">
            <v>0</v>
          </cell>
          <cell r="Z29">
            <v>0</v>
          </cell>
          <cell r="AA29">
            <v>0</v>
          </cell>
          <cell r="AB29">
            <v>0.26645812521064693</v>
          </cell>
          <cell r="AC29">
            <v>0.14399789528088597</v>
          </cell>
          <cell r="AD29">
            <v>25.042659734872608</v>
          </cell>
          <cell r="AE29">
            <v>70.806097724511588</v>
          </cell>
          <cell r="AF29">
            <v>44.259981591005527</v>
          </cell>
          <cell r="AG29">
            <v>20.422092720050429</v>
          </cell>
          <cell r="AH29">
            <v>36.96361899133187</v>
          </cell>
          <cell r="AI29">
            <v>16.398148580743182</v>
          </cell>
          <cell r="AJ29">
            <v>1.1388821237418457E-2</v>
          </cell>
          <cell r="AK29">
            <v>11.531614413418893</v>
          </cell>
          <cell r="AL29">
            <v>3.6359040676308095E-3</v>
          </cell>
          <cell r="AM29">
            <v>8.0468106154154087E-4</v>
          </cell>
          <cell r="AN29">
            <v>5.9282468616932132E-3</v>
          </cell>
          <cell r="AO29">
            <v>0.75481718599375802</v>
          </cell>
          <cell r="AP29">
            <v>396.33674042070879</v>
          </cell>
          <cell r="AQ29">
            <v>225.85642742965396</v>
          </cell>
          <cell r="AR29">
            <v>622.19316785036278</v>
          </cell>
          <cell r="AS29"/>
          <cell r="AT29"/>
          <cell r="AU29"/>
          <cell r="AV29"/>
          <cell r="AW29"/>
          <cell r="AX29"/>
          <cell r="AY29"/>
          <cell r="AZ29"/>
          <cell r="BA29"/>
          <cell r="BB29"/>
          <cell r="BC29"/>
          <cell r="BD29"/>
          <cell r="BF29"/>
          <cell r="BG29"/>
          <cell r="BH29"/>
          <cell r="BI29"/>
          <cell r="BJ29"/>
          <cell r="BK29"/>
        </row>
        <row r="30">
          <cell r="B30" t="str">
            <v>Hepatitis A</v>
          </cell>
          <cell r="C30">
            <v>0</v>
          </cell>
          <cell r="D30">
            <v>0</v>
          </cell>
          <cell r="E30">
            <v>0</v>
          </cell>
          <cell r="F30">
            <v>0</v>
          </cell>
          <cell r="G30">
            <v>0</v>
          </cell>
          <cell r="H30">
            <v>0</v>
          </cell>
          <cell r="I30">
            <v>0</v>
          </cell>
          <cell r="J30">
            <v>3.0200061398058881E-2</v>
          </cell>
          <cell r="K30">
            <v>0</v>
          </cell>
          <cell r="L30">
            <v>0</v>
          </cell>
          <cell r="M30">
            <v>0</v>
          </cell>
          <cell r="N30">
            <v>7.1314764725444154E-3</v>
          </cell>
          <cell r="O30">
            <v>8.8822878933637883E-4</v>
          </cell>
          <cell r="P30">
            <v>3.3081435981115563E-3</v>
          </cell>
          <cell r="Q30">
            <v>6.31430635802493E-4</v>
          </cell>
          <cell r="R30">
            <v>0</v>
          </cell>
          <cell r="S30">
            <v>8.8931772504631469E-4</v>
          </cell>
          <cell r="T30">
            <v>1.7699696347324513E-4</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3.4627657630385557E-4</v>
          </cell>
          <cell r="AM30">
            <v>0</v>
          </cell>
          <cell r="AN30">
            <v>4.364990550006569E-3</v>
          </cell>
          <cell r="AO30">
            <v>8.1749532394324174</v>
          </cell>
          <cell r="AP30">
            <v>4.322565558237329E-2</v>
          </cell>
          <cell r="AQ30">
            <v>4.7112671263104247E-3</v>
          </cell>
          <cell r="AR30">
            <v>4.7936922708683716E-2</v>
          </cell>
          <cell r="AS30">
            <v>3.166911923992413E-7</v>
          </cell>
          <cell r="AT30">
            <v>4.5775330543211597E-8</v>
          </cell>
          <cell r="AU30">
            <v>2.0022687400484593E-7</v>
          </cell>
          <cell r="AV30">
            <v>146</v>
          </cell>
          <cell r="AW30">
            <v>159</v>
          </cell>
          <cell r="AX30">
            <v>160</v>
          </cell>
          <cell r="AY30">
            <v>3.166911923992413E-7</v>
          </cell>
          <cell r="AZ30">
            <v>4.5775330543211597E-8</v>
          </cell>
          <cell r="BA30">
            <v>2.0022687400484593E-7</v>
          </cell>
          <cell r="BB30">
            <v>119</v>
          </cell>
          <cell r="BC30">
            <v>129</v>
          </cell>
          <cell r="BD30">
            <v>131</v>
          </cell>
          <cell r="BF30"/>
          <cell r="BG30"/>
          <cell r="BH30"/>
          <cell r="BI30"/>
          <cell r="BJ30"/>
          <cell r="BK30"/>
        </row>
        <row r="31">
          <cell r="B31" t="str">
            <v>Hepatitis B</v>
          </cell>
          <cell r="C31">
            <v>0</v>
          </cell>
          <cell r="D31">
            <v>0</v>
          </cell>
          <cell r="E31">
            <v>0</v>
          </cell>
          <cell r="F31">
            <v>0</v>
          </cell>
          <cell r="G31">
            <v>3.1197849469492885E-2</v>
          </cell>
          <cell r="H31">
            <v>0.23493377891031089</v>
          </cell>
          <cell r="I31">
            <v>0.13511254283291446</v>
          </cell>
          <cell r="J31">
            <v>0.15100030995055566</v>
          </cell>
          <cell r="K31">
            <v>24.346482579889358</v>
          </cell>
          <cell r="L31">
            <v>22.96283817496143</v>
          </cell>
          <cell r="M31">
            <v>63.179637295067764</v>
          </cell>
          <cell r="N31">
            <v>19.217901271680031</v>
          </cell>
          <cell r="O31">
            <v>9.7705160613747559E-3</v>
          </cell>
          <cell r="P31">
            <v>22.194336846411517</v>
          </cell>
          <cell r="Q31">
            <v>5.6828755876472976E-3</v>
          </cell>
          <cell r="R31">
            <v>4.9820362462467767</v>
          </cell>
          <cell r="S31">
            <v>3.8827055621139044</v>
          </cell>
          <cell r="T31">
            <v>1.7699696347324513E-4</v>
          </cell>
          <cell r="U31">
            <v>2.6278644137220966E-4</v>
          </cell>
          <cell r="V31">
            <v>0</v>
          </cell>
          <cell r="W31">
            <v>0</v>
          </cell>
          <cell r="X31">
            <v>0</v>
          </cell>
          <cell r="Y31">
            <v>0</v>
          </cell>
          <cell r="Z31">
            <v>0</v>
          </cell>
          <cell r="AA31">
            <v>0</v>
          </cell>
          <cell r="AB31">
            <v>0.15987487512638818</v>
          </cell>
          <cell r="AC31">
            <v>9.5998596853923979E-2</v>
          </cell>
          <cell r="AD31">
            <v>12.482533961284375</v>
          </cell>
          <cell r="AE31">
            <v>11.803920805291368</v>
          </cell>
          <cell r="AF31">
            <v>11.064995055992291</v>
          </cell>
          <cell r="AG31">
            <v>10.211046360025215</v>
          </cell>
          <cell r="AH31">
            <v>9.2444920620906128</v>
          </cell>
          <cell r="AI31">
            <v>8.1990742903715912</v>
          </cell>
          <cell r="AJ31">
            <v>3.1635615880674455E-3</v>
          </cell>
          <cell r="AK31">
            <v>6.4166119756415706E-4</v>
          </cell>
          <cell r="AL31">
            <v>5.1941488089610969E-4</v>
          </cell>
          <cell r="AM31">
            <v>1.0058513115959751E-4</v>
          </cell>
          <cell r="AN31">
            <v>0</v>
          </cell>
          <cell r="AO31">
            <v>1.5500767310845478</v>
          </cell>
          <cell r="AP31">
            <v>161.33407563258785</v>
          </cell>
          <cell r="AQ31">
            <v>63.26636122983345</v>
          </cell>
          <cell r="AR31">
            <v>224.6004368624213</v>
          </cell>
          <cell r="AS31">
            <v>1.1820082332666471E-3</v>
          </cell>
          <cell r="AT31">
            <v>6.147048171793758E-4</v>
          </cell>
          <cell r="AU31">
            <v>9.3812954257363988E-4</v>
          </cell>
          <cell r="AV31">
            <v>80</v>
          </cell>
          <cell r="AW31">
            <v>92</v>
          </cell>
          <cell r="AX31">
            <v>85</v>
          </cell>
          <cell r="AY31">
            <v>1.1820082332666471E-3</v>
          </cell>
          <cell r="AZ31">
            <v>6.147048171793758E-4</v>
          </cell>
          <cell r="BA31">
            <v>9.3812954257363988E-4</v>
          </cell>
          <cell r="BB31">
            <v>64</v>
          </cell>
          <cell r="BC31">
            <v>74</v>
          </cell>
          <cell r="BD31">
            <v>69</v>
          </cell>
          <cell r="BF31"/>
          <cell r="BG31"/>
          <cell r="BH31"/>
          <cell r="BI31"/>
          <cell r="BJ31"/>
          <cell r="BK31"/>
        </row>
        <row r="32">
          <cell r="B32" t="str">
            <v>Hepatitis C</v>
          </cell>
          <cell r="C32">
            <v>0</v>
          </cell>
          <cell r="D32">
            <v>0</v>
          </cell>
          <cell r="E32">
            <v>0</v>
          </cell>
          <cell r="F32">
            <v>0</v>
          </cell>
          <cell r="G32">
            <v>0</v>
          </cell>
          <cell r="H32">
            <v>7.8311259636770297E-2</v>
          </cell>
          <cell r="I32">
            <v>0</v>
          </cell>
          <cell r="J32">
            <v>6.0400122796117763E-2</v>
          </cell>
          <cell r="K32">
            <v>0.39825215205000858</v>
          </cell>
          <cell r="L32">
            <v>68.708927328502909</v>
          </cell>
          <cell r="M32">
            <v>63.336081146925373</v>
          </cell>
          <cell r="N32">
            <v>38.457199296271533</v>
          </cell>
          <cell r="O32">
            <v>17.084192995616426</v>
          </cell>
          <cell r="P32">
            <v>7.4003175134980941</v>
          </cell>
          <cell r="Q32">
            <v>5.6828755876472976E-3</v>
          </cell>
          <cell r="R32">
            <v>4.9905799231113441</v>
          </cell>
          <cell r="S32">
            <v>11.647672651271135</v>
          </cell>
          <cell r="T32">
            <v>1.0619818019439822E-3</v>
          </cell>
          <cell r="U32">
            <v>5.1646485773847021E-4</v>
          </cell>
          <cell r="V32">
            <v>0</v>
          </cell>
          <cell r="W32">
            <v>0</v>
          </cell>
          <cell r="X32">
            <v>0</v>
          </cell>
          <cell r="Y32">
            <v>0</v>
          </cell>
          <cell r="Z32">
            <v>0</v>
          </cell>
          <cell r="AA32">
            <v>0</v>
          </cell>
          <cell r="AB32">
            <v>0.10658325008425877</v>
          </cell>
          <cell r="AC32">
            <v>4.7999298426961989E-2</v>
          </cell>
          <cell r="AD32">
            <v>12.560125773588233</v>
          </cell>
          <cell r="AE32">
            <v>59.002176919220226</v>
          </cell>
          <cell r="AF32">
            <v>33.180699905275056</v>
          </cell>
          <cell r="AG32">
            <v>10.211046360025215</v>
          </cell>
          <cell r="AH32">
            <v>27.719126929241256</v>
          </cell>
          <cell r="AI32">
            <v>8.1990742903715912</v>
          </cell>
          <cell r="AJ32">
            <v>7.5925473215327482E-3</v>
          </cell>
          <cell r="AK32">
            <v>11.530010260445941</v>
          </cell>
          <cell r="AL32">
            <v>2.2507977295347348E-3</v>
          </cell>
          <cell r="AM32">
            <v>7.0409593038194332E-4</v>
          </cell>
          <cell r="AN32">
            <v>5.4719358529443246E-4</v>
          </cell>
          <cell r="AO32">
            <v>0.305110951251923</v>
          </cell>
          <cell r="AP32">
            <v>212.16919571192702</v>
          </cell>
          <cell r="AQ32">
            <v>162.56793762124551</v>
          </cell>
          <cell r="AR32">
            <v>374.73713333317255</v>
          </cell>
          <cell r="AS32">
            <v>1.5544498903516458E-3</v>
          </cell>
          <cell r="AT32">
            <v>1.579532826483673E-3</v>
          </cell>
          <cell r="AU32">
            <v>1.5652328214060818E-3</v>
          </cell>
          <cell r="AV32">
            <v>71</v>
          </cell>
          <cell r="AW32">
            <v>73</v>
          </cell>
          <cell r="AX32">
            <v>77</v>
          </cell>
          <cell r="AY32">
            <v>1.5544498903516458E-3</v>
          </cell>
          <cell r="AZ32">
            <v>1.579532826483673E-3</v>
          </cell>
          <cell r="BA32">
            <v>1.5652328214060818E-3</v>
          </cell>
          <cell r="BB32">
            <v>55</v>
          </cell>
          <cell r="BC32">
            <v>59</v>
          </cell>
          <cell r="BD32">
            <v>61</v>
          </cell>
          <cell r="BF32"/>
          <cell r="BG32"/>
          <cell r="BH32"/>
          <cell r="BI32"/>
          <cell r="BJ32"/>
          <cell r="BK32"/>
        </row>
        <row r="33">
          <cell r="B33" t="str">
            <v>Other hepatitis</v>
          </cell>
          <cell r="C33">
            <v>0</v>
          </cell>
          <cell r="D33">
            <v>0</v>
          </cell>
          <cell r="E33">
            <v>0</v>
          </cell>
          <cell r="F33">
            <v>0</v>
          </cell>
          <cell r="G33">
            <v>0</v>
          </cell>
          <cell r="H33">
            <v>0</v>
          </cell>
          <cell r="I33">
            <v>0</v>
          </cell>
          <cell r="J33">
            <v>0</v>
          </cell>
          <cell r="K33">
            <v>0</v>
          </cell>
          <cell r="L33">
            <v>22.763298950673736</v>
          </cell>
          <cell r="M33">
            <v>1.2034216063543863E-2</v>
          </cell>
          <cell r="N33">
            <v>7.1314764725444154E-3</v>
          </cell>
          <cell r="O33">
            <v>1.7764575786727577E-3</v>
          </cell>
          <cell r="P33">
            <v>3.3081435981115563E-3</v>
          </cell>
          <cell r="Q33">
            <v>6.31430635802493E-4</v>
          </cell>
          <cell r="R33">
            <v>1.7087516621171871E-3</v>
          </cell>
          <cell r="S33">
            <v>0</v>
          </cell>
          <cell r="T33">
            <v>3.5399392694649025E-4</v>
          </cell>
          <cell r="U33">
            <v>0</v>
          </cell>
          <cell r="V33">
            <v>0</v>
          </cell>
          <cell r="W33">
            <v>0</v>
          </cell>
          <cell r="X33">
            <v>0</v>
          </cell>
          <cell r="Y33">
            <v>0</v>
          </cell>
          <cell r="Z33">
            <v>0</v>
          </cell>
          <cell r="AA33">
            <v>0</v>
          </cell>
          <cell r="AB33">
            <v>0</v>
          </cell>
          <cell r="AC33">
            <v>0</v>
          </cell>
          <cell r="AD33">
            <v>0</v>
          </cell>
          <cell r="AE33">
            <v>0</v>
          </cell>
          <cell r="AF33">
            <v>1.4286629738180146E-2</v>
          </cell>
          <cell r="AG33">
            <v>0</v>
          </cell>
          <cell r="AH33">
            <v>0</v>
          </cell>
          <cell r="AI33">
            <v>0</v>
          </cell>
          <cell r="AJ33">
            <v>6.3271232781826256E-4</v>
          </cell>
          <cell r="AK33">
            <v>9.6249177538727565E-4</v>
          </cell>
          <cell r="AL33">
            <v>5.1941488089610969E-4</v>
          </cell>
          <cell r="AM33">
            <v>0</v>
          </cell>
          <cell r="AN33">
            <v>1.0160627263922125E-3</v>
          </cell>
          <cell r="AO33">
            <v>1307.4822814227459</v>
          </cell>
          <cell r="AP33">
            <v>22.790243420611475</v>
          </cell>
          <cell r="AQ33">
            <v>1.7417311448674005E-2</v>
          </cell>
          <cell r="AR33">
            <v>22.80766073206015</v>
          </cell>
          <cell r="AS33">
            <v>1.6697188895581672E-4</v>
          </cell>
          <cell r="AT33">
            <v>1.6922903485659481E-7</v>
          </cell>
          <cell r="AU33">
            <v>9.5264909670896052E-5</v>
          </cell>
          <cell r="AV33">
            <v>115</v>
          </cell>
          <cell r="AW33">
            <v>152</v>
          </cell>
          <cell r="AX33">
            <v>126</v>
          </cell>
          <cell r="AY33"/>
          <cell r="AZ33"/>
          <cell r="BA33"/>
          <cell r="BB33"/>
          <cell r="BC33"/>
          <cell r="BD33"/>
          <cell r="BF33"/>
          <cell r="BG33"/>
          <cell r="BH33"/>
          <cell r="BI33"/>
          <cell r="BJ33"/>
          <cell r="BK33"/>
        </row>
        <row r="34">
          <cell r="B34" t="str">
            <v>Malaria</v>
          </cell>
          <cell r="C34">
            <v>0</v>
          </cell>
          <cell r="D34">
            <v>0</v>
          </cell>
          <cell r="E34">
            <v>0</v>
          </cell>
          <cell r="F34">
            <v>29.000599314623184</v>
          </cell>
          <cell r="G34">
            <v>28.234052417194302</v>
          </cell>
          <cell r="H34">
            <v>0</v>
          </cell>
          <cell r="I34">
            <v>0</v>
          </cell>
          <cell r="J34">
            <v>3.0200061398058881E-2</v>
          </cell>
          <cell r="K34">
            <v>0</v>
          </cell>
          <cell r="L34">
            <v>1.9953804021115795E-2</v>
          </cell>
          <cell r="M34">
            <v>1.2034216063543863E-2</v>
          </cell>
          <cell r="N34">
            <v>0</v>
          </cell>
          <cell r="O34">
            <v>0</v>
          </cell>
          <cell r="P34">
            <v>0</v>
          </cell>
          <cell r="Q34">
            <v>0</v>
          </cell>
          <cell r="R34">
            <v>8.5437583105859357E-4</v>
          </cell>
          <cell r="S34">
            <v>0</v>
          </cell>
          <cell r="T34">
            <v>0</v>
          </cell>
          <cell r="U34">
            <v>0</v>
          </cell>
          <cell r="V34">
            <v>0</v>
          </cell>
          <cell r="W34">
            <v>0</v>
          </cell>
          <cell r="X34">
            <v>0</v>
          </cell>
          <cell r="Y34">
            <v>0</v>
          </cell>
          <cell r="Z34">
            <v>0</v>
          </cell>
          <cell r="AA34">
            <v>0</v>
          </cell>
          <cell r="AB34">
            <v>0.10658325008425877</v>
          </cell>
          <cell r="AC34">
            <v>4.7999298426961989E-2</v>
          </cell>
          <cell r="AD34">
            <v>0</v>
          </cell>
          <cell r="AE34">
            <v>0</v>
          </cell>
          <cell r="AF34">
            <v>1.4286629738180146E-2</v>
          </cell>
          <cell r="AG34">
            <v>0</v>
          </cell>
          <cell r="AH34">
            <v>0</v>
          </cell>
          <cell r="AI34">
            <v>0</v>
          </cell>
          <cell r="AJ34">
            <v>0</v>
          </cell>
          <cell r="AK34">
            <v>0</v>
          </cell>
          <cell r="AL34">
            <v>1.7313828815192778E-4</v>
          </cell>
          <cell r="AM34">
            <v>0</v>
          </cell>
          <cell r="AN34">
            <v>5.4719358529443246E-4</v>
          </cell>
          <cell r="AO34">
            <v>336.86107494281902</v>
          </cell>
          <cell r="AP34">
            <v>57.297694189131271</v>
          </cell>
          <cell r="AQ34">
            <v>0.16958951012284729</v>
          </cell>
          <cell r="AR34">
            <v>57.467283699254118</v>
          </cell>
          <cell r="AS34">
            <v>4.1978947109092707E-4</v>
          </cell>
          <cell r="AT34">
            <v>1.6477554072834289E-6</v>
          </cell>
          <cell r="AU34">
            <v>2.4003406815612931E-4</v>
          </cell>
          <cell r="AV34">
            <v>101</v>
          </cell>
          <cell r="AW34">
            <v>134</v>
          </cell>
          <cell r="AX34">
            <v>115</v>
          </cell>
          <cell r="AY34">
            <v>4.1978947109092707E-4</v>
          </cell>
          <cell r="AZ34">
            <v>1.6477554072834289E-6</v>
          </cell>
          <cell r="BA34">
            <v>2.4003406815612931E-4</v>
          </cell>
          <cell r="BB34">
            <v>80</v>
          </cell>
          <cell r="BC34">
            <v>109</v>
          </cell>
          <cell r="BD34">
            <v>94</v>
          </cell>
          <cell r="BF34"/>
          <cell r="BG34"/>
          <cell r="BH34"/>
          <cell r="BI34"/>
          <cell r="BJ34"/>
          <cell r="BK34"/>
        </row>
        <row r="35">
          <cell r="B35" t="str">
            <v>Trachoma</v>
          </cell>
          <cell r="C35">
            <v>0</v>
          </cell>
          <cell r="D35">
            <v>0</v>
          </cell>
          <cell r="E35">
            <v>0</v>
          </cell>
          <cell r="F35">
            <v>0</v>
          </cell>
          <cell r="G35">
            <v>0</v>
          </cell>
          <cell r="H35">
            <v>0</v>
          </cell>
          <cell r="I35">
            <v>0</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cell r="AM35">
            <v>0</v>
          </cell>
          <cell r="AN35">
            <v>0</v>
          </cell>
          <cell r="AO35" t="e">
            <v>#DIV/0!</v>
          </cell>
          <cell r="AP35">
            <v>0</v>
          </cell>
          <cell r="AQ35">
            <v>0</v>
          </cell>
          <cell r="AR35">
            <v>0</v>
          </cell>
          <cell r="AS35">
            <v>0</v>
          </cell>
          <cell r="AT35">
            <v>0</v>
          </cell>
          <cell r="AU35">
            <v>0</v>
          </cell>
          <cell r="AV35">
            <v>161</v>
          </cell>
          <cell r="AW35">
            <v>169</v>
          </cell>
          <cell r="AX35">
            <v>179</v>
          </cell>
          <cell r="AY35">
            <v>0</v>
          </cell>
          <cell r="AZ35">
            <v>0</v>
          </cell>
          <cell r="BA35">
            <v>0</v>
          </cell>
          <cell r="BB35">
            <v>132</v>
          </cell>
          <cell r="BC35">
            <v>138</v>
          </cell>
          <cell r="BD35">
            <v>148</v>
          </cell>
          <cell r="BF35"/>
          <cell r="BG35"/>
          <cell r="BH35"/>
          <cell r="BI35"/>
          <cell r="BJ35"/>
          <cell r="BK35"/>
        </row>
        <row r="36">
          <cell r="B36" t="str">
            <v>Other infectious and parasitic diseases</v>
          </cell>
          <cell r="C36">
            <v>2.3354822688338865</v>
          </cell>
          <cell r="D36">
            <v>30.099022009741567</v>
          </cell>
          <cell r="E36">
            <v>0</v>
          </cell>
          <cell r="F36">
            <v>0.57003631296135637</v>
          </cell>
          <cell r="G36">
            <v>28.483636999035287</v>
          </cell>
          <cell r="H36">
            <v>28.485721063803531</v>
          </cell>
          <cell r="I36">
            <v>1.1484565461171778</v>
          </cell>
          <cell r="J36">
            <v>26.032453771761478</v>
          </cell>
          <cell r="K36">
            <v>0.66375358675001428</v>
          </cell>
          <cell r="L36">
            <v>0.59861412063347386</v>
          </cell>
          <cell r="M36">
            <v>42.552988353129606</v>
          </cell>
          <cell r="N36">
            <v>19.645790629881795</v>
          </cell>
          <cell r="O36">
            <v>34.220791578653234</v>
          </cell>
          <cell r="P36">
            <v>0.26465150160228001</v>
          </cell>
          <cell r="Q36">
            <v>24.731243778283485</v>
          </cell>
          <cell r="R36">
            <v>39.971633466042292</v>
          </cell>
          <cell r="S36">
            <v>69.910050804360637</v>
          </cell>
          <cell r="T36">
            <v>34.834595919659016</v>
          </cell>
          <cell r="U36">
            <v>8.4333325725432342</v>
          </cell>
          <cell r="V36">
            <v>0.72258636124521169</v>
          </cell>
          <cell r="W36">
            <v>0</v>
          </cell>
          <cell r="X36">
            <v>30.531163953041016</v>
          </cell>
          <cell r="Y36">
            <v>0.61786437284220219</v>
          </cell>
          <cell r="Z36">
            <v>0</v>
          </cell>
          <cell r="AA36">
            <v>0.65806656594715507</v>
          </cell>
          <cell r="AB36">
            <v>0.53291625042129387</v>
          </cell>
          <cell r="AC36">
            <v>78.958844632704171</v>
          </cell>
          <cell r="AD36">
            <v>0.29096815863384001</v>
          </cell>
          <cell r="AE36">
            <v>9.2944257098718466E-2</v>
          </cell>
          <cell r="AF36">
            <v>0.37145239374962152</v>
          </cell>
          <cell r="AG36">
            <v>40.844185440100858</v>
          </cell>
          <cell r="AH36">
            <v>37.150150530179296</v>
          </cell>
          <cell r="AI36">
            <v>16.50836202917845</v>
          </cell>
          <cell r="AJ36">
            <v>14.08101300994263</v>
          </cell>
          <cell r="AK36">
            <v>57.648768391217047</v>
          </cell>
          <cell r="AL36">
            <v>27.137349457999782</v>
          </cell>
          <cell r="AM36">
            <v>13.500234508361721</v>
          </cell>
          <cell r="AN36">
            <v>29.252407462891313</v>
          </cell>
          <cell r="AO36">
            <v>0.1263487210099572</v>
          </cell>
          <cell r="AP36">
            <v>392.98225528379339</v>
          </cell>
          <cell r="AQ36">
            <v>348.89927777555431</v>
          </cell>
          <cell r="AR36">
            <v>741.8815330593477</v>
          </cell>
          <cell r="AS36">
            <v>2.8791701904995024E-3</v>
          </cell>
          <cell r="AT36">
            <v>3.3899541966688033E-3</v>
          </cell>
          <cell r="AU36">
            <v>3.0987516897801885E-3</v>
          </cell>
          <cell r="AV36">
            <v>59</v>
          </cell>
          <cell r="AW36">
            <v>60</v>
          </cell>
          <cell r="AX36">
            <v>60</v>
          </cell>
          <cell r="AY36"/>
          <cell r="AZ36"/>
          <cell r="BA36"/>
          <cell r="BB36"/>
          <cell r="BC36"/>
          <cell r="BD36"/>
          <cell r="BF36"/>
          <cell r="BG36"/>
          <cell r="BH36"/>
          <cell r="BI36"/>
          <cell r="BJ36"/>
          <cell r="BK36"/>
        </row>
        <row r="37">
          <cell r="B37" t="str">
            <v>Acute respiratory infections</v>
          </cell>
          <cell r="C37">
            <v>188.44369833200398</v>
          </cell>
          <cell r="D37">
            <v>0</v>
          </cell>
          <cell r="E37">
            <v>0</v>
          </cell>
          <cell r="F37">
            <v>0.28501815648067819</v>
          </cell>
          <cell r="G37">
            <v>0.24958279575594311</v>
          </cell>
          <cell r="H37">
            <v>28.407410469279636</v>
          </cell>
          <cell r="I37">
            <v>1.2160128854962302</v>
          </cell>
          <cell r="J37">
            <v>0.99660202909620443</v>
          </cell>
          <cell r="K37">
            <v>50.053659168120532</v>
          </cell>
          <cell r="L37">
            <v>137.53758035674696</v>
          </cell>
          <cell r="M37">
            <v>85.142080749518954</v>
          </cell>
          <cell r="N37">
            <v>115.75669144336123</v>
          </cell>
          <cell r="O37">
            <v>71.701259557872689</v>
          </cell>
          <cell r="P37">
            <v>105.59727251468401</v>
          </cell>
          <cell r="Q37">
            <v>111.16652718689419</v>
          </cell>
          <cell r="R37">
            <v>251.29340080935282</v>
          </cell>
          <cell r="S37">
            <v>327.99900143661051</v>
          </cell>
          <cell r="T37">
            <v>307.75568101143148</v>
          </cell>
          <cell r="U37">
            <v>410.43919442882134</v>
          </cell>
          <cell r="V37">
            <v>62.796196702928597</v>
          </cell>
          <cell r="W37">
            <v>30.33418113755981</v>
          </cell>
          <cell r="X37">
            <v>30.71676524109543</v>
          </cell>
          <cell r="Y37">
            <v>29.834025576486663</v>
          </cell>
          <cell r="Z37">
            <v>0</v>
          </cell>
          <cell r="AA37">
            <v>0.30967840538112729</v>
          </cell>
          <cell r="AB37">
            <v>28.24456089413507</v>
          </cell>
          <cell r="AC37">
            <v>27.535599303843117</v>
          </cell>
          <cell r="AD37">
            <v>25.585802716983217</v>
          </cell>
          <cell r="AE37">
            <v>0.23236064137399148</v>
          </cell>
          <cell r="AF37">
            <v>66.904291154728227</v>
          </cell>
          <cell r="AG37">
            <v>20.422092720050429</v>
          </cell>
          <cell r="AH37">
            <v>55.777837322170861</v>
          </cell>
          <cell r="AI37">
            <v>49.449450386947667</v>
          </cell>
          <cell r="AJ37">
            <v>98.296289375940859</v>
          </cell>
          <cell r="AK37">
            <v>138.40312107521635</v>
          </cell>
          <cell r="AL37">
            <v>263.21476807157353</v>
          </cell>
          <cell r="AM37">
            <v>418.30616564776489</v>
          </cell>
          <cell r="AN37">
            <v>769.96540270595858</v>
          </cell>
          <cell r="AO37">
            <v>3.6720235530705914E-2</v>
          </cell>
          <cell r="AP37">
            <v>2194.0406733315276</v>
          </cell>
          <cell r="AQ37">
            <v>2116.3285890801385</v>
          </cell>
          <cell r="AR37">
            <v>4310.3692624116666</v>
          </cell>
          <cell r="AS37"/>
          <cell r="AT37"/>
          <cell r="AU37"/>
          <cell r="AV37"/>
          <cell r="AW37"/>
          <cell r="AX37"/>
          <cell r="AY37"/>
          <cell r="AZ37"/>
          <cell r="BA37"/>
          <cell r="BB37"/>
          <cell r="BC37"/>
          <cell r="BD37"/>
          <cell r="BF37">
            <v>1.6074559139668373E-2</v>
          </cell>
          <cell r="BG37">
            <v>2.0562544662811131E-2</v>
          </cell>
          <cell r="BH37">
            <v>1.8003904181836866E-2</v>
          </cell>
          <cell r="BI37">
            <v>10</v>
          </cell>
          <cell r="BJ37">
            <v>11</v>
          </cell>
          <cell r="BK37">
            <v>11</v>
          </cell>
        </row>
        <row r="38">
          <cell r="B38" t="str">
            <v>Lower respiratory tract infections</v>
          </cell>
          <cell r="C38">
            <v>187.97660188105928</v>
          </cell>
          <cell r="D38">
            <v>0</v>
          </cell>
          <cell r="E38">
            <v>0</v>
          </cell>
          <cell r="F38">
            <v>0.28501815648067819</v>
          </cell>
          <cell r="G38">
            <v>0.21838494628645022</v>
          </cell>
          <cell r="H38">
            <v>28.407410469279636</v>
          </cell>
          <cell r="I38">
            <v>1.0809003426633157</v>
          </cell>
          <cell r="J38">
            <v>0.99660202909620443</v>
          </cell>
          <cell r="K38">
            <v>50.053659168120532</v>
          </cell>
          <cell r="L38">
            <v>114.81418816834649</v>
          </cell>
          <cell r="M38">
            <v>85.130046533455413</v>
          </cell>
          <cell r="N38">
            <v>115.74955996688868</v>
          </cell>
          <cell r="O38">
            <v>71.701259557872689</v>
          </cell>
          <cell r="P38">
            <v>105.59727251468401</v>
          </cell>
          <cell r="Q38">
            <v>111.16526432562259</v>
          </cell>
          <cell r="R38">
            <v>251.28912893034246</v>
          </cell>
          <cell r="S38">
            <v>327.99588882457283</v>
          </cell>
          <cell r="T38">
            <v>307.75408803874967</v>
          </cell>
          <cell r="U38">
            <v>410.43357566070966</v>
          </cell>
          <cell r="V38">
            <v>62.727378954238574</v>
          </cell>
          <cell r="W38">
            <v>30.33418113755981</v>
          </cell>
          <cell r="X38">
            <v>30.623965348461372</v>
          </cell>
          <cell r="Y38">
            <v>29.745759237509205</v>
          </cell>
          <cell r="Z38">
            <v>0</v>
          </cell>
          <cell r="AA38">
            <v>0.30967840538112729</v>
          </cell>
          <cell r="AB38">
            <v>28.084686019008682</v>
          </cell>
          <cell r="AC38">
            <v>27.343602110135269</v>
          </cell>
          <cell r="AD38">
            <v>25.566404839354053</v>
          </cell>
          <cell r="AE38">
            <v>0.22655162530532158</v>
          </cell>
          <cell r="AF38">
            <v>66.890004524990047</v>
          </cell>
          <cell r="AG38">
            <v>0</v>
          </cell>
          <cell r="AH38">
            <v>55.773054451400007</v>
          </cell>
          <cell r="AI38">
            <v>49.440806133901503</v>
          </cell>
          <cell r="AJ38">
            <v>98.295656663613045</v>
          </cell>
          <cell r="AK38">
            <v>138.40151692222244</v>
          </cell>
          <cell r="AL38">
            <v>263.21407551842094</v>
          </cell>
          <cell r="AM38">
            <v>418.30465687078521</v>
          </cell>
          <cell r="AN38">
            <v>769.92743949452927</v>
          </cell>
          <cell r="AO38">
            <v>3.6005675900492751E-2</v>
          </cell>
          <cell r="AP38">
            <v>2170.6488495142307</v>
          </cell>
          <cell r="AQ38">
            <v>2095.2094182568158</v>
          </cell>
          <cell r="AR38">
            <v>4265.8582677710465</v>
          </cell>
          <cell r="AS38">
            <v>1.590317979383114E-2</v>
          </cell>
          <cell r="AT38">
            <v>2.0357347844350695E-2</v>
          </cell>
          <cell r="AU38">
            <v>1.7817987005427808E-2</v>
          </cell>
          <cell r="AV38">
            <v>14</v>
          </cell>
          <cell r="AW38">
            <v>11</v>
          </cell>
          <cell r="AX38">
            <v>12</v>
          </cell>
          <cell r="AY38">
            <v>1.590317979383114E-2</v>
          </cell>
          <cell r="AZ38">
            <v>2.0357347844350695E-2</v>
          </cell>
          <cell r="BA38">
            <v>1.7817987005427808E-2</v>
          </cell>
          <cell r="BB38">
            <v>12</v>
          </cell>
          <cell r="BC38">
            <v>10</v>
          </cell>
          <cell r="BD38">
            <v>11</v>
          </cell>
          <cell r="BF38"/>
          <cell r="BG38"/>
          <cell r="BH38"/>
          <cell r="BI38"/>
          <cell r="BJ38"/>
          <cell r="BK38"/>
        </row>
        <row r="39">
          <cell r="B39" t="str">
            <v>Upper respiratory tract infections</v>
          </cell>
          <cell r="C39">
            <v>0.28025786774474321</v>
          </cell>
          <cell r="D39">
            <v>0</v>
          </cell>
          <cell r="E39">
            <v>0</v>
          </cell>
          <cell r="F39">
            <v>0</v>
          </cell>
          <cell r="G39">
            <v>0</v>
          </cell>
          <cell r="H39">
            <v>0</v>
          </cell>
          <cell r="I39">
            <v>6.7556271416457231E-2</v>
          </cell>
          <cell r="J39">
            <v>0</v>
          </cell>
          <cell r="K39">
            <v>0</v>
          </cell>
          <cell r="L39">
            <v>22.72339218840046</v>
          </cell>
          <cell r="M39">
            <v>1.2034216063543863E-2</v>
          </cell>
          <cell r="N39">
            <v>0</v>
          </cell>
          <cell r="O39">
            <v>0</v>
          </cell>
          <cell r="P39">
            <v>0</v>
          </cell>
          <cell r="Q39">
            <v>1.262861271604986E-3</v>
          </cell>
          <cell r="R39">
            <v>2.5631273482540403E-3</v>
          </cell>
          <cell r="S39">
            <v>2.667953175138944E-3</v>
          </cell>
          <cell r="T39">
            <v>1.2389787548649717E-3</v>
          </cell>
          <cell r="U39">
            <v>5.6187681117498191E-3</v>
          </cell>
          <cell r="V39">
            <v>6.8817748690020164E-2</v>
          </cell>
          <cell r="W39">
            <v>0</v>
          </cell>
          <cell r="X39">
            <v>9.2799892634057107E-2</v>
          </cell>
          <cell r="Y39">
            <v>8.8266338977457448E-2</v>
          </cell>
          <cell r="Z39">
            <v>0</v>
          </cell>
          <cell r="AA39">
            <v>0</v>
          </cell>
          <cell r="AB39">
            <v>5.3291625042129386E-2</v>
          </cell>
          <cell r="AC39">
            <v>9.5998596853923979E-2</v>
          </cell>
          <cell r="AD39">
            <v>1.9397877629162674E-2</v>
          </cell>
          <cell r="AE39">
            <v>0</v>
          </cell>
          <cell r="AF39">
            <v>0</v>
          </cell>
          <cell r="AG39">
            <v>0</v>
          </cell>
          <cell r="AH39">
            <v>4.7828707708512958E-3</v>
          </cell>
          <cell r="AI39">
            <v>6.4831897250478146E-3</v>
          </cell>
          <cell r="AJ39">
            <v>6.3271232781826256E-4</v>
          </cell>
          <cell r="AK39">
            <v>1.2833223951283141E-3</v>
          </cell>
          <cell r="AL39">
            <v>6.9255315260771113E-4</v>
          </cell>
          <cell r="AM39">
            <v>1.1064364550203334E-3</v>
          </cell>
          <cell r="AN39">
            <v>3.3598220879299937E-2</v>
          </cell>
          <cell r="AO39">
            <v>48.441343743330862</v>
          </cell>
          <cell r="AP39">
            <v>23.096592232286817</v>
          </cell>
          <cell r="AQ39">
            <v>0.46715138553252439</v>
          </cell>
          <cell r="AR39">
            <v>23.563743617819341</v>
          </cell>
          <cell r="AS39">
            <v>1.6921634237479776E-4</v>
          </cell>
          <cell r="AT39">
            <v>4.5389082200518787E-6</v>
          </cell>
          <cell r="AU39">
            <v>9.8422978736449607E-5</v>
          </cell>
          <cell r="AV39">
            <v>114</v>
          </cell>
          <cell r="AW39">
            <v>129</v>
          </cell>
          <cell r="AX39">
            <v>124</v>
          </cell>
          <cell r="AY39">
            <v>1.6921634237479776E-4</v>
          </cell>
          <cell r="AZ39">
            <v>4.5389082200518787E-6</v>
          </cell>
          <cell r="BA39">
            <v>9.8422978736449607E-5</v>
          </cell>
          <cell r="BB39">
            <v>93</v>
          </cell>
          <cell r="BC39">
            <v>105</v>
          </cell>
          <cell r="BD39">
            <v>102</v>
          </cell>
          <cell r="BF39"/>
          <cell r="BG39"/>
          <cell r="BH39"/>
          <cell r="BI39"/>
          <cell r="BJ39"/>
          <cell r="BK39"/>
        </row>
        <row r="40">
          <cell r="B40" t="str">
            <v>Otitis media</v>
          </cell>
          <cell r="C40">
            <v>0.18683858319995711</v>
          </cell>
          <cell r="D40">
            <v>0</v>
          </cell>
          <cell r="E40">
            <v>0</v>
          </cell>
          <cell r="F40">
            <v>0</v>
          </cell>
          <cell r="G40">
            <v>3.1197849469492885E-2</v>
          </cell>
          <cell r="H40">
            <v>0</v>
          </cell>
          <cell r="I40">
            <v>6.7556271416457231E-2</v>
          </cell>
          <cell r="J40">
            <v>0</v>
          </cell>
          <cell r="K40">
            <v>0</v>
          </cell>
          <cell r="L40">
            <v>0</v>
          </cell>
          <cell r="M40">
            <v>0</v>
          </cell>
          <cell r="N40">
            <v>7.1314764725444154E-3</v>
          </cell>
          <cell r="O40">
            <v>0</v>
          </cell>
          <cell r="P40">
            <v>0</v>
          </cell>
          <cell r="Q40">
            <v>0</v>
          </cell>
          <cell r="R40">
            <v>1.7087516621171871E-3</v>
          </cell>
          <cell r="S40">
            <v>4.4465886252315735E-4</v>
          </cell>
          <cell r="T40">
            <v>3.5399392694649025E-4</v>
          </cell>
          <cell r="U40">
            <v>0</v>
          </cell>
          <cell r="V40">
            <v>0</v>
          </cell>
          <cell r="W40">
            <v>0</v>
          </cell>
          <cell r="X40">
            <v>0</v>
          </cell>
          <cell r="Y40">
            <v>0</v>
          </cell>
          <cell r="Z40">
            <v>0</v>
          </cell>
          <cell r="AA40">
            <v>0</v>
          </cell>
          <cell r="AB40">
            <v>0.10658325008425877</v>
          </cell>
          <cell r="AC40">
            <v>9.5998596853923979E-2</v>
          </cell>
          <cell r="AD40">
            <v>0</v>
          </cell>
          <cell r="AE40">
            <v>5.8090160686699041E-3</v>
          </cell>
          <cell r="AF40">
            <v>1.4286629738180146E-2</v>
          </cell>
          <cell r="AG40">
            <v>20.422092720050429</v>
          </cell>
          <cell r="AH40">
            <v>0</v>
          </cell>
          <cell r="AI40">
            <v>2.1610633211192661E-3</v>
          </cell>
          <cell r="AJ40">
            <v>0</v>
          </cell>
          <cell r="AK40">
            <v>3.2083059878207853E-4</v>
          </cell>
          <cell r="AL40">
            <v>0</v>
          </cell>
          <cell r="AM40">
            <v>4.0234052463839002E-4</v>
          </cell>
          <cell r="AN40">
            <v>4.364990550006569E-3</v>
          </cell>
          <cell r="AO40">
            <v>-0.985704468955234</v>
          </cell>
          <cell r="AP40">
            <v>0.29523158501003849</v>
          </cell>
          <cell r="AQ40">
            <v>20.652019437790003</v>
          </cell>
          <cell r="AR40">
            <v>20.947251022800042</v>
          </cell>
          <cell r="AS40">
            <v>2.1630034624361766E-6</v>
          </cell>
          <cell r="AT40">
            <v>2.0065791024038383E-4</v>
          </cell>
          <cell r="AU40">
            <v>8.7494197672607164E-5</v>
          </cell>
          <cell r="AV40">
            <v>135</v>
          </cell>
          <cell r="AW40">
            <v>112</v>
          </cell>
          <cell r="AX40">
            <v>128</v>
          </cell>
          <cell r="AY40">
            <v>2.1630034624361766E-6</v>
          </cell>
          <cell r="AZ40">
            <v>2.0065791024038383E-4</v>
          </cell>
          <cell r="BA40">
            <v>8.7494197672607164E-5</v>
          </cell>
          <cell r="BB40">
            <v>108</v>
          </cell>
          <cell r="BC40">
            <v>90</v>
          </cell>
          <cell r="BD40">
            <v>104</v>
          </cell>
          <cell r="BF40"/>
          <cell r="BG40"/>
          <cell r="BH40"/>
          <cell r="BI40"/>
          <cell r="BJ40"/>
          <cell r="BK40"/>
        </row>
        <row r="41">
          <cell r="B41" t="str">
            <v>Maternal conditions</v>
          </cell>
          <cell r="C41">
            <v>0</v>
          </cell>
          <cell r="D41">
            <v>0</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0.19354899686495591</v>
          </cell>
          <cell r="AB41">
            <v>27.871519871820766</v>
          </cell>
          <cell r="AC41">
            <v>1.3919797028993686</v>
          </cell>
          <cell r="AD41">
            <v>0.34916179152132804</v>
          </cell>
          <cell r="AE41">
            <v>3.4854096412019427E-2</v>
          </cell>
          <cell r="AF41">
            <v>1.4286629738180146E-2</v>
          </cell>
          <cell r="AG41">
            <v>0</v>
          </cell>
          <cell r="AH41">
            <v>0</v>
          </cell>
          <cell r="AI41">
            <v>0</v>
          </cell>
          <cell r="AJ41">
            <v>0</v>
          </cell>
          <cell r="AK41">
            <v>0</v>
          </cell>
          <cell r="AL41">
            <v>0</v>
          </cell>
          <cell r="AM41">
            <v>0</v>
          </cell>
          <cell r="AN41">
            <v>0</v>
          </cell>
          <cell r="AO41">
            <v>-1</v>
          </cell>
          <cell r="AP41">
            <v>0</v>
          </cell>
          <cell r="AQ41">
            <v>29.855351089256619</v>
          </cell>
          <cell r="AR41">
            <v>29.855351089256619</v>
          </cell>
          <cell r="AS41"/>
          <cell r="AT41"/>
          <cell r="AU41"/>
          <cell r="AV41"/>
          <cell r="AW41"/>
          <cell r="AX41"/>
          <cell r="AY41"/>
          <cell r="AZ41"/>
          <cell r="BA41"/>
          <cell r="BB41"/>
          <cell r="BC41"/>
          <cell r="BD41"/>
          <cell r="BF41">
            <v>0</v>
          </cell>
          <cell r="BG41">
            <v>2.9007876818579409E-4</v>
          </cell>
          <cell r="BH41">
            <v>1.2470228131344246E-4</v>
          </cell>
          <cell r="BI41">
            <v>22</v>
          </cell>
          <cell r="BJ41">
            <v>19</v>
          </cell>
          <cell r="BK41">
            <v>21</v>
          </cell>
        </row>
        <row r="42">
          <cell r="B42" t="str">
            <v>Maternal haemorrhage</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3.8709800672640911E-2</v>
          </cell>
          <cell r="AB42">
            <v>27.338603621399475</v>
          </cell>
          <cell r="AC42">
            <v>0.38399438741569591</v>
          </cell>
          <cell r="AD42">
            <v>3.8795755258325348E-2</v>
          </cell>
          <cell r="AE42">
            <v>1.1618032137339808E-2</v>
          </cell>
          <cell r="AF42">
            <v>0</v>
          </cell>
          <cell r="AG42">
            <v>0</v>
          </cell>
          <cell r="AH42">
            <v>0</v>
          </cell>
          <cell r="AI42">
            <v>0</v>
          </cell>
          <cell r="AJ42">
            <v>0</v>
          </cell>
          <cell r="AK42">
            <v>0</v>
          </cell>
          <cell r="AL42">
            <v>0</v>
          </cell>
          <cell r="AM42">
            <v>0</v>
          </cell>
          <cell r="AN42">
            <v>0</v>
          </cell>
          <cell r="AO42">
            <v>-1</v>
          </cell>
          <cell r="AP42">
            <v>0</v>
          </cell>
          <cell r="AQ42">
            <v>27.811721596883476</v>
          </cell>
          <cell r="AR42">
            <v>27.811721596883476</v>
          </cell>
          <cell r="AS42">
            <v>0</v>
          </cell>
          <cell r="AT42">
            <v>2.7022257811777363E-4</v>
          </cell>
          <cell r="AU42">
            <v>1.161662818841787E-4</v>
          </cell>
          <cell r="AV42">
            <v>161</v>
          </cell>
          <cell r="AW42">
            <v>109</v>
          </cell>
          <cell r="AX42">
            <v>123</v>
          </cell>
          <cell r="AY42">
            <v>0</v>
          </cell>
          <cell r="AZ42">
            <v>2.7022257811777363E-4</v>
          </cell>
          <cell r="BA42">
            <v>1.161662818841787E-4</v>
          </cell>
          <cell r="BB42">
            <v>132</v>
          </cell>
          <cell r="BC42">
            <v>87</v>
          </cell>
          <cell r="BD42">
            <v>101</v>
          </cell>
          <cell r="BF42"/>
          <cell r="BG42"/>
          <cell r="BH42"/>
          <cell r="BI42"/>
          <cell r="BJ42"/>
          <cell r="BK42"/>
        </row>
        <row r="43">
          <cell r="B43" t="str">
            <v>Maternal sepsis</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5.3291625042129386E-2</v>
          </cell>
          <cell r="AC43">
            <v>9.5998596853923979E-2</v>
          </cell>
          <cell r="AD43">
            <v>0</v>
          </cell>
          <cell r="AE43">
            <v>5.8090160686699041E-3</v>
          </cell>
          <cell r="AF43">
            <v>0</v>
          </cell>
          <cell r="AG43">
            <v>0</v>
          </cell>
          <cell r="AH43">
            <v>0</v>
          </cell>
          <cell r="AI43">
            <v>0</v>
          </cell>
          <cell r="AJ43">
            <v>0</v>
          </cell>
          <cell r="AK43">
            <v>0</v>
          </cell>
          <cell r="AL43">
            <v>0</v>
          </cell>
          <cell r="AM43">
            <v>0</v>
          </cell>
          <cell r="AN43">
            <v>0</v>
          </cell>
          <cell r="AO43">
            <v>-1</v>
          </cell>
          <cell r="AP43">
            <v>0</v>
          </cell>
          <cell r="AQ43">
            <v>0.15509923796472327</v>
          </cell>
          <cell r="AR43">
            <v>0.15509923796472327</v>
          </cell>
          <cell r="AS43">
            <v>0</v>
          </cell>
          <cell r="AT43">
            <v>1.5069658956900422E-6</v>
          </cell>
          <cell r="AU43">
            <v>6.4783122952914705E-7</v>
          </cell>
          <cell r="AV43">
            <v>161</v>
          </cell>
          <cell r="AW43">
            <v>135</v>
          </cell>
          <cell r="AX43">
            <v>150</v>
          </cell>
          <cell r="AY43">
            <v>0</v>
          </cell>
          <cell r="AZ43">
            <v>1.5069658956900422E-6</v>
          </cell>
          <cell r="BA43">
            <v>6.4783122952914705E-7</v>
          </cell>
          <cell r="BB43">
            <v>132</v>
          </cell>
          <cell r="BC43">
            <v>110</v>
          </cell>
          <cell r="BD43">
            <v>121</v>
          </cell>
          <cell r="BF43"/>
          <cell r="BG43"/>
          <cell r="BH43"/>
          <cell r="BI43"/>
          <cell r="BJ43"/>
          <cell r="BK43"/>
        </row>
        <row r="44">
          <cell r="B44" t="str">
            <v>Hypertensive disorders of pregnancy</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3.8709800672640911E-2</v>
          </cell>
          <cell r="AB44">
            <v>5.3291625042129386E-2</v>
          </cell>
          <cell r="AC44">
            <v>0.14399790134556983</v>
          </cell>
          <cell r="AD44">
            <v>0</v>
          </cell>
          <cell r="AE44">
            <v>1.1618032137339808E-2</v>
          </cell>
          <cell r="AF44">
            <v>0</v>
          </cell>
          <cell r="AG44">
            <v>0</v>
          </cell>
          <cell r="AH44">
            <v>0</v>
          </cell>
          <cell r="AI44">
            <v>0</v>
          </cell>
          <cell r="AJ44">
            <v>0</v>
          </cell>
          <cell r="AK44">
            <v>0</v>
          </cell>
          <cell r="AL44">
            <v>0</v>
          </cell>
          <cell r="AM44">
            <v>0</v>
          </cell>
          <cell r="AN44">
            <v>0</v>
          </cell>
          <cell r="AO44">
            <v>-1</v>
          </cell>
          <cell r="AP44">
            <v>0</v>
          </cell>
          <cell r="AQ44">
            <v>0.24761735919767994</v>
          </cell>
          <cell r="AR44">
            <v>0.24761735919767994</v>
          </cell>
          <cell r="AS44">
            <v>0</v>
          </cell>
          <cell r="AT44">
            <v>2.4058849056151161E-6</v>
          </cell>
          <cell r="AU44">
            <v>1.0342685132874673E-6</v>
          </cell>
          <cell r="AV44">
            <v>161</v>
          </cell>
          <cell r="AW44">
            <v>131</v>
          </cell>
          <cell r="AX44">
            <v>147</v>
          </cell>
          <cell r="AY44">
            <v>0</v>
          </cell>
          <cell r="AZ44">
            <v>2.4058849056151161E-6</v>
          </cell>
          <cell r="BA44">
            <v>1.0342685132874673E-6</v>
          </cell>
          <cell r="BB44">
            <v>132</v>
          </cell>
          <cell r="BC44">
            <v>107</v>
          </cell>
          <cell r="BD44">
            <v>118</v>
          </cell>
          <cell r="BF44"/>
          <cell r="BG44"/>
          <cell r="BH44"/>
          <cell r="BI44"/>
          <cell r="BJ44"/>
          <cell r="BK44"/>
        </row>
        <row r="45">
          <cell r="B45" t="str">
            <v>Obstructed labour</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5.3291625042129386E-2</v>
          </cell>
          <cell r="AC45">
            <v>0</v>
          </cell>
          <cell r="AD45">
            <v>0</v>
          </cell>
          <cell r="AE45">
            <v>0</v>
          </cell>
          <cell r="AF45">
            <v>0</v>
          </cell>
          <cell r="AG45">
            <v>0</v>
          </cell>
          <cell r="AH45">
            <v>0</v>
          </cell>
          <cell r="AI45">
            <v>0</v>
          </cell>
          <cell r="AJ45">
            <v>0</v>
          </cell>
          <cell r="AK45">
            <v>0</v>
          </cell>
          <cell r="AL45">
            <v>0</v>
          </cell>
          <cell r="AM45">
            <v>0</v>
          </cell>
          <cell r="AN45">
            <v>0</v>
          </cell>
          <cell r="AO45">
            <v>-1</v>
          </cell>
          <cell r="AP45">
            <v>0</v>
          </cell>
          <cell r="AQ45">
            <v>5.3291625042129386E-2</v>
          </cell>
          <cell r="AR45">
            <v>5.3291625042129386E-2</v>
          </cell>
          <cell r="AS45">
            <v>0</v>
          </cell>
          <cell r="AT45">
            <v>5.1778888483421359E-7</v>
          </cell>
          <cell r="AU45">
            <v>2.225928342891105E-7</v>
          </cell>
          <cell r="AV45">
            <v>161</v>
          </cell>
          <cell r="AW45">
            <v>146</v>
          </cell>
          <cell r="AX45">
            <v>158</v>
          </cell>
          <cell r="AY45">
            <v>0</v>
          </cell>
          <cell r="AZ45">
            <v>5.1778888483421359E-7</v>
          </cell>
          <cell r="BA45">
            <v>2.225928342891105E-7</v>
          </cell>
          <cell r="BB45">
            <v>132</v>
          </cell>
          <cell r="BC45">
            <v>119</v>
          </cell>
          <cell r="BD45">
            <v>129</v>
          </cell>
          <cell r="BF45"/>
          <cell r="BG45"/>
          <cell r="BH45"/>
          <cell r="BI45"/>
          <cell r="BJ45"/>
          <cell r="BK45"/>
        </row>
        <row r="46">
          <cell r="B46" t="str">
            <v>Abortion</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4.7999298426961989E-2</v>
          </cell>
          <cell r="AD46">
            <v>1.9397877629162674E-2</v>
          </cell>
          <cell r="AE46">
            <v>0</v>
          </cell>
          <cell r="AF46">
            <v>0</v>
          </cell>
          <cell r="AG46">
            <v>0</v>
          </cell>
          <cell r="AH46">
            <v>0</v>
          </cell>
          <cell r="AI46">
            <v>0</v>
          </cell>
          <cell r="AJ46">
            <v>0</v>
          </cell>
          <cell r="AK46">
            <v>0</v>
          </cell>
          <cell r="AL46">
            <v>0</v>
          </cell>
          <cell r="AM46">
            <v>0</v>
          </cell>
          <cell r="AN46">
            <v>0</v>
          </cell>
          <cell r="AO46">
            <v>-1</v>
          </cell>
          <cell r="AP46">
            <v>0</v>
          </cell>
          <cell r="AQ46">
            <v>6.7397176056124664E-2</v>
          </cell>
          <cell r="AR46">
            <v>6.7397176056124664E-2</v>
          </cell>
          <cell r="AS46">
            <v>0</v>
          </cell>
          <cell r="AT46">
            <v>6.5484039196567806E-7</v>
          </cell>
          <cell r="AU46">
            <v>2.8151005771648207E-7</v>
          </cell>
          <cell r="AV46">
            <v>161</v>
          </cell>
          <cell r="AW46">
            <v>144</v>
          </cell>
          <cell r="AX46">
            <v>156</v>
          </cell>
          <cell r="AY46">
            <v>0</v>
          </cell>
          <cell r="AZ46">
            <v>6.5484039196567806E-7</v>
          </cell>
          <cell r="BA46">
            <v>2.8151005771648207E-7</v>
          </cell>
          <cell r="BB46">
            <v>132</v>
          </cell>
          <cell r="BC46">
            <v>117</v>
          </cell>
          <cell r="BD46">
            <v>127</v>
          </cell>
          <cell r="BF46"/>
          <cell r="BG46"/>
          <cell r="BH46"/>
          <cell r="BI46"/>
          <cell r="BJ46"/>
          <cell r="BK46"/>
        </row>
        <row r="47">
          <cell r="B47" t="str">
            <v>Other maternal conditions</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0.11612939551967409</v>
          </cell>
          <cell r="AB47">
            <v>0.37304137529490572</v>
          </cell>
          <cell r="AC47">
            <v>0.71998951885721696</v>
          </cell>
          <cell r="AD47">
            <v>0.29096815863384001</v>
          </cell>
          <cell r="AE47">
            <v>5.8090160686699041E-3</v>
          </cell>
          <cell r="AF47">
            <v>1.4286629738180146E-2</v>
          </cell>
          <cell r="AG47">
            <v>0</v>
          </cell>
          <cell r="AH47">
            <v>0</v>
          </cell>
          <cell r="AI47">
            <v>0</v>
          </cell>
          <cell r="AJ47">
            <v>0</v>
          </cell>
          <cell r="AK47">
            <v>0</v>
          </cell>
          <cell r="AL47">
            <v>0</v>
          </cell>
          <cell r="AM47">
            <v>0</v>
          </cell>
          <cell r="AN47">
            <v>0</v>
          </cell>
          <cell r="AO47">
            <v>-1</v>
          </cell>
          <cell r="AP47">
            <v>0</v>
          </cell>
          <cell r="AQ47">
            <v>1.5202240941124867</v>
          </cell>
          <cell r="AR47">
            <v>1.5202240941124867</v>
          </cell>
          <cell r="AS47">
            <v>0</v>
          </cell>
          <cell r="AT47">
            <v>1.4770709989915417E-5</v>
          </cell>
          <cell r="AU47">
            <v>6.3497967944415436E-6</v>
          </cell>
          <cell r="AV47">
            <v>161</v>
          </cell>
          <cell r="AW47">
            <v>127</v>
          </cell>
          <cell r="AX47">
            <v>140</v>
          </cell>
          <cell r="AY47"/>
          <cell r="AZ47"/>
          <cell r="BA47"/>
          <cell r="BB47"/>
          <cell r="BC47"/>
          <cell r="BD47"/>
          <cell r="BF47"/>
          <cell r="BG47"/>
          <cell r="BH47"/>
          <cell r="BI47"/>
          <cell r="BJ47"/>
          <cell r="BK47"/>
        </row>
        <row r="48">
          <cell r="B48" t="str">
            <v>Neonatal causes</v>
          </cell>
          <cell r="C48">
            <v>1933.2952253806593</v>
          </cell>
          <cell r="D48">
            <v>0</v>
          </cell>
          <cell r="E48">
            <v>0</v>
          </cell>
          <cell r="F48">
            <v>0</v>
          </cell>
          <cell r="G48">
            <v>0</v>
          </cell>
          <cell r="H48">
            <v>0</v>
          </cell>
          <cell r="I48">
            <v>0</v>
          </cell>
          <cell r="J48">
            <v>0</v>
          </cell>
          <cell r="K48">
            <v>0</v>
          </cell>
          <cell r="L48">
            <v>0</v>
          </cell>
          <cell r="M48">
            <v>0</v>
          </cell>
          <cell r="N48">
            <v>0</v>
          </cell>
          <cell r="O48">
            <v>8.8822878933637883E-4</v>
          </cell>
          <cell r="P48">
            <v>3.3081435981115563E-3</v>
          </cell>
          <cell r="Q48">
            <v>0</v>
          </cell>
          <cell r="R48">
            <v>0</v>
          </cell>
          <cell r="S48">
            <v>0</v>
          </cell>
          <cell r="T48">
            <v>0</v>
          </cell>
          <cell r="U48">
            <v>0</v>
          </cell>
          <cell r="V48">
            <v>1616.3912011875514</v>
          </cell>
          <cell r="W48">
            <v>0</v>
          </cell>
          <cell r="X48">
            <v>9.2799892634057107E-2</v>
          </cell>
          <cell r="Y48">
            <v>0.26479901693237234</v>
          </cell>
          <cell r="Z48">
            <v>0</v>
          </cell>
          <cell r="AA48">
            <v>0</v>
          </cell>
          <cell r="AB48">
            <v>0</v>
          </cell>
          <cell r="AC48">
            <v>0</v>
          </cell>
          <cell r="AD48">
            <v>1.9397877629162674E-2</v>
          </cell>
          <cell r="AE48">
            <v>0</v>
          </cell>
          <cell r="AF48">
            <v>0</v>
          </cell>
          <cell r="AG48">
            <v>0</v>
          </cell>
          <cell r="AH48">
            <v>0</v>
          </cell>
          <cell r="AI48">
            <v>2.1610633211192661E-3</v>
          </cell>
          <cell r="AJ48">
            <v>0</v>
          </cell>
          <cell r="AK48">
            <v>0</v>
          </cell>
          <cell r="AL48">
            <v>0</v>
          </cell>
          <cell r="AM48">
            <v>0</v>
          </cell>
          <cell r="AN48">
            <v>0</v>
          </cell>
          <cell r="AO48">
            <v>0.19577861564910459</v>
          </cell>
          <cell r="AP48">
            <v>1933.2994217530468</v>
          </cell>
          <cell r="AQ48">
            <v>1616.7703590380681</v>
          </cell>
          <cell r="AR48">
            <v>3550.0697807911147</v>
          </cell>
          <cell r="AS48"/>
          <cell r="AT48"/>
          <cell r="AU48"/>
          <cell r="AV48"/>
          <cell r="AW48"/>
          <cell r="AX48"/>
          <cell r="AY48"/>
          <cell r="AZ48"/>
          <cell r="BA48"/>
          <cell r="BB48"/>
          <cell r="BC48"/>
          <cell r="BD48"/>
          <cell r="BF48">
            <v>1.416424784982105E-2</v>
          </cell>
          <cell r="BG48">
            <v>1.5708767007527578E-2</v>
          </cell>
          <cell r="BH48">
            <v>1.4828222892541024E-2</v>
          </cell>
          <cell r="BI48">
            <v>12</v>
          </cell>
          <cell r="BJ48">
            <v>12</v>
          </cell>
          <cell r="BK48">
            <v>12</v>
          </cell>
        </row>
        <row r="49">
          <cell r="B49" t="str">
            <v>Birth trauma and asphyxia</v>
          </cell>
          <cell r="C49">
            <v>303.70089546477902</v>
          </cell>
          <cell r="D49">
            <v>0</v>
          </cell>
          <cell r="E49">
            <v>0</v>
          </cell>
          <cell r="F49">
            <v>0</v>
          </cell>
          <cell r="G49">
            <v>0</v>
          </cell>
          <cell r="H49">
            <v>0</v>
          </cell>
          <cell r="I49">
            <v>0</v>
          </cell>
          <cell r="J49">
            <v>0</v>
          </cell>
          <cell r="K49">
            <v>0</v>
          </cell>
          <cell r="L49">
            <v>0</v>
          </cell>
          <cell r="M49">
            <v>0</v>
          </cell>
          <cell r="N49">
            <v>0</v>
          </cell>
          <cell r="O49">
            <v>8.8822878933637883E-4</v>
          </cell>
          <cell r="P49">
            <v>3.3081435981115563E-3</v>
          </cell>
          <cell r="Q49">
            <v>0</v>
          </cell>
          <cell r="R49">
            <v>0</v>
          </cell>
          <cell r="S49">
            <v>0</v>
          </cell>
          <cell r="T49">
            <v>0</v>
          </cell>
          <cell r="U49">
            <v>0</v>
          </cell>
          <cell r="V49">
            <v>337.80498099831698</v>
          </cell>
          <cell r="W49">
            <v>0</v>
          </cell>
          <cell r="X49">
            <v>0</v>
          </cell>
          <cell r="Y49">
            <v>0.1765326779549149</v>
          </cell>
          <cell r="Z49">
            <v>0</v>
          </cell>
          <cell r="AA49">
            <v>0</v>
          </cell>
          <cell r="AB49">
            <v>0</v>
          </cell>
          <cell r="AC49">
            <v>0</v>
          </cell>
          <cell r="AD49">
            <v>1.9397877629162674E-2</v>
          </cell>
          <cell r="AE49">
            <v>0</v>
          </cell>
          <cell r="AF49">
            <v>0</v>
          </cell>
          <cell r="AG49">
            <v>0</v>
          </cell>
          <cell r="AH49">
            <v>0</v>
          </cell>
          <cell r="AI49">
            <v>2.1610633211192661E-3</v>
          </cell>
          <cell r="AJ49">
            <v>0</v>
          </cell>
          <cell r="AK49">
            <v>0</v>
          </cell>
          <cell r="AL49">
            <v>0</v>
          </cell>
          <cell r="AM49">
            <v>0</v>
          </cell>
          <cell r="AN49">
            <v>0</v>
          </cell>
          <cell r="AO49">
            <v>-0.10147239347405901</v>
          </cell>
          <cell r="AP49">
            <v>303.70509183716649</v>
          </cell>
          <cell r="AQ49">
            <v>338.00307261722219</v>
          </cell>
          <cell r="AR49">
            <v>641.70816445438868</v>
          </cell>
          <cell r="AS49">
            <v>2.2250843018065008E-3</v>
          </cell>
          <cell r="AT49">
            <v>3.2840851428841346E-3</v>
          </cell>
          <cell r="AU49">
            <v>2.6803393403643434E-3</v>
          </cell>
          <cell r="AV49">
            <v>65</v>
          </cell>
          <cell r="AW49">
            <v>61</v>
          </cell>
          <cell r="AX49">
            <v>67</v>
          </cell>
          <cell r="AY49">
            <v>2.2250843018065008E-3</v>
          </cell>
          <cell r="AZ49">
            <v>3.2840851428841346E-3</v>
          </cell>
          <cell r="BA49">
            <v>2.6803393403643434E-3</v>
          </cell>
          <cell r="BB49">
            <v>49</v>
          </cell>
          <cell r="BC49">
            <v>48</v>
          </cell>
          <cell r="BD49">
            <v>52</v>
          </cell>
          <cell r="BF49"/>
          <cell r="BG49"/>
          <cell r="BH49"/>
          <cell r="BI49"/>
          <cell r="BJ49"/>
          <cell r="BK49"/>
        </row>
        <row r="50">
          <cell r="B50" t="str">
            <v>Low birth weight</v>
          </cell>
          <cell r="C50">
            <v>920.39902154258618</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753.76300237455177</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0.22107216544601838</v>
          </cell>
          <cell r="AP50">
            <v>920.39902154258618</v>
          </cell>
          <cell r="AQ50">
            <v>753.76300237455177</v>
          </cell>
          <cell r="AR50">
            <v>1674.162023917138</v>
          </cell>
          <cell r="AS50">
            <v>6.7432699328284634E-3</v>
          </cell>
          <cell r="AT50">
            <v>7.3236667885482254E-3</v>
          </cell>
          <cell r="AU50">
            <v>6.9927773767136572E-3</v>
          </cell>
          <cell r="AV50">
            <v>36</v>
          </cell>
          <cell r="AW50">
            <v>28</v>
          </cell>
          <cell r="AX50">
            <v>34</v>
          </cell>
          <cell r="AY50">
            <v>6.7432699328284634E-3</v>
          </cell>
          <cell r="AZ50">
            <v>7.3236667885482254E-3</v>
          </cell>
          <cell r="BA50">
            <v>6.9927773767136572E-3</v>
          </cell>
          <cell r="BB50">
            <v>31</v>
          </cell>
          <cell r="BC50">
            <v>23</v>
          </cell>
          <cell r="BD50">
            <v>29</v>
          </cell>
          <cell r="BF50"/>
          <cell r="BG50"/>
          <cell r="BH50"/>
          <cell r="BI50"/>
          <cell r="BJ50"/>
          <cell r="BK50"/>
        </row>
        <row r="51">
          <cell r="B51" t="str">
            <v>Neonatal infections</v>
          </cell>
          <cell r="C51">
            <v>218.18921429474369</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104.29225950525033</v>
          </cell>
          <cell r="W51">
            <v>0</v>
          </cell>
          <cell r="X51">
            <v>9.2799892634057107E-2</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cell r="AM51">
            <v>0</v>
          </cell>
          <cell r="AN51">
            <v>0</v>
          </cell>
          <cell r="AO51">
            <v>1.0902341345907764</v>
          </cell>
          <cell r="AP51">
            <v>218.18921429474369</v>
          </cell>
          <cell r="AQ51">
            <v>104.38505939788439</v>
          </cell>
          <cell r="AR51">
            <v>322.57427369262808</v>
          </cell>
          <cell r="AS51">
            <v>1.5985553373962763E-3</v>
          </cell>
          <cell r="AT51">
            <v>1.0142198414151427E-3</v>
          </cell>
          <cell r="AU51">
            <v>1.3473547071088583E-3</v>
          </cell>
          <cell r="AV51">
            <v>70</v>
          </cell>
          <cell r="AW51">
            <v>84</v>
          </cell>
          <cell r="AX51">
            <v>79</v>
          </cell>
          <cell r="AY51">
            <v>1.5985553373962763E-3</v>
          </cell>
          <cell r="AZ51">
            <v>1.0142198414151427E-3</v>
          </cell>
          <cell r="BA51">
            <v>1.3473547071088583E-3</v>
          </cell>
          <cell r="BB51">
            <v>54</v>
          </cell>
          <cell r="BC51">
            <v>69</v>
          </cell>
          <cell r="BD51">
            <v>63</v>
          </cell>
          <cell r="BF51"/>
          <cell r="BG51"/>
          <cell r="BH51"/>
          <cell r="BI51"/>
          <cell r="BJ51"/>
          <cell r="BK51"/>
        </row>
        <row r="52">
          <cell r="B52" t="str">
            <v>Other conditions arising in the perinatal period</v>
          </cell>
          <cell r="C52">
            <v>491.00609407855063</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420.53095830943238</v>
          </cell>
          <cell r="W52">
            <v>0</v>
          </cell>
          <cell r="X52">
            <v>0</v>
          </cell>
          <cell r="Y52">
            <v>8.8266338977457448E-2</v>
          </cell>
          <cell r="Z52">
            <v>0</v>
          </cell>
          <cell r="AA52">
            <v>0</v>
          </cell>
          <cell r="AB52">
            <v>0</v>
          </cell>
          <cell r="AC52">
            <v>0</v>
          </cell>
          <cell r="AD52">
            <v>0</v>
          </cell>
          <cell r="AE52">
            <v>0</v>
          </cell>
          <cell r="AF52">
            <v>0</v>
          </cell>
          <cell r="AG52">
            <v>0</v>
          </cell>
          <cell r="AH52">
            <v>0</v>
          </cell>
          <cell r="AI52">
            <v>0</v>
          </cell>
          <cell r="AJ52">
            <v>0</v>
          </cell>
          <cell r="AK52">
            <v>0</v>
          </cell>
          <cell r="AL52">
            <v>0</v>
          </cell>
          <cell r="AM52">
            <v>0</v>
          </cell>
          <cell r="AN52">
            <v>0</v>
          </cell>
          <cell r="AO52">
            <v>0.16734106599377685</v>
          </cell>
          <cell r="AP52">
            <v>491.00609407855063</v>
          </cell>
          <cell r="AQ52">
            <v>420.61922464840984</v>
          </cell>
          <cell r="AR52">
            <v>911.62531872696047</v>
          </cell>
          <cell r="AS52">
            <v>3.597338277789811E-3</v>
          </cell>
          <cell r="AT52">
            <v>4.0867952346800747E-3</v>
          </cell>
          <cell r="AU52">
            <v>3.8077514683541669E-3</v>
          </cell>
          <cell r="AV52">
            <v>52</v>
          </cell>
          <cell r="AW52">
            <v>53</v>
          </cell>
          <cell r="AX52">
            <v>54</v>
          </cell>
          <cell r="AY52"/>
          <cell r="AZ52"/>
          <cell r="BA52"/>
          <cell r="BB52"/>
          <cell r="BC52"/>
          <cell r="BD52"/>
          <cell r="BF52"/>
          <cell r="BG52"/>
          <cell r="BH52"/>
          <cell r="BI52"/>
          <cell r="BJ52"/>
          <cell r="BK52"/>
        </row>
        <row r="53">
          <cell r="B53" t="str">
            <v>Nutritional deficiencies</v>
          </cell>
          <cell r="C53">
            <v>0.28025786774474321</v>
          </cell>
          <cell r="D53">
            <v>0</v>
          </cell>
          <cell r="E53">
            <v>0</v>
          </cell>
          <cell r="F53">
            <v>0</v>
          </cell>
          <cell r="G53">
            <v>0</v>
          </cell>
          <cell r="H53">
            <v>0</v>
          </cell>
          <cell r="I53">
            <v>0</v>
          </cell>
          <cell r="J53">
            <v>3.0200061398058881E-2</v>
          </cell>
          <cell r="K53">
            <v>3.3187679337500713E-2</v>
          </cell>
          <cell r="L53">
            <v>1.9953804021115795E-2</v>
          </cell>
          <cell r="M53">
            <v>0</v>
          </cell>
          <cell r="N53">
            <v>4.2788855488096501E-2</v>
          </cell>
          <cell r="O53">
            <v>6.2176016496197344E-3</v>
          </cell>
          <cell r="P53">
            <v>1.9848861588669338E-2</v>
          </cell>
          <cell r="Q53">
            <v>12.334998190199261</v>
          </cell>
          <cell r="R53">
            <v>1.8796268283289057E-2</v>
          </cell>
          <cell r="S53">
            <v>7.7738593201049255</v>
          </cell>
          <cell r="T53">
            <v>3.1859452581003665E-3</v>
          </cell>
          <cell r="U53">
            <v>8.4004406423715974</v>
          </cell>
          <cell r="V53">
            <v>0.10322661592888305</v>
          </cell>
          <cell r="W53">
            <v>0</v>
          </cell>
          <cell r="X53">
            <v>0</v>
          </cell>
          <cell r="Y53">
            <v>0</v>
          </cell>
          <cell r="Z53">
            <v>0</v>
          </cell>
          <cell r="AA53">
            <v>7.7419601345281822E-2</v>
          </cell>
          <cell r="AB53">
            <v>0</v>
          </cell>
          <cell r="AC53">
            <v>0</v>
          </cell>
          <cell r="AD53">
            <v>0</v>
          </cell>
          <cell r="AE53">
            <v>1.7427048206009713E-2</v>
          </cell>
          <cell r="AF53">
            <v>2.8573259476360292E-2</v>
          </cell>
          <cell r="AG53">
            <v>0</v>
          </cell>
          <cell r="AH53">
            <v>1.4348611238023841E-2</v>
          </cell>
          <cell r="AI53">
            <v>1.0805316367286346E-2</v>
          </cell>
          <cell r="AJ53">
            <v>8.8579724874079425E-3</v>
          </cell>
          <cell r="AK53">
            <v>6.4166118498878112E-3</v>
          </cell>
          <cell r="AL53">
            <v>7.9643615015935736E-3</v>
          </cell>
          <cell r="AM53">
            <v>6.7487588808465375</v>
          </cell>
          <cell r="AN53">
            <v>18.287859811946078</v>
          </cell>
          <cell r="AO53">
            <v>0.14428438441661329</v>
          </cell>
          <cell r="AP53">
            <v>28.963735097444975</v>
          </cell>
          <cell r="AQ53">
            <v>25.311658091193351</v>
          </cell>
          <cell r="AR53">
            <v>54.275393188638326</v>
          </cell>
          <cell r="AS53"/>
          <cell r="AT53"/>
          <cell r="AU53"/>
          <cell r="AV53"/>
          <cell r="AW53"/>
          <cell r="AX53"/>
          <cell r="AY53"/>
          <cell r="AZ53"/>
          <cell r="BA53"/>
          <cell r="BB53"/>
          <cell r="BC53"/>
          <cell r="BD53"/>
          <cell r="BF53">
            <v>2.122017510380114E-4</v>
          </cell>
          <cell r="BG53">
            <v>2.4593161131759367E-4</v>
          </cell>
          <cell r="BH53">
            <v>2.2670191784288947E-4</v>
          </cell>
          <cell r="BI53">
            <v>19</v>
          </cell>
          <cell r="BJ53">
            <v>21</v>
          </cell>
          <cell r="BK53">
            <v>19</v>
          </cell>
        </row>
        <row r="54">
          <cell r="B54" t="str">
            <v>Protein-energy malnutrition</v>
          </cell>
          <cell r="C54">
            <v>0.28025786774474321</v>
          </cell>
          <cell r="D54">
            <v>0</v>
          </cell>
          <cell r="E54">
            <v>0</v>
          </cell>
          <cell r="F54">
            <v>0</v>
          </cell>
          <cell r="G54">
            <v>0</v>
          </cell>
          <cell r="H54">
            <v>0</v>
          </cell>
          <cell r="I54">
            <v>0</v>
          </cell>
          <cell r="J54">
            <v>3.0200061398058881E-2</v>
          </cell>
          <cell r="K54">
            <v>3.3187679337500713E-2</v>
          </cell>
          <cell r="L54">
            <v>0</v>
          </cell>
          <cell r="M54">
            <v>0</v>
          </cell>
          <cell r="N54">
            <v>4.2788855488096501E-2</v>
          </cell>
          <cell r="O54">
            <v>4.4411440709469768E-3</v>
          </cell>
          <cell r="P54">
            <v>9.9244307943346689E-3</v>
          </cell>
          <cell r="Q54">
            <v>3.1571532238708444E-3</v>
          </cell>
          <cell r="R54">
            <v>1.1961261924663791E-2</v>
          </cell>
          <cell r="S54">
            <v>7.7663001194420316</v>
          </cell>
          <cell r="T54">
            <v>1.2389787548649717E-3</v>
          </cell>
          <cell r="U54">
            <v>4.197134102294318</v>
          </cell>
          <cell r="V54">
            <v>0</v>
          </cell>
          <cell r="W54">
            <v>0</v>
          </cell>
          <cell r="X54">
            <v>0</v>
          </cell>
          <cell r="Y54">
            <v>0</v>
          </cell>
          <cell r="Z54">
            <v>0</v>
          </cell>
          <cell r="AA54">
            <v>3.8709800672640911E-2</v>
          </cell>
          <cell r="AB54">
            <v>0</v>
          </cell>
          <cell r="AC54">
            <v>0</v>
          </cell>
          <cell r="AD54">
            <v>0</v>
          </cell>
          <cell r="AE54">
            <v>5.8090160686699041E-3</v>
          </cell>
          <cell r="AF54">
            <v>1.4286629738180146E-2</v>
          </cell>
          <cell r="AG54">
            <v>0</v>
          </cell>
          <cell r="AH54">
            <v>1.4348611238023841E-2</v>
          </cell>
          <cell r="AI54">
            <v>6.4831897250478146E-3</v>
          </cell>
          <cell r="AJ54">
            <v>2.5308493112730502E-3</v>
          </cell>
          <cell r="AK54">
            <v>3.5291363979722246E-3</v>
          </cell>
          <cell r="AL54">
            <v>4.6747339280649872E-3</v>
          </cell>
          <cell r="AM54">
            <v>6.7451378162229103</v>
          </cell>
          <cell r="AN54">
            <v>2.8765297703665368E-2</v>
          </cell>
          <cell r="AO54">
            <v>0.80362696837874581</v>
          </cell>
          <cell r="AP54">
            <v>12.380591654473431</v>
          </cell>
          <cell r="AQ54">
            <v>6.8642750810064488</v>
          </cell>
          <cell r="AR54">
            <v>19.244866735479881</v>
          </cell>
          <cell r="AS54">
            <v>9.070595415705238E-5</v>
          </cell>
          <cell r="AT54">
            <v>6.6694257054083499E-5</v>
          </cell>
          <cell r="AU54">
            <v>8.038353922929127E-5</v>
          </cell>
          <cell r="AV54">
            <v>120</v>
          </cell>
          <cell r="AW54">
            <v>123</v>
          </cell>
          <cell r="AX54">
            <v>131</v>
          </cell>
          <cell r="AY54">
            <v>9.070595415705238E-5</v>
          </cell>
          <cell r="AZ54">
            <v>6.6694257054083499E-5</v>
          </cell>
          <cell r="BA54">
            <v>8.038353922929127E-5</v>
          </cell>
          <cell r="BB54">
            <v>97</v>
          </cell>
          <cell r="BC54">
            <v>101</v>
          </cell>
          <cell r="BD54">
            <v>107</v>
          </cell>
          <cell r="BF54"/>
          <cell r="BG54"/>
          <cell r="BH54"/>
          <cell r="BI54"/>
          <cell r="BJ54"/>
          <cell r="BK54"/>
        </row>
        <row r="55">
          <cell r="B55" t="str">
            <v>Deficiency anaemia</v>
          </cell>
          <cell r="C55">
            <v>0</v>
          </cell>
          <cell r="D55">
            <v>0</v>
          </cell>
          <cell r="E55">
            <v>0</v>
          </cell>
          <cell r="F55">
            <v>0</v>
          </cell>
          <cell r="G55">
            <v>0</v>
          </cell>
          <cell r="H55">
            <v>0</v>
          </cell>
          <cell r="I55">
            <v>0</v>
          </cell>
          <cell r="J55">
            <v>0</v>
          </cell>
          <cell r="K55">
            <v>0</v>
          </cell>
          <cell r="L55">
            <v>1.9953804021115795E-2</v>
          </cell>
          <cell r="M55">
            <v>0</v>
          </cell>
          <cell r="N55">
            <v>0</v>
          </cell>
          <cell r="O55">
            <v>8.8822878933637883E-4</v>
          </cell>
          <cell r="P55">
            <v>6.6162871962231126E-3</v>
          </cell>
          <cell r="Q55">
            <v>6.31430635802493E-4</v>
          </cell>
          <cell r="R55">
            <v>5.1262546965080806E-3</v>
          </cell>
          <cell r="S55">
            <v>6.6698829378473599E-3</v>
          </cell>
          <cell r="T55">
            <v>1.5929725762889046E-3</v>
          </cell>
          <cell r="U55">
            <v>4.2012517129760933</v>
          </cell>
          <cell r="V55">
            <v>0</v>
          </cell>
          <cell r="W55">
            <v>0</v>
          </cell>
          <cell r="X55">
            <v>0</v>
          </cell>
          <cell r="Y55">
            <v>0</v>
          </cell>
          <cell r="Z55">
            <v>0</v>
          </cell>
          <cell r="AA55">
            <v>3.8709800672640911E-2</v>
          </cell>
          <cell r="AB55">
            <v>0</v>
          </cell>
          <cell r="AC55">
            <v>0</v>
          </cell>
          <cell r="AD55">
            <v>0</v>
          </cell>
          <cell r="AE55">
            <v>0</v>
          </cell>
          <cell r="AF55">
            <v>1.4286629738180146E-2</v>
          </cell>
          <cell r="AG55">
            <v>0</v>
          </cell>
          <cell r="AH55">
            <v>0</v>
          </cell>
          <cell r="AI55">
            <v>0</v>
          </cell>
          <cell r="AJ55">
            <v>4.4289863457517044E-3</v>
          </cell>
          <cell r="AK55">
            <v>2.2458142543514293E-3</v>
          </cell>
          <cell r="AL55">
            <v>3.1164892853766581E-3</v>
          </cell>
          <cell r="AM55">
            <v>3.0175538611993597E-3</v>
          </cell>
          <cell r="AN55">
            <v>18.247417913424137</v>
          </cell>
          <cell r="AO55">
            <v>-0.76832420320709849</v>
          </cell>
          <cell r="AP55">
            <v>4.2427305738292151</v>
          </cell>
          <cell r="AQ55">
            <v>18.313223187581638</v>
          </cell>
          <cell r="AR55">
            <v>22.555953761410855</v>
          </cell>
          <cell r="AS55">
            <v>3.1084211132302731E-5</v>
          </cell>
          <cell r="AT55">
            <v>1.7793383865704444E-4</v>
          </cell>
          <cell r="AU55">
            <v>9.4213559332773322E-5</v>
          </cell>
          <cell r="AV55">
            <v>127</v>
          </cell>
          <cell r="AW55">
            <v>115</v>
          </cell>
          <cell r="AX55">
            <v>127</v>
          </cell>
          <cell r="AY55">
            <v>3.1084211132302731E-5</v>
          </cell>
          <cell r="AZ55">
            <v>1.7793383865704444E-4</v>
          </cell>
          <cell r="BA55">
            <v>9.4213559332773322E-5</v>
          </cell>
          <cell r="BB55">
            <v>101</v>
          </cell>
          <cell r="BC55">
            <v>93</v>
          </cell>
          <cell r="BD55">
            <v>103</v>
          </cell>
          <cell r="BF55"/>
          <cell r="BG55"/>
          <cell r="BH55"/>
          <cell r="BI55"/>
          <cell r="BJ55"/>
          <cell r="BK55"/>
        </row>
        <row r="56">
          <cell r="B56" t="str">
            <v>Other nutritional deficiencies</v>
          </cell>
          <cell r="C56">
            <v>0</v>
          </cell>
          <cell r="D56">
            <v>0</v>
          </cell>
          <cell r="E56">
            <v>0</v>
          </cell>
          <cell r="F56">
            <v>0</v>
          </cell>
          <cell r="G56">
            <v>0</v>
          </cell>
          <cell r="H56">
            <v>0</v>
          </cell>
          <cell r="I56">
            <v>0</v>
          </cell>
          <cell r="J56">
            <v>0</v>
          </cell>
          <cell r="K56">
            <v>0</v>
          </cell>
          <cell r="L56">
            <v>0</v>
          </cell>
          <cell r="M56">
            <v>0</v>
          </cell>
          <cell r="N56">
            <v>0</v>
          </cell>
          <cell r="O56">
            <v>8.8822878933637883E-4</v>
          </cell>
          <cell r="P56">
            <v>3.3081435981115563E-3</v>
          </cell>
          <cell r="Q56">
            <v>12.331209606339588</v>
          </cell>
          <cell r="R56">
            <v>1.7087516621171871E-3</v>
          </cell>
          <cell r="S56">
            <v>8.8931772504631469E-4</v>
          </cell>
          <cell r="T56">
            <v>3.5399392694649025E-4</v>
          </cell>
          <cell r="U56">
            <v>2.0548271011859966E-3</v>
          </cell>
          <cell r="V56">
            <v>0.10322661592888305</v>
          </cell>
          <cell r="W56">
            <v>0</v>
          </cell>
          <cell r="X56">
            <v>0</v>
          </cell>
          <cell r="Y56">
            <v>0</v>
          </cell>
          <cell r="Z56">
            <v>0</v>
          </cell>
          <cell r="AA56">
            <v>0</v>
          </cell>
          <cell r="AB56">
            <v>0</v>
          </cell>
          <cell r="AC56">
            <v>0</v>
          </cell>
          <cell r="AD56">
            <v>0</v>
          </cell>
          <cell r="AE56">
            <v>1.1618032137339808E-2</v>
          </cell>
          <cell r="AF56">
            <v>0</v>
          </cell>
          <cell r="AG56">
            <v>0</v>
          </cell>
          <cell r="AH56">
            <v>0</v>
          </cell>
          <cell r="AI56">
            <v>4.3221266422385322E-3</v>
          </cell>
          <cell r="AJ56">
            <v>1.898136830383187E-3</v>
          </cell>
          <cell r="AK56">
            <v>6.4166119756415706E-4</v>
          </cell>
          <cell r="AL56">
            <v>1.7313828815192778E-4</v>
          </cell>
          <cell r="AM56">
            <v>6.0351076242806331E-4</v>
          </cell>
          <cell r="AN56">
            <v>1.1676600818273427E-2</v>
          </cell>
          <cell r="AO56">
            <v>90.982924764677676</v>
          </cell>
          <cell r="AP56">
            <v>12.340412869142332</v>
          </cell>
          <cell r="AQ56">
            <v>0.13415982260526216</v>
          </cell>
          <cell r="AR56">
            <v>12.474572691747595</v>
          </cell>
          <cell r="AS56">
            <v>9.0411585748656324E-5</v>
          </cell>
          <cell r="AT56">
            <v>1.3035156064657122E-6</v>
          </cell>
          <cell r="AU56">
            <v>5.2104819280824919E-5</v>
          </cell>
          <cell r="AV56">
            <v>121</v>
          </cell>
          <cell r="AW56">
            <v>138</v>
          </cell>
          <cell r="AX56">
            <v>135</v>
          </cell>
          <cell r="AY56"/>
          <cell r="AZ56"/>
          <cell r="BA56"/>
          <cell r="BB56"/>
          <cell r="BC56"/>
          <cell r="BD56"/>
          <cell r="BF56"/>
          <cell r="BG56"/>
          <cell r="BH56"/>
          <cell r="BI56"/>
          <cell r="BJ56"/>
          <cell r="BK56"/>
        </row>
        <row r="57">
          <cell r="B57" t="str">
            <v>Non-communicable diseases, maternal and neonatal conditions</v>
          </cell>
          <cell r="C57">
            <v>1692.7405980857145</v>
          </cell>
          <cell r="D57">
            <v>632.07945861649</v>
          </cell>
          <cell r="E57">
            <v>236.91230121791659</v>
          </cell>
          <cell r="F57">
            <v>347.72215825500808</v>
          </cell>
          <cell r="G57">
            <v>478.82460836671243</v>
          </cell>
          <cell r="H57">
            <v>1123.6686787957067</v>
          </cell>
          <cell r="I57">
            <v>1294.7969707120253</v>
          </cell>
          <cell r="J57">
            <v>1698.9345733332009</v>
          </cell>
          <cell r="K57">
            <v>2023.6320361044491</v>
          </cell>
          <cell r="L57">
            <v>3673.0681788866768</v>
          </cell>
          <cell r="M57">
            <v>5296.1022095365151</v>
          </cell>
          <cell r="N57">
            <v>7340.5807681242786</v>
          </cell>
          <cell r="O57">
            <v>10431.837672809184</v>
          </cell>
          <cell r="P57">
            <v>11575.947379941623</v>
          </cell>
          <cell r="Q57">
            <v>13378.578053286024</v>
          </cell>
          <cell r="R57">
            <v>13860.749752133614</v>
          </cell>
          <cell r="S57">
            <v>13896.528847609385</v>
          </cell>
          <cell r="T57">
            <v>11358.410432323879</v>
          </cell>
          <cell r="U57">
            <v>8492.0561754648097</v>
          </cell>
          <cell r="V57">
            <v>1036.4640741000253</v>
          </cell>
          <cell r="W57">
            <v>303.34181137559813</v>
          </cell>
          <cell r="X57">
            <v>118.87666079446467</v>
          </cell>
          <cell r="Y57">
            <v>292.42638952008912</v>
          </cell>
          <cell r="Z57">
            <v>286.12837649728567</v>
          </cell>
          <cell r="AA57">
            <v>501.0983607852412</v>
          </cell>
          <cell r="AB57">
            <v>755.72853825224286</v>
          </cell>
          <cell r="AC57">
            <v>1063.7764478697068</v>
          </cell>
          <cell r="AD57">
            <v>1968.0504884564223</v>
          </cell>
          <cell r="AE57">
            <v>2995.0530591617867</v>
          </cell>
          <cell r="AF57">
            <v>4061.1603397706922</v>
          </cell>
          <cell r="AG57">
            <v>4778.7696365326483</v>
          </cell>
          <cell r="AH57">
            <v>6608.6052936675496</v>
          </cell>
          <cell r="AI57">
            <v>7647.7306067229902</v>
          </cell>
          <cell r="AJ57">
            <v>8176.7215373217814</v>
          </cell>
          <cell r="AK57">
            <v>9390.6061672635242</v>
          </cell>
          <cell r="AL57">
            <v>12128.158551909039</v>
          </cell>
          <cell r="AM57">
            <v>12453.399743076361</v>
          </cell>
          <cell r="AN57">
            <v>15664.699821483908</v>
          </cell>
          <cell r="AO57">
            <v>0.20616436730446108</v>
          </cell>
          <cell r="AP57">
            <v>108833.17085360321</v>
          </cell>
          <cell r="AQ57">
            <v>90230.795904561353</v>
          </cell>
          <cell r="AR57">
            <v>199063.96675816458</v>
          </cell>
          <cell r="AS57"/>
          <cell r="AT57"/>
          <cell r="AU57"/>
          <cell r="AV57"/>
          <cell r="AW57"/>
          <cell r="AX57"/>
          <cell r="AY57"/>
          <cell r="AZ57"/>
          <cell r="BA57"/>
          <cell r="BB57"/>
          <cell r="BC57"/>
          <cell r="BD57"/>
          <cell r="BF57"/>
          <cell r="BG57"/>
          <cell r="BH57"/>
          <cell r="BI57"/>
          <cell r="BJ57"/>
          <cell r="BK57"/>
        </row>
        <row r="58">
          <cell r="B58" t="str">
            <v>Cancers</v>
          </cell>
          <cell r="C58">
            <v>32.637302200617889</v>
          </cell>
          <cell r="D58">
            <v>120.39608445088324</v>
          </cell>
          <cell r="E58">
            <v>148.07018826119787</v>
          </cell>
          <cell r="F58">
            <v>126.19179058697117</v>
          </cell>
          <cell r="G58">
            <v>176.51744070349682</v>
          </cell>
          <cell r="H58">
            <v>377.98886571111791</v>
          </cell>
          <cell r="I58">
            <v>263.95585158103978</v>
          </cell>
          <cell r="J58">
            <v>551.27188562778622</v>
          </cell>
          <cell r="K58">
            <v>514.90682743463231</v>
          </cell>
          <cell r="L58">
            <v>1330.1125157743086</v>
          </cell>
          <cell r="M58">
            <v>2247.7509503901797</v>
          </cell>
          <cell r="N58">
            <v>3434.9866667183037</v>
          </cell>
          <cell r="O58">
            <v>5560.7056199094759</v>
          </cell>
          <cell r="P58">
            <v>5446.6005543602505</v>
          </cell>
          <cell r="Q58">
            <v>6299.6275424888145</v>
          </cell>
          <cell r="R58">
            <v>6244.7181614132933</v>
          </cell>
          <cell r="S58">
            <v>5303.9596568561747</v>
          </cell>
          <cell r="T58">
            <v>3385.2303461555562</v>
          </cell>
          <cell r="U58">
            <v>1662.4187830801088</v>
          </cell>
          <cell r="V58">
            <v>31.312075646853028</v>
          </cell>
          <cell r="W58">
            <v>91.002543412679429</v>
          </cell>
          <cell r="X58">
            <v>102.17268017599307</v>
          </cell>
          <cell r="Y58">
            <v>67.34721915065235</v>
          </cell>
          <cell r="Z58">
            <v>114.45135302119758</v>
          </cell>
          <cell r="AA58">
            <v>174.50378161421619</v>
          </cell>
          <cell r="AB58">
            <v>342.1322345353737</v>
          </cell>
          <cell r="AC58">
            <v>501.64066743565189</v>
          </cell>
          <cell r="AD58">
            <v>947.41174241763622</v>
          </cell>
          <cell r="AE58">
            <v>1735.3272859886677</v>
          </cell>
          <cell r="AF58">
            <v>2261.8163911771003</v>
          </cell>
          <cell r="AG58">
            <v>3022.469658966068</v>
          </cell>
          <cell r="AH58">
            <v>4279.6518605007705</v>
          </cell>
          <cell r="AI58">
            <v>4456.0994333061954</v>
          </cell>
          <cell r="AJ58">
            <v>4130.2124851493736</v>
          </cell>
          <cell r="AK58">
            <v>3795.3772292911021</v>
          </cell>
          <cell r="AL58">
            <v>3880.1194096952227</v>
          </cell>
          <cell r="AM58">
            <v>2671.5042710051771</v>
          </cell>
          <cell r="AN58">
            <v>1989.1030885958778</v>
          </cell>
          <cell r="AO58">
            <v>0.24959465890532773</v>
          </cell>
          <cell r="AP58">
            <v>43228.047033704213</v>
          </cell>
          <cell r="AQ58">
            <v>34593.655411085805</v>
          </cell>
          <cell r="AR58">
            <v>77821.702444790018</v>
          </cell>
          <cell r="AS58"/>
          <cell r="AT58"/>
          <cell r="AU58"/>
          <cell r="AV58"/>
          <cell r="AW58"/>
          <cell r="AX58"/>
          <cell r="AY58"/>
          <cell r="AZ58"/>
          <cell r="BA58"/>
          <cell r="BB58"/>
          <cell r="BC58"/>
          <cell r="BD58"/>
          <cell r="BF58">
            <v>0.31670871328037897</v>
          </cell>
          <cell r="BG58">
            <v>0.33611679590338606</v>
          </cell>
          <cell r="BH58">
            <v>0.32505207530630498</v>
          </cell>
          <cell r="BI58">
            <v>1</v>
          </cell>
          <cell r="BJ58">
            <v>1</v>
          </cell>
          <cell r="BK58">
            <v>1</v>
          </cell>
        </row>
        <row r="59">
          <cell r="B59" t="str">
            <v>Mouth and oropharynx cancers</v>
          </cell>
          <cell r="C59">
            <v>0</v>
          </cell>
          <cell r="D59">
            <v>0</v>
          </cell>
          <cell r="E59">
            <v>0</v>
          </cell>
          <cell r="F59">
            <v>0.2137636240961463</v>
          </cell>
          <cell r="G59">
            <v>28.358848070157226</v>
          </cell>
          <cell r="H59">
            <v>7.8311259636770297E-2</v>
          </cell>
          <cell r="I59">
            <v>0.97222909228404264</v>
          </cell>
          <cell r="J59">
            <v>1.0451755114876149</v>
          </cell>
          <cell r="K59">
            <v>26.298418350146324</v>
          </cell>
          <cell r="L59">
            <v>47.043087345259856</v>
          </cell>
          <cell r="M59">
            <v>50.131094251894289</v>
          </cell>
          <cell r="N59">
            <v>409.86932548791344</v>
          </cell>
          <cell r="O59">
            <v>235.09444581195834</v>
          </cell>
          <cell r="P59">
            <v>116.26303184362986</v>
          </cell>
          <cell r="Q59">
            <v>158.34587842200384</v>
          </cell>
          <cell r="R59">
            <v>129.42305764687799</v>
          </cell>
          <cell r="S59">
            <v>92.397748117610689</v>
          </cell>
          <cell r="T59">
            <v>65.9701376717491</v>
          </cell>
          <cell r="U59">
            <v>30.55712692348051</v>
          </cell>
          <cell r="V59">
            <v>0</v>
          </cell>
          <cell r="W59">
            <v>0</v>
          </cell>
          <cell r="X59">
            <v>0</v>
          </cell>
          <cell r="Y59">
            <v>0</v>
          </cell>
          <cell r="Z59">
            <v>0.90546954254651368</v>
          </cell>
          <cell r="AA59">
            <v>0.38412031425576693</v>
          </cell>
          <cell r="AB59">
            <v>0.37304137529490572</v>
          </cell>
          <cell r="AC59">
            <v>0.67199016584810001</v>
          </cell>
          <cell r="AD59">
            <v>25.447050877657201</v>
          </cell>
          <cell r="AE59">
            <v>24.283392591290962</v>
          </cell>
          <cell r="AF59">
            <v>23.496415353427484</v>
          </cell>
          <cell r="AG59">
            <v>1.9331592327899294</v>
          </cell>
          <cell r="AH59">
            <v>114.28847297538418</v>
          </cell>
          <cell r="AI59">
            <v>69.707992404511586</v>
          </cell>
          <cell r="AJ59">
            <v>100.4820390183157</v>
          </cell>
          <cell r="AK59">
            <v>49.154677760424292</v>
          </cell>
          <cell r="AL59">
            <v>67.49976510507247</v>
          </cell>
          <cell r="AM59">
            <v>63.556160372757518</v>
          </cell>
          <cell r="AN59">
            <v>30.273693661495454</v>
          </cell>
          <cell r="AO59">
            <v>1.4317295581026639</v>
          </cell>
          <cell r="AP59">
            <v>1392.0616794301864</v>
          </cell>
          <cell r="AQ59">
            <v>572.45744075107211</v>
          </cell>
          <cell r="AR59">
            <v>1964.5191201812586</v>
          </cell>
          <cell r="AS59">
            <v>1.0198889229381844E-2</v>
          </cell>
          <cell r="AT59">
            <v>5.5620765857152732E-3</v>
          </cell>
          <cell r="AU59">
            <v>8.2055647323683728E-3</v>
          </cell>
          <cell r="AV59">
            <v>27</v>
          </cell>
          <cell r="AW59">
            <v>39</v>
          </cell>
          <cell r="AX59">
            <v>33</v>
          </cell>
          <cell r="AY59">
            <v>1.0198889229381844E-2</v>
          </cell>
          <cell r="AZ59">
            <v>5.5620765857152732E-3</v>
          </cell>
          <cell r="BA59">
            <v>8.2055647323683728E-3</v>
          </cell>
          <cell r="BB59">
            <v>23</v>
          </cell>
          <cell r="BC59">
            <v>32</v>
          </cell>
          <cell r="BD59">
            <v>28</v>
          </cell>
          <cell r="BF59"/>
          <cell r="BG59"/>
          <cell r="BH59"/>
          <cell r="BI59"/>
          <cell r="BJ59"/>
          <cell r="BK59"/>
        </row>
        <row r="60">
          <cell r="B60" t="str">
            <v>Oesophagus cancer</v>
          </cell>
          <cell r="C60">
            <v>0</v>
          </cell>
          <cell r="D60">
            <v>0</v>
          </cell>
          <cell r="E60">
            <v>0</v>
          </cell>
          <cell r="F60">
            <v>0</v>
          </cell>
          <cell r="G60">
            <v>0</v>
          </cell>
          <cell r="H60">
            <v>0.15662251927354059</v>
          </cell>
          <cell r="I60">
            <v>0.83333925020194621</v>
          </cell>
          <cell r="J60">
            <v>0.37327696162212243</v>
          </cell>
          <cell r="K60">
            <v>1.9413842129563326</v>
          </cell>
          <cell r="L60">
            <v>114.97381521743961</v>
          </cell>
          <cell r="M60">
            <v>69.633769480553653</v>
          </cell>
          <cell r="N60">
            <v>179.55054586639019</v>
          </cell>
          <cell r="O60">
            <v>251.61827363865243</v>
          </cell>
          <cell r="P60">
            <v>281.35367446237348</v>
          </cell>
          <cell r="Q60">
            <v>297.38748190629673</v>
          </cell>
          <cell r="R60">
            <v>285.84638036610403</v>
          </cell>
          <cell r="S60">
            <v>221.7701781530092</v>
          </cell>
          <cell r="T60">
            <v>109.41442553911629</v>
          </cell>
          <cell r="U60">
            <v>19.338015487471623</v>
          </cell>
          <cell r="V60">
            <v>0</v>
          </cell>
          <cell r="W60">
            <v>0</v>
          </cell>
          <cell r="X60">
            <v>0</v>
          </cell>
          <cell r="Y60">
            <v>0</v>
          </cell>
          <cell r="Z60">
            <v>0</v>
          </cell>
          <cell r="AA60">
            <v>0</v>
          </cell>
          <cell r="AB60">
            <v>5.3291625042129386E-2</v>
          </cell>
          <cell r="AC60">
            <v>0.28799580269113967</v>
          </cell>
          <cell r="AD60">
            <v>0.40505043175941186</v>
          </cell>
          <cell r="AE60">
            <v>0.33645324883218586</v>
          </cell>
          <cell r="AF60">
            <v>0.94904844326725202</v>
          </cell>
          <cell r="AG60">
            <v>42.380800016348417</v>
          </cell>
          <cell r="AH60">
            <v>114.83106216539416</v>
          </cell>
          <cell r="AI60">
            <v>37.734644450009547</v>
          </cell>
          <cell r="AJ60">
            <v>115.45636491869936</v>
          </cell>
          <cell r="AK60">
            <v>62.69954784108252</v>
          </cell>
          <cell r="AL60">
            <v>63.02980494999121</v>
          </cell>
          <cell r="AM60">
            <v>59.983343306883327</v>
          </cell>
          <cell r="AN60">
            <v>42.932724791489122</v>
          </cell>
          <cell r="AO60">
            <v>2.3898697708795371</v>
          </cell>
          <cell r="AP60">
            <v>1834.1911830614613</v>
          </cell>
          <cell r="AQ60">
            <v>541.08013199148979</v>
          </cell>
          <cell r="AR60">
            <v>2375.2713150529512</v>
          </cell>
          <cell r="AS60">
            <v>1.3438134946154047E-2</v>
          </cell>
          <cell r="AT60">
            <v>5.2572102638705348E-3</v>
          </cell>
          <cell r="AU60">
            <v>9.9212282193549897E-3</v>
          </cell>
          <cell r="AV60">
            <v>20</v>
          </cell>
          <cell r="AW60">
            <v>42</v>
          </cell>
          <cell r="AX60">
            <v>26</v>
          </cell>
          <cell r="AY60">
            <v>1.3438134946154047E-2</v>
          </cell>
          <cell r="AZ60">
            <v>5.2572102638705348E-3</v>
          </cell>
          <cell r="BA60">
            <v>9.9212282193549897E-3</v>
          </cell>
          <cell r="BB60">
            <v>17</v>
          </cell>
          <cell r="BC60">
            <v>34</v>
          </cell>
          <cell r="BD60">
            <v>21</v>
          </cell>
          <cell r="BF60"/>
          <cell r="BG60"/>
          <cell r="BH60"/>
          <cell r="BI60"/>
          <cell r="BJ60"/>
          <cell r="BK60"/>
        </row>
        <row r="61">
          <cell r="B61" t="str">
            <v>Stomach cancer</v>
          </cell>
          <cell r="C61">
            <v>0</v>
          </cell>
          <cell r="D61">
            <v>0</v>
          </cell>
          <cell r="E61">
            <v>0</v>
          </cell>
          <cell r="F61">
            <v>0</v>
          </cell>
          <cell r="G61">
            <v>0</v>
          </cell>
          <cell r="H61">
            <v>0.39155629818385151</v>
          </cell>
          <cell r="I61">
            <v>1.1111190332208227</v>
          </cell>
          <cell r="J61">
            <v>1.4184524257455571</v>
          </cell>
          <cell r="K61">
            <v>26.827884282390691</v>
          </cell>
          <cell r="L61">
            <v>70.045832282494558</v>
          </cell>
          <cell r="M61">
            <v>69.894532625124114</v>
          </cell>
          <cell r="N61">
            <v>120.81132244131376</v>
          </cell>
          <cell r="O61">
            <v>181.43640149949505</v>
          </cell>
          <cell r="P61">
            <v>131.87414044822063</v>
          </cell>
          <cell r="Q61">
            <v>199.19148097562001</v>
          </cell>
          <cell r="R61">
            <v>188.08131097904536</v>
          </cell>
          <cell r="S61">
            <v>169.84569387661881</v>
          </cell>
          <cell r="T61">
            <v>122.69984866920332</v>
          </cell>
          <cell r="U61">
            <v>62.216132878777337</v>
          </cell>
          <cell r="V61">
            <v>0</v>
          </cell>
          <cell r="W61">
            <v>0</v>
          </cell>
          <cell r="X61">
            <v>0</v>
          </cell>
          <cell r="Y61">
            <v>0</v>
          </cell>
          <cell r="Z61">
            <v>0.36218782234816171</v>
          </cell>
          <cell r="AA61">
            <v>0.57618047138365036</v>
          </cell>
          <cell r="AB61">
            <v>27.658353220374849</v>
          </cell>
          <cell r="AC61">
            <v>0.76798877483139183</v>
          </cell>
          <cell r="AD61">
            <v>52.051389764428173</v>
          </cell>
          <cell r="AE61">
            <v>1.7081473241276732</v>
          </cell>
          <cell r="AF61">
            <v>25.774131946179892</v>
          </cell>
          <cell r="AG61">
            <v>44.165256752734102</v>
          </cell>
          <cell r="AH61">
            <v>42.307608664066294</v>
          </cell>
          <cell r="AI61">
            <v>107.00946315476898</v>
          </cell>
          <cell r="AJ61">
            <v>74.660756471350922</v>
          </cell>
          <cell r="AK61">
            <v>87.024068090683429</v>
          </cell>
          <cell r="AL61">
            <v>128.87226226639433</v>
          </cell>
          <cell r="AM61">
            <v>115.60623258126593</v>
          </cell>
          <cell r="AN61">
            <v>96.328535677962876</v>
          </cell>
          <cell r="AO61">
            <v>0.67212273173740411</v>
          </cell>
          <cell r="AP61">
            <v>1345.8457087154538</v>
          </cell>
          <cell r="AQ61">
            <v>804.87256298290072</v>
          </cell>
          <cell r="AR61">
            <v>2150.7182716983543</v>
          </cell>
          <cell r="AS61">
            <v>9.8602896019997794E-3</v>
          </cell>
          <cell r="AT61">
            <v>7.8202544300555489E-3</v>
          </cell>
          <cell r="AU61">
            <v>8.9832966338754573E-3</v>
          </cell>
          <cell r="AV61">
            <v>29</v>
          </cell>
          <cell r="AW61">
            <v>27</v>
          </cell>
          <cell r="AX61">
            <v>28</v>
          </cell>
          <cell r="AY61">
            <v>9.8602896019997794E-3</v>
          </cell>
          <cell r="AZ61">
            <v>7.8202544300555489E-3</v>
          </cell>
          <cell r="BA61">
            <v>8.9832966338754573E-3</v>
          </cell>
          <cell r="BB61">
            <v>25</v>
          </cell>
          <cell r="BC61">
            <v>22</v>
          </cell>
          <cell r="BD61">
            <v>23</v>
          </cell>
          <cell r="BF61"/>
          <cell r="BG61"/>
          <cell r="BH61"/>
          <cell r="BI61"/>
          <cell r="BJ61"/>
          <cell r="BK61"/>
        </row>
        <row r="62">
          <cell r="B62" t="str">
            <v>Colorectal cancer</v>
          </cell>
          <cell r="C62">
            <v>0</v>
          </cell>
          <cell r="D62">
            <v>0</v>
          </cell>
          <cell r="E62">
            <v>0</v>
          </cell>
          <cell r="F62">
            <v>7.1254539120169547E-2</v>
          </cell>
          <cell r="G62">
            <v>3.1197849469492885E-2</v>
          </cell>
          <cell r="H62">
            <v>0.93973511564124357</v>
          </cell>
          <cell r="I62">
            <v>2.6389075926879348</v>
          </cell>
          <cell r="J62">
            <v>80.316742216721323</v>
          </cell>
          <cell r="K62">
            <v>30.240013761823597</v>
          </cell>
          <cell r="L62">
            <v>162.75518713736739</v>
          </cell>
          <cell r="M62">
            <v>250.81848644482639</v>
          </cell>
          <cell r="N62">
            <v>363.6925552234124</v>
          </cell>
          <cell r="O62">
            <v>744.07894541617134</v>
          </cell>
          <cell r="P62">
            <v>839.62279751835013</v>
          </cell>
          <cell r="Q62">
            <v>826.9062799406056</v>
          </cell>
          <cell r="R62">
            <v>749.73164171713893</v>
          </cell>
          <cell r="S62">
            <v>551.12756731099228</v>
          </cell>
          <cell r="T62">
            <v>350.53793761091561</v>
          </cell>
          <cell r="U62">
            <v>193.64670341999835</v>
          </cell>
          <cell r="V62">
            <v>0</v>
          </cell>
          <cell r="W62">
            <v>0</v>
          </cell>
          <cell r="X62">
            <v>0</v>
          </cell>
          <cell r="Y62">
            <v>8.8266338977457448E-2</v>
          </cell>
          <cell r="Z62">
            <v>0.72437564469632343</v>
          </cell>
          <cell r="AA62">
            <v>1.9206015712788345</v>
          </cell>
          <cell r="AB62">
            <v>27.818228019862538</v>
          </cell>
          <cell r="AC62">
            <v>28.927575665101664</v>
          </cell>
          <cell r="AD62">
            <v>56.449078256173976</v>
          </cell>
          <cell r="AE62">
            <v>123.09922634518203</v>
          </cell>
          <cell r="AF62">
            <v>321.9901265284804</v>
          </cell>
          <cell r="AG62">
            <v>342.26831899854506</v>
          </cell>
          <cell r="AH62">
            <v>422.66233157435488</v>
          </cell>
          <cell r="AI62">
            <v>591.10776163769606</v>
          </cell>
          <cell r="AJ62">
            <v>626.01587872209996</v>
          </cell>
          <cell r="AK62">
            <v>620.59918628629043</v>
          </cell>
          <cell r="AL62">
            <v>532.49942693068897</v>
          </cell>
          <cell r="AM62">
            <v>399.686153333775</v>
          </cell>
          <cell r="AN62">
            <v>382.58171571130799</v>
          </cell>
          <cell r="AO62">
            <v>0.1493193974522522</v>
          </cell>
          <cell r="AP62">
            <v>5147.155952815242</v>
          </cell>
          <cell r="AQ62">
            <v>4478.4382515645111</v>
          </cell>
          <cell r="AR62">
            <v>9625.5942043797531</v>
          </cell>
          <cell r="AS62">
            <v>3.7710450754311363E-2</v>
          </cell>
          <cell r="AT62">
            <v>4.3513132621557184E-2</v>
          </cell>
          <cell r="AU62">
            <v>4.0204972056602027E-2</v>
          </cell>
          <cell r="AV62">
            <v>6</v>
          </cell>
          <cell r="AW62">
            <v>5</v>
          </cell>
          <cell r="AX62">
            <v>5</v>
          </cell>
          <cell r="AY62">
            <v>3.7710450754311363E-2</v>
          </cell>
          <cell r="AZ62">
            <v>4.3513132621557184E-2</v>
          </cell>
          <cell r="BA62">
            <v>4.0204972056602027E-2</v>
          </cell>
          <cell r="BB62">
            <v>6</v>
          </cell>
          <cell r="BC62">
            <v>5</v>
          </cell>
          <cell r="BD62">
            <v>5</v>
          </cell>
          <cell r="BF62"/>
          <cell r="BG62"/>
          <cell r="BH62"/>
          <cell r="BI62"/>
          <cell r="BJ62"/>
          <cell r="BK62"/>
        </row>
        <row r="63">
          <cell r="B63" t="str">
            <v>Liver cancer</v>
          </cell>
          <cell r="C63">
            <v>9.3419291599978554E-2</v>
          </cell>
          <cell r="D63">
            <v>0</v>
          </cell>
          <cell r="E63">
            <v>0</v>
          </cell>
          <cell r="F63">
            <v>0.28501815648067819</v>
          </cell>
          <cell r="G63">
            <v>0.12479139787797154</v>
          </cell>
          <cell r="H63">
            <v>0.39155629818385151</v>
          </cell>
          <cell r="I63">
            <v>0.97222909228404264</v>
          </cell>
          <cell r="J63">
            <v>1.4931078464884897</v>
          </cell>
          <cell r="K63">
            <v>26.063098876906444</v>
          </cell>
          <cell r="L63">
            <v>47.142858310634026</v>
          </cell>
          <cell r="M63">
            <v>68.938416132408832</v>
          </cell>
          <cell r="N63">
            <v>81.333317059056057</v>
          </cell>
          <cell r="O63">
            <v>162.61350349821311</v>
          </cell>
          <cell r="P63">
            <v>188.29653986347833</v>
          </cell>
          <cell r="Q63">
            <v>245.27164286170409</v>
          </cell>
          <cell r="R63">
            <v>162.53163200258186</v>
          </cell>
          <cell r="S63">
            <v>125.54390045218753</v>
          </cell>
          <cell r="T63">
            <v>49.608113066368766</v>
          </cell>
          <cell r="U63">
            <v>13.310102520440932</v>
          </cell>
          <cell r="V63">
            <v>0</v>
          </cell>
          <cell r="W63">
            <v>0</v>
          </cell>
          <cell r="X63">
            <v>9.2799892634057107E-2</v>
          </cell>
          <cell r="Y63">
            <v>8.8266338977457448E-2</v>
          </cell>
          <cell r="Z63">
            <v>0</v>
          </cell>
          <cell r="AA63">
            <v>0.38412031425576693</v>
          </cell>
          <cell r="AB63">
            <v>0.42633300033703508</v>
          </cell>
          <cell r="AC63">
            <v>26.623612154620812</v>
          </cell>
          <cell r="AD63">
            <v>0.81010086351882371</v>
          </cell>
          <cell r="AE63">
            <v>24.361035084385456</v>
          </cell>
          <cell r="AF63">
            <v>1.6766522908860206</v>
          </cell>
          <cell r="AG63">
            <v>42.80212974098071</v>
          </cell>
          <cell r="AH63">
            <v>114.09470243937365</v>
          </cell>
          <cell r="AI63">
            <v>38.904228666776341</v>
          </cell>
          <cell r="AJ63">
            <v>58.978446657931599</v>
          </cell>
          <cell r="AK63">
            <v>49.976345177742786</v>
          </cell>
          <cell r="AL63">
            <v>52.424065128671707</v>
          </cell>
          <cell r="AM63">
            <v>44.426878227149565</v>
          </cell>
          <cell r="AN63">
            <v>24.388939054699605</v>
          </cell>
          <cell r="AO63">
            <v>1.4435260649980419</v>
          </cell>
          <cell r="AP63">
            <v>1174.013246726895</v>
          </cell>
          <cell r="AQ63">
            <v>480.45865503294141</v>
          </cell>
          <cell r="AR63">
            <v>1654.4719017598363</v>
          </cell>
          <cell r="AS63">
            <v>8.601365323191508E-3</v>
          </cell>
          <cell r="AT63">
            <v>4.6682035123114434E-3</v>
          </cell>
          <cell r="AU63">
            <v>6.9105340580866165E-3</v>
          </cell>
          <cell r="AV63">
            <v>32</v>
          </cell>
          <cell r="AW63">
            <v>49</v>
          </cell>
          <cell r="AX63">
            <v>35</v>
          </cell>
          <cell r="AY63">
            <v>8.601365323191508E-3</v>
          </cell>
          <cell r="AZ63">
            <v>4.6682035123114434E-3</v>
          </cell>
          <cell r="BA63">
            <v>6.9105340580866165E-3</v>
          </cell>
          <cell r="BB63">
            <v>28</v>
          </cell>
          <cell r="BC63">
            <v>39</v>
          </cell>
          <cell r="BD63">
            <v>30</v>
          </cell>
          <cell r="BF63"/>
          <cell r="BG63"/>
          <cell r="BH63"/>
          <cell r="BI63"/>
          <cell r="BJ63"/>
          <cell r="BK63"/>
        </row>
        <row r="64">
          <cell r="B64" t="str">
            <v>Gallbladder cancer</v>
          </cell>
          <cell r="C64">
            <v>0</v>
          </cell>
          <cell r="D64">
            <v>0</v>
          </cell>
          <cell r="E64">
            <v>0</v>
          </cell>
          <cell r="F64">
            <v>0</v>
          </cell>
          <cell r="G64">
            <v>0</v>
          </cell>
          <cell r="H64">
            <v>0</v>
          </cell>
          <cell r="I64">
            <v>0</v>
          </cell>
          <cell r="J64">
            <v>7.4655391140319979E-2</v>
          </cell>
          <cell r="K64">
            <v>0.41180876289139179</v>
          </cell>
          <cell r="L64">
            <v>0.13967662814781057</v>
          </cell>
          <cell r="M64">
            <v>1.1299571010218796</v>
          </cell>
          <cell r="N64">
            <v>39.175014199423394</v>
          </cell>
          <cell r="O64">
            <v>36.085339216737282</v>
          </cell>
          <cell r="P64">
            <v>16.687945728988709</v>
          </cell>
          <cell r="Q64">
            <v>64.0590105112624</v>
          </cell>
          <cell r="R64">
            <v>3.0935147371199427</v>
          </cell>
          <cell r="S64">
            <v>33.846184724221899</v>
          </cell>
          <cell r="T64">
            <v>24.404206334255143</v>
          </cell>
          <cell r="U64">
            <v>12.329233616177383</v>
          </cell>
          <cell r="V64">
            <v>0</v>
          </cell>
          <cell r="W64">
            <v>0</v>
          </cell>
          <cell r="X64">
            <v>9.2799892634057107E-2</v>
          </cell>
          <cell r="Y64">
            <v>0</v>
          </cell>
          <cell r="Z64">
            <v>0</v>
          </cell>
          <cell r="AA64">
            <v>0</v>
          </cell>
          <cell r="AB64">
            <v>5.3291625042129386E-2</v>
          </cell>
          <cell r="AC64">
            <v>4.7999298426961989E-2</v>
          </cell>
          <cell r="AD64">
            <v>0.40505043175941186</v>
          </cell>
          <cell r="AE64">
            <v>0.23292917057883061</v>
          </cell>
          <cell r="AF64">
            <v>0.56942906596035125</v>
          </cell>
          <cell r="AG64">
            <v>1.2144205592815145</v>
          </cell>
          <cell r="AH64">
            <v>95.440637490692907</v>
          </cell>
          <cell r="AI64">
            <v>53.028229965586064</v>
          </cell>
          <cell r="AJ64">
            <v>86.742909702487481</v>
          </cell>
          <cell r="AK64">
            <v>84.401061749211081</v>
          </cell>
          <cell r="AL64">
            <v>32.824947070234408</v>
          </cell>
          <cell r="AM64">
            <v>30.785899643676778</v>
          </cell>
          <cell r="AN64">
            <v>36.471504127553132</v>
          </cell>
          <cell r="AO64">
            <v>-0.4519761815767529</v>
          </cell>
          <cell r="AP64">
            <v>231.43654695138756</v>
          </cell>
          <cell r="AQ64">
            <v>422.31110979312513</v>
          </cell>
          <cell r="AR64">
            <v>653.74765674451271</v>
          </cell>
          <cell r="AS64">
            <v>1.6956114379601446E-3</v>
          </cell>
          <cell r="AT64">
            <v>4.1032338274544023E-3</v>
          </cell>
          <cell r="AU64">
            <v>2.7306268801070709E-3</v>
          </cell>
          <cell r="AV64">
            <v>69</v>
          </cell>
          <cell r="AW64">
            <v>52</v>
          </cell>
          <cell r="AX64">
            <v>65</v>
          </cell>
          <cell r="AY64">
            <v>1.6956114379601446E-3</v>
          </cell>
          <cell r="AZ64">
            <v>4.1032338274544023E-3</v>
          </cell>
          <cell r="BA64">
            <v>2.7306268801070709E-3</v>
          </cell>
          <cell r="BB64">
            <v>53</v>
          </cell>
          <cell r="BC64">
            <v>41</v>
          </cell>
          <cell r="BD64">
            <v>50</v>
          </cell>
          <cell r="BF64"/>
          <cell r="BG64"/>
          <cell r="BH64"/>
          <cell r="BI64"/>
          <cell r="BJ64"/>
          <cell r="BK64"/>
        </row>
        <row r="65">
          <cell r="B65" t="str">
            <v>Pancreas cancer</v>
          </cell>
          <cell r="C65">
            <v>0</v>
          </cell>
          <cell r="D65">
            <v>0</v>
          </cell>
          <cell r="E65">
            <v>0</v>
          </cell>
          <cell r="F65">
            <v>0</v>
          </cell>
          <cell r="G65">
            <v>0</v>
          </cell>
          <cell r="H65">
            <v>0</v>
          </cell>
          <cell r="I65">
            <v>0.6944493586925079</v>
          </cell>
          <cell r="J65">
            <v>0.97052009074468226</v>
          </cell>
          <cell r="K65">
            <v>2.1178736377271576</v>
          </cell>
          <cell r="L65">
            <v>1.4765814975625688</v>
          </cell>
          <cell r="M65">
            <v>176.79527671132266</v>
          </cell>
          <cell r="N65">
            <v>218.42256888297928</v>
          </cell>
          <cell r="O65">
            <v>460.14447922450739</v>
          </cell>
          <cell r="P65">
            <v>195.07610880808005</v>
          </cell>
          <cell r="Q65">
            <v>314.0205487752516</v>
          </cell>
          <cell r="R65">
            <v>230.81230335417408</v>
          </cell>
          <cell r="S65">
            <v>280.37836711877361</v>
          </cell>
          <cell r="T65">
            <v>140.57757960466427</v>
          </cell>
          <cell r="U65">
            <v>51.687441994274408</v>
          </cell>
          <cell r="V65">
            <v>0</v>
          </cell>
          <cell r="W65">
            <v>0</v>
          </cell>
          <cell r="X65">
            <v>0</v>
          </cell>
          <cell r="Y65">
            <v>0</v>
          </cell>
          <cell r="Z65">
            <v>0</v>
          </cell>
          <cell r="AA65">
            <v>0</v>
          </cell>
          <cell r="AB65">
            <v>0.10658325008425877</v>
          </cell>
          <cell r="AC65">
            <v>0.43199369190734177</v>
          </cell>
          <cell r="AD65">
            <v>26.199289569302785</v>
          </cell>
          <cell r="AE65">
            <v>95.994810051105972</v>
          </cell>
          <cell r="AF65">
            <v>25.362877415194703</v>
          </cell>
          <cell r="AG65">
            <v>25.354128335568877</v>
          </cell>
          <cell r="AH65">
            <v>233.11136838900779</v>
          </cell>
          <cell r="AI65">
            <v>315.44034995439387</v>
          </cell>
          <cell r="AJ65">
            <v>262.39787700084855</v>
          </cell>
          <cell r="AK65">
            <v>163.66352370754421</v>
          </cell>
          <cell r="AL65">
            <v>270.09699479082616</v>
          </cell>
          <cell r="AM65">
            <v>198.02881543272056</v>
          </cell>
          <cell r="AN65">
            <v>152.64928736410627</v>
          </cell>
          <cell r="AO65">
            <v>0.1720543189889534</v>
          </cell>
          <cell r="AP65">
            <v>2073.1740990587541</v>
          </cell>
          <cell r="AQ65">
            <v>1768.8378989526113</v>
          </cell>
          <cell r="AR65">
            <v>3842.0119980113654</v>
          </cell>
          <cell r="AS65">
            <v>1.5189034582274153E-2</v>
          </cell>
          <cell r="AT65">
            <v>1.7186276500803246E-2</v>
          </cell>
          <cell r="AU65">
            <v>1.6047631111530965E-2</v>
          </cell>
          <cell r="AV65">
            <v>15</v>
          </cell>
          <cell r="AW65">
            <v>16</v>
          </cell>
          <cell r="AX65">
            <v>16</v>
          </cell>
          <cell r="AY65">
            <v>1.5189034582274153E-2</v>
          </cell>
          <cell r="AZ65">
            <v>1.7186276500803246E-2</v>
          </cell>
          <cell r="BA65">
            <v>1.6047631111530965E-2</v>
          </cell>
          <cell r="BB65">
            <v>13</v>
          </cell>
          <cell r="BC65">
            <v>14</v>
          </cell>
          <cell r="BD65">
            <v>14</v>
          </cell>
          <cell r="BF65"/>
          <cell r="BG65"/>
          <cell r="BH65"/>
          <cell r="BI65"/>
          <cell r="BJ65"/>
          <cell r="BK65"/>
        </row>
        <row r="66">
          <cell r="B66" t="str">
            <v>Lung cancer</v>
          </cell>
          <cell r="C66">
            <v>9.3419291599978554E-2</v>
          </cell>
          <cell r="D66">
            <v>0</v>
          </cell>
          <cell r="E66">
            <v>29.614037652239574</v>
          </cell>
          <cell r="F66">
            <v>0</v>
          </cell>
          <cell r="G66">
            <v>9.3593548408478666E-2</v>
          </cell>
          <cell r="H66">
            <v>27.859229758808677</v>
          </cell>
          <cell r="I66">
            <v>1.3888987173850158</v>
          </cell>
          <cell r="J66">
            <v>1.6424186879743548</v>
          </cell>
          <cell r="K66">
            <v>29.004589409859587</v>
          </cell>
          <cell r="L66">
            <v>209.43911091570709</v>
          </cell>
          <cell r="M66">
            <v>531.60269473387723</v>
          </cell>
          <cell r="N66">
            <v>758.86884656509153</v>
          </cell>
          <cell r="O66">
            <v>1370.7573872834678</v>
          </cell>
          <cell r="P66">
            <v>1462.3451318097229</v>
          </cell>
          <cell r="Q66">
            <v>1571.0261354767044</v>
          </cell>
          <cell r="R66">
            <v>1895.8934990348732</v>
          </cell>
          <cell r="S66">
            <v>1455.3697025588351</v>
          </cell>
          <cell r="T66">
            <v>656.27401974766144</v>
          </cell>
          <cell r="U66">
            <v>230.29543442695393</v>
          </cell>
          <cell r="V66">
            <v>0</v>
          </cell>
          <cell r="W66">
            <v>0</v>
          </cell>
          <cell r="X66">
            <v>9.2799892634057107E-2</v>
          </cell>
          <cell r="Y66">
            <v>0</v>
          </cell>
          <cell r="Z66">
            <v>0</v>
          </cell>
          <cell r="AA66">
            <v>0.38412031425576693</v>
          </cell>
          <cell r="AB66">
            <v>0.21316650016851754</v>
          </cell>
          <cell r="AC66">
            <v>0.67199016584810001</v>
          </cell>
          <cell r="AD66">
            <v>3.8190467157713646</v>
          </cell>
          <cell r="AE66">
            <v>241.95395891447899</v>
          </cell>
          <cell r="AF66">
            <v>235.09070270067406</v>
          </cell>
          <cell r="AG66">
            <v>511.56846014601314</v>
          </cell>
          <cell r="AH66">
            <v>787.08854073779878</v>
          </cell>
          <cell r="AI66">
            <v>870.37294009573145</v>
          </cell>
          <cell r="AJ66">
            <v>719.73314756895854</v>
          </cell>
          <cell r="AK66">
            <v>828.86666339178782</v>
          </cell>
          <cell r="AL66">
            <v>733.90096862897508</v>
          </cell>
          <cell r="AM66">
            <v>415.80274289056729</v>
          </cell>
          <cell r="AN66">
            <v>163.79477289774664</v>
          </cell>
          <cell r="AO66">
            <v>0.85577927874864468</v>
          </cell>
          <cell r="AP66">
            <v>10231.568149619172</v>
          </cell>
          <cell r="AQ66">
            <v>5513.3540215614094</v>
          </cell>
          <cell r="AR66">
            <v>15744.92217118058</v>
          </cell>
          <cell r="AS66">
            <v>7.4961211663804456E-2</v>
          </cell>
          <cell r="AT66">
            <v>5.3568519035846633E-2</v>
          </cell>
          <cell r="AU66">
            <v>6.5764683455869763E-2</v>
          </cell>
          <cell r="AV66">
            <v>2</v>
          </cell>
          <cell r="AW66">
            <v>4</v>
          </cell>
          <cell r="AX66">
            <v>3</v>
          </cell>
          <cell r="AY66">
            <v>7.4961211663804456E-2</v>
          </cell>
          <cell r="AZ66">
            <v>5.3568519035846633E-2</v>
          </cell>
          <cell r="BA66">
            <v>6.5764683455869763E-2</v>
          </cell>
          <cell r="BB66">
            <v>2</v>
          </cell>
          <cell r="BC66">
            <v>4</v>
          </cell>
          <cell r="BD66">
            <v>3</v>
          </cell>
          <cell r="BF66"/>
          <cell r="BG66"/>
          <cell r="BH66"/>
          <cell r="BI66"/>
          <cell r="BJ66"/>
          <cell r="BK66"/>
        </row>
        <row r="67">
          <cell r="B67" t="str">
            <v>Bone and connective tissue cancer</v>
          </cell>
          <cell r="C67">
            <v>9.3419291599978554E-2</v>
          </cell>
          <cell r="D67">
            <v>0</v>
          </cell>
          <cell r="E67">
            <v>0</v>
          </cell>
          <cell r="F67">
            <v>30.56819881154248</v>
          </cell>
          <cell r="G67">
            <v>58.215190183190636</v>
          </cell>
          <cell r="H67">
            <v>113.70795247164243</v>
          </cell>
          <cell r="I67">
            <v>33.063927646058886</v>
          </cell>
          <cell r="J67">
            <v>27.817424053801709</v>
          </cell>
          <cell r="K67">
            <v>1.8237244763363922</v>
          </cell>
          <cell r="L67">
            <v>23.282097686068958</v>
          </cell>
          <cell r="M67">
            <v>86.007337098955517</v>
          </cell>
          <cell r="N67">
            <v>39.827610593220378</v>
          </cell>
          <cell r="O67">
            <v>19.037074791486337</v>
          </cell>
          <cell r="P67">
            <v>46.863182698190514</v>
          </cell>
          <cell r="Q67">
            <v>63.508455144170817</v>
          </cell>
          <cell r="R67">
            <v>62.252284298004042</v>
          </cell>
          <cell r="S67">
            <v>9.809315654981182</v>
          </cell>
          <cell r="T67">
            <v>24.041550602041472</v>
          </cell>
          <cell r="U67">
            <v>13.228944795441123</v>
          </cell>
          <cell r="V67">
            <v>6.8817748690020164E-2</v>
          </cell>
          <cell r="W67">
            <v>0</v>
          </cell>
          <cell r="X67">
            <v>1.0207987633158764</v>
          </cell>
          <cell r="Y67">
            <v>30.981486345681223</v>
          </cell>
          <cell r="Z67">
            <v>35.494408029100036</v>
          </cell>
          <cell r="AA67">
            <v>60.813100203316914</v>
          </cell>
          <cell r="AB67">
            <v>28.191272445918386</v>
          </cell>
          <cell r="AC67">
            <v>27.151603339609611</v>
          </cell>
          <cell r="AD67">
            <v>1.3308800033320107</v>
          </cell>
          <cell r="AE67">
            <v>0.6987874897716172</v>
          </cell>
          <cell r="AF67">
            <v>23.18006875030968</v>
          </cell>
          <cell r="AG67">
            <v>21.463025410524889</v>
          </cell>
          <cell r="AH67">
            <v>20.901890751776772</v>
          </cell>
          <cell r="AI67">
            <v>19.105571078668607</v>
          </cell>
          <cell r="AJ67">
            <v>15.034582980888962</v>
          </cell>
          <cell r="AK67">
            <v>1.5485211520216038</v>
          </cell>
          <cell r="AL67">
            <v>29.264312544872581</v>
          </cell>
          <cell r="AM67">
            <v>14.840106014517263</v>
          </cell>
          <cell r="AN67">
            <v>1.5795899491500269</v>
          </cell>
          <cell r="AO67">
            <v>0.96335708409277188</v>
          </cell>
          <cell r="AP67">
            <v>653.14769029673289</v>
          </cell>
          <cell r="AQ67">
            <v>332.66882300146608</v>
          </cell>
          <cell r="AR67">
            <v>985.81651329819897</v>
          </cell>
          <cell r="AS67">
            <v>4.7852627812365938E-3</v>
          </cell>
          <cell r="AT67">
            <v>3.232256827313232E-3</v>
          </cell>
          <cell r="AU67">
            <v>4.1176393403387695E-3</v>
          </cell>
          <cell r="AV67">
            <v>45</v>
          </cell>
          <cell r="AW67">
            <v>62</v>
          </cell>
          <cell r="AX67">
            <v>51</v>
          </cell>
          <cell r="AY67">
            <v>4.7852627812365938E-3</v>
          </cell>
          <cell r="AZ67">
            <v>3.232256827313232E-3</v>
          </cell>
          <cell r="BA67">
            <v>4.1176393403387695E-3</v>
          </cell>
          <cell r="BB67">
            <v>37</v>
          </cell>
          <cell r="BC67">
            <v>49</v>
          </cell>
          <cell r="BD67">
            <v>41</v>
          </cell>
          <cell r="BF67"/>
          <cell r="BG67"/>
          <cell r="BH67"/>
          <cell r="BI67"/>
          <cell r="BJ67"/>
          <cell r="BK67"/>
        </row>
        <row r="68">
          <cell r="B68" t="str">
            <v>Melanoma</v>
          </cell>
          <cell r="C68">
            <v>0</v>
          </cell>
          <cell r="D68">
            <v>0</v>
          </cell>
          <cell r="E68">
            <v>0</v>
          </cell>
          <cell r="F68">
            <v>0</v>
          </cell>
          <cell r="G68">
            <v>28.421240853575043</v>
          </cell>
          <cell r="H68">
            <v>1.7228476096838889</v>
          </cell>
          <cell r="I68">
            <v>32.369477447101566</v>
          </cell>
          <cell r="J68">
            <v>55.784158191262406</v>
          </cell>
          <cell r="K68">
            <v>55.714811073084974</v>
          </cell>
          <cell r="L68">
            <v>185.55838473093246</v>
          </cell>
          <cell r="M68">
            <v>242.43071807479964</v>
          </cell>
          <cell r="N68">
            <v>179.87682578327767</v>
          </cell>
          <cell r="O68">
            <v>370.37477481596841</v>
          </cell>
          <cell r="P68">
            <v>264.22925840429571</v>
          </cell>
          <cell r="Q68">
            <v>306.98567921327498</v>
          </cell>
          <cell r="R68">
            <v>242.89724731678606</v>
          </cell>
          <cell r="S68">
            <v>196.47224208273869</v>
          </cell>
          <cell r="T68">
            <v>132.29362001108561</v>
          </cell>
          <cell r="U68">
            <v>70.099440910921771</v>
          </cell>
          <cell r="V68">
            <v>0</v>
          </cell>
          <cell r="W68">
            <v>0</v>
          </cell>
          <cell r="X68">
            <v>0</v>
          </cell>
          <cell r="Y68">
            <v>0</v>
          </cell>
          <cell r="Z68">
            <v>1.0865633871011413</v>
          </cell>
          <cell r="AA68">
            <v>3.0729625140461354</v>
          </cell>
          <cell r="AB68">
            <v>56.062788838358905</v>
          </cell>
          <cell r="AC68">
            <v>3.1679535142389748</v>
          </cell>
          <cell r="AD68">
            <v>104.6814265048565</v>
          </cell>
          <cell r="AE68">
            <v>50.300813982044083</v>
          </cell>
          <cell r="AF68">
            <v>203.46411518056235</v>
          </cell>
          <cell r="AG68">
            <v>106.07591868643694</v>
          </cell>
          <cell r="AH68">
            <v>43.276496554319507</v>
          </cell>
          <cell r="AI68">
            <v>90.589601812118147</v>
          </cell>
          <cell r="AJ68">
            <v>143.68780361767057</v>
          </cell>
          <cell r="AK68">
            <v>62.257116611079248</v>
          </cell>
          <cell r="AL68">
            <v>133.00615806899904</v>
          </cell>
          <cell r="AM68">
            <v>92.590776816630765</v>
          </cell>
          <cell r="AN68">
            <v>69.981714538641086</v>
          </cell>
          <cell r="AO68">
            <v>1.0332040160430531</v>
          </cell>
          <cell r="AP68">
            <v>2365.2307265187887</v>
          </cell>
          <cell r="AQ68">
            <v>1163.3022106271037</v>
          </cell>
          <cell r="AR68">
            <v>3528.5329371458924</v>
          </cell>
          <cell r="AS68">
            <v>1.732877683377481E-2</v>
          </cell>
          <cell r="AT68">
            <v>1.1302807033743168E-2</v>
          </cell>
          <cell r="AU68">
            <v>1.4738266036002277E-2</v>
          </cell>
          <cell r="AV68">
            <v>12</v>
          </cell>
          <cell r="AW68">
            <v>25</v>
          </cell>
          <cell r="AX68">
            <v>18</v>
          </cell>
          <cell r="AY68">
            <v>1.732877683377481E-2</v>
          </cell>
          <cell r="AZ68">
            <v>1.1302807033743168E-2</v>
          </cell>
          <cell r="BA68">
            <v>1.4738266036002277E-2</v>
          </cell>
          <cell r="BB68">
            <v>11</v>
          </cell>
          <cell r="BC68">
            <v>20</v>
          </cell>
          <cell r="BD68">
            <v>16</v>
          </cell>
          <cell r="BF68"/>
          <cell r="BG68"/>
          <cell r="BH68"/>
          <cell r="BI68"/>
          <cell r="BJ68"/>
          <cell r="BK68"/>
        </row>
        <row r="69">
          <cell r="B69" t="str">
            <v>Non-melanoma skin cancers</v>
          </cell>
          <cell r="C69">
            <v>0</v>
          </cell>
          <cell r="D69">
            <v>0</v>
          </cell>
          <cell r="E69">
            <v>0</v>
          </cell>
          <cell r="F69">
            <v>0</v>
          </cell>
          <cell r="G69">
            <v>3.1197849469492885E-2</v>
          </cell>
          <cell r="H69">
            <v>7.8311259636770297E-2</v>
          </cell>
          <cell r="I69">
            <v>0.13888987915260284</v>
          </cell>
          <cell r="J69">
            <v>0</v>
          </cell>
          <cell r="K69">
            <v>24.47469243253725</v>
          </cell>
          <cell r="L69">
            <v>23.022696965141023</v>
          </cell>
          <cell r="M69">
            <v>43.220968663723738</v>
          </cell>
          <cell r="N69">
            <v>20.426557321020727</v>
          </cell>
          <cell r="O69">
            <v>88.668201668503102</v>
          </cell>
          <cell r="P69">
            <v>106.66081839631322</v>
          </cell>
          <cell r="Q69">
            <v>53.155789372862664</v>
          </cell>
          <cell r="R69">
            <v>64.969027515472249</v>
          </cell>
          <cell r="S69">
            <v>82.739615303285007</v>
          </cell>
          <cell r="T69">
            <v>95.682668808442386</v>
          </cell>
          <cell r="U69">
            <v>52.688991301718239</v>
          </cell>
          <cell r="V69">
            <v>0</v>
          </cell>
          <cell r="W69">
            <v>0</v>
          </cell>
          <cell r="X69">
            <v>0</v>
          </cell>
          <cell r="Y69">
            <v>0</v>
          </cell>
          <cell r="Z69">
            <v>0</v>
          </cell>
          <cell r="AA69">
            <v>0.19206015712788346</v>
          </cell>
          <cell r="AB69">
            <v>0</v>
          </cell>
          <cell r="AC69">
            <v>26.191618802335768</v>
          </cell>
          <cell r="AD69">
            <v>0.11572869644657487</v>
          </cell>
          <cell r="AE69">
            <v>0.18116714243459031</v>
          </cell>
          <cell r="AF69">
            <v>0.28471453298017563</v>
          </cell>
          <cell r="AG69">
            <v>0.4213295724758449</v>
          </cell>
          <cell r="AH69">
            <v>19.2741539906723</v>
          </cell>
          <cell r="AI69">
            <v>0.69308785160094888</v>
          </cell>
          <cell r="AJ69">
            <v>28.788776566843506</v>
          </cell>
          <cell r="AK69">
            <v>12.580993213795708</v>
          </cell>
          <cell r="AL69">
            <v>38.996691457566001</v>
          </cell>
          <cell r="AM69">
            <v>16.179390758814968</v>
          </cell>
          <cell r="AN69">
            <v>72.306441830186017</v>
          </cell>
          <cell r="AO69">
            <v>2.0339489087714653</v>
          </cell>
          <cell r="AP69">
            <v>655.9584267372785</v>
          </cell>
          <cell r="AQ69">
            <v>216.20615457328029</v>
          </cell>
          <cell r="AR69">
            <v>872.16458131055879</v>
          </cell>
          <cell r="AS69">
            <v>4.8058555394697245E-3</v>
          </cell>
          <cell r="AT69">
            <v>2.1006892468055098E-3</v>
          </cell>
          <cell r="AU69">
            <v>3.6429286209046603E-3</v>
          </cell>
          <cell r="AV69">
            <v>44</v>
          </cell>
          <cell r="AW69">
            <v>68</v>
          </cell>
          <cell r="AX69">
            <v>55</v>
          </cell>
          <cell r="AY69">
            <v>4.8058555394697245E-3</v>
          </cell>
          <cell r="AZ69">
            <v>2.1006892468055098E-3</v>
          </cell>
          <cell r="BA69">
            <v>3.6429286209046603E-3</v>
          </cell>
          <cell r="BB69">
            <v>36</v>
          </cell>
          <cell r="BC69">
            <v>54</v>
          </cell>
          <cell r="BD69">
            <v>43</v>
          </cell>
          <cell r="BF69"/>
          <cell r="BG69"/>
          <cell r="BH69"/>
          <cell r="BI69"/>
          <cell r="BJ69"/>
          <cell r="BK69"/>
        </row>
        <row r="70">
          <cell r="B70" t="str">
            <v>Breast cancer</v>
          </cell>
          <cell r="C70">
            <v>0</v>
          </cell>
          <cell r="D70">
            <v>0</v>
          </cell>
          <cell r="E70">
            <v>0</v>
          </cell>
          <cell r="F70">
            <v>0</v>
          </cell>
          <cell r="G70">
            <v>0</v>
          </cell>
          <cell r="H70">
            <v>0</v>
          </cell>
          <cell r="I70">
            <v>0</v>
          </cell>
          <cell r="J70">
            <v>7.4655391140319979E-2</v>
          </cell>
          <cell r="K70">
            <v>24.47469243253725</v>
          </cell>
          <cell r="L70">
            <v>9.9769009533467068E-2</v>
          </cell>
          <cell r="M70">
            <v>0.17383957057098837</v>
          </cell>
          <cell r="N70">
            <v>0.16314890208194013</v>
          </cell>
          <cell r="O70">
            <v>0.24477644438379201</v>
          </cell>
          <cell r="P70">
            <v>0.49464647277905077</v>
          </cell>
          <cell r="Q70">
            <v>0.26508092165083919</v>
          </cell>
          <cell r="R70">
            <v>0.37677422794922644</v>
          </cell>
          <cell r="S70">
            <v>0.39408459416313524</v>
          </cell>
          <cell r="T70">
            <v>0.19527555340395797</v>
          </cell>
          <cell r="U70">
            <v>6.399659361477944E-2</v>
          </cell>
          <cell r="V70">
            <v>0</v>
          </cell>
          <cell r="W70">
            <v>0</v>
          </cell>
          <cell r="X70">
            <v>0</v>
          </cell>
          <cell r="Y70">
            <v>0</v>
          </cell>
          <cell r="Z70">
            <v>0</v>
          </cell>
          <cell r="AA70">
            <v>1.3444210998951842</v>
          </cell>
          <cell r="AB70">
            <v>1.8652068008358276</v>
          </cell>
          <cell r="AC70">
            <v>112.78235013223325</v>
          </cell>
          <cell r="AD70">
            <v>326.65869801380677</v>
          </cell>
          <cell r="AE70">
            <v>541.68832759148847</v>
          </cell>
          <cell r="AF70">
            <v>837.36114621394756</v>
          </cell>
          <cell r="AG70">
            <v>903.25621957852957</v>
          </cell>
          <cell r="AH70">
            <v>1067.7394719065096</v>
          </cell>
          <cell r="AI70">
            <v>994.45202319054408</v>
          </cell>
          <cell r="AJ70">
            <v>713.22575739120248</v>
          </cell>
          <cell r="AK70">
            <v>560.87027795838583</v>
          </cell>
          <cell r="AL70">
            <v>461.61835313157087</v>
          </cell>
          <cell r="AM70">
            <v>324.33322457996235</v>
          </cell>
          <cell r="AN70">
            <v>271.7250485236637</v>
          </cell>
          <cell r="AO70">
            <v>-0.99620437677107154</v>
          </cell>
          <cell r="AP70">
            <v>27.020740113808742</v>
          </cell>
          <cell r="AQ70">
            <v>7118.9205261125744</v>
          </cell>
          <cell r="AR70">
            <v>7145.941266226383</v>
          </cell>
          <cell r="AS70">
            <v>1.9796646900692929E-4</v>
          </cell>
          <cell r="AT70">
            <v>6.9168427825670536E-2</v>
          </cell>
          <cell r="AU70">
            <v>2.984775410499076E-2</v>
          </cell>
          <cell r="AV70">
            <v>111</v>
          </cell>
          <cell r="AW70">
            <v>3</v>
          </cell>
          <cell r="AX70">
            <v>8</v>
          </cell>
          <cell r="AY70">
            <v>1.9796646900692929E-4</v>
          </cell>
          <cell r="AZ70">
            <v>6.9168427825670536E-2</v>
          </cell>
          <cell r="BA70">
            <v>2.984775410499076E-2</v>
          </cell>
          <cell r="BB70">
            <v>90</v>
          </cell>
          <cell r="BC70">
            <v>3</v>
          </cell>
          <cell r="BD70">
            <v>8</v>
          </cell>
          <cell r="BF70"/>
          <cell r="BG70"/>
          <cell r="BH70"/>
          <cell r="BI70"/>
          <cell r="BJ70"/>
          <cell r="BK70"/>
        </row>
        <row r="71">
          <cell r="B71" t="str">
            <v>Cervix cancer</v>
          </cell>
          <cell r="C71">
            <v>0</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1.3444210998951842</v>
          </cell>
          <cell r="AB71">
            <v>28.244560818496367</v>
          </cell>
          <cell r="AC71">
            <v>54.92719880202992</v>
          </cell>
          <cell r="AD71">
            <v>55.002472701946658</v>
          </cell>
          <cell r="AE71">
            <v>116.74771278674983</v>
          </cell>
          <cell r="AF71">
            <v>49.080741969024722</v>
          </cell>
          <cell r="AG71">
            <v>24.114922403884545</v>
          </cell>
          <cell r="AH71">
            <v>23.343498094071013</v>
          </cell>
          <cell r="AI71">
            <v>55.96166275357173</v>
          </cell>
          <cell r="AJ71">
            <v>69.525990486064089</v>
          </cell>
          <cell r="AK71">
            <v>82.291774733627719</v>
          </cell>
          <cell r="AL71">
            <v>80.453223306997998</v>
          </cell>
          <cell r="AM71">
            <v>36.360542399950958</v>
          </cell>
          <cell r="AN71">
            <v>12.588015176209849</v>
          </cell>
          <cell r="AO71">
            <v>-1</v>
          </cell>
          <cell r="AP71">
            <v>0</v>
          </cell>
          <cell r="AQ71">
            <v>689.98673753252058</v>
          </cell>
          <cell r="AR71">
            <v>689.98673753252058</v>
          </cell>
          <cell r="AS71">
            <v>0</v>
          </cell>
          <cell r="AT71">
            <v>6.7040076765331391E-3</v>
          </cell>
          <cell r="AU71">
            <v>2.8819932476790437E-3</v>
          </cell>
          <cell r="AV71">
            <v>161</v>
          </cell>
          <cell r="AW71">
            <v>30</v>
          </cell>
          <cell r="AX71">
            <v>63</v>
          </cell>
          <cell r="AY71">
            <v>0</v>
          </cell>
          <cell r="AZ71">
            <v>6.7040076765331391E-3</v>
          </cell>
          <cell r="BA71">
            <v>2.8819932476790437E-3</v>
          </cell>
          <cell r="BB71">
            <v>132</v>
          </cell>
          <cell r="BC71">
            <v>24</v>
          </cell>
          <cell r="BD71">
            <v>48</v>
          </cell>
          <cell r="BF71"/>
          <cell r="BG71"/>
          <cell r="BH71"/>
          <cell r="BI71"/>
          <cell r="BJ71"/>
          <cell r="BK71"/>
        </row>
        <row r="72">
          <cell r="B72" t="str">
            <v>Corpus uteri cancer</v>
          </cell>
          <cell r="C72">
            <v>0</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0.19206015712788346</v>
          </cell>
          <cell r="AB72">
            <v>0</v>
          </cell>
          <cell r="AC72">
            <v>9.5998596853923979E-2</v>
          </cell>
          <cell r="AD72">
            <v>25.389187962923145</v>
          </cell>
          <cell r="AE72">
            <v>28.227971994770105</v>
          </cell>
          <cell r="AF72">
            <v>23.654592601918427</v>
          </cell>
          <cell r="AG72">
            <v>43.099538385543937</v>
          </cell>
          <cell r="AH72">
            <v>78.336798447947402</v>
          </cell>
          <cell r="AI72">
            <v>121.0156978064543</v>
          </cell>
          <cell r="AJ72">
            <v>48.536346032883081</v>
          </cell>
          <cell r="AK72">
            <v>74.782630104626023</v>
          </cell>
          <cell r="AL72">
            <v>101.59551449757798</v>
          </cell>
          <cell r="AM72">
            <v>43.726088445749944</v>
          </cell>
          <cell r="AN72">
            <v>40.834765225800567</v>
          </cell>
          <cell r="AO72">
            <v>-1</v>
          </cell>
          <cell r="AP72">
            <v>0</v>
          </cell>
          <cell r="AQ72">
            <v>629.4871902601767</v>
          </cell>
          <cell r="AR72">
            <v>629.4871902601767</v>
          </cell>
          <cell r="AS72">
            <v>0</v>
          </cell>
          <cell r="AT72">
            <v>6.1161856108641506E-3</v>
          </cell>
          <cell r="AU72">
            <v>2.6292937721064192E-3</v>
          </cell>
          <cell r="AV72">
            <v>161</v>
          </cell>
          <cell r="AW72">
            <v>36</v>
          </cell>
          <cell r="AX72">
            <v>69</v>
          </cell>
          <cell r="AY72">
            <v>0</v>
          </cell>
          <cell r="AZ72">
            <v>6.1161856108641506E-3</v>
          </cell>
          <cell r="BA72">
            <v>2.6292937721064192E-3</v>
          </cell>
          <cell r="BB72">
            <v>132</v>
          </cell>
          <cell r="BC72">
            <v>29</v>
          </cell>
          <cell r="BD72">
            <v>54</v>
          </cell>
          <cell r="BF72"/>
          <cell r="BG72"/>
          <cell r="BH72"/>
          <cell r="BI72"/>
          <cell r="BJ72"/>
          <cell r="BK72"/>
        </row>
        <row r="73">
          <cell r="B73" t="str">
            <v>Ovary cancer</v>
          </cell>
          <cell r="C73">
            <v>0</v>
          </cell>
          <cell r="D73">
            <v>0</v>
          </cell>
          <cell r="E73">
            <v>0</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9.2799892634057107E-2</v>
          </cell>
          <cell r="Y73">
            <v>0.1765326779549149</v>
          </cell>
          <cell r="Z73">
            <v>0.54328169355057065</v>
          </cell>
          <cell r="AA73">
            <v>28.870067181083741</v>
          </cell>
          <cell r="AB73">
            <v>0.90595760050329921</v>
          </cell>
          <cell r="AC73">
            <v>27.535597775542776</v>
          </cell>
          <cell r="AD73">
            <v>52.861494342251085</v>
          </cell>
          <cell r="AE73">
            <v>73.626608327825736</v>
          </cell>
          <cell r="AF73">
            <v>161.8492109334544</v>
          </cell>
          <cell r="AG73">
            <v>254.33435684450293</v>
          </cell>
          <cell r="AH73">
            <v>259.67158457770313</v>
          </cell>
          <cell r="AI73">
            <v>301.87949828253358</v>
          </cell>
          <cell r="AJ73">
            <v>248.04112264154148</v>
          </cell>
          <cell r="AK73">
            <v>138.99137028623767</v>
          </cell>
          <cell r="AL73">
            <v>273.89497277187309</v>
          </cell>
          <cell r="AM73">
            <v>111.85363168215029</v>
          </cell>
          <cell r="AN73">
            <v>55.71494329838783</v>
          </cell>
          <cell r="AO73">
            <v>-1</v>
          </cell>
          <cell r="AP73">
            <v>0</v>
          </cell>
          <cell r="AQ73">
            <v>1990.8430308097306</v>
          </cell>
          <cell r="AR73">
            <v>1990.8430308097306</v>
          </cell>
          <cell r="AS73">
            <v>0</v>
          </cell>
          <cell r="AT73">
            <v>1.9343309422221872E-2</v>
          </cell>
          <cell r="AU73">
            <v>8.3155166032623934E-3</v>
          </cell>
          <cell r="AV73">
            <v>161</v>
          </cell>
          <cell r="AW73">
            <v>13</v>
          </cell>
          <cell r="AX73">
            <v>32</v>
          </cell>
          <cell r="AY73">
            <v>0</v>
          </cell>
          <cell r="AZ73">
            <v>1.9343309422221872E-2</v>
          </cell>
          <cell r="BA73">
            <v>8.3155166032623934E-3</v>
          </cell>
          <cell r="BB73">
            <v>132</v>
          </cell>
          <cell r="BC73">
            <v>12</v>
          </cell>
          <cell r="BD73">
            <v>27</v>
          </cell>
          <cell r="BF73"/>
          <cell r="BG73"/>
          <cell r="BH73"/>
          <cell r="BI73"/>
          <cell r="BJ73"/>
          <cell r="BK73"/>
        </row>
        <row r="74">
          <cell r="B74" t="str">
            <v>Prostate cancer</v>
          </cell>
          <cell r="C74">
            <v>0</v>
          </cell>
          <cell r="D74">
            <v>0</v>
          </cell>
          <cell r="E74">
            <v>0</v>
          </cell>
          <cell r="F74">
            <v>0</v>
          </cell>
          <cell r="G74">
            <v>3.1197849469492885E-2</v>
          </cell>
          <cell r="H74">
            <v>0</v>
          </cell>
          <cell r="I74">
            <v>0.27777975830520568</v>
          </cell>
          <cell r="J74">
            <v>7.4655391140319979E-2</v>
          </cell>
          <cell r="K74">
            <v>0.11765964654039765</v>
          </cell>
          <cell r="L74">
            <v>0.21949182308804993</v>
          </cell>
          <cell r="M74">
            <v>65.244324215144744</v>
          </cell>
          <cell r="N74">
            <v>61.023297093357598</v>
          </cell>
          <cell r="O74">
            <v>336.8290095512391</v>
          </cell>
          <cell r="P74">
            <v>302.63892903285301</v>
          </cell>
          <cell r="Q74">
            <v>760.29254365260249</v>
          </cell>
          <cell r="R74">
            <v>866.18517825180697</v>
          </cell>
          <cell r="S74">
            <v>925.66718263135147</v>
          </cell>
          <cell r="T74">
            <v>804.06481417599025</v>
          </cell>
          <cell r="U74">
            <v>517.31362067891678</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t="e">
            <v>#DIV/0!</v>
          </cell>
          <cell r="AP74">
            <v>4639.9796837518061</v>
          </cell>
          <cell r="AQ74">
            <v>0</v>
          </cell>
          <cell r="AR74">
            <v>4639.9796837518061</v>
          </cell>
          <cell r="AS74">
            <v>3.3994642278018516E-2</v>
          </cell>
          <cell r="AT74">
            <v>0</v>
          </cell>
          <cell r="AU74">
            <v>1.9380648048050897E-2</v>
          </cell>
          <cell r="AV74">
            <v>8</v>
          </cell>
          <cell r="AW74">
            <v>169</v>
          </cell>
          <cell r="AX74">
            <v>11</v>
          </cell>
          <cell r="AY74">
            <v>3.3994642278018516E-2</v>
          </cell>
          <cell r="AZ74">
            <v>0</v>
          </cell>
          <cell r="BA74">
            <v>1.9380648048050897E-2</v>
          </cell>
          <cell r="BB74">
            <v>8</v>
          </cell>
          <cell r="BC74">
            <v>138</v>
          </cell>
          <cell r="BD74">
            <v>10</v>
          </cell>
          <cell r="BF74"/>
          <cell r="BG74"/>
          <cell r="BH74"/>
          <cell r="BI74"/>
          <cell r="BJ74"/>
          <cell r="BK74"/>
        </row>
        <row r="75">
          <cell r="B75" t="str">
            <v>Testicular cancer</v>
          </cell>
          <cell r="C75">
            <v>0</v>
          </cell>
          <cell r="D75">
            <v>0</v>
          </cell>
          <cell r="E75">
            <v>0</v>
          </cell>
          <cell r="F75">
            <v>0</v>
          </cell>
          <cell r="G75">
            <v>9.3593548408478666E-2</v>
          </cell>
          <cell r="H75">
            <v>0.7048013367309327</v>
          </cell>
          <cell r="I75">
            <v>28.480562659640334</v>
          </cell>
          <cell r="J75">
            <v>27.145525646028759</v>
          </cell>
          <cell r="K75">
            <v>1.1765964654039764</v>
          </cell>
          <cell r="L75">
            <v>0.19953801906693414</v>
          </cell>
          <cell r="M75">
            <v>21.719134388984862</v>
          </cell>
          <cell r="N75">
            <v>0.16314890208194013</v>
          </cell>
          <cell r="O75">
            <v>0.33656761301595534</v>
          </cell>
          <cell r="P75">
            <v>15.058522105729173</v>
          </cell>
          <cell r="Q75">
            <v>0.10195420593512824</v>
          </cell>
          <cell r="R75">
            <v>0.19830220961539685</v>
          </cell>
          <cell r="S75">
            <v>0.11034368347482454</v>
          </cell>
          <cell r="T75">
            <v>4.6494180153716883E-2</v>
          </cell>
          <cell r="U75">
            <v>3.4303746943101614E-2</v>
          </cell>
          <cell r="V75">
            <v>0</v>
          </cell>
          <cell r="W75">
            <v>0</v>
          </cell>
          <cell r="X75">
            <v>0</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cell r="AM75">
            <v>0</v>
          </cell>
          <cell r="AN75">
            <v>0</v>
          </cell>
          <cell r="AO75" t="e">
            <v>#DIV/0!</v>
          </cell>
          <cell r="AP75">
            <v>95.569388711213506</v>
          </cell>
          <cell r="AQ75">
            <v>0</v>
          </cell>
          <cell r="AR75">
            <v>95.569388711213506</v>
          </cell>
          <cell r="AS75">
            <v>7.0018564808448547E-4</v>
          </cell>
          <cell r="AT75">
            <v>0</v>
          </cell>
          <cell r="AU75">
            <v>3.9918206824598502E-4</v>
          </cell>
          <cell r="AV75">
            <v>88</v>
          </cell>
          <cell r="AW75">
            <v>169</v>
          </cell>
          <cell r="AX75">
            <v>105</v>
          </cell>
          <cell r="AY75">
            <v>7.0018564808448547E-4</v>
          </cell>
          <cell r="AZ75">
            <v>0</v>
          </cell>
          <cell r="BA75">
            <v>3.9918206824598502E-4</v>
          </cell>
          <cell r="BB75">
            <v>70</v>
          </cell>
          <cell r="BC75">
            <v>138</v>
          </cell>
          <cell r="BD75">
            <v>85</v>
          </cell>
          <cell r="BF75"/>
          <cell r="BG75"/>
          <cell r="BH75"/>
          <cell r="BI75"/>
          <cell r="BJ75"/>
          <cell r="BK75"/>
        </row>
        <row r="76">
          <cell r="B76" t="str">
            <v>Bladder cancer</v>
          </cell>
          <cell r="C76">
            <v>0</v>
          </cell>
          <cell r="D76">
            <v>0</v>
          </cell>
          <cell r="E76">
            <v>0</v>
          </cell>
          <cell r="F76">
            <v>0</v>
          </cell>
          <cell r="G76">
            <v>0</v>
          </cell>
          <cell r="H76">
            <v>0</v>
          </cell>
          <cell r="I76">
            <v>0</v>
          </cell>
          <cell r="J76">
            <v>0.14931078228063996</v>
          </cell>
          <cell r="K76">
            <v>0.2353192930807953</v>
          </cell>
          <cell r="L76">
            <v>0.27935325629562113</v>
          </cell>
          <cell r="M76">
            <v>23.022930062001951</v>
          </cell>
          <cell r="N76">
            <v>116.91905109259604</v>
          </cell>
          <cell r="O76">
            <v>38.318924802599817</v>
          </cell>
          <cell r="P76">
            <v>214.31091367426529</v>
          </cell>
          <cell r="Q76">
            <v>144.07815879546391</v>
          </cell>
          <cell r="R76">
            <v>183.67898751595695</v>
          </cell>
          <cell r="S76">
            <v>113.91729356472312</v>
          </cell>
          <cell r="T76">
            <v>152.05901300862499</v>
          </cell>
          <cell r="U76">
            <v>97.162141380734582</v>
          </cell>
          <cell r="V76">
            <v>0</v>
          </cell>
          <cell r="W76">
            <v>0</v>
          </cell>
          <cell r="X76">
            <v>0</v>
          </cell>
          <cell r="Y76">
            <v>0</v>
          </cell>
          <cell r="Z76">
            <v>0</v>
          </cell>
          <cell r="AA76">
            <v>0.19206015712788346</v>
          </cell>
          <cell r="AB76">
            <v>5.3291625042129386E-2</v>
          </cell>
          <cell r="AC76">
            <v>0.14399790134556983</v>
          </cell>
          <cell r="AD76">
            <v>0.46291478578629947</v>
          </cell>
          <cell r="AE76">
            <v>0.18116714243459031</v>
          </cell>
          <cell r="AF76">
            <v>0.50615916974253439</v>
          </cell>
          <cell r="AG76">
            <v>0.59481820206514013</v>
          </cell>
          <cell r="AH76">
            <v>75.701411767092495</v>
          </cell>
          <cell r="AI76">
            <v>19.105571078668607</v>
          </cell>
          <cell r="AJ76">
            <v>100.18077367919007</v>
          </cell>
          <cell r="AK76">
            <v>73.09997281124113</v>
          </cell>
          <cell r="AL76">
            <v>142.69374808247585</v>
          </cell>
          <cell r="AM76">
            <v>60.606268985964533</v>
          </cell>
          <cell r="AN76">
            <v>77.343074940705861</v>
          </cell>
          <cell r="AO76">
            <v>0.9680519617863077</v>
          </cell>
          <cell r="AP76">
            <v>1084.1313972286237</v>
          </cell>
          <cell r="AQ76">
            <v>550.8652303288826</v>
          </cell>
          <cell r="AR76">
            <v>1634.9966275575061</v>
          </cell>
          <cell r="AS76">
            <v>7.942849224149064E-3</v>
          </cell>
          <cell r="AT76">
            <v>5.3522836483302196E-3</v>
          </cell>
          <cell r="AU76">
            <v>6.8291881340351883E-3</v>
          </cell>
          <cell r="AV76">
            <v>35</v>
          </cell>
          <cell r="AW76">
            <v>41</v>
          </cell>
          <cell r="AX76">
            <v>36</v>
          </cell>
          <cell r="AY76">
            <v>7.942849224149064E-3</v>
          </cell>
          <cell r="AZ76">
            <v>5.3522836483302196E-3</v>
          </cell>
          <cell r="BA76">
            <v>6.8291881340351883E-3</v>
          </cell>
          <cell r="BB76">
            <v>30</v>
          </cell>
          <cell r="BC76">
            <v>33</v>
          </cell>
          <cell r="BD76">
            <v>31</v>
          </cell>
          <cell r="BF76"/>
          <cell r="BG76"/>
          <cell r="BH76"/>
          <cell r="BI76"/>
          <cell r="BJ76"/>
          <cell r="BK76"/>
        </row>
        <row r="77">
          <cell r="B77" t="str">
            <v>Kidney cancer</v>
          </cell>
          <cell r="C77">
            <v>0</v>
          </cell>
          <cell r="D77">
            <v>0</v>
          </cell>
          <cell r="E77">
            <v>0</v>
          </cell>
          <cell r="F77">
            <v>0.2137636240961463</v>
          </cell>
          <cell r="G77">
            <v>9.3593548408478666E-2</v>
          </cell>
          <cell r="H77">
            <v>0.15662251927354059</v>
          </cell>
          <cell r="I77">
            <v>0.83333925020194621</v>
          </cell>
          <cell r="J77">
            <v>0.97052009074468226</v>
          </cell>
          <cell r="K77">
            <v>1.7648946080264223</v>
          </cell>
          <cell r="L77">
            <v>46.863502855339128</v>
          </cell>
          <cell r="M77">
            <v>131.74898107298208</v>
          </cell>
          <cell r="N77">
            <v>82.0325274809814</v>
          </cell>
          <cell r="O77">
            <v>265.57623920934583</v>
          </cell>
          <cell r="P77">
            <v>159.08149395962067</v>
          </cell>
          <cell r="Q77">
            <v>157.26515840957674</v>
          </cell>
          <cell r="R77">
            <v>181.06141339677973</v>
          </cell>
          <cell r="S77">
            <v>156.94675629850093</v>
          </cell>
          <cell r="T77">
            <v>55.967205066311308</v>
          </cell>
          <cell r="U77">
            <v>29.616408157531566</v>
          </cell>
          <cell r="V77">
            <v>3.4408874345010082E-2</v>
          </cell>
          <cell r="W77">
            <v>0</v>
          </cell>
          <cell r="X77">
            <v>0.18559978526811421</v>
          </cell>
          <cell r="Y77">
            <v>0.1765326779549149</v>
          </cell>
          <cell r="Z77">
            <v>0.18109391117408086</v>
          </cell>
          <cell r="AA77">
            <v>0.38412031425576693</v>
          </cell>
          <cell r="AB77">
            <v>0.15987487512638818</v>
          </cell>
          <cell r="AC77">
            <v>0.19199719370784796</v>
          </cell>
          <cell r="AD77">
            <v>25.736374365657277</v>
          </cell>
          <cell r="AE77">
            <v>47.893879827091027</v>
          </cell>
          <cell r="AF77">
            <v>1.2021280281385194</v>
          </cell>
          <cell r="AG77">
            <v>42.95083406326232</v>
          </cell>
          <cell r="AH77">
            <v>133.91143461686826</v>
          </cell>
          <cell r="AI77">
            <v>40.333721788759334</v>
          </cell>
          <cell r="AJ77">
            <v>144.30539522214804</v>
          </cell>
          <cell r="AK77">
            <v>121.76481481824774</v>
          </cell>
          <cell r="AL77">
            <v>127.97650152099381</v>
          </cell>
          <cell r="AM77">
            <v>60.41939256829356</v>
          </cell>
          <cell r="AN77">
            <v>65.101486915683893</v>
          </cell>
          <cell r="AO77">
            <v>0.56252605829362312</v>
          </cell>
          <cell r="AP77">
            <v>1270.1924195477209</v>
          </cell>
          <cell r="AQ77">
            <v>812.90959136697597</v>
          </cell>
          <cell r="AR77">
            <v>2083.1020109146966</v>
          </cell>
          <cell r="AS77">
            <v>9.3060185323615915E-3</v>
          </cell>
          <cell r="AT77">
            <v>7.898343322279823E-3</v>
          </cell>
          <cell r="AU77">
            <v>8.7008714850839233E-3</v>
          </cell>
          <cell r="AV77">
            <v>30</v>
          </cell>
          <cell r="AW77">
            <v>26</v>
          </cell>
          <cell r="AX77">
            <v>29</v>
          </cell>
          <cell r="AY77">
            <v>9.3060185323615915E-3</v>
          </cell>
          <cell r="AZ77">
            <v>7.898343322279823E-3</v>
          </cell>
          <cell r="BA77">
            <v>8.7008714850839233E-3</v>
          </cell>
          <cell r="BB77">
            <v>26</v>
          </cell>
          <cell r="BC77">
            <v>21</v>
          </cell>
          <cell r="BD77">
            <v>24</v>
          </cell>
          <cell r="BF77"/>
          <cell r="BG77"/>
          <cell r="BH77"/>
          <cell r="BI77"/>
          <cell r="BJ77"/>
          <cell r="BK77"/>
        </row>
        <row r="78">
          <cell r="B78" t="str">
            <v>Brain cancer</v>
          </cell>
          <cell r="C78">
            <v>0.74735433279982844</v>
          </cell>
          <cell r="D78">
            <v>30.099020215700051</v>
          </cell>
          <cell r="E78">
            <v>0</v>
          </cell>
          <cell r="F78">
            <v>31.209488417531045</v>
          </cell>
          <cell r="G78">
            <v>29.637957284943763</v>
          </cell>
          <cell r="H78">
            <v>84.360798496066835</v>
          </cell>
          <cell r="I78">
            <v>61.544483978999466</v>
          </cell>
          <cell r="J78">
            <v>134.60778138354871</v>
          </cell>
          <cell r="K78">
            <v>128.02111510771655</v>
          </cell>
          <cell r="L78">
            <v>208.74071415808791</v>
          </cell>
          <cell r="M78">
            <v>96.95922877223316</v>
          </cell>
          <cell r="N78">
            <v>298.07777178940898</v>
          </cell>
          <cell r="O78">
            <v>237.32373959602282</v>
          </cell>
          <cell r="P78">
            <v>146.6125830216362</v>
          </cell>
          <cell r="Q78">
            <v>158.81485326303846</v>
          </cell>
          <cell r="R78">
            <v>119.8601230410045</v>
          </cell>
          <cell r="S78">
            <v>115.60846773628505</v>
          </cell>
          <cell r="T78">
            <v>25.492167998475104</v>
          </cell>
          <cell r="U78">
            <v>15.387444646362447</v>
          </cell>
          <cell r="V78">
            <v>30.830351413129033</v>
          </cell>
          <cell r="W78">
            <v>30.33418113755981</v>
          </cell>
          <cell r="X78">
            <v>35.356758147376979</v>
          </cell>
          <cell r="Y78">
            <v>31.687616620830912</v>
          </cell>
          <cell r="Z78">
            <v>4.3462535484045652</v>
          </cell>
          <cell r="AA78">
            <v>4.0332630917415964</v>
          </cell>
          <cell r="AB78">
            <v>56.116083665439383</v>
          </cell>
          <cell r="AC78">
            <v>133.11805456286777</v>
          </cell>
          <cell r="AD78">
            <v>54.828880986301229</v>
          </cell>
          <cell r="AE78">
            <v>144.84627687769051</v>
          </cell>
          <cell r="AF78">
            <v>138.00481563224133</v>
          </cell>
          <cell r="AG78">
            <v>190.04442575429428</v>
          </cell>
          <cell r="AH78">
            <v>233.22763247112417</v>
          </cell>
          <cell r="AI78">
            <v>192.27094607560255</v>
          </cell>
          <cell r="AJ78">
            <v>89.348884646635426</v>
          </cell>
          <cell r="AK78">
            <v>88.051149615198753</v>
          </cell>
          <cell r="AL78">
            <v>108.17584742271373</v>
          </cell>
          <cell r="AM78">
            <v>51.185075915517885</v>
          </cell>
          <cell r="AN78">
            <v>27.396089765917321</v>
          </cell>
          <cell r="AO78">
            <v>0.17033962095968547</v>
          </cell>
          <cell r="AP78">
            <v>1923.1050932398609</v>
          </cell>
          <cell r="AQ78">
            <v>1643.2025873505875</v>
          </cell>
          <cell r="AR78">
            <v>3566.3076805904484</v>
          </cell>
          <cell r="AS78">
            <v>1.4089559472998213E-2</v>
          </cell>
          <cell r="AT78">
            <v>1.5965586235892316E-2</v>
          </cell>
          <cell r="AU78">
            <v>1.4896046685423655E-2</v>
          </cell>
          <cell r="AV78">
            <v>18</v>
          </cell>
          <cell r="AW78">
            <v>17</v>
          </cell>
          <cell r="AX78">
            <v>17</v>
          </cell>
          <cell r="AY78">
            <v>1.4089559472998213E-2</v>
          </cell>
          <cell r="AZ78">
            <v>1.5965586235892316E-2</v>
          </cell>
          <cell r="BA78">
            <v>1.4896046685423655E-2</v>
          </cell>
          <cell r="BB78">
            <v>15</v>
          </cell>
          <cell r="BC78">
            <v>15</v>
          </cell>
          <cell r="BD78">
            <v>15</v>
          </cell>
          <cell r="BF78"/>
          <cell r="BG78"/>
          <cell r="BH78"/>
          <cell r="BI78"/>
          <cell r="BJ78"/>
          <cell r="BK78"/>
        </row>
        <row r="79">
          <cell r="B79" t="str">
            <v>Thyroid cancer</v>
          </cell>
          <cell r="C79">
            <v>0</v>
          </cell>
          <cell r="D79">
            <v>0</v>
          </cell>
          <cell r="E79">
            <v>0</v>
          </cell>
          <cell r="F79">
            <v>7.1254539120169547E-2</v>
          </cell>
          <cell r="G79">
            <v>0</v>
          </cell>
          <cell r="H79">
            <v>7.8311259636770297E-2</v>
          </cell>
          <cell r="I79">
            <v>0</v>
          </cell>
          <cell r="J79">
            <v>0.14931078228063996</v>
          </cell>
          <cell r="K79">
            <v>0.2353192930807953</v>
          </cell>
          <cell r="L79">
            <v>3.990760804223159E-2</v>
          </cell>
          <cell r="M79">
            <v>0.26075932648660671</v>
          </cell>
          <cell r="N79">
            <v>0.37291179658908974</v>
          </cell>
          <cell r="O79">
            <v>0.45895582725488604</v>
          </cell>
          <cell r="P79">
            <v>30.40801152103467</v>
          </cell>
          <cell r="Q79">
            <v>49.995209861638322</v>
          </cell>
          <cell r="R79">
            <v>1.1104924183661808</v>
          </cell>
          <cell r="S79">
            <v>0.6305353506610164</v>
          </cell>
          <cell r="T79">
            <v>0.25106857174952019</v>
          </cell>
          <cell r="U79">
            <v>0.19699835153043788</v>
          </cell>
          <cell r="V79">
            <v>0</v>
          </cell>
          <cell r="W79">
            <v>0</v>
          </cell>
          <cell r="X79">
            <v>0</v>
          </cell>
          <cell r="Y79">
            <v>0</v>
          </cell>
          <cell r="Z79">
            <v>0</v>
          </cell>
          <cell r="AA79">
            <v>0</v>
          </cell>
          <cell r="AB79">
            <v>5.3291625042129386E-2</v>
          </cell>
          <cell r="AC79">
            <v>9.5998596853923979E-2</v>
          </cell>
          <cell r="AD79">
            <v>0.40505043175941186</v>
          </cell>
          <cell r="AE79">
            <v>0.1294050923254754</v>
          </cell>
          <cell r="AF79">
            <v>0.25307958487126719</v>
          </cell>
          <cell r="AG79">
            <v>0.29740910103257007</v>
          </cell>
          <cell r="AH79">
            <v>19.00286599757991</v>
          </cell>
          <cell r="AI79">
            <v>1.0396317163940678</v>
          </cell>
          <cell r="AJ79">
            <v>14.567617358174052</v>
          </cell>
          <cell r="AK79">
            <v>0.75845932574969988</v>
          </cell>
          <cell r="AL79">
            <v>1.2092722655845043</v>
          </cell>
          <cell r="AM79">
            <v>21.022098735788848</v>
          </cell>
          <cell r="AN79">
            <v>20.555534883580666</v>
          </cell>
          <cell r="AO79">
            <v>6.1334542015062166E-2</v>
          </cell>
          <cell r="AP79">
            <v>84.259046507471339</v>
          </cell>
          <cell r="AQ79">
            <v>79.389714714736527</v>
          </cell>
          <cell r="AR79">
            <v>163.64876122220787</v>
          </cell>
          <cell r="AS79">
            <v>6.1732083757581142E-4</v>
          </cell>
          <cell r="AT79">
            <v>7.7136157542489646E-4</v>
          </cell>
          <cell r="AU79">
            <v>6.8354158011800059E-4</v>
          </cell>
          <cell r="AV79">
            <v>91</v>
          </cell>
          <cell r="AW79">
            <v>87</v>
          </cell>
          <cell r="AX79">
            <v>94</v>
          </cell>
          <cell r="AY79">
            <v>6.1732083757581142E-4</v>
          </cell>
          <cell r="AZ79">
            <v>7.7136157542489646E-4</v>
          </cell>
          <cell r="BA79">
            <v>6.8354158011800059E-4</v>
          </cell>
          <cell r="BB79">
            <v>73</v>
          </cell>
          <cell r="BC79">
            <v>72</v>
          </cell>
          <cell r="BD79">
            <v>77</v>
          </cell>
          <cell r="BF79"/>
          <cell r="BG79"/>
          <cell r="BH79"/>
          <cell r="BI79"/>
          <cell r="BJ79"/>
          <cell r="BK79"/>
        </row>
        <row r="80">
          <cell r="B80" t="str">
            <v>Lymphoma</v>
          </cell>
          <cell r="C80">
            <v>0</v>
          </cell>
          <cell r="D80">
            <v>0</v>
          </cell>
          <cell r="E80">
            <v>0</v>
          </cell>
          <cell r="F80">
            <v>29.784397338759597</v>
          </cell>
          <cell r="G80">
            <v>28.951606408965919</v>
          </cell>
          <cell r="H80">
            <v>30.443502298910143</v>
          </cell>
          <cell r="I80">
            <v>32.925037606267423</v>
          </cell>
          <cell r="J80">
            <v>30.281052559405044</v>
          </cell>
          <cell r="K80">
            <v>29.181079014789496</v>
          </cell>
          <cell r="L80">
            <v>48.160498340596853</v>
          </cell>
          <cell r="M80">
            <v>176.40412447577873</v>
          </cell>
          <cell r="N80">
            <v>237.63716375766413</v>
          </cell>
          <cell r="O80">
            <v>166.7135179483748</v>
          </cell>
          <cell r="P80">
            <v>148.38750438311993</v>
          </cell>
          <cell r="Q80">
            <v>236.38712081618849</v>
          </cell>
          <cell r="R80">
            <v>257.43699568095701</v>
          </cell>
          <cell r="S80">
            <v>170.94913582817745</v>
          </cell>
          <cell r="T80">
            <v>181.18572714523225</v>
          </cell>
          <cell r="U80">
            <v>59.034530404167747</v>
          </cell>
          <cell r="V80">
            <v>0</v>
          </cell>
          <cell r="W80">
            <v>0</v>
          </cell>
          <cell r="X80">
            <v>0.37119957053622843</v>
          </cell>
          <cell r="Y80">
            <v>0.44133172217916039</v>
          </cell>
          <cell r="Z80">
            <v>31.691434522083604</v>
          </cell>
          <cell r="AA80">
            <v>31.558908964986195</v>
          </cell>
          <cell r="AB80">
            <v>28.670893617130201</v>
          </cell>
          <cell r="AC80">
            <v>1.7279747676293671</v>
          </cell>
          <cell r="AD80">
            <v>27.935218611530178</v>
          </cell>
          <cell r="AE80">
            <v>49.420858229629268</v>
          </cell>
          <cell r="AF80">
            <v>70.457615346902713</v>
          </cell>
          <cell r="AG80">
            <v>66.545288904658051</v>
          </cell>
          <cell r="AH80">
            <v>84.886503120587449</v>
          </cell>
          <cell r="AI80">
            <v>180.3561568054829</v>
          </cell>
          <cell r="AJ80">
            <v>134.43757266307614</v>
          </cell>
          <cell r="AK80">
            <v>173.30547630307237</v>
          </cell>
          <cell r="AL80">
            <v>174.11686402092437</v>
          </cell>
          <cell r="AM80">
            <v>154.47403251325798</v>
          </cell>
          <cell r="AN80">
            <v>109.02708896085298</v>
          </cell>
          <cell r="AO80">
            <v>0.41263339352333084</v>
          </cell>
          <cell r="AP80">
            <v>1863.8629940073549</v>
          </cell>
          <cell r="AQ80">
            <v>1319.4244186445192</v>
          </cell>
          <cell r="AR80">
            <v>3183.2874126518741</v>
          </cell>
          <cell r="AS80">
            <v>1.3655524389124851E-2</v>
          </cell>
          <cell r="AT80">
            <v>1.2819712249586866E-2</v>
          </cell>
          <cell r="AU80">
            <v>1.3296216187419102E-2</v>
          </cell>
          <cell r="AV80">
            <v>19</v>
          </cell>
          <cell r="AW80">
            <v>22</v>
          </cell>
          <cell r="AX80">
            <v>22</v>
          </cell>
          <cell r="AY80">
            <v>1.3655524389124851E-2</v>
          </cell>
          <cell r="AZ80">
            <v>1.2819712249586866E-2</v>
          </cell>
          <cell r="BA80">
            <v>1.3296216187419102E-2</v>
          </cell>
          <cell r="BB80">
            <v>16</v>
          </cell>
          <cell r="BC80">
            <v>18</v>
          </cell>
          <cell r="BD80">
            <v>19</v>
          </cell>
          <cell r="BF80"/>
          <cell r="BG80"/>
          <cell r="BH80"/>
          <cell r="BI80"/>
          <cell r="BJ80"/>
          <cell r="BK80"/>
        </row>
        <row r="81">
          <cell r="B81" t="str">
            <v>Multiple myeloma</v>
          </cell>
          <cell r="C81">
            <v>9.3419291599978554E-2</v>
          </cell>
          <cell r="D81">
            <v>0</v>
          </cell>
          <cell r="E81">
            <v>0</v>
          </cell>
          <cell r="F81">
            <v>7.1254539120169547E-2</v>
          </cell>
          <cell r="G81">
            <v>0</v>
          </cell>
          <cell r="H81">
            <v>0</v>
          </cell>
          <cell r="I81">
            <v>0</v>
          </cell>
          <cell r="J81">
            <v>0.22396616750043741</v>
          </cell>
          <cell r="K81">
            <v>0.52946840943178941</v>
          </cell>
          <cell r="L81">
            <v>0.41902984215498407</v>
          </cell>
          <cell r="M81">
            <v>44.52476433674083</v>
          </cell>
          <cell r="N81">
            <v>2.3773127211070202</v>
          </cell>
          <cell r="O81">
            <v>39.298029753026597</v>
          </cell>
          <cell r="P81">
            <v>81.11197960575592</v>
          </cell>
          <cell r="Q81">
            <v>43.679927576904525</v>
          </cell>
          <cell r="R81">
            <v>109.48474549053422</v>
          </cell>
          <cell r="S81">
            <v>139.88179288119377</v>
          </cell>
          <cell r="T81">
            <v>90.7276942060127</v>
          </cell>
          <cell r="U81">
            <v>50.279128563481443</v>
          </cell>
          <cell r="V81">
            <v>0</v>
          </cell>
          <cell r="W81">
            <v>0</v>
          </cell>
          <cell r="X81">
            <v>0</v>
          </cell>
          <cell r="Y81">
            <v>0</v>
          </cell>
          <cell r="Z81">
            <v>0</v>
          </cell>
          <cell r="AA81">
            <v>0</v>
          </cell>
          <cell r="AB81">
            <v>0</v>
          </cell>
          <cell r="AC81">
            <v>9.5998596853923979E-2</v>
          </cell>
          <cell r="AD81">
            <v>0.46291478578629947</v>
          </cell>
          <cell r="AE81">
            <v>0.43997734905041569</v>
          </cell>
          <cell r="AF81">
            <v>1.0123183394850688</v>
          </cell>
          <cell r="AG81">
            <v>63.323355429881325</v>
          </cell>
          <cell r="AH81">
            <v>77.484174639810533</v>
          </cell>
          <cell r="AI81">
            <v>56.147125114768265</v>
          </cell>
          <cell r="AJ81">
            <v>73.154416400122216</v>
          </cell>
          <cell r="AK81">
            <v>97.740512228406899</v>
          </cell>
          <cell r="AL81">
            <v>72.784570770260345</v>
          </cell>
          <cell r="AM81">
            <v>107.64889942401948</v>
          </cell>
          <cell r="AN81">
            <v>49.978379730073854</v>
          </cell>
          <cell r="AO81">
            <v>4.0479448883044E-3</v>
          </cell>
          <cell r="AP81">
            <v>602.70251338456433</v>
          </cell>
          <cell r="AQ81">
            <v>600.27264280851864</v>
          </cell>
          <cell r="AR81">
            <v>1202.975156193083</v>
          </cell>
          <cell r="AS81">
            <v>4.4156780285736427E-3</v>
          </cell>
          <cell r="AT81">
            <v>5.832332980474822E-3</v>
          </cell>
          <cell r="AU81">
            <v>5.0246853869574601E-3</v>
          </cell>
          <cell r="AV81">
            <v>46</v>
          </cell>
          <cell r="AW81">
            <v>38</v>
          </cell>
          <cell r="AX81">
            <v>42</v>
          </cell>
          <cell r="AY81">
            <v>4.4156780285736427E-3</v>
          </cell>
          <cell r="AZ81">
            <v>5.832332980474822E-3</v>
          </cell>
          <cell r="BA81">
            <v>5.0246853869574601E-3</v>
          </cell>
          <cell r="BB81">
            <v>38</v>
          </cell>
          <cell r="BC81">
            <v>31</v>
          </cell>
          <cell r="BD81">
            <v>35</v>
          </cell>
          <cell r="BF81"/>
          <cell r="BG81"/>
          <cell r="BH81"/>
          <cell r="BI81"/>
          <cell r="BJ81"/>
          <cell r="BK81"/>
        </row>
        <row r="82">
          <cell r="B82" t="str">
            <v>Leukaemia</v>
          </cell>
          <cell r="C82">
            <v>0.93419287366863091</v>
          </cell>
          <cell r="D82">
            <v>30.099020215700051</v>
          </cell>
          <cell r="E82">
            <v>88.842112956718722</v>
          </cell>
          <cell r="F82">
            <v>33.133360684143206</v>
          </cell>
          <cell r="G82">
            <v>2.0902559538549581</v>
          </cell>
          <cell r="H82">
            <v>116.05728340496668</v>
          </cell>
          <cell r="I82">
            <v>8.8889522657665818</v>
          </cell>
          <cell r="J82">
            <v>132.81606037964093</v>
          </cell>
          <cell r="K82">
            <v>77.65981916829351</v>
          </cell>
          <cell r="L82">
            <v>69.866242379652533</v>
          </cell>
          <cell r="M82">
            <v>47.610418941591455</v>
          </cell>
          <cell r="N82">
            <v>120.06549799126007</v>
          </cell>
          <cell r="O82">
            <v>162.98067650744937</v>
          </cell>
          <cell r="P82">
            <v>233.90855010331231</v>
          </cell>
          <cell r="Q82">
            <v>258.25472349890106</v>
          </cell>
          <cell r="R82">
            <v>186.95098365770198</v>
          </cell>
          <cell r="S82">
            <v>201.80026329812702</v>
          </cell>
          <cell r="T82">
            <v>99.374298466962941</v>
          </cell>
          <cell r="U82">
            <v>63.145138275944646</v>
          </cell>
          <cell r="V82">
            <v>0.27527099476008066</v>
          </cell>
          <cell r="W82">
            <v>30.33418113755981</v>
          </cell>
          <cell r="X82">
            <v>63.75352562735096</v>
          </cell>
          <cell r="Y82">
            <v>3.2658547059171643</v>
          </cell>
          <cell r="Z82">
            <v>9.4168833277566417</v>
          </cell>
          <cell r="AA82">
            <v>8.4506469136268727</v>
          </cell>
          <cell r="AB82">
            <v>84.413932856513739</v>
          </cell>
          <cell r="AC82">
            <v>54.687198010034237</v>
          </cell>
          <cell r="AD82">
            <v>78.887189224465175</v>
          </cell>
          <cell r="AE82">
            <v>49.757310907374716</v>
          </cell>
          <cell r="AF82">
            <v>68.812597222961969</v>
          </cell>
          <cell r="AG82">
            <v>146.74662143104996</v>
          </cell>
          <cell r="AH82">
            <v>62.628163600798594</v>
          </cell>
          <cell r="AI82">
            <v>91.759186028884926</v>
          </cell>
          <cell r="AJ82">
            <v>131.4399534468449</v>
          </cell>
          <cell r="AK82">
            <v>157.27981345118499</v>
          </cell>
          <cell r="AL82">
            <v>149.36713676049925</v>
          </cell>
          <cell r="AM82">
            <v>130.99139213471233</v>
          </cell>
          <cell r="AN82">
            <v>92.756688425734694</v>
          </cell>
          <cell r="AO82">
            <v>0.36709940707888222</v>
          </cell>
          <cell r="AP82">
            <v>1934.4778510236565</v>
          </cell>
          <cell r="AQ82">
            <v>1415.0235462080311</v>
          </cell>
          <cell r="AR82">
            <v>3349.5013972316874</v>
          </cell>
          <cell r="AS82">
            <v>1.4172881568982495E-2</v>
          </cell>
          <cell r="AT82">
            <v>1.3748566748077059E-2</v>
          </cell>
          <cell r="AU82">
            <v>1.3990472403041323E-2</v>
          </cell>
          <cell r="AV82">
            <v>17</v>
          </cell>
          <cell r="AW82">
            <v>20</v>
          </cell>
          <cell r="AX82">
            <v>20</v>
          </cell>
          <cell r="AY82">
            <v>1.4172881568982495E-2</v>
          </cell>
          <cell r="AZ82">
            <v>1.3748566748077059E-2</v>
          </cell>
          <cell r="BA82">
            <v>1.3990472403041323E-2</v>
          </cell>
          <cell r="BB82">
            <v>14</v>
          </cell>
          <cell r="BC82">
            <v>16</v>
          </cell>
          <cell r="BD82">
            <v>17</v>
          </cell>
          <cell r="BF82"/>
          <cell r="BG82"/>
          <cell r="BH82"/>
          <cell r="BI82"/>
          <cell r="BJ82"/>
          <cell r="BK82"/>
        </row>
        <row r="83">
          <cell r="B83" t="str">
            <v>Larynx cancer</v>
          </cell>
          <cell r="C83">
            <v>0</v>
          </cell>
          <cell r="D83">
            <v>0</v>
          </cell>
          <cell r="E83">
            <v>0</v>
          </cell>
          <cell r="F83">
            <v>0</v>
          </cell>
          <cell r="G83">
            <v>0</v>
          </cell>
          <cell r="H83">
            <v>0</v>
          </cell>
          <cell r="I83">
            <v>0</v>
          </cell>
          <cell r="J83">
            <v>0.14931078228063996</v>
          </cell>
          <cell r="K83">
            <v>0.11765964654039765</v>
          </cell>
          <cell r="L83">
            <v>45.686230363361886</v>
          </cell>
          <cell r="M83">
            <v>22.762171929890293</v>
          </cell>
          <cell r="N83">
            <v>40.71327712765914</v>
          </cell>
          <cell r="O83">
            <v>89.035366533902931</v>
          </cell>
          <cell r="P83">
            <v>79.337072327708213</v>
          </cell>
          <cell r="Q83">
            <v>152.86073899155426</v>
          </cell>
          <cell r="R83">
            <v>45.447735592596914</v>
          </cell>
          <cell r="S83">
            <v>42.331376697858779</v>
          </cell>
          <cell r="T83">
            <v>30.354150901694808</v>
          </cell>
          <cell r="U83">
            <v>13.345329785182788</v>
          </cell>
          <cell r="V83">
            <v>0</v>
          </cell>
          <cell r="W83">
            <v>0</v>
          </cell>
          <cell r="X83">
            <v>0</v>
          </cell>
          <cell r="Y83">
            <v>0</v>
          </cell>
          <cell r="Z83">
            <v>0</v>
          </cell>
          <cell r="AA83">
            <v>0</v>
          </cell>
          <cell r="AB83">
            <v>0</v>
          </cell>
          <cell r="AC83">
            <v>0</v>
          </cell>
          <cell r="AD83">
            <v>0</v>
          </cell>
          <cell r="AE83">
            <v>7.764305869001642E-2</v>
          </cell>
          <cell r="AF83">
            <v>0.15817475082301086</v>
          </cell>
          <cell r="AG83">
            <v>41.166377326876635</v>
          </cell>
          <cell r="AH83">
            <v>37.501904834647071</v>
          </cell>
          <cell r="AI83">
            <v>17.329532749730667</v>
          </cell>
          <cell r="AJ83">
            <v>14.567617358174052</v>
          </cell>
          <cell r="AK83">
            <v>12.091154713245244</v>
          </cell>
          <cell r="AL83">
            <v>9.6651955638685081</v>
          </cell>
          <cell r="AM83">
            <v>0.42047317055297556</v>
          </cell>
          <cell r="AN83">
            <v>0.33728654602802788</v>
          </cell>
          <cell r="AO83">
            <v>3.2166215533900342</v>
          </cell>
          <cell r="AP83">
            <v>562.14042068023105</v>
          </cell>
          <cell r="AQ83">
            <v>133.31536007263622</v>
          </cell>
          <cell r="AR83">
            <v>695.45578075286721</v>
          </cell>
          <cell r="AS83">
            <v>4.1185013326583099E-3</v>
          </cell>
          <cell r="AT83">
            <v>1.2953106903516513E-3</v>
          </cell>
          <cell r="AU83">
            <v>2.9048367963661822E-3</v>
          </cell>
          <cell r="AV83">
            <v>49</v>
          </cell>
          <cell r="AW83">
            <v>80</v>
          </cell>
          <cell r="AX83">
            <v>62</v>
          </cell>
          <cell r="AY83">
            <v>4.1185013326583099E-3</v>
          </cell>
          <cell r="AZ83">
            <v>1.2953106903516513E-3</v>
          </cell>
          <cell r="BA83">
            <v>2.9048367963661822E-3</v>
          </cell>
          <cell r="BB83">
            <v>39</v>
          </cell>
          <cell r="BC83">
            <v>65</v>
          </cell>
          <cell r="BD83">
            <v>47</v>
          </cell>
          <cell r="BF83"/>
          <cell r="BG83"/>
          <cell r="BH83"/>
          <cell r="BI83"/>
          <cell r="BJ83"/>
          <cell r="BK83"/>
        </row>
        <row r="84">
          <cell r="B84" t="str">
            <v>Other malignant neoplasms</v>
          </cell>
          <cell r="C84">
            <v>30.582077827749515</v>
          </cell>
          <cell r="D84">
            <v>60.198044019483135</v>
          </cell>
          <cell r="E84">
            <v>29.614037652239574</v>
          </cell>
          <cell r="F84">
            <v>0.57003631296135637</v>
          </cell>
          <cell r="G84">
            <v>0.34317635729739998</v>
          </cell>
          <cell r="H84">
            <v>0.86142380484194447</v>
          </cell>
          <cell r="I84">
            <v>56.822228952789452</v>
          </cell>
          <cell r="J84">
            <v>53.693804894806526</v>
          </cell>
          <cell r="K84">
            <v>26.47490507253087</v>
          </cell>
          <cell r="L84">
            <v>24.65890940233389</v>
          </cell>
          <cell r="M84">
            <v>26.717021979266047</v>
          </cell>
          <cell r="N84">
            <v>63.587068640417179</v>
          </cell>
          <cell r="O84">
            <v>303.68098925770033</v>
          </cell>
          <cell r="P84">
            <v>385.97771817079342</v>
          </cell>
          <cell r="Q84">
            <v>237.77368989560159</v>
          </cell>
          <cell r="R84">
            <v>277.39453096184616</v>
          </cell>
          <cell r="S84">
            <v>216.42190893840245</v>
          </cell>
          <cell r="T84">
            <v>174.00832921544185</v>
          </cell>
          <cell r="U84">
            <v>67.442174220043043</v>
          </cell>
          <cell r="V84">
            <v>0.10322661592888305</v>
          </cell>
          <cell r="W84">
            <v>30.33418113755981</v>
          </cell>
          <cell r="X84">
            <v>1.1135987116086854</v>
          </cell>
          <cell r="Y84">
            <v>0.44133172217916039</v>
          </cell>
          <cell r="Z84">
            <v>29.699401592435947</v>
          </cell>
          <cell r="AA84">
            <v>30.406546774555157</v>
          </cell>
          <cell r="AB84">
            <v>0.6927911507605824</v>
          </cell>
          <cell r="AC84">
            <v>1.2959811242394963</v>
          </cell>
          <cell r="AD84">
            <v>27.067254090416483</v>
          </cell>
          <cell r="AE84">
            <v>119.13942545931538</v>
          </cell>
          <cell r="AF84">
            <v>47.625529175666628</v>
          </cell>
          <cell r="AG84">
            <v>106.34854408878762</v>
          </cell>
          <cell r="AH84">
            <v>118.93915069318984</v>
          </cell>
          <cell r="AI84">
            <v>190.75480884293927</v>
          </cell>
          <cell r="AJ84">
            <v>116.90245459722307</v>
          </cell>
          <cell r="AK84">
            <v>191.57811796021491</v>
          </cell>
          <cell r="AL84">
            <v>94.152812637590699</v>
          </cell>
          <cell r="AM84">
            <v>116.97665107049717</v>
          </cell>
          <cell r="AN84">
            <v>92.455766598900738</v>
          </cell>
          <cell r="AO84">
            <v>0.54770471056135484</v>
          </cell>
          <cell r="AP84">
            <v>2036.8220755765456</v>
          </cell>
          <cell r="AQ84">
            <v>1316.0275740440095</v>
          </cell>
          <cell r="AR84">
            <v>3352.8496496205553</v>
          </cell>
          <cell r="AS84">
            <v>1.492270280528659E-2</v>
          </cell>
          <cell r="AT84">
            <v>1.2786708032202566E-2</v>
          </cell>
          <cell r="AU84">
            <v>1.4004457658483698E-2</v>
          </cell>
          <cell r="AV84">
            <v>16</v>
          </cell>
          <cell r="AW84">
            <v>23</v>
          </cell>
          <cell r="AX84">
            <v>19</v>
          </cell>
          <cell r="AY84"/>
          <cell r="AZ84"/>
          <cell r="BA84"/>
          <cell r="BB84"/>
          <cell r="BC84"/>
          <cell r="BD84"/>
          <cell r="BF84"/>
          <cell r="BG84"/>
          <cell r="BH84"/>
          <cell r="BI84"/>
          <cell r="BJ84"/>
          <cell r="BK84"/>
        </row>
        <row r="85">
          <cell r="B85" t="str">
            <v>Other neoplasms</v>
          </cell>
          <cell r="C85">
            <v>31.796529041860783</v>
          </cell>
          <cell r="D85">
            <v>30.099022009741567</v>
          </cell>
          <cell r="E85">
            <v>0</v>
          </cell>
          <cell r="F85">
            <v>0.14250907824033909</v>
          </cell>
          <cell r="G85">
            <v>0.34317635729739998</v>
          </cell>
          <cell r="H85">
            <v>28.172475411306102</v>
          </cell>
          <cell r="I85">
            <v>0.8782315345923617</v>
          </cell>
          <cell r="J85">
            <v>25.911651424383749</v>
          </cell>
          <cell r="K85">
            <v>0.56419053747756931</v>
          </cell>
          <cell r="L85">
            <v>0.59861412063347386</v>
          </cell>
          <cell r="M85">
            <v>0.40916336084542926</v>
          </cell>
          <cell r="N85">
            <v>19.603001533397457</v>
          </cell>
          <cell r="O85">
            <v>85.463599997746854</v>
          </cell>
          <cell r="P85">
            <v>29.971779739599089</v>
          </cell>
          <cell r="Q85">
            <v>123.44405366673256</v>
          </cell>
          <cell r="R85">
            <v>119.8243266198525</v>
          </cell>
          <cell r="S85">
            <v>46.794789173849075</v>
          </cell>
          <cell r="T85">
            <v>87.115514954630939</v>
          </cell>
          <cell r="U85">
            <v>91.79597941030849</v>
          </cell>
          <cell r="V85">
            <v>31.174438223707096</v>
          </cell>
          <cell r="W85">
            <v>0</v>
          </cell>
          <cell r="X85">
            <v>0.27839967790217135</v>
          </cell>
          <cell r="Y85">
            <v>0.26479901693237234</v>
          </cell>
          <cell r="Z85">
            <v>0</v>
          </cell>
          <cell r="AA85">
            <v>0.23225879753759682</v>
          </cell>
          <cell r="AB85">
            <v>0.58620787546342323</v>
          </cell>
          <cell r="AC85">
            <v>0.71998946427506194</v>
          </cell>
          <cell r="AD85">
            <v>0.40735543021241616</v>
          </cell>
          <cell r="AE85">
            <v>23.718212019446018</v>
          </cell>
          <cell r="AF85">
            <v>0.58575182954385485</v>
          </cell>
          <cell r="AG85">
            <v>40.844185440100858</v>
          </cell>
          <cell r="AH85">
            <v>55.725226955761386</v>
          </cell>
          <cell r="AI85">
            <v>32.947571976690547</v>
          </cell>
          <cell r="AJ85">
            <v>70.215249486598395</v>
          </cell>
          <cell r="AK85">
            <v>69.217921962841999</v>
          </cell>
          <cell r="AL85">
            <v>81.410661717437122</v>
          </cell>
          <cell r="AM85">
            <v>107.93257799612672</v>
          </cell>
          <cell r="AN85">
            <v>83.401609889907348</v>
          </cell>
          <cell r="AO85">
            <v>0.20555930563793634</v>
          </cell>
          <cell r="AP85">
            <v>722.9286079724958</v>
          </cell>
          <cell r="AQ85">
            <v>599.66241776048446</v>
          </cell>
          <cell r="AR85">
            <v>1322.5910257329801</v>
          </cell>
          <cell r="AS85"/>
          <cell r="AT85"/>
          <cell r="AU85"/>
          <cell r="AV85"/>
          <cell r="AW85"/>
          <cell r="AX85"/>
          <cell r="AY85"/>
          <cell r="AZ85"/>
          <cell r="BA85"/>
          <cell r="BB85"/>
          <cell r="BC85"/>
          <cell r="BD85"/>
          <cell r="BF85">
            <v>5.2965101348675303E-3</v>
          </cell>
          <cell r="BG85">
            <v>5.8264039485327532E-3</v>
          </cell>
          <cell r="BH85">
            <v>5.5243067703510691E-3</v>
          </cell>
          <cell r="BI85">
            <v>16</v>
          </cell>
          <cell r="BJ85">
            <v>16</v>
          </cell>
          <cell r="BK85">
            <v>17</v>
          </cell>
        </row>
        <row r="86">
          <cell r="B86" t="str">
            <v>Uterine myomas</v>
          </cell>
          <cell r="C86">
            <v>9.3419291599978554E-2</v>
          </cell>
          <cell r="D86">
            <v>0</v>
          </cell>
          <cell r="E86">
            <v>0</v>
          </cell>
          <cell r="F86">
            <v>0</v>
          </cell>
          <cell r="G86">
            <v>0</v>
          </cell>
          <cell r="H86">
            <v>0</v>
          </cell>
          <cell r="I86">
            <v>0</v>
          </cell>
          <cell r="J86">
            <v>0</v>
          </cell>
          <cell r="K86">
            <v>0</v>
          </cell>
          <cell r="L86">
            <v>0</v>
          </cell>
          <cell r="M86">
            <v>0</v>
          </cell>
          <cell r="N86">
            <v>0</v>
          </cell>
          <cell r="O86">
            <v>0</v>
          </cell>
          <cell r="P86">
            <v>0</v>
          </cell>
          <cell r="Q86">
            <v>0</v>
          </cell>
          <cell r="R86">
            <v>0</v>
          </cell>
          <cell r="S86">
            <v>4.4465886252315735E-4</v>
          </cell>
          <cell r="T86">
            <v>0</v>
          </cell>
          <cell r="U86">
            <v>0</v>
          </cell>
          <cell r="V86">
            <v>0</v>
          </cell>
          <cell r="W86">
            <v>0</v>
          </cell>
          <cell r="X86">
            <v>0</v>
          </cell>
          <cell r="Y86">
            <v>0</v>
          </cell>
          <cell r="Z86">
            <v>0</v>
          </cell>
          <cell r="AA86">
            <v>0</v>
          </cell>
          <cell r="AB86">
            <v>0</v>
          </cell>
          <cell r="AC86">
            <v>0</v>
          </cell>
          <cell r="AD86">
            <v>1.9397877629162674E-2</v>
          </cell>
          <cell r="AE86">
            <v>0</v>
          </cell>
          <cell r="AF86">
            <v>2.8573259476360292E-2</v>
          </cell>
          <cell r="AG86">
            <v>0</v>
          </cell>
          <cell r="AH86">
            <v>4.7828707708512958E-3</v>
          </cell>
          <cell r="AI86">
            <v>0</v>
          </cell>
          <cell r="AJ86">
            <v>6.3271232781826256E-4</v>
          </cell>
          <cell r="AK86">
            <v>3.2083059878207853E-4</v>
          </cell>
          <cell r="AL86">
            <v>0</v>
          </cell>
          <cell r="AM86">
            <v>1.0058513115959751E-4</v>
          </cell>
          <cell r="AN86">
            <v>0</v>
          </cell>
          <cell r="AO86">
            <v>0.744419293346257</v>
          </cell>
          <cell r="AP86">
            <v>9.3863950462501705E-2</v>
          </cell>
          <cell r="AQ86">
            <v>5.3808135934134194E-2</v>
          </cell>
          <cell r="AR86">
            <v>0.1476720863966359</v>
          </cell>
          <cell r="AS86">
            <v>6.8769081682579988E-7</v>
          </cell>
          <cell r="AT86">
            <v>5.2280737692494025E-7</v>
          </cell>
          <cell r="AU86">
            <v>6.1680889315024272E-7</v>
          </cell>
          <cell r="AV86">
            <v>141</v>
          </cell>
          <cell r="AW86">
            <v>145</v>
          </cell>
          <cell r="AX86">
            <v>152</v>
          </cell>
          <cell r="AY86">
            <v>6.8769081682579988E-7</v>
          </cell>
          <cell r="AZ86">
            <v>5.2280737692494025E-7</v>
          </cell>
          <cell r="BA86">
            <v>6.1680889315024272E-7</v>
          </cell>
          <cell r="BB86">
            <v>114</v>
          </cell>
          <cell r="BC86">
            <v>118</v>
          </cell>
          <cell r="BD86">
            <v>123</v>
          </cell>
          <cell r="BF86"/>
          <cell r="BG86"/>
          <cell r="BH86"/>
          <cell r="BI86"/>
          <cell r="BJ86"/>
          <cell r="BK86"/>
        </row>
        <row r="87">
          <cell r="B87" t="str">
            <v>Benign neoplasms of meninges and brain</v>
          </cell>
          <cell r="C87">
            <v>0</v>
          </cell>
          <cell r="D87">
            <v>0</v>
          </cell>
          <cell r="E87">
            <v>0</v>
          </cell>
          <cell r="F87">
            <v>0</v>
          </cell>
          <cell r="G87">
            <v>0</v>
          </cell>
          <cell r="H87">
            <v>0</v>
          </cell>
          <cell r="I87">
            <v>0</v>
          </cell>
          <cell r="J87">
            <v>6.0400122796117763E-2</v>
          </cell>
          <cell r="K87">
            <v>6.6375358675001425E-2</v>
          </cell>
          <cell r="L87">
            <v>7.9815216084463181E-2</v>
          </cell>
          <cell r="M87">
            <v>4.8136864254175453E-2</v>
          </cell>
          <cell r="N87">
            <v>8.5577710976193003E-2</v>
          </cell>
          <cell r="O87">
            <v>17.087745744258562</v>
          </cell>
          <cell r="P87">
            <v>9.9244307943346689E-3</v>
          </cell>
          <cell r="Q87">
            <v>12.345100344560098</v>
          </cell>
          <cell r="R87">
            <v>9.9803062502155147</v>
          </cell>
          <cell r="S87">
            <v>7.7760836921637955</v>
          </cell>
          <cell r="T87">
            <v>5.8059432546009617</v>
          </cell>
          <cell r="U87">
            <v>4.1961381554393906</v>
          </cell>
          <cell r="V87">
            <v>3.4408874345010082E-2</v>
          </cell>
          <cell r="W87">
            <v>0</v>
          </cell>
          <cell r="X87">
            <v>0</v>
          </cell>
          <cell r="Y87">
            <v>0</v>
          </cell>
          <cell r="Z87">
            <v>0</v>
          </cell>
          <cell r="AA87">
            <v>3.8709800672640911E-2</v>
          </cell>
          <cell r="AB87">
            <v>5.3291625042129386E-2</v>
          </cell>
          <cell r="AC87">
            <v>4.7999298426961989E-2</v>
          </cell>
          <cell r="AD87">
            <v>7.7591510516650697E-2</v>
          </cell>
          <cell r="AE87">
            <v>23.619458744905824</v>
          </cell>
          <cell r="AF87">
            <v>0.11429303790544117</v>
          </cell>
          <cell r="AG87">
            <v>0</v>
          </cell>
          <cell r="AH87">
            <v>55.457386201189955</v>
          </cell>
          <cell r="AI87">
            <v>16.417598701844248</v>
          </cell>
          <cell r="AJ87">
            <v>1.2021534075475387E-2</v>
          </cell>
          <cell r="AK87">
            <v>11.53642756264205</v>
          </cell>
          <cell r="AL87">
            <v>9.0473414802562093</v>
          </cell>
          <cell r="AM87">
            <v>26.976329794648677</v>
          </cell>
          <cell r="AN87">
            <v>3.5222204869611087</v>
          </cell>
          <cell r="AO87">
            <v>-0.60844124835916569</v>
          </cell>
          <cell r="AP87">
            <v>57.541547144818608</v>
          </cell>
          <cell r="AQ87">
            <v>146.95507865343237</v>
          </cell>
          <cell r="AR87">
            <v>204.49662579825099</v>
          </cell>
          <cell r="AS87">
            <v>4.2157605089558809E-4</v>
          </cell>
          <cell r="AT87">
            <v>1.4278361043884671E-3</v>
          </cell>
          <cell r="AU87">
            <v>8.5415829415986394E-4</v>
          </cell>
          <cell r="AV87">
            <v>100</v>
          </cell>
          <cell r="AW87">
            <v>76</v>
          </cell>
          <cell r="AX87">
            <v>88</v>
          </cell>
          <cell r="AY87">
            <v>4.2157605089558809E-4</v>
          </cell>
          <cell r="AZ87">
            <v>1.4278361043884671E-3</v>
          </cell>
          <cell r="BA87">
            <v>8.5415829415986394E-4</v>
          </cell>
          <cell r="BB87">
            <v>79</v>
          </cell>
          <cell r="BC87">
            <v>61</v>
          </cell>
          <cell r="BD87">
            <v>72</v>
          </cell>
          <cell r="BF87"/>
          <cell r="BG87"/>
          <cell r="BH87"/>
          <cell r="BI87"/>
          <cell r="BJ87"/>
          <cell r="BK87"/>
        </row>
        <row r="88">
          <cell r="B88" t="str">
            <v>Other benign neoplasms</v>
          </cell>
          <cell r="C88">
            <v>31.703109750260804</v>
          </cell>
          <cell r="D88">
            <v>30.099022009741567</v>
          </cell>
          <cell r="E88">
            <v>0</v>
          </cell>
          <cell r="F88">
            <v>0.14250907824033909</v>
          </cell>
          <cell r="G88">
            <v>0.34317635729739998</v>
          </cell>
          <cell r="H88">
            <v>28.172475411306102</v>
          </cell>
          <cell r="I88">
            <v>0.8782315345923617</v>
          </cell>
          <cell r="J88">
            <v>25.851251301587631</v>
          </cell>
          <cell r="K88">
            <v>0.49781517880256793</v>
          </cell>
          <cell r="L88">
            <v>0.51879890454901068</v>
          </cell>
          <cell r="M88">
            <v>0.3610264965912538</v>
          </cell>
          <cell r="N88">
            <v>19.517423822421264</v>
          </cell>
          <cell r="O88">
            <v>68.375854253488299</v>
          </cell>
          <cell r="P88">
            <v>29.961855308804754</v>
          </cell>
          <cell r="Q88">
            <v>111.09895332217246</v>
          </cell>
          <cell r="R88">
            <v>109.84402036963698</v>
          </cell>
          <cell r="S88">
            <v>39.018260822822754</v>
          </cell>
          <cell r="T88">
            <v>81.309571700029977</v>
          </cell>
          <cell r="U88">
            <v>87.599841254869091</v>
          </cell>
          <cell r="V88">
            <v>31.140029349362084</v>
          </cell>
          <cell r="W88">
            <v>0</v>
          </cell>
          <cell r="X88">
            <v>0.27839967790217135</v>
          </cell>
          <cell r="Y88">
            <v>0.26479901693237234</v>
          </cell>
          <cell r="Z88">
            <v>0</v>
          </cell>
          <cell r="AA88">
            <v>0.19354899686495591</v>
          </cell>
          <cell r="AB88">
            <v>0.53291625042129387</v>
          </cell>
          <cell r="AC88">
            <v>0.67199016584810001</v>
          </cell>
          <cell r="AD88">
            <v>0.31036604206660279</v>
          </cell>
          <cell r="AE88">
            <v>9.8753274540193031E-2</v>
          </cell>
          <cell r="AF88">
            <v>0.4428855321620534</v>
          </cell>
          <cell r="AG88">
            <v>40.844185440100858</v>
          </cell>
          <cell r="AH88">
            <v>0.26305788380058087</v>
          </cell>
          <cell r="AI88">
            <v>16.529973274846299</v>
          </cell>
          <cell r="AJ88">
            <v>70.202595240195109</v>
          </cell>
          <cell r="AK88">
            <v>57.681173569601164</v>
          </cell>
          <cell r="AL88">
            <v>72.363320237180915</v>
          </cell>
          <cell r="AM88">
            <v>80.956147616346883</v>
          </cell>
          <cell r="AN88">
            <v>79.879389402946245</v>
          </cell>
          <cell r="AO88">
            <v>0.46976252554553577</v>
          </cell>
          <cell r="AP88">
            <v>665.29319687721454</v>
          </cell>
          <cell r="AQ88">
            <v>452.65353097111785</v>
          </cell>
          <cell r="AR88">
            <v>1117.9467278483323</v>
          </cell>
          <cell r="AS88">
            <v>4.8742463931551157E-3</v>
          </cell>
          <cell r="AT88">
            <v>4.3980450367673597E-3</v>
          </cell>
          <cell r="AU88">
            <v>4.6695316672980538E-3</v>
          </cell>
          <cell r="AV88">
            <v>43</v>
          </cell>
          <cell r="AW88">
            <v>50</v>
          </cell>
          <cell r="AX88">
            <v>47</v>
          </cell>
          <cell r="AY88"/>
          <cell r="AZ88"/>
          <cell r="BA88"/>
          <cell r="BB88"/>
          <cell r="BC88"/>
          <cell r="BD88"/>
          <cell r="BF88"/>
          <cell r="BG88"/>
          <cell r="BH88"/>
          <cell r="BI88"/>
          <cell r="BJ88"/>
          <cell r="BK88"/>
        </row>
        <row r="89">
          <cell r="B89" t="str">
            <v>Diabetes mellitus #</v>
          </cell>
          <cell r="C89">
            <v>0</v>
          </cell>
          <cell r="D89">
            <v>0</v>
          </cell>
          <cell r="E89">
            <v>0</v>
          </cell>
          <cell r="F89">
            <v>7.1254539120169547E-2</v>
          </cell>
          <cell r="G89">
            <v>0.12479139787797154</v>
          </cell>
          <cell r="H89">
            <v>27.780919164284782</v>
          </cell>
          <cell r="I89">
            <v>53.747769205298816</v>
          </cell>
          <cell r="J89">
            <v>51.460904361789346</v>
          </cell>
          <cell r="K89">
            <v>49.622217073484514</v>
          </cell>
          <cell r="L89">
            <v>91.751581734471557</v>
          </cell>
          <cell r="M89">
            <v>43.070459563094843</v>
          </cell>
          <cell r="N89">
            <v>250.38184120819932</v>
          </cell>
          <cell r="O89">
            <v>222.23040921342186</v>
          </cell>
          <cell r="P89">
            <v>311.2797754479156</v>
          </cell>
          <cell r="Q89">
            <v>413.44990908748707</v>
          </cell>
          <cell r="R89">
            <v>421.71042417134498</v>
          </cell>
          <cell r="S89">
            <v>303.04357485207225</v>
          </cell>
          <cell r="T89">
            <v>299.26319791755253</v>
          </cell>
          <cell r="U89">
            <v>256.13416516466503</v>
          </cell>
          <cell r="V89">
            <v>0</v>
          </cell>
          <cell r="W89">
            <v>0</v>
          </cell>
          <cell r="X89">
            <v>0</v>
          </cell>
          <cell r="Y89">
            <v>8.8266338977457448E-2</v>
          </cell>
          <cell r="Z89">
            <v>0</v>
          </cell>
          <cell r="AA89">
            <v>0.19354900336320455</v>
          </cell>
          <cell r="AB89">
            <v>0.26645812521064693</v>
          </cell>
          <cell r="AC89">
            <v>52.623229081312772</v>
          </cell>
          <cell r="AD89">
            <v>0.44615119127434166</v>
          </cell>
          <cell r="AE89">
            <v>70.951320338062061</v>
          </cell>
          <cell r="AF89">
            <v>89.091423581771778</v>
          </cell>
          <cell r="AG89">
            <v>102.11046846925848</v>
          </cell>
          <cell r="AH89">
            <v>95.380601898169147</v>
          </cell>
          <cell r="AI89">
            <v>196.98524116615266</v>
          </cell>
          <cell r="AJ89">
            <v>364.87063841698199</v>
          </cell>
          <cell r="AK89">
            <v>327.09755743612504</v>
          </cell>
          <cell r="AL89">
            <v>370.70361521492367</v>
          </cell>
          <cell r="AM89">
            <v>277.25270379399171</v>
          </cell>
          <cell r="AN89">
            <v>439.31051056488093</v>
          </cell>
          <cell r="AO89">
            <v>0.17079512736480007</v>
          </cell>
          <cell r="AP89">
            <v>2795.1231941020806</v>
          </cell>
          <cell r="AQ89">
            <v>2387.3717346204562</v>
          </cell>
          <cell r="AR89">
            <v>5182.4949287225372</v>
          </cell>
          <cell r="AS89">
            <v>2.0478368351316115E-2</v>
          </cell>
          <cell r="AT89">
            <v>2.3196037785986324E-2</v>
          </cell>
          <cell r="AU89">
            <v>2.1646670259376222E-2</v>
          </cell>
          <cell r="AV89">
            <v>10</v>
          </cell>
          <cell r="AW89">
            <v>8</v>
          </cell>
          <cell r="AX89">
            <v>10</v>
          </cell>
          <cell r="AY89">
            <v>2.0478368351316115E-2</v>
          </cell>
          <cell r="AZ89">
            <v>2.3196037785986324E-2</v>
          </cell>
          <cell r="BA89">
            <v>2.1646670259376222E-2</v>
          </cell>
          <cell r="BB89">
            <v>9</v>
          </cell>
          <cell r="BC89">
            <v>8</v>
          </cell>
          <cell r="BD89">
            <v>9</v>
          </cell>
          <cell r="BF89">
            <v>2.0478368351316115E-2</v>
          </cell>
          <cell r="BG89">
            <v>2.3196037785986324E-2</v>
          </cell>
          <cell r="BH89">
            <v>2.1646670259376222E-2</v>
          </cell>
          <cell r="BI89">
            <v>9</v>
          </cell>
          <cell r="BJ89">
            <v>10</v>
          </cell>
          <cell r="BK89">
            <v>9</v>
          </cell>
        </row>
        <row r="90">
          <cell r="B90" t="str">
            <v>Type 1 diabetes</v>
          </cell>
          <cell r="C90">
            <v>0</v>
          </cell>
          <cell r="D90">
            <v>0</v>
          </cell>
          <cell r="E90">
            <v>0</v>
          </cell>
          <cell r="F90">
            <v>7.1254539120169547E-2</v>
          </cell>
          <cell r="G90">
            <v>0.12479139787797154</v>
          </cell>
          <cell r="H90">
            <v>24.732007365183563</v>
          </cell>
          <cell r="I90">
            <v>53.747769205298816</v>
          </cell>
          <cell r="J90">
            <v>40.507583798341209</v>
          </cell>
          <cell r="K90">
            <v>32.992654335331018</v>
          </cell>
          <cell r="L90">
            <v>45.506012561649236</v>
          </cell>
          <cell r="M90">
            <v>21.577349472911347</v>
          </cell>
          <cell r="N90">
            <v>51.991532093309367</v>
          </cell>
          <cell r="O90">
            <v>23.726171613777982</v>
          </cell>
          <cell r="P90">
            <v>25.713407261617757</v>
          </cell>
          <cell r="Q90">
            <v>36.329930816762193</v>
          </cell>
          <cell r="R90">
            <v>49.96045905554498</v>
          </cell>
          <cell r="S90">
            <v>42.58755163095276</v>
          </cell>
          <cell r="T90">
            <v>18.883086637886041</v>
          </cell>
          <cell r="U90">
            <v>18.013164776191157</v>
          </cell>
          <cell r="V90">
            <v>0</v>
          </cell>
          <cell r="W90">
            <v>0</v>
          </cell>
          <cell r="X90">
            <v>0</v>
          </cell>
          <cell r="Y90">
            <v>8.8266338977457448E-2</v>
          </cell>
          <cell r="Z90">
            <v>0</v>
          </cell>
          <cell r="AA90">
            <v>0.15483920269056364</v>
          </cell>
          <cell r="AB90">
            <v>0.21316650016851754</v>
          </cell>
          <cell r="AC90">
            <v>26.335612446273249</v>
          </cell>
          <cell r="AD90">
            <v>0.25217241498271492</v>
          </cell>
          <cell r="AE90">
            <v>19.97441837805523</v>
          </cell>
          <cell r="AF90">
            <v>51.46101038136468</v>
          </cell>
          <cell r="AG90">
            <v>26.793786388795127</v>
          </cell>
          <cell r="AH90">
            <v>24.112906994554418</v>
          </cell>
          <cell r="AI90">
            <v>25.824113005255914</v>
          </cell>
          <cell r="AJ90">
            <v>23.314111492174774</v>
          </cell>
          <cell r="AK90">
            <v>90.655618304608026</v>
          </cell>
          <cell r="AL90">
            <v>106.2530428481565</v>
          </cell>
          <cell r="AM90">
            <v>52.966330589506413</v>
          </cell>
          <cell r="AN90">
            <v>40.301335824659049</v>
          </cell>
          <cell r="AO90">
            <v>-4.5754065957447354E-3</v>
          </cell>
          <cell r="AP90">
            <v>486.46472656175558</v>
          </cell>
          <cell r="AQ90">
            <v>488.70073111022259</v>
          </cell>
          <cell r="AR90">
            <v>975.16545767197817</v>
          </cell>
          <cell r="AS90">
            <v>3.5640661139639492E-3</v>
          </cell>
          <cell r="AT90">
            <v>4.7482846766107199E-3</v>
          </cell>
          <cell r="AU90">
            <v>4.0731511368332996E-3</v>
          </cell>
          <cell r="AV90">
            <v>53</v>
          </cell>
          <cell r="AW90">
            <v>47</v>
          </cell>
          <cell r="AX90">
            <v>52</v>
          </cell>
          <cell r="BB90"/>
          <cell r="BC90"/>
          <cell r="BD90"/>
          <cell r="BF90"/>
          <cell r="BG90"/>
          <cell r="BH90"/>
          <cell r="BI90"/>
          <cell r="BJ90"/>
          <cell r="BK90"/>
        </row>
        <row r="91">
          <cell r="B91" t="str">
            <v>Type 2 diabetes</v>
          </cell>
          <cell r="C91">
            <v>0</v>
          </cell>
          <cell r="D91">
            <v>0</v>
          </cell>
          <cell r="E91">
            <v>0</v>
          </cell>
          <cell r="F91">
            <v>0</v>
          </cell>
          <cell r="G91">
            <v>0</v>
          </cell>
          <cell r="H91">
            <v>3.0489117991012185</v>
          </cell>
          <cell r="I91">
            <v>0</v>
          </cell>
          <cell r="J91">
            <v>10.953320563448134</v>
          </cell>
          <cell r="K91">
            <v>16.629562738153496</v>
          </cell>
          <cell r="L91">
            <v>46.245569172822314</v>
          </cell>
          <cell r="M91">
            <v>21.493110090183492</v>
          </cell>
          <cell r="N91">
            <v>198.39030911488996</v>
          </cell>
          <cell r="O91">
            <v>198.50423759964389</v>
          </cell>
          <cell r="P91">
            <v>285.56636818629784</v>
          </cell>
          <cell r="Q91">
            <v>377.11997827072486</v>
          </cell>
          <cell r="R91">
            <v>371.74996511580002</v>
          </cell>
          <cell r="S91">
            <v>260.45602322111949</v>
          </cell>
          <cell r="T91">
            <v>280.38011127966649</v>
          </cell>
          <cell r="U91">
            <v>238.1210003884739</v>
          </cell>
          <cell r="V91">
            <v>0</v>
          </cell>
          <cell r="W91">
            <v>0</v>
          </cell>
          <cell r="X91">
            <v>0</v>
          </cell>
          <cell r="Y91">
            <v>0</v>
          </cell>
          <cell r="Z91">
            <v>0</v>
          </cell>
          <cell r="AA91">
            <v>3.8709800672640911E-2</v>
          </cell>
          <cell r="AB91">
            <v>5.3291625042129386E-2</v>
          </cell>
          <cell r="AC91">
            <v>26.287616635039523</v>
          </cell>
          <cell r="AD91">
            <v>0.19397877629162674</v>
          </cell>
          <cell r="AE91">
            <v>50.976901960006835</v>
          </cell>
          <cell r="AF91">
            <v>37.630413200407091</v>
          </cell>
          <cell r="AG91">
            <v>75.316682080463352</v>
          </cell>
          <cell r="AH91">
            <v>71.267694903614725</v>
          </cell>
          <cell r="AI91">
            <v>171.16112816089674</v>
          </cell>
          <cell r="AJ91">
            <v>341.5565269248072</v>
          </cell>
          <cell r="AK91">
            <v>236.44193913151699</v>
          </cell>
          <cell r="AL91">
            <v>264.45057236676718</v>
          </cell>
          <cell r="AM91">
            <v>224.2863732044853</v>
          </cell>
          <cell r="AN91">
            <v>399.00917474022185</v>
          </cell>
          <cell r="AO91">
            <v>0.21593391549779484</v>
          </cell>
          <cell r="AP91">
            <v>2308.6584675403251</v>
          </cell>
          <cell r="AQ91">
            <v>1898.671003510233</v>
          </cell>
          <cell r="AR91">
            <v>4207.3294710505579</v>
          </cell>
          <cell r="AS91">
            <v>1.6914302237352168E-2</v>
          </cell>
          <cell r="AT91">
            <v>1.84477531093756E-2</v>
          </cell>
          <cell r="AU91">
            <v>1.7573519122542916E-2</v>
          </cell>
          <cell r="AV91">
            <v>13</v>
          </cell>
          <cell r="AW91">
            <v>14</v>
          </cell>
          <cell r="AX91">
            <v>14</v>
          </cell>
          <cell r="BB91"/>
          <cell r="BC91"/>
          <cell r="BD91"/>
          <cell r="BF91"/>
          <cell r="BG91"/>
          <cell r="BH91"/>
          <cell r="BI91"/>
          <cell r="BJ91"/>
          <cell r="BK91"/>
        </row>
        <row r="92">
          <cell r="B92" t="str">
            <v>Endocrine and metabolic disorders</v>
          </cell>
          <cell r="C92">
            <v>12.611604365997104</v>
          </cell>
          <cell r="D92">
            <v>60.198044019483135</v>
          </cell>
          <cell r="E92">
            <v>0</v>
          </cell>
          <cell r="F92">
            <v>5.557854078315775</v>
          </cell>
          <cell r="G92">
            <v>2.683015106908301</v>
          </cell>
          <cell r="H92">
            <v>116.91871079118565</v>
          </cell>
          <cell r="I92">
            <v>86.161265753369477</v>
          </cell>
          <cell r="J92">
            <v>181.10977418684712</v>
          </cell>
          <cell r="K92">
            <v>198.95351107314553</v>
          </cell>
          <cell r="L92">
            <v>140.57056346284435</v>
          </cell>
          <cell r="M92">
            <v>130.30650012674164</v>
          </cell>
          <cell r="N92">
            <v>118.32402294223695</v>
          </cell>
          <cell r="O92">
            <v>290.80078824508956</v>
          </cell>
          <cell r="P92">
            <v>460.08671009217869</v>
          </cell>
          <cell r="Q92">
            <v>358.10769126068408</v>
          </cell>
          <cell r="R92">
            <v>299.85088721959733</v>
          </cell>
          <cell r="S92">
            <v>295.87693172124034</v>
          </cell>
          <cell r="T92">
            <v>243.84200906598107</v>
          </cell>
          <cell r="U92">
            <v>186.93088831688124</v>
          </cell>
          <cell r="V92">
            <v>64.791909709463852</v>
          </cell>
          <cell r="W92">
            <v>0</v>
          </cell>
          <cell r="X92">
            <v>4.2687950611666272</v>
          </cell>
          <cell r="Y92">
            <v>5.6490460220597543</v>
          </cell>
          <cell r="Z92">
            <v>28.612837246014681</v>
          </cell>
          <cell r="AA92">
            <v>31.083968802937136</v>
          </cell>
          <cell r="AB92">
            <v>112.71178603122635</v>
          </cell>
          <cell r="AC92">
            <v>54.735202621124287</v>
          </cell>
          <cell r="AD92">
            <v>176.73406889450848</v>
          </cell>
          <cell r="AE92">
            <v>95.174921962530448</v>
          </cell>
          <cell r="AF92">
            <v>91.305856844347559</v>
          </cell>
          <cell r="AG92">
            <v>81.688370880201717</v>
          </cell>
          <cell r="AH92">
            <v>112.18700942121563</v>
          </cell>
          <cell r="AI92">
            <v>66.441892053032802</v>
          </cell>
          <cell r="AJ92">
            <v>168.6893230535137</v>
          </cell>
          <cell r="AK92">
            <v>230.76511483373372</v>
          </cell>
          <cell r="AL92">
            <v>515.40913743317719</v>
          </cell>
          <cell r="AM92">
            <v>377.75299913019683</v>
          </cell>
          <cell r="AN92">
            <v>303.13666313293561</v>
          </cell>
          <cell r="AO92">
            <v>0.26486119739988467</v>
          </cell>
          <cell r="AP92">
            <v>3188.8907718287273</v>
          </cell>
          <cell r="AQ92">
            <v>2521.1389031333865</v>
          </cell>
          <cell r="AR92">
            <v>5710.0296749621139</v>
          </cell>
          <cell r="AS92"/>
          <cell r="AT92"/>
          <cell r="AU92"/>
          <cell r="AV92"/>
          <cell r="AW92"/>
          <cell r="AX92"/>
          <cell r="AY92"/>
          <cell r="AZ92"/>
          <cell r="BA92"/>
          <cell r="BB92"/>
          <cell r="BC92"/>
          <cell r="BD92"/>
          <cell r="BF92">
            <v>2.3363292178110878E-2</v>
          </cell>
          <cell r="BG92">
            <v>2.4495738310355491E-2</v>
          </cell>
          <cell r="BH92">
            <v>2.3850120693822988E-2</v>
          </cell>
          <cell r="BI92">
            <v>8</v>
          </cell>
          <cell r="BJ92">
            <v>9</v>
          </cell>
          <cell r="BK92">
            <v>8</v>
          </cell>
        </row>
        <row r="93">
          <cell r="B93" t="str">
            <v>Non-deficiency anaemia</v>
          </cell>
          <cell r="C93">
            <v>0.28025787479993569</v>
          </cell>
          <cell r="D93">
            <v>0</v>
          </cell>
          <cell r="E93">
            <v>0</v>
          </cell>
          <cell r="F93">
            <v>0.14250907824033909</v>
          </cell>
          <cell r="G93">
            <v>6.2395698938985771E-2</v>
          </cell>
          <cell r="H93">
            <v>0.31324503854708119</v>
          </cell>
          <cell r="I93">
            <v>0.60800642421286188</v>
          </cell>
          <cell r="J93">
            <v>0.21140043274667342</v>
          </cell>
          <cell r="K93">
            <v>0.29868911403750642</v>
          </cell>
          <cell r="L93">
            <v>9.9769009533467068E-2</v>
          </cell>
          <cell r="M93">
            <v>7.2205301276242487E-2</v>
          </cell>
          <cell r="N93">
            <v>4.2788855488096501E-2</v>
          </cell>
          <cell r="O93">
            <v>17.093073849242209</v>
          </cell>
          <cell r="P93">
            <v>14.837023401437639</v>
          </cell>
          <cell r="Q93">
            <v>12.341943792931959</v>
          </cell>
          <cell r="R93">
            <v>2.8194403149542288E-2</v>
          </cell>
          <cell r="S93">
            <v>1.6452377461660991E-2</v>
          </cell>
          <cell r="T93">
            <v>11.61082393858411</v>
          </cell>
          <cell r="U93">
            <v>12.590467141958987</v>
          </cell>
          <cell r="V93">
            <v>0.10322662303503025</v>
          </cell>
          <cell r="W93">
            <v>0</v>
          </cell>
          <cell r="X93">
            <v>0</v>
          </cell>
          <cell r="Y93">
            <v>0.1765326779549149</v>
          </cell>
          <cell r="Z93">
            <v>0</v>
          </cell>
          <cell r="AA93">
            <v>7.7419601345281822E-2</v>
          </cell>
          <cell r="AB93">
            <v>0.3197497502527763</v>
          </cell>
          <cell r="AC93">
            <v>0.23999649213480995</v>
          </cell>
          <cell r="AD93">
            <v>9.6989388145813371E-2</v>
          </cell>
          <cell r="AE93">
            <v>5.8090160686699041E-3</v>
          </cell>
          <cell r="AF93">
            <v>0.10000640816726103</v>
          </cell>
          <cell r="AG93">
            <v>0</v>
          </cell>
          <cell r="AH93">
            <v>4.7828703410392776E-2</v>
          </cell>
          <cell r="AI93">
            <v>2.8093821506380574E-2</v>
          </cell>
          <cell r="AJ93">
            <v>7.5925473725566147E-3</v>
          </cell>
          <cell r="AK93">
            <v>23.053925628531225</v>
          </cell>
          <cell r="AL93">
            <v>9.0473419007668756</v>
          </cell>
          <cell r="AM93">
            <v>13.490779403671025</v>
          </cell>
          <cell r="AN93">
            <v>28.031821740449619</v>
          </cell>
          <cell r="AO93">
            <v>-5.5833611153550455E-2</v>
          </cell>
          <cell r="AP93">
            <v>70.649245732587289</v>
          </cell>
          <cell r="AQ93">
            <v>74.827113702812639</v>
          </cell>
          <cell r="AR93">
            <v>145.47635943539993</v>
          </cell>
          <cell r="AS93"/>
          <cell r="AT93"/>
          <cell r="AU93"/>
          <cell r="AV93"/>
          <cell r="AW93"/>
          <cell r="AX93"/>
          <cell r="AY93"/>
          <cell r="AZ93"/>
          <cell r="BA93"/>
          <cell r="BB93"/>
          <cell r="BC93"/>
          <cell r="BD93"/>
          <cell r="BF93"/>
          <cell r="BG93"/>
          <cell r="BH93"/>
          <cell r="BI93"/>
          <cell r="BJ93"/>
          <cell r="BK93"/>
        </row>
        <row r="94">
          <cell r="B94" t="str">
            <v>Haemolytic anaemia</v>
          </cell>
          <cell r="C94">
            <v>0.18683858319995711</v>
          </cell>
          <cell r="D94">
            <v>0</v>
          </cell>
          <cell r="E94">
            <v>0</v>
          </cell>
          <cell r="F94">
            <v>0</v>
          </cell>
          <cell r="G94">
            <v>0</v>
          </cell>
          <cell r="H94">
            <v>0.31324503854708119</v>
          </cell>
          <cell r="I94">
            <v>0.27022508566582892</v>
          </cell>
          <cell r="J94">
            <v>0.15100030995055566</v>
          </cell>
          <cell r="K94">
            <v>0.13275071735000285</v>
          </cell>
          <cell r="L94">
            <v>0</v>
          </cell>
          <cell r="M94">
            <v>0</v>
          </cell>
          <cell r="N94">
            <v>0</v>
          </cell>
          <cell r="O94">
            <v>0</v>
          </cell>
          <cell r="P94">
            <v>3.3081435981115563E-3</v>
          </cell>
          <cell r="Q94">
            <v>6.31430635802493E-4</v>
          </cell>
          <cell r="R94">
            <v>4.2718793002147083E-3</v>
          </cell>
          <cell r="S94">
            <v>1.7786354500926294E-3</v>
          </cell>
          <cell r="T94">
            <v>1.089311229179716</v>
          </cell>
          <cell r="U94">
            <v>5.078773771675718</v>
          </cell>
          <cell r="V94">
            <v>3.4408874345010082E-2</v>
          </cell>
          <cell r="W94">
            <v>0</v>
          </cell>
          <cell r="X94">
            <v>0</v>
          </cell>
          <cell r="Y94">
            <v>0</v>
          </cell>
          <cell r="Z94">
            <v>0</v>
          </cell>
          <cell r="AA94">
            <v>7.7419601345281822E-2</v>
          </cell>
          <cell r="AB94">
            <v>0.21316650016851754</v>
          </cell>
          <cell r="AC94">
            <v>4.7999298426961989E-2</v>
          </cell>
          <cell r="AD94">
            <v>3.8795755258325348E-2</v>
          </cell>
          <cell r="AE94">
            <v>0</v>
          </cell>
          <cell r="AF94">
            <v>0</v>
          </cell>
          <cell r="AG94">
            <v>0</v>
          </cell>
          <cell r="AH94">
            <v>0</v>
          </cell>
          <cell r="AI94">
            <v>6.4831897250478146E-3</v>
          </cell>
          <cell r="AJ94">
            <v>6.3271232781826256E-4</v>
          </cell>
          <cell r="AK94">
            <v>9.6249177538727565E-4</v>
          </cell>
          <cell r="AL94">
            <v>3.4627657630385557E-4</v>
          </cell>
          <cell r="AM94">
            <v>0.73616247886435604</v>
          </cell>
          <cell r="AN94">
            <v>5.4496994023472762</v>
          </cell>
          <cell r="AO94">
            <v>9.4770055372690676E-2</v>
          </cell>
          <cell r="AP94">
            <v>7.2321348245530812</v>
          </cell>
          <cell r="AQ94">
            <v>6.606076581160286</v>
          </cell>
          <cell r="AR94">
            <v>13.838211405713366</v>
          </cell>
          <cell r="AS94">
            <v>5.2985972573976685E-5</v>
          </cell>
          <cell r="AT94">
            <v>6.418556430554146E-5</v>
          </cell>
          <cell r="AU94">
            <v>5.7800577405071275E-5</v>
          </cell>
          <cell r="AV94">
            <v>123</v>
          </cell>
          <cell r="AW94">
            <v>124</v>
          </cell>
          <cell r="AX94">
            <v>134</v>
          </cell>
          <cell r="AY94">
            <v>5.2985972573976685E-5</v>
          </cell>
          <cell r="AZ94">
            <v>6.418556430554146E-5</v>
          </cell>
          <cell r="BA94">
            <v>5.7800577405071275E-5</v>
          </cell>
          <cell r="BB94">
            <v>99</v>
          </cell>
          <cell r="BC94">
            <v>102</v>
          </cell>
          <cell r="BD94">
            <v>110</v>
          </cell>
          <cell r="BF94"/>
          <cell r="BG94"/>
          <cell r="BH94"/>
          <cell r="BI94"/>
          <cell r="BJ94"/>
          <cell r="BK94"/>
        </row>
        <row r="95">
          <cell r="B95" t="str">
            <v>Other non-deficiency anaemia</v>
          </cell>
          <cell r="C95">
            <v>9.3419291599978554E-2</v>
          </cell>
          <cell r="D95">
            <v>0</v>
          </cell>
          <cell r="E95">
            <v>0</v>
          </cell>
          <cell r="F95">
            <v>0.14250907824033909</v>
          </cell>
          <cell r="G95">
            <v>6.2395698938985771E-2</v>
          </cell>
          <cell r="H95">
            <v>0</v>
          </cell>
          <cell r="I95">
            <v>0.33778133854703296</v>
          </cell>
          <cell r="J95">
            <v>6.0400122796117763E-2</v>
          </cell>
          <cell r="K95">
            <v>0.16593839668750357</v>
          </cell>
          <cell r="L95">
            <v>9.9769009533467068E-2</v>
          </cell>
          <cell r="M95">
            <v>7.2205301276242487E-2</v>
          </cell>
          <cell r="N95">
            <v>4.2788855488096501E-2</v>
          </cell>
          <cell r="O95">
            <v>17.093073849242209</v>
          </cell>
          <cell r="P95">
            <v>14.833715257839527</v>
          </cell>
          <cell r="Q95">
            <v>12.341312362296156</v>
          </cell>
          <cell r="R95">
            <v>2.3922523849327582E-2</v>
          </cell>
          <cell r="S95">
            <v>1.4673742011568361E-2</v>
          </cell>
          <cell r="T95">
            <v>10.521512709404394</v>
          </cell>
          <cell r="U95">
            <v>7.5116933702832682</v>
          </cell>
          <cell r="V95">
            <v>6.8817748690020164E-2</v>
          </cell>
          <cell r="W95">
            <v>0</v>
          </cell>
          <cell r="X95">
            <v>0</v>
          </cell>
          <cell r="Y95">
            <v>0.1765326779549149</v>
          </cell>
          <cell r="Z95">
            <v>0</v>
          </cell>
          <cell r="AA95">
            <v>0</v>
          </cell>
          <cell r="AB95">
            <v>0.10658325008425877</v>
          </cell>
          <cell r="AC95">
            <v>0.19199719370784796</v>
          </cell>
          <cell r="AD95">
            <v>5.8193632887488023E-2</v>
          </cell>
          <cell r="AE95">
            <v>5.8090160686699041E-3</v>
          </cell>
          <cell r="AF95">
            <v>0.10000640816726103</v>
          </cell>
          <cell r="AG95">
            <v>0</v>
          </cell>
          <cell r="AH95">
            <v>4.7828703410392776E-2</v>
          </cell>
          <cell r="AI95">
            <v>2.1610631781332761E-2</v>
          </cell>
          <cell r="AJ95">
            <v>6.9598350447383521E-3</v>
          </cell>
          <cell r="AK95">
            <v>23.052963136755839</v>
          </cell>
          <cell r="AL95">
            <v>9.046995624190572</v>
          </cell>
          <cell r="AM95">
            <v>12.754616924806669</v>
          </cell>
          <cell r="AN95">
            <v>22.582122338102341</v>
          </cell>
          <cell r="AO95">
            <v>-7.0417079779243497E-2</v>
          </cell>
          <cell r="AP95">
            <v>63.417110908034218</v>
          </cell>
          <cell r="AQ95">
            <v>68.221037121652344</v>
          </cell>
          <cell r="AR95">
            <v>131.63814802968656</v>
          </cell>
          <cell r="AS95">
            <v>4.6462315496193581E-4</v>
          </cell>
          <cell r="AT95">
            <v>6.6284514134310228E-4</v>
          </cell>
          <cell r="AU95">
            <v>5.4983702312198443E-4</v>
          </cell>
          <cell r="AV95">
            <v>95</v>
          </cell>
          <cell r="AW95">
            <v>90</v>
          </cell>
          <cell r="AX95">
            <v>99</v>
          </cell>
          <cell r="AY95"/>
          <cell r="AZ95"/>
          <cell r="BA95"/>
          <cell r="BB95"/>
          <cell r="BC95"/>
          <cell r="BD95"/>
          <cell r="BF95"/>
          <cell r="BG95"/>
          <cell r="BH95"/>
          <cell r="BI95"/>
          <cell r="BJ95"/>
          <cell r="BK95"/>
        </row>
        <row r="96">
          <cell r="B96" t="str">
            <v>Cystic fibrosis</v>
          </cell>
          <cell r="C96">
            <v>0.37367716639991422</v>
          </cell>
          <cell r="D96">
            <v>0</v>
          </cell>
          <cell r="E96">
            <v>0</v>
          </cell>
          <cell r="F96">
            <v>0.85505449638458519</v>
          </cell>
          <cell r="G96">
            <v>1.1231226334336568</v>
          </cell>
          <cell r="H96">
            <v>2.5059603083766495</v>
          </cell>
          <cell r="I96">
            <v>28.292564776325829</v>
          </cell>
          <cell r="J96">
            <v>26.092852574281071</v>
          </cell>
          <cell r="K96">
            <v>0.2655014347000057</v>
          </cell>
          <cell r="L96">
            <v>7.9815216084463181E-2</v>
          </cell>
          <cell r="M96">
            <v>2.4068432127087726E-2</v>
          </cell>
          <cell r="N96">
            <v>7.1314764725444154E-3</v>
          </cell>
          <cell r="O96">
            <v>8.8822878933637883E-4</v>
          </cell>
          <cell r="P96">
            <v>6.6162871962231126E-3</v>
          </cell>
          <cell r="Q96">
            <v>6.31430635802493E-4</v>
          </cell>
          <cell r="R96">
            <v>8.5437583105859357E-4</v>
          </cell>
          <cell r="S96">
            <v>0</v>
          </cell>
          <cell r="T96">
            <v>5.3099090097199109E-4</v>
          </cell>
          <cell r="U96">
            <v>5.2557288274441931E-4</v>
          </cell>
          <cell r="V96">
            <v>6.8817748690020164E-2</v>
          </cell>
          <cell r="W96">
            <v>0</v>
          </cell>
          <cell r="X96">
            <v>0.92799892634057113</v>
          </cell>
          <cell r="Y96">
            <v>2.2949249225813864</v>
          </cell>
          <cell r="Z96">
            <v>28.612837246014681</v>
          </cell>
          <cell r="AA96">
            <v>29.380737612330432</v>
          </cell>
          <cell r="AB96">
            <v>1.3322906008403343</v>
          </cell>
          <cell r="AC96">
            <v>0.47999294788151659</v>
          </cell>
          <cell r="AD96">
            <v>25.062058802239797</v>
          </cell>
          <cell r="AE96">
            <v>2.3236064274679617E-2</v>
          </cell>
          <cell r="AF96">
            <v>2.8573259476360292E-2</v>
          </cell>
          <cell r="AG96">
            <v>0</v>
          </cell>
          <cell r="AH96">
            <v>0</v>
          </cell>
          <cell r="AI96">
            <v>0</v>
          </cell>
          <cell r="AJ96">
            <v>1.2654246556365251E-3</v>
          </cell>
          <cell r="AK96">
            <v>9.6249177538727565E-4</v>
          </cell>
          <cell r="AL96">
            <v>1.7313828815192778E-4</v>
          </cell>
          <cell r="AM96">
            <v>1.0058513115959751E-4</v>
          </cell>
          <cell r="AN96">
            <v>2.1104498969810774E-3</v>
          </cell>
          <cell r="AO96">
            <v>-0.32404845860493159</v>
          </cell>
          <cell r="AP96">
            <v>59.629795400821941</v>
          </cell>
          <cell r="AQ96">
            <v>88.216080220417098</v>
          </cell>
          <cell r="AR96">
            <v>147.84587562123903</v>
          </cell>
          <cell r="AS96">
            <v>4.3687552574008328E-4</v>
          </cell>
          <cell r="AT96">
            <v>8.5711977755726851E-4</v>
          </cell>
          <cell r="AU96">
            <v>6.1753479025026051E-4</v>
          </cell>
          <cell r="AV96">
            <v>99</v>
          </cell>
          <cell r="AW96">
            <v>86</v>
          </cell>
          <cell r="AX96">
            <v>96</v>
          </cell>
          <cell r="AY96">
            <v>4.3687552574008328E-4</v>
          </cell>
          <cell r="AZ96">
            <v>8.5711977755726851E-4</v>
          </cell>
          <cell r="BA96">
            <v>6.1753479025026051E-4</v>
          </cell>
          <cell r="BB96">
            <v>78</v>
          </cell>
          <cell r="BC96">
            <v>71</v>
          </cell>
          <cell r="BD96">
            <v>78</v>
          </cell>
          <cell r="BF96"/>
          <cell r="BG96"/>
          <cell r="BH96"/>
          <cell r="BI96"/>
          <cell r="BJ96"/>
          <cell r="BK96"/>
        </row>
        <row r="97">
          <cell r="B97" t="str">
            <v>Haemophilia</v>
          </cell>
          <cell r="C97">
            <v>0</v>
          </cell>
          <cell r="D97">
            <v>0</v>
          </cell>
          <cell r="E97">
            <v>0</v>
          </cell>
          <cell r="F97">
            <v>0</v>
          </cell>
          <cell r="G97">
            <v>0</v>
          </cell>
          <cell r="H97">
            <v>0</v>
          </cell>
          <cell r="I97">
            <v>0</v>
          </cell>
          <cell r="J97">
            <v>6.0400122796117763E-2</v>
          </cell>
          <cell r="K97">
            <v>3.3187679337500713E-2</v>
          </cell>
          <cell r="L97">
            <v>1.9953804021115795E-2</v>
          </cell>
          <cell r="M97">
            <v>0</v>
          </cell>
          <cell r="N97">
            <v>0</v>
          </cell>
          <cell r="O97">
            <v>8.8822878933637883E-4</v>
          </cell>
          <cell r="P97">
            <v>0</v>
          </cell>
          <cell r="Q97">
            <v>0</v>
          </cell>
          <cell r="R97">
            <v>8.5437583105859357E-4</v>
          </cell>
          <cell r="S97">
            <v>4.4465886252315735E-4</v>
          </cell>
          <cell r="T97">
            <v>3.5399392694649025E-4</v>
          </cell>
          <cell r="U97">
            <v>5.1646485773847021E-4</v>
          </cell>
          <cell r="V97">
            <v>0</v>
          </cell>
          <cell r="W97">
            <v>0</v>
          </cell>
          <cell r="X97">
            <v>0</v>
          </cell>
          <cell r="Y97">
            <v>0</v>
          </cell>
          <cell r="Z97">
            <v>0</v>
          </cell>
          <cell r="AA97">
            <v>0</v>
          </cell>
          <cell r="AB97">
            <v>0</v>
          </cell>
          <cell r="AC97">
            <v>0</v>
          </cell>
          <cell r="AD97">
            <v>0</v>
          </cell>
          <cell r="AE97">
            <v>5.8090160686699041E-3</v>
          </cell>
          <cell r="AF97">
            <v>0</v>
          </cell>
          <cell r="AG97">
            <v>0</v>
          </cell>
          <cell r="AH97">
            <v>0</v>
          </cell>
          <cell r="AI97">
            <v>0</v>
          </cell>
          <cell r="AJ97">
            <v>6.3271232781826256E-4</v>
          </cell>
          <cell r="AK97">
            <v>0</v>
          </cell>
          <cell r="AL97">
            <v>3.4627657630385557E-4</v>
          </cell>
          <cell r="AM97">
            <v>1.0058513115959751E-4</v>
          </cell>
          <cell r="AN97">
            <v>3.1265126233732902E-3</v>
          </cell>
          <cell r="AO97">
            <v>10.64234971891114</v>
          </cell>
          <cell r="AP97">
            <v>0.11659932842233735</v>
          </cell>
          <cell r="AQ97">
            <v>1.001510272732491E-2</v>
          </cell>
          <cell r="AR97">
            <v>0.12661443114966225</v>
          </cell>
          <cell r="AS97">
            <v>8.5426073598010552E-7</v>
          </cell>
          <cell r="AT97">
            <v>9.7308139291720319E-8</v>
          </cell>
          <cell r="AU97">
            <v>5.2885355005080979E-7</v>
          </cell>
          <cell r="AV97">
            <v>140</v>
          </cell>
          <cell r="AW97">
            <v>155</v>
          </cell>
          <cell r="AX97">
            <v>153</v>
          </cell>
          <cell r="AY97">
            <v>8.5426073598010552E-7</v>
          </cell>
          <cell r="AZ97">
            <v>9.7308139291720319E-8</v>
          </cell>
          <cell r="BA97">
            <v>5.2885355005080979E-7</v>
          </cell>
          <cell r="BB97">
            <v>113</v>
          </cell>
          <cell r="BC97">
            <v>126</v>
          </cell>
          <cell r="BD97">
            <v>124</v>
          </cell>
          <cell r="BF97"/>
          <cell r="BG97"/>
          <cell r="BH97"/>
          <cell r="BI97"/>
          <cell r="BJ97"/>
          <cell r="BK97"/>
        </row>
        <row r="98">
          <cell r="B98" t="str">
            <v>Other endocrine and metabolic disorders</v>
          </cell>
          <cell r="C98">
            <v>11.957669324797255</v>
          </cell>
          <cell r="D98">
            <v>60.198044019483135</v>
          </cell>
          <cell r="E98">
            <v>0</v>
          </cell>
          <cell r="F98">
            <v>4.560290503690851</v>
          </cell>
          <cell r="G98">
            <v>1.4974967745356587</v>
          </cell>
          <cell r="H98">
            <v>114.09950544426191</v>
          </cell>
          <cell r="I98">
            <v>57.260694552830792</v>
          </cell>
          <cell r="J98">
            <v>154.74512105702325</v>
          </cell>
          <cell r="K98">
            <v>198.35613284507053</v>
          </cell>
          <cell r="L98">
            <v>140.37102543320532</v>
          </cell>
          <cell r="M98">
            <v>130.2102263933383</v>
          </cell>
          <cell r="N98">
            <v>118.27410261027632</v>
          </cell>
          <cell r="O98">
            <v>273.70593793826868</v>
          </cell>
          <cell r="P98">
            <v>445.24307040354483</v>
          </cell>
          <cell r="Q98">
            <v>345.76511603711634</v>
          </cell>
          <cell r="R98">
            <v>299.82098406478565</v>
          </cell>
          <cell r="S98">
            <v>295.86003468491612</v>
          </cell>
          <cell r="T98">
            <v>232.23030014256906</v>
          </cell>
          <cell r="U98">
            <v>174.33937913718177</v>
          </cell>
          <cell r="V98">
            <v>64.619865337738801</v>
          </cell>
          <cell r="W98">
            <v>0</v>
          </cell>
          <cell r="X98">
            <v>3.3407961348260558</v>
          </cell>
          <cell r="Y98">
            <v>3.1775884215234531</v>
          </cell>
          <cell r="Z98">
            <v>0</v>
          </cell>
          <cell r="AA98">
            <v>1.6258115892614264</v>
          </cell>
          <cell r="AB98">
            <v>111.05974568013323</v>
          </cell>
          <cell r="AC98">
            <v>54.01521318110796</v>
          </cell>
          <cell r="AD98">
            <v>151.57502070412286</v>
          </cell>
          <cell r="AE98">
            <v>95.140067866118429</v>
          </cell>
          <cell r="AF98">
            <v>91.177277176703939</v>
          </cell>
          <cell r="AG98">
            <v>81.688370880201717</v>
          </cell>
          <cell r="AH98">
            <v>112.13918071780525</v>
          </cell>
          <cell r="AI98">
            <v>66.413798231526428</v>
          </cell>
          <cell r="AJ98">
            <v>168.67983236915768</v>
          </cell>
          <cell r="AK98">
            <v>207.71022671342709</v>
          </cell>
          <cell r="AL98">
            <v>506.3612761175458</v>
          </cell>
          <cell r="AM98">
            <v>364.26201855626351</v>
          </cell>
          <cell r="AN98">
            <v>275.09960442996561</v>
          </cell>
          <cell r="AO98">
            <v>0.29702459033176987</v>
          </cell>
          <cell r="AP98">
            <v>3058.4951313668957</v>
          </cell>
          <cell r="AQ98">
            <v>2358.0856941074294</v>
          </cell>
          <cell r="AR98">
            <v>5416.5808254743251</v>
          </cell>
          <cell r="AS98">
            <v>2.24079532640989E-2</v>
          </cell>
          <cell r="AT98">
            <v>2.2911490519010286E-2</v>
          </cell>
          <cell r="AU98">
            <v>2.2624419449495618E-2</v>
          </cell>
          <cell r="AV98">
            <v>9</v>
          </cell>
          <cell r="AW98">
            <v>9</v>
          </cell>
          <cell r="AX98">
            <v>9</v>
          </cell>
          <cell r="AY98"/>
          <cell r="AZ98"/>
          <cell r="BA98"/>
          <cell r="BB98"/>
          <cell r="BC98"/>
          <cell r="BD98"/>
          <cell r="BF98"/>
          <cell r="BG98"/>
          <cell r="BH98"/>
          <cell r="BI98"/>
          <cell r="BJ98"/>
          <cell r="BK98"/>
        </row>
        <row r="99">
          <cell r="B99" t="str">
            <v>Mental disorders</v>
          </cell>
          <cell r="C99">
            <v>9.3419291599978554E-2</v>
          </cell>
          <cell r="D99">
            <v>0</v>
          </cell>
          <cell r="E99">
            <v>0</v>
          </cell>
          <cell r="F99">
            <v>0.35627270233648539</v>
          </cell>
          <cell r="G99">
            <v>4.492490271075062</v>
          </cell>
          <cell r="H99">
            <v>153.49007441362289</v>
          </cell>
          <cell r="I99">
            <v>235.9470311642493</v>
          </cell>
          <cell r="J99">
            <v>71.785543865082573</v>
          </cell>
          <cell r="K99">
            <v>117.72997659367127</v>
          </cell>
          <cell r="L99">
            <v>146.77619009613943</v>
          </cell>
          <cell r="M99">
            <v>88.030287080785314</v>
          </cell>
          <cell r="N99">
            <v>59.108522256255362</v>
          </cell>
          <cell r="O99">
            <v>51.399132892700933</v>
          </cell>
          <cell r="P99">
            <v>74.44315318776745</v>
          </cell>
          <cell r="Q99">
            <v>61.779172388989558</v>
          </cell>
          <cell r="R99">
            <v>20.105855006693915</v>
          </cell>
          <cell r="S99">
            <v>15.602412248533556</v>
          </cell>
          <cell r="T99">
            <v>23.232090654263487</v>
          </cell>
          <cell r="U99">
            <v>10.069106418595638</v>
          </cell>
          <cell r="V99">
            <v>3.4408874345010082E-2</v>
          </cell>
          <cell r="W99">
            <v>0</v>
          </cell>
          <cell r="X99">
            <v>0.46399946317028551</v>
          </cell>
          <cell r="Y99">
            <v>0.70613073911153279</v>
          </cell>
          <cell r="Z99">
            <v>0</v>
          </cell>
          <cell r="AA99">
            <v>34.142041464004855</v>
          </cell>
          <cell r="AB99">
            <v>35.01259901417562</v>
          </cell>
          <cell r="AC99">
            <v>85.342752372680422</v>
          </cell>
          <cell r="AD99">
            <v>77.59150886262465</v>
          </cell>
          <cell r="AE99">
            <v>71.619356440526175</v>
          </cell>
          <cell r="AF99">
            <v>23.487220440756669</v>
          </cell>
          <cell r="AG99">
            <v>0</v>
          </cell>
          <cell r="AH99">
            <v>55.730008743405946</v>
          </cell>
          <cell r="AI99">
            <v>16.501879075141979</v>
          </cell>
          <cell r="AJ99">
            <v>14.066459555871058</v>
          </cell>
          <cell r="AK99">
            <v>11.548939093093216</v>
          </cell>
          <cell r="AL99">
            <v>9.0551321259209896</v>
          </cell>
          <cell r="AM99">
            <v>33.728105144010939</v>
          </cell>
          <cell r="AN99">
            <v>23.243001413608866</v>
          </cell>
          <cell r="AO99">
            <v>1.3044925876537072</v>
          </cell>
          <cell r="AP99">
            <v>1134.4407305323618</v>
          </cell>
          <cell r="AQ99">
            <v>492.27354282244823</v>
          </cell>
          <cell r="AR99">
            <v>1626.7142733548101</v>
          </cell>
          <cell r="AS99"/>
          <cell r="AT99"/>
          <cell r="AU99"/>
          <cell r="AV99"/>
          <cell r="AW99"/>
          <cell r="AX99"/>
          <cell r="AY99"/>
          <cell r="AZ99"/>
          <cell r="BA99"/>
          <cell r="BB99"/>
          <cell r="BC99"/>
          <cell r="BD99"/>
          <cell r="BF99">
            <v>8.3114387235589636E-3</v>
          </cell>
          <cell r="BG99">
            <v>4.7829986150716586E-3</v>
          </cell>
          <cell r="BH99">
            <v>6.7945937170868029E-3</v>
          </cell>
          <cell r="BI99">
            <v>15</v>
          </cell>
          <cell r="BJ99">
            <v>17</v>
          </cell>
          <cell r="BK99">
            <v>15</v>
          </cell>
        </row>
        <row r="100">
          <cell r="B100" t="str">
            <v>Substance use disorders</v>
          </cell>
          <cell r="C100">
            <v>9.3419291599978554E-2</v>
          </cell>
          <cell r="D100">
            <v>0</v>
          </cell>
          <cell r="E100">
            <v>0</v>
          </cell>
          <cell r="F100">
            <v>0.35627270233648539</v>
          </cell>
          <cell r="G100">
            <v>4.4612924216055694</v>
          </cell>
          <cell r="H100">
            <v>153.33345189434937</v>
          </cell>
          <cell r="I100">
            <v>235.7443623499999</v>
          </cell>
          <cell r="J100">
            <v>71.60434349373395</v>
          </cell>
          <cell r="K100">
            <v>117.56403819698376</v>
          </cell>
          <cell r="L100">
            <v>146.63651346799162</v>
          </cell>
          <cell r="M100">
            <v>87.970116000467613</v>
          </cell>
          <cell r="N100">
            <v>39.876358111962318</v>
          </cell>
          <cell r="O100">
            <v>34.312275044077026</v>
          </cell>
          <cell r="P100">
            <v>74.393531032076638</v>
          </cell>
          <cell r="Q100">
            <v>49.435333936221753</v>
          </cell>
          <cell r="R100">
            <v>20.067408094441202</v>
          </cell>
          <cell r="S100">
            <v>15.575732716782166</v>
          </cell>
          <cell r="T100">
            <v>11.616310900906349</v>
          </cell>
          <cell r="U100">
            <v>2.9289234456282354</v>
          </cell>
          <cell r="V100">
            <v>3.4408874345010082E-2</v>
          </cell>
          <cell r="W100">
            <v>0</v>
          </cell>
          <cell r="X100">
            <v>9.2799892634057107E-2</v>
          </cell>
          <cell r="Y100">
            <v>0.26479901693237234</v>
          </cell>
          <cell r="Z100">
            <v>0</v>
          </cell>
          <cell r="AA100">
            <v>33.9484924671399</v>
          </cell>
          <cell r="AB100">
            <v>34.692849263922845</v>
          </cell>
          <cell r="AC100">
            <v>85.006757283691698</v>
          </cell>
          <cell r="AD100">
            <v>77.436325841591355</v>
          </cell>
          <cell r="AE100">
            <v>71.561266279839472</v>
          </cell>
          <cell r="AF100">
            <v>23.315780876189656</v>
          </cell>
          <cell r="AG100">
            <v>0</v>
          </cell>
          <cell r="AH100">
            <v>37.221893565953337</v>
          </cell>
          <cell r="AI100">
            <v>16.471624188884618</v>
          </cell>
          <cell r="AJ100">
            <v>2.341035587415638E-2</v>
          </cell>
          <cell r="AK100">
            <v>1.1549901556154827E-2</v>
          </cell>
          <cell r="AL100">
            <v>9.0431855838905424</v>
          </cell>
          <cell r="AM100">
            <v>6.7451379284332074</v>
          </cell>
          <cell r="AN100">
            <v>8.3697334533176004</v>
          </cell>
          <cell r="AO100">
            <v>1.6369722049822375</v>
          </cell>
          <cell r="AP100">
            <v>1065.969683101164</v>
          </cell>
          <cell r="AQ100">
            <v>404.24001477419603</v>
          </cell>
          <cell r="AR100">
            <v>1470.20969787536</v>
          </cell>
          <cell r="AS100"/>
          <cell r="AT100"/>
          <cell r="AU100"/>
          <cell r="AV100"/>
          <cell r="AW100"/>
          <cell r="AX100"/>
          <cell r="AY100"/>
          <cell r="AZ100"/>
          <cell r="BA100"/>
          <cell r="BB100"/>
          <cell r="BC100"/>
          <cell r="BD100"/>
          <cell r="BF100"/>
          <cell r="BG100"/>
          <cell r="BH100"/>
          <cell r="BI100"/>
          <cell r="BJ100"/>
          <cell r="BK100"/>
        </row>
        <row r="101">
          <cell r="B101" t="str">
            <v>Alcohol dependence and harmful use</v>
          </cell>
          <cell r="C101">
            <v>0</v>
          </cell>
          <cell r="D101">
            <v>0</v>
          </cell>
          <cell r="E101">
            <v>0</v>
          </cell>
          <cell r="F101">
            <v>0</v>
          </cell>
          <cell r="G101">
            <v>0.34317635729739998</v>
          </cell>
          <cell r="H101">
            <v>1.0963576349147841</v>
          </cell>
          <cell r="I101">
            <v>2.0266880807095395</v>
          </cell>
          <cell r="J101">
            <v>26.847854277967436</v>
          </cell>
          <cell r="K101">
            <v>51.381163549154742</v>
          </cell>
          <cell r="L101">
            <v>70.903845263364275</v>
          </cell>
          <cell r="M101">
            <v>85.900230879145397</v>
          </cell>
          <cell r="N101">
            <v>39.491258390254984</v>
          </cell>
          <cell r="O101">
            <v>34.286516410553183</v>
          </cell>
          <cell r="P101">
            <v>74.373682170487967</v>
          </cell>
          <cell r="Q101">
            <v>49.434071074950154</v>
          </cell>
          <cell r="R101">
            <v>20.062281839599773</v>
          </cell>
          <cell r="S101">
            <v>15.574398740194596</v>
          </cell>
          <cell r="T101">
            <v>11.615602913041904</v>
          </cell>
          <cell r="U101">
            <v>2.9279015482425264</v>
          </cell>
          <cell r="V101">
            <v>0</v>
          </cell>
          <cell r="W101">
            <v>0</v>
          </cell>
          <cell r="X101">
            <v>0</v>
          </cell>
          <cell r="Y101">
            <v>8.8266338977457448E-2</v>
          </cell>
          <cell r="Z101">
            <v>0</v>
          </cell>
          <cell r="AA101">
            <v>28.103312935971296</v>
          </cell>
          <cell r="AB101">
            <v>0.42633300033703508</v>
          </cell>
          <cell r="AC101">
            <v>0.81598807932303763</v>
          </cell>
          <cell r="AD101">
            <v>25.372423080011959</v>
          </cell>
          <cell r="AE101">
            <v>23.758875602798707</v>
          </cell>
          <cell r="AF101">
            <v>22.730029033797717</v>
          </cell>
          <cell r="AG101">
            <v>0</v>
          </cell>
          <cell r="AH101">
            <v>18.680298748705507</v>
          </cell>
          <cell r="AI101">
            <v>16.447852493543856</v>
          </cell>
          <cell r="AJ101">
            <v>1.9614082213390005E-2</v>
          </cell>
          <cell r="AK101">
            <v>9.3040873856392366E-3</v>
          </cell>
          <cell r="AL101">
            <v>9.0424930307379334</v>
          </cell>
          <cell r="AM101">
            <v>6.7450373433020481</v>
          </cell>
          <cell r="AN101">
            <v>8.3680918726328031</v>
          </cell>
          <cell r="AO101">
            <v>2.0276528700959271</v>
          </cell>
          <cell r="AP101">
            <v>486.26502912987871</v>
          </cell>
          <cell r="AQ101">
            <v>160.6079197297384</v>
          </cell>
          <cell r="AR101">
            <v>646.87294885961705</v>
          </cell>
          <cell r="AS101">
            <v>3.5626030379974174E-3</v>
          </cell>
          <cell r="AT101">
            <v>1.560489018427599E-3</v>
          </cell>
          <cell r="AU101">
            <v>2.7019120358552982E-3</v>
          </cell>
          <cell r="AV101">
            <v>54</v>
          </cell>
          <cell r="AW101">
            <v>74</v>
          </cell>
          <cell r="AX101">
            <v>66</v>
          </cell>
          <cell r="AY101">
            <v>3.5626030379974174E-3</v>
          </cell>
          <cell r="AZ101">
            <v>1.560489018427599E-3</v>
          </cell>
          <cell r="BA101">
            <v>2.7019120358552982E-3</v>
          </cell>
          <cell r="BB101">
            <v>42</v>
          </cell>
          <cell r="BC101">
            <v>60</v>
          </cell>
          <cell r="BD101">
            <v>51</v>
          </cell>
          <cell r="BF101"/>
          <cell r="BG101"/>
          <cell r="BH101"/>
          <cell r="BI101"/>
          <cell r="BJ101"/>
          <cell r="BK101"/>
        </row>
        <row r="102">
          <cell r="B102" t="str">
            <v>Heroin or polydrug use and dependence</v>
          </cell>
          <cell r="C102">
            <v>9.3419291599978554E-2</v>
          </cell>
          <cell r="D102">
            <v>0</v>
          </cell>
          <cell r="E102">
            <v>0</v>
          </cell>
          <cell r="F102">
            <v>0.2137636240961463</v>
          </cell>
          <cell r="G102">
            <v>2.9013999612639036</v>
          </cell>
          <cell r="H102">
            <v>141.1952069064626</v>
          </cell>
          <cell r="I102">
            <v>194.48099174411416</v>
          </cell>
          <cell r="J102">
            <v>39.95467936762757</v>
          </cell>
          <cell r="K102">
            <v>61.403848721889425</v>
          </cell>
          <cell r="L102">
            <v>73.976733619922967</v>
          </cell>
          <cell r="M102">
            <v>1.5644480735757642</v>
          </cell>
          <cell r="N102">
            <v>0.3351793903045559</v>
          </cell>
          <cell r="O102">
            <v>1.9541032122749512E-2</v>
          </cell>
          <cell r="P102">
            <v>1.9848861588669338E-2</v>
          </cell>
          <cell r="Q102">
            <v>6.31430635802493E-4</v>
          </cell>
          <cell r="R102">
            <v>2.5631273482540403E-3</v>
          </cell>
          <cell r="S102">
            <v>8.8931772504631469E-4</v>
          </cell>
          <cell r="T102">
            <v>5.3099090097199109E-4</v>
          </cell>
          <cell r="U102">
            <v>1.021897385709056E-3</v>
          </cell>
          <cell r="V102">
            <v>0</v>
          </cell>
          <cell r="W102">
            <v>0</v>
          </cell>
          <cell r="X102">
            <v>9.2799892634057107E-2</v>
          </cell>
          <cell r="Y102">
            <v>8.8266338977457448E-2</v>
          </cell>
          <cell r="Z102">
            <v>0</v>
          </cell>
          <cell r="AA102">
            <v>4.1419483275653999</v>
          </cell>
          <cell r="AB102">
            <v>31.388768435672127</v>
          </cell>
          <cell r="AC102">
            <v>81.934802287465757</v>
          </cell>
          <cell r="AD102">
            <v>51.462568566682556</v>
          </cell>
          <cell r="AE102">
            <v>24.031897939918974</v>
          </cell>
          <cell r="AF102">
            <v>0.32859249425661224</v>
          </cell>
          <cell r="AG102">
            <v>0</v>
          </cell>
          <cell r="AH102">
            <v>18.493766109539319</v>
          </cell>
          <cell r="AI102">
            <v>1.080531589066638E-2</v>
          </cell>
          <cell r="AJ102">
            <v>1.898136830383187E-3</v>
          </cell>
          <cell r="AK102">
            <v>1.2833223951283141E-3</v>
          </cell>
          <cell r="AL102">
            <v>3.4627657630385557E-4</v>
          </cell>
          <cell r="AM102">
            <v>1.0058513115959751E-4</v>
          </cell>
          <cell r="AN102">
            <v>1.6415806847971588E-3</v>
          </cell>
          <cell r="AO102">
            <v>1.4349747612260333</v>
          </cell>
          <cell r="AP102">
            <v>516.16469735856447</v>
          </cell>
          <cell r="AQ102">
            <v>211.97948561022068</v>
          </cell>
          <cell r="AR102">
            <v>728.14418296878512</v>
          </cell>
          <cell r="AS102">
            <v>3.7816618690575871E-3</v>
          </cell>
          <cell r="AT102">
            <v>2.0596223398156046E-3</v>
          </cell>
          <cell r="AU102">
            <v>3.0413723981961406E-3</v>
          </cell>
          <cell r="AV102">
            <v>51</v>
          </cell>
          <cell r="AW102">
            <v>70</v>
          </cell>
          <cell r="AX102">
            <v>61</v>
          </cell>
          <cell r="AY102">
            <v>3.7816618690575871E-3</v>
          </cell>
          <cell r="AZ102">
            <v>2.0596223398156046E-3</v>
          </cell>
          <cell r="BA102">
            <v>3.0413723981961406E-3</v>
          </cell>
          <cell r="BB102">
            <v>41</v>
          </cell>
          <cell r="BC102">
            <v>56</v>
          </cell>
          <cell r="BD102">
            <v>46</v>
          </cell>
          <cell r="BF102"/>
          <cell r="BG102"/>
          <cell r="BH102"/>
          <cell r="BI102"/>
          <cell r="BJ102"/>
          <cell r="BK102"/>
        </row>
        <row r="103">
          <cell r="B103" t="str">
            <v>Benzodiazepine dependence and harmful use</v>
          </cell>
          <cell r="C103">
            <v>0</v>
          </cell>
          <cell r="D103">
            <v>0</v>
          </cell>
          <cell r="E103">
            <v>0</v>
          </cell>
          <cell r="F103">
            <v>0</v>
          </cell>
          <cell r="G103">
            <v>3.1197849469492885E-2</v>
          </cell>
          <cell r="H103">
            <v>0.23493377891031089</v>
          </cell>
          <cell r="I103">
            <v>6.7556271416457231E-2</v>
          </cell>
          <cell r="J103">
            <v>0</v>
          </cell>
          <cell r="K103">
            <v>3.3187679337500713E-2</v>
          </cell>
          <cell r="L103">
            <v>3.990760804223159E-2</v>
          </cell>
          <cell r="M103">
            <v>0</v>
          </cell>
          <cell r="N103">
            <v>0</v>
          </cell>
          <cell r="O103">
            <v>0</v>
          </cell>
          <cell r="P103">
            <v>0</v>
          </cell>
          <cell r="Q103">
            <v>0</v>
          </cell>
          <cell r="R103">
            <v>8.5437583105859357E-4</v>
          </cell>
          <cell r="S103">
            <v>0</v>
          </cell>
          <cell r="T103">
            <v>0</v>
          </cell>
          <cell r="U103">
            <v>0</v>
          </cell>
          <cell r="V103">
            <v>0</v>
          </cell>
          <cell r="W103">
            <v>0</v>
          </cell>
          <cell r="X103">
            <v>0</v>
          </cell>
          <cell r="Y103">
            <v>0</v>
          </cell>
          <cell r="Z103">
            <v>0</v>
          </cell>
          <cell r="AA103">
            <v>0</v>
          </cell>
          <cell r="AB103">
            <v>0</v>
          </cell>
          <cell r="AC103">
            <v>4.7999298426961989E-2</v>
          </cell>
          <cell r="AD103">
            <v>1.9397877629162674E-2</v>
          </cell>
          <cell r="AE103">
            <v>0</v>
          </cell>
          <cell r="AF103">
            <v>4.2859891784157653E-2</v>
          </cell>
          <cell r="AG103">
            <v>0</v>
          </cell>
          <cell r="AH103">
            <v>9.5657415417025916E-3</v>
          </cell>
          <cell r="AI103">
            <v>0</v>
          </cell>
          <cell r="AJ103">
            <v>0</v>
          </cell>
          <cell r="AK103">
            <v>0</v>
          </cell>
          <cell r="AL103">
            <v>1.7313828815192778E-4</v>
          </cell>
          <cell r="AM103">
            <v>0</v>
          </cell>
          <cell r="AN103">
            <v>0</v>
          </cell>
          <cell r="AO103">
            <v>2.3970944096181332</v>
          </cell>
          <cell r="AP103">
            <v>0.4076375630070519</v>
          </cell>
          <cell r="AQ103">
            <v>0.11999594767013683</v>
          </cell>
          <cell r="AR103">
            <v>0.52763351067718878</v>
          </cell>
          <cell r="AS103">
            <v>2.9865417691447816E-6</v>
          </cell>
          <cell r="AT103">
            <v>1.1658974159565647E-6</v>
          </cell>
          <cell r="AU103">
            <v>2.2038629618575472E-6</v>
          </cell>
          <cell r="AV103">
            <v>132</v>
          </cell>
          <cell r="AW103">
            <v>139</v>
          </cell>
          <cell r="AX103">
            <v>143</v>
          </cell>
          <cell r="AY103">
            <v>2.9865417691447816E-6</v>
          </cell>
          <cell r="AZ103">
            <v>1.1658974159565647E-6</v>
          </cell>
          <cell r="BA103">
            <v>2.2038629618575472E-6</v>
          </cell>
          <cell r="BB103">
            <v>105</v>
          </cell>
          <cell r="BC103">
            <v>113</v>
          </cell>
          <cell r="BD103">
            <v>114</v>
          </cell>
          <cell r="BF103"/>
          <cell r="BG103"/>
          <cell r="BH103"/>
          <cell r="BI103"/>
          <cell r="BJ103"/>
          <cell r="BK103"/>
        </row>
        <row r="104">
          <cell r="B104" t="str">
            <v>Cannabis dependence and harmful use</v>
          </cell>
          <cell r="C104">
            <v>0</v>
          </cell>
          <cell r="D104">
            <v>0</v>
          </cell>
          <cell r="E104">
            <v>0</v>
          </cell>
          <cell r="F104">
            <v>0</v>
          </cell>
          <cell r="G104">
            <v>0</v>
          </cell>
          <cell r="H104">
            <v>7.8311259636770297E-2</v>
          </cell>
          <cell r="I104">
            <v>6.7556271416457231E-2</v>
          </cell>
          <cell r="J104">
            <v>9.0600187154437906E-2</v>
          </cell>
          <cell r="K104">
            <v>6.6375358675001425E-2</v>
          </cell>
          <cell r="L104">
            <v>0</v>
          </cell>
          <cell r="M104">
            <v>1.2034216063543863E-2</v>
          </cell>
          <cell r="N104">
            <v>0</v>
          </cell>
          <cell r="O104">
            <v>0</v>
          </cell>
          <cell r="P104">
            <v>0</v>
          </cell>
          <cell r="Q104">
            <v>0</v>
          </cell>
          <cell r="R104">
            <v>0</v>
          </cell>
          <cell r="S104">
            <v>0</v>
          </cell>
          <cell r="T104">
            <v>0</v>
          </cell>
          <cell r="U104">
            <v>0</v>
          </cell>
          <cell r="V104">
            <v>0</v>
          </cell>
          <cell r="W104">
            <v>0</v>
          </cell>
          <cell r="X104">
            <v>0</v>
          </cell>
          <cell r="Y104">
            <v>8.8266338977457448E-2</v>
          </cell>
          <cell r="Z104">
            <v>0</v>
          </cell>
          <cell r="AA104">
            <v>0</v>
          </cell>
          <cell r="AB104">
            <v>5.3291625042129386E-2</v>
          </cell>
          <cell r="AC104">
            <v>0</v>
          </cell>
          <cell r="AD104">
            <v>0</v>
          </cell>
          <cell r="AE104">
            <v>0</v>
          </cell>
          <cell r="AF104">
            <v>0</v>
          </cell>
          <cell r="AG104">
            <v>0</v>
          </cell>
          <cell r="AH104">
            <v>0</v>
          </cell>
          <cell r="AI104">
            <v>0</v>
          </cell>
          <cell r="AJ104">
            <v>0</v>
          </cell>
          <cell r="AK104">
            <v>0</v>
          </cell>
          <cell r="AL104">
            <v>0</v>
          </cell>
          <cell r="AM104">
            <v>0</v>
          </cell>
          <cell r="AN104">
            <v>0</v>
          </cell>
          <cell r="AO104">
            <v>1.2243700319301172</v>
          </cell>
          <cell r="AP104">
            <v>0.31487729294621075</v>
          </cell>
          <cell r="AQ104">
            <v>0.14155796401958684</v>
          </cell>
          <cell r="AR104">
            <v>0.45643525696579756</v>
          </cell>
          <cell r="AS104">
            <v>2.3069370266126032E-6</v>
          </cell>
          <cell r="AT104">
            <v>1.3753969835064886E-6</v>
          </cell>
          <cell r="AU104">
            <v>1.9064762509526905E-6</v>
          </cell>
          <cell r="AV104">
            <v>134</v>
          </cell>
          <cell r="AW104">
            <v>136</v>
          </cell>
          <cell r="AX104">
            <v>144</v>
          </cell>
          <cell r="AY104">
            <v>2.3069370266126032E-6</v>
          </cell>
          <cell r="AZ104">
            <v>1.3753969835064886E-6</v>
          </cell>
          <cell r="BA104">
            <v>1.9064762509526905E-6</v>
          </cell>
          <cell r="BB104">
            <v>107</v>
          </cell>
          <cell r="BC104">
            <v>111</v>
          </cell>
          <cell r="BD104">
            <v>115</v>
          </cell>
          <cell r="BF104"/>
          <cell r="BG104"/>
          <cell r="BH104"/>
          <cell r="BI104"/>
          <cell r="BJ104"/>
          <cell r="BK104"/>
        </row>
        <row r="105">
          <cell r="B105" t="str">
            <v>Other drug dependence and harmful use</v>
          </cell>
          <cell r="C105">
            <v>0</v>
          </cell>
          <cell r="D105">
            <v>0</v>
          </cell>
          <cell r="E105">
            <v>0</v>
          </cell>
          <cell r="F105">
            <v>0.14250907824033909</v>
          </cell>
          <cell r="G105">
            <v>1.1855182535747733</v>
          </cell>
          <cell r="H105">
            <v>10.728642314424887</v>
          </cell>
          <cell r="I105">
            <v>39.101569982343293</v>
          </cell>
          <cell r="J105">
            <v>4.7112096609845011</v>
          </cell>
          <cell r="K105">
            <v>4.6794628879270865</v>
          </cell>
          <cell r="L105">
            <v>1.7160269766621679</v>
          </cell>
          <cell r="M105">
            <v>0.49340283168291221</v>
          </cell>
          <cell r="N105">
            <v>4.9920331402779253E-2</v>
          </cell>
          <cell r="O105">
            <v>6.2176014010895701E-3</v>
          </cell>
          <cell r="P105">
            <v>0</v>
          </cell>
          <cell r="Q105">
            <v>6.31430635802493E-4</v>
          </cell>
          <cell r="R105">
            <v>1.7087516621171871E-3</v>
          </cell>
          <cell r="S105">
            <v>4.4465886252315735E-4</v>
          </cell>
          <cell r="T105">
            <v>1.7699696347324513E-4</v>
          </cell>
          <cell r="U105">
            <v>0</v>
          </cell>
          <cell r="V105">
            <v>3.4408874345010082E-2</v>
          </cell>
          <cell r="W105">
            <v>0</v>
          </cell>
          <cell r="X105">
            <v>0</v>
          </cell>
          <cell r="Y105">
            <v>0</v>
          </cell>
          <cell r="Z105">
            <v>0</v>
          </cell>
          <cell r="AA105">
            <v>1.7032312036032056</v>
          </cell>
          <cell r="AB105">
            <v>2.8244562028715587</v>
          </cell>
          <cell r="AC105">
            <v>2.2079676184759416</v>
          </cell>
          <cell r="AD105">
            <v>0.58193631726768003</v>
          </cell>
          <cell r="AE105">
            <v>23.770492737121796</v>
          </cell>
          <cell r="AF105">
            <v>0.21429945635117104</v>
          </cell>
          <cell r="AG105">
            <v>0</v>
          </cell>
          <cell r="AH105">
            <v>3.8262966166810367E-2</v>
          </cell>
          <cell r="AI105">
            <v>1.2966379450095629E-2</v>
          </cell>
          <cell r="AJ105">
            <v>1.898136830383187E-3</v>
          </cell>
          <cell r="AK105">
            <v>9.6249177538727565E-4</v>
          </cell>
          <cell r="AL105">
            <v>1.7313828815192778E-4</v>
          </cell>
          <cell r="AM105">
            <v>0</v>
          </cell>
          <cell r="AN105">
            <v>0</v>
          </cell>
          <cell r="AO105">
            <v>1.0011255025065338</v>
          </cell>
          <cell r="AP105">
            <v>62.817441756767742</v>
          </cell>
          <cell r="AQ105">
            <v>31.391055522547191</v>
          </cell>
          <cell r="AR105">
            <v>94.20849727931494</v>
          </cell>
          <cell r="AS105">
            <v>4.6022970075051918E-4</v>
          </cell>
          <cell r="AT105">
            <v>3.0499988731698716E-4</v>
          </cell>
          <cell r="AU105">
            <v>3.934977851950067E-4</v>
          </cell>
          <cell r="AV105">
            <v>97</v>
          </cell>
          <cell r="AW105">
            <v>103</v>
          </cell>
          <cell r="AX105">
            <v>106</v>
          </cell>
          <cell r="AY105"/>
          <cell r="AZ105"/>
          <cell r="BA105"/>
          <cell r="BB105"/>
          <cell r="BC105"/>
          <cell r="BD105"/>
          <cell r="BF105"/>
          <cell r="BG105"/>
          <cell r="BH105"/>
          <cell r="BI105"/>
          <cell r="BJ105"/>
          <cell r="BK105"/>
        </row>
        <row r="106">
          <cell r="B106" t="str">
            <v>Schizophrenia</v>
          </cell>
          <cell r="C106">
            <v>0</v>
          </cell>
          <cell r="D106">
            <v>0</v>
          </cell>
          <cell r="E106">
            <v>0</v>
          </cell>
          <cell r="F106">
            <v>0</v>
          </cell>
          <cell r="G106">
            <v>3.1197849469492885E-2</v>
          </cell>
          <cell r="H106">
            <v>0</v>
          </cell>
          <cell r="I106">
            <v>6.7556271416457231E-2</v>
          </cell>
          <cell r="J106">
            <v>9.0600187154437906E-2</v>
          </cell>
          <cell r="K106">
            <v>9.9563038012502145E-2</v>
          </cell>
          <cell r="L106">
            <v>7.9815216084463181E-2</v>
          </cell>
          <cell r="M106">
            <v>1.2034216063543863E-2</v>
          </cell>
          <cell r="N106">
            <v>2.1394427744048251E-2</v>
          </cell>
          <cell r="O106">
            <v>4.4411440709469768E-3</v>
          </cell>
          <cell r="P106">
            <v>1.6540718850142501E-2</v>
          </cell>
          <cell r="Q106">
            <v>5.051445086419944E-3</v>
          </cell>
          <cell r="R106">
            <v>1.2815637031113682E-2</v>
          </cell>
          <cell r="S106">
            <v>1.0671812700555776E-2</v>
          </cell>
          <cell r="T106">
            <v>5.8032876924972179</v>
          </cell>
          <cell r="U106">
            <v>5.8782192900349436E-3</v>
          </cell>
          <cell r="V106">
            <v>0</v>
          </cell>
          <cell r="W106">
            <v>0</v>
          </cell>
          <cell r="X106">
            <v>0</v>
          </cell>
          <cell r="Y106">
            <v>0</v>
          </cell>
          <cell r="Z106">
            <v>0</v>
          </cell>
          <cell r="AA106">
            <v>0</v>
          </cell>
          <cell r="AB106">
            <v>0</v>
          </cell>
          <cell r="AC106">
            <v>4.7999298426961989E-2</v>
          </cell>
          <cell r="AD106">
            <v>5.8193632887488023E-2</v>
          </cell>
          <cell r="AE106">
            <v>2.3236064274679617E-2</v>
          </cell>
          <cell r="AF106">
            <v>7.1433153830135154E-2</v>
          </cell>
          <cell r="AG106">
            <v>0</v>
          </cell>
          <cell r="AH106">
            <v>0</v>
          </cell>
          <cell r="AI106">
            <v>8.6442532844770645E-3</v>
          </cell>
          <cell r="AJ106">
            <v>5.6944108993404957E-3</v>
          </cell>
          <cell r="AK106">
            <v>11.528405934896915</v>
          </cell>
          <cell r="AL106">
            <v>2.4239359354850313E-3</v>
          </cell>
          <cell r="AM106">
            <v>6.7453395658480026</v>
          </cell>
          <cell r="AN106">
            <v>14.701221135871766</v>
          </cell>
          <cell r="AO106">
            <v>-0.81137815355739895</v>
          </cell>
          <cell r="AP106">
            <v>6.2608478754713772</v>
          </cell>
          <cell r="AQ106">
            <v>33.192591386155257</v>
          </cell>
          <cell r="AR106">
            <v>39.453439261626635</v>
          </cell>
          <cell r="AS106">
            <v>4.5869874092131111E-5</v>
          </cell>
          <cell r="AT106">
            <v>3.2250386181708978E-4</v>
          </cell>
          <cell r="AU106">
            <v>1.6479236391752256E-4</v>
          </cell>
          <cell r="AV106">
            <v>124</v>
          </cell>
          <cell r="AW106">
            <v>101</v>
          </cell>
          <cell r="AX106">
            <v>119</v>
          </cell>
          <cell r="AY106">
            <v>4.5869874092131111E-5</v>
          </cell>
          <cell r="AZ106">
            <v>3.2250386181708978E-4</v>
          </cell>
          <cell r="BA106">
            <v>1.6479236391752256E-4</v>
          </cell>
          <cell r="BB106">
            <v>100</v>
          </cell>
          <cell r="BC106">
            <v>81</v>
          </cell>
          <cell r="BD106">
            <v>98</v>
          </cell>
          <cell r="BF106"/>
          <cell r="BG106"/>
          <cell r="BH106"/>
          <cell r="BI106"/>
          <cell r="BJ106"/>
          <cell r="BK106"/>
        </row>
        <row r="107">
          <cell r="B107" t="str">
            <v>Affective disorders</v>
          </cell>
          <cell r="C107">
            <v>0</v>
          </cell>
          <cell r="D107">
            <v>0</v>
          </cell>
          <cell r="E107">
            <v>0</v>
          </cell>
          <cell r="F107">
            <v>0</v>
          </cell>
          <cell r="G107">
            <v>0</v>
          </cell>
          <cell r="H107">
            <v>0</v>
          </cell>
          <cell r="I107">
            <v>0</v>
          </cell>
          <cell r="J107">
            <v>3.0200061398058881E-2</v>
          </cell>
          <cell r="K107">
            <v>3.3187679337500713E-2</v>
          </cell>
          <cell r="L107">
            <v>3.990760804223159E-2</v>
          </cell>
          <cell r="M107">
            <v>1.2034216063543863E-2</v>
          </cell>
          <cell r="N107">
            <v>1.4262952945088831E-2</v>
          </cell>
          <cell r="O107">
            <v>17.081528475763626</v>
          </cell>
          <cell r="P107">
            <v>6.6162871962231126E-3</v>
          </cell>
          <cell r="Q107">
            <v>4.4200144954758304E-3</v>
          </cell>
          <cell r="R107">
            <v>1.0252510262546604E-2</v>
          </cell>
          <cell r="S107">
            <v>9.3378361129863047E-3</v>
          </cell>
          <cell r="T107">
            <v>6.5488872791811198E-3</v>
          </cell>
          <cell r="U107">
            <v>1.8220652931541653E-2</v>
          </cell>
          <cell r="V107">
            <v>0</v>
          </cell>
          <cell r="W107">
            <v>0</v>
          </cell>
          <cell r="X107">
            <v>0</v>
          </cell>
          <cell r="Y107">
            <v>0</v>
          </cell>
          <cell r="Z107">
            <v>0</v>
          </cell>
          <cell r="AA107">
            <v>3.8709800672640911E-2</v>
          </cell>
          <cell r="AB107">
            <v>0</v>
          </cell>
          <cell r="AC107">
            <v>4.7999298426961989E-2</v>
          </cell>
          <cell r="AD107">
            <v>3.8795755258325348E-2</v>
          </cell>
          <cell r="AE107">
            <v>0</v>
          </cell>
          <cell r="AF107">
            <v>2.8573259476360292E-2</v>
          </cell>
          <cell r="AG107">
            <v>0</v>
          </cell>
          <cell r="AH107">
            <v>1.9131483083405183E-2</v>
          </cell>
          <cell r="AI107">
            <v>1.0805316367286346E-2</v>
          </cell>
          <cell r="AJ107">
            <v>14.033558515283724</v>
          </cell>
          <cell r="AK107">
            <v>6.0957811882288524E-3</v>
          </cell>
          <cell r="AL107">
            <v>7.4449466206974631E-3</v>
          </cell>
          <cell r="AM107">
            <v>20.234509510676045</v>
          </cell>
          <cell r="AN107">
            <v>0.11572012454341496</v>
          </cell>
          <cell r="AO107">
            <v>-0.50069848974395281</v>
          </cell>
          <cell r="AP107">
            <v>17.266517181828007</v>
          </cell>
          <cell r="AQ107">
            <v>34.581343791597092</v>
          </cell>
          <cell r="AR107">
            <v>51.847860973425099</v>
          </cell>
          <cell r="AS107"/>
          <cell r="AT107"/>
          <cell r="AU107"/>
          <cell r="AV107"/>
          <cell r="AW107"/>
          <cell r="AX107"/>
          <cell r="AY107"/>
          <cell r="AZ107"/>
          <cell r="BA107"/>
          <cell r="BB107"/>
          <cell r="BC107"/>
          <cell r="BD107"/>
          <cell r="BF107"/>
          <cell r="BG107"/>
          <cell r="BH107"/>
          <cell r="BI107"/>
          <cell r="BJ107"/>
          <cell r="BK107"/>
        </row>
        <row r="108">
          <cell r="B108" t="str">
            <v>Depression</v>
          </cell>
          <cell r="C108">
            <v>0</v>
          </cell>
          <cell r="D108">
            <v>0</v>
          </cell>
          <cell r="E108">
            <v>0</v>
          </cell>
          <cell r="F108">
            <v>0</v>
          </cell>
          <cell r="G108">
            <v>0</v>
          </cell>
          <cell r="H108">
            <v>0</v>
          </cell>
          <cell r="I108">
            <v>0</v>
          </cell>
          <cell r="J108">
            <v>0</v>
          </cell>
          <cell r="K108">
            <v>0</v>
          </cell>
          <cell r="L108">
            <v>3.990760804223159E-2</v>
          </cell>
          <cell r="M108">
            <v>1.2034216063543863E-2</v>
          </cell>
          <cell r="N108">
            <v>7.1314764725444154E-3</v>
          </cell>
          <cell r="O108">
            <v>17.080640246974291</v>
          </cell>
          <cell r="P108">
            <v>3.3081435981115563E-3</v>
          </cell>
          <cell r="Q108">
            <v>3.1571532238708444E-3</v>
          </cell>
          <cell r="R108">
            <v>8.5437586004294165E-3</v>
          </cell>
          <cell r="S108">
            <v>6.2252240753242032E-3</v>
          </cell>
          <cell r="T108">
            <v>6.1948933522346294E-3</v>
          </cell>
          <cell r="U108">
            <v>1.7966974515175392E-2</v>
          </cell>
          <cell r="V108">
            <v>0</v>
          </cell>
          <cell r="W108">
            <v>0</v>
          </cell>
          <cell r="X108">
            <v>0</v>
          </cell>
          <cell r="Y108">
            <v>0</v>
          </cell>
          <cell r="Z108">
            <v>0</v>
          </cell>
          <cell r="AA108">
            <v>3.8709800672640911E-2</v>
          </cell>
          <cell r="AB108">
            <v>0</v>
          </cell>
          <cell r="AC108">
            <v>4.7999298426961989E-2</v>
          </cell>
          <cell r="AD108">
            <v>3.8795755258325348E-2</v>
          </cell>
          <cell r="AE108">
            <v>0</v>
          </cell>
          <cell r="AF108">
            <v>1.4286629738180146E-2</v>
          </cell>
          <cell r="AG108">
            <v>0</v>
          </cell>
          <cell r="AH108">
            <v>9.5657415417025916E-3</v>
          </cell>
          <cell r="AI108">
            <v>6.4831897250478146E-3</v>
          </cell>
          <cell r="AJ108">
            <v>5.6944108993404957E-3</v>
          </cell>
          <cell r="AK108">
            <v>3.5291363979722246E-3</v>
          </cell>
          <cell r="AL108">
            <v>7.2718083325455356E-3</v>
          </cell>
          <cell r="AM108">
            <v>20.233503659388976</v>
          </cell>
          <cell r="AN108">
            <v>0.11251528747584502</v>
          </cell>
          <cell r="AO108">
            <v>-0.16245186657382404</v>
          </cell>
          <cell r="AP108">
            <v>17.185109694917752</v>
          </cell>
          <cell r="AQ108">
            <v>20.518354717857537</v>
          </cell>
          <cell r="AR108">
            <v>37.70346441277529</v>
          </cell>
          <cell r="AS108">
            <v>1.2590608071690127E-4</v>
          </cell>
          <cell r="AT108">
            <v>1.9935920512075583E-4</v>
          </cell>
          <cell r="AU108">
            <v>1.5748292531000147E-4</v>
          </cell>
          <cell r="AV108">
            <v>119</v>
          </cell>
          <cell r="AW108">
            <v>113</v>
          </cell>
          <cell r="AX108">
            <v>120</v>
          </cell>
          <cell r="AY108">
            <v>1.2590608071690127E-4</v>
          </cell>
          <cell r="AZ108">
            <v>1.9935920512075583E-4</v>
          </cell>
          <cell r="BA108">
            <v>1.5748292531000147E-4</v>
          </cell>
          <cell r="BB108">
            <v>96</v>
          </cell>
          <cell r="BC108">
            <v>91</v>
          </cell>
          <cell r="BD108">
            <v>99</v>
          </cell>
          <cell r="BF108"/>
          <cell r="BG108"/>
          <cell r="BH108"/>
          <cell r="BI108"/>
          <cell r="BJ108"/>
          <cell r="BK108"/>
        </row>
        <row r="109">
          <cell r="B109" t="str">
            <v>Dysthymia</v>
          </cell>
          <cell r="C109">
            <v>0</v>
          </cell>
          <cell r="D109">
            <v>0</v>
          </cell>
          <cell r="E109">
            <v>0</v>
          </cell>
          <cell r="F109">
            <v>0</v>
          </cell>
          <cell r="G109">
            <v>0</v>
          </cell>
          <cell r="H109">
            <v>0</v>
          </cell>
          <cell r="I109">
            <v>0</v>
          </cell>
          <cell r="J109">
            <v>0</v>
          </cell>
          <cell r="K109">
            <v>0</v>
          </cell>
          <cell r="L109">
            <v>0</v>
          </cell>
          <cell r="M109">
            <v>0</v>
          </cell>
          <cell r="N109">
            <v>0</v>
          </cell>
          <cell r="O109">
            <v>8.8822878933637883E-4</v>
          </cell>
          <cell r="P109">
            <v>0</v>
          </cell>
          <cell r="Q109">
            <v>1.262861271604986E-3</v>
          </cell>
          <cell r="R109">
            <v>0</v>
          </cell>
          <cell r="S109">
            <v>1.333976587569472E-3</v>
          </cell>
          <cell r="T109">
            <v>1.7699696347324513E-4</v>
          </cell>
          <cell r="U109">
            <v>2.536784163662605E-4</v>
          </cell>
          <cell r="V109">
            <v>0</v>
          </cell>
          <cell r="W109">
            <v>0</v>
          </cell>
          <cell r="X109">
            <v>0</v>
          </cell>
          <cell r="Y109">
            <v>0</v>
          </cell>
          <cell r="Z109">
            <v>0</v>
          </cell>
          <cell r="AA109">
            <v>0</v>
          </cell>
          <cell r="AB109">
            <v>0</v>
          </cell>
          <cell r="AC109">
            <v>0</v>
          </cell>
          <cell r="AD109">
            <v>0</v>
          </cell>
          <cell r="AE109">
            <v>0</v>
          </cell>
          <cell r="AF109">
            <v>1.4286629738180146E-2</v>
          </cell>
          <cell r="AG109">
            <v>0</v>
          </cell>
          <cell r="AH109">
            <v>0</v>
          </cell>
          <cell r="AI109">
            <v>4.3221266422385322E-3</v>
          </cell>
          <cell r="AJ109">
            <v>6.3271232781826256E-4</v>
          </cell>
          <cell r="AK109">
            <v>9.6249177538727565E-4</v>
          </cell>
          <cell r="AL109">
            <v>0</v>
          </cell>
          <cell r="AM109">
            <v>5.0292564353322669E-4</v>
          </cell>
          <cell r="AN109">
            <v>1.0160627263922125E-3</v>
          </cell>
          <cell r="AO109">
            <v>-0.81974169093021243</v>
          </cell>
          <cell r="AP109">
            <v>3.9157420283503427E-3</v>
          </cell>
          <cell r="AQ109">
            <v>2.1722948853549657E-2</v>
          </cell>
          <cell r="AR109">
            <v>2.56386908819E-2</v>
          </cell>
          <cell r="AS109">
            <v>2.8688541454806263E-8</v>
          </cell>
          <cell r="AT109">
            <v>2.110632102755015E-7</v>
          </cell>
          <cell r="AU109">
            <v>1.0708978880551809E-7</v>
          </cell>
          <cell r="AV109">
            <v>152</v>
          </cell>
          <cell r="AW109">
            <v>151</v>
          </cell>
          <cell r="AX109">
            <v>163</v>
          </cell>
          <cell r="AY109">
            <v>2.8688541454806263E-8</v>
          </cell>
          <cell r="AZ109">
            <v>2.110632102755015E-7</v>
          </cell>
          <cell r="BA109">
            <v>1.0708978880551809E-7</v>
          </cell>
          <cell r="BB109">
            <v>125</v>
          </cell>
          <cell r="BC109">
            <v>123</v>
          </cell>
          <cell r="BD109">
            <v>134</v>
          </cell>
          <cell r="BF109"/>
          <cell r="BG109"/>
          <cell r="BH109"/>
          <cell r="BI109"/>
          <cell r="BJ109"/>
          <cell r="BK109"/>
        </row>
        <row r="110">
          <cell r="B110" t="str">
            <v>Bipolar affective disorder</v>
          </cell>
          <cell r="C110">
            <v>0</v>
          </cell>
          <cell r="D110">
            <v>0</v>
          </cell>
          <cell r="E110">
            <v>0</v>
          </cell>
          <cell r="F110">
            <v>0</v>
          </cell>
          <cell r="G110">
            <v>0</v>
          </cell>
          <cell r="H110">
            <v>0</v>
          </cell>
          <cell r="I110">
            <v>0</v>
          </cell>
          <cell r="J110">
            <v>3.0200061398058881E-2</v>
          </cell>
          <cell r="K110">
            <v>3.3187679337500713E-2</v>
          </cell>
          <cell r="L110">
            <v>0</v>
          </cell>
          <cell r="M110">
            <v>0</v>
          </cell>
          <cell r="N110">
            <v>7.1314764725444154E-3</v>
          </cell>
          <cell r="O110">
            <v>0</v>
          </cell>
          <cell r="P110">
            <v>3.3081435981115563E-3</v>
          </cell>
          <cell r="Q110">
            <v>0</v>
          </cell>
          <cell r="R110">
            <v>1.7087516621171871E-3</v>
          </cell>
          <cell r="S110">
            <v>1.7786354500926294E-3</v>
          </cell>
          <cell r="T110">
            <v>1.7699696347324513E-4</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9.5657415417025916E-3</v>
          </cell>
          <cell r="AI110">
            <v>0</v>
          </cell>
          <cell r="AJ110">
            <v>14.027231392056565</v>
          </cell>
          <cell r="AK110">
            <v>1.6041530148693524E-3</v>
          </cell>
          <cell r="AL110">
            <v>1.7313828815192778E-4</v>
          </cell>
          <cell r="AM110">
            <v>5.0292564353322669E-4</v>
          </cell>
          <cell r="AN110">
            <v>2.1887743411777298E-3</v>
          </cell>
          <cell r="AO110">
            <v>-0.99448114264107879</v>
          </cell>
          <cell r="AP110">
            <v>7.7491744881898639E-2</v>
          </cell>
          <cell r="AQ110">
            <v>14.041266124886</v>
          </cell>
          <cell r="AR110">
            <v>14.118757869767899</v>
          </cell>
          <cell r="AS110">
            <v>5.6774044851626686E-7</v>
          </cell>
          <cell r="AT110">
            <v>1.3642690615490823E-4</v>
          </cell>
          <cell r="AU110">
            <v>5.8972386906739107E-5</v>
          </cell>
          <cell r="AV110">
            <v>143</v>
          </cell>
          <cell r="AW110">
            <v>119</v>
          </cell>
          <cell r="AX110">
            <v>133</v>
          </cell>
          <cell r="AY110">
            <v>5.6774044851626686E-7</v>
          </cell>
          <cell r="AZ110">
            <v>1.3642690615490823E-4</v>
          </cell>
          <cell r="BA110">
            <v>5.8972386906739107E-5</v>
          </cell>
          <cell r="BB110">
            <v>116</v>
          </cell>
          <cell r="BC110">
            <v>97</v>
          </cell>
          <cell r="BD110">
            <v>109</v>
          </cell>
          <cell r="BF110"/>
          <cell r="BG110"/>
          <cell r="BH110"/>
          <cell r="BI110"/>
          <cell r="BJ110"/>
          <cell r="BK110"/>
        </row>
        <row r="111">
          <cell r="B111" t="str">
            <v>Anxiety disorders</v>
          </cell>
          <cell r="C111">
            <v>0</v>
          </cell>
          <cell r="D111">
            <v>0</v>
          </cell>
          <cell r="E111">
            <v>0</v>
          </cell>
          <cell r="F111">
            <v>0</v>
          </cell>
          <cell r="G111">
            <v>0</v>
          </cell>
          <cell r="H111">
            <v>7.8311259636770297E-2</v>
          </cell>
          <cell r="I111">
            <v>0</v>
          </cell>
          <cell r="J111">
            <v>0</v>
          </cell>
          <cell r="K111">
            <v>0</v>
          </cell>
          <cell r="L111">
            <v>0</v>
          </cell>
          <cell r="M111">
            <v>1.2034216063543863E-2</v>
          </cell>
          <cell r="N111">
            <v>0</v>
          </cell>
          <cell r="O111">
            <v>0</v>
          </cell>
          <cell r="P111">
            <v>0</v>
          </cell>
          <cell r="Q111">
            <v>0</v>
          </cell>
          <cell r="R111">
            <v>0</v>
          </cell>
          <cell r="S111">
            <v>0</v>
          </cell>
          <cell r="T111">
            <v>0</v>
          </cell>
          <cell r="U111">
            <v>2.536784163662605E-4</v>
          </cell>
          <cell r="V111">
            <v>0</v>
          </cell>
          <cell r="W111">
            <v>0</v>
          </cell>
          <cell r="X111">
            <v>0</v>
          </cell>
          <cell r="Y111">
            <v>0</v>
          </cell>
          <cell r="Z111">
            <v>0</v>
          </cell>
          <cell r="AA111">
            <v>0</v>
          </cell>
          <cell r="AB111">
            <v>5.3291625042129386E-2</v>
          </cell>
          <cell r="AC111">
            <v>0</v>
          </cell>
          <cell r="AD111">
            <v>0</v>
          </cell>
          <cell r="AE111">
            <v>0</v>
          </cell>
          <cell r="AF111">
            <v>0</v>
          </cell>
          <cell r="AG111">
            <v>0</v>
          </cell>
          <cell r="AH111">
            <v>0</v>
          </cell>
          <cell r="AI111">
            <v>2.1610633211192661E-3</v>
          </cell>
          <cell r="AJ111">
            <v>0</v>
          </cell>
          <cell r="AK111">
            <v>3.2083059878207853E-4</v>
          </cell>
          <cell r="AL111">
            <v>1.7313828815192778E-4</v>
          </cell>
          <cell r="AM111">
            <v>0</v>
          </cell>
          <cell r="AN111">
            <v>0</v>
          </cell>
          <cell r="AO111">
            <v>0.61938458112945827</v>
          </cell>
          <cell r="AP111">
            <v>9.0599154116680417E-2</v>
          </cell>
          <cell r="AQ111">
            <v>5.5946657250182663E-2</v>
          </cell>
          <cell r="AR111">
            <v>0.14654581136686307</v>
          </cell>
          <cell r="AS111"/>
          <cell r="AT111"/>
          <cell r="AU111"/>
          <cell r="AV111"/>
          <cell r="AW111"/>
          <cell r="AX111"/>
          <cell r="AY111"/>
          <cell r="AZ111"/>
          <cell r="BA111"/>
          <cell r="BB111"/>
          <cell r="BC111"/>
          <cell r="BD111"/>
          <cell r="BF111"/>
          <cell r="BG111"/>
          <cell r="BH111"/>
          <cell r="BI111"/>
          <cell r="BJ111"/>
          <cell r="BK111"/>
        </row>
        <row r="112">
          <cell r="B112" t="str">
            <v>Panic disorder</v>
          </cell>
          <cell r="C112">
            <v>0</v>
          </cell>
          <cell r="D112">
            <v>0</v>
          </cell>
          <cell r="E112">
            <v>0</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5.3291625042129386E-2</v>
          </cell>
          <cell r="AC112">
            <v>0</v>
          </cell>
          <cell r="AD112">
            <v>0</v>
          </cell>
          <cell r="AE112">
            <v>0</v>
          </cell>
          <cell r="AF112">
            <v>0</v>
          </cell>
          <cell r="AG112">
            <v>0</v>
          </cell>
          <cell r="AH112">
            <v>0</v>
          </cell>
          <cell r="AI112">
            <v>0</v>
          </cell>
          <cell r="AJ112">
            <v>0</v>
          </cell>
          <cell r="AK112">
            <v>0</v>
          </cell>
          <cell r="AL112">
            <v>0</v>
          </cell>
          <cell r="AM112">
            <v>0</v>
          </cell>
          <cell r="AN112">
            <v>0</v>
          </cell>
          <cell r="AO112">
            <v>-1</v>
          </cell>
          <cell r="AP112">
            <v>0</v>
          </cell>
          <cell r="AQ112">
            <v>5.3291625042129386E-2</v>
          </cell>
          <cell r="AR112">
            <v>5.3291625042129386E-2</v>
          </cell>
          <cell r="AS112">
            <v>0</v>
          </cell>
          <cell r="AT112">
            <v>5.1778888483421359E-7</v>
          </cell>
          <cell r="AU112">
            <v>2.225928342891105E-7</v>
          </cell>
          <cell r="AV112">
            <v>161</v>
          </cell>
          <cell r="AW112">
            <v>146</v>
          </cell>
          <cell r="AX112">
            <v>158</v>
          </cell>
          <cell r="AY112">
            <v>0</v>
          </cell>
          <cell r="AZ112">
            <v>5.1778888483421359E-7</v>
          </cell>
          <cell r="BA112">
            <v>2.225928342891105E-7</v>
          </cell>
          <cell r="BB112">
            <v>132</v>
          </cell>
          <cell r="BC112">
            <v>119</v>
          </cell>
          <cell r="BD112">
            <v>129</v>
          </cell>
          <cell r="BF112"/>
          <cell r="BG112"/>
          <cell r="BH112"/>
          <cell r="BI112"/>
          <cell r="BJ112"/>
          <cell r="BK112"/>
        </row>
        <row r="113">
          <cell r="B113" t="str">
            <v>Agoraphobia</v>
          </cell>
          <cell r="C113">
            <v>0</v>
          </cell>
          <cell r="D113">
            <v>0</v>
          </cell>
          <cell r="E113">
            <v>0</v>
          </cell>
          <cell r="F113">
            <v>0</v>
          </cell>
          <cell r="G113">
            <v>0</v>
          </cell>
          <cell r="H113">
            <v>7.8311259636770297E-2</v>
          </cell>
          <cell r="I113">
            <v>0</v>
          </cell>
          <cell r="J113">
            <v>0</v>
          </cell>
          <cell r="K113">
            <v>0</v>
          </cell>
          <cell r="L113">
            <v>0</v>
          </cell>
          <cell r="M113">
            <v>0</v>
          </cell>
          <cell r="N113">
            <v>0</v>
          </cell>
          <cell r="O113">
            <v>0</v>
          </cell>
          <cell r="P113">
            <v>0</v>
          </cell>
          <cell r="Q113">
            <v>0</v>
          </cell>
          <cell r="R113">
            <v>0</v>
          </cell>
          <cell r="S113">
            <v>0</v>
          </cell>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t="e">
            <v>#DIV/0!</v>
          </cell>
          <cell r="AP113">
            <v>7.8311259636770297E-2</v>
          </cell>
          <cell r="AQ113">
            <v>0</v>
          </cell>
          <cell r="AR113">
            <v>7.8311259636770297E-2</v>
          </cell>
          <cell r="AS113">
            <v>5.7374459354107733E-7</v>
          </cell>
          <cell r="AT113">
            <v>0</v>
          </cell>
          <cell r="AU113">
            <v>3.2709689797447025E-7</v>
          </cell>
          <cell r="AV113">
            <v>142</v>
          </cell>
          <cell r="AW113">
            <v>169</v>
          </cell>
          <cell r="AX113">
            <v>155</v>
          </cell>
          <cell r="AY113">
            <v>5.7374459354107733E-7</v>
          </cell>
          <cell r="AZ113">
            <v>0</v>
          </cell>
          <cell r="BA113">
            <v>3.2709689797447025E-7</v>
          </cell>
          <cell r="BB113">
            <v>115</v>
          </cell>
          <cell r="BC113">
            <v>138</v>
          </cell>
          <cell r="BD113">
            <v>126</v>
          </cell>
          <cell r="BF113"/>
          <cell r="BG113"/>
          <cell r="BH113"/>
          <cell r="BI113"/>
          <cell r="BJ113"/>
          <cell r="BK113"/>
        </row>
        <row r="114">
          <cell r="B114" t="str">
            <v>Social phobia</v>
          </cell>
          <cell r="C114">
            <v>0</v>
          </cell>
          <cell r="D114">
            <v>0</v>
          </cell>
          <cell r="E114">
            <v>0</v>
          </cell>
          <cell r="F114">
            <v>0</v>
          </cell>
          <cell r="G114">
            <v>0</v>
          </cell>
          <cell r="H114">
            <v>0</v>
          </cell>
          <cell r="I114">
            <v>0</v>
          </cell>
          <cell r="J114">
            <v>0</v>
          </cell>
          <cell r="K114">
            <v>0</v>
          </cell>
          <cell r="L114">
            <v>0</v>
          </cell>
          <cell r="M114">
            <v>0</v>
          </cell>
          <cell r="N114">
            <v>0</v>
          </cell>
          <cell r="O114">
            <v>0</v>
          </cell>
          <cell r="P114">
            <v>0</v>
          </cell>
          <cell r="Q114">
            <v>0</v>
          </cell>
          <cell r="R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t="e">
            <v>#DIV/0!</v>
          </cell>
          <cell r="AP114">
            <v>0</v>
          </cell>
          <cell r="AQ114">
            <v>0</v>
          </cell>
          <cell r="AR114">
            <v>0</v>
          </cell>
          <cell r="AS114">
            <v>0</v>
          </cell>
          <cell r="AT114">
            <v>0</v>
          </cell>
          <cell r="AU114">
            <v>0</v>
          </cell>
          <cell r="AV114">
            <v>161</v>
          </cell>
          <cell r="AW114">
            <v>169</v>
          </cell>
          <cell r="AX114">
            <v>179</v>
          </cell>
          <cell r="AY114">
            <v>0</v>
          </cell>
          <cell r="AZ114">
            <v>0</v>
          </cell>
          <cell r="BA114">
            <v>0</v>
          </cell>
          <cell r="BB114">
            <v>132</v>
          </cell>
          <cell r="BC114">
            <v>138</v>
          </cell>
          <cell r="BD114">
            <v>148</v>
          </cell>
          <cell r="BF114"/>
          <cell r="BG114"/>
          <cell r="BH114"/>
          <cell r="BI114"/>
          <cell r="BJ114"/>
          <cell r="BK114"/>
        </row>
        <row r="115">
          <cell r="B115" t="str">
            <v>Generalised anxiety disorder</v>
          </cell>
          <cell r="C115">
            <v>0</v>
          </cell>
          <cell r="D115">
            <v>0</v>
          </cell>
          <cell r="E115">
            <v>0</v>
          </cell>
          <cell r="F115">
            <v>0</v>
          </cell>
          <cell r="G115">
            <v>0</v>
          </cell>
          <cell r="H115">
            <v>0</v>
          </cell>
          <cell r="I115">
            <v>0</v>
          </cell>
          <cell r="J115">
            <v>0</v>
          </cell>
          <cell r="K115">
            <v>0</v>
          </cell>
          <cell r="L115">
            <v>0</v>
          </cell>
          <cell r="M115">
            <v>1.2034216063543863E-2</v>
          </cell>
          <cell r="N115">
            <v>0</v>
          </cell>
          <cell r="O115">
            <v>0</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2.1610633211192661E-3</v>
          </cell>
          <cell r="AJ115">
            <v>0</v>
          </cell>
          <cell r="AK115">
            <v>3.2083059878207853E-4</v>
          </cell>
          <cell r="AL115">
            <v>1.7313828815192778E-4</v>
          </cell>
          <cell r="AM115">
            <v>0</v>
          </cell>
          <cell r="AN115">
            <v>0</v>
          </cell>
          <cell r="AO115">
            <v>3.5326064320581683</v>
          </cell>
          <cell r="AP115">
            <v>1.2034216063543863E-2</v>
          </cell>
          <cell r="AQ115">
            <v>2.6550322080532724E-3</v>
          </cell>
          <cell r="AR115">
            <v>1.4689248271597136E-2</v>
          </cell>
          <cell r="AS115">
            <v>8.8168245996665143E-8</v>
          </cell>
          <cell r="AT115">
            <v>2.579666439370213E-8</v>
          </cell>
          <cell r="AU115">
            <v>6.1355258049766076E-8</v>
          </cell>
          <cell r="AV115">
            <v>151</v>
          </cell>
          <cell r="AW115">
            <v>161</v>
          </cell>
          <cell r="AX115">
            <v>166</v>
          </cell>
          <cell r="AY115">
            <v>8.8168245996665143E-8</v>
          </cell>
          <cell r="AZ115">
            <v>2.579666439370213E-8</v>
          </cell>
          <cell r="BA115">
            <v>6.1355258049766076E-8</v>
          </cell>
          <cell r="BB115">
            <v>124</v>
          </cell>
          <cell r="BC115">
            <v>131</v>
          </cell>
          <cell r="BD115">
            <v>137</v>
          </cell>
          <cell r="BF115"/>
          <cell r="BG115"/>
          <cell r="BH115"/>
          <cell r="BI115"/>
          <cell r="BJ115"/>
          <cell r="BK115"/>
        </row>
        <row r="116">
          <cell r="B116" t="str">
            <v>Obsessive-compulsive disorder</v>
          </cell>
          <cell r="C116">
            <v>0</v>
          </cell>
          <cell r="D116">
            <v>0</v>
          </cell>
          <cell r="E116">
            <v>0</v>
          </cell>
          <cell r="F116">
            <v>0</v>
          </cell>
          <cell r="G116">
            <v>0</v>
          </cell>
          <cell r="H116">
            <v>0</v>
          </cell>
          <cell r="I116">
            <v>0</v>
          </cell>
          <cell r="J116">
            <v>0</v>
          </cell>
          <cell r="K116">
            <v>0</v>
          </cell>
          <cell r="L116">
            <v>0</v>
          </cell>
          <cell r="M116">
            <v>0</v>
          </cell>
          <cell r="N116">
            <v>0</v>
          </cell>
          <cell r="O116">
            <v>0</v>
          </cell>
          <cell r="P116">
            <v>0</v>
          </cell>
          <cell r="Q116">
            <v>0</v>
          </cell>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t="e">
            <v>#DIV/0!</v>
          </cell>
          <cell r="AP116">
            <v>0</v>
          </cell>
          <cell r="AQ116">
            <v>0</v>
          </cell>
          <cell r="AR116">
            <v>0</v>
          </cell>
          <cell r="AS116">
            <v>0</v>
          </cell>
          <cell r="AT116">
            <v>0</v>
          </cell>
          <cell r="AU116">
            <v>0</v>
          </cell>
          <cell r="AV116">
            <v>161</v>
          </cell>
          <cell r="AW116">
            <v>169</v>
          </cell>
          <cell r="AX116">
            <v>179</v>
          </cell>
          <cell r="AY116">
            <v>0</v>
          </cell>
          <cell r="AZ116">
            <v>0</v>
          </cell>
          <cell r="BA116">
            <v>0</v>
          </cell>
          <cell r="BB116">
            <v>132</v>
          </cell>
          <cell r="BC116">
            <v>138</v>
          </cell>
          <cell r="BD116">
            <v>148</v>
          </cell>
          <cell r="BF116"/>
          <cell r="BG116"/>
          <cell r="BH116"/>
          <cell r="BI116"/>
          <cell r="BJ116"/>
          <cell r="BK116"/>
        </row>
        <row r="117">
          <cell r="B117" t="str">
            <v>Post-traumatic stress disorder</v>
          </cell>
          <cell r="C117">
            <v>0</v>
          </cell>
          <cell r="D117">
            <v>0</v>
          </cell>
          <cell r="E117">
            <v>0</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2.536784163662605E-4</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t="e">
            <v>#DIV/0!</v>
          </cell>
          <cell r="AP117">
            <v>2.536784163662605E-4</v>
          </cell>
          <cell r="AQ117">
            <v>0</v>
          </cell>
          <cell r="AR117">
            <v>2.536784163662605E-4</v>
          </cell>
          <cell r="AS117">
            <v>1.8585656847213359E-9</v>
          </cell>
          <cell r="AT117">
            <v>0</v>
          </cell>
          <cell r="AU117">
            <v>1.0595848344331655E-9</v>
          </cell>
          <cell r="AV117">
            <v>160</v>
          </cell>
          <cell r="AW117">
            <v>169</v>
          </cell>
          <cell r="AX117">
            <v>177</v>
          </cell>
          <cell r="AY117">
            <v>1.8585656847213359E-9</v>
          </cell>
          <cell r="AZ117">
            <v>0</v>
          </cell>
          <cell r="BA117">
            <v>1.0595848344331655E-9</v>
          </cell>
          <cell r="BB117">
            <v>131</v>
          </cell>
          <cell r="BC117">
            <v>138</v>
          </cell>
          <cell r="BD117">
            <v>146</v>
          </cell>
          <cell r="BF117"/>
          <cell r="BG117"/>
          <cell r="BH117"/>
          <cell r="BI117"/>
          <cell r="BJ117"/>
          <cell r="BK117"/>
        </row>
        <row r="118">
          <cell r="B118" t="str">
            <v>Separation anxiety disorder</v>
          </cell>
          <cell r="C118">
            <v>0</v>
          </cell>
          <cell r="D118">
            <v>0</v>
          </cell>
          <cell r="E118">
            <v>0</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0</v>
          </cell>
          <cell r="V118">
            <v>0</v>
          </cell>
          <cell r="W118">
            <v>0</v>
          </cell>
          <cell r="X118">
            <v>0</v>
          </cell>
          <cell r="Y118">
            <v>0</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t="e">
            <v>#DIV/0!</v>
          </cell>
          <cell r="AP118">
            <v>0</v>
          </cell>
          <cell r="AQ118">
            <v>0</v>
          </cell>
          <cell r="AR118">
            <v>0</v>
          </cell>
          <cell r="AS118">
            <v>0</v>
          </cell>
          <cell r="AT118">
            <v>0</v>
          </cell>
          <cell r="AU118">
            <v>0</v>
          </cell>
          <cell r="AV118">
            <v>161</v>
          </cell>
          <cell r="AW118">
            <v>169</v>
          </cell>
          <cell r="AX118">
            <v>179</v>
          </cell>
          <cell r="AY118">
            <v>0</v>
          </cell>
          <cell r="AZ118">
            <v>0</v>
          </cell>
          <cell r="BA118">
            <v>0</v>
          </cell>
          <cell r="BB118">
            <v>132</v>
          </cell>
          <cell r="BC118">
            <v>138</v>
          </cell>
          <cell r="BD118">
            <v>148</v>
          </cell>
          <cell r="BF118"/>
          <cell r="BG118"/>
          <cell r="BH118"/>
          <cell r="BI118"/>
          <cell r="BJ118"/>
          <cell r="BK118"/>
        </row>
        <row r="119">
          <cell r="B119" t="str">
            <v>Borderline personality disorder</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t="e">
            <v>#DIV/0!</v>
          </cell>
          <cell r="AP119">
            <v>0</v>
          </cell>
          <cell r="AQ119">
            <v>0</v>
          </cell>
          <cell r="AR119">
            <v>0</v>
          </cell>
          <cell r="AS119">
            <v>0</v>
          </cell>
          <cell r="AT119">
            <v>0</v>
          </cell>
          <cell r="AU119">
            <v>0</v>
          </cell>
          <cell r="AV119">
            <v>161</v>
          </cell>
          <cell r="AW119">
            <v>169</v>
          </cell>
          <cell r="AX119">
            <v>179</v>
          </cell>
          <cell r="AY119">
            <v>0</v>
          </cell>
          <cell r="AZ119">
            <v>0</v>
          </cell>
          <cell r="BA119">
            <v>0</v>
          </cell>
          <cell r="BB119">
            <v>132</v>
          </cell>
          <cell r="BC119">
            <v>138</v>
          </cell>
          <cell r="BD119">
            <v>148</v>
          </cell>
          <cell r="BF119"/>
          <cell r="BG119"/>
          <cell r="BH119"/>
          <cell r="BI119"/>
          <cell r="BJ119"/>
          <cell r="BK119"/>
        </row>
        <row r="120">
          <cell r="B120" t="str">
            <v>Eating disorders</v>
          </cell>
          <cell r="C120">
            <v>0</v>
          </cell>
          <cell r="D120">
            <v>0</v>
          </cell>
          <cell r="E120">
            <v>0</v>
          </cell>
          <cell r="F120">
            <v>0</v>
          </cell>
          <cell r="G120">
            <v>0</v>
          </cell>
          <cell r="H120">
            <v>0</v>
          </cell>
          <cell r="I120">
            <v>0</v>
          </cell>
          <cell r="J120">
            <v>0</v>
          </cell>
          <cell r="K120">
            <v>0</v>
          </cell>
          <cell r="L120">
            <v>0</v>
          </cell>
          <cell r="M120">
            <v>1.2034216063543863E-2</v>
          </cell>
          <cell r="N120">
            <v>0</v>
          </cell>
          <cell r="O120">
            <v>0</v>
          </cell>
          <cell r="P120">
            <v>3.3081435981115563E-3</v>
          </cell>
          <cell r="Q120">
            <v>0</v>
          </cell>
          <cell r="R120">
            <v>1.7087516621171871E-3</v>
          </cell>
          <cell r="S120">
            <v>8.8931772504631469E-4</v>
          </cell>
          <cell r="T120">
            <v>3.5399392694649025E-4</v>
          </cell>
          <cell r="U120">
            <v>2.9163856682141955</v>
          </cell>
          <cell r="V120">
            <v>0</v>
          </cell>
          <cell r="W120">
            <v>0</v>
          </cell>
          <cell r="X120">
            <v>0</v>
          </cell>
          <cell r="Y120">
            <v>0</v>
          </cell>
          <cell r="Z120">
            <v>0</v>
          </cell>
          <cell r="AA120">
            <v>0.15483919619231501</v>
          </cell>
          <cell r="AB120">
            <v>0.15987487512638818</v>
          </cell>
          <cell r="AC120">
            <v>0.23999649213480995</v>
          </cell>
          <cell r="AD120">
            <v>3.8795755258325348E-2</v>
          </cell>
          <cell r="AE120">
            <v>2.9045080343349516E-2</v>
          </cell>
          <cell r="AF120">
            <v>1.4286629738180146E-2</v>
          </cell>
          <cell r="AG120">
            <v>0</v>
          </cell>
          <cell r="AH120">
            <v>18.484200823598353</v>
          </cell>
          <cell r="AI120">
            <v>0</v>
          </cell>
          <cell r="AJ120">
            <v>1.8981369834547876E-3</v>
          </cell>
          <cell r="AK120">
            <v>3.2083059878207853E-4</v>
          </cell>
          <cell r="AL120">
            <v>0</v>
          </cell>
          <cell r="AM120">
            <v>9.0526614364209502E-4</v>
          </cell>
          <cell r="AN120">
            <v>2.0882172511050442E-2</v>
          </cell>
          <cell r="AO120">
            <v>-0.8467133374956477</v>
          </cell>
          <cell r="AP120">
            <v>2.9346800911899611</v>
          </cell>
          <cell r="AQ120">
            <v>19.145045258628652</v>
          </cell>
          <cell r="AR120">
            <v>22.079725349818613</v>
          </cell>
          <cell r="AS120"/>
          <cell r="AT120"/>
          <cell r="AU120"/>
          <cell r="AV120"/>
          <cell r="AW120"/>
          <cell r="AX120"/>
          <cell r="AY120"/>
          <cell r="AZ120"/>
          <cell r="BA120"/>
          <cell r="BB120"/>
          <cell r="BC120"/>
          <cell r="BD120"/>
          <cell r="BF120"/>
          <cell r="BG120"/>
          <cell r="BH120"/>
          <cell r="BI120"/>
          <cell r="BJ120"/>
          <cell r="BK120"/>
        </row>
        <row r="121">
          <cell r="B121" t="str">
            <v>Anorexia nervosa</v>
          </cell>
          <cell r="C121">
            <v>0</v>
          </cell>
          <cell r="D121">
            <v>0</v>
          </cell>
          <cell r="E121">
            <v>0</v>
          </cell>
          <cell r="F121">
            <v>0</v>
          </cell>
          <cell r="G121">
            <v>0</v>
          </cell>
          <cell r="H121">
            <v>0</v>
          </cell>
          <cell r="I121">
            <v>0</v>
          </cell>
          <cell r="J121">
            <v>0</v>
          </cell>
          <cell r="K121">
            <v>0</v>
          </cell>
          <cell r="L121">
            <v>0</v>
          </cell>
          <cell r="M121">
            <v>1.2034216063543863E-2</v>
          </cell>
          <cell r="N121">
            <v>0</v>
          </cell>
          <cell r="O121">
            <v>0</v>
          </cell>
          <cell r="P121">
            <v>3.3081435981115563E-3</v>
          </cell>
          <cell r="Q121">
            <v>0</v>
          </cell>
          <cell r="R121">
            <v>8.5437583105859357E-4</v>
          </cell>
          <cell r="S121">
            <v>0</v>
          </cell>
          <cell r="T121">
            <v>0</v>
          </cell>
          <cell r="U121">
            <v>0</v>
          </cell>
          <cell r="V121">
            <v>0</v>
          </cell>
          <cell r="W121">
            <v>0</v>
          </cell>
          <cell r="X121">
            <v>0</v>
          </cell>
          <cell r="Y121">
            <v>0</v>
          </cell>
          <cell r="Z121">
            <v>0</v>
          </cell>
          <cell r="AA121">
            <v>0.11612939551967409</v>
          </cell>
          <cell r="AB121">
            <v>0.15987487512638818</v>
          </cell>
          <cell r="AC121">
            <v>0.19199719370784796</v>
          </cell>
          <cell r="AD121">
            <v>3.8795755258325348E-2</v>
          </cell>
          <cell r="AE121">
            <v>1.742704820600971E-2</v>
          </cell>
          <cell r="AF121">
            <v>1.4286629738180146E-2</v>
          </cell>
          <cell r="AG121">
            <v>0</v>
          </cell>
          <cell r="AH121">
            <v>18.479417952827504</v>
          </cell>
          <cell r="AI121">
            <v>0</v>
          </cell>
          <cell r="AJ121">
            <v>1.2654246556365251E-3</v>
          </cell>
          <cell r="AK121">
            <v>0</v>
          </cell>
          <cell r="AL121">
            <v>0</v>
          </cell>
          <cell r="AM121">
            <v>3.0175538121403166E-4</v>
          </cell>
          <cell r="AN121">
            <v>1.6415806847971588E-3</v>
          </cell>
          <cell r="AO121">
            <v>-0.99914848754980579</v>
          </cell>
          <cell r="AP121">
            <v>1.6196735492714012E-2</v>
          </cell>
          <cell r="AQ121">
            <v>19.021137611105576</v>
          </cell>
          <cell r="AR121">
            <v>19.037334346598289</v>
          </cell>
          <cell r="AS121">
            <v>1.1866479309695846E-7</v>
          </cell>
          <cell r="AT121">
            <v>1.8481203423889697E-4</v>
          </cell>
          <cell r="AU121">
            <v>7.95167009106732E-5</v>
          </cell>
          <cell r="AV121">
            <v>149</v>
          </cell>
          <cell r="AW121">
            <v>114</v>
          </cell>
          <cell r="AX121">
            <v>132</v>
          </cell>
          <cell r="AY121">
            <v>1.1866479309695846E-7</v>
          </cell>
          <cell r="AZ121">
            <v>1.8481203423889697E-4</v>
          </cell>
          <cell r="BA121">
            <v>7.95167009106732E-5</v>
          </cell>
          <cell r="BB121">
            <v>122</v>
          </cell>
          <cell r="BC121">
            <v>92</v>
          </cell>
          <cell r="BD121">
            <v>108</v>
          </cell>
          <cell r="BF121"/>
          <cell r="BG121"/>
          <cell r="BH121"/>
          <cell r="BI121"/>
          <cell r="BJ121"/>
          <cell r="BK121"/>
        </row>
        <row r="122">
          <cell r="B122" t="str">
            <v>Bulimia nervosa</v>
          </cell>
          <cell r="C122">
            <v>0</v>
          </cell>
          <cell r="D122">
            <v>0</v>
          </cell>
          <cell r="E122">
            <v>0</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0</v>
          </cell>
          <cell r="X122">
            <v>0</v>
          </cell>
          <cell r="Y122">
            <v>0</v>
          </cell>
          <cell r="Z122">
            <v>0</v>
          </cell>
          <cell r="AA122">
            <v>3.8709800672640911E-2</v>
          </cell>
          <cell r="AB122">
            <v>0</v>
          </cell>
          <cell r="AC122">
            <v>4.7999298426961989E-2</v>
          </cell>
          <cell r="AD122">
            <v>0</v>
          </cell>
          <cell r="AE122">
            <v>5.8090160686699041E-3</v>
          </cell>
          <cell r="AF122">
            <v>0</v>
          </cell>
          <cell r="AG122">
            <v>0</v>
          </cell>
          <cell r="AH122">
            <v>0</v>
          </cell>
          <cell r="AI122">
            <v>0</v>
          </cell>
          <cell r="AJ122">
            <v>0</v>
          </cell>
          <cell r="AK122">
            <v>0</v>
          </cell>
          <cell r="AL122">
            <v>0</v>
          </cell>
          <cell r="AM122">
            <v>0</v>
          </cell>
          <cell r="AN122">
            <v>0</v>
          </cell>
          <cell r="AO122">
            <v>-1</v>
          </cell>
          <cell r="AP122">
            <v>0</v>
          </cell>
          <cell r="AQ122">
            <v>9.2518115168272796E-2</v>
          </cell>
          <cell r="AR122">
            <v>9.2518115168272796E-2</v>
          </cell>
          <cell r="AS122">
            <v>0</v>
          </cell>
          <cell r="AT122">
            <v>8.9891895099975681E-7</v>
          </cell>
          <cell r="AU122">
            <v>3.8643725842685078E-7</v>
          </cell>
          <cell r="AV122">
            <v>161</v>
          </cell>
          <cell r="AW122">
            <v>142</v>
          </cell>
          <cell r="AX122">
            <v>154</v>
          </cell>
          <cell r="AY122">
            <v>0</v>
          </cell>
          <cell r="AZ122">
            <v>8.9891895099975681E-7</v>
          </cell>
          <cell r="BA122">
            <v>3.8643725842685078E-7</v>
          </cell>
          <cell r="BB122">
            <v>132</v>
          </cell>
          <cell r="BC122">
            <v>116</v>
          </cell>
          <cell r="BD122">
            <v>125</v>
          </cell>
          <cell r="BF122"/>
          <cell r="BG122"/>
          <cell r="BH122"/>
          <cell r="BI122"/>
          <cell r="BJ122"/>
          <cell r="BK122"/>
        </row>
        <row r="123">
          <cell r="B123" t="str">
            <v>Other eating disorders</v>
          </cell>
          <cell r="C123">
            <v>0</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8.5437583105859357E-4</v>
          </cell>
          <cell r="S123">
            <v>8.8931772504631469E-4</v>
          </cell>
          <cell r="T123">
            <v>3.5399392694649025E-4</v>
          </cell>
          <cell r="U123">
            <v>2.9163856682141955</v>
          </cell>
          <cell r="V123">
            <v>0</v>
          </cell>
          <cell r="W123">
            <v>0</v>
          </cell>
          <cell r="X123">
            <v>0</v>
          </cell>
          <cell r="Y123">
            <v>0</v>
          </cell>
          <cell r="Z123">
            <v>0</v>
          </cell>
          <cell r="AA123">
            <v>0</v>
          </cell>
          <cell r="AB123">
            <v>0</v>
          </cell>
          <cell r="AC123">
            <v>0</v>
          </cell>
          <cell r="AD123">
            <v>0</v>
          </cell>
          <cell r="AE123">
            <v>5.8090160686699041E-3</v>
          </cell>
          <cell r="AF123">
            <v>0</v>
          </cell>
          <cell r="AG123">
            <v>0</v>
          </cell>
          <cell r="AH123">
            <v>4.7828707708512958E-3</v>
          </cell>
          <cell r="AI123">
            <v>0</v>
          </cell>
          <cell r="AJ123">
            <v>6.3271232781826256E-4</v>
          </cell>
          <cell r="AK123">
            <v>3.2083059878207853E-4</v>
          </cell>
          <cell r="AL123">
            <v>0</v>
          </cell>
          <cell r="AM123">
            <v>6.0351076242806331E-4</v>
          </cell>
          <cell r="AN123">
            <v>1.9240591826253282E-2</v>
          </cell>
          <cell r="AO123">
            <v>91.976324805001184</v>
          </cell>
          <cell r="AP123">
            <v>2.9184833556972469</v>
          </cell>
          <cell r="AQ123">
            <v>3.1389532354802886E-2</v>
          </cell>
          <cell r="AR123">
            <v>2.9498728880520497</v>
          </cell>
          <cell r="AS123">
            <v>2.1382162085472163E-5</v>
          </cell>
          <cell r="AT123">
            <v>3.0498508800608011E-7</v>
          </cell>
          <cell r="AU123">
            <v>1.2321271239618273E-5</v>
          </cell>
          <cell r="AV123">
            <v>130</v>
          </cell>
          <cell r="AW123">
            <v>149</v>
          </cell>
          <cell r="AX123">
            <v>137</v>
          </cell>
          <cell r="AY123"/>
          <cell r="AZ123"/>
          <cell r="BA123"/>
          <cell r="BB123"/>
          <cell r="BC123"/>
          <cell r="BD123"/>
          <cell r="BF123"/>
          <cell r="BG123"/>
          <cell r="BH123"/>
          <cell r="BI123"/>
          <cell r="BJ123"/>
          <cell r="BK123"/>
        </row>
        <row r="124">
          <cell r="B124" t="str">
            <v>Childhood conditions</v>
          </cell>
          <cell r="C124">
            <v>0</v>
          </cell>
          <cell r="D124">
            <v>0</v>
          </cell>
          <cell r="E124">
            <v>0</v>
          </cell>
          <cell r="F124">
            <v>0</v>
          </cell>
          <cell r="G124">
            <v>0</v>
          </cell>
          <cell r="H124">
            <v>0</v>
          </cell>
          <cell r="I124">
            <v>0</v>
          </cell>
          <cell r="J124">
            <v>0</v>
          </cell>
          <cell r="K124">
            <v>0</v>
          </cell>
          <cell r="L124">
            <v>0</v>
          </cell>
          <cell r="M124">
            <v>0</v>
          </cell>
          <cell r="N124">
            <v>19.175112335859854</v>
          </cell>
          <cell r="O124">
            <v>8.8822878933637883E-4</v>
          </cell>
          <cell r="P124">
            <v>0</v>
          </cell>
          <cell r="Q124">
            <v>0</v>
          </cell>
          <cell r="R124">
            <v>0</v>
          </cell>
          <cell r="S124">
            <v>0</v>
          </cell>
          <cell r="T124">
            <v>0</v>
          </cell>
          <cell r="U124">
            <v>0</v>
          </cell>
          <cell r="V124">
            <v>0</v>
          </cell>
          <cell r="W124">
            <v>0</v>
          </cell>
          <cell r="X124">
            <v>0.37119957053622843</v>
          </cell>
          <cell r="Y124">
            <v>0.44133172217916039</v>
          </cell>
          <cell r="Z124">
            <v>0</v>
          </cell>
          <cell r="AA124">
            <v>0</v>
          </cell>
          <cell r="AB124">
            <v>0</v>
          </cell>
          <cell r="AC124">
            <v>0</v>
          </cell>
          <cell r="AD124">
            <v>0</v>
          </cell>
          <cell r="AE124">
            <v>0</v>
          </cell>
          <cell r="AF124">
            <v>1.4286629738180146E-2</v>
          </cell>
          <cell r="AG124">
            <v>0</v>
          </cell>
          <cell r="AH124">
            <v>0</v>
          </cell>
          <cell r="AI124">
            <v>0</v>
          </cell>
          <cell r="AJ124">
            <v>0</v>
          </cell>
          <cell r="AK124">
            <v>0</v>
          </cell>
          <cell r="AL124">
            <v>0</v>
          </cell>
          <cell r="AM124">
            <v>0</v>
          </cell>
          <cell r="AN124">
            <v>0</v>
          </cell>
          <cell r="AO124">
            <v>22.192531322669826</v>
          </cell>
          <cell r="AP124">
            <v>19.17600056464919</v>
          </cell>
          <cell r="AQ124">
            <v>0.826817922453569</v>
          </cell>
          <cell r="AR124">
            <v>20.002818487102758</v>
          </cell>
          <cell r="AS124"/>
          <cell r="AT124"/>
          <cell r="AU124"/>
          <cell r="AV124"/>
          <cell r="AW124"/>
          <cell r="AX124"/>
          <cell r="AY124"/>
          <cell r="AZ124"/>
          <cell r="BA124"/>
          <cell r="BB124"/>
          <cell r="BC124"/>
          <cell r="BD124"/>
          <cell r="BF124"/>
          <cell r="BG124"/>
          <cell r="BH124"/>
          <cell r="BI124"/>
          <cell r="BJ124"/>
          <cell r="BK124"/>
        </row>
        <row r="125">
          <cell r="B125" t="str">
            <v>Attention-deficit hyperactivity disorder</v>
          </cell>
          <cell r="C125">
            <v>0</v>
          </cell>
          <cell r="D125">
            <v>0</v>
          </cell>
          <cell r="E125">
            <v>0</v>
          </cell>
          <cell r="F125">
            <v>0</v>
          </cell>
          <cell r="G125">
            <v>0</v>
          </cell>
          <cell r="H125">
            <v>0</v>
          </cell>
          <cell r="I125">
            <v>0</v>
          </cell>
          <cell r="J125">
            <v>0</v>
          </cell>
          <cell r="K125">
            <v>0</v>
          </cell>
          <cell r="L125">
            <v>0</v>
          </cell>
          <cell r="M125">
            <v>0</v>
          </cell>
          <cell r="N125">
            <v>0</v>
          </cell>
          <cell r="O125">
            <v>8.8822878933637883E-4</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t="e">
            <v>#DIV/0!</v>
          </cell>
          <cell r="AP125">
            <v>8.8822878933637883E-4</v>
          </cell>
          <cell r="AQ125">
            <v>0</v>
          </cell>
          <cell r="AR125">
            <v>8.8822878933637883E-4</v>
          </cell>
          <cell r="AS125">
            <v>6.5075758974255905E-9</v>
          </cell>
          <cell r="AT125">
            <v>0</v>
          </cell>
          <cell r="AU125">
            <v>3.710026923728985E-9</v>
          </cell>
          <cell r="AV125">
            <v>153</v>
          </cell>
          <cell r="AW125">
            <v>169</v>
          </cell>
          <cell r="AX125">
            <v>174</v>
          </cell>
          <cell r="AY125">
            <v>6.5075758974255905E-9</v>
          </cell>
          <cell r="AZ125">
            <v>0</v>
          </cell>
          <cell r="BA125">
            <v>3.710026923728985E-9</v>
          </cell>
          <cell r="BB125">
            <v>126</v>
          </cell>
          <cell r="BC125">
            <v>138</v>
          </cell>
          <cell r="BD125">
            <v>143</v>
          </cell>
          <cell r="BF125"/>
          <cell r="BG125"/>
          <cell r="BH125"/>
          <cell r="BI125"/>
          <cell r="BJ125"/>
          <cell r="BK125"/>
        </row>
        <row r="126">
          <cell r="B126" t="str">
            <v>Autism and Asperger’s syndrome</v>
          </cell>
          <cell r="C126">
            <v>0</v>
          </cell>
          <cell r="D126">
            <v>0</v>
          </cell>
          <cell r="E126">
            <v>0</v>
          </cell>
          <cell r="F126">
            <v>0</v>
          </cell>
          <cell r="G126">
            <v>0</v>
          </cell>
          <cell r="H126">
            <v>0</v>
          </cell>
          <cell r="I126">
            <v>0</v>
          </cell>
          <cell r="J126">
            <v>0</v>
          </cell>
          <cell r="K126">
            <v>0</v>
          </cell>
          <cell r="L126">
            <v>0</v>
          </cell>
          <cell r="M126">
            <v>0</v>
          </cell>
          <cell r="N126">
            <v>19.175112335859854</v>
          </cell>
          <cell r="O126">
            <v>0</v>
          </cell>
          <cell r="P126">
            <v>0</v>
          </cell>
          <cell r="Q126">
            <v>0</v>
          </cell>
          <cell r="R126">
            <v>0</v>
          </cell>
          <cell r="S126">
            <v>0</v>
          </cell>
          <cell r="T126">
            <v>0</v>
          </cell>
          <cell r="U126">
            <v>0</v>
          </cell>
          <cell r="V126">
            <v>0</v>
          </cell>
          <cell r="W126">
            <v>0</v>
          </cell>
          <cell r="X126">
            <v>0.37119957053622843</v>
          </cell>
          <cell r="Y126">
            <v>0.44133172217916039</v>
          </cell>
          <cell r="Z126">
            <v>0</v>
          </cell>
          <cell r="AA126">
            <v>0</v>
          </cell>
          <cell r="AB126">
            <v>0</v>
          </cell>
          <cell r="AC126">
            <v>0</v>
          </cell>
          <cell r="AD126">
            <v>0</v>
          </cell>
          <cell r="AE126">
            <v>0</v>
          </cell>
          <cell r="AF126">
            <v>1.4286629738180146E-2</v>
          </cell>
          <cell r="AG126">
            <v>0</v>
          </cell>
          <cell r="AH126">
            <v>0</v>
          </cell>
          <cell r="AI126">
            <v>0</v>
          </cell>
          <cell r="AJ126">
            <v>0</v>
          </cell>
          <cell r="AK126">
            <v>0</v>
          </cell>
          <cell r="AL126">
            <v>0</v>
          </cell>
          <cell r="AM126">
            <v>0</v>
          </cell>
          <cell r="AN126">
            <v>0</v>
          </cell>
          <cell r="AO126">
            <v>22.191457048920775</v>
          </cell>
          <cell r="AP126">
            <v>19.175112335859854</v>
          </cell>
          <cell r="AQ126">
            <v>0.826817922453569</v>
          </cell>
          <cell r="AR126">
            <v>20.001930258313422</v>
          </cell>
          <cell r="AS126">
            <v>1.4048576263836149E-4</v>
          </cell>
          <cell r="AT126">
            <v>8.0334786130040002E-6</v>
          </cell>
          <cell r="AU126">
            <v>8.3545704300279366E-5</v>
          </cell>
          <cell r="AV126">
            <v>118</v>
          </cell>
          <cell r="AW126">
            <v>128</v>
          </cell>
          <cell r="AX126">
            <v>130</v>
          </cell>
          <cell r="AY126">
            <v>1.4048576263836149E-4</v>
          </cell>
          <cell r="AZ126">
            <v>8.0334786130040002E-6</v>
          </cell>
          <cell r="BA126">
            <v>8.3545704300279366E-5</v>
          </cell>
          <cell r="BB126">
            <v>95</v>
          </cell>
          <cell r="BC126">
            <v>104</v>
          </cell>
          <cell r="BD126">
            <v>106</v>
          </cell>
          <cell r="BF126"/>
          <cell r="BG126"/>
          <cell r="BH126"/>
          <cell r="BI126"/>
          <cell r="BJ126"/>
          <cell r="BK126"/>
        </row>
        <row r="127">
          <cell r="B127" t="str">
            <v>Other mental disorders</v>
          </cell>
          <cell r="C127">
            <v>0</v>
          </cell>
          <cell r="D127">
            <v>0</v>
          </cell>
          <cell r="E127">
            <v>0</v>
          </cell>
          <cell r="F127">
            <v>0</v>
          </cell>
          <cell r="G127">
            <v>0</v>
          </cell>
          <cell r="H127">
            <v>7.8311259636770297E-2</v>
          </cell>
          <cell r="I127">
            <v>0.13511254283291446</v>
          </cell>
          <cell r="J127">
            <v>6.0400122796117763E-2</v>
          </cell>
          <cell r="K127">
            <v>3.3187679337500713E-2</v>
          </cell>
          <cell r="L127">
            <v>1.9953804021115795E-2</v>
          </cell>
          <cell r="M127">
            <v>1.2034216063543863E-2</v>
          </cell>
          <cell r="N127">
            <v>2.1394427744048251E-2</v>
          </cell>
          <cell r="O127">
            <v>0</v>
          </cell>
          <cell r="P127">
            <v>2.3157006046365614E-2</v>
          </cell>
          <cell r="Q127">
            <v>12.334366993185901</v>
          </cell>
          <cell r="R127">
            <v>1.3670013296937497E-2</v>
          </cell>
          <cell r="S127">
            <v>5.7805652128010455E-3</v>
          </cell>
          <cell r="T127">
            <v>5.8055891796537962</v>
          </cell>
          <cell r="U127">
            <v>4.1994447541152642</v>
          </cell>
          <cell r="V127">
            <v>0</v>
          </cell>
          <cell r="W127">
            <v>0</v>
          </cell>
          <cell r="X127">
            <v>0</v>
          </cell>
          <cell r="Y127">
            <v>0</v>
          </cell>
          <cell r="Z127">
            <v>0</v>
          </cell>
          <cell r="AA127">
            <v>0</v>
          </cell>
          <cell r="AB127">
            <v>0.10658325008425877</v>
          </cell>
          <cell r="AC127">
            <v>0</v>
          </cell>
          <cell r="AD127">
            <v>1.9397877629162674E-2</v>
          </cell>
          <cell r="AE127">
            <v>5.8090160686699041E-3</v>
          </cell>
          <cell r="AF127">
            <v>4.2859891784157653E-2</v>
          </cell>
          <cell r="AG127">
            <v>0</v>
          </cell>
          <cell r="AH127">
            <v>4.7828707708512958E-3</v>
          </cell>
          <cell r="AI127">
            <v>8.6442532844770645E-3</v>
          </cell>
          <cell r="AJ127">
            <v>1.898136830383187E-3</v>
          </cell>
          <cell r="AK127">
            <v>2.2458142543514293E-3</v>
          </cell>
          <cell r="AL127">
            <v>1.9045211861115319E-3</v>
          </cell>
          <cell r="AM127">
            <v>2.2128729100406668E-3</v>
          </cell>
          <cell r="AN127">
            <v>3.5444527365032584E-2</v>
          </cell>
          <cell r="AO127">
            <v>97.119359088841307</v>
          </cell>
          <cell r="AP127">
            <v>22.742402563943074</v>
          </cell>
          <cell r="AQ127">
            <v>0.23178303216749679</v>
          </cell>
          <cell r="AR127">
            <v>22.974185596110569</v>
          </cell>
          <cell r="AS127">
            <v>1.6662138466063385E-4</v>
          </cell>
          <cell r="AT127">
            <v>2.2520363688407687E-6</v>
          </cell>
          <cell r="AU127">
            <v>9.5960464393411797E-5</v>
          </cell>
          <cell r="AV127">
            <v>116</v>
          </cell>
          <cell r="AW127">
            <v>133</v>
          </cell>
          <cell r="AX127">
            <v>125</v>
          </cell>
          <cell r="AY127"/>
          <cell r="AZ127"/>
          <cell r="BA127"/>
          <cell r="BB127"/>
          <cell r="BC127"/>
          <cell r="BD127"/>
          <cell r="BF127"/>
          <cell r="BG127"/>
          <cell r="BH127"/>
          <cell r="BI127"/>
          <cell r="BJ127"/>
          <cell r="BK127"/>
        </row>
        <row r="128">
          <cell r="B128" t="str">
            <v>Nervous system and sense organ disorders</v>
          </cell>
          <cell r="C128">
            <v>40.577944265443222</v>
          </cell>
          <cell r="D128">
            <v>150.49511004870783</v>
          </cell>
          <cell r="E128">
            <v>29.614037652239574</v>
          </cell>
          <cell r="F128">
            <v>91.918357148928123</v>
          </cell>
          <cell r="G128">
            <v>118.42703696705136</v>
          </cell>
          <cell r="H128">
            <v>95.324379347517208</v>
          </cell>
          <cell r="I128">
            <v>116.21029384601674</v>
          </cell>
          <cell r="J128">
            <v>80.936162391727606</v>
          </cell>
          <cell r="K128">
            <v>102.99464382629688</v>
          </cell>
          <cell r="L128">
            <v>163.75288848142912</v>
          </cell>
          <cell r="M128">
            <v>213.92023689978936</v>
          </cell>
          <cell r="N128">
            <v>136.92861529870888</v>
          </cell>
          <cell r="O128">
            <v>222.41071189568731</v>
          </cell>
          <cell r="P128">
            <v>371.28619456456624</v>
          </cell>
          <cell r="Q128">
            <v>265.17003376033739</v>
          </cell>
          <cell r="R128">
            <v>402.2021197026873</v>
          </cell>
          <cell r="S128">
            <v>606.59584694915247</v>
          </cell>
          <cell r="T128">
            <v>536.87462297822799</v>
          </cell>
          <cell r="U128">
            <v>485.9098836840173</v>
          </cell>
          <cell r="V128">
            <v>94.624398991256683</v>
          </cell>
          <cell r="W128">
            <v>121.33672455023924</v>
          </cell>
          <cell r="X128">
            <v>4.6399945760441037</v>
          </cell>
          <cell r="Y128">
            <v>151.11197631402064</v>
          </cell>
          <cell r="Z128">
            <v>85.838511738044048</v>
          </cell>
          <cell r="AA128">
            <v>86.090597170325537</v>
          </cell>
          <cell r="AB128">
            <v>31.335474566681864</v>
          </cell>
          <cell r="AC128">
            <v>56.895167290233566</v>
          </cell>
          <cell r="AD128">
            <v>52.451860012375448</v>
          </cell>
          <cell r="AE128">
            <v>142.50677895404544</v>
          </cell>
          <cell r="AF128">
            <v>135.95157294145383</v>
          </cell>
          <cell r="AG128">
            <v>122.53255388579942</v>
          </cell>
          <cell r="AH128">
            <v>169.36544956274926</v>
          </cell>
          <cell r="AI128">
            <v>263.10081255689136</v>
          </cell>
          <cell r="AJ128">
            <v>224.88366884468894</v>
          </cell>
          <cell r="AK128">
            <v>357.88074486701009</v>
          </cell>
          <cell r="AL128">
            <v>642.18429895044949</v>
          </cell>
          <cell r="AM128">
            <v>810.87897181773485</v>
          </cell>
          <cell r="AN128">
            <v>1333.5335731409336</v>
          </cell>
          <cell r="AO128">
            <v>-0.13414667700235483</v>
          </cell>
          <cell r="AP128">
            <v>4231.5491197085321</v>
          </cell>
          <cell r="AQ128">
            <v>4887.1431307309776</v>
          </cell>
          <cell r="AR128">
            <v>9118.6922504395097</v>
          </cell>
          <cell r="AS128"/>
          <cell r="AT128"/>
          <cell r="AU128"/>
          <cell r="AV128"/>
          <cell r="AW128"/>
          <cell r="AX128"/>
          <cell r="AY128"/>
          <cell r="AZ128"/>
          <cell r="BA128"/>
          <cell r="BB128"/>
          <cell r="BC128"/>
          <cell r="BD128"/>
          <cell r="BF128">
            <v>3.1002290615643625E-2</v>
          </cell>
          <cell r="BG128">
            <v>4.7484166408622401E-2</v>
          </cell>
          <cell r="BH128">
            <v>3.8087702362817166E-2</v>
          </cell>
          <cell r="BI128">
            <v>7</v>
          </cell>
          <cell r="BJ128">
            <v>5</v>
          </cell>
          <cell r="BK128">
            <v>6</v>
          </cell>
        </row>
        <row r="129">
          <cell r="B129" t="str">
            <v>Alzheimer and other dementias</v>
          </cell>
          <cell r="C129">
            <v>0.65393500592388776</v>
          </cell>
          <cell r="D129">
            <v>30.099022009741567</v>
          </cell>
          <cell r="E129">
            <v>0</v>
          </cell>
          <cell r="F129">
            <v>0.28501815648067819</v>
          </cell>
          <cell r="G129">
            <v>0.12479139787797154</v>
          </cell>
          <cell r="H129">
            <v>0.15662251927354059</v>
          </cell>
          <cell r="I129">
            <v>26.873884602649408</v>
          </cell>
          <cell r="J129">
            <v>9.0600187154437906E-2</v>
          </cell>
          <cell r="K129">
            <v>0.13275071735000285</v>
          </cell>
          <cell r="L129">
            <v>0.19953801906693414</v>
          </cell>
          <cell r="M129">
            <v>21.180222386468259</v>
          </cell>
          <cell r="N129">
            <v>0.17828689340417544</v>
          </cell>
          <cell r="O129">
            <v>17.123275266639023</v>
          </cell>
          <cell r="P129">
            <v>89.061846877218102</v>
          </cell>
          <cell r="Q129">
            <v>61.833476121395812</v>
          </cell>
          <cell r="R129">
            <v>150.01301852916544</v>
          </cell>
          <cell r="S129">
            <v>357.61711315486281</v>
          </cell>
          <cell r="T129">
            <v>365.82715938575149</v>
          </cell>
          <cell r="U129">
            <v>386.67440123283467</v>
          </cell>
          <cell r="V129">
            <v>0.27527099476008066</v>
          </cell>
          <cell r="W129">
            <v>60.66836227511962</v>
          </cell>
          <cell r="X129">
            <v>0.37119957053622843</v>
          </cell>
          <cell r="Y129">
            <v>29.392692353254482</v>
          </cell>
          <cell r="Z129">
            <v>0</v>
          </cell>
          <cell r="AA129">
            <v>0.15483920269056364</v>
          </cell>
          <cell r="AB129">
            <v>0</v>
          </cell>
          <cell r="AC129">
            <v>9.5998596853923979E-2</v>
          </cell>
          <cell r="AD129">
            <v>5.8193632887488023E-2</v>
          </cell>
          <cell r="AE129">
            <v>4.0663111107884661E-2</v>
          </cell>
          <cell r="AF129">
            <v>22.24428273875127</v>
          </cell>
          <cell r="AG129">
            <v>20.422092720050429</v>
          </cell>
          <cell r="AH129">
            <v>74.085069907131242</v>
          </cell>
          <cell r="AI129">
            <v>65.828151044046137</v>
          </cell>
          <cell r="AJ129">
            <v>140.41784379851632</v>
          </cell>
          <cell r="AK129">
            <v>173.0602012991009</v>
          </cell>
          <cell r="AL129">
            <v>416.04110033302516</v>
          </cell>
          <cell r="AM129">
            <v>559.98036191596111</v>
          </cell>
          <cell r="AN129">
            <v>1152.0727162239787</v>
          </cell>
          <cell r="AO129">
            <v>-0.44456395791168324</v>
          </cell>
          <cell r="AP129">
            <v>1508.1249624632583</v>
          </cell>
          <cell r="AQ129">
            <v>2715.2090397177717</v>
          </cell>
          <cell r="AR129">
            <v>4223.33400218103</v>
          </cell>
          <cell r="AS129">
            <v>1.1049222648327207E-2</v>
          </cell>
          <cell r="AT129">
            <v>2.6381350909374802E-2</v>
          </cell>
          <cell r="AU129">
            <v>1.7640368162011762E-2</v>
          </cell>
          <cell r="AV129">
            <v>22</v>
          </cell>
          <cell r="AW129">
            <v>7</v>
          </cell>
          <cell r="AX129">
            <v>13</v>
          </cell>
          <cell r="AY129">
            <v>1.1049222648327207E-2</v>
          </cell>
          <cell r="AZ129">
            <v>2.6381350909374802E-2</v>
          </cell>
          <cell r="BA129">
            <v>1.7640368162011762E-2</v>
          </cell>
          <cell r="BB129">
            <v>19</v>
          </cell>
          <cell r="BC129">
            <v>7</v>
          </cell>
          <cell r="BD129">
            <v>12</v>
          </cell>
          <cell r="BF129"/>
          <cell r="BG129"/>
          <cell r="BH129"/>
          <cell r="BI129"/>
          <cell r="BJ129"/>
          <cell r="BK129"/>
        </row>
        <row r="130">
          <cell r="B130" t="str">
            <v>Epilepsy</v>
          </cell>
          <cell r="C130">
            <v>0.65393500592388776</v>
          </cell>
          <cell r="D130">
            <v>60.198044019483135</v>
          </cell>
          <cell r="E130">
            <v>0</v>
          </cell>
          <cell r="F130">
            <v>0.78379996400005325</v>
          </cell>
          <cell r="G130">
            <v>57.934405847598313</v>
          </cell>
          <cell r="H130">
            <v>32.792839781038083</v>
          </cell>
          <cell r="I130">
            <v>58.746931226525128</v>
          </cell>
          <cell r="J130">
            <v>27.995455776299998</v>
          </cell>
          <cell r="K130">
            <v>51.945358387930469</v>
          </cell>
          <cell r="L130">
            <v>115.89169510787086</v>
          </cell>
          <cell r="M130">
            <v>64.286784184127981</v>
          </cell>
          <cell r="N130">
            <v>38.935006794595452</v>
          </cell>
          <cell r="O130">
            <v>85.448495217130244</v>
          </cell>
          <cell r="P130">
            <v>59.242234272481355</v>
          </cell>
          <cell r="Q130">
            <v>17.988295797087652</v>
          </cell>
          <cell r="R130">
            <v>2.3542243173785171</v>
          </cell>
          <cell r="S130">
            <v>7.7845314593815678</v>
          </cell>
          <cell r="T130">
            <v>14.175845551419952</v>
          </cell>
          <cell r="U130">
            <v>5.6823660840637213</v>
          </cell>
          <cell r="V130">
            <v>0.13763549738004033</v>
          </cell>
          <cell r="W130">
            <v>60.66836227511962</v>
          </cell>
          <cell r="X130">
            <v>0.83519903370651394</v>
          </cell>
          <cell r="Y130">
            <v>59.844578372553613</v>
          </cell>
          <cell r="Z130">
            <v>57.225674492029363</v>
          </cell>
          <cell r="AA130">
            <v>29.148479185193008</v>
          </cell>
          <cell r="AB130">
            <v>29.416976014739408</v>
          </cell>
          <cell r="AC130">
            <v>28.495582312816619</v>
          </cell>
          <cell r="AD130">
            <v>1.2026684478296865</v>
          </cell>
          <cell r="AE130">
            <v>47.442234209489428</v>
          </cell>
          <cell r="AF130">
            <v>22.872894817256075</v>
          </cell>
          <cell r="AG130">
            <v>20.422092720050429</v>
          </cell>
          <cell r="AH130">
            <v>20.162210263719736</v>
          </cell>
          <cell r="AI130">
            <v>32.811423081218479</v>
          </cell>
          <cell r="AJ130">
            <v>14.048110704524658</v>
          </cell>
          <cell r="AK130">
            <v>11.745588758963667</v>
          </cell>
          <cell r="AL130">
            <v>9.0482066591369144</v>
          </cell>
          <cell r="AM130">
            <v>21.538450778252674</v>
          </cell>
          <cell r="AN130">
            <v>16.699684912238016</v>
          </cell>
          <cell r="AO130">
            <v>0.45285152835670939</v>
          </cell>
          <cell r="AP130">
            <v>702.84024879433639</v>
          </cell>
          <cell r="AQ130">
            <v>483.7660525362179</v>
          </cell>
          <cell r="AR130">
            <v>1186.6063013305543</v>
          </cell>
          <cell r="AS130">
            <v>5.1493335024772567E-3</v>
          </cell>
          <cell r="AT130">
            <v>4.700338649184661E-3</v>
          </cell>
          <cell r="AU130">
            <v>4.9563146102165187E-3</v>
          </cell>
          <cell r="AV130">
            <v>42</v>
          </cell>
          <cell r="AW130">
            <v>48</v>
          </cell>
          <cell r="AX130">
            <v>43</v>
          </cell>
          <cell r="AY130">
            <v>5.1493335024772567E-3</v>
          </cell>
          <cell r="AZ130">
            <v>4.700338649184661E-3</v>
          </cell>
          <cell r="BA130">
            <v>4.9563146102165187E-3</v>
          </cell>
          <cell r="BB130">
            <v>35</v>
          </cell>
          <cell r="BC130">
            <v>38</v>
          </cell>
          <cell r="BD130">
            <v>36</v>
          </cell>
          <cell r="BF130"/>
          <cell r="BG130"/>
          <cell r="BH130"/>
          <cell r="BI130"/>
          <cell r="BJ130"/>
          <cell r="BK130"/>
        </row>
        <row r="131">
          <cell r="B131" t="str">
            <v>Parkinson’s disease</v>
          </cell>
          <cell r="C131">
            <v>0</v>
          </cell>
          <cell r="D131">
            <v>0</v>
          </cell>
          <cell r="E131">
            <v>0</v>
          </cell>
          <cell r="F131">
            <v>0</v>
          </cell>
          <cell r="G131">
            <v>0</v>
          </cell>
          <cell r="H131">
            <v>0</v>
          </cell>
          <cell r="I131">
            <v>0</v>
          </cell>
          <cell r="J131">
            <v>0</v>
          </cell>
          <cell r="K131">
            <v>0</v>
          </cell>
          <cell r="L131">
            <v>0</v>
          </cell>
          <cell r="M131">
            <v>3.6102650638121243E-2</v>
          </cell>
          <cell r="N131">
            <v>5.7051811780355323E-2</v>
          </cell>
          <cell r="O131">
            <v>1.8652805197389367E-2</v>
          </cell>
          <cell r="P131">
            <v>14.949502227294483</v>
          </cell>
          <cell r="Q131">
            <v>61.75202494824503</v>
          </cell>
          <cell r="R131">
            <v>70.073175478700719</v>
          </cell>
          <cell r="S131">
            <v>108.99589746521782</v>
          </cell>
          <cell r="T131">
            <v>110.39203753308357</v>
          </cell>
          <cell r="U131">
            <v>70.876273456523208</v>
          </cell>
          <cell r="V131">
            <v>0</v>
          </cell>
          <cell r="W131">
            <v>0</v>
          </cell>
          <cell r="X131">
            <v>0</v>
          </cell>
          <cell r="Y131">
            <v>0</v>
          </cell>
          <cell r="Z131">
            <v>0</v>
          </cell>
          <cell r="AA131">
            <v>0</v>
          </cell>
          <cell r="AB131">
            <v>0</v>
          </cell>
          <cell r="AC131">
            <v>0</v>
          </cell>
          <cell r="AD131">
            <v>0</v>
          </cell>
          <cell r="AE131">
            <v>0</v>
          </cell>
          <cell r="AF131">
            <v>2.8573259476360292E-2</v>
          </cell>
          <cell r="AG131">
            <v>0</v>
          </cell>
          <cell r="AH131">
            <v>3.8262966166810367E-2</v>
          </cell>
          <cell r="AI131">
            <v>32.822230656287786</v>
          </cell>
          <cell r="AJ131">
            <v>4.4289862641135172E-2</v>
          </cell>
          <cell r="AK131">
            <v>46.153731878313337</v>
          </cell>
          <cell r="AL131">
            <v>81.421921972085016</v>
          </cell>
          <cell r="AM131">
            <v>134.91655567730115</v>
          </cell>
          <cell r="AN131">
            <v>121.85244760693611</v>
          </cell>
          <cell r="AO131">
            <v>4.7624614373346086E-2</v>
          </cell>
          <cell r="AP131">
            <v>437.15071837668069</v>
          </cell>
          <cell r="AQ131">
            <v>417.27801387920766</v>
          </cell>
          <cell r="AR131">
            <v>854.42873225588835</v>
          </cell>
          <cell r="AS131">
            <v>3.2027688278104499E-3</v>
          </cell>
          <cell r="AT131">
            <v>4.0543315633843769E-3</v>
          </cell>
          <cell r="AU131">
            <v>3.5688480706027701E-3</v>
          </cell>
          <cell r="AV131">
            <v>58</v>
          </cell>
          <cell r="AW131">
            <v>54</v>
          </cell>
          <cell r="AX131">
            <v>57</v>
          </cell>
          <cell r="AY131">
            <v>3.2027688278104499E-3</v>
          </cell>
          <cell r="AZ131">
            <v>4.0543315633843769E-3</v>
          </cell>
          <cell r="BA131">
            <v>3.5688480706027701E-3</v>
          </cell>
          <cell r="BB131">
            <v>46</v>
          </cell>
          <cell r="BC131">
            <v>42</v>
          </cell>
          <cell r="BD131">
            <v>44</v>
          </cell>
          <cell r="BF131"/>
          <cell r="BG131"/>
          <cell r="BH131"/>
          <cell r="BI131"/>
          <cell r="BJ131"/>
          <cell r="BK131"/>
        </row>
        <row r="132">
          <cell r="B132" t="str">
            <v>Multiple sclerosis</v>
          </cell>
          <cell r="C132">
            <v>0</v>
          </cell>
          <cell r="D132">
            <v>0</v>
          </cell>
          <cell r="E132">
            <v>0</v>
          </cell>
          <cell r="F132">
            <v>0</v>
          </cell>
          <cell r="G132">
            <v>6.2395698938985771E-2</v>
          </cell>
          <cell r="H132">
            <v>0</v>
          </cell>
          <cell r="I132">
            <v>0.27022508566582892</v>
          </cell>
          <cell r="J132">
            <v>9.0600187154437906E-2</v>
          </cell>
          <cell r="K132">
            <v>0.19912607602500429</v>
          </cell>
          <cell r="L132">
            <v>0.35916847238008431</v>
          </cell>
          <cell r="M132">
            <v>0.31288962254711977</v>
          </cell>
          <cell r="N132">
            <v>0.21394428636626917</v>
          </cell>
          <cell r="O132">
            <v>51.261459840475062</v>
          </cell>
          <cell r="P132">
            <v>14.846948406434565</v>
          </cell>
          <cell r="Q132">
            <v>12.346995070651763</v>
          </cell>
          <cell r="R132">
            <v>9.9871409542673888</v>
          </cell>
          <cell r="S132">
            <v>8.8931772504631471E-3</v>
          </cell>
          <cell r="T132">
            <v>3.0089481996568197E-3</v>
          </cell>
          <cell r="U132">
            <v>1.7829326500445318E-3</v>
          </cell>
          <cell r="V132">
            <v>0</v>
          </cell>
          <cell r="W132">
            <v>0</v>
          </cell>
          <cell r="X132">
            <v>0</v>
          </cell>
          <cell r="Y132">
            <v>0</v>
          </cell>
          <cell r="Z132">
            <v>0</v>
          </cell>
          <cell r="AA132">
            <v>7.7419601345281822E-2</v>
          </cell>
          <cell r="AB132">
            <v>0.47962465059206483</v>
          </cell>
          <cell r="AC132">
            <v>26.383614467743275</v>
          </cell>
          <cell r="AD132">
            <v>0.36855966915049071</v>
          </cell>
          <cell r="AE132">
            <v>0.18007949675596235</v>
          </cell>
          <cell r="AF132">
            <v>22.901467973947749</v>
          </cell>
          <cell r="AG132">
            <v>0</v>
          </cell>
          <cell r="AH132">
            <v>18.752041732902114</v>
          </cell>
          <cell r="AI132">
            <v>16.495395281777743</v>
          </cell>
          <cell r="AJ132">
            <v>3.9860876703574404E-2</v>
          </cell>
          <cell r="AK132">
            <v>11.53963484017371</v>
          </cell>
          <cell r="AL132">
            <v>8.8300524491434218E-3</v>
          </cell>
          <cell r="AM132">
            <v>13.488164897324339</v>
          </cell>
          <cell r="AN132">
            <v>4.896179759187925</v>
          </cell>
          <cell r="AO132">
            <v>-0.22183289347261492</v>
          </cell>
          <cell r="AP132">
            <v>89.964578759006656</v>
          </cell>
          <cell r="AQ132">
            <v>115.61087330005337</v>
          </cell>
          <cell r="AR132">
            <v>205.57545205906001</v>
          </cell>
          <cell r="AS132">
            <v>6.5912221196023761E-4</v>
          </cell>
          <cell r="AT132">
            <v>1.1232914198698318E-3</v>
          </cell>
          <cell r="AU132">
            <v>8.5866442424895701E-4</v>
          </cell>
          <cell r="AV132">
            <v>90</v>
          </cell>
          <cell r="AW132">
            <v>82</v>
          </cell>
          <cell r="AX132">
            <v>87</v>
          </cell>
          <cell r="AY132">
            <v>6.5912221196023761E-4</v>
          </cell>
          <cell r="AZ132">
            <v>1.1232914198698318E-3</v>
          </cell>
          <cell r="BA132">
            <v>8.5866442424895701E-4</v>
          </cell>
          <cell r="BB132">
            <v>72</v>
          </cell>
          <cell r="BC132">
            <v>67</v>
          </cell>
          <cell r="BD132">
            <v>71</v>
          </cell>
          <cell r="BF132"/>
          <cell r="BG132"/>
          <cell r="BH132"/>
          <cell r="BI132"/>
          <cell r="BJ132"/>
          <cell r="BK132"/>
        </row>
        <row r="133">
          <cell r="B133" t="str">
            <v>Motor-neuron disease</v>
          </cell>
          <cell r="C133">
            <v>0</v>
          </cell>
          <cell r="D133">
            <v>0</v>
          </cell>
          <cell r="E133">
            <v>0</v>
          </cell>
          <cell r="F133">
            <v>0</v>
          </cell>
          <cell r="G133">
            <v>3.1197849469492885E-2</v>
          </cell>
          <cell r="H133">
            <v>0.15662251927354059</v>
          </cell>
          <cell r="I133">
            <v>0.2026687957141185</v>
          </cell>
          <cell r="J133">
            <v>25.700252779634873</v>
          </cell>
          <cell r="K133">
            <v>0.59737825059489857</v>
          </cell>
          <cell r="L133">
            <v>23.501588938262962</v>
          </cell>
          <cell r="M133">
            <v>21.721760917400271</v>
          </cell>
          <cell r="N133">
            <v>58.324061524554807</v>
          </cell>
          <cell r="O133">
            <v>34.294513657926423</v>
          </cell>
          <cell r="P133">
            <v>59.725225711690463</v>
          </cell>
          <cell r="Q133">
            <v>74.137536316631397</v>
          </cell>
          <cell r="R133">
            <v>129.71834725421076</v>
          </cell>
          <cell r="S133">
            <v>69.978076977173387</v>
          </cell>
          <cell r="T133">
            <v>29.036264584869489</v>
          </cell>
          <cell r="U133">
            <v>8.4137565562534462</v>
          </cell>
          <cell r="V133">
            <v>6.8817748690020164E-2</v>
          </cell>
          <cell r="W133">
            <v>0</v>
          </cell>
          <cell r="X133">
            <v>0</v>
          </cell>
          <cell r="Y133">
            <v>0</v>
          </cell>
          <cell r="Z133">
            <v>0</v>
          </cell>
          <cell r="AA133">
            <v>3.8709800672640911E-2</v>
          </cell>
          <cell r="AB133">
            <v>5.3291625042129386E-2</v>
          </cell>
          <cell r="AC133">
            <v>9.5998596853923979E-2</v>
          </cell>
          <cell r="AD133">
            <v>25.120251547176466</v>
          </cell>
          <cell r="AE133">
            <v>47.285386027104011</v>
          </cell>
          <cell r="AF133">
            <v>44.745726519015612</v>
          </cell>
          <cell r="AG133">
            <v>40.844183005597692</v>
          </cell>
          <cell r="AH133">
            <v>55.859143391670898</v>
          </cell>
          <cell r="AI133">
            <v>82.150658312716473</v>
          </cell>
          <cell r="AJ133">
            <v>56.224711454440261</v>
          </cell>
          <cell r="AK133">
            <v>69.222405867491929</v>
          </cell>
          <cell r="AL133">
            <v>45.23705110248023</v>
          </cell>
          <cell r="AM133">
            <v>47.216569158652284</v>
          </cell>
          <cell r="AN133">
            <v>19.633484658631083</v>
          </cell>
          <cell r="AO133">
            <v>3.265034859620819E-3</v>
          </cell>
          <cell r="AP133">
            <v>535.53925263366034</v>
          </cell>
          <cell r="AQ133">
            <v>533.79638881623566</v>
          </cell>
          <cell r="AR133">
            <v>1069.335641449896</v>
          </cell>
          <cell r="AS133">
            <v>3.9236088431314096E-3</v>
          </cell>
          <cell r="AT133">
            <v>5.1864403961257967E-3</v>
          </cell>
          <cell r="AU133">
            <v>4.4664888910504411E-3</v>
          </cell>
          <cell r="AV133">
            <v>50</v>
          </cell>
          <cell r="AW133">
            <v>43</v>
          </cell>
          <cell r="AX133">
            <v>48</v>
          </cell>
          <cell r="AY133">
            <v>3.9236088431314096E-3</v>
          </cell>
          <cell r="AZ133">
            <v>5.1864403961257967E-3</v>
          </cell>
          <cell r="BA133">
            <v>4.4664888910504411E-3</v>
          </cell>
          <cell r="BB133">
            <v>40</v>
          </cell>
          <cell r="BC133">
            <v>35</v>
          </cell>
          <cell r="BD133">
            <v>40</v>
          </cell>
          <cell r="BF133"/>
          <cell r="BG133"/>
          <cell r="BH133"/>
          <cell r="BI133"/>
          <cell r="BJ133"/>
          <cell r="BK133"/>
        </row>
        <row r="134">
          <cell r="B134" t="str">
            <v>Huntington’s chorea</v>
          </cell>
          <cell r="C134">
            <v>0</v>
          </cell>
          <cell r="D134">
            <v>0</v>
          </cell>
          <cell r="E134">
            <v>0</v>
          </cell>
          <cell r="F134">
            <v>0</v>
          </cell>
          <cell r="G134">
            <v>0</v>
          </cell>
          <cell r="H134">
            <v>0</v>
          </cell>
          <cell r="I134">
            <v>0.13511254283291446</v>
          </cell>
          <cell r="J134">
            <v>0.12080024559223553</v>
          </cell>
          <cell r="K134">
            <v>0.16593839668750357</v>
          </cell>
          <cell r="L134">
            <v>0.11972282412669477</v>
          </cell>
          <cell r="M134">
            <v>21.240391941999924</v>
          </cell>
          <cell r="N134">
            <v>19.303479143320384</v>
          </cell>
          <cell r="O134">
            <v>1.5988117462464327E-2</v>
          </cell>
          <cell r="P134">
            <v>59.1496075136046</v>
          </cell>
          <cell r="Q134">
            <v>12.343205618468433</v>
          </cell>
          <cell r="R134">
            <v>2.0505018786032322E-2</v>
          </cell>
          <cell r="S134">
            <v>7.7631881736557213</v>
          </cell>
          <cell r="T134">
            <v>5.802580234155517</v>
          </cell>
          <cell r="U134">
            <v>5.07356832732521E-4</v>
          </cell>
          <cell r="V134">
            <v>0</v>
          </cell>
          <cell r="W134">
            <v>0</v>
          </cell>
          <cell r="X134">
            <v>0</v>
          </cell>
          <cell r="Y134">
            <v>0</v>
          </cell>
          <cell r="Z134">
            <v>0</v>
          </cell>
          <cell r="AA134">
            <v>0</v>
          </cell>
          <cell r="AB134">
            <v>0.10658325008425877</v>
          </cell>
          <cell r="AC134">
            <v>0.33599508292405</v>
          </cell>
          <cell r="AD134">
            <v>9.6989388145813371E-2</v>
          </cell>
          <cell r="AE134">
            <v>5.2281140499615145E-2</v>
          </cell>
          <cell r="AF134">
            <v>0.24287271582753134</v>
          </cell>
          <cell r="AG134">
            <v>20.422092720050429</v>
          </cell>
          <cell r="AH134">
            <v>0.10044027759163685</v>
          </cell>
          <cell r="AI134">
            <v>4.3221263562665521E-2</v>
          </cell>
          <cell r="AJ134">
            <v>8.2252595983271434E-3</v>
          </cell>
          <cell r="AK134">
            <v>11.533860367050329</v>
          </cell>
          <cell r="AL134">
            <v>3.2896274913269542E-3</v>
          </cell>
          <cell r="AM134">
            <v>6.743931337389192</v>
          </cell>
          <cell r="AN134">
            <v>4.3775486823554597E-3</v>
          </cell>
          <cell r="AO134">
            <v>2.1788310218582869</v>
          </cell>
          <cell r="AP134">
            <v>126.18102712752516</v>
          </cell>
          <cell r="AQ134">
            <v>39.694159978897531</v>
          </cell>
          <cell r="AR134">
            <v>165.87518710642269</v>
          </cell>
          <cell r="AS134">
            <v>9.2446070281169219E-4</v>
          </cell>
          <cell r="AT134">
            <v>3.8567401188565779E-4</v>
          </cell>
          <cell r="AU134">
            <v>6.9284109852281992E-4</v>
          </cell>
          <cell r="AV134">
            <v>83</v>
          </cell>
          <cell r="AW134">
            <v>98</v>
          </cell>
          <cell r="AX134">
            <v>93</v>
          </cell>
          <cell r="AY134">
            <v>9.2446070281169219E-4</v>
          </cell>
          <cell r="AZ134">
            <v>3.8567401188565779E-4</v>
          </cell>
          <cell r="BA134">
            <v>6.9284109852281992E-4</v>
          </cell>
          <cell r="BB134">
            <v>67</v>
          </cell>
          <cell r="BC134">
            <v>78</v>
          </cell>
          <cell r="BD134">
            <v>76</v>
          </cell>
          <cell r="BF134"/>
          <cell r="BG134"/>
          <cell r="BH134"/>
          <cell r="BI134"/>
          <cell r="BJ134"/>
          <cell r="BK134"/>
        </row>
        <row r="135">
          <cell r="B135" t="str">
            <v>Muscular dystrophy</v>
          </cell>
          <cell r="C135">
            <v>0.18683858319995711</v>
          </cell>
          <cell r="D135">
            <v>0</v>
          </cell>
          <cell r="E135">
            <v>0</v>
          </cell>
          <cell r="F135">
            <v>29.855653272156758</v>
          </cell>
          <cell r="G135">
            <v>30.012330795662809</v>
          </cell>
          <cell r="H135">
            <v>30.521812893434038</v>
          </cell>
          <cell r="I135">
            <v>0.74311897940261185</v>
          </cell>
          <cell r="J135">
            <v>0.24160049118447105</v>
          </cell>
          <cell r="K135">
            <v>0.2655014347000057</v>
          </cell>
          <cell r="L135">
            <v>7.9815216084463181E-2</v>
          </cell>
          <cell r="M135">
            <v>0.10830794701938443</v>
          </cell>
          <cell r="N135">
            <v>4.9920331402779253E-2</v>
          </cell>
          <cell r="O135">
            <v>1.7764575786727577E-3</v>
          </cell>
          <cell r="P135">
            <v>14.810558568120339</v>
          </cell>
          <cell r="Q135">
            <v>6.3143064477416888E-3</v>
          </cell>
          <cell r="R135">
            <v>8.5437583105859357E-4</v>
          </cell>
          <cell r="S135">
            <v>2.2232943126157868E-3</v>
          </cell>
          <cell r="T135">
            <v>1.2389787548649717E-3</v>
          </cell>
          <cell r="U135">
            <v>5.07356832732521E-4</v>
          </cell>
          <cell r="V135">
            <v>0</v>
          </cell>
          <cell r="W135">
            <v>0</v>
          </cell>
          <cell r="X135">
            <v>0</v>
          </cell>
          <cell r="Y135">
            <v>8.8266338977457448E-2</v>
          </cell>
          <cell r="Z135">
            <v>0</v>
          </cell>
          <cell r="AA135">
            <v>0</v>
          </cell>
          <cell r="AB135">
            <v>5.3291625042129386E-2</v>
          </cell>
          <cell r="AC135">
            <v>9.5998596853923979E-2</v>
          </cell>
          <cell r="AD135">
            <v>1.9397877629162674E-2</v>
          </cell>
          <cell r="AE135">
            <v>1.1618032137339808E-2</v>
          </cell>
          <cell r="AF135">
            <v>8.5719783568315305E-2</v>
          </cell>
          <cell r="AG135">
            <v>0</v>
          </cell>
          <cell r="AH135">
            <v>1.9131483083405183E-2</v>
          </cell>
          <cell r="AI135">
            <v>6.4831897250478146E-3</v>
          </cell>
          <cell r="AJ135">
            <v>3.1635615880674455E-3</v>
          </cell>
          <cell r="AK135">
            <v>2.2458142543514293E-3</v>
          </cell>
          <cell r="AL135">
            <v>9.0393770938475217</v>
          </cell>
          <cell r="AM135">
            <v>4.0234052463839002E-4</v>
          </cell>
          <cell r="AN135">
            <v>4.8464178945393788E-3</v>
          </cell>
          <cell r="AO135">
            <v>10.334997768148899</v>
          </cell>
          <cell r="AP135">
            <v>106.88837328212529</v>
          </cell>
          <cell r="AQ135">
            <v>9.4299421551259002</v>
          </cell>
          <cell r="AR135">
            <v>116.31831543725119</v>
          </cell>
          <cell r="AS135">
            <v>7.8311377658168318E-4</v>
          </cell>
          <cell r="AT135">
            <v>9.1622637303587112E-5</v>
          </cell>
          <cell r="AU135">
            <v>4.8584788871504787E-4</v>
          </cell>
          <cell r="AV135">
            <v>86</v>
          </cell>
          <cell r="AW135">
            <v>121</v>
          </cell>
          <cell r="AX135">
            <v>102</v>
          </cell>
          <cell r="AY135">
            <v>7.8311377658168318E-4</v>
          </cell>
          <cell r="AZ135">
            <v>9.1622637303587112E-5</v>
          </cell>
          <cell r="BA135">
            <v>4.8584788871504787E-4</v>
          </cell>
          <cell r="BB135">
            <v>69</v>
          </cell>
          <cell r="BC135">
            <v>99</v>
          </cell>
          <cell r="BD135">
            <v>82</v>
          </cell>
          <cell r="BF135"/>
          <cell r="BG135"/>
          <cell r="BH135"/>
          <cell r="BI135"/>
          <cell r="BJ135"/>
          <cell r="BK135"/>
        </row>
        <row r="136">
          <cell r="B136" t="str">
            <v>Sense organ disorders</v>
          </cell>
          <cell r="C136">
            <v>0</v>
          </cell>
          <cell r="D136">
            <v>0</v>
          </cell>
          <cell r="E136">
            <v>0</v>
          </cell>
          <cell r="F136">
            <v>0</v>
          </cell>
          <cell r="G136">
            <v>0</v>
          </cell>
          <cell r="H136">
            <v>0</v>
          </cell>
          <cell r="I136">
            <v>0</v>
          </cell>
          <cell r="J136">
            <v>0</v>
          </cell>
          <cell r="K136">
            <v>0</v>
          </cell>
          <cell r="L136">
            <v>0</v>
          </cell>
          <cell r="M136">
            <v>0</v>
          </cell>
          <cell r="N136">
            <v>0</v>
          </cell>
          <cell r="O136">
            <v>0</v>
          </cell>
          <cell r="P136">
            <v>0</v>
          </cell>
          <cell r="Q136">
            <v>0</v>
          </cell>
          <cell r="R136">
            <v>0</v>
          </cell>
          <cell r="S136">
            <v>4.4465886252315735E-4</v>
          </cell>
          <cell r="T136">
            <v>1.7699696347324513E-4</v>
          </cell>
          <cell r="U136">
            <v>2.6278644137220966E-4</v>
          </cell>
          <cell r="V136">
            <v>0</v>
          </cell>
          <cell r="W136">
            <v>0</v>
          </cell>
          <cell r="X136">
            <v>0</v>
          </cell>
          <cell r="Y136">
            <v>0</v>
          </cell>
          <cell r="Z136">
            <v>0</v>
          </cell>
          <cell r="AA136">
            <v>0</v>
          </cell>
          <cell r="AB136">
            <v>0</v>
          </cell>
          <cell r="AC136">
            <v>0</v>
          </cell>
          <cell r="AD136">
            <v>0</v>
          </cell>
          <cell r="AE136">
            <v>0</v>
          </cell>
          <cell r="AF136">
            <v>1.4286629738180146E-2</v>
          </cell>
          <cell r="AG136">
            <v>0</v>
          </cell>
          <cell r="AH136">
            <v>0</v>
          </cell>
          <cell r="AI136">
            <v>0</v>
          </cell>
          <cell r="AJ136">
            <v>0</v>
          </cell>
          <cell r="AK136">
            <v>0</v>
          </cell>
          <cell r="AL136">
            <v>0</v>
          </cell>
          <cell r="AM136">
            <v>1.0058513115959751E-4</v>
          </cell>
          <cell r="AN136">
            <v>1.1417589088988295E-2</v>
          </cell>
          <cell r="AO136">
            <v>-0.96572567383976682</v>
          </cell>
          <cell r="AP136">
            <v>8.844422673686121E-4</v>
          </cell>
          <cell r="AQ136">
            <v>2.5804803958328036E-2</v>
          </cell>
          <cell r="AR136">
            <v>2.6689246225696649E-2</v>
          </cell>
          <cell r="AS136"/>
          <cell r="AT136"/>
          <cell r="AU136"/>
          <cell r="AV136"/>
          <cell r="AW136"/>
          <cell r="AX136"/>
          <cell r="AY136"/>
          <cell r="AZ136"/>
          <cell r="BA136"/>
          <cell r="BB136"/>
          <cell r="BC136"/>
          <cell r="BD136"/>
          <cell r="BF136"/>
          <cell r="BG136"/>
          <cell r="BH136"/>
          <cell r="BI136"/>
          <cell r="BJ136"/>
          <cell r="BK136"/>
        </row>
        <row r="137">
          <cell r="B137" t="str">
            <v>Glaucoma-related blindness</v>
          </cell>
          <cell r="C137">
            <v>0</v>
          </cell>
          <cell r="D137">
            <v>0</v>
          </cell>
          <cell r="E137">
            <v>0</v>
          </cell>
          <cell r="F137">
            <v>0</v>
          </cell>
          <cell r="G137">
            <v>0</v>
          </cell>
          <cell r="H137">
            <v>0</v>
          </cell>
          <cell r="I137">
            <v>0</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1.4286629738180146E-2</v>
          </cell>
          <cell r="AG137">
            <v>0</v>
          </cell>
          <cell r="AH137">
            <v>0</v>
          </cell>
          <cell r="AI137">
            <v>0</v>
          </cell>
          <cell r="AJ137">
            <v>0</v>
          </cell>
          <cell r="AK137">
            <v>0</v>
          </cell>
          <cell r="AL137">
            <v>0</v>
          </cell>
          <cell r="AM137">
            <v>0</v>
          </cell>
          <cell r="AN137">
            <v>2.5793190380788574E-3</v>
          </cell>
          <cell r="AO137">
            <v>-1</v>
          </cell>
          <cell r="AP137">
            <v>0</v>
          </cell>
          <cell r="AQ137">
            <v>1.6865948776259004E-2</v>
          </cell>
          <cell r="AR137">
            <v>1.6865948776259004E-2</v>
          </cell>
          <cell r="AS137">
            <v>0</v>
          </cell>
          <cell r="AT137">
            <v>1.6387191799135973E-7</v>
          </cell>
          <cell r="AU137">
            <v>7.0447079407215567E-8</v>
          </cell>
          <cell r="AV137">
            <v>161</v>
          </cell>
          <cell r="AW137">
            <v>153</v>
          </cell>
          <cell r="AX137">
            <v>165</v>
          </cell>
          <cell r="AY137">
            <v>0</v>
          </cell>
          <cell r="AZ137">
            <v>1.6387191799135973E-7</v>
          </cell>
          <cell r="BA137">
            <v>7.0447079407215567E-8</v>
          </cell>
          <cell r="BB137">
            <v>132</v>
          </cell>
          <cell r="BC137">
            <v>124</v>
          </cell>
          <cell r="BD137">
            <v>136</v>
          </cell>
          <cell r="BF137"/>
          <cell r="BG137"/>
          <cell r="BH137"/>
          <cell r="BI137"/>
          <cell r="BJ137"/>
          <cell r="BK137"/>
        </row>
        <row r="138">
          <cell r="B138" t="str">
            <v>Cataract-related blindness</v>
          </cell>
          <cell r="C138">
            <v>0</v>
          </cell>
          <cell r="D138">
            <v>0</v>
          </cell>
          <cell r="E138">
            <v>0</v>
          </cell>
          <cell r="F138">
            <v>0</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t="e">
            <v>#DIV/0!</v>
          </cell>
          <cell r="AP138">
            <v>0</v>
          </cell>
          <cell r="AQ138">
            <v>0</v>
          </cell>
          <cell r="AR138">
            <v>0</v>
          </cell>
          <cell r="AS138">
            <v>0</v>
          </cell>
          <cell r="AT138">
            <v>0</v>
          </cell>
          <cell r="AU138">
            <v>0</v>
          </cell>
          <cell r="AV138">
            <v>161</v>
          </cell>
          <cell r="AW138">
            <v>169</v>
          </cell>
          <cell r="AX138">
            <v>179</v>
          </cell>
          <cell r="AY138">
            <v>0</v>
          </cell>
          <cell r="AZ138">
            <v>0</v>
          </cell>
          <cell r="BA138">
            <v>0</v>
          </cell>
          <cell r="BB138">
            <v>132</v>
          </cell>
          <cell r="BC138">
            <v>138</v>
          </cell>
          <cell r="BD138">
            <v>148</v>
          </cell>
          <cell r="BF138"/>
          <cell r="BG138"/>
          <cell r="BH138"/>
          <cell r="BI138"/>
          <cell r="BJ138"/>
          <cell r="BK138"/>
        </row>
        <row r="139">
          <cell r="B139" t="str">
            <v>Age-related vision disorders</v>
          </cell>
          <cell r="C139">
            <v>0</v>
          </cell>
          <cell r="D139">
            <v>0</v>
          </cell>
          <cell r="E139">
            <v>0</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t="e">
            <v>#DIV/0!</v>
          </cell>
          <cell r="AP139">
            <v>0</v>
          </cell>
          <cell r="AQ139">
            <v>0</v>
          </cell>
          <cell r="AR139">
            <v>0</v>
          </cell>
          <cell r="AS139">
            <v>0</v>
          </cell>
          <cell r="AT139">
            <v>0</v>
          </cell>
          <cell r="AU139">
            <v>0</v>
          </cell>
          <cell r="AV139">
            <v>161</v>
          </cell>
          <cell r="AW139">
            <v>169</v>
          </cell>
          <cell r="AX139">
            <v>179</v>
          </cell>
          <cell r="AY139">
            <v>0</v>
          </cell>
          <cell r="AZ139">
            <v>0</v>
          </cell>
          <cell r="BA139">
            <v>0</v>
          </cell>
          <cell r="BB139">
            <v>132</v>
          </cell>
          <cell r="BC139">
            <v>138</v>
          </cell>
          <cell r="BD139">
            <v>148</v>
          </cell>
          <cell r="BF139"/>
          <cell r="BG139"/>
          <cell r="BH139"/>
          <cell r="BI139"/>
          <cell r="BJ139"/>
          <cell r="BK139"/>
        </row>
        <row r="140">
          <cell r="B140" t="str">
            <v>Adult-onset hearing loss</v>
          </cell>
          <cell r="C140">
            <v>0</v>
          </cell>
          <cell r="D140">
            <v>0</v>
          </cell>
          <cell r="E140">
            <v>0</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1.1485316460370146E-3</v>
          </cell>
          <cell r="AO140">
            <v>-1</v>
          </cell>
          <cell r="AP140">
            <v>0</v>
          </cell>
          <cell r="AQ140">
            <v>1.1485316460370146E-3</v>
          </cell>
          <cell r="AR140">
            <v>1.1485316460370146E-3</v>
          </cell>
          <cell r="AS140">
            <v>0</v>
          </cell>
          <cell r="AT140">
            <v>1.1159294161665653E-8</v>
          </cell>
          <cell r="AU140">
            <v>4.7972812643639601E-9</v>
          </cell>
          <cell r="AV140">
            <v>161</v>
          </cell>
          <cell r="AW140">
            <v>162</v>
          </cell>
          <cell r="AX140">
            <v>172</v>
          </cell>
          <cell r="AY140">
            <v>0</v>
          </cell>
          <cell r="AZ140">
            <v>1.1159294161665653E-8</v>
          </cell>
          <cell r="BA140">
            <v>4.7972812643639601E-9</v>
          </cell>
          <cell r="BB140">
            <v>132</v>
          </cell>
          <cell r="BC140">
            <v>132</v>
          </cell>
          <cell r="BD140">
            <v>141</v>
          </cell>
          <cell r="BF140"/>
          <cell r="BG140"/>
          <cell r="BH140"/>
          <cell r="BI140"/>
          <cell r="BJ140"/>
          <cell r="BK140"/>
        </row>
        <row r="141">
          <cell r="B141" t="str">
            <v>Refractive errors</v>
          </cell>
          <cell r="C141">
            <v>0</v>
          </cell>
          <cell r="D141">
            <v>0</v>
          </cell>
          <cell r="E141">
            <v>0</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t="e">
            <v>#DIV/0!</v>
          </cell>
          <cell r="AP141">
            <v>0</v>
          </cell>
          <cell r="AQ141">
            <v>0</v>
          </cell>
          <cell r="AR141">
            <v>0</v>
          </cell>
          <cell r="AS141">
            <v>0</v>
          </cell>
          <cell r="AT141">
            <v>0</v>
          </cell>
          <cell r="AU141">
            <v>0</v>
          </cell>
          <cell r="AV141">
            <v>161</v>
          </cell>
          <cell r="AW141">
            <v>169</v>
          </cell>
          <cell r="AX141">
            <v>179</v>
          </cell>
          <cell r="AY141">
            <v>0</v>
          </cell>
          <cell r="AZ141">
            <v>0</v>
          </cell>
          <cell r="BA141">
            <v>0</v>
          </cell>
          <cell r="BB141">
            <v>132</v>
          </cell>
          <cell r="BC141">
            <v>138</v>
          </cell>
          <cell r="BD141">
            <v>148</v>
          </cell>
          <cell r="BF141"/>
          <cell r="BG141"/>
          <cell r="BH141"/>
          <cell r="BI141"/>
          <cell r="BJ141"/>
          <cell r="BK141"/>
        </row>
        <row r="142">
          <cell r="B142" t="str">
            <v>Other vision loss</v>
          </cell>
          <cell r="C142">
            <v>0</v>
          </cell>
          <cell r="D142">
            <v>0</v>
          </cell>
          <cell r="E142">
            <v>0</v>
          </cell>
          <cell r="F142">
            <v>0</v>
          </cell>
          <cell r="G142">
            <v>0</v>
          </cell>
          <cell r="H142">
            <v>0</v>
          </cell>
          <cell r="I142">
            <v>0</v>
          </cell>
          <cell r="J142">
            <v>0</v>
          </cell>
          <cell r="K142">
            <v>0</v>
          </cell>
          <cell r="L142">
            <v>0</v>
          </cell>
          <cell r="M142">
            <v>0</v>
          </cell>
          <cell r="N142">
            <v>0</v>
          </cell>
          <cell r="O142">
            <v>0</v>
          </cell>
          <cell r="P142">
            <v>0</v>
          </cell>
          <cell r="Q142">
            <v>0</v>
          </cell>
          <cell r="R142">
            <v>0</v>
          </cell>
          <cell r="S142">
            <v>4.4465886252315735E-4</v>
          </cell>
          <cell r="T142">
            <v>1.7699696347324513E-4</v>
          </cell>
          <cell r="U142">
            <v>2.6278644137220966E-4</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1.0058513115959751E-4</v>
          </cell>
          <cell r="AN142">
            <v>7.6897384048724218E-3</v>
          </cell>
          <cell r="AO142">
            <v>-0.88646912245969434</v>
          </cell>
          <cell r="AP142">
            <v>8.844422673686121E-4</v>
          </cell>
          <cell r="AQ142">
            <v>7.7903235360320192E-3</v>
          </cell>
          <cell r="AR142">
            <v>8.6747658034006317E-3</v>
          </cell>
          <cell r="AS142">
            <v>6.4798340820416045E-9</v>
          </cell>
          <cell r="AT142">
            <v>7.5691873404702803E-8</v>
          </cell>
          <cell r="AU142">
            <v>3.6233473936039771E-8</v>
          </cell>
          <cell r="AV142">
            <v>155</v>
          </cell>
          <cell r="AW142">
            <v>156</v>
          </cell>
          <cell r="AX142">
            <v>167</v>
          </cell>
          <cell r="AY142"/>
          <cell r="AZ142"/>
          <cell r="BA142"/>
          <cell r="BB142"/>
          <cell r="BC142"/>
          <cell r="BD142"/>
          <cell r="BF142"/>
          <cell r="BG142"/>
          <cell r="BH142"/>
          <cell r="BI142"/>
          <cell r="BJ142"/>
          <cell r="BK142"/>
        </row>
        <row r="143">
          <cell r="B143" t="str">
            <v>Migraine</v>
          </cell>
          <cell r="C143">
            <v>0</v>
          </cell>
          <cell r="D143">
            <v>0</v>
          </cell>
          <cell r="E143">
            <v>0</v>
          </cell>
          <cell r="F143">
            <v>0</v>
          </cell>
          <cell r="G143">
            <v>0</v>
          </cell>
          <cell r="H143">
            <v>0</v>
          </cell>
          <cell r="I143">
            <v>0</v>
          </cell>
          <cell r="J143">
            <v>0</v>
          </cell>
          <cell r="K143">
            <v>0</v>
          </cell>
          <cell r="L143">
            <v>0</v>
          </cell>
          <cell r="M143">
            <v>0</v>
          </cell>
          <cell r="N143">
            <v>0</v>
          </cell>
          <cell r="O143">
            <v>0</v>
          </cell>
          <cell r="P143">
            <v>0</v>
          </cell>
          <cell r="Q143">
            <v>0</v>
          </cell>
          <cell r="R143">
            <v>8.5437583105859357E-4</v>
          </cell>
          <cell r="S143">
            <v>0</v>
          </cell>
          <cell r="T143">
            <v>0</v>
          </cell>
          <cell r="U143">
            <v>0</v>
          </cell>
          <cell r="V143">
            <v>0</v>
          </cell>
          <cell r="W143">
            <v>0</v>
          </cell>
          <cell r="X143">
            <v>0</v>
          </cell>
          <cell r="Y143">
            <v>0</v>
          </cell>
          <cell r="Z143">
            <v>0</v>
          </cell>
          <cell r="AA143">
            <v>0</v>
          </cell>
          <cell r="AB143">
            <v>0</v>
          </cell>
          <cell r="AC143">
            <v>0</v>
          </cell>
          <cell r="AD143">
            <v>0</v>
          </cell>
          <cell r="AE143">
            <v>0</v>
          </cell>
          <cell r="AF143">
            <v>0</v>
          </cell>
          <cell r="AG143">
            <v>0</v>
          </cell>
          <cell r="AH143">
            <v>0</v>
          </cell>
          <cell r="AI143">
            <v>0</v>
          </cell>
          <cell r="AJ143">
            <v>0</v>
          </cell>
          <cell r="AK143">
            <v>0</v>
          </cell>
          <cell r="AL143">
            <v>0</v>
          </cell>
          <cell r="AM143">
            <v>1.0058513115959751E-4</v>
          </cell>
          <cell r="AN143">
            <v>0</v>
          </cell>
          <cell r="AO143">
            <v>7.4940569367351451</v>
          </cell>
          <cell r="AP143">
            <v>8.5437583105859357E-4</v>
          </cell>
          <cell r="AQ143">
            <v>1.0058513115959751E-4</v>
          </cell>
          <cell r="AR143">
            <v>9.5496096221819112E-4</v>
          </cell>
          <cell r="AS143">
            <v>6.2595534307031793E-9</v>
          </cell>
          <cell r="AT143">
            <v>9.7729920701157256E-10</v>
          </cell>
          <cell r="AU143">
            <v>3.9887593415955947E-9</v>
          </cell>
          <cell r="AV143">
            <v>156</v>
          </cell>
          <cell r="AW143">
            <v>167</v>
          </cell>
          <cell r="AX143">
            <v>173</v>
          </cell>
          <cell r="AY143">
            <v>6.2595534307031793E-9</v>
          </cell>
          <cell r="AZ143">
            <v>9.7729920701157256E-10</v>
          </cell>
          <cell r="BA143">
            <v>3.9887593415955947E-9</v>
          </cell>
          <cell r="BB143">
            <v>127</v>
          </cell>
          <cell r="BC143">
            <v>136</v>
          </cell>
          <cell r="BD143">
            <v>142</v>
          </cell>
          <cell r="BF143"/>
          <cell r="BG143"/>
          <cell r="BH143"/>
          <cell r="BI143"/>
          <cell r="BJ143"/>
          <cell r="BK143"/>
        </row>
        <row r="144">
          <cell r="B144" t="str">
            <v>Other nervous system and sense organ disorders</v>
          </cell>
          <cell r="C144">
            <v>39.083235670395489</v>
          </cell>
          <cell r="D144">
            <v>60.198044019483135</v>
          </cell>
          <cell r="E144">
            <v>29.614037652239574</v>
          </cell>
          <cell r="F144">
            <v>60.993885756290638</v>
          </cell>
          <cell r="G144">
            <v>30.261915377503794</v>
          </cell>
          <cell r="H144">
            <v>31.696481634498006</v>
          </cell>
          <cell r="I144">
            <v>29.238352613226738</v>
          </cell>
          <cell r="J144">
            <v>26.696852724707153</v>
          </cell>
          <cell r="K144">
            <v>49.688590563009008</v>
          </cell>
          <cell r="L144">
            <v>23.601359903637135</v>
          </cell>
          <cell r="M144">
            <v>85.033777249588269</v>
          </cell>
          <cell r="N144">
            <v>19.866864513284657</v>
          </cell>
          <cell r="O144">
            <v>34.246550533278047</v>
          </cell>
          <cell r="P144">
            <v>59.500270987722331</v>
          </cell>
          <cell r="Q144">
            <v>24.762185581409593</v>
          </cell>
          <cell r="R144">
            <v>40.033999398516336</v>
          </cell>
          <cell r="S144">
            <v>54.445478588435456</v>
          </cell>
          <cell r="T144">
            <v>11.636310765030062</v>
          </cell>
          <cell r="U144">
            <v>14.26002592158536</v>
          </cell>
          <cell r="V144">
            <v>94.142674750426536</v>
          </cell>
          <cell r="W144">
            <v>0</v>
          </cell>
          <cell r="X144">
            <v>3.4335959718013611</v>
          </cell>
          <cell r="Y144">
            <v>61.78643924923508</v>
          </cell>
          <cell r="Z144">
            <v>28.612837246014681</v>
          </cell>
          <cell r="AA144">
            <v>56.67114938042404</v>
          </cell>
          <cell r="AB144">
            <v>1.2257074011818763</v>
          </cell>
          <cell r="AC144">
            <v>1.391979636187846</v>
          </cell>
          <cell r="AD144">
            <v>25.585799449556344</v>
          </cell>
          <cell r="AE144">
            <v>47.494516936951229</v>
          </cell>
          <cell r="AF144">
            <v>22.815748503872733</v>
          </cell>
          <cell r="AG144">
            <v>20.422092720050429</v>
          </cell>
          <cell r="AH144">
            <v>0.3491495404834235</v>
          </cell>
          <cell r="AI144">
            <v>32.943249727556974</v>
          </cell>
          <cell r="AJ144">
            <v>14.09746332667658</v>
          </cell>
          <cell r="AK144">
            <v>34.623076041661875</v>
          </cell>
          <cell r="AL144">
            <v>81.384522109934252</v>
          </cell>
          <cell r="AM144">
            <v>26.994334542067257</v>
          </cell>
          <cell r="AN144">
            <v>18.358418424295976</v>
          </cell>
          <cell r="AO144">
            <v>0.26649787763161337</v>
          </cell>
          <cell r="AP144">
            <v>724.85821945384077</v>
          </cell>
          <cell r="AQ144">
            <v>572.33275495837859</v>
          </cell>
          <cell r="AR144">
            <v>1297.1909744122195</v>
          </cell>
          <cell r="AS144">
            <v>5.3106473631561769E-3</v>
          </cell>
          <cell r="AT144">
            <v>5.5608651211089223E-3</v>
          </cell>
          <cell r="AU144">
            <v>5.4182137508549033E-3</v>
          </cell>
          <cell r="AV144">
            <v>41</v>
          </cell>
          <cell r="AW144">
            <v>40</v>
          </cell>
          <cell r="AX144">
            <v>41</v>
          </cell>
          <cell r="AY144"/>
          <cell r="AZ144"/>
          <cell r="BA144"/>
          <cell r="BB144"/>
          <cell r="BC144"/>
          <cell r="BD144"/>
          <cell r="BF144"/>
          <cell r="BG144"/>
          <cell r="BH144"/>
          <cell r="BI144"/>
          <cell r="BJ144"/>
          <cell r="BK144"/>
        </row>
        <row r="145">
          <cell r="B145" t="str">
            <v>Cardiovascular disease</v>
          </cell>
          <cell r="C145">
            <v>5.13806109444036</v>
          </cell>
          <cell r="D145">
            <v>90.297066029224709</v>
          </cell>
          <cell r="E145">
            <v>29.614037652239574</v>
          </cell>
          <cell r="F145">
            <v>31.423251038017181</v>
          </cell>
          <cell r="G145">
            <v>143.91568464583435</v>
          </cell>
          <cell r="H145">
            <v>120.59933682203707</v>
          </cell>
          <cell r="I145">
            <v>231.60990633693771</v>
          </cell>
          <cell r="J145">
            <v>600.79998349651362</v>
          </cell>
          <cell r="K145">
            <v>685.86322779791919</v>
          </cell>
          <cell r="L145">
            <v>1211.2090514332363</v>
          </cell>
          <cell r="M145">
            <v>1886.0986481992629</v>
          </cell>
          <cell r="N145">
            <v>2428.5028518042386</v>
          </cell>
          <cell r="O145">
            <v>2861.1213853099935</v>
          </cell>
          <cell r="P145">
            <v>3454.1014104211472</v>
          </cell>
          <cell r="Q145">
            <v>4349.4470074596229</v>
          </cell>
          <cell r="R145">
            <v>4529.3692499193312</v>
          </cell>
          <cell r="S145">
            <v>5247.6608325005027</v>
          </cell>
          <cell r="T145">
            <v>4698.3446007267039</v>
          </cell>
          <cell r="U145">
            <v>4421.2298341716923</v>
          </cell>
          <cell r="V145">
            <v>32.000249687271832</v>
          </cell>
          <cell r="W145">
            <v>30.33418113755981</v>
          </cell>
          <cell r="X145">
            <v>1.7631979600470851</v>
          </cell>
          <cell r="Y145">
            <v>31.775881977300941</v>
          </cell>
          <cell r="Z145">
            <v>28.612837246014681</v>
          </cell>
          <cell r="AA145">
            <v>58.413088935590451</v>
          </cell>
          <cell r="AB145">
            <v>88.730558065158064</v>
          </cell>
          <cell r="AC145">
            <v>116.71828929192671</v>
          </cell>
          <cell r="AD145">
            <v>369.46167976631955</v>
          </cell>
          <cell r="AE145">
            <v>451.95886399395329</v>
          </cell>
          <cell r="AF145">
            <v>764.80619714746081</v>
          </cell>
          <cell r="AG145">
            <v>737.38374567248547</v>
          </cell>
          <cell r="AH145">
            <v>855.27786042755554</v>
          </cell>
          <cell r="AI145">
            <v>1513.9718055450896</v>
          </cell>
          <cell r="AJ145">
            <v>1897.2789743288768</v>
          </cell>
          <cell r="AK145">
            <v>2903.1077532660088</v>
          </cell>
          <cell r="AL145">
            <v>4872.6493106884827</v>
          </cell>
          <cell r="AM145">
            <v>6286.647755928374</v>
          </cell>
          <cell r="AN145">
            <v>9276.3140114942926</v>
          </cell>
          <cell r="AO145">
            <v>0.22129806851664102</v>
          </cell>
          <cell r="AP145">
            <v>37026.345426858898</v>
          </cell>
          <cell r="AQ145">
            <v>30317.206242559769</v>
          </cell>
          <cell r="AR145">
            <v>67343.551669418666</v>
          </cell>
          <cell r="AS145"/>
          <cell r="AT145"/>
          <cell r="AU145"/>
          <cell r="AV145"/>
          <cell r="AW145"/>
          <cell r="AX145"/>
          <cell r="AY145"/>
          <cell r="AZ145"/>
          <cell r="BA145"/>
          <cell r="BB145"/>
          <cell r="BC145"/>
          <cell r="BD145"/>
          <cell r="BF145">
            <v>0.27127217217267091</v>
          </cell>
          <cell r="BG145">
            <v>0.2945662174725201</v>
          </cell>
          <cell r="BH145">
            <v>0.28128607497595826</v>
          </cell>
          <cell r="BI145">
            <v>2</v>
          </cell>
          <cell r="BJ145">
            <v>2</v>
          </cell>
          <cell r="BK145">
            <v>2</v>
          </cell>
        </row>
        <row r="146">
          <cell r="B146" t="str">
            <v>Rheumatic heart disease</v>
          </cell>
          <cell r="C146">
            <v>0</v>
          </cell>
          <cell r="D146">
            <v>0</v>
          </cell>
          <cell r="E146">
            <v>0</v>
          </cell>
          <cell r="F146">
            <v>0.2137636240961463</v>
          </cell>
          <cell r="G146">
            <v>0.15598924734746444</v>
          </cell>
          <cell r="H146">
            <v>27.937540353332572</v>
          </cell>
          <cell r="I146">
            <v>0.8782315345923617</v>
          </cell>
          <cell r="J146">
            <v>0.30200061990111132</v>
          </cell>
          <cell r="K146">
            <v>0.56419051495768369</v>
          </cell>
          <cell r="L146">
            <v>0.17958423619004216</v>
          </cell>
          <cell r="M146">
            <v>21.2885290901629</v>
          </cell>
          <cell r="N146">
            <v>19.381925525657373</v>
          </cell>
          <cell r="O146">
            <v>3.1088007999568505E-2</v>
          </cell>
          <cell r="P146">
            <v>14.929651624187171</v>
          </cell>
          <cell r="Q146">
            <v>12.369725904074194</v>
          </cell>
          <cell r="R146">
            <v>29.938354401028331</v>
          </cell>
          <cell r="S146">
            <v>46.601806283018043</v>
          </cell>
          <cell r="T146">
            <v>17.420129176301572</v>
          </cell>
          <cell r="U146">
            <v>12.963451786109847</v>
          </cell>
          <cell r="V146">
            <v>0</v>
          </cell>
          <cell r="W146">
            <v>0</v>
          </cell>
          <cell r="X146">
            <v>9.2799892634057107E-2</v>
          </cell>
          <cell r="Y146">
            <v>8.8266338977457448E-2</v>
          </cell>
          <cell r="Z146">
            <v>0</v>
          </cell>
          <cell r="AA146">
            <v>28.180734629752639</v>
          </cell>
          <cell r="AB146">
            <v>0.74608275058981144</v>
          </cell>
          <cell r="AC146">
            <v>0.95998589576303317</v>
          </cell>
          <cell r="AD146">
            <v>0.11638726577497605</v>
          </cell>
          <cell r="AE146">
            <v>0.15103440954858952</v>
          </cell>
          <cell r="AF146">
            <v>22.587163250339358</v>
          </cell>
          <cell r="AG146">
            <v>40.844185440100858</v>
          </cell>
          <cell r="AH146">
            <v>0.21522917609206793</v>
          </cell>
          <cell r="AI146">
            <v>16.501880607713478</v>
          </cell>
          <cell r="AJ146">
            <v>42.146233120803018</v>
          </cell>
          <cell r="AK146">
            <v>57.668338965208946</v>
          </cell>
          <cell r="AL146">
            <v>54.263795291749581</v>
          </cell>
          <cell r="AM146">
            <v>40.478977260677837</v>
          </cell>
          <cell r="AN146">
            <v>45.207028368148741</v>
          </cell>
          <cell r="AO146">
            <v>-0.41425535597848118</v>
          </cell>
          <cell r="AP146">
            <v>205.1559619289564</v>
          </cell>
          <cell r="AQ146">
            <v>350.24812266387448</v>
          </cell>
          <cell r="AR146">
            <v>555.40408459283094</v>
          </cell>
          <cell r="AS146">
            <v>1.5030676882917815E-3</v>
          </cell>
          <cell r="AT146">
            <v>3.4030597623179179E-3</v>
          </cell>
          <cell r="AU146">
            <v>2.3198573747288237E-3</v>
          </cell>
          <cell r="AV146">
            <v>72</v>
          </cell>
          <cell r="AW146">
            <v>59</v>
          </cell>
          <cell r="AX146">
            <v>70</v>
          </cell>
          <cell r="AY146">
            <v>1.5030676882917815E-3</v>
          </cell>
          <cell r="AZ146">
            <v>3.4030597623179179E-3</v>
          </cell>
          <cell r="BA146">
            <v>2.3198573747288237E-3</v>
          </cell>
          <cell r="BB146">
            <v>56</v>
          </cell>
          <cell r="BC146">
            <v>47</v>
          </cell>
          <cell r="BD146">
            <v>55</v>
          </cell>
          <cell r="BF146"/>
          <cell r="BG146"/>
          <cell r="BH146"/>
          <cell r="BI146"/>
          <cell r="BJ146"/>
          <cell r="BK146"/>
        </row>
        <row r="147">
          <cell r="B147" t="str">
            <v>Ischaemic heart disease</v>
          </cell>
          <cell r="C147">
            <v>9.3419291599978554E-2</v>
          </cell>
          <cell r="D147">
            <v>0</v>
          </cell>
          <cell r="E147">
            <v>0</v>
          </cell>
          <cell r="F147">
            <v>7.1254539120169547E-2</v>
          </cell>
          <cell r="G147">
            <v>49.666975409858246</v>
          </cell>
          <cell r="H147">
            <v>1.8011588181581304</v>
          </cell>
          <cell r="I147">
            <v>79.459679476960204</v>
          </cell>
          <cell r="J147">
            <v>356.67477484860962</v>
          </cell>
          <cell r="K147">
            <v>504.61866794114002</v>
          </cell>
          <cell r="L147">
            <v>860.78708138351431</v>
          </cell>
          <cell r="M147">
            <v>1455.2014824769137</v>
          </cell>
          <cell r="N147">
            <v>1729.9120262827823</v>
          </cell>
          <cell r="O147">
            <v>2085.7734562109426</v>
          </cell>
          <cell r="P147">
            <v>2354.5878150942558</v>
          </cell>
          <cell r="Q147">
            <v>2935.7546116864414</v>
          </cell>
          <cell r="R147">
            <v>3115.9663707114942</v>
          </cell>
          <cell r="S147">
            <v>3213.1943078755066</v>
          </cell>
          <cell r="T147">
            <v>2913.0503623729282</v>
          </cell>
          <cell r="U147">
            <v>2712.1504087678904</v>
          </cell>
          <cell r="V147">
            <v>6.8817748690020164E-2</v>
          </cell>
          <cell r="W147">
            <v>0</v>
          </cell>
          <cell r="X147">
            <v>0</v>
          </cell>
          <cell r="Y147">
            <v>0.26479901693237234</v>
          </cell>
          <cell r="Z147">
            <v>0</v>
          </cell>
          <cell r="AA147">
            <v>0.38709799372991183</v>
          </cell>
          <cell r="AB147">
            <v>1.3322906008403343</v>
          </cell>
          <cell r="AC147">
            <v>29.263571184682952</v>
          </cell>
          <cell r="AD147">
            <v>102.44019759222621</v>
          </cell>
          <cell r="AE147">
            <v>213.70788083426825</v>
          </cell>
          <cell r="AF147">
            <v>293.27595384883375</v>
          </cell>
          <cell r="AG147">
            <v>315.60647781224856</v>
          </cell>
          <cell r="AH147">
            <v>499.37511233862773</v>
          </cell>
          <cell r="AI147">
            <v>895.13015841749746</v>
          </cell>
          <cell r="AJ147">
            <v>1054.1448834471087</v>
          </cell>
          <cell r="AK147">
            <v>1467.9610420567581</v>
          </cell>
          <cell r="AL147">
            <v>2646.3624600367934</v>
          </cell>
          <cell r="AM147">
            <v>3325.8519642634014</v>
          </cell>
          <cell r="AN147">
            <v>5149.1242072703899</v>
          </cell>
          <cell r="AO147">
            <v>0.52359081387018502</v>
          </cell>
          <cell r="AP147">
            <v>24368.763853188117</v>
          </cell>
          <cell r="AQ147">
            <v>15994.29691446303</v>
          </cell>
          <cell r="AR147">
            <v>40363.060767651143</v>
          </cell>
          <cell r="AS147">
            <v>0.17853686145384207</v>
          </cell>
          <cell r="AT147">
            <v>0.15540282655107798</v>
          </cell>
          <cell r="AU147">
            <v>0.16859174569648422</v>
          </cell>
          <cell r="AV147">
            <v>1</v>
          </cell>
          <cell r="AW147">
            <v>1</v>
          </cell>
          <cell r="AX147">
            <v>1</v>
          </cell>
          <cell r="AY147">
            <v>0.17853686145384207</v>
          </cell>
          <cell r="AZ147">
            <v>0.15540282655107798</v>
          </cell>
          <cell r="BA147">
            <v>0.16859174569648422</v>
          </cell>
          <cell r="BB147">
            <v>1</v>
          </cell>
          <cell r="BC147">
            <v>1</v>
          </cell>
          <cell r="BD147">
            <v>1</v>
          </cell>
          <cell r="BF147"/>
          <cell r="BG147"/>
          <cell r="BH147"/>
          <cell r="BI147"/>
          <cell r="BJ147"/>
          <cell r="BK147"/>
        </row>
        <row r="148">
          <cell r="B148" t="str">
            <v>Stroke</v>
          </cell>
          <cell r="C148">
            <v>0.37367716639991422</v>
          </cell>
          <cell r="D148">
            <v>60.198044019483135</v>
          </cell>
          <cell r="E148">
            <v>0</v>
          </cell>
          <cell r="F148">
            <v>29.570632987214584</v>
          </cell>
          <cell r="G148">
            <v>0.65515485199232881</v>
          </cell>
          <cell r="H148">
            <v>29.895321588439185</v>
          </cell>
          <cell r="I148">
            <v>83.256344655247332</v>
          </cell>
          <cell r="J148">
            <v>53.36350756380827</v>
          </cell>
          <cell r="K148">
            <v>52.808236812111772</v>
          </cell>
          <cell r="L148">
            <v>4.9858813900462708</v>
          </cell>
          <cell r="M148">
            <v>130.84803170190804</v>
          </cell>
          <cell r="N148">
            <v>348.81759840740028</v>
          </cell>
          <cell r="O148">
            <v>362.28436195397887</v>
          </cell>
          <cell r="P148">
            <v>506.18364735400797</v>
          </cell>
          <cell r="Q148">
            <v>753.52282402958554</v>
          </cell>
          <cell r="R148">
            <v>840.40096575877999</v>
          </cell>
          <cell r="S148">
            <v>1206.9711556559166</v>
          </cell>
          <cell r="T148">
            <v>1091.956603330098</v>
          </cell>
          <cell r="U148">
            <v>1123.692836456888</v>
          </cell>
          <cell r="V148">
            <v>0.2064532318577661</v>
          </cell>
          <cell r="W148">
            <v>0</v>
          </cell>
          <cell r="X148">
            <v>0.46399946317028556</v>
          </cell>
          <cell r="Y148">
            <v>29.834022465213128</v>
          </cell>
          <cell r="Z148">
            <v>28.612837246014681</v>
          </cell>
          <cell r="AA148">
            <v>28.683962330918156</v>
          </cell>
          <cell r="AB148">
            <v>2.1849566015144046</v>
          </cell>
          <cell r="AC148">
            <v>30.079558972901165</v>
          </cell>
          <cell r="AD148">
            <v>102.32380021657981</v>
          </cell>
          <cell r="AE148">
            <v>142.75076176930847</v>
          </cell>
          <cell r="AF148">
            <v>291.51869550278781</v>
          </cell>
          <cell r="AG148">
            <v>285.94260208399362</v>
          </cell>
          <cell r="AH148">
            <v>260.94066583503798</v>
          </cell>
          <cell r="AI148">
            <v>460.19626077428603</v>
          </cell>
          <cell r="AJ148">
            <v>491.81425165283372</v>
          </cell>
          <cell r="AK148">
            <v>773.03938689086783</v>
          </cell>
          <cell r="AL148">
            <v>1465.3934516433819</v>
          </cell>
          <cell r="AM148">
            <v>1997.2462600572744</v>
          </cell>
          <cell r="AN148">
            <v>2915.4368416233033</v>
          </cell>
          <cell r="AO148">
            <v>1.3932587667461611</v>
          </cell>
          <cell r="AP148">
            <v>6679.7848256833058</v>
          </cell>
          <cell r="AQ148">
            <v>9306.6687683612436</v>
          </cell>
          <cell r="AR148">
            <v>15986.453594044549</v>
          </cell>
          <cell r="AS148">
            <v>4.8939200410384097E-2</v>
          </cell>
          <cell r="AT148">
            <v>9.0424895830848229E-2</v>
          </cell>
          <cell r="AU148">
            <v>6.6773531730672228E-2</v>
          </cell>
          <cell r="AV148">
            <v>4</v>
          </cell>
          <cell r="AW148">
            <v>2</v>
          </cell>
          <cell r="AX148">
            <v>2</v>
          </cell>
          <cell r="AY148">
            <v>4.8939200410384097E-2</v>
          </cell>
          <cell r="AZ148">
            <v>9.0424895830848229E-2</v>
          </cell>
          <cell r="BA148">
            <v>6.6773531730672228E-2</v>
          </cell>
          <cell r="BB148">
            <v>4</v>
          </cell>
          <cell r="BC148">
            <v>2</v>
          </cell>
          <cell r="BD148">
            <v>2</v>
          </cell>
          <cell r="BF148"/>
          <cell r="BG148"/>
          <cell r="BH148"/>
          <cell r="BI148"/>
          <cell r="BJ148"/>
          <cell r="BK148"/>
        </row>
        <row r="149">
          <cell r="B149" t="str">
            <v>Inflammatory heart disease</v>
          </cell>
          <cell r="C149">
            <v>3.8301910473166223</v>
          </cell>
          <cell r="D149">
            <v>30.099022009741567</v>
          </cell>
          <cell r="E149">
            <v>0</v>
          </cell>
          <cell r="F149">
            <v>0.92630902876911703</v>
          </cell>
          <cell r="G149">
            <v>0.87353978514580088</v>
          </cell>
          <cell r="H149">
            <v>30.365191704386248</v>
          </cell>
          <cell r="I149">
            <v>30.386809950181384</v>
          </cell>
          <cell r="J149">
            <v>135.94557014757171</v>
          </cell>
          <cell r="K149">
            <v>51.746232154266266</v>
          </cell>
          <cell r="L149">
            <v>190.58867744869511</v>
          </cell>
          <cell r="M149">
            <v>170.78960921539175</v>
          </cell>
          <cell r="N149">
            <v>78.640214433954071</v>
          </cell>
          <cell r="O149">
            <v>138.04224597820158</v>
          </cell>
          <cell r="P149">
            <v>180.02304227338934</v>
          </cell>
          <cell r="Q149">
            <v>164.79560247384075</v>
          </cell>
          <cell r="R149">
            <v>114.06449345442942</v>
          </cell>
          <cell r="S149">
            <v>122.20297318056421</v>
          </cell>
          <cell r="T149">
            <v>98.678408417676664</v>
          </cell>
          <cell r="U149">
            <v>53.506804546755497</v>
          </cell>
          <cell r="V149">
            <v>31.312072243008515</v>
          </cell>
          <cell r="W149">
            <v>0</v>
          </cell>
          <cell r="X149">
            <v>0.46399946317028556</v>
          </cell>
          <cell r="Y149">
            <v>0.79439710538086328</v>
          </cell>
          <cell r="Z149">
            <v>0</v>
          </cell>
          <cell r="AA149">
            <v>0.46451758207869637</v>
          </cell>
          <cell r="AB149">
            <v>28.137977618837912</v>
          </cell>
          <cell r="AC149">
            <v>27.775592357302163</v>
          </cell>
          <cell r="AD149">
            <v>50.68665341508725</v>
          </cell>
          <cell r="AE149">
            <v>0.36015899351192471</v>
          </cell>
          <cell r="AF149">
            <v>45.002887560528691</v>
          </cell>
          <cell r="AG149">
            <v>2.666073409598257</v>
          </cell>
          <cell r="AH149">
            <v>33.392588351108259</v>
          </cell>
          <cell r="AI149">
            <v>34.671665226610408</v>
          </cell>
          <cell r="AJ149">
            <v>89.891840400009755</v>
          </cell>
          <cell r="AK149">
            <v>69.319978529906891</v>
          </cell>
          <cell r="AL149">
            <v>70.254231767532161</v>
          </cell>
          <cell r="AM149">
            <v>69.8752029807859</v>
          </cell>
          <cell r="AN149">
            <v>109.81152209739707</v>
          </cell>
          <cell r="AO149">
            <v>1.3996836659784546</v>
          </cell>
          <cell r="AP149">
            <v>1595.5049372502767</v>
          </cell>
          <cell r="AQ149">
            <v>664.88135910185497</v>
          </cell>
          <cell r="AR149">
            <v>2260.3862963521315</v>
          </cell>
          <cell r="AS149">
            <v>1.1689408853354967E-2</v>
          </cell>
          <cell r="AT149">
            <v>6.4600803072574087E-3</v>
          </cell>
          <cell r="AU149">
            <v>9.4413670421107862E-3</v>
          </cell>
          <cell r="AV149">
            <v>21</v>
          </cell>
          <cell r="AW149">
            <v>33</v>
          </cell>
          <cell r="AX149">
            <v>27</v>
          </cell>
          <cell r="AY149">
            <v>1.1689408853354967E-2</v>
          </cell>
          <cell r="AZ149">
            <v>6.4600803072574087E-3</v>
          </cell>
          <cell r="BA149">
            <v>9.4413670421107862E-3</v>
          </cell>
          <cell r="BB149">
            <v>18</v>
          </cell>
          <cell r="BC149">
            <v>27</v>
          </cell>
          <cell r="BD149">
            <v>22</v>
          </cell>
          <cell r="BF149"/>
          <cell r="BG149"/>
          <cell r="BH149"/>
          <cell r="BI149"/>
          <cell r="BJ149"/>
          <cell r="BK149"/>
        </row>
        <row r="150">
          <cell r="B150" t="str">
            <v>Hypertensive heart disease</v>
          </cell>
          <cell r="C150">
            <v>0</v>
          </cell>
          <cell r="D150">
            <v>0</v>
          </cell>
          <cell r="E150">
            <v>0</v>
          </cell>
          <cell r="F150">
            <v>0</v>
          </cell>
          <cell r="G150">
            <v>0</v>
          </cell>
          <cell r="H150">
            <v>0</v>
          </cell>
          <cell r="I150">
            <v>6.7556271416457231E-2</v>
          </cell>
          <cell r="J150">
            <v>1.3620227415220258</v>
          </cell>
          <cell r="K150">
            <v>0.33187679337500714</v>
          </cell>
          <cell r="L150">
            <v>1.6064361262835438</v>
          </cell>
          <cell r="M150">
            <v>0.49340283168291221</v>
          </cell>
          <cell r="N150">
            <v>38.742454298403281</v>
          </cell>
          <cell r="O150">
            <v>26.991619958413228</v>
          </cell>
          <cell r="P150">
            <v>53.404685239864989</v>
          </cell>
          <cell r="Q150">
            <v>11.168874524749898</v>
          </cell>
          <cell r="R150">
            <v>63.254902259564844</v>
          </cell>
          <cell r="S150">
            <v>61.13020085817957</v>
          </cell>
          <cell r="T150">
            <v>81.25011477101134</v>
          </cell>
          <cell r="U150">
            <v>106.67120881576142</v>
          </cell>
          <cell r="V150">
            <v>0</v>
          </cell>
          <cell r="W150">
            <v>0</v>
          </cell>
          <cell r="X150">
            <v>0</v>
          </cell>
          <cell r="Y150">
            <v>0</v>
          </cell>
          <cell r="Z150">
            <v>0</v>
          </cell>
          <cell r="AA150">
            <v>0</v>
          </cell>
          <cell r="AB150">
            <v>0</v>
          </cell>
          <cell r="AC150">
            <v>9.5998596853923979E-2</v>
          </cell>
          <cell r="AD150">
            <v>37.544592763524172</v>
          </cell>
          <cell r="AE150">
            <v>5.809015794108971E-2</v>
          </cell>
          <cell r="AF150">
            <v>0.24287271582753134</v>
          </cell>
          <cell r="AG150">
            <v>10.317840710333448</v>
          </cell>
          <cell r="AH150">
            <v>18.594207607797088</v>
          </cell>
          <cell r="AI150">
            <v>5.0166924465987419</v>
          </cell>
          <cell r="AJ150">
            <v>30.89939283219605</v>
          </cell>
          <cell r="AK150">
            <v>71.481955552391526</v>
          </cell>
          <cell r="AL150">
            <v>97.931483015222625</v>
          </cell>
          <cell r="AM150">
            <v>158.69822918940167</v>
          </cell>
          <cell r="AN150">
            <v>243.24424768896068</v>
          </cell>
          <cell r="AO150">
            <v>-0.33769708001026866</v>
          </cell>
          <cell r="AP150">
            <v>446.47535549022854</v>
          </cell>
          <cell r="AQ150">
            <v>674.12560327704864</v>
          </cell>
          <cell r="AR150">
            <v>1120.6009587672772</v>
          </cell>
          <cell r="AS150">
            <v>3.2710854422468055E-3</v>
          </cell>
          <cell r="AT150">
            <v>6.549898677007341E-3</v>
          </cell>
          <cell r="AU150">
            <v>4.6806180768912816E-3</v>
          </cell>
          <cell r="AV150">
            <v>56</v>
          </cell>
          <cell r="AW150">
            <v>31</v>
          </cell>
          <cell r="AX150">
            <v>46</v>
          </cell>
          <cell r="AY150">
            <v>3.2710854422468055E-3</v>
          </cell>
          <cell r="AZ150">
            <v>6.549898677007341E-3</v>
          </cell>
          <cell r="BA150">
            <v>4.6806180768912816E-3</v>
          </cell>
          <cell r="BB150">
            <v>44</v>
          </cell>
          <cell r="BC150">
            <v>25</v>
          </cell>
          <cell r="BD150">
            <v>39</v>
          </cell>
          <cell r="BF150"/>
          <cell r="BG150"/>
          <cell r="BH150"/>
          <cell r="BI150"/>
          <cell r="BJ150"/>
          <cell r="BK150"/>
        </row>
        <row r="151">
          <cell r="B151" t="str">
            <v>Non-rheumatic valvular disease</v>
          </cell>
          <cell r="C151">
            <v>9.3419291599978554E-2</v>
          </cell>
          <cell r="D151">
            <v>0</v>
          </cell>
          <cell r="E151">
            <v>0</v>
          </cell>
          <cell r="F151">
            <v>0</v>
          </cell>
          <cell r="G151">
            <v>28.327648316405888</v>
          </cell>
          <cell r="H151">
            <v>28.172475411306102</v>
          </cell>
          <cell r="I151">
            <v>0.74311897940261185</v>
          </cell>
          <cell r="J151">
            <v>0.45300091801062198</v>
          </cell>
          <cell r="K151">
            <v>24.77792179198001</v>
          </cell>
          <cell r="L151">
            <v>46.214331204008602</v>
          </cell>
          <cell r="M151">
            <v>42.516888624794134</v>
          </cell>
          <cell r="N151">
            <v>57.867650779142352</v>
          </cell>
          <cell r="O151">
            <v>17.429564954732339</v>
          </cell>
          <cell r="P151">
            <v>74.274443238387448</v>
          </cell>
          <cell r="Q151">
            <v>111.09580181500371</v>
          </cell>
          <cell r="R151">
            <v>70.065582154553468</v>
          </cell>
          <cell r="S151">
            <v>70.374282070066812</v>
          </cell>
          <cell r="T151">
            <v>98.725456126281344</v>
          </cell>
          <cell r="U151">
            <v>97.525068068454786</v>
          </cell>
          <cell r="V151">
            <v>0</v>
          </cell>
          <cell r="W151">
            <v>0</v>
          </cell>
          <cell r="X151">
            <v>0.18559978526811421</v>
          </cell>
          <cell r="Y151">
            <v>8.8266338977457448E-2</v>
          </cell>
          <cell r="Z151">
            <v>0</v>
          </cell>
          <cell r="AA151">
            <v>7.7419601345281822E-2</v>
          </cell>
          <cell r="AB151">
            <v>0.47962465059206483</v>
          </cell>
          <cell r="AC151">
            <v>0.43199369190734177</v>
          </cell>
          <cell r="AD151">
            <v>0.31036604206660279</v>
          </cell>
          <cell r="AE151">
            <v>6.9708192824038839E-2</v>
          </cell>
          <cell r="AF151">
            <v>0.21429945635117104</v>
          </cell>
          <cell r="AG151">
            <v>20.446169956345329</v>
          </cell>
          <cell r="AH151">
            <v>18.713777047487234</v>
          </cell>
          <cell r="AI151">
            <v>32.889223565622736</v>
          </cell>
          <cell r="AJ151">
            <v>70.212720569816085</v>
          </cell>
          <cell r="AK151">
            <v>92.260938315704891</v>
          </cell>
          <cell r="AL151">
            <v>90.534447085098151</v>
          </cell>
          <cell r="AM151">
            <v>162.14662702034656</v>
          </cell>
          <cell r="AN151">
            <v>179.89777214986736</v>
          </cell>
          <cell r="AO151">
            <v>0.14903410703663944</v>
          </cell>
          <cell r="AP151">
            <v>768.65665374413015</v>
          </cell>
          <cell r="AQ151">
            <v>668.95895346962038</v>
          </cell>
          <cell r="AR151">
            <v>1437.6156072137505</v>
          </cell>
          <cell r="AS151">
            <v>5.6315349979123228E-3</v>
          </cell>
          <cell r="AT151">
            <v>6.4996987846227062E-3</v>
          </cell>
          <cell r="AU151">
            <v>6.0047508848715516E-3</v>
          </cell>
          <cell r="AV151">
            <v>38</v>
          </cell>
          <cell r="AW151">
            <v>32</v>
          </cell>
          <cell r="AX151">
            <v>39</v>
          </cell>
          <cell r="AY151">
            <v>5.6315349979123228E-3</v>
          </cell>
          <cell r="AZ151">
            <v>6.4996987846227062E-3</v>
          </cell>
          <cell r="BA151">
            <v>6.0047508848715516E-3</v>
          </cell>
          <cell r="BB151">
            <v>32</v>
          </cell>
          <cell r="BC151">
            <v>26</v>
          </cell>
          <cell r="BD151">
            <v>34</v>
          </cell>
          <cell r="BF151"/>
          <cell r="BG151"/>
          <cell r="BH151"/>
          <cell r="BI151"/>
          <cell r="BJ151"/>
          <cell r="BK151"/>
        </row>
        <row r="152">
          <cell r="B152" t="str">
            <v>Aortic aneurysm</v>
          </cell>
          <cell r="C152">
            <v>0</v>
          </cell>
          <cell r="D152">
            <v>0</v>
          </cell>
          <cell r="E152">
            <v>0</v>
          </cell>
          <cell r="F152">
            <v>0.14250907824033909</v>
          </cell>
          <cell r="G152">
            <v>28.296451924696981</v>
          </cell>
          <cell r="H152">
            <v>0.39155629818385151</v>
          </cell>
          <cell r="I152">
            <v>0.8782315345923617</v>
          </cell>
          <cell r="J152">
            <v>0.45300091801062198</v>
          </cell>
          <cell r="K152">
            <v>0.79650430410001716</v>
          </cell>
          <cell r="L152">
            <v>47.138327695507172</v>
          </cell>
          <cell r="M152">
            <v>21.565317065542654</v>
          </cell>
          <cell r="N152">
            <v>39.120425516482882</v>
          </cell>
          <cell r="O152">
            <v>155.50150743247215</v>
          </cell>
          <cell r="P152">
            <v>193.01695554030917</v>
          </cell>
          <cell r="Q152">
            <v>210.01131064727628</v>
          </cell>
          <cell r="R152">
            <v>120.93797617108631</v>
          </cell>
          <cell r="S152">
            <v>258.43658132246281</v>
          </cell>
          <cell r="T152">
            <v>203.24236125556666</v>
          </cell>
          <cell r="U152">
            <v>106.64399759180223</v>
          </cell>
          <cell r="V152">
            <v>0</v>
          </cell>
          <cell r="W152">
            <v>30.33418113755981</v>
          </cell>
          <cell r="X152">
            <v>0</v>
          </cell>
          <cell r="Y152">
            <v>0</v>
          </cell>
          <cell r="Z152">
            <v>0</v>
          </cell>
          <cell r="AA152">
            <v>0</v>
          </cell>
          <cell r="AB152">
            <v>0.31974975025277635</v>
          </cell>
          <cell r="AC152">
            <v>0.33599508292405</v>
          </cell>
          <cell r="AD152">
            <v>0.13578514920773885</v>
          </cell>
          <cell r="AE152">
            <v>8.7135239657243888E-2</v>
          </cell>
          <cell r="AF152">
            <v>0.31430587479690092</v>
          </cell>
          <cell r="AG152">
            <v>0.13365084774874203</v>
          </cell>
          <cell r="AH152">
            <v>18.756823718260208</v>
          </cell>
          <cell r="AI152">
            <v>16.657475719815846</v>
          </cell>
          <cell r="AJ152">
            <v>14.172756254157015</v>
          </cell>
          <cell r="AK152">
            <v>138.41081321958185</v>
          </cell>
          <cell r="AL152">
            <v>172.26757487026291</v>
          </cell>
          <cell r="AM152">
            <v>156.51739129779247</v>
          </cell>
          <cell r="AN152">
            <v>100.90965833647969</v>
          </cell>
          <cell r="AO152">
            <v>1.1353137371799598</v>
          </cell>
          <cell r="AP152">
            <v>1386.5730142963325</v>
          </cell>
          <cell r="AQ152">
            <v>649.35329649849723</v>
          </cell>
          <cell r="AR152">
            <v>2035.9263107948298</v>
          </cell>
          <cell r="AS152">
            <v>1.0158676724042096E-2</v>
          </cell>
          <cell r="AT152">
            <v>6.309207478502942E-3</v>
          </cell>
          <cell r="AU152">
            <v>8.5038241480782911E-3</v>
          </cell>
          <cell r="AV152">
            <v>28</v>
          </cell>
          <cell r="AW152">
            <v>35</v>
          </cell>
          <cell r="AX152">
            <v>30</v>
          </cell>
          <cell r="AY152">
            <v>1.0158676724042096E-2</v>
          </cell>
          <cell r="AZ152">
            <v>6.309207478502942E-3</v>
          </cell>
          <cell r="BA152">
            <v>8.5038241480782911E-3</v>
          </cell>
          <cell r="BB152">
            <v>24</v>
          </cell>
          <cell r="BC152">
            <v>28</v>
          </cell>
          <cell r="BD152">
            <v>25</v>
          </cell>
          <cell r="BF152"/>
          <cell r="BG152"/>
          <cell r="BH152"/>
          <cell r="BI152"/>
          <cell r="BJ152"/>
          <cell r="BK152"/>
        </row>
        <row r="153">
          <cell r="B153" t="str">
            <v>Peripheral vascular disease</v>
          </cell>
          <cell r="C153">
            <v>9.3419291599978554E-2</v>
          </cell>
          <cell r="D153">
            <v>0</v>
          </cell>
          <cell r="E153">
            <v>0</v>
          </cell>
          <cell r="F153">
            <v>0</v>
          </cell>
          <cell r="G153">
            <v>28.234055779236733</v>
          </cell>
          <cell r="H153">
            <v>0</v>
          </cell>
          <cell r="I153">
            <v>0.2026687957141185</v>
          </cell>
          <cell r="J153">
            <v>0.15100030995055566</v>
          </cell>
          <cell r="K153">
            <v>0.2655014347000057</v>
          </cell>
          <cell r="L153">
            <v>0.61707180166537046</v>
          </cell>
          <cell r="M153">
            <v>21.180222386468259</v>
          </cell>
          <cell r="N153">
            <v>19.381925525657373</v>
          </cell>
          <cell r="O153">
            <v>17.969877962407459</v>
          </cell>
          <cell r="P153">
            <v>0.25472708026337726</v>
          </cell>
          <cell r="Q153">
            <v>37.074148063277292</v>
          </cell>
          <cell r="R153">
            <v>70.238001424809127</v>
          </cell>
          <cell r="S153">
            <v>71.040882319189507</v>
          </cell>
          <cell r="T153">
            <v>92.917221757813266</v>
          </cell>
          <cell r="U153">
            <v>88.176533491845831</v>
          </cell>
          <cell r="V153">
            <v>0</v>
          </cell>
          <cell r="W153">
            <v>0</v>
          </cell>
          <cell r="X153">
            <v>0</v>
          </cell>
          <cell r="Y153">
            <v>0</v>
          </cell>
          <cell r="Z153">
            <v>0</v>
          </cell>
          <cell r="AA153">
            <v>7.7419601345281822E-2</v>
          </cell>
          <cell r="AB153">
            <v>5.3291625042129386E-2</v>
          </cell>
          <cell r="AC153">
            <v>0.14399790134556983</v>
          </cell>
          <cell r="AD153">
            <v>9.6989388145813371E-2</v>
          </cell>
          <cell r="AE153">
            <v>23.6485043922175</v>
          </cell>
          <cell r="AF153">
            <v>44.317126537352515</v>
          </cell>
          <cell r="AG153">
            <v>7.0585395139403526E-2</v>
          </cell>
          <cell r="AH153">
            <v>0.11957176927128239</v>
          </cell>
          <cell r="AI153">
            <v>6.2670835597528757E-2</v>
          </cell>
          <cell r="AJ153">
            <v>28.093058079517796</v>
          </cell>
          <cell r="AK153">
            <v>92.229489139531495</v>
          </cell>
          <cell r="AL153">
            <v>63.554773515165607</v>
          </cell>
          <cell r="AM153">
            <v>88.450250773847984</v>
          </cell>
          <cell r="AN153">
            <v>172.37591099417219</v>
          </cell>
          <cell r="AO153">
            <v>-0.12760022222322565</v>
          </cell>
          <cell r="AP153">
            <v>447.79725742459823</v>
          </cell>
          <cell r="AQ153">
            <v>513.2936399476921</v>
          </cell>
          <cell r="AR153">
            <v>961.09089737229033</v>
          </cell>
          <cell r="AS153">
            <v>3.2807703086575098E-3</v>
          </cell>
          <cell r="AT153">
            <v>4.9872328196203589E-3</v>
          </cell>
          <cell r="AU153">
            <v>4.0143633579655356E-3</v>
          </cell>
          <cell r="AV153">
            <v>55</v>
          </cell>
          <cell r="AW153">
            <v>44</v>
          </cell>
          <cell r="AX153">
            <v>53</v>
          </cell>
          <cell r="AY153">
            <v>3.2807703086575098E-3</v>
          </cell>
          <cell r="AZ153">
            <v>4.9872328196203589E-3</v>
          </cell>
          <cell r="BA153">
            <v>4.0143633579655356E-3</v>
          </cell>
          <cell r="BB153">
            <v>43</v>
          </cell>
          <cell r="BC153">
            <v>36</v>
          </cell>
          <cell r="BD153">
            <v>42</v>
          </cell>
          <cell r="BF153"/>
          <cell r="BG153"/>
          <cell r="BH153"/>
          <cell r="BI153"/>
          <cell r="BJ153"/>
          <cell r="BK153"/>
        </row>
        <row r="154">
          <cell r="B154" t="str">
            <v>Other cardiovascular disease</v>
          </cell>
          <cell r="C154">
            <v>0.65393500592388776</v>
          </cell>
          <cell r="D154">
            <v>0</v>
          </cell>
          <cell r="E154">
            <v>29.614037652239574</v>
          </cell>
          <cell r="F154">
            <v>0.49878178057682448</v>
          </cell>
          <cell r="G154">
            <v>7.7058693311508941</v>
          </cell>
          <cell r="H154">
            <v>2.0360926482309702</v>
          </cell>
          <cell r="I154">
            <v>35.737265138830871</v>
          </cell>
          <cell r="J154">
            <v>52.095105429128985</v>
          </cell>
          <cell r="K154">
            <v>49.954096051288431</v>
          </cell>
          <cell r="L154">
            <v>59.091660147325719</v>
          </cell>
          <cell r="M154">
            <v>22.215164806398715</v>
          </cell>
          <cell r="N154">
            <v>96.638631034759086</v>
          </cell>
          <cell r="O154">
            <v>57.09766285084568</v>
          </cell>
          <cell r="P154">
            <v>77.426442976481979</v>
          </cell>
          <cell r="Q154">
            <v>113.65410831537451</v>
          </cell>
          <cell r="R154">
            <v>104.50260358358558</v>
          </cell>
          <cell r="S154">
            <v>197.70864293559779</v>
          </cell>
          <cell r="T154">
            <v>101.10394351902649</v>
          </cell>
          <cell r="U154">
            <v>119.89952464618378</v>
          </cell>
          <cell r="V154">
            <v>0.41290646371553219</v>
          </cell>
          <cell r="W154">
            <v>0</v>
          </cell>
          <cell r="X154">
            <v>0.5567993558043427</v>
          </cell>
          <cell r="Y154">
            <v>0.70613071181965958</v>
          </cell>
          <cell r="Z154">
            <v>0</v>
          </cell>
          <cell r="AA154">
            <v>0.54193719642047544</v>
          </cell>
          <cell r="AB154">
            <v>55.476584467488635</v>
          </cell>
          <cell r="AC154">
            <v>27.631595608246531</v>
          </cell>
          <cell r="AD154">
            <v>75.806907933706981</v>
          </cell>
          <cell r="AE154">
            <v>71.125590004676198</v>
          </cell>
          <cell r="AF154">
            <v>67.332892400643004</v>
          </cell>
          <cell r="AG154">
            <v>61.356160016977149</v>
          </cell>
          <cell r="AH154">
            <v>5.1698845838735732</v>
          </cell>
          <cell r="AI154">
            <v>52.845777951347053</v>
          </cell>
          <cell r="AJ154">
            <v>75.903837972434204</v>
          </cell>
          <cell r="AK154">
            <v>140.73581059605684</v>
          </cell>
          <cell r="AL154">
            <v>212.08709346327583</v>
          </cell>
          <cell r="AM154">
            <v>287.38285308484569</v>
          </cell>
          <cell r="AN154">
            <v>360.30682296557472</v>
          </cell>
          <cell r="AO154">
            <v>-0.24592151763180592</v>
          </cell>
          <cell r="AP154">
            <v>1127.6335678529499</v>
          </cell>
          <cell r="AQ154">
            <v>1495.3795847769065</v>
          </cell>
          <cell r="AR154">
            <v>2623.0131526298564</v>
          </cell>
          <cell r="AS154">
            <v>8.2615662939392355E-3</v>
          </cell>
          <cell r="AT154">
            <v>1.4529317261265211E-2</v>
          </cell>
          <cell r="AU154">
            <v>1.0956016664155478E-2</v>
          </cell>
          <cell r="AV154">
            <v>33</v>
          </cell>
          <cell r="AW154">
            <v>19</v>
          </cell>
          <cell r="AX154">
            <v>25</v>
          </cell>
          <cell r="AY154"/>
          <cell r="AZ154"/>
          <cell r="BA154"/>
          <cell r="BB154"/>
          <cell r="BC154"/>
          <cell r="BD154"/>
          <cell r="BF154"/>
          <cell r="BG154"/>
          <cell r="BH154"/>
          <cell r="BI154"/>
          <cell r="BJ154"/>
          <cell r="BK154"/>
        </row>
        <row r="155">
          <cell r="B155" t="str">
            <v>Chronic respiratory disease</v>
          </cell>
          <cell r="C155">
            <v>34.505688653474394</v>
          </cell>
          <cell r="D155">
            <v>30.099022009741567</v>
          </cell>
          <cell r="E155">
            <v>0</v>
          </cell>
          <cell r="F155">
            <v>30.995725790309269</v>
          </cell>
          <cell r="G155">
            <v>29.513166478049815</v>
          </cell>
          <cell r="H155">
            <v>141.48886580339894</v>
          </cell>
          <cell r="I155">
            <v>109.86000550676914</v>
          </cell>
          <cell r="J155">
            <v>28.025655059149347</v>
          </cell>
          <cell r="K155">
            <v>51.215227843593574</v>
          </cell>
          <cell r="L155">
            <v>121.11839026202873</v>
          </cell>
          <cell r="M155">
            <v>107.58589958689839</v>
          </cell>
          <cell r="N155">
            <v>175.50705384048371</v>
          </cell>
          <cell r="O155">
            <v>264.55865666775134</v>
          </cell>
          <cell r="P155">
            <v>714.16742950837806</v>
          </cell>
          <cell r="Q155">
            <v>926.75202137815813</v>
          </cell>
          <cell r="R155">
            <v>1180.7175416509515</v>
          </cell>
          <cell r="S155">
            <v>1260.2189643505244</v>
          </cell>
          <cell r="T155">
            <v>1138.1761693602994</v>
          </cell>
          <cell r="U155">
            <v>667.74522971267174</v>
          </cell>
          <cell r="V155">
            <v>31.27766470461918</v>
          </cell>
          <cell r="W155">
            <v>0</v>
          </cell>
          <cell r="X155">
            <v>1.7631979600470851</v>
          </cell>
          <cell r="Y155">
            <v>1.5887941561779804</v>
          </cell>
          <cell r="Z155">
            <v>0</v>
          </cell>
          <cell r="AA155">
            <v>29.342029624669159</v>
          </cell>
          <cell r="AB155">
            <v>30.056476322057772</v>
          </cell>
          <cell r="AC155">
            <v>56.271179133726122</v>
          </cell>
          <cell r="AD155">
            <v>51.695344235738141</v>
          </cell>
          <cell r="AE155">
            <v>71.49156270513032</v>
          </cell>
          <cell r="AF155">
            <v>179.65438446782483</v>
          </cell>
          <cell r="AG155">
            <v>283.72089397228115</v>
          </cell>
          <cell r="AH155">
            <v>409.56518888573328</v>
          </cell>
          <cell r="AI155">
            <v>591.98224204979772</v>
          </cell>
          <cell r="AJ155">
            <v>604.29720719230841</v>
          </cell>
          <cell r="AK155">
            <v>980.42688593845833</v>
          </cell>
          <cell r="AL155">
            <v>969.63506769534717</v>
          </cell>
          <cell r="AM155">
            <v>813.30948745955948</v>
          </cell>
          <cell r="AN155">
            <v>749.6286747026237</v>
          </cell>
          <cell r="AO155">
            <v>0.19750724792472352</v>
          </cell>
          <cell r="AP155">
            <v>7012.2507134626321</v>
          </cell>
          <cell r="AQ155">
            <v>5855.7062812060985</v>
          </cell>
          <cell r="AR155">
            <v>12867.95699466873</v>
          </cell>
          <cell r="AS155"/>
          <cell r="AT155"/>
          <cell r="AU155"/>
          <cell r="AV155"/>
          <cell r="AW155"/>
          <cell r="AX155"/>
          <cell r="AY155"/>
          <cell r="AZ155"/>
          <cell r="BA155"/>
          <cell r="BB155"/>
          <cell r="BC155"/>
          <cell r="BD155"/>
          <cell r="BF155">
            <v>5.1374999636893508E-2</v>
          </cell>
          <cell r="BG155">
            <v>5.6894861488375713E-2</v>
          </cell>
          <cell r="BH155">
            <v>5.3747939130948427E-2</v>
          </cell>
          <cell r="BI155">
            <v>5</v>
          </cell>
          <cell r="BJ155">
            <v>3</v>
          </cell>
          <cell r="BK155">
            <v>4</v>
          </cell>
        </row>
        <row r="156">
          <cell r="B156" t="str">
            <v>COPD*</v>
          </cell>
          <cell r="C156">
            <v>32.450464365268331</v>
          </cell>
          <cell r="D156">
            <v>0</v>
          </cell>
          <cell r="E156">
            <v>0</v>
          </cell>
          <cell r="F156">
            <v>0</v>
          </cell>
          <cell r="G156">
            <v>0.21838494628645022</v>
          </cell>
          <cell r="H156">
            <v>0.46986755782062178</v>
          </cell>
          <cell r="I156">
            <v>0.27022508566582892</v>
          </cell>
          <cell r="J156">
            <v>0.30200061990111132</v>
          </cell>
          <cell r="K156">
            <v>24.77792179198001</v>
          </cell>
          <cell r="L156">
            <v>50.952834986253677</v>
          </cell>
          <cell r="M156">
            <v>42.950120452031506</v>
          </cell>
          <cell r="N156">
            <v>155.04827500095701</v>
          </cell>
          <cell r="O156">
            <v>211.95489102383146</v>
          </cell>
          <cell r="P156">
            <v>506.06816317842805</v>
          </cell>
          <cell r="Q156">
            <v>778.34813970888865</v>
          </cell>
          <cell r="R156">
            <v>980.294861245064</v>
          </cell>
          <cell r="S156">
            <v>1026.1847040612658</v>
          </cell>
          <cell r="T156">
            <v>847.8271498646493</v>
          </cell>
          <cell r="U156">
            <v>428.07710978215539</v>
          </cell>
          <cell r="V156">
            <v>0.37849758937052208</v>
          </cell>
          <cell r="W156">
            <v>0</v>
          </cell>
          <cell r="X156">
            <v>0.37119957053622843</v>
          </cell>
          <cell r="Y156">
            <v>0.1765326779549149</v>
          </cell>
          <cell r="Z156">
            <v>0</v>
          </cell>
          <cell r="AA156">
            <v>28.219445476643308</v>
          </cell>
          <cell r="AB156">
            <v>0.58620790067632367</v>
          </cell>
          <cell r="AC156">
            <v>26.863606736380198</v>
          </cell>
          <cell r="AD156">
            <v>0.50434482996542984</v>
          </cell>
          <cell r="AE156">
            <v>70.991987336952761</v>
          </cell>
          <cell r="AF156">
            <v>133.6514337917996</v>
          </cell>
          <cell r="AG156">
            <v>181.61043037202896</v>
          </cell>
          <cell r="AH156">
            <v>205.23936096974714</v>
          </cell>
          <cell r="AI156">
            <v>493.05741119512976</v>
          </cell>
          <cell r="AJ156">
            <v>435.68822537929645</v>
          </cell>
          <cell r="AK156">
            <v>692.12177742690324</v>
          </cell>
          <cell r="AL156">
            <v>662.11633346789824</v>
          </cell>
          <cell r="AM156">
            <v>570.3667862803843</v>
          </cell>
          <cell r="AN156">
            <v>393.43307779245578</v>
          </cell>
          <cell r="AO156">
            <v>0.30570046472603796</v>
          </cell>
          <cell r="AP156">
            <v>5086.1951136704474</v>
          </cell>
          <cell r="AQ156">
            <v>3895.3766587941232</v>
          </cell>
          <cell r="AR156">
            <v>8981.571772464571</v>
          </cell>
          <cell r="AS156">
            <v>3.7263823385025242E-2</v>
          </cell>
          <cell r="AT156">
            <v>3.7848024611216495E-2</v>
          </cell>
          <cell r="AU156">
            <v>3.7514966293924729E-2</v>
          </cell>
          <cell r="AV156">
            <v>7</v>
          </cell>
          <cell r="AW156">
            <v>6</v>
          </cell>
          <cell r="AX156">
            <v>6</v>
          </cell>
          <cell r="AY156">
            <v>3.7263823385025242E-2</v>
          </cell>
          <cell r="AZ156">
            <v>3.7848024611216495E-2</v>
          </cell>
          <cell r="BA156">
            <v>3.7514966293924729E-2</v>
          </cell>
          <cell r="BB156">
            <v>7</v>
          </cell>
          <cell r="BC156">
            <v>6</v>
          </cell>
          <cell r="BD156">
            <v>6</v>
          </cell>
          <cell r="BF156"/>
          <cell r="BG156"/>
          <cell r="BH156"/>
          <cell r="BI156"/>
          <cell r="BJ156"/>
          <cell r="BK156"/>
        </row>
        <row r="157">
          <cell r="B157" t="str">
            <v>Asthma</v>
          </cell>
          <cell r="C157">
            <v>0</v>
          </cell>
          <cell r="D157">
            <v>0</v>
          </cell>
          <cell r="E157">
            <v>0</v>
          </cell>
          <cell r="F157">
            <v>1.8526180575382341</v>
          </cell>
          <cell r="G157">
            <v>0.74874838726782933</v>
          </cell>
          <cell r="H157">
            <v>112.76821223974831</v>
          </cell>
          <cell r="I157">
            <v>81.770107981552997</v>
          </cell>
          <cell r="J157">
            <v>1.147602350887805</v>
          </cell>
          <cell r="K157">
            <v>25.176174259308418</v>
          </cell>
          <cell r="L157">
            <v>23.661221400277377</v>
          </cell>
          <cell r="M157">
            <v>21.601419300107537</v>
          </cell>
          <cell r="N157">
            <v>19.631527651275068</v>
          </cell>
          <cell r="O157">
            <v>18.259509433085331</v>
          </cell>
          <cell r="P157">
            <v>29.833329871445887</v>
          </cell>
          <cell r="Q157">
            <v>24.734401165129796</v>
          </cell>
          <cell r="R157">
            <v>20.32436074497889</v>
          </cell>
          <cell r="S157">
            <v>23.811880199270426</v>
          </cell>
          <cell r="T157">
            <v>17.426147067298132</v>
          </cell>
          <cell r="U157">
            <v>16.924342383618452</v>
          </cell>
          <cell r="V157">
            <v>0</v>
          </cell>
          <cell r="W157">
            <v>0</v>
          </cell>
          <cell r="X157">
            <v>0.83519903370651394</v>
          </cell>
          <cell r="Y157">
            <v>1.1474624612906932</v>
          </cell>
          <cell r="Z157">
            <v>0</v>
          </cell>
          <cell r="AA157">
            <v>0.89032535698650328</v>
          </cell>
          <cell r="AB157">
            <v>1.8119152010065984</v>
          </cell>
          <cell r="AC157">
            <v>28.44758650158289</v>
          </cell>
          <cell r="AD157">
            <v>50.609063088505025</v>
          </cell>
          <cell r="AE157">
            <v>0.29625981263814177</v>
          </cell>
          <cell r="AF157">
            <v>23.030048494704285</v>
          </cell>
          <cell r="AG157">
            <v>61.266278160151288</v>
          </cell>
          <cell r="AH157">
            <v>37.484951123096792</v>
          </cell>
          <cell r="AI157">
            <v>32.958375647289088</v>
          </cell>
          <cell r="AJ157">
            <v>42.171543100955319</v>
          </cell>
          <cell r="AK157">
            <v>34.622757374258306</v>
          </cell>
          <cell r="AL157">
            <v>3.8288748771161861E-2</v>
          </cell>
          <cell r="AM157">
            <v>13.560109938928898</v>
          </cell>
          <cell r="AN157">
            <v>58.190902753559214</v>
          </cell>
          <cell r="AO157">
            <v>0.13504334890402259</v>
          </cell>
          <cell r="AP157">
            <v>439.6716024927905</v>
          </cell>
          <cell r="AQ157">
            <v>387.36106679743068</v>
          </cell>
          <cell r="AR157">
            <v>827.03266929022118</v>
          </cell>
          <cell r="AS157">
            <v>3.2212379935379603E-3</v>
          </cell>
          <cell r="AT157">
            <v>3.7636543199174827E-3</v>
          </cell>
          <cell r="AU157">
            <v>3.4544179458116811E-3</v>
          </cell>
          <cell r="AV157">
            <v>57</v>
          </cell>
          <cell r="AW157">
            <v>56</v>
          </cell>
          <cell r="AX157">
            <v>59</v>
          </cell>
          <cell r="AY157">
            <v>3.2212379935379603E-3</v>
          </cell>
          <cell r="AZ157">
            <v>3.7636543199174827E-3</v>
          </cell>
          <cell r="BA157">
            <v>3.4544179458116811E-3</v>
          </cell>
          <cell r="BB157">
            <v>45</v>
          </cell>
          <cell r="BC157">
            <v>44</v>
          </cell>
          <cell r="BD157">
            <v>45</v>
          </cell>
          <cell r="BF157"/>
          <cell r="BG157"/>
          <cell r="BH157"/>
          <cell r="BI157"/>
          <cell r="BJ157"/>
          <cell r="BK157"/>
        </row>
        <row r="158">
          <cell r="B158" t="str">
            <v>Other chronic respiratory diseases</v>
          </cell>
          <cell r="C158">
            <v>2.0552242882060643</v>
          </cell>
          <cell r="D158">
            <v>30.099022009741567</v>
          </cell>
          <cell r="E158">
            <v>0</v>
          </cell>
          <cell r="F158">
            <v>29.143107732771036</v>
          </cell>
          <cell r="G158">
            <v>28.546033144495535</v>
          </cell>
          <cell r="H158">
            <v>28.250786005829998</v>
          </cell>
          <cell r="I158">
            <v>27.819672439550317</v>
          </cell>
          <cell r="J158">
            <v>26.576052088360431</v>
          </cell>
          <cell r="K158">
            <v>1.2611317923051415</v>
          </cell>
          <cell r="L158">
            <v>46.504333875497672</v>
          </cell>
          <cell r="M158">
            <v>43.034359834759364</v>
          </cell>
          <cell r="N158">
            <v>0.8272511882516258</v>
          </cell>
          <cell r="O158">
            <v>34.344256210834537</v>
          </cell>
          <cell r="P158">
            <v>178.2659364585042</v>
          </cell>
          <cell r="Q158">
            <v>123.6694805041397</v>
          </cell>
          <cell r="R158">
            <v>180.09831966090852</v>
          </cell>
          <cell r="S158">
            <v>210.22238008998812</v>
          </cell>
          <cell r="T158">
            <v>272.92287242835192</v>
          </cell>
          <cell r="U158">
            <v>222.74377754689795</v>
          </cell>
          <cell r="V158">
            <v>30.899167115248659</v>
          </cell>
          <cell r="W158">
            <v>0</v>
          </cell>
          <cell r="X158">
            <v>0.5567993558043427</v>
          </cell>
          <cell r="Y158">
            <v>0.26479901693237234</v>
          </cell>
          <cell r="Z158">
            <v>0</v>
          </cell>
          <cell r="AA158">
            <v>0.23225879103934818</v>
          </cell>
          <cell r="AB158">
            <v>27.658353220374849</v>
          </cell>
          <cell r="AC158">
            <v>0.95998589576303317</v>
          </cell>
          <cell r="AD158">
            <v>0.58193631726768003</v>
          </cell>
          <cell r="AE158">
            <v>0.20331555553942332</v>
          </cell>
          <cell r="AF158">
            <v>22.97290218132094</v>
          </cell>
          <cell r="AG158">
            <v>40.844185440100858</v>
          </cell>
          <cell r="AH158">
            <v>166.84087679288933</v>
          </cell>
          <cell r="AI158">
            <v>65.966455207378857</v>
          </cell>
          <cell r="AJ158">
            <v>126.43743871205663</v>
          </cell>
          <cell r="AK158">
            <v>253.68235113729679</v>
          </cell>
          <cell r="AL158">
            <v>307.48044547867778</v>
          </cell>
          <cell r="AM158">
            <v>229.38259124024623</v>
          </cell>
          <cell r="AN158">
            <v>298.00469415660876</v>
          </cell>
          <cell r="AO158">
            <v>-5.5045320522204788E-2</v>
          </cell>
          <cell r="AP158">
            <v>1486.3839972993937</v>
          </cell>
          <cell r="AQ158">
            <v>1572.9685556145459</v>
          </cell>
          <cell r="AR158">
            <v>3059.3525529139397</v>
          </cell>
          <cell r="AS158">
            <v>1.0889938258330302E-2</v>
          </cell>
          <cell r="AT158">
            <v>1.528318255724175E-2</v>
          </cell>
          <cell r="AU158">
            <v>1.2778554891212025E-2</v>
          </cell>
          <cell r="AV158">
            <v>23</v>
          </cell>
          <cell r="AW158">
            <v>18</v>
          </cell>
          <cell r="AX158">
            <v>23</v>
          </cell>
          <cell r="AY158"/>
          <cell r="AZ158"/>
          <cell r="BA158"/>
          <cell r="BB158"/>
          <cell r="BC158"/>
          <cell r="BD158"/>
          <cell r="BF158"/>
          <cell r="BG158"/>
          <cell r="BH158"/>
          <cell r="BI158"/>
          <cell r="BJ158"/>
          <cell r="BK158"/>
        </row>
        <row r="159">
          <cell r="B159" t="str">
            <v>Diseases of the digestive system</v>
          </cell>
          <cell r="C159">
            <v>33.38465867819621</v>
          </cell>
          <cell r="D159">
            <v>30.099022009741567</v>
          </cell>
          <cell r="E159">
            <v>29.614037652239574</v>
          </cell>
          <cell r="F159">
            <v>29.214362271891204</v>
          </cell>
          <cell r="G159">
            <v>0.37437419363391466</v>
          </cell>
          <cell r="H159">
            <v>1.1746688945515544</v>
          </cell>
          <cell r="I159">
            <v>30.184140091779415</v>
          </cell>
          <cell r="J159">
            <v>79.335554913337674</v>
          </cell>
          <cell r="K159">
            <v>104.68721532613019</v>
          </cell>
          <cell r="L159">
            <v>328.22408927459765</v>
          </cell>
          <cell r="M159">
            <v>471.92180961195731</v>
          </cell>
          <cell r="N159">
            <v>543.2644171312885</v>
          </cell>
          <cell r="O159">
            <v>599.63418740927534</v>
          </cell>
          <cell r="P159">
            <v>565.05128010014232</v>
          </cell>
          <cell r="Q159">
            <v>407.78168037521618</v>
          </cell>
          <cell r="R159">
            <v>387.31638198402931</v>
          </cell>
          <cell r="S159">
            <v>451.15808159929821</v>
          </cell>
          <cell r="T159">
            <v>383.18798816992324</v>
          </cell>
          <cell r="U159">
            <v>303.29727710846305</v>
          </cell>
          <cell r="V159">
            <v>0.65376856991830834</v>
          </cell>
          <cell r="W159">
            <v>0</v>
          </cell>
          <cell r="X159">
            <v>0.27839967790217135</v>
          </cell>
          <cell r="Y159">
            <v>0.26479901693237234</v>
          </cell>
          <cell r="Z159">
            <v>28.612837246014681</v>
          </cell>
          <cell r="AA159">
            <v>0.58064699709311629</v>
          </cell>
          <cell r="AB159">
            <v>1.8119152766452995</v>
          </cell>
          <cell r="AC159">
            <v>29.743564041594208</v>
          </cell>
          <cell r="AD159">
            <v>202.30047311868086</v>
          </cell>
          <cell r="AE159">
            <v>307.96497955799487</v>
          </cell>
          <cell r="AF159">
            <v>313.24864740639674</v>
          </cell>
          <cell r="AG159">
            <v>204.22092720050429</v>
          </cell>
          <cell r="AH159">
            <v>278.93222779292779</v>
          </cell>
          <cell r="AI159">
            <v>230.45578073731065</v>
          </cell>
          <cell r="AJ159">
            <v>337.09329865160549</v>
          </cell>
          <cell r="AK159">
            <v>380.61609263212324</v>
          </cell>
          <cell r="AL159">
            <v>343.76706940574411</v>
          </cell>
          <cell r="AM159">
            <v>500.97746159717195</v>
          </cell>
          <cell r="AN159">
            <v>596.2919080054246</v>
          </cell>
          <cell r="AO159">
            <v>0.27172452210720022</v>
          </cell>
          <cell r="AP159">
            <v>4778.9052267956931</v>
          </cell>
          <cell r="AQ159">
            <v>3757.8147969319843</v>
          </cell>
          <cell r="AR159">
            <v>8536.7200237276775</v>
          </cell>
          <cell r="AS159"/>
          <cell r="AT159"/>
          <cell r="AU159"/>
          <cell r="AV159"/>
          <cell r="AW159"/>
          <cell r="AX159"/>
          <cell r="AY159"/>
          <cell r="AZ159"/>
          <cell r="BA159"/>
          <cell r="BB159"/>
          <cell r="BC159"/>
          <cell r="BD159"/>
          <cell r="BF159">
            <v>3.5012475212846735E-2</v>
          </cell>
          <cell r="BG159">
            <v>3.6511454315358446E-2</v>
          </cell>
          <cell r="BH159">
            <v>3.5656872991055237E-2</v>
          </cell>
          <cell r="BI159">
            <v>6</v>
          </cell>
          <cell r="BJ159">
            <v>6</v>
          </cell>
          <cell r="BK159">
            <v>7</v>
          </cell>
        </row>
        <row r="160">
          <cell r="B160" t="str">
            <v>Peptic ulcer disease</v>
          </cell>
          <cell r="C160">
            <v>9.3419291599978554E-2</v>
          </cell>
          <cell r="D160">
            <v>0</v>
          </cell>
          <cell r="E160">
            <v>0</v>
          </cell>
          <cell r="F160">
            <v>0</v>
          </cell>
          <cell r="G160">
            <v>0</v>
          </cell>
          <cell r="H160">
            <v>0</v>
          </cell>
          <cell r="I160">
            <v>0.13511254283291446</v>
          </cell>
          <cell r="J160">
            <v>0.24160049118447105</v>
          </cell>
          <cell r="K160">
            <v>0.23231376662244785</v>
          </cell>
          <cell r="L160">
            <v>0.31926086433785272</v>
          </cell>
          <cell r="M160">
            <v>42.456719069262469</v>
          </cell>
          <cell r="N160">
            <v>19.396188504264099</v>
          </cell>
          <cell r="O160">
            <v>35.168367666345283</v>
          </cell>
          <cell r="P160">
            <v>22.436346611431762</v>
          </cell>
          <cell r="Q160">
            <v>12.40698101097354</v>
          </cell>
          <cell r="R160">
            <v>62.33403481407354</v>
          </cell>
          <cell r="S160">
            <v>46.889355994140701</v>
          </cell>
          <cell r="T160">
            <v>55.160616804246239</v>
          </cell>
          <cell r="U160">
            <v>62.735016982952068</v>
          </cell>
          <cell r="V160">
            <v>0</v>
          </cell>
          <cell r="W160">
            <v>0</v>
          </cell>
          <cell r="X160">
            <v>9.2799892634057107E-2</v>
          </cell>
          <cell r="Y160">
            <v>0</v>
          </cell>
          <cell r="Z160">
            <v>0</v>
          </cell>
          <cell r="AA160">
            <v>0</v>
          </cell>
          <cell r="AB160">
            <v>0</v>
          </cell>
          <cell r="AC160">
            <v>4.7999298426961989E-2</v>
          </cell>
          <cell r="AD160">
            <v>7.7591510516650697E-2</v>
          </cell>
          <cell r="AE160">
            <v>2.9045078970544855E-2</v>
          </cell>
          <cell r="AF160">
            <v>0.21429945635117104</v>
          </cell>
          <cell r="AG160">
            <v>0</v>
          </cell>
          <cell r="AH160">
            <v>9.3114508602915915</v>
          </cell>
          <cell r="AI160">
            <v>9.9408908481906533E-2</v>
          </cell>
          <cell r="AJ160">
            <v>14.070257355145445</v>
          </cell>
          <cell r="AK160">
            <v>57.652295709718672</v>
          </cell>
          <cell r="AL160">
            <v>27.148386683969832</v>
          </cell>
          <cell r="AM160">
            <v>72.619004312305506</v>
          </cell>
          <cell r="AN160">
            <v>90.554726632293765</v>
          </cell>
          <cell r="AO160">
            <v>0.32395173027606239</v>
          </cell>
          <cell r="AP160">
            <v>360.00533441426734</v>
          </cell>
          <cell r="AQ160">
            <v>271.91726569910611</v>
          </cell>
          <cell r="AR160">
            <v>631.92260011337339</v>
          </cell>
          <cell r="AS160">
            <v>2.6375659799647679E-3</v>
          </cell>
          <cell r="AT160">
            <v>2.6419861969343866E-3</v>
          </cell>
          <cell r="AU160">
            <v>2.6394661919087827E-3</v>
          </cell>
          <cell r="AV160">
            <v>61</v>
          </cell>
          <cell r="AW160">
            <v>65</v>
          </cell>
          <cell r="AX160">
            <v>68</v>
          </cell>
          <cell r="AY160">
            <v>2.6375659799647679E-3</v>
          </cell>
          <cell r="AZ160">
            <v>2.6419861969343866E-3</v>
          </cell>
          <cell r="BA160">
            <v>2.6394661919087827E-3</v>
          </cell>
          <cell r="BB160">
            <v>47</v>
          </cell>
          <cell r="BC160">
            <v>51</v>
          </cell>
          <cell r="BD160">
            <v>53</v>
          </cell>
          <cell r="BF160"/>
          <cell r="BG160"/>
          <cell r="BH160"/>
          <cell r="BI160"/>
          <cell r="BJ160"/>
          <cell r="BK160"/>
        </row>
        <row r="161">
          <cell r="B161" t="str">
            <v>Cirrhosis of the liver</v>
          </cell>
          <cell r="C161">
            <v>0.56051573548948641</v>
          </cell>
          <cell r="D161">
            <v>30.099022009741567</v>
          </cell>
          <cell r="E161">
            <v>0</v>
          </cell>
          <cell r="F161">
            <v>0</v>
          </cell>
          <cell r="G161">
            <v>0.12479139787797154</v>
          </cell>
          <cell r="H161">
            <v>0.31324503854708119</v>
          </cell>
          <cell r="I161">
            <v>28.225008276307918</v>
          </cell>
          <cell r="J161">
            <v>27.300852875133231</v>
          </cell>
          <cell r="K161">
            <v>78.449037028273096</v>
          </cell>
          <cell r="L161">
            <v>257.81908697619468</v>
          </cell>
          <cell r="M161">
            <v>364.7571086568359</v>
          </cell>
          <cell r="N161">
            <v>445.82705774592876</v>
          </cell>
          <cell r="O161">
            <v>410.53310723359607</v>
          </cell>
          <cell r="P161">
            <v>305.18946746771661</v>
          </cell>
          <cell r="Q161">
            <v>234.7475844897069</v>
          </cell>
          <cell r="R161">
            <v>135.00197119794058</v>
          </cell>
          <cell r="S161">
            <v>139.88990392181634</v>
          </cell>
          <cell r="T161">
            <v>66.761882448138451</v>
          </cell>
          <cell r="U161">
            <v>44.080587328825288</v>
          </cell>
          <cell r="V161">
            <v>3.4408874345010082E-2</v>
          </cell>
          <cell r="W161">
            <v>0</v>
          </cell>
          <cell r="X161">
            <v>9.2799892634057107E-2</v>
          </cell>
          <cell r="Y161">
            <v>0</v>
          </cell>
          <cell r="Z161">
            <v>0</v>
          </cell>
          <cell r="AA161">
            <v>0.19354899686495591</v>
          </cell>
          <cell r="AB161">
            <v>0.74608275058981144</v>
          </cell>
          <cell r="AC161">
            <v>28.111587876883451</v>
          </cell>
          <cell r="AD161">
            <v>151.53622554083174</v>
          </cell>
          <cell r="AE161">
            <v>189.6411371143879</v>
          </cell>
          <cell r="AF161">
            <v>245.64431482236702</v>
          </cell>
          <cell r="AG161">
            <v>81.688370880201717</v>
          </cell>
          <cell r="AH161">
            <v>176.4249525335743</v>
          </cell>
          <cell r="AI161">
            <v>98.767070713528028</v>
          </cell>
          <cell r="AJ161">
            <v>140.40898915094817</v>
          </cell>
          <cell r="AK161">
            <v>69.219840045466597</v>
          </cell>
          <cell r="AL161">
            <v>54.276776207259843</v>
          </cell>
          <cell r="AM161">
            <v>57.331308314796047</v>
          </cell>
          <cell r="AN161">
            <v>57.600489067299947</v>
          </cell>
          <cell r="AO161">
            <v>0.90104771457076671</v>
          </cell>
          <cell r="AP161">
            <v>2569.6802298280704</v>
          </cell>
          <cell r="AQ161">
            <v>1351.7179027819786</v>
          </cell>
          <cell r="AR161">
            <v>3921.3981326100493</v>
          </cell>
          <cell r="AS161">
            <v>1.8826668678701551E-2</v>
          </cell>
          <cell r="AT161">
            <v>1.3133480259583327E-2</v>
          </cell>
          <cell r="AU161">
            <v>1.6379217635484934E-2</v>
          </cell>
          <cell r="AV161">
            <v>11</v>
          </cell>
          <cell r="AW161">
            <v>21</v>
          </cell>
          <cell r="AX161">
            <v>15</v>
          </cell>
          <cell r="AY161">
            <v>1.8826668678701551E-2</v>
          </cell>
          <cell r="AZ161">
            <v>1.3133480259583327E-2</v>
          </cell>
          <cell r="BA161">
            <v>1.6379217635484934E-2</v>
          </cell>
          <cell r="BB161">
            <v>10</v>
          </cell>
          <cell r="BC161">
            <v>17</v>
          </cell>
          <cell r="BD161">
            <v>13</v>
          </cell>
          <cell r="BF161"/>
          <cell r="BG161"/>
          <cell r="BH161"/>
          <cell r="BI161"/>
          <cell r="BJ161"/>
          <cell r="BK161"/>
        </row>
        <row r="162">
          <cell r="B162" t="str">
            <v>Appendicitis</v>
          </cell>
          <cell r="C162">
            <v>0</v>
          </cell>
          <cell r="D162">
            <v>0</v>
          </cell>
          <cell r="E162">
            <v>0</v>
          </cell>
          <cell r="F162">
            <v>0</v>
          </cell>
          <cell r="G162">
            <v>3.1197849469492885E-2</v>
          </cell>
          <cell r="H162">
            <v>7.8311259636770297E-2</v>
          </cell>
          <cell r="I162">
            <v>6.7556271416457231E-2</v>
          </cell>
          <cell r="J162">
            <v>0</v>
          </cell>
          <cell r="K162">
            <v>9.9563038012502145E-2</v>
          </cell>
          <cell r="L162">
            <v>22.783253685040702</v>
          </cell>
          <cell r="M162">
            <v>7.2205301276242487E-2</v>
          </cell>
          <cell r="N162">
            <v>2.1394427744048251E-2</v>
          </cell>
          <cell r="O162">
            <v>4.4411440709469768E-3</v>
          </cell>
          <cell r="P162">
            <v>14.784094031359766</v>
          </cell>
          <cell r="Q162">
            <v>3.7885837250981984E-3</v>
          </cell>
          <cell r="R162">
            <v>9.398133706879308E-3</v>
          </cell>
          <cell r="S162">
            <v>6.6698829378473599E-3</v>
          </cell>
          <cell r="T162">
            <v>1.946966650966975E-3</v>
          </cell>
          <cell r="U162">
            <v>4.1910484892842215</v>
          </cell>
          <cell r="V162">
            <v>3.4408874345010082E-2</v>
          </cell>
          <cell r="W162">
            <v>0</v>
          </cell>
          <cell r="X162">
            <v>0</v>
          </cell>
          <cell r="Y162">
            <v>0</v>
          </cell>
          <cell r="Z162">
            <v>0</v>
          </cell>
          <cell r="AA162">
            <v>0</v>
          </cell>
          <cell r="AB162">
            <v>0</v>
          </cell>
          <cell r="AC162">
            <v>9.5998596853923979E-2</v>
          </cell>
          <cell r="AD162">
            <v>1.9397877629162674E-2</v>
          </cell>
          <cell r="AE162">
            <v>0</v>
          </cell>
          <cell r="AF162">
            <v>0</v>
          </cell>
          <cell r="AG162">
            <v>20.422092720050429</v>
          </cell>
          <cell r="AH162">
            <v>1.9131483083405183E-2</v>
          </cell>
          <cell r="AI162">
            <v>8.6442532844770645E-3</v>
          </cell>
          <cell r="AJ162">
            <v>2.5308493112730502E-3</v>
          </cell>
          <cell r="AK162">
            <v>6.4166119756415706E-4</v>
          </cell>
          <cell r="AL162">
            <v>1.2119679677425157E-3</v>
          </cell>
          <cell r="AM162">
            <v>8.0468104927678005E-4</v>
          </cell>
          <cell r="AN162">
            <v>8.3670758622600694</v>
          </cell>
          <cell r="AO162">
            <v>0.45502409472849092</v>
          </cell>
          <cell r="AP162">
            <v>42.15486906433194</v>
          </cell>
          <cell r="AQ162">
            <v>28.971938827032336</v>
          </cell>
          <cell r="AR162">
            <v>71.12680789136428</v>
          </cell>
          <cell r="AS162">
            <v>3.088461139467625E-4</v>
          </cell>
          <cell r="AT162">
            <v>2.8149541104957674E-4</v>
          </cell>
          <cell r="AU162">
            <v>2.9708829013864183E-4</v>
          </cell>
          <cell r="AV162">
            <v>106</v>
          </cell>
          <cell r="AW162">
            <v>107</v>
          </cell>
          <cell r="AX162">
            <v>110</v>
          </cell>
          <cell r="AY162">
            <v>3.088461139467625E-4</v>
          </cell>
          <cell r="AZ162">
            <v>2.8149541104957674E-4</v>
          </cell>
          <cell r="BA162">
            <v>2.9708829013864183E-4</v>
          </cell>
          <cell r="BB162">
            <v>85</v>
          </cell>
          <cell r="BC162">
            <v>86</v>
          </cell>
          <cell r="BD162">
            <v>89</v>
          </cell>
          <cell r="BF162"/>
          <cell r="BG162"/>
          <cell r="BH162"/>
          <cell r="BI162"/>
          <cell r="BJ162"/>
          <cell r="BK162"/>
        </row>
        <row r="163">
          <cell r="B163" t="str">
            <v>Intestinal obstruction</v>
          </cell>
          <cell r="C163">
            <v>0.18683858319995711</v>
          </cell>
          <cell r="D163">
            <v>0</v>
          </cell>
          <cell r="E163">
            <v>0</v>
          </cell>
          <cell r="F163">
            <v>0</v>
          </cell>
          <cell r="G163">
            <v>3.1197849469492885E-2</v>
          </cell>
          <cell r="H163">
            <v>0</v>
          </cell>
          <cell r="I163">
            <v>6.7556271416457231E-2</v>
          </cell>
          <cell r="J163">
            <v>0.18120037430887581</v>
          </cell>
          <cell r="K163">
            <v>24.313292952581747</v>
          </cell>
          <cell r="L163">
            <v>9.9769009533467068E-2</v>
          </cell>
          <cell r="M163">
            <v>21.144117645673973</v>
          </cell>
          <cell r="N163">
            <v>9.2709182427982442E-2</v>
          </cell>
          <cell r="O163">
            <v>34.175491488517125</v>
          </cell>
          <cell r="P163">
            <v>7.2779160877623678E-2</v>
          </cell>
          <cell r="Q163">
            <v>37.033407777508017</v>
          </cell>
          <cell r="R163">
            <v>20.0281071321415</v>
          </cell>
          <cell r="S163">
            <v>31.147909410248033</v>
          </cell>
          <cell r="T163">
            <v>63.856166394221113</v>
          </cell>
          <cell r="U163">
            <v>52.526255886950139</v>
          </cell>
          <cell r="V163">
            <v>6.8817748690020164E-2</v>
          </cell>
          <cell r="W163">
            <v>0</v>
          </cell>
          <cell r="X163">
            <v>0</v>
          </cell>
          <cell r="Y163">
            <v>0</v>
          </cell>
          <cell r="Z163">
            <v>0</v>
          </cell>
          <cell r="AA163">
            <v>3.8709800672640911E-2</v>
          </cell>
          <cell r="AB163">
            <v>0.15987487512638818</v>
          </cell>
          <cell r="AC163">
            <v>0.14399790134556983</v>
          </cell>
          <cell r="AD163">
            <v>9.6989388145813371E-2</v>
          </cell>
          <cell r="AE163">
            <v>2.3236064274679617E-2</v>
          </cell>
          <cell r="AF163">
            <v>22.20142168806975</v>
          </cell>
          <cell r="AG163">
            <v>0</v>
          </cell>
          <cell r="AH163">
            <v>9.0874544646174615E-2</v>
          </cell>
          <cell r="AI163">
            <v>16.443530244410283</v>
          </cell>
          <cell r="AJ163">
            <v>14.0544373635877</v>
          </cell>
          <cell r="AK163">
            <v>2.8553923564071465E-2</v>
          </cell>
          <cell r="AL163">
            <v>27.158990781782915</v>
          </cell>
          <cell r="AM163">
            <v>134.89017872233293</v>
          </cell>
          <cell r="AN163">
            <v>163.16221392980668</v>
          </cell>
          <cell r="AO163">
            <v>-0.24726483545632771</v>
          </cell>
          <cell r="AP163">
            <v>284.95679911907553</v>
          </cell>
          <cell r="AQ163">
            <v>378.56182697645562</v>
          </cell>
          <cell r="AR163">
            <v>663.51862609553109</v>
          </cell>
          <cell r="AS163">
            <v>2.0877256175633537E-3</v>
          </cell>
          <cell r="AT163">
            <v>3.6781596747328098E-3</v>
          </cell>
          <cell r="AU163">
            <v>2.7714390670102815E-3</v>
          </cell>
          <cell r="AV163">
            <v>67</v>
          </cell>
          <cell r="AW163">
            <v>57</v>
          </cell>
          <cell r="AX163">
            <v>64</v>
          </cell>
          <cell r="AY163">
            <v>2.0877256175633537E-3</v>
          </cell>
          <cell r="AZ163">
            <v>3.6781596747328098E-3</v>
          </cell>
          <cell r="BA163">
            <v>2.7714390670102815E-3</v>
          </cell>
          <cell r="BB163">
            <v>51</v>
          </cell>
          <cell r="BC163">
            <v>45</v>
          </cell>
          <cell r="BD163">
            <v>49</v>
          </cell>
          <cell r="BF163"/>
          <cell r="BG163"/>
          <cell r="BH163"/>
          <cell r="BI163"/>
          <cell r="BJ163"/>
          <cell r="BK163"/>
        </row>
        <row r="164">
          <cell r="B164" t="str">
            <v>Diverticulitis</v>
          </cell>
          <cell r="C164">
            <v>0</v>
          </cell>
          <cell r="D164">
            <v>0</v>
          </cell>
          <cell r="E164">
            <v>0</v>
          </cell>
          <cell r="F164">
            <v>0</v>
          </cell>
          <cell r="G164">
            <v>0</v>
          </cell>
          <cell r="H164">
            <v>0</v>
          </cell>
          <cell r="I164">
            <v>0</v>
          </cell>
          <cell r="J164">
            <v>3.0200061398058881E-2</v>
          </cell>
          <cell r="K164">
            <v>0</v>
          </cell>
          <cell r="L164">
            <v>5.9861412063347386E-2</v>
          </cell>
          <cell r="M164">
            <v>3.6102650638121243E-2</v>
          </cell>
          <cell r="N164">
            <v>4.9920331402779253E-2</v>
          </cell>
          <cell r="O164">
            <v>8.8822881418939535E-3</v>
          </cell>
          <cell r="P164">
            <v>44.398595473517673</v>
          </cell>
          <cell r="Q164">
            <v>12.348257731406411</v>
          </cell>
          <cell r="R164">
            <v>39.887902702212067</v>
          </cell>
          <cell r="S164">
            <v>31.083879553070496</v>
          </cell>
          <cell r="T164">
            <v>11.617904400198483</v>
          </cell>
          <cell r="U164">
            <v>35.192806140220981</v>
          </cell>
          <cell r="V164">
            <v>0</v>
          </cell>
          <cell r="W164">
            <v>0</v>
          </cell>
          <cell r="X164">
            <v>0</v>
          </cell>
          <cell r="Y164">
            <v>0</v>
          </cell>
          <cell r="Z164">
            <v>0</v>
          </cell>
          <cell r="AA164">
            <v>0</v>
          </cell>
          <cell r="AB164">
            <v>0</v>
          </cell>
          <cell r="AC164">
            <v>0</v>
          </cell>
          <cell r="AD164">
            <v>0</v>
          </cell>
          <cell r="AE164">
            <v>5.8090160686699041E-3</v>
          </cell>
          <cell r="AF164">
            <v>1.4286629738180146E-2</v>
          </cell>
          <cell r="AG164">
            <v>0</v>
          </cell>
          <cell r="AH164">
            <v>0.1052231569587285</v>
          </cell>
          <cell r="AI164">
            <v>5.1865517800382517E-2</v>
          </cell>
          <cell r="AJ164">
            <v>14.056968695992945</v>
          </cell>
          <cell r="AK164">
            <v>57.64266975642451</v>
          </cell>
          <cell r="AL164">
            <v>54.254960339294051</v>
          </cell>
          <cell r="AM164">
            <v>26.990611417511772</v>
          </cell>
          <cell r="AN164">
            <v>62.348508900607321</v>
          </cell>
          <cell r="AO164">
            <v>-0.18915124983124143</v>
          </cell>
          <cell r="AP164">
            <v>174.71431274427033</v>
          </cell>
          <cell r="AQ164">
            <v>215.47090343039656</v>
          </cell>
          <cell r="AR164">
            <v>390.18521617466689</v>
          </cell>
          <cell r="AS164">
            <v>1.2800380534832142E-3</v>
          </cell>
          <cell r="AT164">
            <v>2.0935454438337315E-3</v>
          </cell>
          <cell r="AU164">
            <v>1.6297576419816002E-3</v>
          </cell>
          <cell r="AV164">
            <v>77</v>
          </cell>
          <cell r="AW164">
            <v>69</v>
          </cell>
          <cell r="AX164">
            <v>76</v>
          </cell>
          <cell r="AY164">
            <v>1.2800380534832142E-3</v>
          </cell>
          <cell r="AZ164">
            <v>2.0935454438337315E-3</v>
          </cell>
          <cell r="BA164">
            <v>1.6297576419816002E-3</v>
          </cell>
          <cell r="BB164">
            <v>61</v>
          </cell>
          <cell r="BC164">
            <v>55</v>
          </cell>
          <cell r="BD164">
            <v>60</v>
          </cell>
          <cell r="BF164"/>
          <cell r="BG164"/>
          <cell r="BH164"/>
          <cell r="BI164"/>
          <cell r="BJ164"/>
          <cell r="BK164"/>
        </row>
        <row r="165">
          <cell r="B165" t="str">
            <v>Gallbladder and bile duct disease</v>
          </cell>
          <cell r="C165">
            <v>9.3419291599978554E-2</v>
          </cell>
          <cell r="D165">
            <v>0</v>
          </cell>
          <cell r="E165">
            <v>0</v>
          </cell>
          <cell r="F165">
            <v>7.1254539120169547E-2</v>
          </cell>
          <cell r="G165">
            <v>0</v>
          </cell>
          <cell r="H165">
            <v>0</v>
          </cell>
          <cell r="I165">
            <v>0.13511254283291446</v>
          </cell>
          <cell r="J165">
            <v>0</v>
          </cell>
          <cell r="K165">
            <v>3.3187679337500713E-2</v>
          </cell>
          <cell r="L165">
            <v>0.15963043216892636</v>
          </cell>
          <cell r="M165">
            <v>0.14441060255248497</v>
          </cell>
          <cell r="N165">
            <v>0.11410362356071065</v>
          </cell>
          <cell r="O165">
            <v>34.175491488517125</v>
          </cell>
          <cell r="P165">
            <v>14.876722550666027</v>
          </cell>
          <cell r="Q165">
            <v>12.378565999276114</v>
          </cell>
          <cell r="R165">
            <v>39.9383111673923</v>
          </cell>
          <cell r="S165">
            <v>54.388116657901115</v>
          </cell>
          <cell r="T165">
            <v>17.434466445451267</v>
          </cell>
          <cell r="U165">
            <v>22.98218687311175</v>
          </cell>
          <cell r="V165">
            <v>0</v>
          </cell>
          <cell r="W165">
            <v>0</v>
          </cell>
          <cell r="X165">
            <v>0</v>
          </cell>
          <cell r="Y165">
            <v>0</v>
          </cell>
          <cell r="Z165">
            <v>0</v>
          </cell>
          <cell r="AA165">
            <v>0</v>
          </cell>
          <cell r="AB165">
            <v>5.3291625042129386E-2</v>
          </cell>
          <cell r="AC165">
            <v>0.23999647394075829</v>
          </cell>
          <cell r="AD165">
            <v>5.8193632887488023E-2</v>
          </cell>
          <cell r="AE165">
            <v>3.485409641201942E-2</v>
          </cell>
          <cell r="AF165">
            <v>8.5719783568315305E-2</v>
          </cell>
          <cell r="AG165">
            <v>20.422092720050429</v>
          </cell>
          <cell r="AH165">
            <v>37.021012718497893</v>
          </cell>
          <cell r="AI165">
            <v>32.807100832084906</v>
          </cell>
          <cell r="AJ165">
            <v>28.080404761391712</v>
          </cell>
          <cell r="AK165">
            <v>23.074778118236701</v>
          </cell>
          <cell r="AL165">
            <v>27.140639939072855</v>
          </cell>
          <cell r="AM165">
            <v>67.44564879438984</v>
          </cell>
          <cell r="AN165">
            <v>25.857093444800054</v>
          </cell>
          <cell r="AO165">
            <v>-0.24929719767066394</v>
          </cell>
          <cell r="AP165">
            <v>196.9249798934884</v>
          </cell>
          <cell r="AQ165">
            <v>262.32082694037513</v>
          </cell>
          <cell r="AR165">
            <v>459.24580683386353</v>
          </cell>
          <cell r="AS165">
            <v>1.4427636979807113E-3</v>
          </cell>
          <cell r="AT165">
            <v>2.5487458553359646E-3</v>
          </cell>
          <cell r="AU165">
            <v>1.9182155863651331E-3</v>
          </cell>
          <cell r="AV165">
            <v>75</v>
          </cell>
          <cell r="AW165">
            <v>66</v>
          </cell>
          <cell r="AX165">
            <v>73</v>
          </cell>
          <cell r="AY165">
            <v>1.4427636979807113E-3</v>
          </cell>
          <cell r="AZ165">
            <v>2.5487458553359646E-3</v>
          </cell>
          <cell r="BA165">
            <v>1.9182155863651331E-3</v>
          </cell>
          <cell r="BB165">
            <v>59</v>
          </cell>
          <cell r="BC165">
            <v>52</v>
          </cell>
          <cell r="BD165">
            <v>58</v>
          </cell>
          <cell r="BF165"/>
          <cell r="BG165"/>
          <cell r="BH165"/>
          <cell r="BI165"/>
          <cell r="BJ165"/>
          <cell r="BK165"/>
        </row>
        <row r="166">
          <cell r="B166" t="str">
            <v>Pancreatitis</v>
          </cell>
          <cell r="C166">
            <v>0</v>
          </cell>
          <cell r="D166">
            <v>0</v>
          </cell>
          <cell r="E166">
            <v>0</v>
          </cell>
          <cell r="F166">
            <v>0</v>
          </cell>
          <cell r="G166">
            <v>9.3593548408478666E-2</v>
          </cell>
          <cell r="H166">
            <v>0.15662251927354059</v>
          </cell>
          <cell r="I166">
            <v>0.54045017133165785</v>
          </cell>
          <cell r="J166">
            <v>25.730450665240909</v>
          </cell>
          <cell r="K166">
            <v>0.56419051495768369</v>
          </cell>
          <cell r="L166">
            <v>0.39907603813386827</v>
          </cell>
          <cell r="M166">
            <v>0.3610264965912538</v>
          </cell>
          <cell r="N166">
            <v>38.68540695397914</v>
          </cell>
          <cell r="O166">
            <v>85.448495217130244</v>
          </cell>
          <cell r="P166">
            <v>59.242234272481355</v>
          </cell>
          <cell r="Q166">
            <v>37.030250390661706</v>
          </cell>
          <cell r="R166">
            <v>10.041820961080182</v>
          </cell>
          <cell r="S166">
            <v>15.569062918763136</v>
          </cell>
          <cell r="T166">
            <v>11.618258475145648</v>
          </cell>
          <cell r="U166">
            <v>15.505594108102054</v>
          </cell>
          <cell r="V166">
            <v>0</v>
          </cell>
          <cell r="W166">
            <v>0</v>
          </cell>
          <cell r="X166">
            <v>0</v>
          </cell>
          <cell r="Y166">
            <v>0</v>
          </cell>
          <cell r="Z166">
            <v>0</v>
          </cell>
          <cell r="AA166">
            <v>7.7419601345281822E-2</v>
          </cell>
          <cell r="AB166">
            <v>0.21316650016851754</v>
          </cell>
          <cell r="AC166">
            <v>0</v>
          </cell>
          <cell r="AD166">
            <v>0.11638726577497605</v>
          </cell>
          <cell r="AE166">
            <v>23.654312959379045</v>
          </cell>
          <cell r="AF166">
            <v>22.287143789432793</v>
          </cell>
          <cell r="AG166">
            <v>0</v>
          </cell>
          <cell r="AH166">
            <v>8.1308794508231669E-2</v>
          </cell>
          <cell r="AI166">
            <v>16.437046870709931</v>
          </cell>
          <cell r="AJ166">
            <v>2.5941204981333961E-2</v>
          </cell>
          <cell r="AK166">
            <v>23.067399319564291</v>
          </cell>
          <cell r="AL166">
            <v>27.130770650720095</v>
          </cell>
          <cell r="AM166">
            <v>26.981457932529505</v>
          </cell>
          <cell r="AN166">
            <v>5.0198626476980479</v>
          </cell>
          <cell r="AO166">
            <v>1.074449879952494</v>
          </cell>
          <cell r="AP166">
            <v>300.98653325128083</v>
          </cell>
          <cell r="AQ166">
            <v>145.09221753681203</v>
          </cell>
          <cell r="AR166">
            <v>446.07875078809286</v>
          </cell>
          <cell r="AS166">
            <v>2.2051668812706651E-3</v>
          </cell>
          <cell r="AT166">
            <v>1.4097362851502036E-3</v>
          </cell>
          <cell r="AU166">
            <v>1.8632183457639195E-3</v>
          </cell>
          <cell r="AV166">
            <v>66</v>
          </cell>
          <cell r="AW166">
            <v>78</v>
          </cell>
          <cell r="AX166">
            <v>74</v>
          </cell>
          <cell r="AY166">
            <v>2.2051668812706651E-3</v>
          </cell>
          <cell r="AZ166">
            <v>1.4097362851502036E-3</v>
          </cell>
          <cell r="BA166">
            <v>1.8632183457639195E-3</v>
          </cell>
          <cell r="BB166">
            <v>50</v>
          </cell>
          <cell r="BC166">
            <v>63</v>
          </cell>
          <cell r="BD166">
            <v>59</v>
          </cell>
          <cell r="BF166"/>
          <cell r="BG166"/>
          <cell r="BH166"/>
          <cell r="BI166"/>
          <cell r="BJ166"/>
          <cell r="BK166"/>
        </row>
        <row r="167">
          <cell r="B167" t="str">
            <v>Inflammatory bowel disease</v>
          </cell>
          <cell r="C167">
            <v>0</v>
          </cell>
          <cell r="D167">
            <v>0</v>
          </cell>
          <cell r="E167">
            <v>0</v>
          </cell>
          <cell r="F167">
            <v>0</v>
          </cell>
          <cell r="G167">
            <v>0</v>
          </cell>
          <cell r="H167">
            <v>0</v>
          </cell>
          <cell r="I167">
            <v>0.33778133854703296</v>
          </cell>
          <cell r="J167">
            <v>0</v>
          </cell>
          <cell r="K167">
            <v>0.13275071735000285</v>
          </cell>
          <cell r="L167">
            <v>22.823160447313981</v>
          </cell>
          <cell r="M167">
            <v>21.083948090142307</v>
          </cell>
          <cell r="N167">
            <v>3.5657379573413757E-2</v>
          </cell>
          <cell r="O167">
            <v>4.4411440709469768E-3</v>
          </cell>
          <cell r="P167">
            <v>14.794017572483916</v>
          </cell>
          <cell r="Q167">
            <v>7.5771674501963968E-3</v>
          </cell>
          <cell r="R167">
            <v>9.977743087796199</v>
          </cell>
          <cell r="S167">
            <v>8.0038595254168319E-3</v>
          </cell>
          <cell r="T167">
            <v>5.8039958423915499</v>
          </cell>
          <cell r="U167">
            <v>4.609827406280664E-3</v>
          </cell>
          <cell r="V167">
            <v>0</v>
          </cell>
          <cell r="W167">
            <v>0</v>
          </cell>
          <cell r="X167">
            <v>0</v>
          </cell>
          <cell r="Y167">
            <v>0</v>
          </cell>
          <cell r="Z167">
            <v>0</v>
          </cell>
          <cell r="AA167">
            <v>3.8709800672640911E-2</v>
          </cell>
          <cell r="AB167">
            <v>0.10658325008425877</v>
          </cell>
          <cell r="AC167">
            <v>0.43199369190734177</v>
          </cell>
          <cell r="AD167">
            <v>25.003866057303128</v>
          </cell>
          <cell r="AE167">
            <v>2.3236064274679617E-2</v>
          </cell>
          <cell r="AF167">
            <v>2.8573259476360292E-2</v>
          </cell>
          <cell r="AG167">
            <v>0</v>
          </cell>
          <cell r="AH167">
            <v>4.3045832639541481E-2</v>
          </cell>
          <cell r="AI167">
            <v>1.7288506568954129E-2</v>
          </cell>
          <cell r="AJ167">
            <v>7.5925473215327482E-3</v>
          </cell>
          <cell r="AK167">
            <v>4.812458876936378E-3</v>
          </cell>
          <cell r="AL167">
            <v>4.328457253119174E-3</v>
          </cell>
          <cell r="AM167">
            <v>26.973513337731056</v>
          </cell>
          <cell r="AN167">
            <v>4.9140016203490635</v>
          </cell>
          <cell r="AO167">
            <v>0.30237645761689369</v>
          </cell>
          <cell r="AP167">
            <v>75.013686474051241</v>
          </cell>
          <cell r="AQ167">
            <v>57.597544884458614</v>
          </cell>
          <cell r="AR167">
            <v>132.61123135850985</v>
          </cell>
          <cell r="AS167">
            <v>5.4958504378167263E-4</v>
          </cell>
          <cell r="AT167">
            <v>5.5962580445493453E-4</v>
          </cell>
          <cell r="AU167">
            <v>5.5390147745211656E-4</v>
          </cell>
          <cell r="AV167">
            <v>92</v>
          </cell>
          <cell r="AW167">
            <v>94</v>
          </cell>
          <cell r="AX167">
            <v>98</v>
          </cell>
          <cell r="AY167">
            <v>5.4958504378167263E-4</v>
          </cell>
          <cell r="AZ167">
            <v>5.5962580445493453E-4</v>
          </cell>
          <cell r="BA167">
            <v>5.5390147745211656E-4</v>
          </cell>
          <cell r="BB167">
            <v>74</v>
          </cell>
          <cell r="BC167">
            <v>76</v>
          </cell>
          <cell r="BD167">
            <v>79</v>
          </cell>
          <cell r="BF167"/>
          <cell r="BG167"/>
          <cell r="BH167"/>
          <cell r="BI167"/>
          <cell r="BJ167"/>
          <cell r="BK167"/>
        </row>
        <row r="168">
          <cell r="B168" t="str">
            <v>Vascular insufficiency bowel</v>
          </cell>
          <cell r="C168">
            <v>31.516272902638182</v>
          </cell>
          <cell r="D168">
            <v>0</v>
          </cell>
          <cell r="E168">
            <v>0</v>
          </cell>
          <cell r="F168">
            <v>0</v>
          </cell>
          <cell r="G168">
            <v>0</v>
          </cell>
          <cell r="H168">
            <v>0.15662251927354059</v>
          </cell>
          <cell r="I168">
            <v>0</v>
          </cell>
          <cell r="J168">
            <v>3.0200061398058881E-2</v>
          </cell>
          <cell r="K168">
            <v>3.3187679337500713E-2</v>
          </cell>
          <cell r="L168">
            <v>9.9769009533467068E-2</v>
          </cell>
          <cell r="M168">
            <v>0.10830794701938443</v>
          </cell>
          <cell r="N168">
            <v>7.8446230598616939E-2</v>
          </cell>
          <cell r="O168">
            <v>2.66468634315612E-2</v>
          </cell>
          <cell r="P168">
            <v>0.20510490480208593</v>
          </cell>
          <cell r="Q168">
            <v>5.9354477881382386E-2</v>
          </cell>
          <cell r="R168">
            <v>30.015249273607786</v>
          </cell>
          <cell r="S168">
            <v>31.129678070308497</v>
          </cell>
          <cell r="T168">
            <v>63.853870439485583</v>
          </cell>
          <cell r="U168">
            <v>19.737967122189072</v>
          </cell>
          <cell r="V168">
            <v>0.2064532318577661</v>
          </cell>
          <cell r="W168">
            <v>0</v>
          </cell>
          <cell r="X168">
            <v>0</v>
          </cell>
          <cell r="Y168">
            <v>0</v>
          </cell>
          <cell r="Z168">
            <v>0</v>
          </cell>
          <cell r="AA168">
            <v>3.8709800672640911E-2</v>
          </cell>
          <cell r="AB168">
            <v>5.3291625042129386E-2</v>
          </cell>
          <cell r="AC168">
            <v>9.5998596853923979E-2</v>
          </cell>
          <cell r="AD168">
            <v>7.7591510516650697E-2</v>
          </cell>
          <cell r="AE168">
            <v>23.619458744905824</v>
          </cell>
          <cell r="AF168">
            <v>0.14286630766027031</v>
          </cell>
          <cell r="AG168">
            <v>40.844185440100858</v>
          </cell>
          <cell r="AH168">
            <v>0.12435463144589333</v>
          </cell>
          <cell r="AI168">
            <v>16.482430486612412</v>
          </cell>
          <cell r="AJ168">
            <v>28.113305394859616</v>
          </cell>
          <cell r="AK168">
            <v>69.192896167067872</v>
          </cell>
          <cell r="AL168">
            <v>27.165224810430193</v>
          </cell>
          <cell r="AM168">
            <v>40.494869665408203</v>
          </cell>
          <cell r="AN168">
            <v>61.784452138749074</v>
          </cell>
          <cell r="AO168">
            <v>-0.42597288685448342</v>
          </cell>
          <cell r="AP168">
            <v>177.05067750150471</v>
          </cell>
          <cell r="AQ168">
            <v>308.43608855218332</v>
          </cell>
          <cell r="AR168">
            <v>485.48676605368803</v>
          </cell>
          <cell r="AS168">
            <v>1.2971553448436219E-3</v>
          </cell>
          <cell r="AT168">
            <v>2.996808189050495E-3</v>
          </cell>
          <cell r="AU168">
            <v>2.0278209790058734E-3</v>
          </cell>
          <cell r="AV168">
            <v>76</v>
          </cell>
          <cell r="AW168">
            <v>63</v>
          </cell>
          <cell r="AX168">
            <v>72</v>
          </cell>
          <cell r="AY168">
            <v>1.2971553448436219E-3</v>
          </cell>
          <cell r="AZ168">
            <v>2.996808189050495E-3</v>
          </cell>
          <cell r="BA168">
            <v>2.0278209790058734E-3</v>
          </cell>
          <cell r="BB168">
            <v>60</v>
          </cell>
          <cell r="BC168">
            <v>50</v>
          </cell>
          <cell r="BD168">
            <v>57</v>
          </cell>
          <cell r="BF168"/>
          <cell r="BG168"/>
          <cell r="BH168"/>
          <cell r="BI168"/>
          <cell r="BJ168"/>
          <cell r="BK168"/>
        </row>
        <row r="169">
          <cell r="B169" t="str">
            <v>Other digestive system diseases</v>
          </cell>
          <cell r="C169">
            <v>0.93419287366863091</v>
          </cell>
          <cell r="D169">
            <v>0</v>
          </cell>
          <cell r="E169">
            <v>29.614037652239574</v>
          </cell>
          <cell r="F169">
            <v>29.143107732771036</v>
          </cell>
          <cell r="G169">
            <v>9.3593548408478666E-2</v>
          </cell>
          <cell r="H169">
            <v>0.46986755782062178</v>
          </cell>
          <cell r="I169">
            <v>0.67556267709406592</v>
          </cell>
          <cell r="J169">
            <v>25.821050384674066</v>
          </cell>
          <cell r="K169">
            <v>0.82969194965768944</v>
          </cell>
          <cell r="L169">
            <v>23.661221400277377</v>
          </cell>
          <cell r="M169">
            <v>21.757863151965154</v>
          </cell>
          <cell r="N169">
            <v>38.963532751808906</v>
          </cell>
          <cell r="O169">
            <v>8.8822875454215577E-2</v>
          </cell>
          <cell r="P169">
            <v>89.051918054805441</v>
          </cell>
          <cell r="Q169">
            <v>61.765912746626761</v>
          </cell>
          <cell r="R169">
            <v>40.081843514078358</v>
          </cell>
          <cell r="S169">
            <v>101.04550133058666</v>
          </cell>
          <cell r="T169">
            <v>87.07887995399399</v>
          </cell>
          <cell r="U169">
            <v>46.341204349421147</v>
          </cell>
          <cell r="V169">
            <v>0.30967984068050192</v>
          </cell>
          <cell r="W169">
            <v>0</v>
          </cell>
          <cell r="X169">
            <v>9.2799892634057107E-2</v>
          </cell>
          <cell r="Y169">
            <v>0.26479901693237234</v>
          </cell>
          <cell r="Z169">
            <v>28.612837246014681</v>
          </cell>
          <cell r="AA169">
            <v>0.19354899686495591</v>
          </cell>
          <cell r="AB169">
            <v>0.47962465059206483</v>
          </cell>
          <cell r="AC169">
            <v>0.57599160538227934</v>
          </cell>
          <cell r="AD169">
            <v>25.31423033507529</v>
          </cell>
          <cell r="AE169">
            <v>70.9338904193215</v>
          </cell>
          <cell r="AF169">
            <v>22.630021669732852</v>
          </cell>
          <cell r="AG169">
            <v>40.844185440100858</v>
          </cell>
          <cell r="AH169">
            <v>55.710873237282058</v>
          </cell>
          <cell r="AI169">
            <v>49.341394403829398</v>
          </cell>
          <cell r="AJ169">
            <v>98.272871328065705</v>
          </cell>
          <cell r="AK169">
            <v>80.732205472006029</v>
          </cell>
          <cell r="AL169">
            <v>99.485779567993461</v>
          </cell>
          <cell r="AM169">
            <v>47.25006441911777</v>
          </cell>
          <cell r="AN169">
            <v>116.68348376156057</v>
          </cell>
          <cell r="AO169">
            <v>-0.19019262288545813</v>
          </cell>
          <cell r="AP169">
            <v>597.41780450535214</v>
          </cell>
          <cell r="AQ169">
            <v>737.72828130318624</v>
          </cell>
          <cell r="AR169">
            <v>1335.1460858085384</v>
          </cell>
          <cell r="AS169">
            <v>4.3769598013104101E-3</v>
          </cell>
          <cell r="AT169">
            <v>7.1678711952330191E-3</v>
          </cell>
          <cell r="AU169">
            <v>5.5767477759439601E-3</v>
          </cell>
          <cell r="AV169">
            <v>47</v>
          </cell>
          <cell r="AW169">
            <v>29</v>
          </cell>
          <cell r="AX169">
            <v>40</v>
          </cell>
          <cell r="AY169"/>
          <cell r="AZ169"/>
          <cell r="BA169"/>
          <cell r="BB169"/>
          <cell r="BC169"/>
          <cell r="BD169"/>
          <cell r="BF169"/>
          <cell r="BG169"/>
          <cell r="BH169"/>
          <cell r="BI169"/>
          <cell r="BJ169"/>
          <cell r="BK169"/>
        </row>
        <row r="170">
          <cell r="B170" t="str">
            <v>Genitourinary diseases</v>
          </cell>
          <cell r="C170">
            <v>0.56051572843429398</v>
          </cell>
          <cell r="D170">
            <v>0</v>
          </cell>
          <cell r="E170">
            <v>0</v>
          </cell>
          <cell r="F170">
            <v>0</v>
          </cell>
          <cell r="G170">
            <v>9.3593548408478666E-2</v>
          </cell>
          <cell r="H170">
            <v>28.094166198170484</v>
          </cell>
          <cell r="I170">
            <v>1.3511253418312963</v>
          </cell>
          <cell r="J170">
            <v>0.5436011110855824</v>
          </cell>
          <cell r="K170">
            <v>25.14298642233172</v>
          </cell>
          <cell r="L170">
            <v>23.601357768070528</v>
          </cell>
          <cell r="M170">
            <v>84.781056448325913</v>
          </cell>
          <cell r="N170">
            <v>115.71389565253691</v>
          </cell>
          <cell r="O170">
            <v>119.67284009504419</v>
          </cell>
          <cell r="P170">
            <v>104.07750693501043</v>
          </cell>
          <cell r="Q170">
            <v>98.883301428553025</v>
          </cell>
          <cell r="R170">
            <v>164.99415082257562</v>
          </cell>
          <cell r="S170">
            <v>272.32877077415583</v>
          </cell>
          <cell r="T170">
            <v>470.25942677161157</v>
          </cell>
          <cell r="U170">
            <v>361.95860383655491</v>
          </cell>
          <cell r="V170">
            <v>6.8817748690020164E-2</v>
          </cell>
          <cell r="W170">
            <v>0</v>
          </cell>
          <cell r="X170">
            <v>0</v>
          </cell>
          <cell r="Y170">
            <v>8.8266338977457448E-2</v>
          </cell>
          <cell r="Z170">
            <v>0</v>
          </cell>
          <cell r="AA170">
            <v>0.19354900336320455</v>
          </cell>
          <cell r="AB170">
            <v>0.90595765092909986</v>
          </cell>
          <cell r="AC170">
            <v>53.103226686871515</v>
          </cell>
          <cell r="AD170">
            <v>37.85495852701797</v>
          </cell>
          <cell r="AE170">
            <v>23.811156747416739</v>
          </cell>
          <cell r="AF170">
            <v>111.3642768459267</v>
          </cell>
          <cell r="AG170">
            <v>81.688370880201717</v>
          </cell>
          <cell r="AH170">
            <v>74.39116978535003</v>
          </cell>
          <cell r="AI170">
            <v>164.19542347389586</v>
          </cell>
          <cell r="AJ170">
            <v>182.59572024633496</v>
          </cell>
          <cell r="AK170">
            <v>253.74396108436534</v>
          </cell>
          <cell r="AL170">
            <v>334.67389472990374</v>
          </cell>
          <cell r="AM170">
            <v>492.43733958937145</v>
          </cell>
          <cell r="AN170">
            <v>727.47185965208519</v>
          </cell>
          <cell r="AO170">
            <v>-0.26255976294735095</v>
          </cell>
          <cell r="AP170">
            <v>1872.0568988827008</v>
          </cell>
          <cell r="AQ170">
            <v>2538.5879489907011</v>
          </cell>
          <cell r="AR170">
            <v>4410.6448478734019</v>
          </cell>
          <cell r="AS170"/>
          <cell r="AT170"/>
          <cell r="AU170"/>
          <cell r="AV170"/>
          <cell r="AW170"/>
          <cell r="AX170"/>
          <cell r="AY170"/>
          <cell r="AZ170"/>
          <cell r="BA170"/>
          <cell r="BB170"/>
          <cell r="BC170"/>
          <cell r="BD170"/>
          <cell r="BF170">
            <v>1.3715556734971733E-2</v>
          </cell>
          <cell r="BG170">
            <v>2.4665275681166332E-2</v>
          </cell>
          <cell r="BH170">
            <v>1.8422743479011277E-2</v>
          </cell>
          <cell r="BI170">
            <v>13</v>
          </cell>
          <cell r="BJ170">
            <v>8</v>
          </cell>
          <cell r="BK170">
            <v>10</v>
          </cell>
        </row>
        <row r="171">
          <cell r="B171" t="str">
            <v>Nephritis and nephrosis</v>
          </cell>
          <cell r="C171">
            <v>0.46709643683431545</v>
          </cell>
          <cell r="D171">
            <v>0</v>
          </cell>
          <cell r="E171">
            <v>0</v>
          </cell>
          <cell r="F171">
            <v>0</v>
          </cell>
          <cell r="G171">
            <v>9.3593548408478666E-2</v>
          </cell>
          <cell r="H171">
            <v>0.54817881745739205</v>
          </cell>
          <cell r="I171">
            <v>1.1484565461171778</v>
          </cell>
          <cell r="J171">
            <v>0.30200061990111132</v>
          </cell>
          <cell r="K171">
            <v>24.977048025644216</v>
          </cell>
          <cell r="L171">
            <v>23.381865944982479</v>
          </cell>
          <cell r="M171">
            <v>84.648680064284463</v>
          </cell>
          <cell r="N171">
            <v>96.431810989957427</v>
          </cell>
          <cell r="O171">
            <v>102.564664986485</v>
          </cell>
          <cell r="P171">
            <v>74.413383376702583</v>
          </cell>
          <cell r="Q171">
            <v>74.159003019379796</v>
          </cell>
          <cell r="R171">
            <v>105.06276201370616</v>
          </cell>
          <cell r="S171">
            <v>233.37987470486902</v>
          </cell>
          <cell r="T171">
            <v>325.14589536859376</v>
          </cell>
          <cell r="U171">
            <v>285.81412262529045</v>
          </cell>
          <cell r="V171">
            <v>3.4408874345010082E-2</v>
          </cell>
          <cell r="W171">
            <v>0</v>
          </cell>
          <cell r="X171">
            <v>0</v>
          </cell>
          <cell r="Y171">
            <v>0</v>
          </cell>
          <cell r="Z171">
            <v>0</v>
          </cell>
          <cell r="AA171">
            <v>0.15483920269056364</v>
          </cell>
          <cell r="AB171">
            <v>0.79937440084484113</v>
          </cell>
          <cell r="AC171">
            <v>0.67199016584810001</v>
          </cell>
          <cell r="AD171">
            <v>12.715309398195947</v>
          </cell>
          <cell r="AE171">
            <v>23.758875602798707</v>
          </cell>
          <cell r="AF171">
            <v>89.062847793792074</v>
          </cell>
          <cell r="AG171">
            <v>81.688370880201717</v>
          </cell>
          <cell r="AH171">
            <v>55.820878706256018</v>
          </cell>
          <cell r="AI171">
            <v>131.34510015047525</v>
          </cell>
          <cell r="AJ171">
            <v>126.4393380473356</v>
          </cell>
          <cell r="AK171">
            <v>230.64126934985524</v>
          </cell>
          <cell r="AL171">
            <v>253.26686719473884</v>
          </cell>
          <cell r="AM171">
            <v>371.00523372267281</v>
          </cell>
          <cell r="AN171">
            <v>508.87684852638989</v>
          </cell>
          <cell r="AO171">
            <v>-0.24054898614831577</v>
          </cell>
          <cell r="AP171">
            <v>1432.538437088614</v>
          </cell>
          <cell r="AQ171">
            <v>1886.2815520164404</v>
          </cell>
          <cell r="AR171">
            <v>3318.8199891050544</v>
          </cell>
          <cell r="AS171">
            <v>1.0495440721189173E-2</v>
          </cell>
          <cell r="AT171">
            <v>1.8327375465278482E-2</v>
          </cell>
          <cell r="AU171">
            <v>1.3862319778881539E-2</v>
          </cell>
          <cell r="AV171">
            <v>25</v>
          </cell>
          <cell r="AW171">
            <v>15</v>
          </cell>
          <cell r="AX171">
            <v>21</v>
          </cell>
          <cell r="AY171">
            <v>1.0495440721189173E-2</v>
          </cell>
          <cell r="AZ171">
            <v>1.8327375465278482E-2</v>
          </cell>
          <cell r="BA171">
            <v>1.3862319778881539E-2</v>
          </cell>
          <cell r="BB171">
            <v>21</v>
          </cell>
          <cell r="BC171">
            <v>13</v>
          </cell>
          <cell r="BD171">
            <v>18</v>
          </cell>
          <cell r="BF171"/>
          <cell r="BG171"/>
          <cell r="BH171"/>
          <cell r="BI171"/>
          <cell r="BJ171"/>
          <cell r="BK171"/>
        </row>
        <row r="172">
          <cell r="B172" t="str">
            <v>Benign prostatic hypertrophy</v>
          </cell>
          <cell r="C172">
            <v>0</v>
          </cell>
          <cell r="D172">
            <v>0</v>
          </cell>
          <cell r="E172">
            <v>0</v>
          </cell>
          <cell r="F172">
            <v>0</v>
          </cell>
          <cell r="G172">
            <v>0</v>
          </cell>
          <cell r="H172">
            <v>0</v>
          </cell>
          <cell r="I172">
            <v>0</v>
          </cell>
          <cell r="J172">
            <v>0</v>
          </cell>
          <cell r="K172">
            <v>0</v>
          </cell>
          <cell r="L172">
            <v>0</v>
          </cell>
          <cell r="M172">
            <v>0</v>
          </cell>
          <cell r="N172">
            <v>7.1314764725444154E-3</v>
          </cell>
          <cell r="O172">
            <v>8.8822878933637883E-4</v>
          </cell>
          <cell r="P172">
            <v>9.9244307943346689E-3</v>
          </cell>
          <cell r="Q172">
            <v>12.341312362296156</v>
          </cell>
          <cell r="R172">
            <v>9.9845777918480749</v>
          </cell>
          <cell r="S172">
            <v>7.780087408383519</v>
          </cell>
          <cell r="T172">
            <v>23.216337444513364</v>
          </cell>
          <cell r="U172">
            <v>11.332463899333018</v>
          </cell>
          <cell r="V172">
            <v>0</v>
          </cell>
          <cell r="W172">
            <v>0</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K172">
            <v>0</v>
          </cell>
          <cell r="AL172">
            <v>1.1388087632070146E-17</v>
          </cell>
          <cell r="AM172">
            <v>0</v>
          </cell>
          <cell r="AN172">
            <v>1.0902341802935707E-17</v>
          </cell>
          <cell r="AO172">
            <v>2.9013672989568118E+18</v>
          </cell>
          <cell r="AP172">
            <v>64.672723042430349</v>
          </cell>
          <cell r="AQ172">
            <v>2.2290429435005855E-17</v>
          </cell>
          <cell r="AR172">
            <v>64.672723042430349</v>
          </cell>
          <cell r="AS172">
            <v>4.7382235156579296E-4</v>
          </cell>
          <cell r="AT172">
            <v>2.1657693100000535E-22</v>
          </cell>
          <cell r="AU172">
            <v>2.7013033871323708E-4</v>
          </cell>
          <cell r="AV172">
            <v>93</v>
          </cell>
          <cell r="AW172">
            <v>168</v>
          </cell>
          <cell r="AX172">
            <v>112</v>
          </cell>
          <cell r="AY172">
            <v>4.7382235156579296E-4</v>
          </cell>
          <cell r="AZ172">
            <v>2.1657693100000535E-22</v>
          </cell>
          <cell r="BA172">
            <v>2.7013033871323708E-4</v>
          </cell>
          <cell r="BB172">
            <v>75</v>
          </cell>
          <cell r="BC172">
            <v>137</v>
          </cell>
          <cell r="BD172">
            <v>91</v>
          </cell>
          <cell r="BF172"/>
          <cell r="BG172"/>
          <cell r="BH172"/>
          <cell r="BI172"/>
          <cell r="BJ172"/>
          <cell r="BK172"/>
        </row>
        <row r="173">
          <cell r="B173" t="str">
            <v>Urinary incontinence</v>
          </cell>
          <cell r="C173">
            <v>0</v>
          </cell>
          <cell r="D173">
            <v>0</v>
          </cell>
          <cell r="E173">
            <v>0</v>
          </cell>
          <cell r="F173">
            <v>0</v>
          </cell>
          <cell r="G173">
            <v>0</v>
          </cell>
          <cell r="H173">
            <v>0</v>
          </cell>
          <cell r="I173">
            <v>0</v>
          </cell>
          <cell r="J173">
            <v>0</v>
          </cell>
          <cell r="K173">
            <v>0</v>
          </cell>
          <cell r="L173">
            <v>0</v>
          </cell>
          <cell r="M173">
            <v>0</v>
          </cell>
          <cell r="N173">
            <v>0</v>
          </cell>
          <cell r="O173">
            <v>0</v>
          </cell>
          <cell r="P173">
            <v>0</v>
          </cell>
          <cell r="Q173">
            <v>0</v>
          </cell>
          <cell r="R173">
            <v>0</v>
          </cell>
          <cell r="S173">
            <v>0</v>
          </cell>
          <cell r="T173">
            <v>0</v>
          </cell>
          <cell r="U173">
            <v>0</v>
          </cell>
          <cell r="V173">
            <v>0</v>
          </cell>
          <cell r="W173">
            <v>0</v>
          </cell>
          <cell r="X173">
            <v>0</v>
          </cell>
          <cell r="Y173">
            <v>0</v>
          </cell>
          <cell r="Z173">
            <v>0</v>
          </cell>
          <cell r="AA173">
            <v>0</v>
          </cell>
          <cell r="AB173">
            <v>0</v>
          </cell>
          <cell r="AC173">
            <v>0</v>
          </cell>
          <cell r="AD173">
            <v>0</v>
          </cell>
          <cell r="AE173">
            <v>0</v>
          </cell>
          <cell r="AF173">
            <v>0</v>
          </cell>
          <cell r="AG173">
            <v>0</v>
          </cell>
          <cell r="AH173">
            <v>0</v>
          </cell>
          <cell r="AI173">
            <v>0</v>
          </cell>
          <cell r="AJ173">
            <v>0</v>
          </cell>
          <cell r="AK173">
            <v>0</v>
          </cell>
          <cell r="AL173">
            <v>0</v>
          </cell>
          <cell r="AM173">
            <v>0</v>
          </cell>
          <cell r="AN173">
            <v>0</v>
          </cell>
          <cell r="AO173" t="e">
            <v>#DIV/0!</v>
          </cell>
          <cell r="AP173">
            <v>0</v>
          </cell>
          <cell r="AQ173">
            <v>0</v>
          </cell>
          <cell r="AR173">
            <v>0</v>
          </cell>
          <cell r="AS173">
            <v>0</v>
          </cell>
          <cell r="AT173">
            <v>0</v>
          </cell>
          <cell r="AU173">
            <v>0</v>
          </cell>
          <cell r="AV173">
            <v>161</v>
          </cell>
          <cell r="AW173">
            <v>169</v>
          </cell>
          <cell r="AX173">
            <v>179</v>
          </cell>
          <cell r="AY173">
            <v>0</v>
          </cell>
          <cell r="AZ173">
            <v>0</v>
          </cell>
          <cell r="BA173">
            <v>0</v>
          </cell>
          <cell r="BB173">
            <v>132</v>
          </cell>
          <cell r="BC173">
            <v>138</v>
          </cell>
          <cell r="BD173">
            <v>148</v>
          </cell>
          <cell r="BF173"/>
          <cell r="BG173"/>
          <cell r="BH173"/>
          <cell r="BI173"/>
          <cell r="BJ173"/>
          <cell r="BK173"/>
        </row>
        <row r="174">
          <cell r="B174" t="str">
            <v>Infertility</v>
          </cell>
          <cell r="C174">
            <v>0</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5.8090160686699041E-3</v>
          </cell>
          <cell r="AF174">
            <v>0</v>
          </cell>
          <cell r="AG174">
            <v>0</v>
          </cell>
          <cell r="AH174">
            <v>0</v>
          </cell>
          <cell r="AI174">
            <v>0</v>
          </cell>
          <cell r="AJ174">
            <v>0</v>
          </cell>
          <cell r="AK174">
            <v>0</v>
          </cell>
          <cell r="AL174">
            <v>0</v>
          </cell>
          <cell r="AM174">
            <v>0</v>
          </cell>
          <cell r="AN174">
            <v>0</v>
          </cell>
          <cell r="AO174">
            <v>-1</v>
          </cell>
          <cell r="AP174">
            <v>0</v>
          </cell>
          <cell r="AQ174">
            <v>5.8090160686699041E-3</v>
          </cell>
          <cell r="AR174">
            <v>5.8090160686699041E-3</v>
          </cell>
          <cell r="AS174">
            <v>0</v>
          </cell>
          <cell r="AT174">
            <v>5.6441212851039609E-8</v>
          </cell>
          <cell r="AU174">
            <v>2.426357518904726E-8</v>
          </cell>
          <cell r="AV174">
            <v>161</v>
          </cell>
          <cell r="AW174">
            <v>158</v>
          </cell>
          <cell r="AX174">
            <v>169</v>
          </cell>
          <cell r="AY174">
            <v>0</v>
          </cell>
          <cell r="AZ174">
            <v>5.6441212851039609E-8</v>
          </cell>
          <cell r="BA174">
            <v>2.426357518904726E-8</v>
          </cell>
          <cell r="BB174">
            <v>132</v>
          </cell>
          <cell r="BC174">
            <v>128</v>
          </cell>
          <cell r="BD174">
            <v>139</v>
          </cell>
          <cell r="BF174"/>
          <cell r="BG174"/>
          <cell r="BH174"/>
          <cell r="BI174"/>
          <cell r="BJ174"/>
          <cell r="BK174"/>
        </row>
        <row r="175">
          <cell r="B175" t="str">
            <v>Other genitourinary diseases</v>
          </cell>
          <cell r="C175">
            <v>9.3419291599978554E-2</v>
          </cell>
          <cell r="D175">
            <v>0</v>
          </cell>
          <cell r="E175">
            <v>0</v>
          </cell>
          <cell r="F175">
            <v>0</v>
          </cell>
          <cell r="G175">
            <v>0</v>
          </cell>
          <cell r="H175">
            <v>27.545987380713093</v>
          </cell>
          <cell r="I175">
            <v>0.2026687957141185</v>
          </cell>
          <cell r="J175">
            <v>0.24160049118447105</v>
          </cell>
          <cell r="K175">
            <v>0.16593839668750357</v>
          </cell>
          <cell r="L175">
            <v>0.21949182308804993</v>
          </cell>
          <cell r="M175">
            <v>0.13237638404145144</v>
          </cell>
          <cell r="N175">
            <v>19.274953186106934</v>
          </cell>
          <cell r="O175">
            <v>17.107286879769859</v>
          </cell>
          <cell r="P175">
            <v>29.654199127513522</v>
          </cell>
          <cell r="Q175">
            <v>12.382986046877074</v>
          </cell>
          <cell r="R175">
            <v>49.946811017021382</v>
          </cell>
          <cell r="S175">
            <v>31.168808660903302</v>
          </cell>
          <cell r="T175">
            <v>121.89719395850442</v>
          </cell>
          <cell r="U175">
            <v>64.812017311931442</v>
          </cell>
          <cell r="V175">
            <v>3.4408874345010082E-2</v>
          </cell>
          <cell r="W175">
            <v>0</v>
          </cell>
          <cell r="X175">
            <v>0</v>
          </cell>
          <cell r="Y175">
            <v>8.8266338977457448E-2</v>
          </cell>
          <cell r="Z175">
            <v>0</v>
          </cell>
          <cell r="AA175">
            <v>3.8709800672640911E-2</v>
          </cell>
          <cell r="AB175">
            <v>0.10658325008425877</v>
          </cell>
          <cell r="AC175">
            <v>52.431236521023415</v>
          </cell>
          <cell r="AD175">
            <v>25.139649128822022</v>
          </cell>
          <cell r="AE175">
            <v>4.6472128549359233E-2</v>
          </cell>
          <cell r="AF175">
            <v>22.301429052134615</v>
          </cell>
          <cell r="AG175">
            <v>0</v>
          </cell>
          <cell r="AH175">
            <v>18.570291079094019</v>
          </cell>
          <cell r="AI175">
            <v>32.850323323420604</v>
          </cell>
          <cell r="AJ175">
            <v>56.156382198999353</v>
          </cell>
          <cell r="AK175">
            <v>23.102691734510099</v>
          </cell>
          <cell r="AL175">
            <v>81.407027535164872</v>
          </cell>
          <cell r="AM175">
            <v>121.43210586669863</v>
          </cell>
          <cell r="AN175">
            <v>218.59501112569538</v>
          </cell>
          <cell r="AO175">
            <v>-0.42534815134080217</v>
          </cell>
          <cell r="AP175">
            <v>374.84573875165654</v>
          </cell>
          <cell r="AQ175">
            <v>652.30058795819173</v>
          </cell>
          <cell r="AR175">
            <v>1027.1463267098484</v>
          </cell>
          <cell r="AS175">
            <v>2.7462936622167674E-3</v>
          </cell>
          <cell r="AT175">
            <v>6.3378437746749988E-3</v>
          </cell>
          <cell r="AU175">
            <v>4.2902690978413108E-3</v>
          </cell>
          <cell r="AV175">
            <v>60</v>
          </cell>
          <cell r="AW175">
            <v>34</v>
          </cell>
          <cell r="AX175">
            <v>50</v>
          </cell>
          <cell r="AY175"/>
          <cell r="AZ175"/>
          <cell r="BA175"/>
          <cell r="BB175"/>
          <cell r="BC175"/>
          <cell r="BD175"/>
          <cell r="BF175"/>
          <cell r="BG175"/>
          <cell r="BH175"/>
          <cell r="BI175"/>
          <cell r="BJ175"/>
          <cell r="BK175"/>
        </row>
        <row r="176">
          <cell r="B176" t="str">
            <v>Skin diseases</v>
          </cell>
          <cell r="C176">
            <v>9.3419291599978554E-2</v>
          </cell>
          <cell r="D176">
            <v>0</v>
          </cell>
          <cell r="E176">
            <v>0</v>
          </cell>
          <cell r="F176">
            <v>0.14250907824033909</v>
          </cell>
          <cell r="G176">
            <v>0</v>
          </cell>
          <cell r="H176">
            <v>0</v>
          </cell>
          <cell r="I176">
            <v>0</v>
          </cell>
          <cell r="J176">
            <v>9.0600187154437906E-2</v>
          </cell>
          <cell r="K176">
            <v>0</v>
          </cell>
          <cell r="L176">
            <v>1.9953804021115795E-2</v>
          </cell>
          <cell r="M176">
            <v>3.6102650638121243E-2</v>
          </cell>
          <cell r="N176">
            <v>2.1394429417633247E-2</v>
          </cell>
          <cell r="O176">
            <v>2.6646863680091365E-3</v>
          </cell>
          <cell r="P176">
            <v>2.9773291523419287E-2</v>
          </cell>
          <cell r="Q176">
            <v>6.3143064477416888E-3</v>
          </cell>
          <cell r="R176">
            <v>1.196126177974205E-2</v>
          </cell>
          <cell r="S176">
            <v>5.3359063502778879E-3</v>
          </cell>
          <cell r="T176">
            <v>5.8034646894606912</v>
          </cell>
          <cell r="U176">
            <v>1.0717736297135757E-2</v>
          </cell>
          <cell r="V176">
            <v>3.4408874345010082E-2</v>
          </cell>
          <cell r="W176">
            <v>0</v>
          </cell>
          <cell r="X176">
            <v>0</v>
          </cell>
          <cell r="Y176">
            <v>0</v>
          </cell>
          <cell r="Z176">
            <v>0</v>
          </cell>
          <cell r="AA176">
            <v>0</v>
          </cell>
          <cell r="AB176">
            <v>0.15987487512638818</v>
          </cell>
          <cell r="AC176">
            <v>9.5998596853923979E-2</v>
          </cell>
          <cell r="AD176">
            <v>3.8795755258325348E-2</v>
          </cell>
          <cell r="AE176">
            <v>1.742704820600971E-2</v>
          </cell>
          <cell r="AF176">
            <v>5.7146518952720583E-2</v>
          </cell>
          <cell r="AG176">
            <v>0</v>
          </cell>
          <cell r="AH176">
            <v>2.3914353854256477E-2</v>
          </cell>
          <cell r="AI176">
            <v>6.4831897250478146E-3</v>
          </cell>
          <cell r="AJ176">
            <v>14.033558766321148</v>
          </cell>
          <cell r="AK176">
            <v>4.8124591074849375E-3</v>
          </cell>
          <cell r="AL176">
            <v>1.5582446262480028E-3</v>
          </cell>
          <cell r="AM176">
            <v>6.7457419063726407</v>
          </cell>
          <cell r="AN176">
            <v>7.3937897316998864</v>
          </cell>
          <cell r="AO176">
            <v>-0.78072556463599363</v>
          </cell>
          <cell r="AP176">
            <v>6.2742113192986428</v>
          </cell>
          <cell r="AQ176">
            <v>28.613510320449091</v>
          </cell>
          <cell r="AR176">
            <v>34.887721639747731</v>
          </cell>
          <cell r="AS176"/>
          <cell r="AT176"/>
          <cell r="AU176"/>
          <cell r="AV176"/>
          <cell r="AW176"/>
          <cell r="AX176"/>
          <cell r="AY176"/>
          <cell r="AZ176"/>
          <cell r="BA176"/>
          <cell r="BB176"/>
          <cell r="BC176"/>
          <cell r="BD176"/>
          <cell r="BF176">
            <v>4.5967780876960603E-5</v>
          </cell>
          <cell r="BG176">
            <v>2.7801286953259703E-4</v>
          </cell>
          <cell r="BH176">
            <v>1.4572189974581948E-4</v>
          </cell>
          <cell r="BI176">
            <v>20</v>
          </cell>
          <cell r="BJ176">
            <v>20</v>
          </cell>
          <cell r="BK176">
            <v>20</v>
          </cell>
        </row>
        <row r="177">
          <cell r="B177" t="str">
            <v>Eczema</v>
          </cell>
          <cell r="C177">
            <v>0</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8.5437583105859357E-4</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3.2083059878207853E-4</v>
          </cell>
          <cell r="AL177">
            <v>1.7313828815192778E-4</v>
          </cell>
          <cell r="AM177">
            <v>2.0117026231919501E-4</v>
          </cell>
          <cell r="AN177">
            <v>0</v>
          </cell>
          <cell r="AO177">
            <v>0.22907166425090963</v>
          </cell>
          <cell r="AP177">
            <v>8.5437583105859357E-4</v>
          </cell>
          <cell r="AQ177">
            <v>6.9513914925320127E-4</v>
          </cell>
          <cell r="AR177">
            <v>1.5495149803117949E-3</v>
          </cell>
          <cell r="AS177">
            <v>6.2595534307031793E-9</v>
          </cell>
          <cell r="AT177">
            <v>6.7540692296749119E-9</v>
          </cell>
          <cell r="AU177">
            <v>6.4721413724646294E-9</v>
          </cell>
          <cell r="AV177">
            <v>156</v>
          </cell>
          <cell r="AW177">
            <v>163</v>
          </cell>
          <cell r="AX177">
            <v>170</v>
          </cell>
          <cell r="AY177">
            <v>6.2595534307031793E-9</v>
          </cell>
          <cell r="AZ177">
            <v>6.7540692296749119E-9</v>
          </cell>
          <cell r="BA177">
            <v>6.4721413724646294E-9</v>
          </cell>
          <cell r="BB177">
            <v>127</v>
          </cell>
          <cell r="BC177">
            <v>133</v>
          </cell>
          <cell r="BD177">
            <v>140</v>
          </cell>
          <cell r="BF177"/>
          <cell r="BG177"/>
          <cell r="BH177"/>
          <cell r="BI177"/>
          <cell r="BJ177"/>
          <cell r="BK177"/>
        </row>
        <row r="178">
          <cell r="B178" t="str">
            <v>Acne</v>
          </cell>
          <cell r="C178">
            <v>0</v>
          </cell>
          <cell r="D178">
            <v>0</v>
          </cell>
          <cell r="E178">
            <v>0</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K178">
            <v>0</v>
          </cell>
          <cell r="AL178">
            <v>0</v>
          </cell>
          <cell r="AM178">
            <v>0</v>
          </cell>
          <cell r="AN178">
            <v>0</v>
          </cell>
          <cell r="AO178" t="e">
            <v>#DIV/0!</v>
          </cell>
          <cell r="AP178">
            <v>0</v>
          </cell>
          <cell r="AQ178">
            <v>0</v>
          </cell>
          <cell r="AR178">
            <v>0</v>
          </cell>
          <cell r="AS178">
            <v>0</v>
          </cell>
          <cell r="AT178">
            <v>0</v>
          </cell>
          <cell r="AU178">
            <v>0</v>
          </cell>
          <cell r="AV178">
            <v>161</v>
          </cell>
          <cell r="AW178">
            <v>169</v>
          </cell>
          <cell r="AX178">
            <v>179</v>
          </cell>
          <cell r="AY178">
            <v>0</v>
          </cell>
          <cell r="AZ178">
            <v>0</v>
          </cell>
          <cell r="BA178">
            <v>0</v>
          </cell>
          <cell r="BB178">
            <v>132</v>
          </cell>
          <cell r="BC178">
            <v>138</v>
          </cell>
          <cell r="BD178">
            <v>148</v>
          </cell>
          <cell r="BF178"/>
          <cell r="BG178"/>
          <cell r="BH178"/>
          <cell r="BI178"/>
          <cell r="BJ178"/>
          <cell r="BK178"/>
        </row>
        <row r="179">
          <cell r="B179" t="str">
            <v>Psoriasis</v>
          </cell>
          <cell r="C179">
            <v>0</v>
          </cell>
          <cell r="D179">
            <v>0</v>
          </cell>
          <cell r="E179">
            <v>0</v>
          </cell>
          <cell r="F179">
            <v>0</v>
          </cell>
          <cell r="G179">
            <v>0</v>
          </cell>
          <cell r="H179">
            <v>0</v>
          </cell>
          <cell r="I179">
            <v>0</v>
          </cell>
          <cell r="J179">
            <v>0</v>
          </cell>
          <cell r="K179">
            <v>0</v>
          </cell>
          <cell r="L179">
            <v>0</v>
          </cell>
          <cell r="M179">
            <v>0</v>
          </cell>
          <cell r="N179">
            <v>1.4262952945088831E-2</v>
          </cell>
          <cell r="O179">
            <v>8.8822878933637883E-4</v>
          </cell>
          <cell r="P179">
            <v>0</v>
          </cell>
          <cell r="Q179">
            <v>0</v>
          </cell>
          <cell r="R179">
            <v>2.5631273482540403E-3</v>
          </cell>
          <cell r="S179">
            <v>8.8931772504631469E-4</v>
          </cell>
          <cell r="T179">
            <v>1.7699696347324513E-4</v>
          </cell>
          <cell r="U179">
            <v>0</v>
          </cell>
          <cell r="V179">
            <v>0</v>
          </cell>
          <cell r="W179">
            <v>0</v>
          </cell>
          <cell r="X179">
            <v>0</v>
          </cell>
          <cell r="Y179">
            <v>0</v>
          </cell>
          <cell r="Z179">
            <v>0</v>
          </cell>
          <cell r="AA179">
            <v>0</v>
          </cell>
          <cell r="AB179">
            <v>0</v>
          </cell>
          <cell r="AC179">
            <v>0</v>
          </cell>
          <cell r="AD179">
            <v>1.9397877629162674E-2</v>
          </cell>
          <cell r="AE179">
            <v>0</v>
          </cell>
          <cell r="AF179">
            <v>0</v>
          </cell>
          <cell r="AG179">
            <v>0</v>
          </cell>
          <cell r="AH179">
            <v>4.7828707708512958E-3</v>
          </cell>
          <cell r="AI179">
            <v>0</v>
          </cell>
          <cell r="AJ179">
            <v>6.3271232781826256E-4</v>
          </cell>
          <cell r="AK179">
            <v>0</v>
          </cell>
          <cell r="AL179">
            <v>3.4627657630385557E-4</v>
          </cell>
          <cell r="AM179">
            <v>2.0117026231919501E-4</v>
          </cell>
          <cell r="AN179">
            <v>0</v>
          </cell>
          <cell r="AO179">
            <v>-0.25946562748251856</v>
          </cell>
          <cell r="AP179">
            <v>1.8780623771198809E-2</v>
          </cell>
          <cell r="AQ179">
            <v>2.536090756645528E-2</v>
          </cell>
          <cell r="AR179">
            <v>4.414153133765409E-2</v>
          </cell>
          <cell r="AS179">
            <v>1.3759555652703262E-7</v>
          </cell>
          <cell r="AT179">
            <v>2.4641012610963436E-7</v>
          </cell>
          <cell r="AU179">
            <v>1.8437397175527022E-7</v>
          </cell>
          <cell r="AV179">
            <v>148</v>
          </cell>
          <cell r="AW179">
            <v>150</v>
          </cell>
          <cell r="AX179">
            <v>161</v>
          </cell>
          <cell r="AY179">
            <v>1.3759555652703262E-7</v>
          </cell>
          <cell r="AZ179">
            <v>2.4641012610963436E-7</v>
          </cell>
          <cell r="BA179">
            <v>1.8437397175527022E-7</v>
          </cell>
          <cell r="BB179">
            <v>121</v>
          </cell>
          <cell r="BC179">
            <v>122</v>
          </cell>
          <cell r="BD179">
            <v>132</v>
          </cell>
          <cell r="BF179"/>
          <cell r="BG179"/>
          <cell r="BH179"/>
          <cell r="BI179"/>
          <cell r="BJ179"/>
          <cell r="BK179"/>
        </row>
        <row r="180">
          <cell r="B180" t="str">
            <v>Other skin diseases</v>
          </cell>
          <cell r="C180">
            <v>9.3419291599978554E-2</v>
          </cell>
          <cell r="D180">
            <v>0</v>
          </cell>
          <cell r="E180">
            <v>0</v>
          </cell>
          <cell r="F180">
            <v>0.14250907824033909</v>
          </cell>
          <cell r="G180">
            <v>0</v>
          </cell>
          <cell r="H180">
            <v>0</v>
          </cell>
          <cell r="I180">
            <v>0</v>
          </cell>
          <cell r="J180">
            <v>9.0600187154437906E-2</v>
          </cell>
          <cell r="K180">
            <v>0</v>
          </cell>
          <cell r="L180">
            <v>1.9953804021115795E-2</v>
          </cell>
          <cell r="M180">
            <v>3.6102650638121243E-2</v>
          </cell>
          <cell r="N180">
            <v>7.1314764725444154E-3</v>
          </cell>
          <cell r="O180">
            <v>1.7764575786727577E-3</v>
          </cell>
          <cell r="P180">
            <v>2.9773291523419287E-2</v>
          </cell>
          <cell r="Q180">
            <v>6.3143064477416888E-3</v>
          </cell>
          <cell r="R180">
            <v>8.5437586004294165E-3</v>
          </cell>
          <cell r="S180">
            <v>4.4465886252315736E-3</v>
          </cell>
          <cell r="T180">
            <v>5.8032876924972179</v>
          </cell>
          <cell r="U180">
            <v>1.0717736297135757E-2</v>
          </cell>
          <cell r="V180">
            <v>3.4408874345010082E-2</v>
          </cell>
          <cell r="W180">
            <v>0</v>
          </cell>
          <cell r="X180">
            <v>0</v>
          </cell>
          <cell r="Y180">
            <v>0</v>
          </cell>
          <cell r="Z180">
            <v>0</v>
          </cell>
          <cell r="AA180">
            <v>0</v>
          </cell>
          <cell r="AB180">
            <v>0.15987487512638818</v>
          </cell>
          <cell r="AC180">
            <v>9.5998596853923979E-2</v>
          </cell>
          <cell r="AD180">
            <v>1.9397877629162674E-2</v>
          </cell>
          <cell r="AE180">
            <v>1.742704820600971E-2</v>
          </cell>
          <cell r="AF180">
            <v>5.7146518952720583E-2</v>
          </cell>
          <cell r="AG180">
            <v>0</v>
          </cell>
          <cell r="AH180">
            <v>1.9131483083405183E-2</v>
          </cell>
          <cell r="AI180">
            <v>6.4831897250478146E-3</v>
          </cell>
          <cell r="AJ180">
            <v>14.03292605399333</v>
          </cell>
          <cell r="AK180">
            <v>4.4916285087028586E-3</v>
          </cell>
          <cell r="AL180">
            <v>1.0388297617922194E-3</v>
          </cell>
          <cell r="AM180">
            <v>6.7453395658480026</v>
          </cell>
          <cell r="AN180">
            <v>7.3937897316998864</v>
          </cell>
          <cell r="AO180">
            <v>-0.7812125466014932</v>
          </cell>
          <cell r="AP180">
            <v>6.2545763196963851</v>
          </cell>
          <cell r="AQ180">
            <v>28.587454273733382</v>
          </cell>
          <cell r="AR180">
            <v>34.842030593429769</v>
          </cell>
          <cell r="AS180">
            <v>4.5823925767002864E-5</v>
          </cell>
          <cell r="AT180">
            <v>2.7775970533725771E-4</v>
          </cell>
          <cell r="AU180">
            <v>1.4553105363269175E-4</v>
          </cell>
          <cell r="AV180">
            <v>125</v>
          </cell>
          <cell r="AW180">
            <v>108</v>
          </cell>
          <cell r="AX180">
            <v>121</v>
          </cell>
          <cell r="AY180"/>
          <cell r="AZ180"/>
          <cell r="BA180"/>
          <cell r="BB180"/>
          <cell r="BC180"/>
          <cell r="BD180"/>
          <cell r="BF180"/>
          <cell r="BG180"/>
          <cell r="BH180"/>
          <cell r="BI180"/>
          <cell r="BJ180"/>
          <cell r="BK180"/>
        </row>
        <row r="181">
          <cell r="B181" t="str">
            <v>Musculoskeletal diseases</v>
          </cell>
          <cell r="C181">
            <v>0.18683858319995711</v>
          </cell>
          <cell r="D181">
            <v>0</v>
          </cell>
          <cell r="E181">
            <v>0</v>
          </cell>
          <cell r="F181">
            <v>0.21376361736050864</v>
          </cell>
          <cell r="G181">
            <v>0.12479139787797155</v>
          </cell>
          <cell r="H181">
            <v>7.8311259636770297E-2</v>
          </cell>
          <cell r="I181">
            <v>27.144110145518148</v>
          </cell>
          <cell r="J181">
            <v>0.15100030995055566</v>
          </cell>
          <cell r="K181">
            <v>48.92527907278042</v>
          </cell>
          <cell r="L181">
            <v>0.3990760804223159</v>
          </cell>
          <cell r="M181">
            <v>0.37306071754977699</v>
          </cell>
          <cell r="N181">
            <v>19.453240221765835</v>
          </cell>
          <cell r="O181">
            <v>68.372298649358839</v>
          </cell>
          <cell r="P181">
            <v>29.852688663155867</v>
          </cell>
          <cell r="Q181">
            <v>61.76275589713898</v>
          </cell>
          <cell r="R181">
            <v>69.943304323345572</v>
          </cell>
          <cell r="S181">
            <v>69.97985625403156</v>
          </cell>
          <cell r="T181">
            <v>75.468584432742318</v>
          </cell>
          <cell r="U181">
            <v>36.155453930631381</v>
          </cell>
          <cell r="V181">
            <v>3.4408874345010082E-2</v>
          </cell>
          <cell r="W181">
            <v>0</v>
          </cell>
          <cell r="X181">
            <v>9.2799892634057107E-2</v>
          </cell>
          <cell r="Y181">
            <v>0.44133169488728724</v>
          </cell>
          <cell r="Z181">
            <v>0</v>
          </cell>
          <cell r="AA181">
            <v>28.529120554921136</v>
          </cell>
          <cell r="AB181">
            <v>54.730499019118483</v>
          </cell>
          <cell r="AC181">
            <v>27.103602379459264</v>
          </cell>
          <cell r="AD181">
            <v>25.721586641631323</v>
          </cell>
          <cell r="AE181">
            <v>0.24397867076572194</v>
          </cell>
          <cell r="AF181">
            <v>89.019992519610042</v>
          </cell>
          <cell r="AG181">
            <v>40.844183005597692</v>
          </cell>
          <cell r="AH181">
            <v>129.80072257238987</v>
          </cell>
          <cell r="AI181">
            <v>82.167946941776762</v>
          </cell>
          <cell r="AJ181">
            <v>126.37099012103722</v>
          </cell>
          <cell r="AK181">
            <v>80.79797958068616</v>
          </cell>
          <cell r="AL181">
            <v>90.460253378220131</v>
          </cell>
          <cell r="AM181">
            <v>60.740844435977777</v>
          </cell>
          <cell r="AN181">
            <v>98.781456993733173</v>
          </cell>
          <cell r="AO181">
            <v>-0.45657189895225536</v>
          </cell>
          <cell r="AP181">
            <v>508.58441355646681</v>
          </cell>
          <cell r="AQ181">
            <v>935.88169727679121</v>
          </cell>
          <cell r="AR181">
            <v>1444.466110833258</v>
          </cell>
          <cell r="AS181"/>
          <cell r="AT181"/>
          <cell r="AU181"/>
          <cell r="AV181"/>
          <cell r="AW181"/>
          <cell r="AX181"/>
          <cell r="AY181"/>
          <cell r="AZ181"/>
          <cell r="BA181"/>
          <cell r="BB181"/>
          <cell r="BC181"/>
          <cell r="BD181"/>
          <cell r="BF181">
            <v>3.7261251956707321E-3</v>
          </cell>
          <cell r="BG181">
            <v>9.0931575080814616E-3</v>
          </cell>
          <cell r="BH181">
            <v>6.0333646307606749E-3</v>
          </cell>
          <cell r="BI181">
            <v>17</v>
          </cell>
          <cell r="BJ181">
            <v>15</v>
          </cell>
          <cell r="BK181">
            <v>16</v>
          </cell>
        </row>
        <row r="182">
          <cell r="B182" t="str">
            <v>Rheumatoid arthritis</v>
          </cell>
          <cell r="C182">
            <v>0</v>
          </cell>
          <cell r="D182">
            <v>0</v>
          </cell>
          <cell r="E182">
            <v>0</v>
          </cell>
          <cell r="F182">
            <v>0</v>
          </cell>
          <cell r="G182">
            <v>0</v>
          </cell>
          <cell r="H182">
            <v>0</v>
          </cell>
          <cell r="I182">
            <v>0</v>
          </cell>
          <cell r="J182">
            <v>0</v>
          </cell>
          <cell r="K182">
            <v>0</v>
          </cell>
          <cell r="L182">
            <v>3.990760804223159E-2</v>
          </cell>
          <cell r="M182">
            <v>2.4068432127087726E-2</v>
          </cell>
          <cell r="N182">
            <v>3.5657379573413757E-2</v>
          </cell>
          <cell r="O182">
            <v>7.1058303146910307E-3</v>
          </cell>
          <cell r="P182">
            <v>14.846948406434565</v>
          </cell>
          <cell r="Q182">
            <v>2.4625794930872365E-2</v>
          </cell>
          <cell r="R182">
            <v>10.017044120093102</v>
          </cell>
          <cell r="S182">
            <v>15.553055454468749</v>
          </cell>
          <cell r="T182">
            <v>5.8137308287807192</v>
          </cell>
          <cell r="U182">
            <v>1.1971760747632704E-2</v>
          </cell>
          <cell r="V182">
            <v>0</v>
          </cell>
          <cell r="W182">
            <v>0</v>
          </cell>
          <cell r="X182">
            <v>9.2799892634057107E-2</v>
          </cell>
          <cell r="Y182">
            <v>0</v>
          </cell>
          <cell r="Z182">
            <v>0</v>
          </cell>
          <cell r="AA182">
            <v>0</v>
          </cell>
          <cell r="AB182">
            <v>5.3291625042129386E-2</v>
          </cell>
          <cell r="AC182">
            <v>0</v>
          </cell>
          <cell r="AD182">
            <v>3.8795755258325348E-2</v>
          </cell>
          <cell r="AE182">
            <v>5.8090160686699041E-3</v>
          </cell>
          <cell r="AF182">
            <v>0.11429303790544117</v>
          </cell>
          <cell r="AG182">
            <v>0</v>
          </cell>
          <cell r="AH182">
            <v>37.001880375790456</v>
          </cell>
          <cell r="AI182">
            <v>16.445691368977069</v>
          </cell>
          <cell r="AJ182">
            <v>56.150684193162448</v>
          </cell>
          <cell r="AK182">
            <v>46.14185877039742</v>
          </cell>
          <cell r="AL182">
            <v>18.106110217310381</v>
          </cell>
          <cell r="AM182">
            <v>13.503452856962793</v>
          </cell>
          <cell r="AN182">
            <v>29.462554652379033</v>
          </cell>
          <cell r="AO182">
            <v>-0.78640977791079414</v>
          </cell>
          <cell r="AP182">
            <v>46.37411561551307</v>
          </cell>
          <cell r="AQ182">
            <v>217.1172217618882</v>
          </cell>
          <cell r="AR182">
            <v>263.49133737740129</v>
          </cell>
          <cell r="AS182">
            <v>3.3975827024184985E-4</v>
          </cell>
          <cell r="AT182">
            <v>2.1095413030756162E-3</v>
          </cell>
          <cell r="AU182">
            <v>1.1005722484742689E-3</v>
          </cell>
          <cell r="AV182">
            <v>104</v>
          </cell>
          <cell r="AW182">
            <v>67</v>
          </cell>
          <cell r="AX182">
            <v>82</v>
          </cell>
          <cell r="AY182">
            <v>3.3975827024184985E-4</v>
          </cell>
          <cell r="AZ182">
            <v>2.1095413030756162E-3</v>
          </cell>
          <cell r="BA182">
            <v>1.1005722484742689E-3</v>
          </cell>
          <cell r="BB182">
            <v>83</v>
          </cell>
          <cell r="BC182">
            <v>53</v>
          </cell>
          <cell r="BD182">
            <v>66</v>
          </cell>
          <cell r="BF182"/>
          <cell r="BG182"/>
          <cell r="BH182"/>
          <cell r="BI182"/>
          <cell r="BJ182"/>
          <cell r="BK182"/>
        </row>
        <row r="183">
          <cell r="B183" t="str">
            <v>Osteoarthritis</v>
          </cell>
          <cell r="C183">
            <v>0</v>
          </cell>
          <cell r="D183">
            <v>0</v>
          </cell>
          <cell r="E183">
            <v>0</v>
          </cell>
          <cell r="F183">
            <v>0</v>
          </cell>
          <cell r="G183">
            <v>0</v>
          </cell>
          <cell r="H183">
            <v>0</v>
          </cell>
          <cell r="I183">
            <v>0</v>
          </cell>
          <cell r="J183">
            <v>0</v>
          </cell>
          <cell r="K183">
            <v>0</v>
          </cell>
          <cell r="L183">
            <v>0</v>
          </cell>
          <cell r="M183">
            <v>2.4068432127087726E-2</v>
          </cell>
          <cell r="N183">
            <v>2.8525905890177661E-2</v>
          </cell>
          <cell r="O183">
            <v>17.080640246974291</v>
          </cell>
          <cell r="P183">
            <v>3.3081435981115563E-3</v>
          </cell>
          <cell r="Q183">
            <v>6.9457373078360808E-3</v>
          </cell>
          <cell r="R183">
            <v>1.1961261924663791E-2</v>
          </cell>
          <cell r="S183">
            <v>1.556306064000634E-2</v>
          </cell>
          <cell r="T183">
            <v>7.6108696509469111E-3</v>
          </cell>
          <cell r="U183">
            <v>6.8789975633083724</v>
          </cell>
          <cell r="V183">
            <v>0</v>
          </cell>
          <cell r="W183">
            <v>0</v>
          </cell>
          <cell r="X183">
            <v>0</v>
          </cell>
          <cell r="Y183">
            <v>0</v>
          </cell>
          <cell r="Z183">
            <v>0</v>
          </cell>
          <cell r="AA183">
            <v>0</v>
          </cell>
          <cell r="AB183">
            <v>0</v>
          </cell>
          <cell r="AC183">
            <v>4.7999298426961989E-2</v>
          </cell>
          <cell r="AD183">
            <v>0</v>
          </cell>
          <cell r="AE183">
            <v>0</v>
          </cell>
          <cell r="AF183">
            <v>1.4286629738180146E-2</v>
          </cell>
          <cell r="AG183">
            <v>0</v>
          </cell>
          <cell r="AH183">
            <v>1.9131483083405183E-2</v>
          </cell>
          <cell r="AI183">
            <v>8.6442532844770645E-3</v>
          </cell>
          <cell r="AJ183">
            <v>5.0616986225461005E-3</v>
          </cell>
          <cell r="AK183">
            <v>6.7374424277109298E-3</v>
          </cell>
          <cell r="AL183">
            <v>9.0438786098669333</v>
          </cell>
          <cell r="AM183">
            <v>6.7491615557576159</v>
          </cell>
          <cell r="AN183">
            <v>15.943693587506548</v>
          </cell>
          <cell r="AO183">
            <v>-0.24438809077906354</v>
          </cell>
          <cell r="AP183">
            <v>24.057621221421492</v>
          </cell>
          <cell r="AQ183">
            <v>31.83859455871438</v>
          </cell>
          <cell r="AR183">
            <v>55.896215780135876</v>
          </cell>
          <cell r="AS183">
            <v>1.7625728628643635E-4</v>
          </cell>
          <cell r="AT183">
            <v>3.0934823920668081E-4</v>
          </cell>
          <cell r="AU183">
            <v>2.3347190269953525E-4</v>
          </cell>
          <cell r="AV183">
            <v>113</v>
          </cell>
          <cell r="AW183">
            <v>102</v>
          </cell>
          <cell r="AX183">
            <v>117</v>
          </cell>
          <cell r="AY183">
            <v>1.7625728628643635E-4</v>
          </cell>
          <cell r="AZ183">
            <v>3.0934823920668081E-4</v>
          </cell>
          <cell r="BA183">
            <v>2.3347190269953525E-4</v>
          </cell>
          <cell r="BB183">
            <v>92</v>
          </cell>
          <cell r="BC183">
            <v>82</v>
          </cell>
          <cell r="BD183">
            <v>96</v>
          </cell>
          <cell r="BF183"/>
          <cell r="BG183"/>
          <cell r="BH183"/>
          <cell r="BI183"/>
          <cell r="BJ183"/>
          <cell r="BK183"/>
        </row>
        <row r="184">
          <cell r="B184" t="str">
            <v>Chronic backpain</v>
          </cell>
          <cell r="C184">
            <v>0</v>
          </cell>
          <cell r="D184">
            <v>0</v>
          </cell>
          <cell r="E184">
            <v>0</v>
          </cell>
          <cell r="F184">
            <v>0</v>
          </cell>
          <cell r="G184">
            <v>0</v>
          </cell>
          <cell r="H184">
            <v>0</v>
          </cell>
          <cell r="I184">
            <v>0</v>
          </cell>
          <cell r="J184">
            <v>0</v>
          </cell>
          <cell r="K184">
            <v>0</v>
          </cell>
          <cell r="L184">
            <v>1.9953804021115795E-2</v>
          </cell>
          <cell r="M184">
            <v>0</v>
          </cell>
          <cell r="N184">
            <v>7.1314764725444154E-3</v>
          </cell>
          <cell r="O184">
            <v>0</v>
          </cell>
          <cell r="P184">
            <v>14.777478337277</v>
          </cell>
          <cell r="Q184">
            <v>3.1571532238708444E-3</v>
          </cell>
          <cell r="R184">
            <v>8.5437586004294165E-3</v>
          </cell>
          <cell r="S184">
            <v>2.2232943126157868E-3</v>
          </cell>
          <cell r="T184">
            <v>17.405616252783556</v>
          </cell>
          <cell r="U184">
            <v>11.049215026582448</v>
          </cell>
          <cell r="V184">
            <v>0</v>
          </cell>
          <cell r="W184">
            <v>0</v>
          </cell>
          <cell r="X184">
            <v>0</v>
          </cell>
          <cell r="Y184">
            <v>0</v>
          </cell>
          <cell r="Z184">
            <v>0</v>
          </cell>
          <cell r="AA184">
            <v>0</v>
          </cell>
          <cell r="AB184">
            <v>0</v>
          </cell>
          <cell r="AC184">
            <v>0</v>
          </cell>
          <cell r="AD184">
            <v>0</v>
          </cell>
          <cell r="AE184">
            <v>0</v>
          </cell>
          <cell r="AF184">
            <v>1.4286629738180146E-2</v>
          </cell>
          <cell r="AG184">
            <v>0</v>
          </cell>
          <cell r="AH184">
            <v>0</v>
          </cell>
          <cell r="AI184">
            <v>4.3221266422385322E-3</v>
          </cell>
          <cell r="AJ184">
            <v>2.5308493112730502E-3</v>
          </cell>
          <cell r="AK184">
            <v>2.2458142543514293E-3</v>
          </cell>
          <cell r="AL184">
            <v>9.0397229499131591</v>
          </cell>
          <cell r="AM184">
            <v>6.744434505776872</v>
          </cell>
          <cell r="AN184">
            <v>2.2841809968784849E-2</v>
          </cell>
          <cell r="AO184">
            <v>1.7335608049135769</v>
          </cell>
          <cell r="AP184">
            <v>43.273319103273579</v>
          </cell>
          <cell r="AQ184">
            <v>15.830384685604859</v>
          </cell>
          <cell r="AR184">
            <v>59.103703788878434</v>
          </cell>
          <cell r="AS184">
            <v>3.1704039745037338E-4</v>
          </cell>
          <cell r="AT184">
            <v>1.5381023240285924E-4</v>
          </cell>
          <cell r="AU184">
            <v>2.4686920192337991E-4</v>
          </cell>
          <cell r="AV184">
            <v>105</v>
          </cell>
          <cell r="AW184">
            <v>118</v>
          </cell>
          <cell r="AX184">
            <v>114</v>
          </cell>
          <cell r="AY184">
            <v>3.1704039745037338E-4</v>
          </cell>
          <cell r="AZ184">
            <v>1.5381023240285924E-4</v>
          </cell>
          <cell r="BA184">
            <v>2.4686920192337991E-4</v>
          </cell>
          <cell r="BB184">
            <v>84</v>
          </cell>
          <cell r="BC184">
            <v>96</v>
          </cell>
          <cell r="BD184">
            <v>93</v>
          </cell>
          <cell r="BF184"/>
          <cell r="BG184"/>
          <cell r="BH184"/>
          <cell r="BI184"/>
          <cell r="BJ184"/>
          <cell r="BK184"/>
        </row>
        <row r="185">
          <cell r="B185" t="str">
            <v>Slipped disc</v>
          </cell>
          <cell r="C185">
            <v>0</v>
          </cell>
          <cell r="D185">
            <v>0</v>
          </cell>
          <cell r="E185">
            <v>0</v>
          </cell>
          <cell r="F185">
            <v>0</v>
          </cell>
          <cell r="G185">
            <v>0</v>
          </cell>
          <cell r="H185">
            <v>0</v>
          </cell>
          <cell r="I185">
            <v>0</v>
          </cell>
          <cell r="J185">
            <v>0</v>
          </cell>
          <cell r="K185">
            <v>0</v>
          </cell>
          <cell r="L185">
            <v>0</v>
          </cell>
          <cell r="M185">
            <v>0</v>
          </cell>
          <cell r="N185">
            <v>7.1314764725444154E-3</v>
          </cell>
          <cell r="O185">
            <v>8.8822878933637883E-4</v>
          </cell>
          <cell r="P185">
            <v>3.3081435981115563E-3</v>
          </cell>
          <cell r="Q185">
            <v>6.31430635802493E-4</v>
          </cell>
          <cell r="R185">
            <v>1.7087516621171871E-3</v>
          </cell>
          <cell r="S185">
            <v>8.8931772504631469E-4</v>
          </cell>
          <cell r="T185">
            <v>5.3099090097199109E-4</v>
          </cell>
          <cell r="U185">
            <v>1.0238217057076853E-3</v>
          </cell>
          <cell r="V185">
            <v>0</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6.4166119756415706E-4</v>
          </cell>
          <cell r="AL185">
            <v>3.4627657630385557E-4</v>
          </cell>
          <cell r="AM185">
            <v>4.0234052463839002E-4</v>
          </cell>
          <cell r="AN185">
            <v>1.5632563116866451E-3</v>
          </cell>
          <cell r="AO185">
            <v>4.4552133684273647</v>
          </cell>
          <cell r="AP185">
            <v>1.6112161489638021E-2</v>
          </cell>
          <cell r="AQ185">
            <v>2.9535346101930478E-3</v>
          </cell>
          <cell r="AR185">
            <v>1.9065696099831067E-2</v>
          </cell>
          <cell r="AS185">
            <v>1.1804516474154642E-7</v>
          </cell>
          <cell r="AT185">
            <v>2.8696955495767432E-8</v>
          </cell>
          <cell r="AU185">
            <v>7.9635164609847361E-8</v>
          </cell>
          <cell r="AV185">
            <v>150</v>
          </cell>
          <cell r="AW185">
            <v>160</v>
          </cell>
          <cell r="AX185">
            <v>164</v>
          </cell>
          <cell r="AY185">
            <v>1.1804516474154642E-7</v>
          </cell>
          <cell r="AZ185">
            <v>2.8696955495767432E-8</v>
          </cell>
          <cell r="BA185">
            <v>7.9635164609847361E-8</v>
          </cell>
          <cell r="BB185">
            <v>123</v>
          </cell>
          <cell r="BC185">
            <v>130</v>
          </cell>
          <cell r="BD185">
            <v>135</v>
          </cell>
          <cell r="BF185"/>
          <cell r="BG185"/>
          <cell r="BH185"/>
          <cell r="BI185"/>
          <cell r="BJ185"/>
          <cell r="BK185"/>
        </row>
        <row r="186">
          <cell r="B186" t="str">
            <v>Occupational overuse syndrome</v>
          </cell>
          <cell r="C186">
            <v>0</v>
          </cell>
          <cell r="D186">
            <v>0</v>
          </cell>
          <cell r="E186">
            <v>0</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t="e">
            <v>#DIV/0!</v>
          </cell>
          <cell r="AP186">
            <v>0</v>
          </cell>
          <cell r="AQ186">
            <v>0</v>
          </cell>
          <cell r="AR186">
            <v>0</v>
          </cell>
          <cell r="AS186">
            <v>0</v>
          </cell>
          <cell r="AT186">
            <v>0</v>
          </cell>
          <cell r="AU186">
            <v>0</v>
          </cell>
          <cell r="AV186">
            <v>161</v>
          </cell>
          <cell r="AW186">
            <v>169</v>
          </cell>
          <cell r="AX186">
            <v>179</v>
          </cell>
          <cell r="AY186">
            <v>0</v>
          </cell>
          <cell r="AZ186">
            <v>0</v>
          </cell>
          <cell r="BA186">
            <v>0</v>
          </cell>
          <cell r="BB186">
            <v>132</v>
          </cell>
          <cell r="BC186">
            <v>138</v>
          </cell>
          <cell r="BD186">
            <v>148</v>
          </cell>
          <cell r="BF186"/>
          <cell r="BG186"/>
          <cell r="BH186"/>
          <cell r="BI186"/>
          <cell r="BJ186"/>
          <cell r="BK186"/>
        </row>
        <row r="187">
          <cell r="B187" t="str">
            <v>Systemic lupus erythematosus (SLE)</v>
          </cell>
          <cell r="C187">
            <v>0</v>
          </cell>
          <cell r="D187">
            <v>0</v>
          </cell>
          <cell r="E187">
            <v>0</v>
          </cell>
          <cell r="F187">
            <v>7.1254539120169547E-2</v>
          </cell>
          <cell r="G187">
            <v>3.1197849469492885E-2</v>
          </cell>
          <cell r="H187">
            <v>0</v>
          </cell>
          <cell r="I187">
            <v>0.13511254283291446</v>
          </cell>
          <cell r="J187">
            <v>6.0400122796117763E-2</v>
          </cell>
          <cell r="K187">
            <v>3.3187679337500713E-2</v>
          </cell>
          <cell r="L187">
            <v>5.9861412063347386E-2</v>
          </cell>
          <cell r="M187">
            <v>2.4068432127087726E-2</v>
          </cell>
          <cell r="N187">
            <v>2.1394427744048251E-2</v>
          </cell>
          <cell r="O187">
            <v>5.3293724874881087E-3</v>
          </cell>
          <cell r="P187">
            <v>1.9848861588669338E-2</v>
          </cell>
          <cell r="Q187">
            <v>3.1571532238708444E-3</v>
          </cell>
          <cell r="R187">
            <v>9.9657808717067962</v>
          </cell>
          <cell r="S187">
            <v>4.0019297627084159E-3</v>
          </cell>
          <cell r="T187">
            <v>2.1239636038879644E-3</v>
          </cell>
          <cell r="U187">
            <v>5.1646485773847021E-4</v>
          </cell>
          <cell r="V187">
            <v>0</v>
          </cell>
          <cell r="W187">
            <v>0</v>
          </cell>
          <cell r="X187">
            <v>0</v>
          </cell>
          <cell r="Y187">
            <v>0.1765326779549149</v>
          </cell>
          <cell r="Z187">
            <v>0</v>
          </cell>
          <cell r="AA187">
            <v>0.30967840538112729</v>
          </cell>
          <cell r="AB187">
            <v>0.31974975025277635</v>
          </cell>
          <cell r="AC187">
            <v>26.575610133150786</v>
          </cell>
          <cell r="AD187">
            <v>25.256037590138622</v>
          </cell>
          <cell r="AE187">
            <v>6.3899175382564274E-2</v>
          </cell>
          <cell r="AF187">
            <v>88.519960447938331</v>
          </cell>
          <cell r="AG187">
            <v>0</v>
          </cell>
          <cell r="AH187">
            <v>6.2177315722946665E-2</v>
          </cell>
          <cell r="AI187">
            <v>16.400309705309969</v>
          </cell>
          <cell r="AJ187">
            <v>1.1388821798680991E-2</v>
          </cell>
          <cell r="AK187">
            <v>9.6249177538727561E-3</v>
          </cell>
          <cell r="AL187">
            <v>4.5015954590694697E-3</v>
          </cell>
          <cell r="AM187">
            <v>6.7445349786977351</v>
          </cell>
          <cell r="AN187">
            <v>3.4771072158668459</v>
          </cell>
          <cell r="AO187">
            <v>-0.93784811252068212</v>
          </cell>
          <cell r="AP187">
            <v>10.437235622721838</v>
          </cell>
          <cell r="AQ187">
            <v>167.93111273080825</v>
          </cell>
          <cell r="AR187">
            <v>178.36834835353008</v>
          </cell>
          <cell r="AS187">
            <v>7.646802692009365E-5</v>
          </cell>
          <cell r="AT187">
            <v>1.6316421861993088E-3</v>
          </cell>
          <cell r="AU187">
            <v>7.4502356000764229E-4</v>
          </cell>
          <cell r="AV187">
            <v>122</v>
          </cell>
          <cell r="AW187">
            <v>71</v>
          </cell>
          <cell r="AX187">
            <v>90</v>
          </cell>
          <cell r="AY187">
            <v>7.646802692009365E-5</v>
          </cell>
          <cell r="AZ187">
            <v>1.6316421861993088E-3</v>
          </cell>
          <cell r="BA187">
            <v>7.4502356000764229E-4</v>
          </cell>
          <cell r="BB187">
            <v>98</v>
          </cell>
          <cell r="BC187">
            <v>57</v>
          </cell>
          <cell r="BD187">
            <v>74</v>
          </cell>
          <cell r="BF187"/>
          <cell r="BG187"/>
          <cell r="BH187"/>
          <cell r="BI187"/>
          <cell r="BJ187"/>
          <cell r="BK187"/>
        </row>
        <row r="188">
          <cell r="B188" t="str">
            <v>Gout</v>
          </cell>
          <cell r="C188">
            <v>0</v>
          </cell>
          <cell r="D188">
            <v>0</v>
          </cell>
          <cell r="E188">
            <v>0</v>
          </cell>
          <cell r="F188">
            <v>0</v>
          </cell>
          <cell r="G188">
            <v>0</v>
          </cell>
          <cell r="H188">
            <v>0</v>
          </cell>
          <cell r="I188">
            <v>0</v>
          </cell>
          <cell r="J188">
            <v>0</v>
          </cell>
          <cell r="K188">
            <v>0</v>
          </cell>
          <cell r="L188">
            <v>0</v>
          </cell>
          <cell r="M188">
            <v>1.2034216063543863E-2</v>
          </cell>
          <cell r="N188">
            <v>7.1314764725444154E-3</v>
          </cell>
          <cell r="O188">
            <v>1.7764575786727577E-3</v>
          </cell>
          <cell r="P188">
            <v>6.6162871962231126E-3</v>
          </cell>
          <cell r="Q188">
            <v>1.8942918625490992E-3</v>
          </cell>
          <cell r="R188">
            <v>9.9640724924935533</v>
          </cell>
          <cell r="S188">
            <v>7.7671900397293179</v>
          </cell>
          <cell r="T188">
            <v>11.6069294599416</v>
          </cell>
          <cell r="U188">
            <v>6.9293650555237825E-3</v>
          </cell>
          <cell r="V188">
            <v>0</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6.4166119756415706E-4</v>
          </cell>
          <cell r="AL188">
            <v>9.0397229499131591</v>
          </cell>
          <cell r="AM188">
            <v>1.4081918607638866E-3</v>
          </cell>
          <cell r="AN188">
            <v>3.4970380455465189</v>
          </cell>
          <cell r="AO188">
            <v>1.3426921772143476</v>
          </cell>
          <cell r="AP188">
            <v>29.37457408639353</v>
          </cell>
          <cell r="AQ188">
            <v>12.538810848518006</v>
          </cell>
          <cell r="AR188">
            <v>41.913384934911534</v>
          </cell>
          <cell r="AS188">
            <v>2.152117479377987E-4</v>
          </cell>
          <cell r="AT188">
            <v>1.2182884048419811E-4</v>
          </cell>
          <cell r="AU188">
            <v>1.750672669474235E-4</v>
          </cell>
          <cell r="AV188">
            <v>110</v>
          </cell>
          <cell r="AW188">
            <v>120</v>
          </cell>
          <cell r="AX188">
            <v>118</v>
          </cell>
          <cell r="AY188">
            <v>2.152117479377987E-4</v>
          </cell>
          <cell r="AZ188">
            <v>1.2182884048419811E-4</v>
          </cell>
          <cell r="BA188">
            <v>1.750672669474235E-4</v>
          </cell>
          <cell r="BB188">
            <v>89</v>
          </cell>
          <cell r="BC188">
            <v>98</v>
          </cell>
          <cell r="BD188">
            <v>97</v>
          </cell>
          <cell r="BF188"/>
          <cell r="BG188"/>
          <cell r="BH188"/>
          <cell r="BI188"/>
          <cell r="BJ188"/>
          <cell r="BK188"/>
        </row>
        <row r="189">
          <cell r="B189" t="str">
            <v>Other musculoskeletal diseases</v>
          </cell>
          <cell r="C189">
            <v>0.18683858319995711</v>
          </cell>
          <cell r="D189">
            <v>0</v>
          </cell>
          <cell r="E189">
            <v>0</v>
          </cell>
          <cell r="F189">
            <v>0.14250907824033909</v>
          </cell>
          <cell r="G189">
            <v>9.3593548408478666E-2</v>
          </cell>
          <cell r="H189">
            <v>7.8311259636770297E-2</v>
          </cell>
          <cell r="I189">
            <v>27.008997602685234</v>
          </cell>
          <cell r="J189">
            <v>9.0600187154437906E-2</v>
          </cell>
          <cell r="K189">
            <v>48.892091393442918</v>
          </cell>
          <cell r="L189">
            <v>0.27935325629562113</v>
          </cell>
          <cell r="M189">
            <v>0.28882120510496995</v>
          </cell>
          <cell r="N189">
            <v>19.346268079140561</v>
          </cell>
          <cell r="O189">
            <v>51.276558513214361</v>
          </cell>
          <cell r="P189">
            <v>0.1951804834631832</v>
          </cell>
          <cell r="Q189">
            <v>61.722344335954176</v>
          </cell>
          <cell r="R189">
            <v>39.974193066864913</v>
          </cell>
          <cell r="S189">
            <v>46.636933157393116</v>
          </cell>
          <cell r="T189">
            <v>40.632042067080626</v>
          </cell>
          <cell r="U189">
            <v>18.206799928373957</v>
          </cell>
          <cell r="V189">
            <v>3.4408874345010082E-2</v>
          </cell>
          <cell r="W189">
            <v>0</v>
          </cell>
          <cell r="X189">
            <v>0</v>
          </cell>
          <cell r="Y189">
            <v>0.26479901693237234</v>
          </cell>
          <cell r="Z189">
            <v>0</v>
          </cell>
          <cell r="AA189">
            <v>28.219442149540008</v>
          </cell>
          <cell r="AB189">
            <v>54.357457643823579</v>
          </cell>
          <cell r="AC189">
            <v>0.47999294788151659</v>
          </cell>
          <cell r="AD189">
            <v>0.42675329623437858</v>
          </cell>
          <cell r="AE189">
            <v>0.17427047931448778</v>
          </cell>
          <cell r="AF189">
            <v>0.3571657742899102</v>
          </cell>
          <cell r="AG189">
            <v>40.844183005597692</v>
          </cell>
          <cell r="AH189">
            <v>92.717533397793076</v>
          </cell>
          <cell r="AI189">
            <v>49.308979487563008</v>
          </cell>
          <cell r="AJ189">
            <v>70.201324558142275</v>
          </cell>
          <cell r="AK189">
            <v>34.636229313457669</v>
          </cell>
          <cell r="AL189">
            <v>45.225970779181132</v>
          </cell>
          <cell r="AM189">
            <v>26.997450006397365</v>
          </cell>
          <cell r="AN189">
            <v>46.376658426153767</v>
          </cell>
          <cell r="AO189">
            <v>-0.27632477207029871</v>
          </cell>
          <cell r="AP189">
            <v>355.05143574565369</v>
          </cell>
          <cell r="AQ189">
            <v>490.6226191566472</v>
          </cell>
          <cell r="AR189">
            <v>845.6740549023009</v>
          </cell>
          <cell r="AS189">
            <v>2.6012714216694386E-3</v>
          </cell>
          <cell r="AT189">
            <v>4.7669580097573017E-3</v>
          </cell>
          <cell r="AU189">
            <v>3.5322808155438153E-3</v>
          </cell>
          <cell r="AV189">
            <v>62</v>
          </cell>
          <cell r="AW189">
            <v>46</v>
          </cell>
          <cell r="AX189">
            <v>58</v>
          </cell>
          <cell r="AY189"/>
          <cell r="AZ189"/>
          <cell r="BA189"/>
          <cell r="BB189"/>
          <cell r="BC189"/>
          <cell r="BD189"/>
          <cell r="BF189"/>
          <cell r="BG189"/>
          <cell r="BH189"/>
          <cell r="BI189"/>
          <cell r="BJ189"/>
          <cell r="BK189"/>
        </row>
        <row r="190">
          <cell r="B190" t="str">
            <v>Congenital anomalies</v>
          </cell>
          <cell r="C190">
            <v>1148.9044178039142</v>
          </cell>
          <cell r="D190">
            <v>120.39608803896627</v>
          </cell>
          <cell r="E190">
            <v>0</v>
          </cell>
          <cell r="F190">
            <v>31.494508325277504</v>
          </cell>
          <cell r="G190">
            <v>2.2150472992010171</v>
          </cell>
          <cell r="H190">
            <v>32.55790497887719</v>
          </cell>
          <cell r="I190">
            <v>137.74724020462276</v>
          </cell>
          <cell r="J190">
            <v>27.482056336994603</v>
          </cell>
          <cell r="K190">
            <v>122.99354542364821</v>
          </cell>
          <cell r="L190">
            <v>114.93390659447464</v>
          </cell>
          <cell r="M190">
            <v>21.806000684384003</v>
          </cell>
          <cell r="N190">
            <v>38.77811361096736</v>
          </cell>
          <cell r="O190">
            <v>85.465377837277515</v>
          </cell>
          <cell r="P190">
            <v>14.989199199194777</v>
          </cell>
          <cell r="Q190">
            <v>12.365938357205687</v>
          </cell>
          <cell r="R190">
            <v>19.981116158981607</v>
          </cell>
          <cell r="S190">
            <v>23.30157112917983</v>
          </cell>
          <cell r="T190">
            <v>11.609584495466681</v>
          </cell>
          <cell r="U190">
            <v>1.0234368417079594E-2</v>
          </cell>
          <cell r="V190">
            <v>586.39601495654961</v>
          </cell>
          <cell r="W190">
            <v>60.66836227511962</v>
          </cell>
          <cell r="X190">
            <v>3.1551963495579418</v>
          </cell>
          <cell r="Y190">
            <v>33.099878754058935</v>
          </cell>
          <cell r="Z190">
            <v>0</v>
          </cell>
          <cell r="AA190">
            <v>57.793728817219623</v>
          </cell>
          <cell r="AB190">
            <v>57.288496895076193</v>
          </cell>
          <cell r="AC190">
            <v>28.735580175569989</v>
          </cell>
          <cell r="AD190">
            <v>25.934963603142926</v>
          </cell>
          <cell r="AE190">
            <v>0.26140571897173165</v>
          </cell>
          <cell r="AF190">
            <v>0.77147804954522059</v>
          </cell>
          <cell r="AG190">
            <v>61.266278160151288</v>
          </cell>
          <cell r="AH190">
            <v>92.569269896894269</v>
          </cell>
          <cell r="AI190">
            <v>32.874094651287372</v>
          </cell>
          <cell r="AJ190">
            <v>42.113330795944954</v>
          </cell>
          <cell r="AK190">
            <v>1.989149647476111E-2</v>
          </cell>
          <cell r="AL190">
            <v>18.088103799831476</v>
          </cell>
          <cell r="AM190">
            <v>13.489471569663136</v>
          </cell>
          <cell r="AN190">
            <v>13.276687991716663</v>
          </cell>
          <cell r="AO190">
            <v>0.74412835124995835</v>
          </cell>
          <cell r="AP190">
            <v>1967.0318508470511</v>
          </cell>
          <cell r="AQ190">
            <v>1127.8022339567758</v>
          </cell>
          <cell r="AR190">
            <v>3094.834084803827</v>
          </cell>
          <cell r="AS190"/>
          <cell r="AT190"/>
          <cell r="AU190"/>
          <cell r="AV190"/>
          <cell r="AW190"/>
          <cell r="AX190"/>
          <cell r="AY190"/>
          <cell r="AZ190"/>
          <cell r="BA190"/>
          <cell r="BB190"/>
          <cell r="BC190"/>
          <cell r="BD190"/>
          <cell r="BF190">
            <v>1.4411387263865226E-2</v>
          </cell>
          <cell r="BG190">
            <v>1.0957884293683386E-2</v>
          </cell>
          <cell r="BH190">
            <v>1.2926757066357666E-2</v>
          </cell>
          <cell r="BI190">
            <v>11</v>
          </cell>
          <cell r="BJ190">
            <v>13</v>
          </cell>
          <cell r="BK190">
            <v>13</v>
          </cell>
        </row>
        <row r="191">
          <cell r="B191" t="str">
            <v>Anencephaly</v>
          </cell>
          <cell r="C191">
            <v>4.0170292495361881</v>
          </cell>
          <cell r="D191">
            <v>0</v>
          </cell>
          <cell r="E191">
            <v>0</v>
          </cell>
          <cell r="F191">
            <v>0</v>
          </cell>
          <cell r="G191">
            <v>0</v>
          </cell>
          <cell r="H191">
            <v>0</v>
          </cell>
          <cell r="I191">
            <v>0</v>
          </cell>
          <cell r="J191">
            <v>0</v>
          </cell>
          <cell r="K191">
            <v>0</v>
          </cell>
          <cell r="L191">
            <v>0</v>
          </cell>
          <cell r="M191">
            <v>0</v>
          </cell>
          <cell r="N191">
            <v>0</v>
          </cell>
          <cell r="O191">
            <v>0</v>
          </cell>
          <cell r="P191">
            <v>0</v>
          </cell>
          <cell r="Q191">
            <v>0</v>
          </cell>
          <cell r="R191">
            <v>0</v>
          </cell>
          <cell r="S191">
            <v>0</v>
          </cell>
          <cell r="T191">
            <v>0</v>
          </cell>
          <cell r="U191">
            <v>0</v>
          </cell>
          <cell r="V191">
            <v>93.144821601260389</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0</v>
          </cell>
          <cell r="AM191">
            <v>0</v>
          </cell>
          <cell r="AN191">
            <v>0</v>
          </cell>
          <cell r="AO191">
            <v>-0.95687329493492923</v>
          </cell>
          <cell r="AP191">
            <v>4.0170292495361881</v>
          </cell>
          <cell r="AQ191">
            <v>93.144821601260389</v>
          </cell>
          <cell r="AR191">
            <v>97.161850850796583</v>
          </cell>
          <cell r="AS191">
            <v>2.9430618594412017E-5</v>
          </cell>
          <cell r="AT191">
            <v>9.0500811838391032E-4</v>
          </cell>
          <cell r="AU191">
            <v>4.0583359483890977E-4</v>
          </cell>
          <cell r="AV191">
            <v>129</v>
          </cell>
          <cell r="AW191">
            <v>85</v>
          </cell>
          <cell r="AX191">
            <v>104</v>
          </cell>
          <cell r="AY191">
            <v>2.9430618594412017E-5</v>
          </cell>
          <cell r="AZ191">
            <v>9.0500811838391032E-4</v>
          </cell>
          <cell r="BA191">
            <v>4.0583359483890977E-4</v>
          </cell>
          <cell r="BB191">
            <v>103</v>
          </cell>
          <cell r="BC191">
            <v>70</v>
          </cell>
          <cell r="BD191">
            <v>84</v>
          </cell>
          <cell r="BF191"/>
          <cell r="BG191"/>
          <cell r="BH191"/>
          <cell r="BI191"/>
          <cell r="BJ191"/>
          <cell r="BK191"/>
        </row>
        <row r="192">
          <cell r="B192" t="str">
            <v>Spina bifida</v>
          </cell>
          <cell r="C192">
            <v>63.12596603521694</v>
          </cell>
          <cell r="D192">
            <v>0</v>
          </cell>
          <cell r="E192">
            <v>0</v>
          </cell>
          <cell r="F192">
            <v>0.14250907824033909</v>
          </cell>
          <cell r="G192">
            <v>0.12479139787797154</v>
          </cell>
          <cell r="H192">
            <v>0.23493377891031089</v>
          </cell>
          <cell r="I192">
            <v>27.008997602685234</v>
          </cell>
          <cell r="J192">
            <v>0.15100030995055566</v>
          </cell>
          <cell r="K192">
            <v>0.13275071735000285</v>
          </cell>
          <cell r="L192">
            <v>1.9953804021115795E-2</v>
          </cell>
          <cell r="M192">
            <v>1.2034216063543863E-2</v>
          </cell>
          <cell r="N192">
            <v>0</v>
          </cell>
          <cell r="O192">
            <v>8.8822878933637883E-4</v>
          </cell>
          <cell r="P192">
            <v>3.3081435981115563E-3</v>
          </cell>
          <cell r="Q192">
            <v>6.31430635802493E-4</v>
          </cell>
          <cell r="R192">
            <v>8.5437583105859357E-4</v>
          </cell>
          <cell r="S192">
            <v>0</v>
          </cell>
          <cell r="T192">
            <v>1.7699696347324513E-4</v>
          </cell>
          <cell r="U192">
            <v>0</v>
          </cell>
          <cell r="V192">
            <v>0.92903955046609454</v>
          </cell>
          <cell r="W192">
            <v>0</v>
          </cell>
          <cell r="X192">
            <v>0.18559978526811421</v>
          </cell>
          <cell r="Y192">
            <v>0.35306535590982979</v>
          </cell>
          <cell r="Z192">
            <v>0</v>
          </cell>
          <cell r="AA192">
            <v>0.11612939551967409</v>
          </cell>
          <cell r="AB192">
            <v>27.391895221228705</v>
          </cell>
          <cell r="AC192">
            <v>0.38399438741569591</v>
          </cell>
          <cell r="AD192">
            <v>1.9397877629162674E-2</v>
          </cell>
          <cell r="AE192">
            <v>5.8090160686699041E-3</v>
          </cell>
          <cell r="AF192">
            <v>2.8573259476360292E-2</v>
          </cell>
          <cell r="AG192">
            <v>0</v>
          </cell>
          <cell r="AH192">
            <v>0</v>
          </cell>
          <cell r="AI192">
            <v>0</v>
          </cell>
          <cell r="AJ192">
            <v>0</v>
          </cell>
          <cell r="AK192">
            <v>0</v>
          </cell>
          <cell r="AL192">
            <v>0</v>
          </cell>
          <cell r="AM192">
            <v>0</v>
          </cell>
          <cell r="AN192">
            <v>0</v>
          </cell>
          <cell r="AO192">
            <v>2.0924162107018378</v>
          </cell>
          <cell r="AP192">
            <v>90.958796116133797</v>
          </cell>
          <cell r="AQ192">
            <v>29.413503848982309</v>
          </cell>
          <cell r="AR192">
            <v>120.3722999651161</v>
          </cell>
          <cell r="AS192">
            <v>6.6640630924206135E-4</v>
          </cell>
          <cell r="AT192">
            <v>2.857857185813235E-4</v>
          </cell>
          <cell r="AU192">
            <v>5.0278090409050838E-4</v>
          </cell>
          <cell r="AV192">
            <v>89</v>
          </cell>
          <cell r="AW192">
            <v>106</v>
          </cell>
          <cell r="AX192">
            <v>100</v>
          </cell>
          <cell r="AY192">
            <v>6.6640630924206135E-4</v>
          </cell>
          <cell r="AZ192">
            <v>2.857857185813235E-4</v>
          </cell>
          <cell r="BA192">
            <v>5.0278090409050838E-4</v>
          </cell>
          <cell r="BB192">
            <v>71</v>
          </cell>
          <cell r="BC192">
            <v>85</v>
          </cell>
          <cell r="BD192">
            <v>80</v>
          </cell>
          <cell r="BF192"/>
          <cell r="BG192"/>
          <cell r="BH192"/>
          <cell r="BI192"/>
          <cell r="BJ192"/>
          <cell r="BK192"/>
        </row>
        <row r="193">
          <cell r="B193" t="str">
            <v>Congenital heart disease</v>
          </cell>
          <cell r="C193">
            <v>310.83146489254369</v>
          </cell>
          <cell r="D193">
            <v>60.198044019483135</v>
          </cell>
          <cell r="E193">
            <v>0</v>
          </cell>
          <cell r="F193">
            <v>29.713144854008906</v>
          </cell>
          <cell r="G193">
            <v>1.2167161161772444</v>
          </cell>
          <cell r="H193">
            <v>30.600123487957934</v>
          </cell>
          <cell r="I193">
            <v>108.44132941084843</v>
          </cell>
          <cell r="J193">
            <v>1.0268020934545246</v>
          </cell>
          <cell r="K193">
            <v>49.489470094435525</v>
          </cell>
          <cell r="L193">
            <v>23.3419591827092</v>
          </cell>
          <cell r="M193">
            <v>21.336666238325876</v>
          </cell>
          <cell r="N193">
            <v>0.15689246119723388</v>
          </cell>
          <cell r="O193">
            <v>51.257909127792033</v>
          </cell>
          <cell r="P193">
            <v>14.820483869673994</v>
          </cell>
          <cell r="Q193">
            <v>12.340049701541508</v>
          </cell>
          <cell r="R193">
            <v>1.7087517200858833E-2</v>
          </cell>
          <cell r="S193">
            <v>15.529934178314459</v>
          </cell>
          <cell r="T193">
            <v>5.8036417674443834</v>
          </cell>
          <cell r="U193">
            <v>1.2683921275413847E-3</v>
          </cell>
          <cell r="V193">
            <v>255.31383717972611</v>
          </cell>
          <cell r="W193">
            <v>0</v>
          </cell>
          <cell r="X193">
            <v>0.83519903370651394</v>
          </cell>
          <cell r="Y193">
            <v>1.5887942107617266</v>
          </cell>
          <cell r="Z193">
            <v>0</v>
          </cell>
          <cell r="AA193">
            <v>56.864693633567498</v>
          </cell>
          <cell r="AB193">
            <v>1.7586236011773695</v>
          </cell>
          <cell r="AC193">
            <v>1.0559846017812671</v>
          </cell>
          <cell r="AD193">
            <v>0.46554906309990418</v>
          </cell>
          <cell r="AE193">
            <v>0.13941638564807768</v>
          </cell>
          <cell r="AF193">
            <v>0.34287913427326122</v>
          </cell>
          <cell r="AG193">
            <v>20.422092720050429</v>
          </cell>
          <cell r="AH193">
            <v>36.987532219078638</v>
          </cell>
          <cell r="AI193">
            <v>2.5932758900191259E-2</v>
          </cell>
          <cell r="AJ193">
            <v>14.036089383524851</v>
          </cell>
          <cell r="AK193">
            <v>7.6999342030982052E-3</v>
          </cell>
          <cell r="AL193">
            <v>5.7135636898572066E-3</v>
          </cell>
          <cell r="AM193">
            <v>13.487560452232429</v>
          </cell>
          <cell r="AN193">
            <v>8.3669560096212354</v>
          </cell>
          <cell r="AO193">
            <v>0.78798845059843337</v>
          </cell>
          <cell r="AP193">
            <v>736.12298740523624</v>
          </cell>
          <cell r="AQ193">
            <v>411.70455388504246</v>
          </cell>
          <cell r="AR193">
            <v>1147.8275412902788</v>
          </cell>
          <cell r="AS193">
            <v>5.3931782755637361E-3</v>
          </cell>
          <cell r="AT193">
            <v>4.0001790463094055E-3</v>
          </cell>
          <cell r="AU193">
            <v>4.7943403018564654E-3</v>
          </cell>
          <cell r="AV193">
            <v>40</v>
          </cell>
          <cell r="AW193">
            <v>55</v>
          </cell>
          <cell r="AX193">
            <v>44</v>
          </cell>
          <cell r="AY193">
            <v>5.3931782755637361E-3</v>
          </cell>
          <cell r="AZ193">
            <v>4.0001790463094055E-3</v>
          </cell>
          <cell r="BA193">
            <v>4.7943403018564654E-3</v>
          </cell>
          <cell r="BB193">
            <v>34</v>
          </cell>
          <cell r="BC193">
            <v>43</v>
          </cell>
          <cell r="BD193">
            <v>37</v>
          </cell>
          <cell r="BF193"/>
          <cell r="BG193"/>
          <cell r="BH193"/>
          <cell r="BI193"/>
          <cell r="BJ193"/>
          <cell r="BK193"/>
        </row>
        <row r="194">
          <cell r="B194" t="str">
            <v>Cleft lip and/or palate</v>
          </cell>
          <cell r="C194">
            <v>0.28025786774474321</v>
          </cell>
          <cell r="D194">
            <v>0</v>
          </cell>
          <cell r="E194">
            <v>0</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0.13763549738004033</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1.0362324624067929</v>
          </cell>
          <cell r="AP194">
            <v>0.28025786774474321</v>
          </cell>
          <cell r="AQ194">
            <v>0.13763549738004033</v>
          </cell>
          <cell r="AR194">
            <v>0.41789336512478353</v>
          </cell>
          <cell r="AS194">
            <v>2.0532990678698812E-6</v>
          </cell>
          <cell r="AT194">
            <v>1.3372857488521768E-6</v>
          </cell>
          <cell r="AU194">
            <v>1.7454913131322832E-6</v>
          </cell>
          <cell r="AV194">
            <v>136</v>
          </cell>
          <cell r="AW194">
            <v>137</v>
          </cell>
          <cell r="AX194">
            <v>145</v>
          </cell>
          <cell r="AY194">
            <v>2.0532990678698812E-6</v>
          </cell>
          <cell r="AZ194">
            <v>1.3372857488521768E-6</v>
          </cell>
          <cell r="BA194">
            <v>1.7454913131322832E-6</v>
          </cell>
          <cell r="BB194">
            <v>109</v>
          </cell>
          <cell r="BC194">
            <v>112</v>
          </cell>
          <cell r="BD194">
            <v>116</v>
          </cell>
          <cell r="BF194"/>
          <cell r="BG194"/>
          <cell r="BH194"/>
          <cell r="BI194"/>
          <cell r="BJ194"/>
          <cell r="BK194"/>
        </row>
        <row r="195">
          <cell r="B195" t="str">
            <v>Digestive system malformations</v>
          </cell>
          <cell r="C195">
            <v>64.060155480062051</v>
          </cell>
          <cell r="D195">
            <v>0</v>
          </cell>
          <cell r="E195">
            <v>0</v>
          </cell>
          <cell r="F195">
            <v>0.14250907824033909</v>
          </cell>
          <cell r="G195">
            <v>0</v>
          </cell>
          <cell r="H195">
            <v>7.8311259636770297E-2</v>
          </cell>
          <cell r="I195">
            <v>0.13511254283291446</v>
          </cell>
          <cell r="J195">
            <v>9.0600184194176647E-2</v>
          </cell>
          <cell r="K195">
            <v>0</v>
          </cell>
          <cell r="L195">
            <v>0</v>
          </cell>
          <cell r="M195">
            <v>2.4068432127087726E-2</v>
          </cell>
          <cell r="N195">
            <v>0</v>
          </cell>
          <cell r="O195">
            <v>0</v>
          </cell>
          <cell r="P195">
            <v>6.6162871962231126E-3</v>
          </cell>
          <cell r="Q195">
            <v>1.262861271604986E-3</v>
          </cell>
          <cell r="R195">
            <v>3.4175033242343743E-3</v>
          </cell>
          <cell r="S195">
            <v>0</v>
          </cell>
          <cell r="T195">
            <v>8.8498484902299287E-4</v>
          </cell>
          <cell r="U195">
            <v>4.1024704821279786E-3</v>
          </cell>
          <cell r="V195">
            <v>62.417698289244996</v>
          </cell>
          <cell r="W195">
            <v>0</v>
          </cell>
          <cell r="X195">
            <v>9.2799892634057107E-2</v>
          </cell>
          <cell r="Y195">
            <v>8.8266338977457448E-2</v>
          </cell>
          <cell r="Z195">
            <v>0</v>
          </cell>
          <cell r="AA195">
            <v>0.11612939551967409</v>
          </cell>
          <cell r="AB195">
            <v>0</v>
          </cell>
          <cell r="AC195">
            <v>0</v>
          </cell>
          <cell r="AD195">
            <v>0</v>
          </cell>
          <cell r="AE195">
            <v>0</v>
          </cell>
          <cell r="AF195">
            <v>0</v>
          </cell>
          <cell r="AG195">
            <v>0</v>
          </cell>
          <cell r="AH195">
            <v>0</v>
          </cell>
          <cell r="AI195">
            <v>2.1610633211192661E-3</v>
          </cell>
          <cell r="AJ195">
            <v>1.2654246556365251E-3</v>
          </cell>
          <cell r="AK195">
            <v>9.6249177538727565E-4</v>
          </cell>
          <cell r="AL195">
            <v>9.0386843042830218</v>
          </cell>
          <cell r="AM195">
            <v>2.0117026231919501E-4</v>
          </cell>
          <cell r="AN195">
            <v>4.8977731254600618</v>
          </cell>
          <cell r="AO195">
            <v>-0.15796427746605801</v>
          </cell>
          <cell r="AP195">
            <v>64.547041084216545</v>
          </cell>
          <cell r="AQ195">
            <v>76.655941496133721</v>
          </cell>
          <cell r="AR195">
            <v>141.20298258035027</v>
          </cell>
          <cell r="AS195"/>
          <cell r="AT195"/>
          <cell r="AU195"/>
          <cell r="AV195"/>
          <cell r="AW195"/>
          <cell r="AX195"/>
          <cell r="AY195"/>
          <cell r="AZ195"/>
          <cell r="BA195"/>
          <cell r="BB195"/>
          <cell r="BC195"/>
          <cell r="BD195"/>
          <cell r="BF195"/>
          <cell r="BG195"/>
          <cell r="BH195"/>
          <cell r="BI195"/>
          <cell r="BJ195"/>
          <cell r="BK195"/>
        </row>
        <row r="196">
          <cell r="B196" t="str">
            <v>Anorectal atresia</v>
          </cell>
          <cell r="C196">
            <v>0.18683858319995711</v>
          </cell>
          <cell r="D196">
            <v>0</v>
          </cell>
          <cell r="E196">
            <v>0</v>
          </cell>
          <cell r="F196">
            <v>0</v>
          </cell>
          <cell r="G196">
            <v>0</v>
          </cell>
          <cell r="H196">
            <v>0</v>
          </cell>
          <cell r="I196">
            <v>0</v>
          </cell>
          <cell r="J196">
            <v>3.0200061398058881E-2</v>
          </cell>
          <cell r="K196">
            <v>0</v>
          </cell>
          <cell r="L196">
            <v>0</v>
          </cell>
          <cell r="M196">
            <v>0</v>
          </cell>
          <cell r="N196">
            <v>0</v>
          </cell>
          <cell r="O196">
            <v>0</v>
          </cell>
          <cell r="P196">
            <v>0</v>
          </cell>
          <cell r="Q196">
            <v>0</v>
          </cell>
          <cell r="R196">
            <v>0</v>
          </cell>
          <cell r="S196">
            <v>0</v>
          </cell>
          <cell r="T196">
            <v>0</v>
          </cell>
          <cell r="U196">
            <v>0</v>
          </cell>
          <cell r="V196">
            <v>3.4408874345010082E-2</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5.3076357111196977</v>
          </cell>
          <cell r="AP196">
            <v>0.217038644598016</v>
          </cell>
          <cell r="AQ196">
            <v>3.4408874345010082E-2</v>
          </cell>
          <cell r="AR196">
            <v>0.25144751894302608</v>
          </cell>
          <cell r="AS196">
            <v>1.5901257303889111E-6</v>
          </cell>
          <cell r="AT196">
            <v>3.3432143721304421E-7</v>
          </cell>
          <cell r="AU196">
            <v>1.0502666389370916E-6</v>
          </cell>
          <cell r="AV196">
            <v>137</v>
          </cell>
          <cell r="AW196">
            <v>148</v>
          </cell>
          <cell r="AX196">
            <v>146</v>
          </cell>
          <cell r="AY196">
            <v>1.5901257303889111E-6</v>
          </cell>
          <cell r="AZ196">
            <v>3.3432143721304421E-7</v>
          </cell>
          <cell r="BA196">
            <v>1.0502666389370916E-6</v>
          </cell>
          <cell r="BB196">
            <v>110</v>
          </cell>
          <cell r="BC196">
            <v>121</v>
          </cell>
          <cell r="BD196">
            <v>117</v>
          </cell>
          <cell r="BF196"/>
          <cell r="BG196"/>
          <cell r="BH196"/>
          <cell r="BI196"/>
          <cell r="BJ196"/>
          <cell r="BK196"/>
        </row>
        <row r="197">
          <cell r="B197" t="str">
            <v>Oesophageal atresia</v>
          </cell>
          <cell r="C197">
            <v>0.37367716639991422</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0.24086212041507057</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v>
          </cell>
          <cell r="AN197">
            <v>0</v>
          </cell>
          <cell r="AO197">
            <v>0.55141524850801527</v>
          </cell>
          <cell r="AP197">
            <v>0.37367716639991422</v>
          </cell>
          <cell r="AQ197">
            <v>0.24086212041507057</v>
          </cell>
          <cell r="AR197">
            <v>0.61453928681498482</v>
          </cell>
          <cell r="AS197">
            <v>2.7377321594126558E-6</v>
          </cell>
          <cell r="AT197">
            <v>2.3402500604913096E-6</v>
          </cell>
          <cell r="AU197">
            <v>2.5668581418940763E-6</v>
          </cell>
          <cell r="AV197">
            <v>133</v>
          </cell>
          <cell r="AW197">
            <v>132</v>
          </cell>
          <cell r="AX197">
            <v>142</v>
          </cell>
          <cell r="AY197">
            <v>2.7377321594126558E-6</v>
          </cell>
          <cell r="AZ197">
            <v>2.3402500604913096E-6</v>
          </cell>
          <cell r="BA197">
            <v>2.5668581418940763E-6</v>
          </cell>
          <cell r="BB197">
            <v>106</v>
          </cell>
          <cell r="BC197">
            <v>108</v>
          </cell>
          <cell r="BD197">
            <v>113</v>
          </cell>
          <cell r="BF197"/>
          <cell r="BG197"/>
          <cell r="BH197"/>
          <cell r="BI197"/>
          <cell r="BJ197"/>
          <cell r="BK197"/>
        </row>
        <row r="198">
          <cell r="B198" t="str">
            <v>Other digestive system malformations</v>
          </cell>
          <cell r="C198">
            <v>63.499639730462178</v>
          </cell>
          <cell r="D198">
            <v>0</v>
          </cell>
          <cell r="E198">
            <v>0</v>
          </cell>
          <cell r="F198">
            <v>0.14250907824033909</v>
          </cell>
          <cell r="G198">
            <v>0</v>
          </cell>
          <cell r="H198">
            <v>7.8311259636770297E-2</v>
          </cell>
          <cell r="I198">
            <v>0.13511254283291446</v>
          </cell>
          <cell r="J198">
            <v>6.0400122796117763E-2</v>
          </cell>
          <cell r="K198">
            <v>0</v>
          </cell>
          <cell r="L198">
            <v>0</v>
          </cell>
          <cell r="M198">
            <v>2.4068432127087726E-2</v>
          </cell>
          <cell r="N198">
            <v>0</v>
          </cell>
          <cell r="O198">
            <v>0</v>
          </cell>
          <cell r="P198">
            <v>6.6162871962231126E-3</v>
          </cell>
          <cell r="Q198">
            <v>1.262861271604986E-3</v>
          </cell>
          <cell r="R198">
            <v>3.4175033242343743E-3</v>
          </cell>
          <cell r="S198">
            <v>0</v>
          </cell>
          <cell r="T198">
            <v>8.8498484902299287E-4</v>
          </cell>
          <cell r="U198">
            <v>4.1024704821279786E-3</v>
          </cell>
          <cell r="V198">
            <v>62.142427294484918</v>
          </cell>
          <cell r="W198">
            <v>0</v>
          </cell>
          <cell r="X198">
            <v>9.2799892634057107E-2</v>
          </cell>
          <cell r="Y198">
            <v>8.8266338977457448E-2</v>
          </cell>
          <cell r="Z198">
            <v>0</v>
          </cell>
          <cell r="AA198">
            <v>0.11612939551967409</v>
          </cell>
          <cell r="AB198">
            <v>0</v>
          </cell>
          <cell r="AC198">
            <v>0</v>
          </cell>
          <cell r="AD198">
            <v>0</v>
          </cell>
          <cell r="AE198">
            <v>0</v>
          </cell>
          <cell r="AF198">
            <v>0</v>
          </cell>
          <cell r="AG198">
            <v>0</v>
          </cell>
          <cell r="AH198">
            <v>0</v>
          </cell>
          <cell r="AI198">
            <v>2.1610633211192661E-3</v>
          </cell>
          <cell r="AJ198">
            <v>1.2654246556365251E-3</v>
          </cell>
          <cell r="AK198">
            <v>9.6249177538727565E-4</v>
          </cell>
          <cell r="AL198">
            <v>9.0386843042830218</v>
          </cell>
          <cell r="AM198">
            <v>2.0117026231919501E-4</v>
          </cell>
          <cell r="AN198">
            <v>4.8977731254600618</v>
          </cell>
          <cell r="AO198">
            <v>-0.16266347423503669</v>
          </cell>
          <cell r="AP198">
            <v>63.956325273218624</v>
          </cell>
          <cell r="AQ198">
            <v>76.380670501373643</v>
          </cell>
          <cell r="AR198">
            <v>140.33699577459225</v>
          </cell>
          <cell r="AS198">
            <v>4.6857368938341219E-4</v>
          </cell>
          <cell r="AT198">
            <v>7.4212528085849309E-4</v>
          </cell>
          <cell r="AU198">
            <v>5.8617108448823598E-4</v>
          </cell>
          <cell r="AV198">
            <v>94</v>
          </cell>
          <cell r="AW198">
            <v>88</v>
          </cell>
          <cell r="AX198">
            <v>97</v>
          </cell>
          <cell r="AY198"/>
          <cell r="AZ198"/>
          <cell r="BA198"/>
          <cell r="BB198"/>
          <cell r="BC198"/>
          <cell r="BD198"/>
          <cell r="BF198"/>
          <cell r="BG198"/>
          <cell r="BH198"/>
          <cell r="BI198"/>
          <cell r="BJ198"/>
          <cell r="BK198"/>
        </row>
        <row r="199">
          <cell r="B199" t="str">
            <v>Urogenital tract malformations</v>
          </cell>
          <cell r="C199">
            <v>99.96713424833132</v>
          </cell>
          <cell r="D199">
            <v>0</v>
          </cell>
          <cell r="E199">
            <v>0</v>
          </cell>
          <cell r="F199">
            <v>7.1254539120169547E-2</v>
          </cell>
          <cell r="G199">
            <v>0</v>
          </cell>
          <cell r="H199">
            <v>0.23493377891031089</v>
          </cell>
          <cell r="I199">
            <v>0.13511254283291446</v>
          </cell>
          <cell r="J199">
            <v>0</v>
          </cell>
          <cell r="K199">
            <v>0.13275071735000285</v>
          </cell>
          <cell r="L199">
            <v>22.902976678321185</v>
          </cell>
          <cell r="M199">
            <v>4.8136864254175453E-2</v>
          </cell>
          <cell r="N199">
            <v>6.4183288252899734E-2</v>
          </cell>
          <cell r="O199">
            <v>9.7705160613747559E-3</v>
          </cell>
          <cell r="P199">
            <v>4.9622155690842787E-2</v>
          </cell>
          <cell r="Q199">
            <v>1.0102889948547989E-2</v>
          </cell>
          <cell r="R199">
            <v>9.9820142220537473</v>
          </cell>
          <cell r="S199">
            <v>7.7676350211026648</v>
          </cell>
          <cell r="T199">
            <v>5.8038187644078567</v>
          </cell>
          <cell r="U199">
            <v>3.3323272384966364E-3</v>
          </cell>
          <cell r="V199">
            <v>0.92903952204150575</v>
          </cell>
          <cell r="W199">
            <v>0</v>
          </cell>
          <cell r="X199">
            <v>0.18559978526811421</v>
          </cell>
          <cell r="Y199">
            <v>29.392692353254482</v>
          </cell>
          <cell r="Z199">
            <v>0</v>
          </cell>
          <cell r="AA199">
            <v>3.8709800672640911E-2</v>
          </cell>
          <cell r="AB199">
            <v>5.3291625042129386E-2</v>
          </cell>
          <cell r="AC199">
            <v>9.5998596853923979E-2</v>
          </cell>
          <cell r="AD199">
            <v>5.8193632887488023E-2</v>
          </cell>
          <cell r="AE199">
            <v>1.1618032137339808E-2</v>
          </cell>
          <cell r="AF199">
            <v>4.2859891784157653E-2</v>
          </cell>
          <cell r="AG199">
            <v>0</v>
          </cell>
          <cell r="AH199">
            <v>4.3045836937661661E-2</v>
          </cell>
          <cell r="AI199">
            <v>16.398148580743182</v>
          </cell>
          <cell r="AJ199">
            <v>14.032926769194871</v>
          </cell>
          <cell r="AK199">
            <v>7.3791033947265281E-3</v>
          </cell>
          <cell r="AL199">
            <v>9.0412819957915911</v>
          </cell>
          <cell r="AM199">
            <v>9.0526611911257327E-4</v>
          </cell>
          <cell r="AN199">
            <v>5.7058314894919103E-3</v>
          </cell>
          <cell r="AO199">
            <v>1.0925252514174932</v>
          </cell>
          <cell r="AP199">
            <v>147.18277855387652</v>
          </cell>
          <cell r="AQ199">
            <v>70.33739662361242</v>
          </cell>
          <cell r="AR199">
            <v>217.52017517748894</v>
          </cell>
          <cell r="AS199"/>
          <cell r="AT199"/>
          <cell r="AU199"/>
          <cell r="AV199"/>
          <cell r="AW199"/>
          <cell r="AX199"/>
          <cell r="AY199"/>
          <cell r="AZ199"/>
          <cell r="BA199"/>
          <cell r="BB199"/>
          <cell r="BC199"/>
          <cell r="BD199"/>
          <cell r="BF199"/>
          <cell r="BG199"/>
          <cell r="BH199"/>
          <cell r="BI199"/>
          <cell r="BJ199"/>
          <cell r="BK199"/>
        </row>
        <row r="200">
          <cell r="B200" t="str">
            <v>Renal agenesis</v>
          </cell>
          <cell r="C200">
            <v>34.225430672846571</v>
          </cell>
          <cell r="D200">
            <v>0</v>
          </cell>
          <cell r="E200">
            <v>0</v>
          </cell>
          <cell r="F200">
            <v>0</v>
          </cell>
          <cell r="G200">
            <v>0</v>
          </cell>
          <cell r="H200">
            <v>0.15662251927354059</v>
          </cell>
          <cell r="I200">
            <v>0</v>
          </cell>
          <cell r="J200">
            <v>0</v>
          </cell>
          <cell r="K200">
            <v>3.3187679337500713E-2</v>
          </cell>
          <cell r="L200">
            <v>0</v>
          </cell>
          <cell r="M200">
            <v>0</v>
          </cell>
          <cell r="N200">
            <v>7.1314764725444154E-3</v>
          </cell>
          <cell r="O200">
            <v>0</v>
          </cell>
          <cell r="P200">
            <v>3.3081435981115563E-3</v>
          </cell>
          <cell r="Q200">
            <v>6.31430635802493E-4</v>
          </cell>
          <cell r="R200">
            <v>8.5437583105859357E-4</v>
          </cell>
          <cell r="S200">
            <v>1.333976587569472E-3</v>
          </cell>
          <cell r="T200">
            <v>1.7699696347324513E-4</v>
          </cell>
          <cell r="U200">
            <v>2.6278644137220966E-4</v>
          </cell>
          <cell r="V200">
            <v>0.30967984068050192</v>
          </cell>
          <cell r="W200">
            <v>0</v>
          </cell>
          <cell r="X200">
            <v>9.2799892634057107E-2</v>
          </cell>
          <cell r="Y200">
            <v>29.392692353254482</v>
          </cell>
          <cell r="Z200">
            <v>0</v>
          </cell>
          <cell r="AA200">
            <v>0</v>
          </cell>
          <cell r="AB200">
            <v>0</v>
          </cell>
          <cell r="AC200">
            <v>0</v>
          </cell>
          <cell r="AD200">
            <v>0</v>
          </cell>
          <cell r="AE200">
            <v>5.8090160686699041E-3</v>
          </cell>
          <cell r="AF200">
            <v>0</v>
          </cell>
          <cell r="AG200">
            <v>0</v>
          </cell>
          <cell r="AH200">
            <v>9.5657415417025916E-3</v>
          </cell>
          <cell r="AI200">
            <v>0</v>
          </cell>
          <cell r="AJ200">
            <v>6.3271232781826256E-4</v>
          </cell>
          <cell r="AK200">
            <v>3.2083059878207853E-4</v>
          </cell>
          <cell r="AL200">
            <v>0</v>
          </cell>
          <cell r="AM200">
            <v>0</v>
          </cell>
          <cell r="AN200">
            <v>1.0160627263922125E-3</v>
          </cell>
          <cell r="AO200">
            <v>0.15484850518819893</v>
          </cell>
          <cell r="AP200">
            <v>34.428940057987546</v>
          </cell>
          <cell r="AQ200">
            <v>29.812516449832408</v>
          </cell>
          <cell r="AR200">
            <v>64.241456507819947</v>
          </cell>
          <cell r="AS200">
            <v>2.5224237627184269E-4</v>
          </cell>
          <cell r="AT200">
            <v>2.8966258083623956E-4</v>
          </cell>
          <cell r="AU200">
            <v>2.6832898924796775E-4</v>
          </cell>
          <cell r="AV200">
            <v>109</v>
          </cell>
          <cell r="AW200">
            <v>105</v>
          </cell>
          <cell r="AX200">
            <v>113</v>
          </cell>
          <cell r="AY200">
            <v>2.5224237627184269E-4</v>
          </cell>
          <cell r="AZ200">
            <v>2.8966258083623956E-4</v>
          </cell>
          <cell r="BA200">
            <v>2.6832898924796775E-4</v>
          </cell>
          <cell r="BB200">
            <v>88</v>
          </cell>
          <cell r="BC200">
            <v>84</v>
          </cell>
          <cell r="BD200">
            <v>92</v>
          </cell>
          <cell r="BF200"/>
          <cell r="BG200"/>
          <cell r="BH200"/>
          <cell r="BI200"/>
          <cell r="BJ200"/>
          <cell r="BK200"/>
        </row>
        <row r="201">
          <cell r="B201" t="str">
            <v>Other urogenital tract malformations</v>
          </cell>
          <cell r="C201">
            <v>65.741703575484749</v>
          </cell>
          <cell r="D201">
            <v>0</v>
          </cell>
          <cell r="E201">
            <v>0</v>
          </cell>
          <cell r="F201">
            <v>7.1254539120169547E-2</v>
          </cell>
          <cell r="G201">
            <v>0</v>
          </cell>
          <cell r="H201">
            <v>7.8311259636770297E-2</v>
          </cell>
          <cell r="I201">
            <v>0.13511254283291446</v>
          </cell>
          <cell r="J201">
            <v>0</v>
          </cell>
          <cell r="K201">
            <v>9.9563038012502145E-2</v>
          </cell>
          <cell r="L201">
            <v>22.902976678321185</v>
          </cell>
          <cell r="M201">
            <v>4.8136864254175453E-2</v>
          </cell>
          <cell r="N201">
            <v>5.7051811780355323E-2</v>
          </cell>
          <cell r="O201">
            <v>9.7705160613747559E-3</v>
          </cell>
          <cell r="P201">
            <v>4.6314012092731227E-2</v>
          </cell>
          <cell r="Q201">
            <v>9.4714593127454959E-3</v>
          </cell>
          <cell r="R201">
            <v>9.9811598462226883</v>
          </cell>
          <cell r="S201">
            <v>7.7663010445150951</v>
          </cell>
          <cell r="T201">
            <v>5.8036417674443834</v>
          </cell>
          <cell r="U201">
            <v>3.0695407971244267E-3</v>
          </cell>
          <cell r="V201">
            <v>0.61935968136100383</v>
          </cell>
          <cell r="W201">
            <v>0</v>
          </cell>
          <cell r="X201">
            <v>9.2799892634057107E-2</v>
          </cell>
          <cell r="Y201">
            <v>0</v>
          </cell>
          <cell r="Z201">
            <v>0</v>
          </cell>
          <cell r="AA201">
            <v>3.8709800672640911E-2</v>
          </cell>
          <cell r="AB201">
            <v>5.3291625042129386E-2</v>
          </cell>
          <cell r="AC201">
            <v>9.5998596853923979E-2</v>
          </cell>
          <cell r="AD201">
            <v>5.8193632887488023E-2</v>
          </cell>
          <cell r="AE201">
            <v>5.8090160686699041E-3</v>
          </cell>
          <cell r="AF201">
            <v>4.2859891784157653E-2</v>
          </cell>
          <cell r="AG201">
            <v>0</v>
          </cell>
          <cell r="AH201">
            <v>3.3480095395959072E-2</v>
          </cell>
          <cell r="AI201">
            <v>16.398148580743182</v>
          </cell>
          <cell r="AJ201">
            <v>14.032294056867054</v>
          </cell>
          <cell r="AK201">
            <v>7.0582727959444492E-3</v>
          </cell>
          <cell r="AL201">
            <v>9.0412819957915911</v>
          </cell>
          <cell r="AM201">
            <v>9.0526611911257327E-4</v>
          </cell>
          <cell r="AN201">
            <v>4.6897687630996984E-3</v>
          </cell>
          <cell r="AO201">
            <v>1.7823361355388241</v>
          </cell>
          <cell r="AP201">
            <v>112.75383849588898</v>
          </cell>
          <cell r="AQ201">
            <v>40.524880173780012</v>
          </cell>
          <cell r="AR201">
            <v>153.27871866966899</v>
          </cell>
          <cell r="AS201">
            <v>8.2608689399301456E-4</v>
          </cell>
          <cell r="AT201">
            <v>3.9374540552354024E-4</v>
          </cell>
          <cell r="AU201">
            <v>6.402271350875948E-4</v>
          </cell>
          <cell r="AV201">
            <v>85</v>
          </cell>
          <cell r="AW201">
            <v>97</v>
          </cell>
          <cell r="AX201">
            <v>95</v>
          </cell>
          <cell r="AY201"/>
          <cell r="AZ201"/>
          <cell r="BA201"/>
          <cell r="BB201"/>
          <cell r="BC201"/>
          <cell r="BD201"/>
          <cell r="BF201"/>
          <cell r="BG201"/>
          <cell r="BH201"/>
          <cell r="BI201"/>
          <cell r="BJ201"/>
          <cell r="BK201"/>
        </row>
        <row r="202">
          <cell r="B202" t="str">
            <v>Abdominal wall defect</v>
          </cell>
          <cell r="C202">
            <v>62.845705345395224</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31.174437200421899</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cell r="AM202">
            <v>0</v>
          </cell>
          <cell r="AN202">
            <v>0</v>
          </cell>
          <cell r="AO202">
            <v>1.0159371263499413</v>
          </cell>
          <cell r="AP202">
            <v>62.845705345395224</v>
          </cell>
          <cell r="AQ202">
            <v>31.174437200421899</v>
          </cell>
          <cell r="AR202">
            <v>94.020142545817123</v>
          </cell>
          <cell r="AS202">
            <v>4.6043677290392727E-4</v>
          </cell>
          <cell r="AT202">
            <v>3.0289519339258078E-4</v>
          </cell>
          <cell r="AU202">
            <v>3.9271104968172663E-4</v>
          </cell>
          <cell r="AV202">
            <v>96</v>
          </cell>
          <cell r="AW202">
            <v>104</v>
          </cell>
          <cell r="AX202">
            <v>107</v>
          </cell>
          <cell r="AY202">
            <v>4.6043677290392727E-4</v>
          </cell>
          <cell r="AZ202">
            <v>3.0289519339258078E-4</v>
          </cell>
          <cell r="BA202">
            <v>3.9271104968172663E-4</v>
          </cell>
          <cell r="BB202">
            <v>76</v>
          </cell>
          <cell r="BC202">
            <v>83</v>
          </cell>
          <cell r="BD202">
            <v>86</v>
          </cell>
          <cell r="BF202"/>
          <cell r="BG202"/>
          <cell r="BH202"/>
          <cell r="BI202"/>
          <cell r="BJ202"/>
          <cell r="BK202"/>
        </row>
        <row r="203">
          <cell r="B203" t="str">
            <v>Down syndrome</v>
          </cell>
          <cell r="C203">
            <v>66.021964265306465</v>
          </cell>
          <cell r="D203">
            <v>0</v>
          </cell>
          <cell r="E203">
            <v>0</v>
          </cell>
          <cell r="F203">
            <v>7.1254539120169547E-2</v>
          </cell>
          <cell r="G203">
            <v>0.18718709681695733</v>
          </cell>
          <cell r="H203">
            <v>0.54817881745739205</v>
          </cell>
          <cell r="I203">
            <v>0.33778133854703296</v>
          </cell>
          <cell r="J203">
            <v>0.21140042682615093</v>
          </cell>
          <cell r="K203">
            <v>24.346482579889358</v>
          </cell>
          <cell r="L203">
            <v>22.922928706227502</v>
          </cell>
          <cell r="M203">
            <v>0.21661589403876885</v>
          </cell>
          <cell r="N203">
            <v>19.360531057747284</v>
          </cell>
          <cell r="O203">
            <v>34.187039448573394</v>
          </cell>
          <cell r="P203">
            <v>9.2628024185462454E-2</v>
          </cell>
          <cell r="Q203">
            <v>7.5771674501963968E-3</v>
          </cell>
          <cell r="R203">
            <v>1.1106885658839976E-2</v>
          </cell>
          <cell r="S203">
            <v>4.4465886252315735E-4</v>
          </cell>
          <cell r="T203">
            <v>0</v>
          </cell>
          <cell r="U203">
            <v>0</v>
          </cell>
          <cell r="V203">
            <v>1.4795815968354336</v>
          </cell>
          <cell r="W203">
            <v>0</v>
          </cell>
          <cell r="X203">
            <v>0</v>
          </cell>
          <cell r="Y203">
            <v>0.1765326779549149</v>
          </cell>
          <cell r="Z203">
            <v>0</v>
          </cell>
          <cell r="AA203">
            <v>0.11612939551967409</v>
          </cell>
          <cell r="AB203">
            <v>0.15987487512638818</v>
          </cell>
          <cell r="AC203">
            <v>0.38399438741569591</v>
          </cell>
          <cell r="AD203">
            <v>0.11638726577497605</v>
          </cell>
          <cell r="AE203">
            <v>5.809015794108971E-2</v>
          </cell>
          <cell r="AF203">
            <v>0.15715293739845046</v>
          </cell>
          <cell r="AG203">
            <v>20.422092720050429</v>
          </cell>
          <cell r="AH203">
            <v>18.579857250447741</v>
          </cell>
          <cell r="AI203">
            <v>16.439207995276714</v>
          </cell>
          <cell r="AJ203">
            <v>14.036089383524851</v>
          </cell>
          <cell r="AK203">
            <v>9.6249177538727565E-4</v>
          </cell>
          <cell r="AL203">
            <v>5.1941488089610969E-4</v>
          </cell>
          <cell r="AM203">
            <v>0</v>
          </cell>
          <cell r="AN203">
            <v>0</v>
          </cell>
          <cell r="AO203">
            <v>1.3364947008889634</v>
          </cell>
          <cell r="AP203">
            <v>168.52312090670753</v>
          </cell>
          <cell r="AQ203">
            <v>72.126472549922639</v>
          </cell>
          <cell r="AR203">
            <v>240.64959345663016</v>
          </cell>
          <cell r="AS203">
            <v>1.2346785118176448E-3</v>
          </cell>
          <cell r="AT203">
            <v>7.0079089836585162E-4</v>
          </cell>
          <cell r="AU203">
            <v>1.0051649773428096E-3</v>
          </cell>
          <cell r="AV203">
            <v>78</v>
          </cell>
          <cell r="AW203">
            <v>89</v>
          </cell>
          <cell r="AX203">
            <v>83</v>
          </cell>
          <cell r="AY203">
            <v>1.2346785118176448E-3</v>
          </cell>
          <cell r="AZ203">
            <v>7.0079089836585162E-4</v>
          </cell>
          <cell r="BA203">
            <v>1.0051649773428096E-3</v>
          </cell>
          <cell r="BB203">
            <v>62</v>
          </cell>
          <cell r="BC203">
            <v>73</v>
          </cell>
          <cell r="BD203">
            <v>67</v>
          </cell>
          <cell r="BF203"/>
          <cell r="BG203"/>
          <cell r="BH203"/>
          <cell r="BI203"/>
          <cell r="BJ203"/>
          <cell r="BK203"/>
        </row>
        <row r="204">
          <cell r="B204" t="str">
            <v>Other chromosomal disorders</v>
          </cell>
          <cell r="C204">
            <v>102.4894551709171</v>
          </cell>
          <cell r="D204">
            <v>0</v>
          </cell>
          <cell r="E204">
            <v>0</v>
          </cell>
          <cell r="F204">
            <v>0.14250907824033909</v>
          </cell>
          <cell r="G204">
            <v>6.2395698938985771E-2</v>
          </cell>
          <cell r="H204">
            <v>7.8311259636770297E-2</v>
          </cell>
          <cell r="I204">
            <v>0</v>
          </cell>
          <cell r="J204">
            <v>9.0600187154437906E-2</v>
          </cell>
          <cell r="K204">
            <v>9.9563038012502145E-2</v>
          </cell>
          <cell r="L204">
            <v>1.9953804021115795E-2</v>
          </cell>
          <cell r="M204">
            <v>0</v>
          </cell>
          <cell r="N204">
            <v>0</v>
          </cell>
          <cell r="O204">
            <v>0</v>
          </cell>
          <cell r="P204">
            <v>0</v>
          </cell>
          <cell r="Q204">
            <v>1.262861271604986E-3</v>
          </cell>
          <cell r="R204">
            <v>0</v>
          </cell>
          <cell r="S204">
            <v>0</v>
          </cell>
          <cell r="T204">
            <v>0</v>
          </cell>
          <cell r="U204">
            <v>0</v>
          </cell>
          <cell r="V204">
            <v>5.5742374164949231</v>
          </cell>
          <cell r="W204">
            <v>30.33418113755981</v>
          </cell>
          <cell r="X204">
            <v>0.18559978526811421</v>
          </cell>
          <cell r="Y204">
            <v>0.1765326779549149</v>
          </cell>
          <cell r="Z204">
            <v>0</v>
          </cell>
          <cell r="AA204">
            <v>0.11612939551967409</v>
          </cell>
          <cell r="AB204">
            <v>27.17872882191179</v>
          </cell>
          <cell r="AC204">
            <v>4.7999298426961989E-2</v>
          </cell>
          <cell r="AD204">
            <v>3.8795755258325348E-2</v>
          </cell>
          <cell r="AE204">
            <v>5.8090160686699041E-3</v>
          </cell>
          <cell r="AF204">
            <v>1.4286629738180146E-2</v>
          </cell>
          <cell r="AG204">
            <v>0</v>
          </cell>
          <cell r="AH204">
            <v>4.7828707708512958E-3</v>
          </cell>
          <cell r="AI204">
            <v>2.1610633211192661E-3</v>
          </cell>
          <cell r="AJ204">
            <v>0</v>
          </cell>
          <cell r="AK204">
            <v>0</v>
          </cell>
          <cell r="AL204">
            <v>0</v>
          </cell>
          <cell r="AM204">
            <v>0</v>
          </cell>
          <cell r="AN204">
            <v>1.0160627263922125E-3</v>
          </cell>
          <cell r="AO204">
            <v>0.61720525653865277</v>
          </cell>
          <cell r="AP204">
            <v>102.98405109819285</v>
          </cell>
          <cell r="AQ204">
            <v>63.680259931019727</v>
          </cell>
          <cell r="AR204">
            <v>166.66431102921257</v>
          </cell>
          <cell r="AS204">
            <v>7.5450890220137229E-4</v>
          </cell>
          <cell r="AT204">
            <v>6.1872631486784284E-4</v>
          </cell>
          <cell r="AU204">
            <v>6.961371761042463E-4</v>
          </cell>
          <cell r="AV204">
            <v>87</v>
          </cell>
          <cell r="AW204">
            <v>91</v>
          </cell>
          <cell r="AX204">
            <v>92</v>
          </cell>
          <cell r="AY204"/>
          <cell r="AZ204"/>
          <cell r="BA204"/>
          <cell r="BB204"/>
          <cell r="BC204"/>
          <cell r="BD204"/>
          <cell r="BF204"/>
          <cell r="BG204"/>
          <cell r="BH204"/>
          <cell r="BI204"/>
          <cell r="BJ204"/>
          <cell r="BK204"/>
        </row>
        <row r="205">
          <cell r="B205" t="str">
            <v>Other congenital anomalies</v>
          </cell>
          <cell r="C205">
            <v>375.26528524886044</v>
          </cell>
          <cell r="D205">
            <v>60.198044019483135</v>
          </cell>
          <cell r="E205">
            <v>0</v>
          </cell>
          <cell r="F205">
            <v>1.2113271583072447</v>
          </cell>
          <cell r="G205">
            <v>0.62395698938985777</v>
          </cell>
          <cell r="H205">
            <v>0.78311259636770303</v>
          </cell>
          <cell r="I205">
            <v>1.6889067668761777</v>
          </cell>
          <cell r="J205">
            <v>25.911653135414756</v>
          </cell>
          <cell r="K205">
            <v>48.792528276610817</v>
          </cell>
          <cell r="L205">
            <v>45.726134419174514</v>
          </cell>
          <cell r="M205">
            <v>0.16847903957455199</v>
          </cell>
          <cell r="N205">
            <v>19.196506803769942</v>
          </cell>
          <cell r="O205">
            <v>9.7705160613747559E-3</v>
          </cell>
          <cell r="P205">
            <v>1.6540718850142501E-2</v>
          </cell>
          <cell r="Q205">
            <v>5.051445086419944E-3</v>
          </cell>
          <cell r="R205">
            <v>9.9666356549128672</v>
          </cell>
          <cell r="S205">
            <v>3.5572709001852588E-3</v>
          </cell>
          <cell r="T205">
            <v>1.0619818019439822E-3</v>
          </cell>
          <cell r="U205">
            <v>1.5311785689135944E-3</v>
          </cell>
          <cell r="V205">
            <v>135.29568710267833</v>
          </cell>
          <cell r="W205">
            <v>30.33418113755981</v>
          </cell>
          <cell r="X205">
            <v>1.6703980674130279</v>
          </cell>
          <cell r="Y205">
            <v>1.323995139245608</v>
          </cell>
          <cell r="Z205">
            <v>0</v>
          </cell>
          <cell r="AA205">
            <v>0.42580780090080139</v>
          </cell>
          <cell r="AB205">
            <v>0.74608275058981144</v>
          </cell>
          <cell r="AC205">
            <v>26.767608903676443</v>
          </cell>
          <cell r="AD205">
            <v>25.236640008493069</v>
          </cell>
          <cell r="AE205">
            <v>4.0663111107884661E-2</v>
          </cell>
          <cell r="AF205">
            <v>0.18572619687481076</v>
          </cell>
          <cell r="AG205">
            <v>20.422092720050429</v>
          </cell>
          <cell r="AH205">
            <v>36.954051719659383</v>
          </cell>
          <cell r="AI205">
            <v>6.4831897250478146E-3</v>
          </cell>
          <cell r="AJ205">
            <v>6.9598350447383521E-3</v>
          </cell>
          <cell r="AK205">
            <v>2.8874753261618267E-3</v>
          </cell>
          <cell r="AL205">
            <v>1.9045211861115319E-3</v>
          </cell>
          <cell r="AM205">
            <v>8.0468104927678005E-4</v>
          </cell>
          <cell r="AN205">
            <v>5.2369624194802695E-3</v>
          </cell>
          <cell r="AO205">
            <v>1.1099236557119179</v>
          </cell>
          <cell r="AP205">
            <v>589.57008322001104</v>
          </cell>
          <cell r="AQ205">
            <v>279.42721132300011</v>
          </cell>
          <cell r="AR205">
            <v>868.99729454301109</v>
          </cell>
          <cell r="AS205">
            <v>4.3194637569361274E-3</v>
          </cell>
          <cell r="AT205">
            <v>2.7149538793176421E-3</v>
          </cell>
          <cell r="AU205">
            <v>3.6296992375252361E-3</v>
          </cell>
          <cell r="AV205">
            <v>48</v>
          </cell>
          <cell r="AW205">
            <v>64</v>
          </cell>
          <cell r="AX205">
            <v>56</v>
          </cell>
          <cell r="AY205"/>
          <cell r="AZ205"/>
          <cell r="BA205"/>
          <cell r="BB205"/>
          <cell r="BC205"/>
          <cell r="BD205"/>
          <cell r="BF205"/>
          <cell r="BG205"/>
          <cell r="BH205"/>
          <cell r="BI205"/>
          <cell r="BJ205"/>
          <cell r="BK205"/>
        </row>
        <row r="206">
          <cell r="B206" t="str">
            <v>Oral health</v>
          </cell>
          <cell r="C206">
            <v>0</v>
          </cell>
          <cell r="D206">
            <v>0</v>
          </cell>
          <cell r="E206">
            <v>0</v>
          </cell>
          <cell r="F206">
            <v>0</v>
          </cell>
          <cell r="G206">
            <v>0</v>
          </cell>
          <cell r="H206">
            <v>0</v>
          </cell>
          <cell r="I206">
            <v>0</v>
          </cell>
          <cell r="J206">
            <v>3.0200061398058881E-2</v>
          </cell>
          <cell r="K206">
            <v>3.3187679337500713E-2</v>
          </cell>
          <cell r="L206">
            <v>0</v>
          </cell>
          <cell r="M206">
            <v>1.2034216063543863E-2</v>
          </cell>
          <cell r="N206">
            <v>7.1314764725444154E-3</v>
          </cell>
          <cell r="O206">
            <v>0</v>
          </cell>
          <cell r="P206">
            <v>9.9244307943346689E-3</v>
          </cell>
          <cell r="Q206">
            <v>6.31430635802493E-4</v>
          </cell>
          <cell r="R206">
            <v>3.4175033242343743E-3</v>
          </cell>
          <cell r="S206">
            <v>1.7786354500926294E-3</v>
          </cell>
          <cell r="T206">
            <v>7.079878538929805E-4</v>
          </cell>
          <cell r="U206">
            <v>4.1917875060866772</v>
          </cell>
          <cell r="V206">
            <v>0</v>
          </cell>
          <cell r="W206">
            <v>0</v>
          </cell>
          <cell r="X206">
            <v>0</v>
          </cell>
          <cell r="Y206">
            <v>0</v>
          </cell>
          <cell r="Z206">
            <v>0</v>
          </cell>
          <cell r="AA206">
            <v>0</v>
          </cell>
          <cell r="AB206">
            <v>0</v>
          </cell>
          <cell r="AC206">
            <v>4.7999298426961989E-2</v>
          </cell>
          <cell r="AD206">
            <v>0</v>
          </cell>
          <cell r="AE206">
            <v>5.8090160686699041E-3</v>
          </cell>
          <cell r="AF206">
            <v>0</v>
          </cell>
          <cell r="AG206">
            <v>0</v>
          </cell>
          <cell r="AH206">
            <v>4.7828707708512958E-3</v>
          </cell>
          <cell r="AI206">
            <v>0</v>
          </cell>
          <cell r="AJ206">
            <v>0</v>
          </cell>
          <cell r="AK206">
            <v>9.6249179634623559E-4</v>
          </cell>
          <cell r="AL206">
            <v>6.9255316904803744E-4</v>
          </cell>
          <cell r="AM206">
            <v>7.0409593038194332E-4</v>
          </cell>
          <cell r="AN206">
            <v>3.0358518651702845E-2</v>
          </cell>
          <cell r="AO206">
            <v>45.992171855410064</v>
          </cell>
          <cell r="AP206">
            <v>4.2908009274166821</v>
          </cell>
          <cell r="AQ206">
            <v>9.1308844813962245E-2</v>
          </cell>
          <cell r="AR206">
            <v>4.3821097722306446</v>
          </cell>
          <cell r="AS206"/>
          <cell r="AT206"/>
          <cell r="AU206"/>
          <cell r="AV206"/>
          <cell r="AW206"/>
          <cell r="AX206"/>
          <cell r="AY206"/>
          <cell r="AZ206"/>
          <cell r="BA206"/>
          <cell r="BB206"/>
          <cell r="BC206"/>
          <cell r="BD206"/>
          <cell r="BF206">
            <v>3.1436396828310448E-5</v>
          </cell>
          <cell r="BG206">
            <v>8.8716951105067406E-7</v>
          </cell>
          <cell r="BH206">
            <v>1.8303555832566752E-5</v>
          </cell>
          <cell r="BI206">
            <v>21</v>
          </cell>
          <cell r="BJ206">
            <v>22</v>
          </cell>
          <cell r="BK206">
            <v>22</v>
          </cell>
        </row>
        <row r="207">
          <cell r="B207" t="str">
            <v>Dental caries</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1.7313828815192778E-4</v>
          </cell>
          <cell r="AM207">
            <v>0</v>
          </cell>
          <cell r="AN207">
            <v>0</v>
          </cell>
          <cell r="AO207">
            <v>-1</v>
          </cell>
          <cell r="AP207">
            <v>0</v>
          </cell>
          <cell r="AQ207">
            <v>1.7313828815192778E-4</v>
          </cell>
          <cell r="AR207">
            <v>1.7313828815192778E-4</v>
          </cell>
          <cell r="AS207">
            <v>0</v>
          </cell>
          <cell r="AT207">
            <v>1.6822358311164252E-9</v>
          </cell>
          <cell r="AU207">
            <v>7.2317821521177622E-10</v>
          </cell>
          <cell r="AV207">
            <v>161</v>
          </cell>
          <cell r="AW207">
            <v>166</v>
          </cell>
          <cell r="AX207">
            <v>178</v>
          </cell>
          <cell r="AY207">
            <v>0</v>
          </cell>
          <cell r="AZ207">
            <v>1.6822358311164252E-9</v>
          </cell>
          <cell r="BA207">
            <v>7.2317821521177622E-10</v>
          </cell>
          <cell r="BB207">
            <v>132</v>
          </cell>
          <cell r="BC207">
            <v>135</v>
          </cell>
          <cell r="BD207">
            <v>147</v>
          </cell>
          <cell r="BF207"/>
          <cell r="BG207"/>
          <cell r="BH207"/>
          <cell r="BI207"/>
          <cell r="BJ207"/>
          <cell r="BK207"/>
        </row>
        <row r="208">
          <cell r="B208" t="str">
            <v>Periodontal disease</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3.2083059878207853E-4</v>
          </cell>
          <cell r="AL208">
            <v>0</v>
          </cell>
          <cell r="AM208">
            <v>0</v>
          </cell>
          <cell r="AN208">
            <v>0</v>
          </cell>
          <cell r="AO208">
            <v>-1</v>
          </cell>
          <cell r="AP208">
            <v>0</v>
          </cell>
          <cell r="AQ208">
            <v>3.2083059878207853E-4</v>
          </cell>
          <cell r="AR208">
            <v>3.2083059878207853E-4</v>
          </cell>
          <cell r="AS208">
            <v>0</v>
          </cell>
          <cell r="AT208">
            <v>3.1172349845353422E-9</v>
          </cell>
          <cell r="AU208">
            <v>1.3400715826008104E-9</v>
          </cell>
          <cell r="AV208">
            <v>161</v>
          </cell>
          <cell r="AW208">
            <v>164</v>
          </cell>
          <cell r="AX208">
            <v>176</v>
          </cell>
          <cell r="AY208">
            <v>0</v>
          </cell>
          <cell r="AZ208">
            <v>3.1172349845353422E-9</v>
          </cell>
          <cell r="BA208">
            <v>1.3400715826008104E-9</v>
          </cell>
          <cell r="BB208">
            <v>132</v>
          </cell>
          <cell r="BC208">
            <v>134</v>
          </cell>
          <cell r="BD208">
            <v>145</v>
          </cell>
          <cell r="BF208"/>
          <cell r="BG208"/>
          <cell r="BH208"/>
          <cell r="BI208"/>
          <cell r="BJ208"/>
          <cell r="BK208"/>
        </row>
        <row r="209">
          <cell r="B209" t="str">
            <v>Edentulism</v>
          </cell>
          <cell r="C209">
            <v>0</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0</v>
          </cell>
          <cell r="AO209" t="e">
            <v>#DIV/0!</v>
          </cell>
          <cell r="AP209">
            <v>0</v>
          </cell>
          <cell r="AQ209">
            <v>0</v>
          </cell>
          <cell r="AR209">
            <v>0</v>
          </cell>
          <cell r="AS209">
            <v>0</v>
          </cell>
          <cell r="AT209">
            <v>0</v>
          </cell>
          <cell r="AU209">
            <v>0</v>
          </cell>
          <cell r="AV209">
            <v>161</v>
          </cell>
          <cell r="AW209">
            <v>169</v>
          </cell>
          <cell r="AX209">
            <v>179</v>
          </cell>
          <cell r="AY209">
            <v>0</v>
          </cell>
          <cell r="AZ209">
            <v>0</v>
          </cell>
          <cell r="BA209">
            <v>0</v>
          </cell>
          <cell r="BB209">
            <v>132</v>
          </cell>
          <cell r="BC209">
            <v>138</v>
          </cell>
          <cell r="BD209">
            <v>148</v>
          </cell>
          <cell r="BF209"/>
          <cell r="BG209"/>
          <cell r="BH209"/>
          <cell r="BI209"/>
          <cell r="BJ209"/>
          <cell r="BK209"/>
        </row>
        <row r="210">
          <cell r="B210" t="str">
            <v>Other oral conditions</v>
          </cell>
          <cell r="C210">
            <v>0</v>
          </cell>
          <cell r="D210">
            <v>0</v>
          </cell>
          <cell r="E210">
            <v>0</v>
          </cell>
          <cell r="F210">
            <v>0</v>
          </cell>
          <cell r="G210">
            <v>0</v>
          </cell>
          <cell r="H210">
            <v>0</v>
          </cell>
          <cell r="I210">
            <v>0</v>
          </cell>
          <cell r="J210">
            <v>3.0200061398058881E-2</v>
          </cell>
          <cell r="K210">
            <v>3.3187679337500713E-2</v>
          </cell>
          <cell r="L210">
            <v>0</v>
          </cell>
          <cell r="M210">
            <v>1.2034216063543863E-2</v>
          </cell>
          <cell r="N210">
            <v>7.1314764725444154E-3</v>
          </cell>
          <cell r="O210">
            <v>0</v>
          </cell>
          <cell r="P210">
            <v>9.9244307943346689E-3</v>
          </cell>
          <cell r="Q210">
            <v>6.31430635802493E-4</v>
          </cell>
          <cell r="R210">
            <v>3.4175033242343743E-3</v>
          </cell>
          <cell r="S210">
            <v>1.7786354500926294E-3</v>
          </cell>
          <cell r="T210">
            <v>7.079878538929805E-4</v>
          </cell>
          <cell r="U210">
            <v>4.1917875060866772</v>
          </cell>
          <cell r="V210">
            <v>0</v>
          </cell>
          <cell r="W210">
            <v>0</v>
          </cell>
          <cell r="X210">
            <v>0</v>
          </cell>
          <cell r="Y210">
            <v>0</v>
          </cell>
          <cell r="Z210">
            <v>0</v>
          </cell>
          <cell r="AA210">
            <v>0</v>
          </cell>
          <cell r="AB210">
            <v>0</v>
          </cell>
          <cell r="AC210">
            <v>4.7999298426961989E-2</v>
          </cell>
          <cell r="AD210">
            <v>0</v>
          </cell>
          <cell r="AE210">
            <v>5.8090160686699041E-3</v>
          </cell>
          <cell r="AF210">
            <v>0</v>
          </cell>
          <cell r="AG210">
            <v>0</v>
          </cell>
          <cell r="AH210">
            <v>4.7828707708512958E-3</v>
          </cell>
          <cell r="AI210">
            <v>0</v>
          </cell>
          <cell r="AJ210">
            <v>0</v>
          </cell>
          <cell r="AK210">
            <v>6.4166119756415706E-4</v>
          </cell>
          <cell r="AL210">
            <v>5.1941488089610969E-4</v>
          </cell>
          <cell r="AM210">
            <v>7.0409593038194332E-4</v>
          </cell>
          <cell r="AN210">
            <v>3.0358518651702845E-2</v>
          </cell>
          <cell r="AO210">
            <v>46.247776133773897</v>
          </cell>
          <cell r="AP210">
            <v>4.2908009274166821</v>
          </cell>
          <cell r="AQ210">
            <v>9.0814875927028235E-2</v>
          </cell>
          <cell r="AR210">
            <v>4.3816158033437107</v>
          </cell>
          <cell r="AS210">
            <v>3.1436396828310448E-5</v>
          </cell>
          <cell r="AT210">
            <v>8.8237004023502217E-7</v>
          </cell>
          <cell r="AU210">
            <v>1.8301492582768939E-5</v>
          </cell>
          <cell r="AV210">
            <v>126</v>
          </cell>
          <cell r="AW210">
            <v>143</v>
          </cell>
          <cell r="AX210">
            <v>136</v>
          </cell>
          <cell r="AY210"/>
          <cell r="AZ210"/>
          <cell r="BA210"/>
          <cell r="BB210"/>
          <cell r="BC210"/>
          <cell r="BD210"/>
          <cell r="BF210"/>
          <cell r="BG210"/>
          <cell r="BH210"/>
          <cell r="BI210"/>
          <cell r="BJ210"/>
          <cell r="BK210"/>
        </row>
        <row r="211">
          <cell r="B211" t="str">
            <v>Ill-defined conditions</v>
          </cell>
          <cell r="C211">
            <v>352.25019908693639</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8.5437583105859357E-4</v>
          </cell>
          <cell r="S211">
            <v>4.4465886252315735E-4</v>
          </cell>
          <cell r="T211">
            <v>2.1239636038879644E-3</v>
          </cell>
          <cell r="U211">
            <v>4.1982310194189987</v>
          </cell>
          <cell r="V211">
            <v>164.0615092386607</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6.3271232781826256E-4</v>
          </cell>
          <cell r="AK211">
            <v>3.2083059878207853E-4</v>
          </cell>
          <cell r="AL211">
            <v>3.4627657630385557E-4</v>
          </cell>
          <cell r="AM211">
            <v>1.3076066928100066E-3</v>
          </cell>
          <cell r="AN211">
            <v>23.782627655539301</v>
          </cell>
          <cell r="AO211">
            <v>0.89756737277639687</v>
          </cell>
          <cell r="AP211">
            <v>356.45185310465286</v>
          </cell>
          <cell r="AQ211">
            <v>187.84674432039571</v>
          </cell>
          <cell r="AR211">
            <v>544.29859742504857</v>
          </cell>
          <cell r="AS211"/>
          <cell r="AT211"/>
          <cell r="AU211"/>
          <cell r="AV211"/>
          <cell r="AW211"/>
          <cell r="AX211"/>
          <cell r="AY211"/>
          <cell r="AZ211"/>
          <cell r="BA211"/>
          <cell r="BB211"/>
          <cell r="BC211"/>
          <cell r="BD211"/>
          <cell r="BF211">
            <v>2.6115315284810725E-3</v>
          </cell>
          <cell r="BG211">
            <v>1.8251452490800027E-3</v>
          </cell>
          <cell r="BH211">
            <v>2.2734710642553905E-3</v>
          </cell>
          <cell r="BI211">
            <v>18</v>
          </cell>
          <cell r="BJ211">
            <v>18</v>
          </cell>
          <cell r="BK211">
            <v>18</v>
          </cell>
        </row>
        <row r="212">
          <cell r="B212" t="str">
            <v>Sudden infant death syndrome</v>
          </cell>
          <cell r="C212">
            <v>352.25019908693639</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0</v>
          </cell>
          <cell r="T212">
            <v>0</v>
          </cell>
          <cell r="U212">
            <v>0</v>
          </cell>
          <cell r="V212">
            <v>164.0615092386607</v>
          </cell>
          <cell r="W212">
            <v>0</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1.1470617984777718</v>
          </cell>
          <cell r="AP212">
            <v>352.25019908693639</v>
          </cell>
          <cell r="AQ212">
            <v>164.0615092386607</v>
          </cell>
          <cell r="AR212">
            <v>516.31170832559712</v>
          </cell>
          <cell r="AS212">
            <v>2.5807482632421224E-3</v>
          </cell>
          <cell r="AT212">
            <v>1.5940445772811027E-3</v>
          </cell>
          <cell r="AU212">
            <v>2.1565731283666447E-3</v>
          </cell>
          <cell r="AV212">
            <v>63</v>
          </cell>
          <cell r="AW212">
            <v>72</v>
          </cell>
          <cell r="AX212">
            <v>71</v>
          </cell>
          <cell r="AY212">
            <v>2.5807482632421224E-3</v>
          </cell>
          <cell r="AZ212">
            <v>1.5940445772811027E-3</v>
          </cell>
          <cell r="BA212">
            <v>2.1565731283666447E-3</v>
          </cell>
          <cell r="BB212">
            <v>48</v>
          </cell>
          <cell r="BC212">
            <v>58</v>
          </cell>
          <cell r="BD212">
            <v>56</v>
          </cell>
          <cell r="BF212"/>
          <cell r="BG212"/>
          <cell r="BH212"/>
          <cell r="BI212"/>
          <cell r="BJ212"/>
          <cell r="BK212"/>
        </row>
        <row r="213">
          <cell r="B213" t="str">
            <v>Chronic fatigue syndrome</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8.5437583105859357E-4</v>
          </cell>
          <cell r="S213">
            <v>4.4465886252315735E-4</v>
          </cell>
          <cell r="T213">
            <v>2.1239636038879644E-3</v>
          </cell>
          <cell r="U213">
            <v>4.1982310194189987</v>
          </cell>
          <cell r="V213">
            <v>0</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6.3271232781826256E-4</v>
          </cell>
          <cell r="AK213">
            <v>3.2083059878207853E-4</v>
          </cell>
          <cell r="AL213">
            <v>3.4627657630385557E-4</v>
          </cell>
          <cell r="AM213">
            <v>1.3076066928100066E-3</v>
          </cell>
          <cell r="AN213">
            <v>23.782627655539301</v>
          </cell>
          <cell r="AO213">
            <v>-0.82335032623062143</v>
          </cell>
          <cell r="AP213">
            <v>4.2016540177164687</v>
          </cell>
          <cell r="AQ213">
            <v>23.785235081735014</v>
          </cell>
          <cell r="AR213">
            <v>27.986889099451481</v>
          </cell>
          <cell r="AS213">
            <v>3.0783265238949876E-5</v>
          </cell>
          <cell r="AT213">
            <v>2.311006717989001E-4</v>
          </cell>
          <cell r="AU213">
            <v>1.1689793588874572E-4</v>
          </cell>
          <cell r="AV213">
            <v>128</v>
          </cell>
          <cell r="AW213">
            <v>111</v>
          </cell>
          <cell r="AX213">
            <v>122</v>
          </cell>
          <cell r="AY213">
            <v>3.0783265238949876E-5</v>
          </cell>
          <cell r="AZ213">
            <v>2.311006717989001E-4</v>
          </cell>
          <cell r="BA213">
            <v>1.1689793588874572E-4</v>
          </cell>
          <cell r="BB213">
            <v>102</v>
          </cell>
          <cell r="BC213">
            <v>89</v>
          </cell>
          <cell r="BD213">
            <v>100</v>
          </cell>
          <cell r="BF213"/>
          <cell r="BG213"/>
          <cell r="BH213"/>
          <cell r="BI213"/>
          <cell r="BJ213"/>
          <cell r="BK213"/>
        </row>
        <row r="214">
          <cell r="B214" t="str">
            <v>Injuries</v>
          </cell>
          <cell r="C214">
            <v>121.20728435534224</v>
          </cell>
          <cell r="D214">
            <v>391.28728612664037</v>
          </cell>
          <cell r="E214">
            <v>236.91230121791659</v>
          </cell>
          <cell r="F214">
            <v>173.57606028735614</v>
          </cell>
          <cell r="G214">
            <v>1804.9827876174279</v>
          </cell>
          <cell r="H214">
            <v>2939.0411505311613</v>
          </cell>
          <cell r="I214">
            <v>2467.8574828846658</v>
          </cell>
          <cell r="J214">
            <v>2949.7002495212428</v>
          </cell>
          <cell r="K214">
            <v>2708.2208293546323</v>
          </cell>
          <cell r="L214">
            <v>2066.0128119009937</v>
          </cell>
          <cell r="M214">
            <v>1765.9971675775132</v>
          </cell>
          <cell r="N214">
            <v>1073.4069398184699</v>
          </cell>
          <cell r="O214">
            <v>939.33745557551799</v>
          </cell>
          <cell r="P214">
            <v>679.30745460692458</v>
          </cell>
          <cell r="Q214">
            <v>443.90080070902371</v>
          </cell>
          <cell r="R214">
            <v>368.4810103179301</v>
          </cell>
          <cell r="S214">
            <v>310.4030167679345</v>
          </cell>
          <cell r="T214">
            <v>272.65470728705151</v>
          </cell>
          <cell r="U214">
            <v>280.76250484308173</v>
          </cell>
          <cell r="V214">
            <v>244.16536052756254</v>
          </cell>
          <cell r="W214">
            <v>242.67344910047851</v>
          </cell>
          <cell r="X214">
            <v>119.52625948631548</v>
          </cell>
          <cell r="Y214">
            <v>380.95753321848042</v>
          </cell>
          <cell r="Z214">
            <v>686.70809561647218</v>
          </cell>
          <cell r="AA214">
            <v>725.653899248838</v>
          </cell>
          <cell r="AB214">
            <v>595.58720739586954</v>
          </cell>
          <cell r="AC214">
            <v>625.14284233541514</v>
          </cell>
          <cell r="AD214">
            <v>697.93564120622182</v>
          </cell>
          <cell r="AE214">
            <v>707.53813591297808</v>
          </cell>
          <cell r="AF214">
            <v>595.96678256223356</v>
          </cell>
          <cell r="AG214">
            <v>347.17557295047408</v>
          </cell>
          <cell r="AH214">
            <v>239.98371455625025</v>
          </cell>
          <cell r="AI214">
            <v>147.38883601567801</v>
          </cell>
          <cell r="AJ214">
            <v>168.30400474473203</v>
          </cell>
          <cell r="AK214">
            <v>172.83465070855755</v>
          </cell>
          <cell r="AL214">
            <v>298.25945107189546</v>
          </cell>
          <cell r="AM214">
            <v>343.87381620999975</v>
          </cell>
          <cell r="AN214">
            <v>542.31303074517973</v>
          </cell>
          <cell r="AO214">
            <v>1.7902920570211429</v>
          </cell>
          <cell r="AP214">
            <v>21993.049301300827</v>
          </cell>
          <cell r="AQ214">
            <v>7881.9882836136312</v>
          </cell>
          <cell r="AR214">
            <v>29875.037584914458</v>
          </cell>
          <cell r="AS214"/>
          <cell r="AT214"/>
          <cell r="AU214"/>
          <cell r="AV214"/>
          <cell r="AW214"/>
          <cell r="AX214"/>
          <cell r="AY214"/>
          <cell r="AZ214"/>
          <cell r="BA214"/>
          <cell r="BB214"/>
          <cell r="BC214"/>
          <cell r="BD214"/>
          <cell r="BF214"/>
          <cell r="BG214"/>
          <cell r="BH214"/>
          <cell r="BI214"/>
          <cell r="BJ214"/>
          <cell r="BK214"/>
        </row>
        <row r="215">
          <cell r="B215" t="str">
            <v>Unintentional injuries</v>
          </cell>
          <cell r="C215">
            <v>121.20728435534224</v>
          </cell>
          <cell r="D215">
            <v>331.08924210715725</v>
          </cell>
          <cell r="E215">
            <v>177.68422591343744</v>
          </cell>
          <cell r="F215">
            <v>144.64671690613011</v>
          </cell>
          <cell r="G215">
            <v>1218.3634038044031</v>
          </cell>
          <cell r="H215">
            <v>1733.2102414513531</v>
          </cell>
          <cell r="I215">
            <v>1199.4318226277446</v>
          </cell>
          <cell r="J215">
            <v>1401.10766678965</v>
          </cell>
          <cell r="K215">
            <v>1549.972870641207</v>
          </cell>
          <cell r="L215">
            <v>1089.7650013775535</v>
          </cell>
          <cell r="M215">
            <v>740.03691343237699</v>
          </cell>
          <cell r="N215">
            <v>632.54338034767068</v>
          </cell>
          <cell r="O215">
            <v>563.6024727726973</v>
          </cell>
          <cell r="P215">
            <v>462.22442779847864</v>
          </cell>
          <cell r="Q215">
            <v>295.93387021699283</v>
          </cell>
          <cell r="R215">
            <v>219.09681780310626</v>
          </cell>
          <cell r="S215">
            <v>217.28211313437836</v>
          </cell>
          <cell r="T215">
            <v>226.24539581211667</v>
          </cell>
          <cell r="U215">
            <v>262.36710745346198</v>
          </cell>
          <cell r="V215">
            <v>122.0826811733681</v>
          </cell>
          <cell r="W215">
            <v>182.00508682535889</v>
          </cell>
          <cell r="X215">
            <v>119.52625948631548</v>
          </cell>
          <cell r="Y215">
            <v>263.73983068971722</v>
          </cell>
          <cell r="Z215">
            <v>515.03107214038414</v>
          </cell>
          <cell r="AA215">
            <v>474.46601104731712</v>
          </cell>
          <cell r="AB215">
            <v>324.86575117333626</v>
          </cell>
          <cell r="AC215">
            <v>210.98571099601759</v>
          </cell>
          <cell r="AD215">
            <v>373.89409533561258</v>
          </cell>
          <cell r="AE215">
            <v>353.7690679564891</v>
          </cell>
          <cell r="AF215">
            <v>309.01981318041737</v>
          </cell>
          <cell r="AG215">
            <v>245.06510935022192</v>
          </cell>
          <cell r="AH215">
            <v>129.22200089552987</v>
          </cell>
          <cell r="AI215">
            <v>114.63576134552733</v>
          </cell>
          <cell r="AJ215">
            <v>140.25333728727668</v>
          </cell>
          <cell r="AK215">
            <v>172.83465070855755</v>
          </cell>
          <cell r="AL215">
            <v>253.06862616455567</v>
          </cell>
          <cell r="AM215">
            <v>330.38856904629722</v>
          </cell>
          <cell r="AN215">
            <v>524.68051670399382</v>
          </cell>
          <cell r="AO215">
            <v>1.4393309731145218</v>
          </cell>
          <cell r="AP215">
            <v>12585.810974745262</v>
          </cell>
          <cell r="AQ215">
            <v>5159.5339515062942</v>
          </cell>
          <cell r="AR215">
            <v>17745.344926251557</v>
          </cell>
          <cell r="AS215"/>
          <cell r="AT215"/>
          <cell r="AU215"/>
          <cell r="AV215"/>
          <cell r="AW215"/>
          <cell r="AX215"/>
          <cell r="AY215"/>
          <cell r="AZ215"/>
          <cell r="BA215"/>
          <cell r="BB215"/>
          <cell r="BC215"/>
          <cell r="BD215"/>
          <cell r="BF215">
            <v>9.2209486037937258E-2</v>
          </cell>
          <cell r="BG215">
            <v>5.0130753732931389E-2</v>
          </cell>
          <cell r="BH215">
            <v>7.4120213437844723E-2</v>
          </cell>
          <cell r="BI215">
            <v>3</v>
          </cell>
          <cell r="BJ215">
            <v>4</v>
          </cell>
          <cell r="BK215">
            <v>3</v>
          </cell>
        </row>
        <row r="216">
          <cell r="B216" t="str">
            <v>Road traffic accidents</v>
          </cell>
          <cell r="C216">
            <v>7.3458961583638676</v>
          </cell>
          <cell r="D216">
            <v>150.49511004870783</v>
          </cell>
          <cell r="E216">
            <v>59.228075304479148</v>
          </cell>
          <cell r="F216">
            <v>144.64671690613011</v>
          </cell>
          <cell r="G216">
            <v>838.14243863018669</v>
          </cell>
          <cell r="H216">
            <v>1069.7103046646171</v>
          </cell>
          <cell r="I216">
            <v>506.83956028161259</v>
          </cell>
          <cell r="J216">
            <v>672.05901857107983</v>
          </cell>
          <cell r="K216">
            <v>710.62662122347228</v>
          </cell>
          <cell r="L216">
            <v>441.0854459641705</v>
          </cell>
          <cell r="M216">
            <v>282.41161331517355</v>
          </cell>
          <cell r="N216">
            <v>218.1751123736563</v>
          </cell>
          <cell r="O216">
            <v>166.37781272310005</v>
          </cell>
          <cell r="P216">
            <v>200.4735152556583</v>
          </cell>
          <cell r="Q216">
            <v>100.10757817821077</v>
          </cell>
          <cell r="R216">
            <v>56.025088917070555</v>
          </cell>
          <cell r="S216">
            <v>41.315905494366426</v>
          </cell>
          <cell r="T216">
            <v>17.759297014949727</v>
          </cell>
          <cell r="U216">
            <v>14.077681705733092</v>
          </cell>
          <cell r="V216">
            <v>33.572737550072951</v>
          </cell>
          <cell r="W216">
            <v>60.66836227511962</v>
          </cell>
          <cell r="X216">
            <v>29.88156487157887</v>
          </cell>
          <cell r="Y216">
            <v>146.522128160954</v>
          </cell>
          <cell r="Z216">
            <v>279.22920817233279</v>
          </cell>
          <cell r="AA216">
            <v>307.00741891296997</v>
          </cell>
          <cell r="AB216">
            <v>137.80019441929758</v>
          </cell>
          <cell r="AC216">
            <v>104.19047579264794</v>
          </cell>
          <cell r="AD216">
            <v>213.62204847368059</v>
          </cell>
          <cell r="AE216">
            <v>165.09223171302821</v>
          </cell>
          <cell r="AF216">
            <v>154.50990659020869</v>
          </cell>
          <cell r="AG216">
            <v>91.102458284362541</v>
          </cell>
          <cell r="AH216">
            <v>100.5001232416336</v>
          </cell>
          <cell r="AI216">
            <v>49.129612005226001</v>
          </cell>
          <cell r="AJ216">
            <v>14.025333728727666</v>
          </cell>
          <cell r="AK216">
            <v>57.611550236185849</v>
          </cell>
          <cell r="AL216">
            <v>26.620448712823801</v>
          </cell>
          <cell r="AM216">
            <v>21.649289289414831</v>
          </cell>
          <cell r="AN216">
            <v>7.777752139881958</v>
          </cell>
          <cell r="AO216">
            <v>1.84772117719386</v>
          </cell>
          <cell r="AP216">
            <v>5696.9027927307388</v>
          </cell>
          <cell r="AQ216">
            <v>2000.5128445701478</v>
          </cell>
          <cell r="AR216">
            <v>7697.4156373008864</v>
          </cell>
          <cell r="AS216">
            <v>4.1738150968569046E-2</v>
          </cell>
          <cell r="AT216">
            <v>1.9437262685602426E-2</v>
          </cell>
          <cell r="AU216">
            <v>3.215119752969841E-2</v>
          </cell>
          <cell r="AV216">
            <v>5</v>
          </cell>
          <cell r="AW216">
            <v>12</v>
          </cell>
          <cell r="AX216">
            <v>7</v>
          </cell>
          <cell r="AY216">
            <v>4.1738150968569046E-2</v>
          </cell>
          <cell r="AZ216">
            <v>1.9437262685602426E-2</v>
          </cell>
          <cell r="BA216">
            <v>3.215119752969841E-2</v>
          </cell>
          <cell r="BB216">
            <v>5</v>
          </cell>
          <cell r="BC216">
            <v>11</v>
          </cell>
          <cell r="BD216">
            <v>7</v>
          </cell>
          <cell r="BF216"/>
          <cell r="BG216"/>
          <cell r="BH216"/>
          <cell r="BI216"/>
          <cell r="BJ216"/>
          <cell r="BK216"/>
        </row>
        <row r="217">
          <cell r="B217" t="str">
            <v>Other transport accidents</v>
          </cell>
          <cell r="C217">
            <v>0.45911850989774172</v>
          </cell>
          <cell r="D217">
            <v>30.099022009741567</v>
          </cell>
          <cell r="E217">
            <v>0</v>
          </cell>
          <cell r="F217">
            <v>0</v>
          </cell>
          <cell r="G217">
            <v>58.797233692774597</v>
          </cell>
          <cell r="H217">
            <v>170.58080235969797</v>
          </cell>
          <cell r="I217">
            <v>79.608306307679527</v>
          </cell>
          <cell r="J217">
            <v>133.46945265494801</v>
          </cell>
          <cell r="K217">
            <v>53.661827675134049</v>
          </cell>
          <cell r="L217">
            <v>47.385617005029687</v>
          </cell>
          <cell r="M217">
            <v>86.572712377749141</v>
          </cell>
          <cell r="N217">
            <v>97.868171996702387</v>
          </cell>
          <cell r="O217">
            <v>38.338600311412193</v>
          </cell>
          <cell r="P217">
            <v>35.727952028640026</v>
          </cell>
          <cell r="Q217">
            <v>15.851303471501547</v>
          </cell>
          <cell r="R217">
            <v>21.313107474623394</v>
          </cell>
          <cell r="S217">
            <v>8.1128065870608577</v>
          </cell>
          <cell r="T217">
            <v>6.6055917860121092</v>
          </cell>
          <cell r="U217">
            <v>5.5017807551696683E-2</v>
          </cell>
          <cell r="V217">
            <v>0.30520669156358482</v>
          </cell>
          <cell r="W217">
            <v>0</v>
          </cell>
          <cell r="X217">
            <v>29.88156487157887</v>
          </cell>
          <cell r="Y217">
            <v>0</v>
          </cell>
          <cell r="Z217">
            <v>30.056851945585525</v>
          </cell>
          <cell r="AA217">
            <v>0</v>
          </cell>
          <cell r="AB217">
            <v>29.80910963191679</v>
          </cell>
          <cell r="AC217">
            <v>0</v>
          </cell>
          <cell r="AD217">
            <v>28.756813760465732</v>
          </cell>
          <cell r="AE217">
            <v>0</v>
          </cell>
          <cell r="AF217">
            <v>0</v>
          </cell>
          <cell r="AG217">
            <v>21.219054110417989</v>
          </cell>
          <cell r="AH217">
            <v>1.0050012461703206</v>
          </cell>
          <cell r="AI217">
            <v>0</v>
          </cell>
          <cell r="AJ217">
            <v>0</v>
          </cell>
          <cell r="AK217">
            <v>0</v>
          </cell>
          <cell r="AL217">
            <v>9.6920516644668524</v>
          </cell>
          <cell r="AM217">
            <v>6.3781572827570118E-2</v>
          </cell>
          <cell r="AN217">
            <v>0.16798472904708811</v>
          </cell>
          <cell r="AO217">
            <v>4.8593121341331518</v>
          </cell>
          <cell r="AP217">
            <v>884.50664405615646</v>
          </cell>
          <cell r="AQ217">
            <v>150.95742022404028</v>
          </cell>
          <cell r="AR217">
            <v>1035.4640642801967</v>
          </cell>
          <cell r="AS217">
            <v>6.480305735499868E-3</v>
          </cell>
          <cell r="AT217">
            <v>1.4667234150481136E-3</v>
          </cell>
          <cell r="AU217">
            <v>4.3250113069443954E-3</v>
          </cell>
          <cell r="AV217">
            <v>37</v>
          </cell>
          <cell r="AW217">
            <v>75</v>
          </cell>
          <cell r="AX217">
            <v>49</v>
          </cell>
          <cell r="AY217"/>
          <cell r="AZ217"/>
          <cell r="BA217"/>
          <cell r="BB217"/>
          <cell r="BC217"/>
          <cell r="BD217"/>
          <cell r="BF217"/>
          <cell r="BG217"/>
          <cell r="BH217"/>
          <cell r="BI217"/>
          <cell r="BJ217"/>
          <cell r="BK217"/>
        </row>
        <row r="218">
          <cell r="B218" t="str">
            <v>Poisoning</v>
          </cell>
          <cell r="C218">
            <v>0.91823701979548344</v>
          </cell>
          <cell r="D218">
            <v>30.099022009741567</v>
          </cell>
          <cell r="E218">
            <v>0</v>
          </cell>
          <cell r="F218">
            <v>0</v>
          </cell>
          <cell r="G218">
            <v>32.201817221714549</v>
          </cell>
          <cell r="H218">
            <v>66.119001036974723</v>
          </cell>
          <cell r="I218">
            <v>159.21661261535905</v>
          </cell>
          <cell r="J218">
            <v>297.69236895988399</v>
          </cell>
          <cell r="K218">
            <v>256.18614994030844</v>
          </cell>
          <cell r="L218">
            <v>253.52170380225056</v>
          </cell>
          <cell r="M218">
            <v>86.321357618361361</v>
          </cell>
          <cell r="N218">
            <v>78.590547643983584</v>
          </cell>
          <cell r="O218">
            <v>87.442937046256262</v>
          </cell>
          <cell r="P218">
            <v>47.637268197900369</v>
          </cell>
          <cell r="Q218">
            <v>1.7362482027228667</v>
          </cell>
          <cell r="R218">
            <v>10.752775020740636</v>
          </cell>
          <cell r="S218">
            <v>8.0292641637505504</v>
          </cell>
          <cell r="T218">
            <v>12.159239351941556</v>
          </cell>
          <cell r="U218">
            <v>0.16505341875449636</v>
          </cell>
          <cell r="V218">
            <v>0.61041338312716964</v>
          </cell>
          <cell r="W218">
            <v>0</v>
          </cell>
          <cell r="X218">
            <v>0</v>
          </cell>
          <cell r="Y218">
            <v>0</v>
          </cell>
          <cell r="Z218">
            <v>59.792804913878861</v>
          </cell>
          <cell r="AA218">
            <v>83.729296067173621</v>
          </cell>
          <cell r="AB218">
            <v>68.067111390480733</v>
          </cell>
          <cell r="AC218">
            <v>52.095237896323972</v>
          </cell>
          <cell r="AD218">
            <v>69.837973728465414</v>
          </cell>
          <cell r="AE218">
            <v>47.169209060865207</v>
          </cell>
          <cell r="AF218">
            <v>88.291375194404964</v>
          </cell>
          <cell r="AG218">
            <v>86.420314680646555</v>
          </cell>
          <cell r="AH218">
            <v>3.5439517953863571</v>
          </cell>
          <cell r="AI218">
            <v>0</v>
          </cell>
          <cell r="AJ218">
            <v>14.025333728727666</v>
          </cell>
          <cell r="AK218">
            <v>0</v>
          </cell>
          <cell r="AL218">
            <v>19.209733690458428</v>
          </cell>
          <cell r="AM218">
            <v>6.9613032960003851</v>
          </cell>
          <cell r="AN218">
            <v>0.83992362703738899</v>
          </cell>
          <cell r="AO218">
            <v>1.3789609037288457</v>
          </cell>
          <cell r="AP218">
            <v>1428.7896032704402</v>
          </cell>
          <cell r="AQ218">
            <v>600.59398245297677</v>
          </cell>
          <cell r="AR218">
            <v>2029.3835857234171</v>
          </cell>
          <cell r="AS218">
            <v>1.0467975026661495E-2</v>
          </cell>
          <cell r="AT218">
            <v>5.8354551614183646E-3</v>
          </cell>
          <cell r="AU218">
            <v>8.4764959568949892E-3</v>
          </cell>
          <cell r="AV218">
            <v>26</v>
          </cell>
          <cell r="AW218">
            <v>37</v>
          </cell>
          <cell r="AX218">
            <v>31</v>
          </cell>
          <cell r="AY218">
            <v>1.0467975026661495E-2</v>
          </cell>
          <cell r="AZ218">
            <v>5.8354551614183646E-3</v>
          </cell>
          <cell r="BA218">
            <v>8.4764959568949892E-3</v>
          </cell>
          <cell r="BB218">
            <v>22</v>
          </cell>
          <cell r="BC218">
            <v>30</v>
          </cell>
          <cell r="BD218">
            <v>26</v>
          </cell>
          <cell r="BF218"/>
          <cell r="BG218"/>
          <cell r="BH218"/>
          <cell r="BI218"/>
          <cell r="BJ218"/>
          <cell r="BK218"/>
        </row>
        <row r="219">
          <cell r="B219" t="str">
            <v>Falls</v>
          </cell>
          <cell r="C219">
            <v>1.3773555296932252</v>
          </cell>
          <cell r="D219">
            <v>0</v>
          </cell>
          <cell r="E219">
            <v>0</v>
          </cell>
          <cell r="F219">
            <v>0</v>
          </cell>
          <cell r="G219">
            <v>116.36624604498466</v>
          </cell>
          <cell r="H219">
            <v>85.474704162094</v>
          </cell>
          <cell r="I219">
            <v>161.87022029493514</v>
          </cell>
          <cell r="J219">
            <v>54.13268366150124</v>
          </cell>
          <cell r="K219">
            <v>196.88001595531031</v>
          </cell>
          <cell r="L219">
            <v>46.882253214717174</v>
          </cell>
          <cell r="M219">
            <v>22.83709816415282</v>
          </cell>
          <cell r="N219">
            <v>40.419042070108546</v>
          </cell>
          <cell r="O219">
            <v>56.253635643347906</v>
          </cell>
          <cell r="P219">
            <v>84.238572825222846</v>
          </cell>
          <cell r="Q219">
            <v>67.681526889489646</v>
          </cell>
          <cell r="R219">
            <v>84.96376011221227</v>
          </cell>
          <cell r="S219">
            <v>71.947779547340701</v>
          </cell>
          <cell r="T219">
            <v>152.48552947701268</v>
          </cell>
          <cell r="U219">
            <v>195.18612394409246</v>
          </cell>
          <cell r="V219">
            <v>0.61041338312716964</v>
          </cell>
          <cell r="W219">
            <v>0</v>
          </cell>
          <cell r="X219">
            <v>0</v>
          </cell>
          <cell r="Y219">
            <v>0</v>
          </cell>
          <cell r="Z219">
            <v>29.040692316322932</v>
          </cell>
          <cell r="AA219">
            <v>27.909765355724542</v>
          </cell>
          <cell r="AB219">
            <v>0.95198758247367465</v>
          </cell>
          <cell r="AC219">
            <v>0</v>
          </cell>
          <cell r="AD219">
            <v>26.924814985979996</v>
          </cell>
          <cell r="AE219">
            <v>23.584604530432603</v>
          </cell>
          <cell r="AF219">
            <v>22.072843798601241</v>
          </cell>
          <cell r="AG219">
            <v>42.089433808638972</v>
          </cell>
          <cell r="AH219">
            <v>20.470288515080242</v>
          </cell>
          <cell r="AI219">
            <v>16.376537335075334</v>
          </cell>
          <cell r="AJ219">
            <v>28.050667457455333</v>
          </cell>
          <cell r="AK219">
            <v>103.70079042513453</v>
          </cell>
          <cell r="AL219">
            <v>180.48721813945616</v>
          </cell>
          <cell r="AM219">
            <v>245.65018918574489</v>
          </cell>
          <cell r="AN219">
            <v>452.5951291188486</v>
          </cell>
          <cell r="AO219">
            <v>0.17900730781879193</v>
          </cell>
          <cell r="AP219">
            <v>1438.9965475362158</v>
          </cell>
          <cell r="AQ219">
            <v>1220.5153759380964</v>
          </cell>
          <cell r="AR219">
            <v>2659.5119234743124</v>
          </cell>
          <cell r="AS219">
            <v>1.0542755832336522E-2</v>
          </cell>
          <cell r="AT219">
            <v>1.1858698152484529E-2</v>
          </cell>
          <cell r="AU219">
            <v>1.1108467726473685E-2</v>
          </cell>
          <cell r="AV219">
            <v>24</v>
          </cell>
          <cell r="AW219">
            <v>24</v>
          </cell>
          <cell r="AX219">
            <v>24</v>
          </cell>
          <cell r="AY219">
            <v>1.0542755832336522E-2</v>
          </cell>
          <cell r="AZ219">
            <v>1.1858698152484529E-2</v>
          </cell>
          <cell r="BA219">
            <v>1.1108467726473685E-2</v>
          </cell>
          <cell r="BB219">
            <v>20</v>
          </cell>
          <cell r="BC219">
            <v>19</v>
          </cell>
          <cell r="BD219">
            <v>20</v>
          </cell>
          <cell r="BF219"/>
          <cell r="BG219"/>
          <cell r="BH219"/>
          <cell r="BI219"/>
          <cell r="BJ219"/>
          <cell r="BK219"/>
        </row>
        <row r="220">
          <cell r="B220" t="str">
            <v>Fires/burns/scalds</v>
          </cell>
          <cell r="C220">
            <v>1.8364740395909669</v>
          </cell>
          <cell r="D220">
            <v>0</v>
          </cell>
          <cell r="E220">
            <v>29.614037652239574</v>
          </cell>
          <cell r="F220">
            <v>0</v>
          </cell>
          <cell r="G220">
            <v>0.204987456729084</v>
          </cell>
          <cell r="H220">
            <v>0.73720394762559738</v>
          </cell>
          <cell r="I220">
            <v>0</v>
          </cell>
          <cell r="J220">
            <v>1.3462121992765261</v>
          </cell>
          <cell r="K220">
            <v>1.4233473028369521</v>
          </cell>
          <cell r="L220">
            <v>46.01438330416287</v>
          </cell>
          <cell r="M220">
            <v>42.657979315322734</v>
          </cell>
          <cell r="N220">
            <v>0.69435964962323349</v>
          </cell>
          <cell r="O220">
            <v>0.919791862745309</v>
          </cell>
          <cell r="P220">
            <v>16.434857581088512</v>
          </cell>
          <cell r="Q220">
            <v>1.4951025985958104</v>
          </cell>
          <cell r="R220">
            <v>10.560332453882758</v>
          </cell>
          <cell r="S220">
            <v>0.36201309157481393</v>
          </cell>
          <cell r="T220">
            <v>0.89724666269744169</v>
          </cell>
          <cell r="U220">
            <v>0.30259794738522228</v>
          </cell>
          <cell r="V220">
            <v>1.5260335146671018</v>
          </cell>
          <cell r="W220">
            <v>30.33418113755981</v>
          </cell>
          <cell r="X220">
            <v>29.88156487157887</v>
          </cell>
          <cell r="Y220">
            <v>0</v>
          </cell>
          <cell r="Z220">
            <v>0.37437355958865576</v>
          </cell>
          <cell r="AA220">
            <v>0</v>
          </cell>
          <cell r="AB220">
            <v>1.0709860176764339</v>
          </cell>
          <cell r="AC220">
            <v>0</v>
          </cell>
          <cell r="AD220">
            <v>1.6654525365410486</v>
          </cell>
          <cell r="AE220">
            <v>23.584604530432603</v>
          </cell>
          <cell r="AF220">
            <v>0</v>
          </cell>
          <cell r="AG220">
            <v>0.69733977108536038</v>
          </cell>
          <cell r="AH220">
            <v>0.52894802249043393</v>
          </cell>
          <cell r="AI220">
            <v>32.753074670150667</v>
          </cell>
          <cell r="AJ220">
            <v>0</v>
          </cell>
          <cell r="AK220">
            <v>0</v>
          </cell>
          <cell r="AL220">
            <v>0.91544114071181371</v>
          </cell>
          <cell r="AM220">
            <v>7.0068617372363242</v>
          </cell>
          <cell r="AN220">
            <v>0.83992362703738899</v>
          </cell>
          <cell r="AO220">
            <v>0.18541216023051743</v>
          </cell>
          <cell r="AP220">
            <v>155.50092706537743</v>
          </cell>
          <cell r="AQ220">
            <v>131.17878513675652</v>
          </cell>
          <cell r="AR220">
            <v>286.67971220213394</v>
          </cell>
          <cell r="AS220">
            <v>1.1392718825901035E-3</v>
          </cell>
          <cell r="AT220">
            <v>1.2745514293507096E-3</v>
          </cell>
          <cell r="AU220">
            <v>1.1974273560209998E-3</v>
          </cell>
          <cell r="AV220">
            <v>81</v>
          </cell>
          <cell r="AW220">
            <v>81</v>
          </cell>
          <cell r="AX220">
            <v>81</v>
          </cell>
          <cell r="AY220">
            <v>1.1392718825901035E-3</v>
          </cell>
          <cell r="AZ220">
            <v>1.2745514293507096E-3</v>
          </cell>
          <cell r="BA220">
            <v>1.1974273560209998E-3</v>
          </cell>
          <cell r="BB220">
            <v>65</v>
          </cell>
          <cell r="BC220">
            <v>66</v>
          </cell>
          <cell r="BD220">
            <v>65</v>
          </cell>
          <cell r="BF220"/>
          <cell r="BG220"/>
          <cell r="BH220"/>
          <cell r="BI220"/>
          <cell r="BJ220"/>
          <cell r="BK220"/>
        </row>
        <row r="221">
          <cell r="B221" t="str">
            <v>Drowning</v>
          </cell>
          <cell r="C221">
            <v>39.943307200377319</v>
          </cell>
          <cell r="D221">
            <v>90.297066029224709</v>
          </cell>
          <cell r="E221">
            <v>29.614037652239574</v>
          </cell>
          <cell r="F221">
            <v>0</v>
          </cell>
          <cell r="G221">
            <v>29.586521397805647</v>
          </cell>
          <cell r="H221">
            <v>114.25295701232379</v>
          </cell>
          <cell r="I221">
            <v>79.608306307679527</v>
          </cell>
          <cell r="J221">
            <v>4.756615995378044</v>
          </cell>
          <cell r="K221">
            <v>55.589068679267662</v>
          </cell>
          <cell r="L221">
            <v>47.073183187679582</v>
          </cell>
          <cell r="M221">
            <v>108.56778262411639</v>
          </cell>
          <cell r="N221">
            <v>39.943949153422686</v>
          </cell>
          <cell r="O221">
            <v>70.949396147241487</v>
          </cell>
          <cell r="P221">
            <v>34.425864428116974</v>
          </cell>
          <cell r="Q221">
            <v>14.115053798859293</v>
          </cell>
          <cell r="R221">
            <v>1.0584387181140544</v>
          </cell>
          <cell r="S221">
            <v>0.38057786253674974</v>
          </cell>
          <cell r="T221">
            <v>6.4199548554603698</v>
          </cell>
          <cell r="U221">
            <v>0.15129897369261114</v>
          </cell>
          <cell r="V221">
            <v>37.235218076232677</v>
          </cell>
          <cell r="W221">
            <v>60.66836227511962</v>
          </cell>
          <cell r="X221">
            <v>0</v>
          </cell>
          <cell r="Y221">
            <v>58.608851264381599</v>
          </cell>
          <cell r="Z221">
            <v>0.96267486751368625</v>
          </cell>
          <cell r="AA221">
            <v>27.909765355724542</v>
          </cell>
          <cell r="AB221">
            <v>83.715407233269175</v>
          </cell>
          <cell r="AC221">
            <v>0</v>
          </cell>
          <cell r="AD221">
            <v>27.257907833299779</v>
          </cell>
          <cell r="AE221">
            <v>23.584604530432603</v>
          </cell>
          <cell r="AF221">
            <v>0</v>
          </cell>
          <cell r="AG221">
            <v>1.4444894769122454</v>
          </cell>
          <cell r="AH221">
            <v>0.79342205092813156</v>
          </cell>
          <cell r="AI221">
            <v>0</v>
          </cell>
          <cell r="AJ221">
            <v>28.050667457455333</v>
          </cell>
          <cell r="AK221">
            <v>0</v>
          </cell>
          <cell r="AL221">
            <v>1.1334034581642156</v>
          </cell>
          <cell r="AM221">
            <v>6.8064053995815597</v>
          </cell>
          <cell r="AN221">
            <v>5.6033850410743344</v>
          </cell>
          <cell r="AO221">
            <v>1.1077157537294959</v>
          </cell>
          <cell r="AP221">
            <v>766.73338002353648</v>
          </cell>
          <cell r="AQ221">
            <v>363.7745643200895</v>
          </cell>
          <cell r="AR221">
            <v>1130.5079443436259</v>
          </cell>
          <cell r="AS221">
            <v>5.6174442029971539E-3</v>
          </cell>
          <cell r="AT221">
            <v>3.534484561907155E-3</v>
          </cell>
          <cell r="AU221">
            <v>4.7219983875302881E-3</v>
          </cell>
          <cell r="AV221">
            <v>39</v>
          </cell>
          <cell r="AW221">
            <v>58</v>
          </cell>
          <cell r="AX221">
            <v>45</v>
          </cell>
          <cell r="AY221">
            <v>5.6174442029971539E-3</v>
          </cell>
          <cell r="AZ221">
            <v>3.534484561907155E-3</v>
          </cell>
          <cell r="BA221">
            <v>4.7219983875302881E-3</v>
          </cell>
          <cell r="BB221">
            <v>33</v>
          </cell>
          <cell r="BC221">
            <v>46</v>
          </cell>
          <cell r="BD221">
            <v>38</v>
          </cell>
          <cell r="BF221"/>
          <cell r="BG221"/>
          <cell r="BH221"/>
          <cell r="BI221"/>
          <cell r="BJ221"/>
          <cell r="BK221"/>
        </row>
        <row r="222">
          <cell r="B222" t="str">
            <v>Sports injuries</v>
          </cell>
          <cell r="C222">
            <v>0</v>
          </cell>
          <cell r="D222">
            <v>0</v>
          </cell>
          <cell r="E222">
            <v>0</v>
          </cell>
          <cell r="F222">
            <v>0</v>
          </cell>
          <cell r="G222">
            <v>1.7082286419134719E-2</v>
          </cell>
          <cell r="H222">
            <v>4.0955773802202722E-2</v>
          </cell>
          <cell r="I222">
            <v>0</v>
          </cell>
          <cell r="J222">
            <v>0</v>
          </cell>
          <cell r="K222">
            <v>0</v>
          </cell>
          <cell r="L222">
            <v>3.4714737324066505E-2</v>
          </cell>
          <cell r="M222">
            <v>0</v>
          </cell>
          <cell r="N222">
            <v>1.8272622710839827E-2</v>
          </cell>
          <cell r="O222">
            <v>4.1808722479871371E-2</v>
          </cell>
          <cell r="P222">
            <v>0</v>
          </cell>
          <cell r="Q222">
            <v>0</v>
          </cell>
          <cell r="R222">
            <v>0</v>
          </cell>
          <cell r="S222">
            <v>0</v>
          </cell>
          <cell r="T222">
            <v>0</v>
          </cell>
          <cell r="U222">
            <v>1.3754451887924171E-2</v>
          </cell>
          <cell r="V222">
            <v>0</v>
          </cell>
          <cell r="W222">
            <v>0</v>
          </cell>
          <cell r="X222">
            <v>0</v>
          </cell>
          <cell r="Y222">
            <v>0</v>
          </cell>
          <cell r="Z222">
            <v>0</v>
          </cell>
          <cell r="AA222">
            <v>0</v>
          </cell>
          <cell r="AB222">
            <v>0</v>
          </cell>
          <cell r="AC222">
            <v>0</v>
          </cell>
          <cell r="AD222">
            <v>0</v>
          </cell>
          <cell r="AE222">
            <v>0</v>
          </cell>
          <cell r="AF222">
            <v>0</v>
          </cell>
          <cell r="AG222">
            <v>0</v>
          </cell>
          <cell r="AH222">
            <v>0</v>
          </cell>
          <cell r="AI222">
            <v>0</v>
          </cell>
          <cell r="AJ222">
            <v>0</v>
          </cell>
          <cell r="AK222">
            <v>0</v>
          </cell>
          <cell r="AL222">
            <v>0</v>
          </cell>
          <cell r="AM222">
            <v>0</v>
          </cell>
          <cell r="AN222">
            <v>0</v>
          </cell>
          <cell r="AO222" t="e">
            <v>#DIV/0!</v>
          </cell>
          <cell r="AP222">
            <v>0.1665885946240393</v>
          </cell>
          <cell r="AQ222">
            <v>0</v>
          </cell>
          <cell r="AR222">
            <v>0.1665885946240393</v>
          </cell>
          <cell r="AS222">
            <v>1.220505275415981E-6</v>
          </cell>
          <cell r="AT222">
            <v>0</v>
          </cell>
          <cell r="AU222">
            <v>6.958209176074116E-7</v>
          </cell>
          <cell r="AV222">
            <v>138</v>
          </cell>
          <cell r="AW222">
            <v>169</v>
          </cell>
          <cell r="AX222">
            <v>149</v>
          </cell>
          <cell r="AY222">
            <v>1.220505275415981E-6</v>
          </cell>
          <cell r="AZ222">
            <v>0</v>
          </cell>
          <cell r="BA222">
            <v>6.958209176074116E-7</v>
          </cell>
          <cell r="BB222">
            <v>111</v>
          </cell>
          <cell r="BC222">
            <v>138</v>
          </cell>
          <cell r="BD222">
            <v>120</v>
          </cell>
          <cell r="BF222"/>
          <cell r="BG222"/>
          <cell r="BH222"/>
          <cell r="BI222"/>
          <cell r="BJ222"/>
          <cell r="BK222"/>
        </row>
        <row r="223">
          <cell r="B223" t="str">
            <v>Natural and environmental factors</v>
          </cell>
          <cell r="C223">
            <v>0</v>
          </cell>
          <cell r="D223">
            <v>0</v>
          </cell>
          <cell r="E223">
            <v>29.614037652239574</v>
          </cell>
          <cell r="F223">
            <v>0</v>
          </cell>
          <cell r="G223">
            <v>0.46122173824150425</v>
          </cell>
          <cell r="H223">
            <v>28.942080997738316</v>
          </cell>
          <cell r="I223">
            <v>26.536102102559841</v>
          </cell>
          <cell r="J223">
            <v>27.178527491099317</v>
          </cell>
          <cell r="K223">
            <v>25.702051422576066</v>
          </cell>
          <cell r="L223">
            <v>23.519235061696111</v>
          </cell>
          <cell r="M223">
            <v>0.59247192623285261</v>
          </cell>
          <cell r="N223">
            <v>0.63954175248190737</v>
          </cell>
          <cell r="O223">
            <v>1.1288354910505964</v>
          </cell>
          <cell r="P223">
            <v>16.117276098243625</v>
          </cell>
          <cell r="Q223">
            <v>13.295160692470491</v>
          </cell>
          <cell r="R223">
            <v>0.45705309968559871</v>
          </cell>
          <cell r="S223">
            <v>0.16708296756595514</v>
          </cell>
          <cell r="T223">
            <v>6.3580754175747023</v>
          </cell>
          <cell r="U223">
            <v>0.15129897369261114</v>
          </cell>
          <cell r="V223">
            <v>0.61041338312716964</v>
          </cell>
          <cell r="W223">
            <v>0</v>
          </cell>
          <cell r="X223">
            <v>0</v>
          </cell>
          <cell r="Y223">
            <v>0</v>
          </cell>
          <cell r="Z223">
            <v>0</v>
          </cell>
          <cell r="AA223">
            <v>0</v>
          </cell>
          <cell r="AB223">
            <v>0.47599379123683733</v>
          </cell>
          <cell r="AC223">
            <v>0</v>
          </cell>
          <cell r="AD223">
            <v>0.6661810517594603</v>
          </cell>
          <cell r="AE223">
            <v>0</v>
          </cell>
          <cell r="AF223">
            <v>0</v>
          </cell>
          <cell r="AG223">
            <v>4.9809982290414598E-2</v>
          </cell>
          <cell r="AH223">
            <v>0.37026359167383072</v>
          </cell>
          <cell r="AI223">
            <v>0</v>
          </cell>
          <cell r="AJ223">
            <v>0</v>
          </cell>
          <cell r="AK223">
            <v>0</v>
          </cell>
          <cell r="AL223">
            <v>0.61029413870092686</v>
          </cell>
          <cell r="AM223">
            <v>0.14578645935394036</v>
          </cell>
          <cell r="AN223">
            <v>4.1232167901898418</v>
          </cell>
          <cell r="AO223">
            <v>27.482872280014785</v>
          </cell>
          <cell r="AP223">
            <v>200.86005288514909</v>
          </cell>
          <cell r="AQ223">
            <v>7.0519591883324217</v>
          </cell>
          <cell r="AR223">
            <v>207.91201207348152</v>
          </cell>
          <cell r="AS223">
            <v>1.4715938670346481E-3</v>
          </cell>
          <cell r="AT223">
            <v>6.8517822099371469E-5</v>
          </cell>
          <cell r="AU223">
            <v>8.6842395992994858E-4</v>
          </cell>
          <cell r="AV223">
            <v>74</v>
          </cell>
          <cell r="AW223">
            <v>122</v>
          </cell>
          <cell r="AX223">
            <v>86</v>
          </cell>
          <cell r="AY223">
            <v>1.4715938670346481E-3</v>
          </cell>
          <cell r="AZ223">
            <v>6.8517822099371469E-5</v>
          </cell>
          <cell r="BA223">
            <v>8.6842395992994858E-4</v>
          </cell>
          <cell r="BB223">
            <v>58</v>
          </cell>
          <cell r="BC223">
            <v>100</v>
          </cell>
          <cell r="BD223">
            <v>70</v>
          </cell>
          <cell r="BF223"/>
          <cell r="BG223"/>
          <cell r="BH223"/>
          <cell r="BI223"/>
          <cell r="BJ223"/>
          <cell r="BK223"/>
        </row>
        <row r="224">
          <cell r="B224" t="str">
            <v>Machinery accidents</v>
          </cell>
          <cell r="C224">
            <v>0</v>
          </cell>
          <cell r="D224">
            <v>0</v>
          </cell>
          <cell r="E224">
            <v>0</v>
          </cell>
          <cell r="F224">
            <v>0</v>
          </cell>
          <cell r="G224">
            <v>0.17082286747459174</v>
          </cell>
          <cell r="H224">
            <v>0.53242505623097736</v>
          </cell>
          <cell r="I224">
            <v>26.536102102559841</v>
          </cell>
          <cell r="J224">
            <v>0.80772722483755532</v>
          </cell>
          <cell r="K224">
            <v>0.785295076058945</v>
          </cell>
          <cell r="L224">
            <v>23.033227803527279</v>
          </cell>
          <cell r="M224">
            <v>0.23339801730633544</v>
          </cell>
          <cell r="N224">
            <v>19.734432688371172</v>
          </cell>
          <cell r="O224">
            <v>34.826664505540613</v>
          </cell>
          <cell r="P224">
            <v>0.9527453287494172</v>
          </cell>
          <cell r="Q224">
            <v>0.28937471576547141</v>
          </cell>
          <cell r="R224">
            <v>10.103278686397779</v>
          </cell>
          <cell r="S224">
            <v>1.8564772768719096E-2</v>
          </cell>
          <cell r="T224">
            <v>3.0939540651920915E-2</v>
          </cell>
          <cell r="U224">
            <v>1.3754451887924171E-2</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v>
          </cell>
          <cell r="AM224">
            <v>0</v>
          </cell>
          <cell r="AN224">
            <v>0</v>
          </cell>
          <cell r="AO224" t="e">
            <v>#DIV/0!</v>
          </cell>
          <cell r="AP224">
            <v>118.06875283812852</v>
          </cell>
          <cell r="AQ224">
            <v>0</v>
          </cell>
          <cell r="AR224">
            <v>118.06875283812852</v>
          </cell>
          <cell r="AS224">
            <v>8.6502642048177046E-4</v>
          </cell>
          <cell r="AT224">
            <v>0</v>
          </cell>
          <cell r="AU224">
            <v>4.9315925934784296E-4</v>
          </cell>
          <cell r="AV224">
            <v>84</v>
          </cell>
          <cell r="AW224">
            <v>169</v>
          </cell>
          <cell r="AX224">
            <v>101</v>
          </cell>
          <cell r="AY224">
            <v>8.6502642048177046E-4</v>
          </cell>
          <cell r="AZ224">
            <v>0</v>
          </cell>
          <cell r="BA224">
            <v>4.9315925934784296E-4</v>
          </cell>
          <cell r="BB224">
            <v>68</v>
          </cell>
          <cell r="BC224">
            <v>138</v>
          </cell>
          <cell r="BD224">
            <v>81</v>
          </cell>
          <cell r="BF224"/>
          <cell r="BG224"/>
          <cell r="BH224"/>
          <cell r="BI224"/>
          <cell r="BJ224"/>
          <cell r="BK224"/>
        </row>
        <row r="225">
          <cell r="B225" t="str">
            <v>Suffocation and foreign bodies</v>
          </cell>
          <cell r="C225">
            <v>65.194829308543959</v>
          </cell>
          <cell r="D225">
            <v>30.099022009741567</v>
          </cell>
          <cell r="E225">
            <v>29.614037652239574</v>
          </cell>
          <cell r="F225">
            <v>0</v>
          </cell>
          <cell r="G225">
            <v>141.80007013235993</v>
          </cell>
          <cell r="H225">
            <v>167.22243175383301</v>
          </cell>
          <cell r="I225">
            <v>132.6805105127992</v>
          </cell>
          <cell r="J225">
            <v>155.80161660756528</v>
          </cell>
          <cell r="K225">
            <v>148.02811300931594</v>
          </cell>
          <cell r="L225">
            <v>46.378889424404662</v>
          </cell>
          <cell r="M225">
            <v>108.28052863474545</v>
          </cell>
          <cell r="N225">
            <v>39.066869654165608</v>
          </cell>
          <cell r="O225">
            <v>52.616276612633861</v>
          </cell>
          <cell r="P225">
            <v>18.546776202436526</v>
          </cell>
          <cell r="Q225">
            <v>2.0256229644233192</v>
          </cell>
          <cell r="R225">
            <v>1.0103278537997917</v>
          </cell>
          <cell r="S225">
            <v>16.086376727010933</v>
          </cell>
          <cell r="T225">
            <v>8.2144481808552534</v>
          </cell>
          <cell r="U225">
            <v>19.303191980689366</v>
          </cell>
          <cell r="V225">
            <v>45.475798350505222</v>
          </cell>
          <cell r="W225">
            <v>30.33418113755981</v>
          </cell>
          <cell r="X225">
            <v>29.88156487157887</v>
          </cell>
          <cell r="Y225">
            <v>58.608851264381599</v>
          </cell>
          <cell r="Z225">
            <v>86.319846560318325</v>
          </cell>
          <cell r="AA225">
            <v>0</v>
          </cell>
          <cell r="AB225">
            <v>1.6659781936902296</v>
          </cell>
          <cell r="AC225">
            <v>54.699997307045649</v>
          </cell>
          <cell r="AD225">
            <v>1.8319978459097148</v>
          </cell>
          <cell r="AE225">
            <v>47.169209060865207</v>
          </cell>
          <cell r="AF225">
            <v>22.072843798601241</v>
          </cell>
          <cell r="AG225">
            <v>0.99619960776918004</v>
          </cell>
          <cell r="AH225">
            <v>0.95210644735977334</v>
          </cell>
          <cell r="AI225">
            <v>0</v>
          </cell>
          <cell r="AJ225">
            <v>0</v>
          </cell>
          <cell r="AK225">
            <v>11.52231004723717</v>
          </cell>
          <cell r="AL225">
            <v>10.999825030464651</v>
          </cell>
          <cell r="AM225">
            <v>20.820128874054209</v>
          </cell>
          <cell r="AN225">
            <v>11.236209454281555</v>
          </cell>
          <cell r="AO225">
            <v>1.7197541782817094</v>
          </cell>
          <cell r="AP225">
            <v>1181.9699392215632</v>
          </cell>
          <cell r="AQ225">
            <v>434.5870478516224</v>
          </cell>
          <cell r="AR225">
            <v>1616.5569870731856</v>
          </cell>
          <cell r="AS225">
            <v>8.6596597411648501E-3</v>
          </cell>
          <cell r="AT225">
            <v>4.2225085591327512E-3</v>
          </cell>
          <cell r="AU225">
            <v>6.7521679299143286E-3</v>
          </cell>
          <cell r="AV225">
            <v>31</v>
          </cell>
          <cell r="AW225">
            <v>51</v>
          </cell>
          <cell r="AX225">
            <v>37</v>
          </cell>
          <cell r="AY225">
            <v>8.6596597411648501E-3</v>
          </cell>
          <cell r="AZ225">
            <v>4.2225085591327512E-3</v>
          </cell>
          <cell r="BA225">
            <v>6.7521679299143286E-3</v>
          </cell>
          <cell r="BB225">
            <v>27</v>
          </cell>
          <cell r="BC225">
            <v>40</v>
          </cell>
          <cell r="BD225">
            <v>32</v>
          </cell>
          <cell r="BF225"/>
          <cell r="BG225"/>
          <cell r="BH225"/>
          <cell r="BI225"/>
          <cell r="BJ225"/>
          <cell r="BK225"/>
        </row>
        <row r="226">
          <cell r="B226" t="str">
            <v>Surgical/medical misadventure</v>
          </cell>
          <cell r="C226">
            <v>0.91823701979548344</v>
          </cell>
          <cell r="D226">
            <v>0</v>
          </cell>
          <cell r="E226">
            <v>0</v>
          </cell>
          <cell r="F226">
            <v>0</v>
          </cell>
          <cell r="G226">
            <v>1.7082286419134719E-2</v>
          </cell>
          <cell r="H226">
            <v>4.0955773802202722E-2</v>
          </cell>
          <cell r="I226">
            <v>0</v>
          </cell>
          <cell r="J226">
            <v>4.4873736028869189E-2</v>
          </cell>
          <cell r="K226">
            <v>0.147242838020995</v>
          </cell>
          <cell r="L226">
            <v>0.10414420404311558</v>
          </cell>
          <cell r="M226">
            <v>0.14362954986466478</v>
          </cell>
          <cell r="N226">
            <v>0.23754408408368444</v>
          </cell>
          <cell r="O226">
            <v>17.705993230599756</v>
          </cell>
          <cell r="P226">
            <v>1.6673043253114801</v>
          </cell>
          <cell r="Q226">
            <v>51.733765837801002</v>
          </cell>
          <cell r="R226">
            <v>21.40932994525123</v>
          </cell>
          <cell r="S226">
            <v>23.762910531570039</v>
          </cell>
          <cell r="T226">
            <v>2.2895262351578549</v>
          </cell>
          <cell r="U226">
            <v>30.564807345488703</v>
          </cell>
          <cell r="V226">
            <v>0.91562007469075446</v>
          </cell>
          <cell r="W226">
            <v>0</v>
          </cell>
          <cell r="X226">
            <v>0</v>
          </cell>
          <cell r="Y226">
            <v>0</v>
          </cell>
          <cell r="Z226">
            <v>0</v>
          </cell>
          <cell r="AA226">
            <v>0</v>
          </cell>
          <cell r="AB226">
            <v>0.11899844780920933</v>
          </cell>
          <cell r="AC226">
            <v>0</v>
          </cell>
          <cell r="AD226">
            <v>0.83272626827052432</v>
          </cell>
          <cell r="AE226">
            <v>23.584604530432603</v>
          </cell>
          <cell r="AF226">
            <v>22.072843798601241</v>
          </cell>
          <cell r="AG226">
            <v>0.54790981470433853</v>
          </cell>
          <cell r="AH226">
            <v>0.58184278691601976</v>
          </cell>
          <cell r="AI226">
            <v>16.376537335075334</v>
          </cell>
          <cell r="AJ226">
            <v>42.076001186182999</v>
          </cell>
          <cell r="AK226">
            <v>0</v>
          </cell>
          <cell r="AL226">
            <v>2.0924370084948483</v>
          </cell>
          <cell r="AM226">
            <v>14.068393603955776</v>
          </cell>
          <cell r="AN226">
            <v>22.460894334399519</v>
          </cell>
          <cell r="AO226">
            <v>3.4711995396366602E-2</v>
          </cell>
          <cell r="AP226">
            <v>150.78734694323822</v>
          </cell>
          <cell r="AQ226">
            <v>145.72880918953317</v>
          </cell>
          <cell r="AR226">
            <v>296.51615613277136</v>
          </cell>
          <cell r="AS226">
            <v>1.104738009378974E-3</v>
          </cell>
          <cell r="AT226">
            <v>1.4159214987123094E-3</v>
          </cell>
          <cell r="AU226">
            <v>1.2385130225232989E-3</v>
          </cell>
          <cell r="AV226">
            <v>82</v>
          </cell>
          <cell r="AW226">
            <v>77</v>
          </cell>
          <cell r="AX226">
            <v>80</v>
          </cell>
          <cell r="AY226">
            <v>1.104738009378974E-3</v>
          </cell>
          <cell r="AZ226">
            <v>1.4159214987123094E-3</v>
          </cell>
          <cell r="BA226">
            <v>1.2385130225232989E-3</v>
          </cell>
          <cell r="BB226">
            <v>66</v>
          </cell>
          <cell r="BC226">
            <v>62</v>
          </cell>
          <cell r="BD226">
            <v>64</v>
          </cell>
          <cell r="BF226"/>
          <cell r="BG226"/>
          <cell r="BH226"/>
          <cell r="BI226"/>
          <cell r="BJ226"/>
          <cell r="BK226"/>
        </row>
        <row r="227">
          <cell r="B227" t="str">
            <v>Adverse effects of drugs in therapeutic use</v>
          </cell>
          <cell r="C227">
            <v>0</v>
          </cell>
          <cell r="D227">
            <v>0</v>
          </cell>
          <cell r="E227">
            <v>0</v>
          </cell>
          <cell r="F227">
            <v>0</v>
          </cell>
          <cell r="G227">
            <v>0</v>
          </cell>
          <cell r="H227">
            <v>0</v>
          </cell>
          <cell r="I227">
            <v>0</v>
          </cell>
          <cell r="J227">
            <v>0</v>
          </cell>
          <cell r="K227">
            <v>0</v>
          </cell>
          <cell r="L227">
            <v>3.4714737324066505E-2</v>
          </cell>
          <cell r="M227">
            <v>5.3861082422994123E-2</v>
          </cell>
          <cell r="N227">
            <v>1.8272622710839827E-2</v>
          </cell>
          <cell r="O227">
            <v>17.246098571701541</v>
          </cell>
          <cell r="P227">
            <v>0.7145589965620629</v>
          </cell>
          <cell r="Q227">
            <v>0.3376038274038865</v>
          </cell>
          <cell r="R227">
            <v>0.36083137105707336</v>
          </cell>
          <cell r="S227">
            <v>15.696515785188419</v>
          </cell>
          <cell r="T227">
            <v>0.3712745094340707</v>
          </cell>
          <cell r="U227">
            <v>9.6281162240320781E-2</v>
          </cell>
          <cell r="V227">
            <v>0</v>
          </cell>
          <cell r="W227">
            <v>0</v>
          </cell>
          <cell r="X227">
            <v>0</v>
          </cell>
          <cell r="Y227">
            <v>0</v>
          </cell>
          <cell r="Z227">
            <v>5.3481940415066334E-2</v>
          </cell>
          <cell r="AA227">
            <v>27.909765355724542</v>
          </cell>
          <cell r="AB227">
            <v>0.23799689561841866</v>
          </cell>
          <cell r="AC227">
            <v>0</v>
          </cell>
          <cell r="AD227">
            <v>0.83272626827052432</v>
          </cell>
          <cell r="AE227">
            <v>0</v>
          </cell>
          <cell r="AF227">
            <v>0</v>
          </cell>
          <cell r="AG227">
            <v>9.9619964580829196E-2</v>
          </cell>
          <cell r="AH227">
            <v>0.10578960621733485</v>
          </cell>
          <cell r="AI227">
            <v>0</v>
          </cell>
          <cell r="AJ227">
            <v>0</v>
          </cell>
          <cell r="AK227">
            <v>0</v>
          </cell>
          <cell r="AL227">
            <v>0.69747902527814165</v>
          </cell>
          <cell r="AM227">
            <v>0.20045637533211041</v>
          </cell>
          <cell r="AN227">
            <v>4.1055082612734424</v>
          </cell>
          <cell r="AO227">
            <v>2.0068116446867901E-2</v>
          </cell>
          <cell r="AP227">
            <v>34.930012666045279</v>
          </cell>
          <cell r="AQ227">
            <v>34.242823692710402</v>
          </cell>
          <cell r="AR227">
            <v>69.172836358755688</v>
          </cell>
          <cell r="AS227">
            <v>2.5591346649792387E-4</v>
          </cell>
          <cell r="AT227">
            <v>3.3270806584348521E-4</v>
          </cell>
          <cell r="AU227">
            <v>2.8892678143591896E-4</v>
          </cell>
          <cell r="AV227">
            <v>108</v>
          </cell>
          <cell r="AW227">
            <v>100</v>
          </cell>
          <cell r="AX227">
            <v>111</v>
          </cell>
          <cell r="AY227">
            <v>2.5591346649792387E-4</v>
          </cell>
          <cell r="AZ227">
            <v>3.3270806584348521E-4</v>
          </cell>
          <cell r="BA227">
            <v>2.8892678143591896E-4</v>
          </cell>
          <cell r="BB227">
            <v>87</v>
          </cell>
          <cell r="BC227">
            <v>80</v>
          </cell>
          <cell r="BD227">
            <v>90</v>
          </cell>
          <cell r="BF227"/>
          <cell r="BG227"/>
          <cell r="BH227"/>
          <cell r="BI227"/>
          <cell r="BJ227"/>
          <cell r="BK227"/>
        </row>
        <row r="228">
          <cell r="B228" t="str">
            <v>Cutting and piercing accidents</v>
          </cell>
          <cell r="C228">
            <v>0</v>
          </cell>
          <cell r="D228">
            <v>0</v>
          </cell>
          <cell r="E228">
            <v>0</v>
          </cell>
          <cell r="F228">
            <v>0</v>
          </cell>
          <cell r="G228">
            <v>8.5411433737295872E-2</v>
          </cell>
          <cell r="H228">
            <v>0.16382309520881089</v>
          </cell>
          <cell r="I228">
            <v>0</v>
          </cell>
          <cell r="J228">
            <v>4.4873736028869189E-2</v>
          </cell>
          <cell r="K228">
            <v>0.24540471126842031</v>
          </cell>
          <cell r="L228">
            <v>6.9429474648133011E-2</v>
          </cell>
          <cell r="M228">
            <v>0</v>
          </cell>
          <cell r="N228">
            <v>19.204527158609675</v>
          </cell>
          <cell r="O228">
            <v>4.1808722479871371E-2</v>
          </cell>
          <cell r="P228">
            <v>0</v>
          </cell>
          <cell r="Q228">
            <v>0</v>
          </cell>
          <cell r="R228">
            <v>0</v>
          </cell>
          <cell r="S228">
            <v>0</v>
          </cell>
          <cell r="T228">
            <v>0</v>
          </cell>
          <cell r="U228">
            <v>1.3754451887924171E-2</v>
          </cell>
          <cell r="V228">
            <v>0</v>
          </cell>
          <cell r="W228">
            <v>0</v>
          </cell>
          <cell r="X228">
            <v>0</v>
          </cell>
          <cell r="Y228">
            <v>0</v>
          </cell>
          <cell r="Z228">
            <v>5.3481940415066334E-2</v>
          </cell>
          <cell r="AA228">
            <v>0</v>
          </cell>
          <cell r="AB228">
            <v>0.11899844780920933</v>
          </cell>
          <cell r="AC228">
            <v>0</v>
          </cell>
          <cell r="AD228">
            <v>0.16654526293986507</v>
          </cell>
          <cell r="AE228">
            <v>0</v>
          </cell>
          <cell r="AF228">
            <v>0</v>
          </cell>
          <cell r="AG228">
            <v>4.9809982290414598E-2</v>
          </cell>
          <cell r="AH228">
            <v>0</v>
          </cell>
          <cell r="AI228">
            <v>0</v>
          </cell>
          <cell r="AJ228">
            <v>0</v>
          </cell>
          <cell r="AK228">
            <v>0</v>
          </cell>
          <cell r="AL228">
            <v>0</v>
          </cell>
          <cell r="AM228">
            <v>9.1116537096212723E-3</v>
          </cell>
          <cell r="AN228">
            <v>3.8313745433759705E-2</v>
          </cell>
          <cell r="AO228">
            <v>44.543909034343095</v>
          </cell>
          <cell r="AP228">
            <v>19.869032783868999</v>
          </cell>
          <cell r="AQ228">
            <v>0.4362610325979363</v>
          </cell>
          <cell r="AR228">
            <v>20.305293816466936</v>
          </cell>
          <cell r="AS228">
            <v>1.455697455450278E-4</v>
          </cell>
          <cell r="AT228">
            <v>4.2387732291318019E-6</v>
          </cell>
          <cell r="AU228">
            <v>8.481281811367945E-5</v>
          </cell>
          <cell r="AV228">
            <v>117</v>
          </cell>
          <cell r="AW228">
            <v>130</v>
          </cell>
          <cell r="AX228">
            <v>129</v>
          </cell>
          <cell r="AY228">
            <v>1.455697455450278E-4</v>
          </cell>
          <cell r="AZ228">
            <v>4.2387732291318019E-6</v>
          </cell>
          <cell r="BA228">
            <v>8.481281811367945E-5</v>
          </cell>
          <cell r="BB228">
            <v>94</v>
          </cell>
          <cell r="BC228">
            <v>106</v>
          </cell>
          <cell r="BD228">
            <v>105</v>
          </cell>
          <cell r="BF228"/>
          <cell r="BG228"/>
          <cell r="BH228"/>
          <cell r="BI228"/>
          <cell r="BJ228"/>
          <cell r="BK228"/>
        </row>
        <row r="229">
          <cell r="B229" t="str">
            <v>Striking and crushing accidents</v>
          </cell>
          <cell r="C229">
            <v>2.7547110593864503</v>
          </cell>
          <cell r="D229">
            <v>0</v>
          </cell>
          <cell r="E229">
            <v>0</v>
          </cell>
          <cell r="F229">
            <v>0</v>
          </cell>
          <cell r="G229">
            <v>0.204987456729084</v>
          </cell>
          <cell r="H229">
            <v>0.94198289018274617</v>
          </cell>
          <cell r="I229">
            <v>26.536102102559841</v>
          </cell>
          <cell r="J229">
            <v>1.6154544496751106</v>
          </cell>
          <cell r="K229">
            <v>50.373408395037664</v>
          </cell>
          <cell r="L229">
            <v>23.276232785842019</v>
          </cell>
          <cell r="M229">
            <v>0.75405519308175217</v>
          </cell>
          <cell r="N229">
            <v>39.012052471087209</v>
          </cell>
          <cell r="O229">
            <v>1.3378791193558839</v>
          </cell>
          <cell r="P229">
            <v>1.4291179931241258</v>
          </cell>
          <cell r="Q229">
            <v>0.67520765480777301</v>
          </cell>
          <cell r="R229">
            <v>0.33677593889994206</v>
          </cell>
          <cell r="S229">
            <v>7.8250524347911217</v>
          </cell>
          <cell r="T229">
            <v>5.9558621833047054</v>
          </cell>
          <cell r="U229">
            <v>5.5017807551696683E-2</v>
          </cell>
          <cell r="V229">
            <v>1.2208267662543393</v>
          </cell>
          <cell r="W229">
            <v>0</v>
          </cell>
          <cell r="X229">
            <v>0</v>
          </cell>
          <cell r="Y229">
            <v>0</v>
          </cell>
          <cell r="Z229">
            <v>0.26740968542046839</v>
          </cell>
          <cell r="AA229">
            <v>0</v>
          </cell>
          <cell r="AB229">
            <v>0.35699533082117785</v>
          </cell>
          <cell r="AC229">
            <v>0</v>
          </cell>
          <cell r="AD229">
            <v>0.83272626827052432</v>
          </cell>
          <cell r="AE229">
            <v>0</v>
          </cell>
          <cell r="AF229">
            <v>0</v>
          </cell>
          <cell r="AG229">
            <v>9.9619964580829196E-2</v>
          </cell>
          <cell r="AH229">
            <v>0</v>
          </cell>
          <cell r="AI229">
            <v>0</v>
          </cell>
          <cell r="AJ229">
            <v>14.025333728727666</v>
          </cell>
          <cell r="AK229">
            <v>0</v>
          </cell>
          <cell r="AL229">
            <v>0.13077731303092802</v>
          </cell>
          <cell r="AM229">
            <v>3.6446614838485089E-2</v>
          </cell>
          <cell r="AN229">
            <v>9.1357238179568687E-2</v>
          </cell>
          <cell r="AO229">
            <v>8.5585949479629662</v>
          </cell>
          <cell r="AP229">
            <v>163.08389993541712</v>
          </cell>
          <cell r="AQ229">
            <v>17.061492910123988</v>
          </cell>
          <cell r="AR229">
            <v>180.1453928455411</v>
          </cell>
          <cell r="AS229">
            <v>1.1948282573353657E-3</v>
          </cell>
          <cell r="AT229">
            <v>1.6577185215418136E-4</v>
          </cell>
          <cell r="AU229">
            <v>7.5244606532291237E-4</v>
          </cell>
          <cell r="AV229">
            <v>79</v>
          </cell>
          <cell r="AW229">
            <v>116</v>
          </cell>
          <cell r="AX229">
            <v>89</v>
          </cell>
          <cell r="AY229">
            <v>1.1948282573353657E-3</v>
          </cell>
          <cell r="AZ229">
            <v>1.6577185215418136E-4</v>
          </cell>
          <cell r="BA229">
            <v>7.5244606532291237E-4</v>
          </cell>
          <cell r="BB229">
            <v>63</v>
          </cell>
          <cell r="BC229">
            <v>94</v>
          </cell>
          <cell r="BD229">
            <v>73</v>
          </cell>
          <cell r="BF229"/>
          <cell r="BG229"/>
          <cell r="BH229"/>
          <cell r="BI229"/>
          <cell r="BJ229"/>
          <cell r="BK229"/>
        </row>
        <row r="230">
          <cell r="B230" t="str">
            <v>Other unintentional injuries</v>
          </cell>
          <cell r="C230">
            <v>0.45911850989774172</v>
          </cell>
          <cell r="D230">
            <v>0</v>
          </cell>
          <cell r="E230">
            <v>0</v>
          </cell>
          <cell r="F230">
            <v>0</v>
          </cell>
          <cell r="G230">
            <v>0.30748115882766952</v>
          </cell>
          <cell r="H230">
            <v>28.450612927221943</v>
          </cell>
          <cell r="I230">
            <v>0</v>
          </cell>
          <cell r="J230">
            <v>52.158241502347465</v>
          </cell>
          <cell r="K230">
            <v>50.324324412599417</v>
          </cell>
          <cell r="L230">
            <v>91.351826670733843</v>
          </cell>
          <cell r="M230">
            <v>0.6104256138472115</v>
          </cell>
          <cell r="N230">
            <v>38.920684405952876</v>
          </cell>
          <cell r="O230">
            <v>18.374934062752139</v>
          </cell>
          <cell r="P230">
            <v>3.8586185374244022</v>
          </cell>
          <cell r="Q230">
            <v>26.590321384940982</v>
          </cell>
          <cell r="R230">
            <v>0.74571821137124361</v>
          </cell>
          <cell r="S230">
            <v>23.577263168853079</v>
          </cell>
          <cell r="T230">
            <v>6.6984105970642949</v>
          </cell>
          <cell r="U230">
            <v>2.2174730309258996</v>
          </cell>
          <cell r="V230">
            <v>0</v>
          </cell>
          <cell r="W230">
            <v>0</v>
          </cell>
          <cell r="X230">
            <v>0</v>
          </cell>
          <cell r="Y230">
            <v>0</v>
          </cell>
          <cell r="Z230">
            <v>28.880246238592836</v>
          </cell>
          <cell r="AA230">
            <v>0</v>
          </cell>
          <cell r="AB230">
            <v>0.47599379123683733</v>
          </cell>
          <cell r="AC230">
            <v>0</v>
          </cell>
          <cell r="AD230">
            <v>0.6661810517594603</v>
          </cell>
          <cell r="AE230">
            <v>0</v>
          </cell>
          <cell r="AF230">
            <v>0</v>
          </cell>
          <cell r="AG230">
            <v>0.24904990194229501</v>
          </cell>
          <cell r="AH230">
            <v>0.37026359167383072</v>
          </cell>
          <cell r="AI230">
            <v>0</v>
          </cell>
          <cell r="AJ230">
            <v>0</v>
          </cell>
          <cell r="AK230">
            <v>0</v>
          </cell>
          <cell r="AL230">
            <v>0.47951684250489301</v>
          </cell>
          <cell r="AM230">
            <v>6.9704149842475731</v>
          </cell>
          <cell r="AN230">
            <v>14.800918597309401</v>
          </cell>
          <cell r="AO230">
            <v>5.5159502830034786</v>
          </cell>
          <cell r="AP230">
            <v>344.64545419476019</v>
          </cell>
          <cell r="AQ230">
            <v>52.892584999267129</v>
          </cell>
          <cell r="AR230">
            <v>397.53803919402731</v>
          </cell>
          <cell r="AS230">
            <v>2.5250323765690836E-3</v>
          </cell>
          <cell r="AT230">
            <v>5.139117559488681E-4</v>
          </cell>
          <cell r="AU230">
            <v>1.6604695167764067E-3</v>
          </cell>
          <cell r="AV230">
            <v>64</v>
          </cell>
          <cell r="AW230">
            <v>96</v>
          </cell>
          <cell r="AX230">
            <v>75</v>
          </cell>
          <cell r="AY230"/>
          <cell r="AZ230"/>
          <cell r="BA230"/>
          <cell r="BB230"/>
          <cell r="BC230"/>
          <cell r="BD230"/>
          <cell r="BF230"/>
          <cell r="BG230"/>
          <cell r="BH230"/>
          <cell r="BI230"/>
          <cell r="BJ230"/>
          <cell r="BK230"/>
        </row>
        <row r="231">
          <cell r="B231" t="str">
            <v>Intentional Injuries</v>
          </cell>
          <cell r="C231">
            <v>0</v>
          </cell>
          <cell r="D231">
            <v>60.198044019483135</v>
          </cell>
          <cell r="E231">
            <v>59.228075304479148</v>
          </cell>
          <cell r="F231">
            <v>28.929343381226023</v>
          </cell>
          <cell r="G231">
            <v>586.61938381302468</v>
          </cell>
          <cell r="H231">
            <v>1205.8309090798084</v>
          </cell>
          <cell r="I231">
            <v>1268.4256602569212</v>
          </cell>
          <cell r="J231">
            <v>1548.5925827315928</v>
          </cell>
          <cell r="K231">
            <v>1158.2479587134253</v>
          </cell>
          <cell r="L231">
            <v>976.24781052344031</v>
          </cell>
          <cell r="M231">
            <v>1025.9602541451363</v>
          </cell>
          <cell r="N231">
            <v>440.86355947079932</v>
          </cell>
          <cell r="O231">
            <v>375.73498280282075</v>
          </cell>
          <cell r="P231">
            <v>217.08302680844594</v>
          </cell>
          <cell r="Q231">
            <v>147.96693049203085</v>
          </cell>
          <cell r="R231">
            <v>149.38419251482384</v>
          </cell>
          <cell r="S231">
            <v>93.120903633556182</v>
          </cell>
          <cell r="T231">
            <v>46.409311474934825</v>
          </cell>
          <cell r="U231">
            <v>18.395397389619713</v>
          </cell>
          <cell r="V231">
            <v>122.08267935419445</v>
          </cell>
          <cell r="W231">
            <v>60.66836227511962</v>
          </cell>
          <cell r="X231">
            <v>0</v>
          </cell>
          <cell r="Y231">
            <v>117.2177025287632</v>
          </cell>
          <cell r="Z231">
            <v>171.6770234760881</v>
          </cell>
          <cell r="AA231">
            <v>251.18788820152088</v>
          </cell>
          <cell r="AB231">
            <v>270.72145622253333</v>
          </cell>
          <cell r="AC231">
            <v>414.15713133939749</v>
          </cell>
          <cell r="AD231">
            <v>324.0415458706093</v>
          </cell>
          <cell r="AE231">
            <v>353.76906795648904</v>
          </cell>
          <cell r="AF231">
            <v>286.94696938181613</v>
          </cell>
          <cell r="AG231">
            <v>102.11046360025215</v>
          </cell>
          <cell r="AH231">
            <v>110.76171366072037</v>
          </cell>
          <cell r="AI231">
            <v>32.753074670150667</v>
          </cell>
          <cell r="AJ231">
            <v>28.050667457455333</v>
          </cell>
          <cell r="AK231">
            <v>0</v>
          </cell>
          <cell r="AL231">
            <v>45.19082490733976</v>
          </cell>
          <cell r="AM231">
            <v>13.485247163702489</v>
          </cell>
          <cell r="AN231">
            <v>17.632514041185864</v>
          </cell>
          <cell r="AO231">
            <v>2.4554255752285927</v>
          </cell>
          <cell r="AP231">
            <v>9407.2383265555709</v>
          </cell>
          <cell r="AQ231">
            <v>2722.4543321073374</v>
          </cell>
          <cell r="AR231">
            <v>12129.692658662909</v>
          </cell>
          <cell r="AS231"/>
          <cell r="AT231"/>
          <cell r="AU231"/>
          <cell r="AV231"/>
          <cell r="AW231"/>
          <cell r="AX231"/>
          <cell r="AY231"/>
          <cell r="AZ231"/>
          <cell r="BA231"/>
          <cell r="BB231"/>
          <cell r="BC231"/>
          <cell r="BD231"/>
          <cell r="BF231">
            <v>6.8921789217133156E-2</v>
          </cell>
          <cell r="BG231">
            <v>2.6451747183906221E-2</v>
          </cell>
          <cell r="BH231">
            <v>5.0664296046764146E-2</v>
          </cell>
          <cell r="BI231">
            <v>4</v>
          </cell>
          <cell r="BJ231">
            <v>7</v>
          </cell>
          <cell r="BK231">
            <v>5</v>
          </cell>
        </row>
        <row r="232">
          <cell r="B232" t="str">
            <v>Suicide and self-inflicted injuries</v>
          </cell>
          <cell r="C232">
            <v>0</v>
          </cell>
          <cell r="D232">
            <v>0</v>
          </cell>
          <cell r="E232">
            <v>0</v>
          </cell>
          <cell r="F232">
            <v>28.929343381226023</v>
          </cell>
          <cell r="G232">
            <v>530.21367176205388</v>
          </cell>
          <cell r="H232">
            <v>1013.5571944972969</v>
          </cell>
          <cell r="I232">
            <v>1135.745149744122</v>
          </cell>
          <cell r="J232">
            <v>1319.7365274213419</v>
          </cell>
          <cell r="K232">
            <v>1061.5257863494758</v>
          </cell>
          <cell r="L232">
            <v>862.73062325327282</v>
          </cell>
          <cell r="M232">
            <v>983.91270208837375</v>
          </cell>
          <cell r="N232">
            <v>383.35961693112984</v>
          </cell>
          <cell r="O232">
            <v>324.49839423879973</v>
          </cell>
          <cell r="P232">
            <v>217.08302680844594</v>
          </cell>
          <cell r="Q232">
            <v>123.3057754100257</v>
          </cell>
          <cell r="R232">
            <v>149.38419251482384</v>
          </cell>
          <cell r="S232">
            <v>85.36082833075983</v>
          </cell>
          <cell r="T232">
            <v>46.409311474934825</v>
          </cell>
          <cell r="U232">
            <v>15.48004455439435</v>
          </cell>
          <cell r="V232">
            <v>0</v>
          </cell>
          <cell r="W232">
            <v>0</v>
          </cell>
          <cell r="X232">
            <v>0</v>
          </cell>
          <cell r="Y232">
            <v>87.913276896572398</v>
          </cell>
          <cell r="Z232">
            <v>143.0641862300734</v>
          </cell>
          <cell r="AA232">
            <v>167.45859213434724</v>
          </cell>
          <cell r="AB232">
            <v>243.64931060027999</v>
          </cell>
          <cell r="AC232">
            <v>388.10951239123551</v>
          </cell>
          <cell r="AD232">
            <v>299.11527311133165</v>
          </cell>
          <cell r="AE232">
            <v>330.18446342605642</v>
          </cell>
          <cell r="AF232">
            <v>242.80128178461365</v>
          </cell>
          <cell r="AG232">
            <v>102.11046360025215</v>
          </cell>
          <cell r="AH232">
            <v>110.76171366072037</v>
          </cell>
          <cell r="AI232">
            <v>32.753074670150667</v>
          </cell>
          <cell r="AJ232">
            <v>28.050667457455333</v>
          </cell>
          <cell r="AK232">
            <v>0</v>
          </cell>
          <cell r="AL232">
            <v>27.114494944403859</v>
          </cell>
          <cell r="AM232">
            <v>6.7426235818512446</v>
          </cell>
          <cell r="AN232">
            <v>12.747511787275569</v>
          </cell>
          <cell r="AO232">
            <v>2.7259605637563773</v>
          </cell>
          <cell r="AP232">
            <v>8281.2321887604758</v>
          </cell>
          <cell r="AQ232">
            <v>2222.5764462766188</v>
          </cell>
          <cell r="AR232">
            <v>10503.808635037094</v>
          </cell>
          <cell r="AS232">
            <v>6.0672146230281457E-2</v>
          </cell>
          <cell r="AT232">
            <v>2.1594863708257753E-2</v>
          </cell>
          <cell r="AU232">
            <v>4.3873170184902228E-2</v>
          </cell>
          <cell r="AV232">
            <v>3</v>
          </cell>
          <cell r="AW232">
            <v>10</v>
          </cell>
          <cell r="AX232">
            <v>4</v>
          </cell>
          <cell r="AY232">
            <v>6.0672146230281457E-2</v>
          </cell>
          <cell r="AZ232">
            <v>2.1594863708257753E-2</v>
          </cell>
          <cell r="BA232">
            <v>4.3873170184902228E-2</v>
          </cell>
          <cell r="BB232">
            <v>3</v>
          </cell>
          <cell r="BC232">
            <v>9</v>
          </cell>
          <cell r="BD232">
            <v>4</v>
          </cell>
          <cell r="BF232"/>
          <cell r="BG232"/>
          <cell r="BH232"/>
          <cell r="BI232"/>
          <cell r="BJ232"/>
          <cell r="BK232"/>
        </row>
        <row r="233">
          <cell r="B233" t="str">
            <v>Homicide and violence</v>
          </cell>
          <cell r="C233">
            <v>0</v>
          </cell>
          <cell r="D233">
            <v>60.198044019483135</v>
          </cell>
          <cell r="E233">
            <v>59.228075304479148</v>
          </cell>
          <cell r="F233">
            <v>0</v>
          </cell>
          <cell r="G233">
            <v>56.405712050970791</v>
          </cell>
          <cell r="H233">
            <v>192.27371458251147</v>
          </cell>
          <cell r="I233">
            <v>132.6805105127992</v>
          </cell>
          <cell r="J233">
            <v>203.42760472022294</v>
          </cell>
          <cell r="K233">
            <v>96.722172363949596</v>
          </cell>
          <cell r="L233">
            <v>113.51718727016747</v>
          </cell>
          <cell r="M233">
            <v>42.047552056762477</v>
          </cell>
          <cell r="N233">
            <v>57.503942539669481</v>
          </cell>
          <cell r="O233">
            <v>51.236588564021005</v>
          </cell>
          <cell r="P233">
            <v>0</v>
          </cell>
          <cell r="Q233">
            <v>24.661155082005141</v>
          </cell>
          <cell r="R233">
            <v>0</v>
          </cell>
          <cell r="S233">
            <v>7.7600753027963476</v>
          </cell>
          <cell r="T233">
            <v>0</v>
          </cell>
          <cell r="U233">
            <v>2.9153528352253639</v>
          </cell>
          <cell r="V233">
            <v>122.08267935419445</v>
          </cell>
          <cell r="W233">
            <v>60.66836227511962</v>
          </cell>
          <cell r="X233">
            <v>0</v>
          </cell>
          <cell r="Y233">
            <v>29.304425632190799</v>
          </cell>
          <cell r="Z233">
            <v>28.612837246014681</v>
          </cell>
          <cell r="AA233">
            <v>83.729296067173621</v>
          </cell>
          <cell r="AB233">
            <v>27.072145622253331</v>
          </cell>
          <cell r="AC233">
            <v>26.047618948161986</v>
          </cell>
          <cell r="AD233">
            <v>24.926272759277637</v>
          </cell>
          <cell r="AE233">
            <v>23.584604530432603</v>
          </cell>
          <cell r="AF233">
            <v>44.145687597202482</v>
          </cell>
          <cell r="AG233">
            <v>0</v>
          </cell>
          <cell r="AH233">
            <v>0</v>
          </cell>
          <cell r="AI233">
            <v>0</v>
          </cell>
          <cell r="AJ233">
            <v>0</v>
          </cell>
          <cell r="AK233">
            <v>0</v>
          </cell>
          <cell r="AL233">
            <v>18.076329962935905</v>
          </cell>
          <cell r="AM233">
            <v>6.7426235818512446</v>
          </cell>
          <cell r="AN233">
            <v>4.8850022539102946</v>
          </cell>
          <cell r="AO233">
            <v>1.2016930902555849</v>
          </cell>
          <cell r="AP233">
            <v>1100.5776872050635</v>
          </cell>
          <cell r="AQ233">
            <v>499.8778858307187</v>
          </cell>
          <cell r="AR233">
            <v>1600.4555730357822</v>
          </cell>
          <cell r="AS233">
            <v>8.0633423690883478E-3</v>
          </cell>
          <cell r="AT233">
            <v>4.8568834756484661E-3</v>
          </cell>
          <cell r="AU233">
            <v>6.6849142219665087E-3</v>
          </cell>
          <cell r="AV233">
            <v>34</v>
          </cell>
          <cell r="AW233">
            <v>45</v>
          </cell>
          <cell r="AX233">
            <v>38</v>
          </cell>
          <cell r="AY233">
            <v>8.0633423690883478E-3</v>
          </cell>
          <cell r="AZ233">
            <v>4.8568834756484661E-3</v>
          </cell>
          <cell r="BA233">
            <v>6.6849142219665087E-3</v>
          </cell>
          <cell r="BB233">
            <v>29</v>
          </cell>
          <cell r="BC233">
            <v>37</v>
          </cell>
          <cell r="BD233">
            <v>33</v>
          </cell>
          <cell r="BF233"/>
          <cell r="BG233"/>
          <cell r="BH233"/>
          <cell r="BI233"/>
          <cell r="BJ233"/>
          <cell r="BK233"/>
        </row>
        <row r="234">
          <cell r="B234" t="str">
            <v>Legal intervention and war</v>
          </cell>
          <cell r="C234">
            <v>0</v>
          </cell>
          <cell r="D234">
            <v>0</v>
          </cell>
          <cell r="E234">
            <v>0</v>
          </cell>
          <cell r="F234">
            <v>0</v>
          </cell>
          <cell r="G234">
            <v>0</v>
          </cell>
          <cell r="H234">
            <v>0</v>
          </cell>
          <cell r="I234">
            <v>0</v>
          </cell>
          <cell r="J234">
            <v>25.428450590027868</v>
          </cell>
          <cell r="K234">
            <v>0</v>
          </cell>
          <cell r="L234">
            <v>0</v>
          </cell>
          <cell r="M234">
            <v>0</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K234">
            <v>0</v>
          </cell>
          <cell r="AL234">
            <v>0</v>
          </cell>
          <cell r="AM234">
            <v>0</v>
          </cell>
          <cell r="AN234">
            <v>0</v>
          </cell>
          <cell r="AO234" t="e">
            <v>#DIV/0!</v>
          </cell>
          <cell r="BF234"/>
          <cell r="BG234"/>
          <cell r="BH234"/>
          <cell r="BI234"/>
          <cell r="BJ234"/>
          <cell r="BK234"/>
        </row>
      </sheetData>
      <sheetData sheetId="2">
        <row r="2">
          <cell r="B2" t="str">
            <v>All causes</v>
          </cell>
          <cell r="C2">
            <v>3940.213992232636</v>
          </cell>
          <cell r="D2">
            <v>4088.9974347367447</v>
          </cell>
          <cell r="E2">
            <v>6293.4201559349467</v>
          </cell>
          <cell r="F2">
            <v>3805.0761777003645</v>
          </cell>
          <cell r="G2">
            <v>5939.0952467260586</v>
          </cell>
          <cell r="H2">
            <v>9343.9848377880098</v>
          </cell>
          <cell r="I2">
            <v>9654.0352618574143</v>
          </cell>
          <cell r="J2">
            <v>8695.1064013653177</v>
          </cell>
          <cell r="K2">
            <v>7216.2660644515381</v>
          </cell>
          <cell r="L2">
            <v>8829.4757648501909</v>
          </cell>
          <cell r="M2">
            <v>8949.579805698022</v>
          </cell>
          <cell r="N2">
            <v>9836.8298033095016</v>
          </cell>
          <cell r="O2">
            <v>11733.502181040538</v>
          </cell>
          <cell r="P2">
            <v>10841.56435974624</v>
          </cell>
          <cell r="Q2">
            <v>9486.1705174572598</v>
          </cell>
          <cell r="R2">
            <v>9357.8271224724285</v>
          </cell>
          <cell r="S2">
            <v>9772.6296739101854</v>
          </cell>
          <cell r="T2">
            <v>6269.051936867796</v>
          </cell>
          <cell r="U2">
            <v>4162.9008336268844</v>
          </cell>
          <cell r="V2">
            <v>3522.6038147666836</v>
          </cell>
          <cell r="W2">
            <v>2447.7996157321018</v>
          </cell>
          <cell r="X2">
            <v>2848.0366979351011</v>
          </cell>
          <cell r="Y2">
            <v>3678.0818937061481</v>
          </cell>
          <cell r="Z2">
            <v>7962.6212123066398</v>
          </cell>
          <cell r="AA2">
            <v>9777.3195929981975</v>
          </cell>
          <cell r="AB2">
            <v>8188.8348917543008</v>
          </cell>
          <cell r="AC2">
            <v>8894.7554237232944</v>
          </cell>
          <cell r="AD2">
            <v>8639.3955043218721</v>
          </cell>
          <cell r="AE2">
            <v>8742.7306548145571</v>
          </cell>
          <cell r="AF2">
            <v>8870.8504094647251</v>
          </cell>
          <cell r="AG2">
            <v>8920.0417805664092</v>
          </cell>
          <cell r="AH2">
            <v>8589.3637465101656</v>
          </cell>
          <cell r="AI2">
            <v>7360.531490341873</v>
          </cell>
          <cell r="AJ2">
            <v>8266.76230171104</v>
          </cell>
          <cell r="AK2">
            <v>9359.5966312746332</v>
          </cell>
          <cell r="AL2">
            <v>11260.321520965987</v>
          </cell>
          <cell r="AM2">
            <v>8657.5442070619247</v>
          </cell>
          <cell r="AN2">
            <v>7812.0891434530968</v>
          </cell>
          <cell r="AO2">
            <v>6.3389566002466591E-2</v>
          </cell>
          <cell r="AP2">
            <v>148215.72757177206</v>
          </cell>
          <cell r="AQ2">
            <v>143799.28053340875</v>
          </cell>
          <cell r="AR2">
            <v>292015.00810518081</v>
          </cell>
          <cell r="AS2"/>
          <cell r="AT2"/>
          <cell r="AU2"/>
          <cell r="AV2"/>
          <cell r="AW2"/>
          <cell r="AX2"/>
          <cell r="AY2"/>
          <cell r="AZ2"/>
          <cell r="BA2"/>
          <cell r="BB2"/>
          <cell r="BC2"/>
          <cell r="BD2"/>
          <cell r="BF2"/>
          <cell r="BG2"/>
          <cell r="BH2"/>
          <cell r="BI2"/>
          <cell r="BJ2"/>
          <cell r="BK2"/>
        </row>
        <row r="3">
          <cell r="B3" t="str">
            <v>Communicable diseases, maternal and neonatal conditions</v>
          </cell>
          <cell r="C3">
            <v>1186.7298018017268</v>
          </cell>
          <cell r="D3">
            <v>360.71016188927564</v>
          </cell>
          <cell r="E3">
            <v>266.05592269872903</v>
          </cell>
          <cell r="F3">
            <v>176.3797476838939</v>
          </cell>
          <cell r="G3">
            <v>198.49995370615068</v>
          </cell>
          <cell r="H3">
            <v>259.31183014726838</v>
          </cell>
          <cell r="I3">
            <v>271.48432857758723</v>
          </cell>
          <cell r="J3">
            <v>356.3671259876042</v>
          </cell>
          <cell r="K3">
            <v>324.76330321547454</v>
          </cell>
          <cell r="L3">
            <v>1561.0288081907106</v>
          </cell>
          <cell r="M3">
            <v>286.96061177185237</v>
          </cell>
          <cell r="N3">
            <v>189.574282903772</v>
          </cell>
          <cell r="O3">
            <v>214.57154774966455</v>
          </cell>
          <cell r="P3">
            <v>103.22946551470166</v>
          </cell>
          <cell r="Q3">
            <v>116.73396884805803</v>
          </cell>
          <cell r="R3">
            <v>141.72990754499276</v>
          </cell>
          <cell r="S3">
            <v>183.79195401113176</v>
          </cell>
          <cell r="T3">
            <v>93.068442889047986</v>
          </cell>
          <cell r="U3">
            <v>48.580200656324187</v>
          </cell>
          <cell r="V3">
            <v>1002.6591208132212</v>
          </cell>
          <cell r="W3">
            <v>283.18274224176855</v>
          </cell>
          <cell r="X3">
            <v>370.34621923132363</v>
          </cell>
          <cell r="Y3">
            <v>204.78143700654888</v>
          </cell>
          <cell r="Z3">
            <v>267.98282556522787</v>
          </cell>
          <cell r="AA3">
            <v>348.14031655968887</v>
          </cell>
          <cell r="AB3">
            <v>367.18193647732789</v>
          </cell>
          <cell r="AC3">
            <v>664.56015628634486</v>
          </cell>
          <cell r="AD3">
            <v>372.14393968189728</v>
          </cell>
          <cell r="AE3">
            <v>309.93844656452302</v>
          </cell>
          <cell r="AF3">
            <v>284.35390456819312</v>
          </cell>
          <cell r="AG3">
            <v>351.36468356568361</v>
          </cell>
          <cell r="AH3">
            <v>279.14898066452679</v>
          </cell>
          <cell r="AI3">
            <v>144.64651745482556</v>
          </cell>
          <cell r="AJ3">
            <v>105.53570955058335</v>
          </cell>
          <cell r="AK3">
            <v>255.04472703268613</v>
          </cell>
          <cell r="AL3">
            <v>150.01372485771245</v>
          </cell>
          <cell r="AM3">
            <v>77.55161400140274</v>
          </cell>
          <cell r="AN3">
            <v>123.08706574951189</v>
          </cell>
          <cell r="AO3">
            <v>0.39178966131931214</v>
          </cell>
          <cell r="AP3">
            <v>6339.5713657879651</v>
          </cell>
          <cell r="AQ3">
            <v>5961.6640678729964</v>
          </cell>
          <cell r="AR3">
            <v>12301.235433660961</v>
          </cell>
          <cell r="AS3"/>
          <cell r="AT3"/>
          <cell r="AU3"/>
          <cell r="AV3"/>
          <cell r="AW3"/>
          <cell r="AX3"/>
          <cell r="AY3"/>
          <cell r="AZ3"/>
          <cell r="BA3"/>
          <cell r="BB3"/>
          <cell r="BC3"/>
          <cell r="BD3"/>
          <cell r="BF3"/>
          <cell r="BG3"/>
          <cell r="BH3"/>
          <cell r="BI3"/>
          <cell r="BJ3"/>
          <cell r="BK3"/>
        </row>
        <row r="4">
          <cell r="B4" t="str">
            <v>Infectious &amp; parasitic diseases</v>
          </cell>
          <cell r="C4">
            <v>76.638299868361145</v>
          </cell>
          <cell r="D4">
            <v>160.49379791421521</v>
          </cell>
          <cell r="E4">
            <v>89.556640625773795</v>
          </cell>
          <cell r="F4">
            <v>68.962870099298499</v>
          </cell>
          <cell r="G4">
            <v>116.63601521564658</v>
          </cell>
          <cell r="H4">
            <v>203.87360357679606</v>
          </cell>
          <cell r="I4">
            <v>208.84561135494738</v>
          </cell>
          <cell r="J4">
            <v>295.68481465338675</v>
          </cell>
          <cell r="K4">
            <v>257.98869635240152</v>
          </cell>
          <cell r="L4">
            <v>1510.5218868288725</v>
          </cell>
          <cell r="M4">
            <v>234.10419507694638</v>
          </cell>
          <cell r="N4">
            <v>137.54847738502536</v>
          </cell>
          <cell r="O4">
            <v>160.52545760041659</v>
          </cell>
          <cell r="P4">
            <v>56.664405112177214</v>
          </cell>
          <cell r="Q4">
            <v>84.904021359081725</v>
          </cell>
          <cell r="R4">
            <v>103.00512598820178</v>
          </cell>
          <cell r="S4">
            <v>151.56866971904975</v>
          </cell>
          <cell r="T4">
            <v>76.601937577124986</v>
          </cell>
          <cell r="U4">
            <v>26.486512194532324</v>
          </cell>
          <cell r="V4">
            <v>45.323189999744059</v>
          </cell>
          <cell r="W4">
            <v>120.36747994495022</v>
          </cell>
          <cell r="X4">
            <v>202.76425818885195</v>
          </cell>
          <cell r="Y4">
            <v>79.40484772328368</v>
          </cell>
          <cell r="Z4">
            <v>107.51148771163406</v>
          </cell>
          <cell r="AA4">
            <v>144.51902202646869</v>
          </cell>
          <cell r="AB4">
            <v>154.51232360903907</v>
          </cell>
          <cell r="AC4">
            <v>462.33168164698935</v>
          </cell>
          <cell r="AD4">
            <v>193.94054386682515</v>
          </cell>
          <cell r="AE4">
            <v>141.57004708401828</v>
          </cell>
          <cell r="AF4">
            <v>135.65582064626625</v>
          </cell>
          <cell r="AG4">
            <v>227.95880037870182</v>
          </cell>
          <cell r="AH4">
            <v>200.36778817975372</v>
          </cell>
          <cell r="AI4">
            <v>96.953855423350149</v>
          </cell>
          <cell r="AJ4">
            <v>75.909385601623441</v>
          </cell>
          <cell r="AK4">
            <v>214.6026431017259</v>
          </cell>
          <cell r="AL4">
            <v>111.00234535404682</v>
          </cell>
          <cell r="AM4">
            <v>61.511704144839669</v>
          </cell>
          <cell r="AN4">
            <v>112.59928848066443</v>
          </cell>
          <cell r="AO4">
            <v>0.39178966131931214</v>
          </cell>
          <cell r="AP4">
            <v>4020.6110385022548</v>
          </cell>
          <cell r="AQ4">
            <v>2888.8065131127769</v>
          </cell>
          <cell r="AR4">
            <v>6909.4175516150317</v>
          </cell>
          <cell r="AS4"/>
          <cell r="AT4"/>
          <cell r="AU4"/>
          <cell r="AV4"/>
          <cell r="AW4"/>
          <cell r="AX4"/>
          <cell r="AY4"/>
          <cell r="AZ4"/>
          <cell r="BA4"/>
          <cell r="BB4"/>
          <cell r="BC4"/>
          <cell r="BD4"/>
          <cell r="BF4">
            <v>2.7126750341358422E-2</v>
          </cell>
          <cell r="BG4">
            <v>2.0089158321217215E-2</v>
          </cell>
          <cell r="BH4">
            <v>2.3661172747416907E-2</v>
          </cell>
          <cell r="BI4">
            <v>10</v>
          </cell>
          <cell r="BJ4">
            <v>11</v>
          </cell>
          <cell r="BK4">
            <v>10</v>
          </cell>
        </row>
        <row r="5">
          <cell r="B5" t="str">
            <v>Tuberculosis</v>
          </cell>
          <cell r="C5">
            <v>0</v>
          </cell>
          <cell r="D5">
            <v>0</v>
          </cell>
          <cell r="E5">
            <v>0.14597743219197085</v>
          </cell>
          <cell r="F5">
            <v>0.14597743219197076</v>
          </cell>
          <cell r="G5">
            <v>0.43793229657591226</v>
          </cell>
          <cell r="H5">
            <v>0.43793229657591226</v>
          </cell>
          <cell r="I5">
            <v>0.72988716095985362</v>
          </cell>
          <cell r="J5">
            <v>0.87586459315182452</v>
          </cell>
          <cell r="K5">
            <v>0.87586459315182463</v>
          </cell>
          <cell r="L5">
            <v>0.87586459315182452</v>
          </cell>
          <cell r="M5">
            <v>0.58390972876788305</v>
          </cell>
          <cell r="N5">
            <v>1.0218420253437952</v>
          </cell>
          <cell r="O5">
            <v>0.43793229657591226</v>
          </cell>
          <cell r="P5">
            <v>0.14597743219197071</v>
          </cell>
          <cell r="Q5">
            <v>0.72988716095985362</v>
          </cell>
          <cell r="R5">
            <v>0.87586459315182441</v>
          </cell>
          <cell r="S5">
            <v>0.72988716095985373</v>
          </cell>
          <cell r="T5">
            <v>0.14597743219197074</v>
          </cell>
          <cell r="U5">
            <v>0.14597743219197074</v>
          </cell>
          <cell r="V5">
            <v>0.14597743219197074</v>
          </cell>
          <cell r="W5">
            <v>0.29195486438394147</v>
          </cell>
          <cell r="X5">
            <v>0.14597743219197068</v>
          </cell>
          <cell r="Y5">
            <v>0.14597743219197068</v>
          </cell>
          <cell r="Z5">
            <v>0.29195486438394141</v>
          </cell>
          <cell r="AA5">
            <v>1.1678194575357659</v>
          </cell>
          <cell r="AB5">
            <v>0.87586459315182441</v>
          </cell>
          <cell r="AC5">
            <v>0.58390972876788283</v>
          </cell>
          <cell r="AD5">
            <v>0.14597743219197071</v>
          </cell>
          <cell r="AE5">
            <v>0.29195486438394153</v>
          </cell>
          <cell r="AF5">
            <v>0.43793229657591226</v>
          </cell>
          <cell r="AG5">
            <v>0.72988716095985351</v>
          </cell>
          <cell r="AH5">
            <v>0.29195486438394141</v>
          </cell>
          <cell r="AI5">
            <v>0</v>
          </cell>
          <cell r="AJ5">
            <v>0.29195486438394147</v>
          </cell>
          <cell r="AK5">
            <v>0.14597743219197071</v>
          </cell>
          <cell r="AL5">
            <v>0</v>
          </cell>
          <cell r="AM5">
            <v>0</v>
          </cell>
          <cell r="AN5">
            <v>0.14597743219197079</v>
          </cell>
          <cell r="AO5">
            <v>0.52380952380952395</v>
          </cell>
          <cell r="AP5">
            <v>9.3425556602861271</v>
          </cell>
          <cell r="AQ5">
            <v>6.1310521520627708</v>
          </cell>
          <cell r="AR5">
            <v>15.473607812348899</v>
          </cell>
          <cell r="AS5">
            <v>6.3033497276880309E-5</v>
          </cell>
          <cell r="AT5">
            <v>4.2636180997013746E-5</v>
          </cell>
          <cell r="AU5">
            <v>5.2989084063704914E-5</v>
          </cell>
          <cell r="AV5">
            <v>150</v>
          </cell>
          <cell r="AW5">
            <v>156</v>
          </cell>
          <cell r="AX5">
            <v>162</v>
          </cell>
          <cell r="AY5">
            <v>6.3033497276880309E-5</v>
          </cell>
          <cell r="AZ5">
            <v>4.2636180997013746E-5</v>
          </cell>
          <cell r="BA5">
            <v>5.2989084063704914E-5</v>
          </cell>
          <cell r="BB5">
            <v>129</v>
          </cell>
          <cell r="BC5">
            <v>132</v>
          </cell>
          <cell r="BD5">
            <v>138</v>
          </cell>
          <cell r="BF5"/>
          <cell r="BG5"/>
          <cell r="BH5"/>
          <cell r="BI5"/>
          <cell r="BJ5"/>
          <cell r="BK5"/>
        </row>
        <row r="6">
          <cell r="B6" t="str">
            <v>Sexually transmitted diseases (apart from HIV/AIDS)</v>
          </cell>
          <cell r="C6">
            <v>1.8300372247142149</v>
          </cell>
          <cell r="D6">
            <v>7.795090627419299E-3</v>
          </cell>
          <cell r="E6">
            <v>0</v>
          </cell>
          <cell r="F6">
            <v>8.983608322186222E-2</v>
          </cell>
          <cell r="G6">
            <v>2.3971170959981638</v>
          </cell>
          <cell r="H6">
            <v>4.5684559475403681</v>
          </cell>
          <cell r="I6">
            <v>2.8016598519103506</v>
          </cell>
          <cell r="J6">
            <v>1.5357418334566331</v>
          </cell>
          <cell r="K6">
            <v>0.86884887067692662</v>
          </cell>
          <cell r="L6">
            <v>0.51532926661632872</v>
          </cell>
          <cell r="M6">
            <v>0.37660141917414686</v>
          </cell>
          <cell r="N6">
            <v>0.26814067094519844</v>
          </cell>
          <cell r="O6">
            <v>0.15465525164334085</v>
          </cell>
          <cell r="P6">
            <v>8.7868574492810464E-2</v>
          </cell>
          <cell r="Q6">
            <v>1.590213977792846E-2</v>
          </cell>
          <cell r="R6">
            <v>5.9123340199990432E-3</v>
          </cell>
          <cell r="S6">
            <v>9.9898057579294181E-3</v>
          </cell>
          <cell r="T6">
            <v>8.1549434758607497E-3</v>
          </cell>
          <cell r="U6">
            <v>0</v>
          </cell>
          <cell r="V6">
            <v>0.93408272056859987</v>
          </cell>
          <cell r="W6">
            <v>1.1430328510433499E-2</v>
          </cell>
          <cell r="X6">
            <v>0.18463483462738015</v>
          </cell>
          <cell r="Y6">
            <v>3.0596706102139946</v>
          </cell>
          <cell r="Z6">
            <v>29.204700020531977</v>
          </cell>
          <cell r="AA6">
            <v>39.077698582582528</v>
          </cell>
          <cell r="AB6">
            <v>45.135043900070876</v>
          </cell>
          <cell r="AC6">
            <v>38.700868962156498</v>
          </cell>
          <cell r="AD6">
            <v>28.604830808327691</v>
          </cell>
          <cell r="AE6">
            <v>14.68679979321902</v>
          </cell>
          <cell r="AF6">
            <v>5.2783971269782359</v>
          </cell>
          <cell r="AG6">
            <v>3.612684662912736</v>
          </cell>
          <cell r="AH6">
            <v>2.0080667358129727</v>
          </cell>
          <cell r="AI6">
            <v>1.0038936176676643</v>
          </cell>
          <cell r="AJ6">
            <v>0.52351650968017949</v>
          </cell>
          <cell r="AK6">
            <v>0.38623852139383086</v>
          </cell>
          <cell r="AL6">
            <v>0.27263895627799839</v>
          </cell>
          <cell r="AM6">
            <v>0.15903939116216576</v>
          </cell>
          <cell r="AN6">
            <v>9.4377939630855168E-2</v>
          </cell>
          <cell r="AO6">
            <v>-0.92701161094990514</v>
          </cell>
          <cell r="AP6">
            <v>15.542046404049481</v>
          </cell>
          <cell r="AQ6">
            <v>212.93861402232565</v>
          </cell>
          <cell r="AR6">
            <v>228.48066042637512</v>
          </cell>
          <cell r="AS6"/>
          <cell r="AT6"/>
          <cell r="AU6"/>
          <cell r="AV6"/>
          <cell r="AW6"/>
          <cell r="AX6"/>
          <cell r="AY6"/>
          <cell r="AZ6"/>
          <cell r="BA6"/>
          <cell r="BB6"/>
          <cell r="BC6"/>
          <cell r="BD6"/>
          <cell r="BF6"/>
          <cell r="BG6"/>
          <cell r="BH6"/>
          <cell r="BI6"/>
          <cell r="BJ6"/>
          <cell r="BK6"/>
        </row>
        <row r="7">
          <cell r="B7" t="str">
            <v>Syphilis</v>
          </cell>
          <cell r="C7">
            <v>1.8074451093042079</v>
          </cell>
          <cell r="D7">
            <v>0</v>
          </cell>
          <cell r="E7">
            <v>0</v>
          </cell>
          <cell r="F7">
            <v>5.840165420496487E-3</v>
          </cell>
          <cell r="G7">
            <v>9.3442646727928541E-2</v>
          </cell>
          <cell r="H7">
            <v>9.9282812148425659E-2</v>
          </cell>
          <cell r="I7">
            <v>9.3442646727929068E-2</v>
          </cell>
          <cell r="J7">
            <v>5.2561488784459216E-2</v>
          </cell>
          <cell r="K7">
            <v>0.10063054263007762</v>
          </cell>
          <cell r="L7">
            <v>8.7602481307432353E-2</v>
          </cell>
          <cell r="M7">
            <v>2.9200827102478916E-2</v>
          </cell>
          <cell r="N7">
            <v>2.9200827102478497E-2</v>
          </cell>
          <cell r="O7">
            <v>2.3360661681982767E-2</v>
          </cell>
          <cell r="P7">
            <v>1.1619852993512458E-2</v>
          </cell>
          <cell r="Q7">
            <v>0</v>
          </cell>
          <cell r="R7">
            <v>0</v>
          </cell>
          <cell r="S7">
            <v>0</v>
          </cell>
          <cell r="T7">
            <v>0</v>
          </cell>
          <cell r="U7">
            <v>0</v>
          </cell>
          <cell r="V7">
            <v>0.90372255465210405</v>
          </cell>
          <cell r="W7">
            <v>0</v>
          </cell>
          <cell r="X7">
            <v>0</v>
          </cell>
          <cell r="Y7">
            <v>7.4234598940270513E-2</v>
          </cell>
          <cell r="Z7">
            <v>0.10393732724598495</v>
          </cell>
          <cell r="AA7">
            <v>6.9624017777669467E-2</v>
          </cell>
          <cell r="AB7">
            <v>4.9098648356891456E-2</v>
          </cell>
          <cell r="AC7">
            <v>3.111117974177726E-2</v>
          </cell>
          <cell r="AD7">
            <v>1.3491793231632878E-2</v>
          </cell>
          <cell r="AE7">
            <v>4.3930415446860249E-3</v>
          </cell>
          <cell r="AF7">
            <v>0</v>
          </cell>
          <cell r="AG7">
            <v>4.1516063643776465E-3</v>
          </cell>
          <cell r="AH7">
            <v>2.1965207723431352E-3</v>
          </cell>
          <cell r="AI7">
            <v>0</v>
          </cell>
          <cell r="AJ7">
            <v>0</v>
          </cell>
          <cell r="AK7">
            <v>0</v>
          </cell>
          <cell r="AL7">
            <v>0</v>
          </cell>
          <cell r="AM7">
            <v>0</v>
          </cell>
          <cell r="AN7">
            <v>3.498287538189016E-3</v>
          </cell>
          <cell r="AO7">
            <v>0.93228120059233466</v>
          </cell>
          <cell r="AP7">
            <v>2.4336300619314093</v>
          </cell>
          <cell r="AQ7">
            <v>1.2594595761659264</v>
          </cell>
          <cell r="AR7">
            <v>3.6930896380973355</v>
          </cell>
          <cell r="AS7">
            <v>1.641951297478162E-5</v>
          </cell>
          <cell r="AT7">
            <v>8.7584553378437627E-6</v>
          </cell>
          <cell r="AU7">
            <v>1.2646917232305822E-5</v>
          </cell>
          <cell r="AV7">
            <v>154</v>
          </cell>
          <cell r="AW7">
            <v>163</v>
          </cell>
          <cell r="AX7">
            <v>170</v>
          </cell>
          <cell r="AY7">
            <v>1.641951297478162E-5</v>
          </cell>
          <cell r="AZ7">
            <v>8.7584553378437627E-6</v>
          </cell>
          <cell r="BA7">
            <v>1.2646917232305822E-5</v>
          </cell>
          <cell r="BB7">
            <v>132</v>
          </cell>
          <cell r="BC7">
            <v>138</v>
          </cell>
          <cell r="BD7">
            <v>145</v>
          </cell>
          <cell r="BF7"/>
          <cell r="BG7"/>
          <cell r="BH7"/>
          <cell r="BI7"/>
          <cell r="BJ7"/>
          <cell r="BK7"/>
        </row>
        <row r="8">
          <cell r="B8" t="str">
            <v>Chlamydia</v>
          </cell>
          <cell r="C8">
            <v>2.0757253127938306E-2</v>
          </cell>
          <cell r="D8">
            <v>0</v>
          </cell>
          <cell r="E8">
            <v>0</v>
          </cell>
          <cell r="F8">
            <v>6.931701954481638E-2</v>
          </cell>
          <cell r="G8">
            <v>2.0926652868323381</v>
          </cell>
          <cell r="H8">
            <v>4.1645859965685439</v>
          </cell>
          <cell r="I8">
            <v>2.4770245576417693</v>
          </cell>
          <cell r="J8">
            <v>1.3088684278756504</v>
          </cell>
          <cell r="K8">
            <v>0.63427338145583612</v>
          </cell>
          <cell r="L8">
            <v>0.35066256946201224</v>
          </cell>
          <cell r="M8">
            <v>0.2813455499171959</v>
          </cell>
          <cell r="N8">
            <v>0.18756369994479721</v>
          </cell>
          <cell r="O8">
            <v>0.10193679344825937</v>
          </cell>
          <cell r="P8">
            <v>6.5239547806885997E-2</v>
          </cell>
          <cell r="Q8">
            <v>1.2232415213791124E-2</v>
          </cell>
          <cell r="R8">
            <v>4.0774717379303748E-3</v>
          </cell>
          <cell r="S8">
            <v>8.1549434758607497E-3</v>
          </cell>
          <cell r="T8">
            <v>8.1549434758607497E-3</v>
          </cell>
          <cell r="U8">
            <v>0</v>
          </cell>
          <cell r="V8">
            <v>2.7676337503917736E-2</v>
          </cell>
          <cell r="W8">
            <v>0</v>
          </cell>
          <cell r="X8">
            <v>0.11193111295324724</v>
          </cell>
          <cell r="Y8">
            <v>1.7998587449736927</v>
          </cell>
          <cell r="Z8">
            <v>18.028730743707229</v>
          </cell>
          <cell r="AA8">
            <v>24.010169615852501</v>
          </cell>
          <cell r="AB8">
            <v>27.252207925966601</v>
          </cell>
          <cell r="AC8">
            <v>23.288193138792</v>
          </cell>
          <cell r="AD8">
            <v>17.179183992304146</v>
          </cell>
          <cell r="AE8">
            <v>8.8184898937465537</v>
          </cell>
          <cell r="AF8">
            <v>3.1710256783999142</v>
          </cell>
          <cell r="AG8">
            <v>2.1672668966590773</v>
          </cell>
          <cell r="AH8">
            <v>1.20344544821259</v>
          </cell>
          <cell r="AI8">
            <v>0.6026812342536445</v>
          </cell>
          <cell r="AJ8">
            <v>0.31449330986704749</v>
          </cell>
          <cell r="AK8">
            <v>0.23174311283629859</v>
          </cell>
          <cell r="AL8">
            <v>0.16358337376679893</v>
          </cell>
          <cell r="AM8">
            <v>9.5423634697299503E-2</v>
          </cell>
          <cell r="AN8">
            <v>5.4527791255599686E-2</v>
          </cell>
          <cell r="AO8">
            <v>-0.90828818941042444</v>
          </cell>
          <cell r="AP8">
            <v>11.786859857529487</v>
          </cell>
          <cell r="AQ8">
            <v>128.52063198574817</v>
          </cell>
          <cell r="AR8">
            <v>140.30749184327766</v>
          </cell>
          <cell r="AS8">
            <v>7.9525027813406724E-5</v>
          </cell>
          <cell r="AT8">
            <v>8.9375017391612815E-4</v>
          </cell>
          <cell r="AU8">
            <v>4.8048041350237842E-4</v>
          </cell>
          <cell r="AV8">
            <v>145</v>
          </cell>
          <cell r="AW8">
            <v>91</v>
          </cell>
          <cell r="AX8">
            <v>119</v>
          </cell>
          <cell r="AY8">
            <v>7.9525027813406724E-5</v>
          </cell>
          <cell r="AZ8">
            <v>8.9375017391612815E-4</v>
          </cell>
          <cell r="BA8">
            <v>4.8048041350237842E-4</v>
          </cell>
          <cell r="BB8">
            <v>124</v>
          </cell>
          <cell r="BC8">
            <v>74</v>
          </cell>
          <cell r="BD8">
            <v>100</v>
          </cell>
          <cell r="BF8"/>
          <cell r="BG8"/>
          <cell r="BH8"/>
          <cell r="BI8"/>
          <cell r="BJ8"/>
          <cell r="BK8"/>
        </row>
        <row r="9">
          <cell r="B9" t="str">
            <v>Gonorrhoea</v>
          </cell>
          <cell r="C9">
            <v>1.8348622820686682E-3</v>
          </cell>
          <cell r="D9">
            <v>7.795090627419299E-3</v>
          </cell>
          <cell r="E9">
            <v>0</v>
          </cell>
          <cell r="F9">
            <v>1.467889825654935E-2</v>
          </cell>
          <cell r="G9">
            <v>0.21100916243789694</v>
          </cell>
          <cell r="H9">
            <v>0.304587138823399</v>
          </cell>
          <cell r="I9">
            <v>0.2311926475406523</v>
          </cell>
          <cell r="J9">
            <v>0.17431191679652352</v>
          </cell>
          <cell r="K9">
            <v>0.1339449465910128</v>
          </cell>
          <cell r="L9">
            <v>7.7064215846884082E-2</v>
          </cell>
          <cell r="M9">
            <v>6.6055042154472068E-2</v>
          </cell>
          <cell r="N9">
            <v>5.1376143897922714E-2</v>
          </cell>
          <cell r="O9">
            <v>2.9357796513098701E-2</v>
          </cell>
          <cell r="P9">
            <v>1.1009173692412012E-2</v>
          </cell>
          <cell r="Q9">
            <v>3.6697245641373376E-3</v>
          </cell>
          <cell r="R9">
            <v>1.8348622820686686E-3</v>
          </cell>
          <cell r="S9">
            <v>1.8348622820686682E-3</v>
          </cell>
          <cell r="T9">
            <v>0</v>
          </cell>
          <cell r="U9">
            <v>0</v>
          </cell>
          <cell r="V9">
            <v>2.6838284125780525E-3</v>
          </cell>
          <cell r="W9">
            <v>1.1430328510433499E-2</v>
          </cell>
          <cell r="X9">
            <v>1.8175930418532086E-3</v>
          </cell>
          <cell r="Y9">
            <v>7.0198788542586682E-2</v>
          </cell>
          <cell r="Z9">
            <v>0.43772985992868185</v>
          </cell>
          <cell r="AA9">
            <v>0.48485039721888096</v>
          </cell>
          <cell r="AB9">
            <v>0.49294462178442816</v>
          </cell>
          <cell r="AC9">
            <v>0.41070644311320331</v>
          </cell>
          <cell r="AD9">
            <v>0.30100427178337863</v>
          </cell>
          <cell r="AE9">
            <v>0.15444811955498497</v>
          </cell>
          <cell r="AF9">
            <v>6.0534484321249055E-2</v>
          </cell>
          <cell r="AG9">
            <v>4.1265119401759309E-2</v>
          </cell>
          <cell r="AH9">
            <v>2.2677351872964484E-2</v>
          </cell>
          <cell r="AI9">
            <v>1.1338675936482268E-2</v>
          </cell>
          <cell r="AJ9">
            <v>5.2255799953282601E-3</v>
          </cell>
          <cell r="AK9">
            <v>3.862385213938252E-3</v>
          </cell>
          <cell r="AL9">
            <v>2.7263895627800006E-3</v>
          </cell>
          <cell r="AM9">
            <v>1.5903939116216066E-3</v>
          </cell>
          <cell r="AN9">
            <v>9.0879652092665556E-4</v>
          </cell>
          <cell r="AO9">
            <v>-0.47514448912434182</v>
          </cell>
          <cell r="AP9">
            <v>1.3215564845885863</v>
          </cell>
          <cell r="AQ9">
            <v>2.5179434286280591</v>
          </cell>
          <cell r="AR9">
            <v>3.8394999132166454</v>
          </cell>
          <cell r="AS9">
            <v>8.9164389382944205E-6</v>
          </cell>
          <cell r="AT9">
            <v>1.7510125358680552E-5</v>
          </cell>
          <cell r="AU9">
            <v>1.3148296514382223E-5</v>
          </cell>
          <cell r="AV9">
            <v>155</v>
          </cell>
          <cell r="AW9">
            <v>159</v>
          </cell>
          <cell r="AX9">
            <v>169</v>
          </cell>
          <cell r="AY9">
            <v>8.9164389382944205E-6</v>
          </cell>
          <cell r="AZ9">
            <v>1.7510125358680552E-5</v>
          </cell>
          <cell r="BA9">
            <v>1.3148296514382223E-5</v>
          </cell>
          <cell r="BB9">
            <v>133</v>
          </cell>
          <cell r="BC9">
            <v>135</v>
          </cell>
          <cell r="BD9">
            <v>144</v>
          </cell>
          <cell r="BF9"/>
          <cell r="BG9"/>
          <cell r="BH9"/>
          <cell r="BI9"/>
          <cell r="BJ9"/>
          <cell r="BK9"/>
        </row>
        <row r="10">
          <cell r="B10" t="str">
            <v>Other STD</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7.0886128632279694E-2</v>
          </cell>
          <cell r="Y10">
            <v>1.1153784777574443</v>
          </cell>
          <cell r="Z10">
            <v>10.634302089650085</v>
          </cell>
          <cell r="AA10">
            <v>14.513054551733477</v>
          </cell>
          <cell r="AB10">
            <v>17.340792703962954</v>
          </cell>
          <cell r="AC10">
            <v>14.97085820050952</v>
          </cell>
          <cell r="AD10">
            <v>11.111150751008536</v>
          </cell>
          <cell r="AE10">
            <v>5.7094687383727951</v>
          </cell>
          <cell r="AF10">
            <v>2.0468369642570727</v>
          </cell>
          <cell r="AG10">
            <v>1.4000010404875216</v>
          </cell>
          <cell r="AH10">
            <v>0.77974741495507505</v>
          </cell>
          <cell r="AI10">
            <v>0.38987370747753758</v>
          </cell>
          <cell r="AJ10">
            <v>0.20379761981780375</v>
          </cell>
          <cell r="AK10">
            <v>0.15063302334359405</v>
          </cell>
          <cell r="AL10">
            <v>0.10632919294841946</v>
          </cell>
          <cell r="AM10">
            <v>6.2025362553244659E-2</v>
          </cell>
          <cell r="AN10">
            <v>3.5443064316139805E-2</v>
          </cell>
          <cell r="AO10">
            <v>-1</v>
          </cell>
          <cell r="AP10">
            <v>0</v>
          </cell>
          <cell r="AQ10">
            <v>80.640579031783474</v>
          </cell>
          <cell r="AR10">
            <v>80.640579031783474</v>
          </cell>
          <cell r="AS10">
            <v>0</v>
          </cell>
          <cell r="AT10">
            <v>5.6078569192179184E-4</v>
          </cell>
          <cell r="AU10">
            <v>2.7615217298262139E-4</v>
          </cell>
          <cell r="AV10">
            <v>165</v>
          </cell>
          <cell r="AW10">
            <v>108</v>
          </cell>
          <cell r="AX10">
            <v>140</v>
          </cell>
          <cell r="AY10"/>
          <cell r="AZ10"/>
          <cell r="BA10"/>
          <cell r="BB10"/>
          <cell r="BC10"/>
          <cell r="BD10"/>
          <cell r="BF10"/>
          <cell r="BG10"/>
          <cell r="BH10"/>
          <cell r="BI10"/>
          <cell r="BJ10"/>
          <cell r="BK10"/>
        </row>
        <row r="11">
          <cell r="B11" t="str">
            <v>HIV/AIDS</v>
          </cell>
          <cell r="C11">
            <v>0</v>
          </cell>
          <cell r="D11">
            <v>0</v>
          </cell>
          <cell r="E11">
            <v>0</v>
          </cell>
          <cell r="F11">
            <v>0</v>
          </cell>
          <cell r="G11">
            <v>0</v>
          </cell>
          <cell r="H11">
            <v>61.045395265625991</v>
          </cell>
          <cell r="I11">
            <v>119.85110158112052</v>
          </cell>
          <cell r="J11">
            <v>141.89300543952498</v>
          </cell>
          <cell r="K11">
            <v>148.26539733961036</v>
          </cell>
          <cell r="L11">
            <v>74.59720413907533</v>
          </cell>
          <cell r="M11">
            <v>63.063514539435438</v>
          </cell>
          <cell r="N11">
            <v>34.840567107235742</v>
          </cell>
          <cell r="O11">
            <v>33.395841618250358</v>
          </cell>
          <cell r="P11">
            <v>14.545786048311314</v>
          </cell>
          <cell r="Q11">
            <v>8.2887682806295615</v>
          </cell>
          <cell r="R11">
            <v>2.3979591492312644</v>
          </cell>
          <cell r="S11">
            <v>1.1344669821064139</v>
          </cell>
          <cell r="T11">
            <v>0</v>
          </cell>
          <cell r="U11">
            <v>0</v>
          </cell>
          <cell r="V11">
            <v>0</v>
          </cell>
          <cell r="W11">
            <v>0</v>
          </cell>
          <cell r="X11">
            <v>0</v>
          </cell>
          <cell r="Y11">
            <v>0</v>
          </cell>
          <cell r="Z11">
            <v>5.188647976015293</v>
          </cell>
          <cell r="AA11">
            <v>5.0877133499061458</v>
          </cell>
          <cell r="AB11">
            <v>9.9898045411889207</v>
          </cell>
          <cell r="AC11">
            <v>34.263406567198501</v>
          </cell>
          <cell r="AD11">
            <v>33.500518662540372</v>
          </cell>
          <cell r="AE11">
            <v>9.3338396260574878</v>
          </cell>
          <cell r="AF11">
            <v>13.534531069556918</v>
          </cell>
          <cell r="AG11">
            <v>4.365104115303529</v>
          </cell>
          <cell r="AH11">
            <v>4.1777577939637531</v>
          </cell>
          <cell r="AI11">
            <v>0</v>
          </cell>
          <cell r="AJ11">
            <v>0</v>
          </cell>
          <cell r="AK11">
            <v>0</v>
          </cell>
          <cell r="AL11">
            <v>0</v>
          </cell>
          <cell r="AM11">
            <v>0</v>
          </cell>
          <cell r="AN11">
            <v>0</v>
          </cell>
          <cell r="AO11">
            <v>4.8884060029884377</v>
          </cell>
          <cell r="AP11">
            <v>703.31900749015745</v>
          </cell>
          <cell r="AQ11">
            <v>119.44132370173091</v>
          </cell>
          <cell r="AR11">
            <v>822.76033119188833</v>
          </cell>
          <cell r="AS11">
            <v>4.7452387072052246E-3</v>
          </cell>
          <cell r="AT11">
            <v>8.3061141376142853E-4</v>
          </cell>
          <cell r="AU11">
            <v>2.8175275528836466E-3</v>
          </cell>
          <cell r="AV11">
            <v>48</v>
          </cell>
          <cell r="AW11">
            <v>96</v>
          </cell>
          <cell r="AX11">
            <v>64</v>
          </cell>
          <cell r="AY11">
            <v>4.7452387072052246E-3</v>
          </cell>
          <cell r="AZ11">
            <v>8.3061141376142853E-4</v>
          </cell>
          <cell r="BA11">
            <v>2.8175275528836466E-3</v>
          </cell>
          <cell r="BB11">
            <v>39</v>
          </cell>
          <cell r="BC11">
            <v>79</v>
          </cell>
          <cell r="BD11">
            <v>52</v>
          </cell>
          <cell r="BF11"/>
          <cell r="BG11"/>
          <cell r="BH11"/>
          <cell r="BI11"/>
          <cell r="BJ11"/>
          <cell r="BK11"/>
        </row>
        <row r="12">
          <cell r="B12" t="str">
            <v xml:space="preserve">Diarrhoeal diseases </v>
          </cell>
          <cell r="C12">
            <v>22.248711831496809</v>
          </cell>
          <cell r="D12">
            <v>94.952504858973171</v>
          </cell>
          <cell r="E12">
            <v>79.547355781797748</v>
          </cell>
          <cell r="F12">
            <v>53.917797246367002</v>
          </cell>
          <cell r="G12">
            <v>47.386558796038052</v>
          </cell>
          <cell r="H12">
            <v>63.107608070794136</v>
          </cell>
          <cell r="I12">
            <v>60.613822073525462</v>
          </cell>
          <cell r="J12">
            <v>71.249446337698217</v>
          </cell>
          <cell r="K12">
            <v>67.904024445431332</v>
          </cell>
          <cell r="L12">
            <v>55.108867939593786</v>
          </cell>
          <cell r="M12">
            <v>50.238988857357214</v>
          </cell>
          <cell r="N12">
            <v>35.600394927278643</v>
          </cell>
          <cell r="O12">
            <v>32.36774114833495</v>
          </cell>
          <cell r="P12">
            <v>16.82549301163456</v>
          </cell>
          <cell r="Q12">
            <v>13.277317619835756</v>
          </cell>
          <cell r="R12">
            <v>10.319799816232491</v>
          </cell>
          <cell r="S12">
            <v>8.089173818292748</v>
          </cell>
          <cell r="T12">
            <v>5.1997193061930265</v>
          </cell>
          <cell r="U12">
            <v>3.3914874015332748</v>
          </cell>
          <cell r="V12">
            <v>25.088389259899706</v>
          </cell>
          <cell r="W12">
            <v>107.15501982433749</v>
          </cell>
          <cell r="X12">
            <v>90.296968239719888</v>
          </cell>
          <cell r="Y12">
            <v>61.39058939620076</v>
          </cell>
          <cell r="Z12">
            <v>55.002253074714773</v>
          </cell>
          <cell r="AA12">
            <v>75.267735411135547</v>
          </cell>
          <cell r="AB12">
            <v>74.56997855457503</v>
          </cell>
          <cell r="AC12">
            <v>89.519778258208959</v>
          </cell>
          <cell r="AD12">
            <v>85.609849839897734</v>
          </cell>
          <cell r="AE12">
            <v>68.634930174784188</v>
          </cell>
          <cell r="AF12">
            <v>62.553864925807268</v>
          </cell>
          <cell r="AG12">
            <v>43.238736355390323</v>
          </cell>
          <cell r="AH12">
            <v>37.972138129499804</v>
          </cell>
          <cell r="AI12">
            <v>19.563554520926203</v>
          </cell>
          <cell r="AJ12">
            <v>16.027892643210691</v>
          </cell>
          <cell r="AK12">
            <v>13.225972013984421</v>
          </cell>
          <cell r="AL12">
            <v>11.828131265170491</v>
          </cell>
          <cell r="AM12">
            <v>8.7953022299935579</v>
          </cell>
          <cell r="AN12">
            <v>8.0235067987612201</v>
          </cell>
          <cell r="AO12">
            <v>-0.17029126387653548</v>
          </cell>
          <cell r="AP12">
            <v>791.34681328840838</v>
          </cell>
          <cell r="AQ12">
            <v>953.76459091621791</v>
          </cell>
          <cell r="AR12">
            <v>1745.1114042046263</v>
          </cell>
          <cell r="AS12">
            <v>5.3391554746118706E-3</v>
          </cell>
          <cell r="AT12">
            <v>6.6326103119454111E-3</v>
          </cell>
          <cell r="AU12">
            <v>5.9761017610987137E-3</v>
          </cell>
          <cell r="AV12">
            <v>45</v>
          </cell>
          <cell r="AW12">
            <v>36</v>
          </cell>
          <cell r="AX12">
            <v>42</v>
          </cell>
          <cell r="AY12">
            <v>5.3391554746118706E-3</v>
          </cell>
          <cell r="AZ12">
            <v>6.6326103119454111E-3</v>
          </cell>
          <cell r="BA12">
            <v>5.9761017610987137E-3</v>
          </cell>
          <cell r="BB12">
            <v>38</v>
          </cell>
          <cell r="BC12">
            <v>29</v>
          </cell>
          <cell r="BD12">
            <v>35</v>
          </cell>
          <cell r="BF12"/>
          <cell r="BG12"/>
          <cell r="BH12"/>
          <cell r="BI12"/>
          <cell r="BJ12"/>
          <cell r="BK12"/>
        </row>
        <row r="13">
          <cell r="B13" t="str">
            <v>Childhood immunisable diseases</v>
          </cell>
          <cell r="C13">
            <v>19.272005927259816</v>
          </cell>
          <cell r="D13">
            <v>0.64349903182351975</v>
          </cell>
          <cell r="E13">
            <v>0.5007589365636631</v>
          </cell>
          <cell r="F13">
            <v>2.148751412406297</v>
          </cell>
          <cell r="G13">
            <v>1.3170302515815333</v>
          </cell>
          <cell r="H13">
            <v>0.55733314746786489</v>
          </cell>
          <cell r="I13">
            <v>0.36148277272640239</v>
          </cell>
          <cell r="J13">
            <v>0.46941613813332761</v>
          </cell>
          <cell r="K13">
            <v>0.52934133972532704</v>
          </cell>
          <cell r="L13">
            <v>0.77926395382545277</v>
          </cell>
          <cell r="M13">
            <v>0.59802945947400143</v>
          </cell>
          <cell r="N13">
            <v>0.39975537067560685</v>
          </cell>
          <cell r="O13">
            <v>0.38135663705400902</v>
          </cell>
          <cell r="P13">
            <v>0.31233530062570253</v>
          </cell>
          <cell r="Q13">
            <v>0.19470310755512921</v>
          </cell>
          <cell r="R13">
            <v>0.16136754656500352</v>
          </cell>
          <cell r="S13">
            <v>0.13509067030857502</v>
          </cell>
          <cell r="T13">
            <v>5.4276686579410913E-2</v>
          </cell>
          <cell r="U13">
            <v>3.4438050012859843E-2</v>
          </cell>
          <cell r="V13">
            <v>2.5592058261515009</v>
          </cell>
          <cell r="W13">
            <v>0.84379555828514774</v>
          </cell>
          <cell r="X13">
            <v>0.35673377649439864</v>
          </cell>
          <cell r="Y13">
            <v>2.1513918956027589</v>
          </cell>
          <cell r="Z13">
            <v>1.2033591561626029</v>
          </cell>
          <cell r="AA13">
            <v>0.50126395554982106</v>
          </cell>
          <cell r="AB13">
            <v>0.4050104291878609</v>
          </cell>
          <cell r="AC13">
            <v>0.59364303773790783</v>
          </cell>
          <cell r="AD13">
            <v>0.75908381128107516</v>
          </cell>
          <cell r="AE13">
            <v>0.95408546778787384</v>
          </cell>
          <cell r="AF13">
            <v>0.72464016447191204</v>
          </cell>
          <cell r="AG13">
            <v>0.52645215347602026</v>
          </cell>
          <cell r="AH13">
            <v>0.37545304324790751</v>
          </cell>
          <cell r="AI13">
            <v>0.2696582335638692</v>
          </cell>
          <cell r="AJ13">
            <v>0.28174724356867559</v>
          </cell>
          <cell r="AK13">
            <v>0.20541008396406255</v>
          </cell>
          <cell r="AL13">
            <v>0.18941382823197331</v>
          </cell>
          <cell r="AM13">
            <v>6.5127089405819072E-2</v>
          </cell>
          <cell r="AN13">
            <v>3.4402656561611178E-2</v>
          </cell>
          <cell r="AO13">
            <v>1.2192698306942904</v>
          </cell>
          <cell r="AP13">
            <v>28.850235740363498</v>
          </cell>
          <cell r="AQ13">
            <v>12.999877410732795</v>
          </cell>
          <cell r="AR13">
            <v>41.850113151096295</v>
          </cell>
          <cell r="AS13"/>
          <cell r="AT13"/>
          <cell r="AU13"/>
          <cell r="AV13"/>
          <cell r="AW13"/>
          <cell r="AX13"/>
          <cell r="AY13"/>
          <cell r="AZ13"/>
          <cell r="BA13"/>
          <cell r="BB13"/>
          <cell r="BC13"/>
          <cell r="BD13"/>
          <cell r="BF13"/>
          <cell r="BG13"/>
          <cell r="BH13"/>
          <cell r="BI13"/>
          <cell r="BJ13"/>
          <cell r="BK13"/>
        </row>
        <row r="14">
          <cell r="B14" t="str">
            <v>Diphtheria</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t="e">
            <v>#DIV/0!</v>
          </cell>
          <cell r="AP14">
            <v>0</v>
          </cell>
          <cell r="AQ14">
            <v>0</v>
          </cell>
          <cell r="AR14">
            <v>0</v>
          </cell>
          <cell r="AS14">
            <v>0</v>
          </cell>
          <cell r="AT14">
            <v>0</v>
          </cell>
          <cell r="AU14">
            <v>0</v>
          </cell>
          <cell r="AV14">
            <v>165</v>
          </cell>
          <cell r="AW14">
            <v>174</v>
          </cell>
          <cell r="AX14">
            <v>180</v>
          </cell>
          <cell r="AY14">
            <v>0</v>
          </cell>
          <cell r="AZ14">
            <v>0</v>
          </cell>
          <cell r="BA14">
            <v>0</v>
          </cell>
          <cell r="BB14">
            <v>142</v>
          </cell>
          <cell r="BC14">
            <v>148</v>
          </cell>
          <cell r="BD14">
            <v>154</v>
          </cell>
          <cell r="BF14"/>
          <cell r="BG14"/>
          <cell r="BH14"/>
          <cell r="BI14"/>
          <cell r="BJ14"/>
          <cell r="BK14"/>
        </row>
        <row r="15">
          <cell r="B15" t="str">
            <v>Whooping cough</v>
          </cell>
          <cell r="C15">
            <v>2.2235562891442271</v>
          </cell>
          <cell r="D15">
            <v>0.59414050780375627</v>
          </cell>
          <cell r="E15">
            <v>0.49491615420172491</v>
          </cell>
          <cell r="F15">
            <v>2.148751412406297</v>
          </cell>
          <cell r="G15">
            <v>1.3140539022491868</v>
          </cell>
          <cell r="H15">
            <v>0.53523036008077607</v>
          </cell>
          <cell r="I15">
            <v>0.3511754663659446</v>
          </cell>
          <cell r="J15">
            <v>0.460597006439043</v>
          </cell>
          <cell r="K15">
            <v>0.52785316505915381</v>
          </cell>
          <cell r="L15">
            <v>0.74217311356310856</v>
          </cell>
          <cell r="M15">
            <v>0.59802945947400143</v>
          </cell>
          <cell r="N15">
            <v>0.39975537067560685</v>
          </cell>
          <cell r="O15">
            <v>0.38135663705400902</v>
          </cell>
          <cell r="P15">
            <v>0.31233530062570253</v>
          </cell>
          <cell r="Q15">
            <v>0.19470310755512921</v>
          </cell>
          <cell r="R15">
            <v>0.12427670630265929</v>
          </cell>
          <cell r="S15">
            <v>0.13509067030857502</v>
          </cell>
          <cell r="T15">
            <v>5.4276686579410913E-2</v>
          </cell>
          <cell r="U15">
            <v>1.0913163134529769E-2</v>
          </cell>
          <cell r="V15">
            <v>2.549096144675822</v>
          </cell>
          <cell r="W15">
            <v>0.80073878913355712</v>
          </cell>
          <cell r="X15">
            <v>0.35673377649439864</v>
          </cell>
          <cell r="Y15">
            <v>2.0865398802516131</v>
          </cell>
          <cell r="Z15">
            <v>1.1945400244683182</v>
          </cell>
          <cell r="AA15">
            <v>0.49542117318788287</v>
          </cell>
          <cell r="AB15">
            <v>0.39470312282740311</v>
          </cell>
          <cell r="AC15">
            <v>0.59215486307173459</v>
          </cell>
          <cell r="AD15">
            <v>0.75908381128107516</v>
          </cell>
          <cell r="AE15">
            <v>0.95408546778787384</v>
          </cell>
          <cell r="AF15">
            <v>0.72464016447191204</v>
          </cell>
          <cell r="AG15">
            <v>0.52496397880984702</v>
          </cell>
          <cell r="AH15">
            <v>0.37545304324790751</v>
          </cell>
          <cell r="AI15">
            <v>0.2696582335638692</v>
          </cell>
          <cell r="AJ15">
            <v>0.28025906890250241</v>
          </cell>
          <cell r="AK15">
            <v>0.20541008396406255</v>
          </cell>
          <cell r="AL15">
            <v>0.18941382823197331</v>
          </cell>
          <cell r="AM15">
            <v>6.5127089405819072E-2</v>
          </cell>
          <cell r="AN15">
            <v>1.0877769683281099E-2</v>
          </cell>
          <cell r="AO15">
            <v>-9.5543328304758202E-2</v>
          </cell>
          <cell r="AP15">
            <v>11.603184479022845</v>
          </cell>
          <cell r="AQ15">
            <v>12.828900313460851</v>
          </cell>
          <cell r="AR15">
            <v>24.432084792483696</v>
          </cell>
          <cell r="AS15">
            <v>7.8285784303181415E-5</v>
          </cell>
          <cell r="AT15">
            <v>8.9213939498677288E-5</v>
          </cell>
          <cell r="AU15">
            <v>8.366722296575767E-5</v>
          </cell>
          <cell r="AV15">
            <v>146</v>
          </cell>
          <cell r="AW15">
            <v>147</v>
          </cell>
          <cell r="AX15">
            <v>155</v>
          </cell>
          <cell r="AY15">
            <v>7.8285784303181415E-5</v>
          </cell>
          <cell r="AZ15">
            <v>8.9213939498677288E-5</v>
          </cell>
          <cell r="BA15">
            <v>8.366722296575767E-5</v>
          </cell>
          <cell r="BB15">
            <v>125</v>
          </cell>
          <cell r="BC15">
            <v>124</v>
          </cell>
          <cell r="BD15">
            <v>131</v>
          </cell>
          <cell r="BF15"/>
          <cell r="BG15"/>
          <cell r="BH15"/>
          <cell r="BI15"/>
          <cell r="BJ15"/>
          <cell r="BK15"/>
        </row>
        <row r="16">
          <cell r="B16" t="str">
            <v>Tetanus</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2.3524886878330081E-2</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2.3524886878330081E-2</v>
          </cell>
          <cell r="AO16">
            <v>0</v>
          </cell>
          <cell r="AP16">
            <v>2.3524886878330081E-2</v>
          </cell>
          <cell r="AQ16">
            <v>2.3524886878330081E-2</v>
          </cell>
          <cell r="AR16">
            <v>4.7049773756660161E-2</v>
          </cell>
          <cell r="AS16">
            <v>1.5872058427091267E-7</v>
          </cell>
          <cell r="AT16">
            <v>1.6359530305761554E-7</v>
          </cell>
          <cell r="AU16">
            <v>1.6112108094017317E-7</v>
          </cell>
          <cell r="AV16">
            <v>164</v>
          </cell>
          <cell r="AW16">
            <v>172</v>
          </cell>
          <cell r="AX16">
            <v>179</v>
          </cell>
          <cell r="AY16">
            <v>1.5872058427091267E-7</v>
          </cell>
          <cell r="AZ16">
            <v>1.6359530305761554E-7</v>
          </cell>
          <cell r="BA16">
            <v>1.6112108094017317E-7</v>
          </cell>
          <cell r="BB16">
            <v>141</v>
          </cell>
          <cell r="BC16">
            <v>146</v>
          </cell>
          <cell r="BD16">
            <v>153</v>
          </cell>
          <cell r="BF16"/>
          <cell r="BG16"/>
          <cell r="BH16"/>
          <cell r="BI16"/>
          <cell r="BJ16"/>
          <cell r="BK16"/>
        </row>
        <row r="17">
          <cell r="B17" t="str">
            <v>Poliomyelitis</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t="e">
            <v>#DIV/0!</v>
          </cell>
          <cell r="AP17">
            <v>0</v>
          </cell>
          <cell r="AQ17">
            <v>0</v>
          </cell>
          <cell r="AR17">
            <v>0</v>
          </cell>
          <cell r="AS17">
            <v>0</v>
          </cell>
          <cell r="AT17">
            <v>0</v>
          </cell>
          <cell r="AU17">
            <v>0</v>
          </cell>
          <cell r="AV17">
            <v>165</v>
          </cell>
          <cell r="AW17">
            <v>174</v>
          </cell>
          <cell r="AX17">
            <v>180</v>
          </cell>
          <cell r="AY17">
            <v>0</v>
          </cell>
          <cell r="AZ17">
            <v>0</v>
          </cell>
          <cell r="BA17">
            <v>0</v>
          </cell>
          <cell r="BB17">
            <v>142</v>
          </cell>
          <cell r="BC17">
            <v>148</v>
          </cell>
          <cell r="BD17">
            <v>154</v>
          </cell>
          <cell r="BF17"/>
          <cell r="BG17"/>
          <cell r="BH17"/>
          <cell r="BI17"/>
          <cell r="BJ17"/>
          <cell r="BK17"/>
        </row>
        <row r="18">
          <cell r="B18" t="str">
            <v>Measles</v>
          </cell>
          <cell r="C18">
            <v>5.8427823619381872E-3</v>
          </cell>
          <cell r="D18">
            <v>0</v>
          </cell>
          <cell r="E18">
            <v>5.8427823619381933E-3</v>
          </cell>
          <cell r="F18">
            <v>0</v>
          </cell>
          <cell r="G18">
            <v>0</v>
          </cell>
          <cell r="H18">
            <v>1.1685564723876376E-2</v>
          </cell>
          <cell r="I18">
            <v>5.8427823619381881E-3</v>
          </cell>
          <cell r="J18">
            <v>5.8427823619381907E-3</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1.168556472387638E-2</v>
          </cell>
          <cell r="Z18">
            <v>5.8427823619381872E-3</v>
          </cell>
          <cell r="AA18">
            <v>5.8427823619381864E-3</v>
          </cell>
          <cell r="AB18">
            <v>5.8427823619381855E-3</v>
          </cell>
          <cell r="AC18">
            <v>0</v>
          </cell>
          <cell r="AD18">
            <v>0</v>
          </cell>
          <cell r="AE18">
            <v>0</v>
          </cell>
          <cell r="AF18">
            <v>0</v>
          </cell>
          <cell r="AG18">
            <v>0</v>
          </cell>
          <cell r="AH18">
            <v>0</v>
          </cell>
          <cell r="AI18">
            <v>0</v>
          </cell>
          <cell r="AJ18">
            <v>0</v>
          </cell>
          <cell r="AK18">
            <v>0</v>
          </cell>
          <cell r="AL18">
            <v>0</v>
          </cell>
          <cell r="AM18">
            <v>0</v>
          </cell>
          <cell r="AN18">
            <v>0</v>
          </cell>
          <cell r="AO18">
            <v>0.20000000000000018</v>
          </cell>
          <cell r="AP18">
            <v>3.5056694171629134E-2</v>
          </cell>
          <cell r="AQ18">
            <v>2.9213911809690938E-2</v>
          </cell>
          <cell r="AR18">
            <v>6.4270605981320075E-2</v>
          </cell>
          <cell r="AS18">
            <v>2.365247922468502E-7</v>
          </cell>
          <cell r="AT18">
            <v>2.031575658885421E-7</v>
          </cell>
          <cell r="AU18">
            <v>2.2009350272219729E-7</v>
          </cell>
          <cell r="AV18">
            <v>163</v>
          </cell>
          <cell r="AW18">
            <v>171</v>
          </cell>
          <cell r="AX18">
            <v>178</v>
          </cell>
          <cell r="AY18">
            <v>2.365247922468502E-7</v>
          </cell>
          <cell r="AZ18">
            <v>2.031575658885421E-7</v>
          </cell>
          <cell r="BA18">
            <v>2.2009350272219729E-7</v>
          </cell>
          <cell r="BB18">
            <v>140</v>
          </cell>
          <cell r="BC18">
            <v>145</v>
          </cell>
          <cell r="BD18">
            <v>152</v>
          </cell>
          <cell r="BF18"/>
          <cell r="BG18"/>
          <cell r="BH18"/>
          <cell r="BI18"/>
          <cell r="BJ18"/>
          <cell r="BK18"/>
        </row>
        <row r="19">
          <cell r="B19" t="str">
            <v>Rubella</v>
          </cell>
          <cell r="C19">
            <v>17.0324766800566</v>
          </cell>
          <cell r="D19">
            <v>6.322249089545276E-3</v>
          </cell>
          <cell r="E19">
            <v>0</v>
          </cell>
          <cell r="F19">
            <v>0</v>
          </cell>
          <cell r="G19">
            <v>2.9763493323464139E-3</v>
          </cell>
          <cell r="H19">
            <v>1.0417222663212442E-2</v>
          </cell>
          <cell r="I19">
            <v>4.46452399851962E-3</v>
          </cell>
          <cell r="J19">
            <v>2.9763493323464135E-3</v>
          </cell>
          <cell r="K19">
            <v>1.4881746661732083E-3</v>
          </cell>
          <cell r="L19">
            <v>0</v>
          </cell>
          <cell r="M19">
            <v>0</v>
          </cell>
          <cell r="N19">
            <v>0</v>
          </cell>
          <cell r="O19">
            <v>0</v>
          </cell>
          <cell r="P19">
            <v>0</v>
          </cell>
          <cell r="Q19">
            <v>0</v>
          </cell>
          <cell r="R19">
            <v>0</v>
          </cell>
          <cell r="S19">
            <v>0</v>
          </cell>
          <cell r="T19">
            <v>0</v>
          </cell>
          <cell r="U19">
            <v>0</v>
          </cell>
          <cell r="V19">
            <v>0</v>
          </cell>
          <cell r="W19">
            <v>0</v>
          </cell>
          <cell r="X19">
            <v>0</v>
          </cell>
          <cell r="Y19">
            <v>0</v>
          </cell>
          <cell r="Z19">
            <v>2.9763493323464135E-3</v>
          </cell>
          <cell r="AA19">
            <v>0</v>
          </cell>
          <cell r="AB19">
            <v>4.46452399851962E-3</v>
          </cell>
          <cell r="AC19">
            <v>1.4881746661732068E-3</v>
          </cell>
          <cell r="AD19">
            <v>0</v>
          </cell>
          <cell r="AE19">
            <v>0</v>
          </cell>
          <cell r="AF19">
            <v>0</v>
          </cell>
          <cell r="AG19">
            <v>1.4881746661732081E-3</v>
          </cell>
          <cell r="AH19">
            <v>0</v>
          </cell>
          <cell r="AI19">
            <v>0</v>
          </cell>
          <cell r="AJ19">
            <v>1.4881746661732076E-3</v>
          </cell>
          <cell r="AK19">
            <v>0</v>
          </cell>
          <cell r="AL19">
            <v>0</v>
          </cell>
          <cell r="AM19">
            <v>0</v>
          </cell>
          <cell r="AN19">
            <v>0</v>
          </cell>
          <cell r="AO19">
            <v>1432.0577197140158</v>
          </cell>
          <cell r="AP19">
            <v>17.06112154913874</v>
          </cell>
          <cell r="AQ19">
            <v>1.1905397329385656E-2</v>
          </cell>
          <cell r="AR19">
            <v>17.073026946468126</v>
          </cell>
          <cell r="AS19">
            <v>1.1511006172322065E-4</v>
          </cell>
          <cell r="AT19">
            <v>8.279177256815055E-8</v>
          </cell>
          <cell r="AU19">
            <v>5.8466265337700026E-5</v>
          </cell>
          <cell r="AV19">
            <v>139</v>
          </cell>
          <cell r="AW19">
            <v>173</v>
          </cell>
          <cell r="AX19">
            <v>161</v>
          </cell>
          <cell r="AY19">
            <v>1.1511006172322065E-4</v>
          </cell>
          <cell r="AZ19">
            <v>8.279177256815055E-8</v>
          </cell>
          <cell r="BA19">
            <v>5.8466265337700026E-5</v>
          </cell>
          <cell r="BB19">
            <v>118</v>
          </cell>
          <cell r="BC19">
            <v>147</v>
          </cell>
          <cell r="BD19">
            <v>137</v>
          </cell>
          <cell r="BF19"/>
          <cell r="BG19"/>
          <cell r="BH19"/>
          <cell r="BI19"/>
          <cell r="BJ19"/>
          <cell r="BK19"/>
        </row>
        <row r="20">
          <cell r="B20" t="str">
            <v>Haemophilus influenzae type b (Hib)</v>
          </cell>
          <cell r="C20">
            <v>1.0130175697051231E-2</v>
          </cell>
          <cell r="D20">
            <v>4.3036274930218221E-2</v>
          </cell>
          <cell r="E20">
            <v>0</v>
          </cell>
          <cell r="F20">
            <v>0</v>
          </cell>
          <cell r="G20">
            <v>0</v>
          </cell>
          <cell r="H20">
            <v>0</v>
          </cell>
          <cell r="I20">
            <v>0</v>
          </cell>
          <cell r="J20">
            <v>0</v>
          </cell>
          <cell r="K20">
            <v>0</v>
          </cell>
          <cell r="L20">
            <v>3.7090840262344223E-2</v>
          </cell>
          <cell r="M20">
            <v>0</v>
          </cell>
          <cell r="N20">
            <v>0</v>
          </cell>
          <cell r="O20">
            <v>0</v>
          </cell>
          <cell r="P20">
            <v>0</v>
          </cell>
          <cell r="Q20">
            <v>0</v>
          </cell>
          <cell r="R20">
            <v>3.7090840262344216E-2</v>
          </cell>
          <cell r="S20">
            <v>0</v>
          </cell>
          <cell r="T20">
            <v>0</v>
          </cell>
          <cell r="U20">
            <v>0</v>
          </cell>
          <cell r="V20">
            <v>1.0109681475678835E-2</v>
          </cell>
          <cell r="W20">
            <v>4.3056769151590651E-2</v>
          </cell>
          <cell r="X20">
            <v>0</v>
          </cell>
          <cell r="Y20">
            <v>5.3166450627269483E-2</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0.19763619396702814</v>
          </cell>
          <cell r="AP20">
            <v>0.12734813115195789</v>
          </cell>
          <cell r="AQ20">
            <v>0.10633290125453898</v>
          </cell>
          <cell r="AR20">
            <v>0.23368103240649687</v>
          </cell>
          <cell r="AS20">
            <v>8.5920794802488667E-7</v>
          </cell>
          <cell r="AT20">
            <v>7.3945363885068094E-7</v>
          </cell>
          <cell r="AU20">
            <v>8.0023637799577533E-7</v>
          </cell>
          <cell r="AV20">
            <v>161</v>
          </cell>
          <cell r="AW20">
            <v>169</v>
          </cell>
          <cell r="AX20">
            <v>176</v>
          </cell>
          <cell r="AY20">
            <v>8.5920794802488667E-7</v>
          </cell>
          <cell r="AZ20">
            <v>7.3945363885068094E-7</v>
          </cell>
          <cell r="BA20">
            <v>8.0023637799577533E-7</v>
          </cell>
          <cell r="BB20">
            <v>138</v>
          </cell>
          <cell r="BC20">
            <v>143</v>
          </cell>
          <cell r="BD20">
            <v>150</v>
          </cell>
          <cell r="BF20"/>
          <cell r="BG20"/>
          <cell r="BH20"/>
          <cell r="BI20"/>
          <cell r="BJ20"/>
          <cell r="BK20"/>
        </row>
        <row r="21">
          <cell r="B21" t="str">
            <v>Meningitis</v>
          </cell>
          <cell r="C21">
            <v>24.924043778227837</v>
          </cell>
          <cell r="D21">
            <v>3.5545185086869173</v>
          </cell>
          <cell r="E21">
            <v>7.0217323909160703</v>
          </cell>
          <cell r="F21">
            <v>8.6192951133661317</v>
          </cell>
          <cell r="G21">
            <v>1.7180051717761051</v>
          </cell>
          <cell r="H21">
            <v>4.6468367341453618</v>
          </cell>
          <cell r="I21">
            <v>0</v>
          </cell>
          <cell r="J21">
            <v>1.2153783702641321</v>
          </cell>
          <cell r="K21">
            <v>0.7888427968932652</v>
          </cell>
          <cell r="L21">
            <v>0</v>
          </cell>
          <cell r="M21">
            <v>0.73642134124258807</v>
          </cell>
          <cell r="N21">
            <v>0</v>
          </cell>
          <cell r="O21">
            <v>0</v>
          </cell>
          <cell r="P21">
            <v>0.3155081929807878</v>
          </cell>
          <cell r="Q21">
            <v>0.59002730245248691</v>
          </cell>
          <cell r="R21">
            <v>0</v>
          </cell>
          <cell r="S21">
            <v>0</v>
          </cell>
          <cell r="T21">
            <v>0</v>
          </cell>
          <cell r="U21">
            <v>0</v>
          </cell>
          <cell r="V21">
            <v>10.819910803835914</v>
          </cell>
          <cell r="W21">
            <v>7.2017079346677475</v>
          </cell>
          <cell r="X21">
            <v>8.9071900963068984</v>
          </cell>
          <cell r="Y21">
            <v>8.7697837307317066</v>
          </cell>
          <cell r="Z21">
            <v>6.0969524175055341</v>
          </cell>
          <cell r="AA21">
            <v>3.8629776264851889</v>
          </cell>
          <cell r="AB21">
            <v>1.687836960582872</v>
          </cell>
          <cell r="AC21">
            <v>1.6542383027826437</v>
          </cell>
          <cell r="AD21">
            <v>0.80776444299784411</v>
          </cell>
          <cell r="AE21">
            <v>0</v>
          </cell>
          <cell r="AF21">
            <v>0.38004709433531614</v>
          </cell>
          <cell r="AG21">
            <v>1.462476947988375</v>
          </cell>
          <cell r="AH21">
            <v>0.3492158751233666</v>
          </cell>
          <cell r="AI21">
            <v>0.33092531348398424</v>
          </cell>
          <cell r="AJ21">
            <v>0</v>
          </cell>
          <cell r="AK21">
            <v>0</v>
          </cell>
          <cell r="AL21">
            <v>0.26671151290105877</v>
          </cell>
          <cell r="AM21">
            <v>0</v>
          </cell>
          <cell r="AN21">
            <v>0</v>
          </cell>
          <cell r="AO21">
            <v>2.9143280084388046E-2</v>
          </cell>
          <cell r="AP21">
            <v>54.13060970095168</v>
          </cell>
          <cell r="AQ21">
            <v>52.597739059728461</v>
          </cell>
          <cell r="AR21">
            <v>106.72834876068015</v>
          </cell>
          <cell r="AS21">
            <v>3.6521501859335034E-4</v>
          </cell>
          <cell r="AT21">
            <v>3.6577192086512892E-4</v>
          </cell>
          <cell r="AU21">
            <v>3.6548925842276467E-4</v>
          </cell>
          <cell r="AV21">
            <v>116</v>
          </cell>
          <cell r="AW21">
            <v>122</v>
          </cell>
          <cell r="AX21">
            <v>127</v>
          </cell>
          <cell r="AY21">
            <v>3.6521501859335034E-4</v>
          </cell>
          <cell r="AZ21">
            <v>3.6577192086512892E-4</v>
          </cell>
          <cell r="BA21">
            <v>3.6548925842276467E-4</v>
          </cell>
          <cell r="BB21">
            <v>97</v>
          </cell>
          <cell r="BC21">
            <v>102</v>
          </cell>
          <cell r="BD21">
            <v>107</v>
          </cell>
          <cell r="BF21"/>
          <cell r="BG21"/>
          <cell r="BH21"/>
          <cell r="BI21"/>
          <cell r="BJ21"/>
          <cell r="BK21"/>
        </row>
        <row r="22">
          <cell r="B22" t="str">
            <v>Septicaemia</v>
          </cell>
          <cell r="C22">
            <v>2.3556375594895744</v>
          </cell>
          <cell r="D22">
            <v>4.5592985022378851</v>
          </cell>
          <cell r="E22">
            <v>1.8997077092657857</v>
          </cell>
          <cell r="F22">
            <v>1.7477310925245231</v>
          </cell>
          <cell r="G22">
            <v>1.8997077092657857</v>
          </cell>
          <cell r="H22">
            <v>2.2796492511189426</v>
          </cell>
          <cell r="I22">
            <v>3.1155206431958882</v>
          </cell>
          <cell r="J22">
            <v>3.1915089515665205</v>
          </cell>
          <cell r="K22">
            <v>4.0273803436434665</v>
          </cell>
          <cell r="L22">
            <v>5.6231348194267241</v>
          </cell>
          <cell r="M22">
            <v>6.6869711366155657</v>
          </cell>
          <cell r="N22">
            <v>7.1429009868393525</v>
          </cell>
          <cell r="O22">
            <v>8.8146437709932464</v>
          </cell>
          <cell r="P22">
            <v>8.8906320793638773</v>
          </cell>
          <cell r="Q22">
            <v>8.6626671542519844</v>
          </cell>
          <cell r="R22">
            <v>10.638363171888402</v>
          </cell>
          <cell r="S22">
            <v>8.7386554626226136</v>
          </cell>
          <cell r="T22">
            <v>5.9270880529092507</v>
          </cell>
          <cell r="U22">
            <v>6.7629594449861976</v>
          </cell>
          <cell r="V22">
            <v>1.7477310925245231</v>
          </cell>
          <cell r="W22">
            <v>3.4194738766784147</v>
          </cell>
          <cell r="X22">
            <v>1.2918012423007341</v>
          </cell>
          <cell r="Y22">
            <v>0.98784800881820845</v>
          </cell>
          <cell r="Z22">
            <v>2.2036609427483116</v>
          </cell>
          <cell r="AA22">
            <v>1.8237194008951541</v>
          </cell>
          <cell r="AB22">
            <v>2.6595907929721001</v>
          </cell>
          <cell r="AC22">
            <v>3.1915089515665205</v>
          </cell>
          <cell r="AD22">
            <v>2.7355791013427311</v>
          </cell>
          <cell r="AE22">
            <v>4.1033686520140966</v>
          </cell>
          <cell r="AF22">
            <v>5.3191815859442002</v>
          </cell>
          <cell r="AG22">
            <v>5.8510997445386197</v>
          </cell>
          <cell r="AH22">
            <v>5.3951698943148312</v>
          </cell>
          <cell r="AI22">
            <v>5.1672049692029365</v>
          </cell>
          <cell r="AJ22">
            <v>4.7872634273497798</v>
          </cell>
          <cell r="AK22">
            <v>5.2431932775735683</v>
          </cell>
          <cell r="AL22">
            <v>6.3070295947624082</v>
          </cell>
          <cell r="AM22">
            <v>6.1550529780211463</v>
          </cell>
          <cell r="AN22">
            <v>5.3191815859442002</v>
          </cell>
          <cell r="AO22">
            <v>0.39690721649484551</v>
          </cell>
          <cell r="AP22">
            <v>102.96415784220558</v>
          </cell>
          <cell r="AQ22">
            <v>73.708659119512475</v>
          </cell>
          <cell r="AR22">
            <v>176.67281696171807</v>
          </cell>
          <cell r="AS22">
            <v>6.9469117433806861E-4</v>
          </cell>
          <cell r="AT22">
            <v>5.1258016622960647E-4</v>
          </cell>
          <cell r="AU22">
            <v>6.0501279748636182E-4</v>
          </cell>
          <cell r="AV22">
            <v>103</v>
          </cell>
          <cell r="AW22">
            <v>112</v>
          </cell>
          <cell r="AX22">
            <v>114</v>
          </cell>
          <cell r="AY22">
            <v>6.9469117433806861E-4</v>
          </cell>
          <cell r="AZ22">
            <v>5.1258016622960647E-4</v>
          </cell>
          <cell r="BA22">
            <v>6.0501279748636182E-4</v>
          </cell>
          <cell r="BB22">
            <v>85</v>
          </cell>
          <cell r="BC22">
            <v>94</v>
          </cell>
          <cell r="BD22">
            <v>95</v>
          </cell>
          <cell r="BF22"/>
          <cell r="BG22"/>
          <cell r="BH22"/>
          <cell r="BI22"/>
          <cell r="BJ22"/>
          <cell r="BK22"/>
        </row>
        <row r="23">
          <cell r="B23" t="str">
            <v>Arbovirus infection</v>
          </cell>
          <cell r="C23">
            <v>2.8466379623039537E-2</v>
          </cell>
          <cell r="D23">
            <v>6.1053979954553785E-2</v>
          </cell>
          <cell r="E23">
            <v>0.23677562654194162</v>
          </cell>
          <cell r="F23">
            <v>0.89972399950612225</v>
          </cell>
          <cell r="G23">
            <v>8.2925012803404883</v>
          </cell>
          <cell r="H23">
            <v>12.959764690816501</v>
          </cell>
          <cell r="I23">
            <v>17.567124606564779</v>
          </cell>
          <cell r="J23">
            <v>25.186777689461458</v>
          </cell>
          <cell r="K23">
            <v>32.487664745012395</v>
          </cell>
          <cell r="L23">
            <v>33.289957181495566</v>
          </cell>
          <cell r="M23">
            <v>32.020854564013675</v>
          </cell>
          <cell r="N23">
            <v>21.111665018092896</v>
          </cell>
          <cell r="O23">
            <v>21.377408982120098</v>
          </cell>
          <cell r="P23">
            <v>14.719758135140355</v>
          </cell>
          <cell r="Q23">
            <v>7.3232654142389402</v>
          </cell>
          <cell r="R23">
            <v>4.7217051477434619</v>
          </cell>
          <cell r="S23">
            <v>3.6936096763274024</v>
          </cell>
          <cell r="T23">
            <v>0.95900047830119484</v>
          </cell>
          <cell r="U23">
            <v>0.59814092868898761</v>
          </cell>
          <cell r="V23">
            <v>3.0488502904967279E-3</v>
          </cell>
          <cell r="W23">
            <v>6.6251665724214842E-2</v>
          </cell>
          <cell r="X23">
            <v>0.18647249657840709</v>
          </cell>
          <cell r="Y23">
            <v>0.69258429520401676</v>
          </cell>
          <cell r="Z23">
            <v>7.1903331414058851</v>
          </cell>
          <cell r="AA23">
            <v>14.060768718122617</v>
          </cell>
          <cell r="AB23">
            <v>16.107703022126721</v>
          </cell>
          <cell r="AC23">
            <v>30.780750327482703</v>
          </cell>
          <cell r="AD23">
            <v>40.208168662743098</v>
          </cell>
          <cell r="AE23">
            <v>42.878522160574569</v>
          </cell>
          <cell r="AF23">
            <v>38.240518640044442</v>
          </cell>
          <cell r="AG23">
            <v>32.146820331484136</v>
          </cell>
          <cell r="AH23">
            <v>26.258690822472158</v>
          </cell>
          <cell r="AI23">
            <v>15.691475275434151</v>
          </cell>
          <cell r="AJ23">
            <v>6.8314105971274746</v>
          </cell>
          <cell r="AK23">
            <v>3.4611060089854888</v>
          </cell>
          <cell r="AL23">
            <v>1.7318600246530653</v>
          </cell>
          <cell r="AM23">
            <v>1.5061378594412518</v>
          </cell>
          <cell r="AN23">
            <v>1.3198600219914647</v>
          </cell>
          <cell r="AO23">
            <v>-0.1497239856992465</v>
          </cell>
          <cell r="AP23">
            <v>237.53521852398387</v>
          </cell>
          <cell r="AQ23">
            <v>279.3624829218864</v>
          </cell>
          <cell r="AR23">
            <v>516.89770144587033</v>
          </cell>
          <cell r="AS23"/>
          <cell r="AT23"/>
          <cell r="AU23"/>
          <cell r="AV23"/>
          <cell r="AW23"/>
          <cell r="AX23"/>
          <cell r="AY23"/>
          <cell r="AZ23"/>
          <cell r="BA23"/>
          <cell r="BB23"/>
          <cell r="BC23"/>
          <cell r="BD23"/>
          <cell r="BF23"/>
          <cell r="BG23"/>
          <cell r="BH23"/>
          <cell r="BI23"/>
          <cell r="BJ23"/>
          <cell r="BK23"/>
        </row>
        <row r="24">
          <cell r="B24" t="str">
            <v>Ross river virus</v>
          </cell>
          <cell r="C24">
            <v>2.6633361093759095E-2</v>
          </cell>
          <cell r="D24">
            <v>5.3266722187518198E-2</v>
          </cell>
          <cell r="E24">
            <v>0.15980016656255455</v>
          </cell>
          <cell r="F24">
            <v>0.55930058296894103</v>
          </cell>
          <cell r="G24">
            <v>6.9692989214270362</v>
          </cell>
          <cell r="H24">
            <v>10.288012693535148</v>
          </cell>
          <cell r="I24">
            <v>14.104533531459476</v>
          </cell>
          <cell r="J24">
            <v>20.078218321254077</v>
          </cell>
          <cell r="K24">
            <v>24.392546224994629</v>
          </cell>
          <cell r="L24">
            <v>26.051903111048681</v>
          </cell>
          <cell r="M24">
            <v>25.388160356627058</v>
          </cell>
          <cell r="N24">
            <v>16.095761794724346</v>
          </cell>
          <cell r="O24">
            <v>16.095761794724346</v>
          </cell>
          <cell r="P24">
            <v>11.947369579589203</v>
          </cell>
          <cell r="Q24">
            <v>5.4758777239783853</v>
          </cell>
          <cell r="R24">
            <v>3.4846494607135181</v>
          </cell>
          <cell r="S24">
            <v>2.3230996404756783</v>
          </cell>
          <cell r="T24">
            <v>0.49780706581621681</v>
          </cell>
          <cell r="U24">
            <v>0.31082624496228761</v>
          </cell>
          <cell r="V24">
            <v>0</v>
          </cell>
          <cell r="W24">
            <v>2.6633361093759099E-2</v>
          </cell>
          <cell r="X24">
            <v>0.1331668054687955</v>
          </cell>
          <cell r="Y24">
            <v>0.53266722187518201</v>
          </cell>
          <cell r="Z24">
            <v>5.6418134125837902</v>
          </cell>
          <cell r="AA24">
            <v>11.449562513772985</v>
          </cell>
          <cell r="AB24">
            <v>13.108919399827043</v>
          </cell>
          <cell r="AC24">
            <v>25.056288979416244</v>
          </cell>
          <cell r="AD24">
            <v>33.021202032475713</v>
          </cell>
          <cell r="AE24">
            <v>34.348687541318959</v>
          </cell>
          <cell r="AF24">
            <v>30.86403808060544</v>
          </cell>
          <cell r="AG24">
            <v>25.720031733837867</v>
          </cell>
          <cell r="AH24">
            <v>21.405703830097323</v>
          </cell>
          <cell r="AI24">
            <v>12.113305268194608</v>
          </cell>
          <cell r="AJ24">
            <v>6.1396204784000075</v>
          </cell>
          <cell r="AK24">
            <v>2.9868423948973009</v>
          </cell>
          <cell r="AL24">
            <v>1.4934211974486504</v>
          </cell>
          <cell r="AM24">
            <v>1.1615498202378391</v>
          </cell>
          <cell r="AN24">
            <v>1.0196600491370837</v>
          </cell>
          <cell r="AO24">
            <v>-0.18530505596427038</v>
          </cell>
          <cell r="AP24">
            <v>184.30282729814286</v>
          </cell>
          <cell r="AQ24">
            <v>226.22311412068859</v>
          </cell>
          <cell r="AR24">
            <v>410.52594141883145</v>
          </cell>
          <cell r="AS24">
            <v>1.2434768584791108E-3</v>
          </cell>
          <cell r="AT24">
            <v>1.5731866896797888E-3</v>
          </cell>
          <cell r="AU24">
            <v>1.4058385015299085E-3</v>
          </cell>
          <cell r="AV24">
            <v>90</v>
          </cell>
          <cell r="AW24">
            <v>80</v>
          </cell>
          <cell r="AX24">
            <v>88</v>
          </cell>
          <cell r="AY24">
            <v>1.2434768584791108E-3</v>
          </cell>
          <cell r="AZ24">
            <v>1.5731866896797888E-3</v>
          </cell>
          <cell r="BA24">
            <v>1.4058385015299085E-3</v>
          </cell>
          <cell r="BB24">
            <v>73</v>
          </cell>
          <cell r="BC24">
            <v>64</v>
          </cell>
          <cell r="BD24">
            <v>72</v>
          </cell>
          <cell r="BF24"/>
          <cell r="BG24"/>
          <cell r="BH24"/>
          <cell r="BI24"/>
          <cell r="BJ24"/>
          <cell r="BK24"/>
        </row>
        <row r="25">
          <cell r="B25" t="str">
            <v>Barmah forest virus</v>
          </cell>
          <cell r="C25">
            <v>0</v>
          </cell>
          <cell r="D25">
            <v>0</v>
          </cell>
          <cell r="E25">
            <v>5.3266722187518191E-2</v>
          </cell>
          <cell r="F25">
            <v>0.266333610937591</v>
          </cell>
          <cell r="G25">
            <v>1.2539046625701589</v>
          </cell>
          <cell r="H25">
            <v>1.9378526603357</v>
          </cell>
          <cell r="I25">
            <v>3.3057486558667826</v>
          </cell>
          <cell r="J25">
            <v>4.6736446513978649</v>
          </cell>
          <cell r="K25">
            <v>7.067462643577259</v>
          </cell>
          <cell r="L25">
            <v>6.497505978772641</v>
          </cell>
          <cell r="M25">
            <v>5.927549313968024</v>
          </cell>
          <cell r="N25">
            <v>4.3316706525150943</v>
          </cell>
          <cell r="O25">
            <v>4.9016273173197131</v>
          </cell>
          <cell r="P25">
            <v>2.7357919910621646</v>
          </cell>
          <cell r="Q25">
            <v>1.8238613273747766</v>
          </cell>
          <cell r="R25">
            <v>0.91193066368738829</v>
          </cell>
          <cell r="S25">
            <v>1.3678959955310823</v>
          </cell>
          <cell r="T25">
            <v>0.45596533184369414</v>
          </cell>
          <cell r="U25">
            <v>0.28470064340605805</v>
          </cell>
          <cell r="V25">
            <v>0</v>
          </cell>
          <cell r="W25">
            <v>2.6633361093759099E-2</v>
          </cell>
          <cell r="X25">
            <v>2.6633361093759102E-2</v>
          </cell>
          <cell r="Y25">
            <v>7.990008328127729E-2</v>
          </cell>
          <cell r="Z25">
            <v>1.4818873284920056</v>
          </cell>
          <cell r="AA25">
            <v>2.1658353262575472</v>
          </cell>
          <cell r="AB25">
            <v>2.8497833240230883</v>
          </cell>
          <cell r="AC25">
            <v>5.5855753150852525</v>
          </cell>
          <cell r="AD25">
            <v>6.4975059787726419</v>
          </cell>
          <cell r="AE25">
            <v>8.0933846402255707</v>
          </cell>
          <cell r="AF25">
            <v>7.2954453094991045</v>
          </cell>
          <cell r="AG25">
            <v>6.0415406469289463</v>
          </cell>
          <cell r="AH25">
            <v>4.7876359843587881</v>
          </cell>
          <cell r="AI25">
            <v>3.5337313217886295</v>
          </cell>
          <cell r="AJ25">
            <v>0.68394799776554116</v>
          </cell>
          <cell r="AK25">
            <v>0.45596533184369414</v>
          </cell>
          <cell r="AL25">
            <v>0.22798266592184707</v>
          </cell>
          <cell r="AM25">
            <v>0.34197399888277058</v>
          </cell>
          <cell r="AN25">
            <v>0.30019997285438133</v>
          </cell>
          <cell r="AO25">
            <v>-5.3072200138473025E-2</v>
          </cell>
          <cell r="AP25">
            <v>47.796712822353506</v>
          </cell>
          <cell r="AQ25">
            <v>50.475561948168604</v>
          </cell>
          <cell r="AR25">
            <v>98.272274770522102</v>
          </cell>
          <cell r="AS25">
            <v>3.2248070839316562E-4</v>
          </cell>
          <cell r="AT25">
            <v>3.5101400897789376E-4</v>
          </cell>
          <cell r="AU25">
            <v>3.365315892775122E-4</v>
          </cell>
          <cell r="AV25">
            <v>121</v>
          </cell>
          <cell r="AW25">
            <v>123</v>
          </cell>
          <cell r="AX25">
            <v>131</v>
          </cell>
          <cell r="AY25">
            <v>3.2248070839316562E-4</v>
          </cell>
          <cell r="AZ25">
            <v>3.5101400897789376E-4</v>
          </cell>
          <cell r="BA25">
            <v>3.365315892775122E-4</v>
          </cell>
          <cell r="BB25">
            <v>101</v>
          </cell>
          <cell r="BC25">
            <v>103</v>
          </cell>
          <cell r="BD25">
            <v>111</v>
          </cell>
          <cell r="BF25"/>
          <cell r="BG25"/>
          <cell r="BH25"/>
          <cell r="BI25"/>
          <cell r="BJ25"/>
          <cell r="BK25"/>
        </row>
        <row r="26">
          <cell r="B26" t="str">
            <v>Dengue</v>
          </cell>
          <cell r="C26">
            <v>1.8330185292804405E-3</v>
          </cell>
          <cell r="D26">
            <v>7.7872577670355849E-3</v>
          </cell>
          <cell r="E26">
            <v>2.3708737791868873E-2</v>
          </cell>
          <cell r="F26">
            <v>7.4089805599590247E-2</v>
          </cell>
          <cell r="G26">
            <v>6.9297696343292525E-2</v>
          </cell>
          <cell r="H26">
            <v>0.12547393539081372</v>
          </cell>
          <cell r="I26">
            <v>0.15684241923851719</v>
          </cell>
          <cell r="J26">
            <v>0.13070201603209761</v>
          </cell>
          <cell r="K26">
            <v>0.11501777410824592</v>
          </cell>
          <cell r="L26">
            <v>0.13212269011940309</v>
          </cell>
          <cell r="M26">
            <v>9.6719491863752227E-2</v>
          </cell>
          <cell r="N26">
            <v>7.5807169298616625E-2</v>
          </cell>
          <cell r="O26">
            <v>7.5807169298616611E-2</v>
          </cell>
          <cell r="P26">
            <v>3.6596564488987335E-2</v>
          </cell>
          <cell r="Q26">
            <v>2.3526362885777582E-2</v>
          </cell>
          <cell r="R26">
            <v>2.0912322565135626E-2</v>
          </cell>
          <cell r="S26">
            <v>2.6140403206419529E-3</v>
          </cell>
          <cell r="T26">
            <v>5.2280806412839057E-3</v>
          </cell>
          <cell r="U26">
            <v>2.6140403206419529E-3</v>
          </cell>
          <cell r="V26">
            <v>3.0488502904967279E-3</v>
          </cell>
          <cell r="W26">
            <v>1.2984943536696646E-2</v>
          </cell>
          <cell r="X26">
            <v>2.6672330015852487E-2</v>
          </cell>
          <cell r="Y26">
            <v>8.001699004755744E-2</v>
          </cell>
          <cell r="Z26">
            <v>6.6632400330088978E-2</v>
          </cell>
          <cell r="AA26">
            <v>0.14115817731466543</v>
          </cell>
          <cell r="AB26">
            <v>0.14900029827659128</v>
          </cell>
          <cell r="AC26">
            <v>0.13888603298120925</v>
          </cell>
          <cell r="AD26">
            <v>8.1035249939900522E-2</v>
          </cell>
          <cell r="AE26">
            <v>0.13223727825261994</v>
          </cell>
          <cell r="AF26">
            <v>8.1035249939900522E-2</v>
          </cell>
          <cell r="AG26">
            <v>8.1035249939900522E-2</v>
          </cell>
          <cell r="AH26">
            <v>6.5351008016048803E-2</v>
          </cell>
          <cell r="AI26">
            <v>4.4438685450913201E-2</v>
          </cell>
          <cell r="AJ26">
            <v>7.8421209619258594E-3</v>
          </cell>
          <cell r="AK26">
            <v>1.8298282244493671E-2</v>
          </cell>
          <cell r="AL26">
            <v>1.0456161282567811E-2</v>
          </cell>
          <cell r="AM26">
            <v>2.6140403206419524E-3</v>
          </cell>
          <cell r="AN26">
            <v>0</v>
          </cell>
          <cell r="AO26">
            <v>2.9715546790993752E-2</v>
          </cell>
          <cell r="AP26">
            <v>1.1767005926035992</v>
          </cell>
          <cell r="AQ26">
            <v>1.1427433491420711</v>
          </cell>
          <cell r="AR26">
            <v>2.3194439417456705</v>
          </cell>
          <cell r="AS26">
            <v>7.9391074879944367E-6</v>
          </cell>
          <cell r="AT26">
            <v>7.9467946216641786E-6</v>
          </cell>
          <cell r="AU26">
            <v>7.942892924565818E-6</v>
          </cell>
          <cell r="AV26">
            <v>156</v>
          </cell>
          <cell r="AW26">
            <v>164</v>
          </cell>
          <cell r="AX26">
            <v>171</v>
          </cell>
          <cell r="AY26">
            <v>7.9391074879944367E-6</v>
          </cell>
          <cell r="AZ26">
            <v>7.9467946216641786E-6</v>
          </cell>
          <cell r="BA26">
            <v>7.942892924565818E-6</v>
          </cell>
          <cell r="BB26">
            <v>134</v>
          </cell>
          <cell r="BC26">
            <v>139</v>
          </cell>
          <cell r="BD26">
            <v>146</v>
          </cell>
          <cell r="BF26"/>
          <cell r="BG26"/>
          <cell r="BH26"/>
          <cell r="BI26"/>
          <cell r="BJ26"/>
          <cell r="BK26"/>
        </row>
        <row r="27">
          <cell r="B27" t="str">
            <v>Other arbovirus infection</v>
          </cell>
          <cell r="C27">
            <v>0</v>
          </cell>
          <cell r="D27">
            <v>0</v>
          </cell>
          <cell r="E27">
            <v>0</v>
          </cell>
          <cell r="F27">
            <v>0</v>
          </cell>
          <cell r="G27">
            <v>0</v>
          </cell>
          <cell r="H27">
            <v>0.60842540155483982</v>
          </cell>
          <cell r="I27">
            <v>0</v>
          </cell>
          <cell r="J27">
            <v>0.30421270077742002</v>
          </cell>
          <cell r="K27">
            <v>0.91263810233225973</v>
          </cell>
          <cell r="L27">
            <v>0.60842540155483993</v>
          </cell>
          <cell r="M27">
            <v>0.60842540155483993</v>
          </cell>
          <cell r="N27">
            <v>0.60842540155483971</v>
          </cell>
          <cell r="O27">
            <v>0.30421270077742002</v>
          </cell>
          <cell r="P27">
            <v>0</v>
          </cell>
          <cell r="Q27">
            <v>0</v>
          </cell>
          <cell r="R27">
            <v>0.30421270077741991</v>
          </cell>
          <cell r="S27">
            <v>0</v>
          </cell>
          <cell r="T27">
            <v>0</v>
          </cell>
          <cell r="U27">
            <v>0</v>
          </cell>
          <cell r="V27">
            <v>0</v>
          </cell>
          <cell r="W27">
            <v>0</v>
          </cell>
          <cell r="X27">
            <v>0</v>
          </cell>
          <cell r="Y27">
            <v>0</v>
          </cell>
          <cell r="Z27">
            <v>0</v>
          </cell>
          <cell r="AA27">
            <v>0.3042127007774198</v>
          </cell>
          <cell r="AB27">
            <v>0</v>
          </cell>
          <cell r="AC27">
            <v>0</v>
          </cell>
          <cell r="AD27">
            <v>0.60842540155483971</v>
          </cell>
          <cell r="AE27">
            <v>0.30421270077741969</v>
          </cell>
          <cell r="AF27">
            <v>0</v>
          </cell>
          <cell r="AG27">
            <v>0.30421270077742013</v>
          </cell>
          <cell r="AH27">
            <v>0</v>
          </cell>
          <cell r="AI27">
            <v>0</v>
          </cell>
          <cell r="AJ27">
            <v>0</v>
          </cell>
          <cell r="AK27">
            <v>0</v>
          </cell>
          <cell r="AL27">
            <v>0</v>
          </cell>
          <cell r="AM27">
            <v>0</v>
          </cell>
          <cell r="AN27">
            <v>0</v>
          </cell>
          <cell r="AO27">
            <v>1.8000000000000003</v>
          </cell>
          <cell r="AP27">
            <v>4.2589778108838789</v>
          </cell>
          <cell r="AQ27">
            <v>1.5210635038870994</v>
          </cell>
          <cell r="AR27">
            <v>5.7800413147709779</v>
          </cell>
          <cell r="AS27">
            <v>2.8734992437435556E-5</v>
          </cell>
          <cell r="AT27">
            <v>1.0577685077733836E-5</v>
          </cell>
          <cell r="AU27">
            <v>1.979364469064914E-5</v>
          </cell>
          <cell r="AV27">
            <v>152</v>
          </cell>
          <cell r="AW27">
            <v>162</v>
          </cell>
          <cell r="AX27">
            <v>166</v>
          </cell>
          <cell r="AY27"/>
          <cell r="AZ27"/>
          <cell r="BA27"/>
          <cell r="BB27"/>
          <cell r="BC27"/>
          <cell r="BD27"/>
          <cell r="BF27"/>
          <cell r="BG27"/>
          <cell r="BH27"/>
          <cell r="BI27"/>
          <cell r="BJ27"/>
          <cell r="BK27"/>
        </row>
        <row r="28">
          <cell r="B28" t="str">
            <v>Hepatitis</v>
          </cell>
          <cell r="C28">
            <v>1.5953997697005149</v>
          </cell>
          <cell r="D28">
            <v>1.1466736016511221</v>
          </cell>
          <cell r="E28">
            <v>0.17898655061640667</v>
          </cell>
          <cell r="F28">
            <v>0.33464675268598143</v>
          </cell>
          <cell r="G28">
            <v>0.63788504455927586</v>
          </cell>
          <cell r="H28">
            <v>1.6968700795712417</v>
          </cell>
          <cell r="I28">
            <v>1.6473719463335226</v>
          </cell>
          <cell r="J28">
            <v>2.0270516713647599</v>
          </cell>
          <cell r="K28">
            <v>0.99654102830840807</v>
          </cell>
          <cell r="L28">
            <v>1338.6110496203601</v>
          </cell>
          <cell r="M28">
            <v>1.2930670674715796</v>
          </cell>
          <cell r="N28">
            <v>0.91348330057121629</v>
          </cell>
          <cell r="O28">
            <v>0.46390512015792018</v>
          </cell>
          <cell r="P28">
            <v>0.31919434588595536</v>
          </cell>
          <cell r="Q28">
            <v>0.20818369437721107</v>
          </cell>
          <cell r="R28">
            <v>0.16316004897644426</v>
          </cell>
          <cell r="S28">
            <v>0.10340506693384675</v>
          </cell>
          <cell r="T28">
            <v>6.2632001461525907E-2</v>
          </cell>
          <cell r="U28">
            <v>0</v>
          </cell>
          <cell r="V28">
            <v>1.60588179269333</v>
          </cell>
          <cell r="W28">
            <v>1.1847025738246513</v>
          </cell>
          <cell r="X28">
            <v>0</v>
          </cell>
          <cell r="Y28">
            <v>0.14352454661084613</v>
          </cell>
          <cell r="Z28">
            <v>1.1193076660109473</v>
          </cell>
          <cell r="AA28">
            <v>1.4685664312914746</v>
          </cell>
          <cell r="AB28">
            <v>1.296325938242616</v>
          </cell>
          <cell r="AC28">
            <v>0.81953348452899799</v>
          </cell>
          <cell r="AD28">
            <v>0.59393684680691794</v>
          </cell>
          <cell r="AE28">
            <v>0.36242305548096193</v>
          </cell>
          <cell r="AF28">
            <v>7.9411651363207776</v>
          </cell>
          <cell r="AG28">
            <v>0.39178396323282549</v>
          </cell>
          <cell r="AH28">
            <v>0.16915156188649438</v>
          </cell>
          <cell r="AI28">
            <v>9.4789852363778182E-2</v>
          </cell>
          <cell r="AJ28">
            <v>0.40420970884940061</v>
          </cell>
          <cell r="AK28">
            <v>0.49699665657793268</v>
          </cell>
          <cell r="AL28">
            <v>0.28992382492332658</v>
          </cell>
          <cell r="AM28">
            <v>0</v>
          </cell>
          <cell r="AN28">
            <v>0.52174476149399895</v>
          </cell>
          <cell r="AO28">
            <v>70.54051048634787</v>
          </cell>
          <cell r="AP28">
            <v>1352.3995067109868</v>
          </cell>
          <cell r="AQ28">
            <v>18.903967801139274</v>
          </cell>
          <cell r="AR28">
            <v>1371.3034745121261</v>
          </cell>
          <cell r="AS28"/>
          <cell r="AT28"/>
          <cell r="AU28"/>
          <cell r="AV28"/>
          <cell r="AW28"/>
          <cell r="AX28"/>
          <cell r="AY28"/>
          <cell r="AZ28"/>
          <cell r="BA28"/>
          <cell r="BB28"/>
          <cell r="BC28"/>
          <cell r="BD28"/>
          <cell r="BF28"/>
          <cell r="BG28"/>
          <cell r="BH28"/>
          <cell r="BI28"/>
          <cell r="BJ28"/>
          <cell r="BK28"/>
        </row>
        <row r="29">
          <cell r="B29" t="str">
            <v>Hepatitis A</v>
          </cell>
          <cell r="C29">
            <v>0</v>
          </cell>
          <cell r="D29">
            <v>5.8862156365270604E-2</v>
          </cell>
          <cell r="E29">
            <v>8.6307929470901823E-2</v>
          </cell>
          <cell r="F29">
            <v>0.14517008583617244</v>
          </cell>
          <cell r="G29">
            <v>0.10241524602868678</v>
          </cell>
          <cell r="H29">
            <v>0.26369264842264417</v>
          </cell>
          <cell r="I29">
            <v>5.8862156365270639E-2</v>
          </cell>
          <cell r="J29">
            <v>0.30724573808606043</v>
          </cell>
          <cell r="K29">
            <v>0.30724573808606037</v>
          </cell>
          <cell r="L29">
            <v>0.36610789445133096</v>
          </cell>
          <cell r="M29">
            <v>0.27900171512449862</v>
          </cell>
          <cell r="N29">
            <v>0.20483049205737358</v>
          </cell>
          <cell r="O29">
            <v>0.14596833569210296</v>
          </cell>
          <cell r="P29">
            <v>0</v>
          </cell>
          <cell r="Q29">
            <v>0.11772431273054118</v>
          </cell>
          <cell r="R29">
            <v>0</v>
          </cell>
          <cell r="S29">
            <v>9.6755518835799109E-2</v>
          </cell>
          <cell r="T29">
            <v>0</v>
          </cell>
          <cell r="U29">
            <v>0</v>
          </cell>
          <cell r="V29">
            <v>0</v>
          </cell>
          <cell r="W29">
            <v>8.6307929470901878E-2</v>
          </cell>
          <cell r="X29">
            <v>0</v>
          </cell>
          <cell r="Y29">
            <v>5.886215636527057E-2</v>
          </cell>
          <cell r="Z29">
            <v>0.27900171512449851</v>
          </cell>
          <cell r="AA29">
            <v>0.19351103767159827</v>
          </cell>
          <cell r="AB29">
            <v>0.42259594037445464</v>
          </cell>
          <cell r="AC29">
            <v>0.18952142535551927</v>
          </cell>
          <cell r="AD29">
            <v>9.6755518835799109E-2</v>
          </cell>
          <cell r="AE29">
            <v>0.16127740239395733</v>
          </cell>
          <cell r="AF29">
            <v>0.51207623014343406</v>
          </cell>
          <cell r="AG29">
            <v>0.22013955875922797</v>
          </cell>
          <cell r="AH29">
            <v>0.10241524602868679</v>
          </cell>
          <cell r="AI29">
            <v>4.8377759417899568E-2</v>
          </cell>
          <cell r="AJ29">
            <v>4.8377759417899582E-2</v>
          </cell>
          <cell r="AK29">
            <v>0</v>
          </cell>
          <cell r="AL29">
            <v>0</v>
          </cell>
          <cell r="AM29">
            <v>0</v>
          </cell>
          <cell r="AN29">
            <v>0</v>
          </cell>
          <cell r="AO29">
            <v>5.0003845961442694E-2</v>
          </cell>
          <cell r="AP29">
            <v>2.5401899675527133</v>
          </cell>
          <cell r="AQ29">
            <v>2.4192196793591476</v>
          </cell>
          <cell r="AR29">
            <v>4.9594096469118609</v>
          </cell>
          <cell r="AS29">
            <v>1.7138464380054746E-5</v>
          </cell>
          <cell r="AT29">
            <v>1.6823586810624497E-5</v>
          </cell>
          <cell r="AU29">
            <v>1.6983406706019482E-5</v>
          </cell>
          <cell r="AV29">
            <v>153</v>
          </cell>
          <cell r="AW29">
            <v>160</v>
          </cell>
          <cell r="AX29">
            <v>167</v>
          </cell>
          <cell r="AY29">
            <v>1.7138464380054746E-5</v>
          </cell>
          <cell r="AZ29">
            <v>1.6823586810624497E-5</v>
          </cell>
          <cell r="BA29">
            <v>1.6983406706019482E-5</v>
          </cell>
          <cell r="BB29">
            <v>131</v>
          </cell>
          <cell r="BC29">
            <v>136</v>
          </cell>
          <cell r="BD29">
            <v>142</v>
          </cell>
          <cell r="BF29"/>
          <cell r="BG29"/>
          <cell r="BH29"/>
          <cell r="BI29"/>
          <cell r="BJ29"/>
          <cell r="BK29"/>
        </row>
        <row r="30">
          <cell r="B30" t="str">
            <v>Hepatitis B</v>
          </cell>
          <cell r="C30">
            <v>1.5953997697005149</v>
          </cell>
          <cell r="D30">
            <v>1.0878114452858514</v>
          </cell>
          <cell r="E30">
            <v>9.2678621145504833E-2</v>
          </cell>
          <cell r="F30">
            <v>0.18947666684980902</v>
          </cell>
          <cell r="G30">
            <v>0.53546979853058907</v>
          </cell>
          <cell r="H30">
            <v>1.4331774311485974</v>
          </cell>
          <cell r="I30">
            <v>1.5885097899682519</v>
          </cell>
          <cell r="J30">
            <v>1.7198059332786995</v>
          </cell>
          <cell r="K30">
            <v>0.6892952902223477</v>
          </cell>
          <cell r="L30">
            <v>0.54160689241813176</v>
          </cell>
          <cell r="M30">
            <v>0.30686509129559919</v>
          </cell>
          <cell r="N30">
            <v>0.28956593185851998</v>
          </cell>
          <cell r="O30">
            <v>0.21354184450873157</v>
          </cell>
          <cell r="P30">
            <v>0.12478866097661084</v>
          </cell>
          <cell r="Q30">
            <v>5.3352859035015424E-2</v>
          </cell>
          <cell r="R30">
            <v>6.2743900958110707E-2</v>
          </cell>
          <cell r="S30">
            <v>6.6495480980476472E-3</v>
          </cell>
          <cell r="T30">
            <v>4.182926730540714E-2</v>
          </cell>
          <cell r="U30">
            <v>0</v>
          </cell>
          <cell r="V30">
            <v>1.60588179269333</v>
          </cell>
          <cell r="W30">
            <v>1.0983946443537493</v>
          </cell>
          <cell r="X30">
            <v>0</v>
          </cell>
          <cell r="Y30">
            <v>8.4662390245575564E-2</v>
          </cell>
          <cell r="Z30">
            <v>0.84030595088644877</v>
          </cell>
          <cell r="AA30">
            <v>1.2750553936198763</v>
          </cell>
          <cell r="AB30">
            <v>0.87372999786816141</v>
          </cell>
          <cell r="AC30">
            <v>0.63001205917347869</v>
          </cell>
          <cell r="AD30">
            <v>0.49718132797111886</v>
          </cell>
          <cell r="AE30">
            <v>0.20114565308700461</v>
          </cell>
          <cell r="AF30">
            <v>9.2953024323777486E-2</v>
          </cell>
          <cell r="AG30">
            <v>0.17164440447359752</v>
          </cell>
          <cell r="AH30">
            <v>6.6736315857807593E-2</v>
          </cell>
          <cell r="AI30">
            <v>4.6412092945878614E-2</v>
          </cell>
          <cell r="AJ30">
            <v>3.0936316517176259E-2</v>
          </cell>
          <cell r="AK30">
            <v>2.7603966056088209E-3</v>
          </cell>
          <cell r="AL30">
            <v>2.3206046472939307E-2</v>
          </cell>
          <cell r="AM30">
            <v>0</v>
          </cell>
          <cell r="AN30">
            <v>0</v>
          </cell>
          <cell r="AO30">
            <v>0.40200819213506578</v>
          </cell>
          <cell r="AP30">
            <v>10.572568742584341</v>
          </cell>
          <cell r="AQ30">
            <v>7.5410178070955292</v>
          </cell>
          <cell r="AR30">
            <v>18.113586549679869</v>
          </cell>
          <cell r="AS30">
            <v>7.1332299991339821E-5</v>
          </cell>
          <cell r="AT30">
            <v>5.2441276334087999E-5</v>
          </cell>
          <cell r="AU30">
            <v>6.2029642473566087E-5</v>
          </cell>
          <cell r="AV30">
            <v>148</v>
          </cell>
          <cell r="AW30">
            <v>153</v>
          </cell>
          <cell r="AX30">
            <v>159</v>
          </cell>
          <cell r="AY30">
            <v>7.1332299991339821E-5</v>
          </cell>
          <cell r="AZ30">
            <v>5.2441276334087999E-5</v>
          </cell>
          <cell r="BA30">
            <v>6.2029642473566087E-5</v>
          </cell>
          <cell r="BB30">
            <v>127</v>
          </cell>
          <cell r="BC30">
            <v>129</v>
          </cell>
          <cell r="BD30">
            <v>135</v>
          </cell>
          <cell r="BF30"/>
          <cell r="BG30"/>
          <cell r="BH30"/>
          <cell r="BI30"/>
          <cell r="BJ30"/>
          <cell r="BK30"/>
        </row>
        <row r="31">
          <cell r="B31" t="str">
            <v>Hepatitis C</v>
          </cell>
          <cell r="AO31" t="e">
            <v>#DIV/0!</v>
          </cell>
          <cell r="AP31">
            <v>0</v>
          </cell>
          <cell r="AQ31">
            <v>0</v>
          </cell>
          <cell r="AR31">
            <v>0</v>
          </cell>
          <cell r="AS31">
            <v>0</v>
          </cell>
          <cell r="AT31">
            <v>0</v>
          </cell>
          <cell r="AU31">
            <v>0</v>
          </cell>
          <cell r="AV31">
            <v>165</v>
          </cell>
          <cell r="AW31">
            <v>174</v>
          </cell>
          <cell r="AX31">
            <v>180</v>
          </cell>
          <cell r="AY31">
            <v>0</v>
          </cell>
          <cell r="AZ31">
            <v>0</v>
          </cell>
          <cell r="BA31">
            <v>0</v>
          </cell>
          <cell r="BB31">
            <v>142</v>
          </cell>
          <cell r="BC31">
            <v>148</v>
          </cell>
          <cell r="BD31">
            <v>154</v>
          </cell>
          <cell r="BF31"/>
          <cell r="BG31"/>
          <cell r="BH31"/>
          <cell r="BI31"/>
          <cell r="BJ31"/>
          <cell r="BK31"/>
        </row>
        <row r="32">
          <cell r="B32" t="str">
            <v>Other hepatitis</v>
          </cell>
          <cell r="C32">
            <v>0</v>
          </cell>
          <cell r="D32">
            <v>0</v>
          </cell>
          <cell r="E32">
            <v>0</v>
          </cell>
          <cell r="F32">
            <v>0</v>
          </cell>
          <cell r="G32">
            <v>0</v>
          </cell>
          <cell r="H32">
            <v>0</v>
          </cell>
          <cell r="I32">
            <v>0</v>
          </cell>
          <cell r="J32">
            <v>0</v>
          </cell>
          <cell r="K32">
            <v>0</v>
          </cell>
          <cell r="L32">
            <v>1337.7033348334905</v>
          </cell>
          <cell r="M32">
            <v>0.7072002610514817</v>
          </cell>
          <cell r="N32">
            <v>0.41908687665532274</v>
          </cell>
          <cell r="O32">
            <v>0.10439493995708565</v>
          </cell>
          <cell r="P32">
            <v>0.19440568490934451</v>
          </cell>
          <cell r="Q32">
            <v>3.7106522611654494E-2</v>
          </cell>
          <cell r="R32">
            <v>0.10041614801833357</v>
          </cell>
          <cell r="S32">
            <v>0</v>
          </cell>
          <cell r="T32">
            <v>2.0802734156118767E-2</v>
          </cell>
          <cell r="U32">
            <v>0</v>
          </cell>
          <cell r="V32">
            <v>0</v>
          </cell>
          <cell r="W32">
            <v>0</v>
          </cell>
          <cell r="X32">
            <v>0</v>
          </cell>
          <cell r="Y32">
            <v>0</v>
          </cell>
          <cell r="Z32">
            <v>0</v>
          </cell>
          <cell r="AA32">
            <v>0</v>
          </cell>
          <cell r="AB32">
            <v>0</v>
          </cell>
          <cell r="AC32">
            <v>0</v>
          </cell>
          <cell r="AD32">
            <v>0</v>
          </cell>
          <cell r="AE32">
            <v>0</v>
          </cell>
          <cell r="AF32">
            <v>7.3361358818535658</v>
          </cell>
          <cell r="AG32">
            <v>0</v>
          </cell>
          <cell r="AH32">
            <v>0</v>
          </cell>
          <cell r="AI32">
            <v>0</v>
          </cell>
          <cell r="AJ32">
            <v>0.32489563291432477</v>
          </cell>
          <cell r="AK32">
            <v>0.49423625997232384</v>
          </cell>
          <cell r="AL32">
            <v>0.2667177784503873</v>
          </cell>
          <cell r="AM32">
            <v>0</v>
          </cell>
          <cell r="AN32">
            <v>0.52174476149399895</v>
          </cell>
          <cell r="AO32">
            <v>148.74587793662465</v>
          </cell>
          <cell r="AP32">
            <v>1339.2867480008497</v>
          </cell>
          <cell r="AQ32">
            <v>8.9437303146846006</v>
          </cell>
          <cell r="AR32">
            <v>1348.2304783155344</v>
          </cell>
          <cell r="AS32">
            <v>9.0360636481868137E-3</v>
          </cell>
          <cell r="AT32">
            <v>6.2195932284979085E-5</v>
          </cell>
          <cell r="AU32">
            <v>4.6169903631457041E-3</v>
          </cell>
          <cell r="AV32">
            <v>33</v>
          </cell>
          <cell r="AW32">
            <v>151</v>
          </cell>
          <cell r="AX32">
            <v>47</v>
          </cell>
          <cell r="AY32"/>
          <cell r="AZ32"/>
          <cell r="BA32"/>
          <cell r="BB32"/>
          <cell r="BC32"/>
          <cell r="BD32"/>
          <cell r="BF32"/>
          <cell r="BG32"/>
          <cell r="BH32"/>
          <cell r="BI32"/>
          <cell r="BJ32"/>
          <cell r="BK32"/>
        </row>
        <row r="33">
          <cell r="B33" t="str">
            <v>Malaria</v>
          </cell>
          <cell r="C33">
            <v>7.6691356219289158E-2</v>
          </cell>
          <cell r="D33">
            <v>5.7136151384845811E-2</v>
          </cell>
          <cell r="E33">
            <v>2.5346197880219693E-2</v>
          </cell>
          <cell r="F33">
            <v>7.7988301169906746E-3</v>
          </cell>
          <cell r="G33">
            <v>1.7197420257979434E-2</v>
          </cell>
          <cell r="H33">
            <v>3.7834324567554756E-2</v>
          </cell>
          <cell r="I33">
            <v>3.9554066593352692E-2</v>
          </cell>
          <cell r="J33">
            <v>2.9235614438565042E-2</v>
          </cell>
          <cell r="K33">
            <v>2.0636904309575325E-2</v>
          </cell>
          <cell r="L33">
            <v>1.7197420257979434E-2</v>
          </cell>
          <cell r="M33">
            <v>2.5796130386969148E-2</v>
          </cell>
          <cell r="N33">
            <v>1.7197420257979431E-2</v>
          </cell>
          <cell r="O33">
            <v>1.8917162283777378E-2</v>
          </cell>
          <cell r="P33">
            <v>1.3757936206383548E-2</v>
          </cell>
          <cell r="Q33">
            <v>1.7197420257979437E-3</v>
          </cell>
          <cell r="R33">
            <v>1.7197420257979434E-3</v>
          </cell>
          <cell r="S33">
            <v>0</v>
          </cell>
          <cell r="T33">
            <v>0</v>
          </cell>
          <cell r="U33">
            <v>0</v>
          </cell>
          <cell r="V33">
            <v>1.9426023459706912E-2</v>
          </cell>
          <cell r="W33">
            <v>0.19314331853817523</v>
          </cell>
          <cell r="X33">
            <v>7.7988301169906746E-3</v>
          </cell>
          <cell r="Y33">
            <v>1.1698245175486011E-2</v>
          </cell>
          <cell r="Z33">
            <v>1.0318452154787662E-2</v>
          </cell>
          <cell r="AA33">
            <v>1.5477678232181489E-2</v>
          </cell>
          <cell r="AB33">
            <v>1.5477678232181489E-2</v>
          </cell>
          <cell r="AC33">
            <v>2.0636904309575325E-2</v>
          </cell>
          <cell r="AD33">
            <v>8.5987101289897189E-3</v>
          </cell>
          <cell r="AE33">
            <v>1.5477678232181489E-2</v>
          </cell>
          <cell r="AF33">
            <v>1.2038194180585604E-2</v>
          </cell>
          <cell r="AG33">
            <v>0</v>
          </cell>
          <cell r="AH33">
            <v>3.4394840515958864E-3</v>
          </cell>
          <cell r="AI33">
            <v>1.2038194180585604E-2</v>
          </cell>
          <cell r="AJ33">
            <v>1.7197420257979437E-3</v>
          </cell>
          <cell r="AK33">
            <v>0</v>
          </cell>
          <cell r="AL33">
            <v>0</v>
          </cell>
          <cell r="AM33">
            <v>0</v>
          </cell>
          <cell r="AN33">
            <v>0</v>
          </cell>
          <cell r="AO33">
            <v>0.17405464337106258</v>
          </cell>
          <cell r="AP33">
            <v>0.40773641921305742</v>
          </cell>
          <cell r="AQ33">
            <v>0.34728913301882103</v>
          </cell>
          <cell r="AR33">
            <v>0.75502555223187851</v>
          </cell>
          <cell r="AS33">
            <v>2.7509659460101152E-6</v>
          </cell>
          <cell r="AT33">
            <v>2.4150964575802287E-6</v>
          </cell>
          <cell r="AU33">
            <v>2.585571053799831E-6</v>
          </cell>
          <cell r="AV33">
            <v>158</v>
          </cell>
          <cell r="AW33">
            <v>165</v>
          </cell>
          <cell r="AX33">
            <v>173</v>
          </cell>
          <cell r="AY33">
            <v>2.7509659460101152E-6</v>
          </cell>
          <cell r="AZ33">
            <v>2.4150964575802287E-6</v>
          </cell>
          <cell r="BA33">
            <v>2.585571053799831E-6</v>
          </cell>
          <cell r="BB33">
            <v>136</v>
          </cell>
          <cell r="BC33">
            <v>140</v>
          </cell>
          <cell r="BD33">
            <v>148</v>
          </cell>
          <cell r="BF33"/>
          <cell r="BG33"/>
          <cell r="BH33"/>
          <cell r="BI33"/>
          <cell r="BJ33"/>
          <cell r="BK33"/>
        </row>
        <row r="34">
          <cell r="B34" t="str">
            <v>Trachoma</v>
          </cell>
          <cell r="AO34" t="e">
            <v>#DIV/0!</v>
          </cell>
          <cell r="AP34">
            <v>0</v>
          </cell>
          <cell r="AQ34">
            <v>0</v>
          </cell>
          <cell r="AR34">
            <v>0</v>
          </cell>
          <cell r="AS34">
            <v>0</v>
          </cell>
          <cell r="AT34">
            <v>0</v>
          </cell>
          <cell r="AU34">
            <v>0</v>
          </cell>
          <cell r="AV34">
            <v>165</v>
          </cell>
          <cell r="AW34">
            <v>174</v>
          </cell>
          <cell r="AX34">
            <v>180</v>
          </cell>
          <cell r="AY34">
            <v>0</v>
          </cell>
          <cell r="AZ34">
            <v>0</v>
          </cell>
          <cell r="BA34">
            <v>0</v>
          </cell>
          <cell r="BB34">
            <v>142</v>
          </cell>
          <cell r="BC34">
            <v>148</v>
          </cell>
          <cell r="BD34">
            <v>154</v>
          </cell>
          <cell r="BF34"/>
          <cell r="BG34"/>
          <cell r="BH34"/>
          <cell r="BI34"/>
          <cell r="BJ34"/>
          <cell r="BK34"/>
        </row>
        <row r="35">
          <cell r="B35" t="str">
            <v>Other infectious and parasitic diseases</v>
          </cell>
          <cell r="C35">
            <v>4.3073060416300413</v>
          </cell>
          <cell r="D35">
            <v>55.511318188875798</v>
          </cell>
          <cell r="E35">
            <v>0</v>
          </cell>
          <cell r="F35">
            <v>1.051312136911625</v>
          </cell>
          <cell r="G35">
            <v>52.532080149253296</v>
          </cell>
          <cell r="H35">
            <v>52.535923768572182</v>
          </cell>
          <cell r="I35">
            <v>2.118086652017281</v>
          </cell>
          <cell r="J35">
            <v>48.01138801432635</v>
          </cell>
          <cell r="K35">
            <v>1.2241539456385804</v>
          </cell>
          <cell r="L35">
            <v>1.1040178950692812</v>
          </cell>
          <cell r="M35">
            <v>78.480040833007294</v>
          </cell>
          <cell r="N35">
            <v>36.232530557784948</v>
          </cell>
          <cell r="O35">
            <v>63.113055613002999</v>
          </cell>
          <cell r="P35">
            <v>0.48809405534349709</v>
          </cell>
          <cell r="Q35">
            <v>45.611579742977071</v>
          </cell>
          <cell r="R35">
            <v>73.719274438367094</v>
          </cell>
          <cell r="S35">
            <v>128.93439107574036</v>
          </cell>
          <cell r="T35">
            <v>64.245088676012742</v>
          </cell>
          <cell r="U35">
            <v>15.553508937119034</v>
          </cell>
          <cell r="V35">
            <v>2.3995361981283092</v>
          </cell>
          <cell r="W35">
            <v>0</v>
          </cell>
          <cell r="X35">
            <v>101.3866812405153</v>
          </cell>
          <cell r="Y35">
            <v>2.051779562533965</v>
          </cell>
          <cell r="Z35">
            <v>0</v>
          </cell>
          <cell r="AA35">
            <v>2.185281414732283</v>
          </cell>
          <cell r="AB35">
            <v>1.7696871987080827</v>
          </cell>
          <cell r="AC35">
            <v>262.20340712224913</v>
          </cell>
          <cell r="AD35">
            <v>0.96623554856677807</v>
          </cell>
          <cell r="AE35">
            <v>0.30864561148398911</v>
          </cell>
          <cell r="AF35">
            <v>1.2335044120506957</v>
          </cell>
          <cell r="AG35">
            <v>135.63375494341537</v>
          </cell>
          <cell r="AH35">
            <v>123.36674997499689</v>
          </cell>
          <cell r="AI35">
            <v>54.820315446526969</v>
          </cell>
          <cell r="AJ35">
            <v>46.759670865427502</v>
          </cell>
          <cell r="AK35">
            <v>191.43774910705463</v>
          </cell>
          <cell r="AL35">
            <v>90.116636347126502</v>
          </cell>
          <cell r="AM35">
            <v>44.83104459681573</v>
          </cell>
          <cell r="AN35">
            <v>97.14023728408911</v>
          </cell>
          <cell r="AO35">
            <v>-0.3744464684685811</v>
          </cell>
          <cell r="AP35">
            <v>724.77315072164947</v>
          </cell>
          <cell r="AQ35">
            <v>1158.6109168744213</v>
          </cell>
          <cell r="AR35">
            <v>1883.3840675960707</v>
          </cell>
          <cell r="AS35">
            <v>4.8899881449536789E-3</v>
          </cell>
          <cell r="AT35">
            <v>8.057139872860785E-3</v>
          </cell>
          <cell r="AU35">
            <v>6.4496139421631885E-3</v>
          </cell>
          <cell r="AV35">
            <v>46</v>
          </cell>
          <cell r="AW35">
            <v>33</v>
          </cell>
          <cell r="AX35">
            <v>41</v>
          </cell>
          <cell r="AY35"/>
          <cell r="AZ35"/>
          <cell r="BA35"/>
          <cell r="BB35"/>
          <cell r="BC35"/>
          <cell r="BD35"/>
          <cell r="BF35"/>
          <cell r="BG35"/>
          <cell r="BH35"/>
          <cell r="BI35"/>
          <cell r="BJ35"/>
          <cell r="BK35"/>
        </row>
        <row r="36">
          <cell r="B36" t="str">
            <v>Acute respiratory infections</v>
          </cell>
          <cell r="C36">
            <v>52.068228539519097</v>
          </cell>
          <cell r="D36">
            <v>179.95562660807485</v>
          </cell>
          <cell r="E36">
            <v>155.01244192402814</v>
          </cell>
          <cell r="F36">
            <v>90.726336571589997</v>
          </cell>
          <cell r="G36">
            <v>68.41531172388153</v>
          </cell>
          <cell r="H36">
            <v>44.298189299795517</v>
          </cell>
          <cell r="I36">
            <v>53.178974621706942</v>
          </cell>
          <cell r="J36">
            <v>51.096984978250362</v>
          </cell>
          <cell r="K36">
            <v>57.476922888529614</v>
          </cell>
          <cell r="L36">
            <v>38.667879268082672</v>
          </cell>
          <cell r="M36">
            <v>38.920218368991243</v>
          </cell>
          <cell r="N36">
            <v>35.041342992226802</v>
          </cell>
          <cell r="O36">
            <v>34.75574609417697</v>
          </cell>
          <cell r="P36">
            <v>28.729520703423812</v>
          </cell>
          <cell r="Q36">
            <v>15.297148219366642</v>
          </cell>
          <cell r="R36">
            <v>22.709997528008586</v>
          </cell>
          <cell r="S36">
            <v>17.52372330738957</v>
          </cell>
          <cell r="T36">
            <v>5.9988574122349405</v>
          </cell>
          <cell r="U36">
            <v>14.389013192804267</v>
          </cell>
          <cell r="V36">
            <v>27.600882208827503</v>
          </cell>
          <cell r="W36">
            <v>133.40877052716428</v>
          </cell>
          <cell r="X36">
            <v>135.23215151470993</v>
          </cell>
          <cell r="Y36">
            <v>86.286778645904462</v>
          </cell>
          <cell r="Z36">
            <v>80.363947400362321</v>
          </cell>
          <cell r="AA36">
            <v>81.38147633212472</v>
          </cell>
          <cell r="AB36">
            <v>77.883762497428705</v>
          </cell>
          <cell r="AC36">
            <v>56.522809311407656</v>
          </cell>
          <cell r="AD36">
            <v>56.450853496637542</v>
          </cell>
          <cell r="AE36">
            <v>52.125186148171061</v>
          </cell>
          <cell r="AF36">
            <v>56.278024705300396</v>
          </cell>
          <cell r="AG36">
            <v>51.752233477865445</v>
          </cell>
          <cell r="AH36">
            <v>35.646506813332763</v>
          </cell>
          <cell r="AI36">
            <v>28.835067054538378</v>
          </cell>
          <cell r="AJ36">
            <v>13.798443745225221</v>
          </cell>
          <cell r="AK36">
            <v>25.681718030307501</v>
          </cell>
          <cell r="AL36">
            <v>26.054246922746508</v>
          </cell>
          <cell r="AM36">
            <v>7.3816546835558254</v>
          </cell>
          <cell r="AN36">
            <v>4.7978806243620937</v>
          </cell>
          <cell r="AO36">
            <v>-3.2019752899449361E-2</v>
          </cell>
          <cell r="AP36">
            <v>1004.2624642420813</v>
          </cell>
          <cell r="AQ36">
            <v>1037.4823941399723</v>
          </cell>
          <cell r="AR36">
            <v>2041.7448583820535</v>
          </cell>
          <cell r="AS36"/>
          <cell r="AT36"/>
          <cell r="AU36"/>
          <cell r="AV36"/>
          <cell r="AW36"/>
          <cell r="AX36"/>
          <cell r="AY36"/>
          <cell r="AZ36"/>
          <cell r="BA36"/>
          <cell r="BB36"/>
          <cell r="BC36"/>
          <cell r="BD36"/>
          <cell r="BF36">
            <v>6.7756808315485731E-3</v>
          </cell>
          <cell r="BG36">
            <v>7.2147954446749474E-3</v>
          </cell>
          <cell r="BH36">
            <v>6.9919175443429191E-3</v>
          </cell>
          <cell r="BI36">
            <v>16</v>
          </cell>
          <cell r="BJ36">
            <v>15</v>
          </cell>
          <cell r="BK36">
            <v>15</v>
          </cell>
        </row>
        <row r="37">
          <cell r="B37" t="str">
            <v>Lower respiratory tract infections</v>
          </cell>
          <cell r="C37">
            <v>11.236529697625706</v>
          </cell>
          <cell r="D37">
            <v>17.510508876446899</v>
          </cell>
          <cell r="E37">
            <v>15.794628234904826</v>
          </cell>
          <cell r="F37">
            <v>10.898418457375641</v>
          </cell>
          <cell r="G37">
            <v>12.458465465227849</v>
          </cell>
          <cell r="H37">
            <v>9.3250326803749921</v>
          </cell>
          <cell r="I37">
            <v>20.400968817251012</v>
          </cell>
          <cell r="J37">
            <v>14.821420702476249</v>
          </cell>
          <cell r="K37">
            <v>21.735667277793244</v>
          </cell>
          <cell r="L37">
            <v>16.530896185745611</v>
          </cell>
          <cell r="M37">
            <v>18.226111522152319</v>
          </cell>
          <cell r="N37">
            <v>17.174200669012286</v>
          </cell>
          <cell r="O37">
            <v>23.056591174781889</v>
          </cell>
          <cell r="P37">
            <v>17.265431603569215</v>
          </cell>
          <cell r="Q37">
            <v>7.5301814692471796</v>
          </cell>
          <cell r="R37">
            <v>13.443696282429325</v>
          </cell>
          <cell r="S37">
            <v>8.9968481786104366</v>
          </cell>
          <cell r="T37">
            <v>2.9771131027802262</v>
          </cell>
          <cell r="U37">
            <v>11.849270305798486</v>
          </cell>
          <cell r="V37">
            <v>2.8944989916711257</v>
          </cell>
          <cell r="W37">
            <v>15.255935785154158</v>
          </cell>
          <cell r="X37">
            <v>8.957630732962059</v>
          </cell>
          <cell r="Y37">
            <v>4.7404810877104744</v>
          </cell>
          <cell r="Z37">
            <v>9.6013625878110886</v>
          </cell>
          <cell r="AA37">
            <v>24.230239559651707</v>
          </cell>
          <cell r="AB37">
            <v>30.07762983385798</v>
          </cell>
          <cell r="AC37">
            <v>13.854288052061756</v>
          </cell>
          <cell r="AD37">
            <v>18.544062613795589</v>
          </cell>
          <cell r="AE37">
            <v>14.563015145396848</v>
          </cell>
          <cell r="AF37">
            <v>22.813522847518776</v>
          </cell>
          <cell r="AG37">
            <v>25.121034207347645</v>
          </cell>
          <cell r="AH37">
            <v>14.851817183372962</v>
          </cell>
          <cell r="AI37">
            <v>14.655115526524424</v>
          </cell>
          <cell r="AJ37">
            <v>6.7252224670805907</v>
          </cell>
          <cell r="AK37">
            <v>11.553238873792363</v>
          </cell>
          <cell r="AL37">
            <v>21.170095618951574</v>
          </cell>
          <cell r="AM37">
            <v>5.9960271617810248</v>
          </cell>
          <cell r="AN37">
            <v>2.8789005151463321</v>
          </cell>
          <cell r="AO37">
            <v>1.0234727939897326E-2</v>
          </cell>
          <cell r="AP37">
            <v>271.23198070360337</v>
          </cell>
          <cell r="AQ37">
            <v>268.4841187915884</v>
          </cell>
          <cell r="AR37">
            <v>539.71609949519177</v>
          </cell>
          <cell r="AS37">
            <v>1.829981103538839E-3</v>
          </cell>
          <cell r="AT37">
            <v>1.8670755360922111E-3</v>
          </cell>
          <cell r="AU37">
            <v>1.8482478109508385E-3</v>
          </cell>
          <cell r="AV37">
            <v>77</v>
          </cell>
          <cell r="AW37">
            <v>75</v>
          </cell>
          <cell r="AX37">
            <v>80</v>
          </cell>
          <cell r="AY37">
            <v>1.829981103538839E-3</v>
          </cell>
          <cell r="AZ37">
            <v>1.8670755360922111E-3</v>
          </cell>
          <cell r="BA37">
            <v>1.8482478109508385E-3</v>
          </cell>
          <cell r="BB37">
            <v>61</v>
          </cell>
          <cell r="BC37">
            <v>59</v>
          </cell>
          <cell r="BD37">
            <v>64</v>
          </cell>
          <cell r="BF37"/>
          <cell r="BG37"/>
          <cell r="BH37"/>
          <cell r="BI37"/>
          <cell r="BJ37"/>
          <cell r="BK37"/>
        </row>
        <row r="38">
          <cell r="B38" t="str">
            <v>Upper respiratory tract infections</v>
          </cell>
          <cell r="C38">
            <v>10.079018250556008</v>
          </cell>
          <cell r="D38">
            <v>50.346067841671854</v>
          </cell>
          <cell r="E38">
            <v>35.956915063111168</v>
          </cell>
          <cell r="F38">
            <v>24.779042454879193</v>
          </cell>
          <cell r="G38">
            <v>31.534136324756613</v>
          </cell>
          <cell r="H38">
            <v>23.421712409436438</v>
          </cell>
          <cell r="I38">
            <v>19.933174676650051</v>
          </cell>
          <cell r="J38">
            <v>20.594646187640549</v>
          </cell>
          <cell r="K38">
            <v>21.117037081108947</v>
          </cell>
          <cell r="L38">
            <v>12.400363141417232</v>
          </cell>
          <cell r="M38">
            <v>12.546595438321299</v>
          </cell>
          <cell r="N38">
            <v>11.533658317837547</v>
          </cell>
          <cell r="O38">
            <v>6.0465100968898815</v>
          </cell>
          <cell r="P38">
            <v>8.7013593908666227</v>
          </cell>
          <cell r="Q38">
            <v>4.5536025778908664</v>
          </cell>
          <cell r="R38">
            <v>5.7366297592664717</v>
          </cell>
          <cell r="S38">
            <v>4.8126821614295521</v>
          </cell>
          <cell r="T38">
            <v>0.67483838550920028</v>
          </cell>
          <cell r="U38">
            <v>0.50128032285573465</v>
          </cell>
          <cell r="V38">
            <v>7.1743931207235772</v>
          </cell>
          <cell r="W38">
            <v>42.787580255331648</v>
          </cell>
          <cell r="X38">
            <v>37.185622517388815</v>
          </cell>
          <cell r="Y38">
            <v>28.155174475113498</v>
          </cell>
          <cell r="Z38">
            <v>36.639589299058741</v>
          </cell>
          <cell r="AA38">
            <v>33.421402719663789</v>
          </cell>
          <cell r="AB38">
            <v>23.601658997510761</v>
          </cell>
          <cell r="AC38">
            <v>26.470778448589556</v>
          </cell>
          <cell r="AD38">
            <v>21.627746878380407</v>
          </cell>
          <cell r="AE38">
            <v>20.345016014633913</v>
          </cell>
          <cell r="AF38">
            <v>16.892568288678142</v>
          </cell>
          <cell r="AG38">
            <v>8.9537128970900373</v>
          </cell>
          <cell r="AH38">
            <v>10.074627271283436</v>
          </cell>
          <cell r="AI38">
            <v>5.9313776718257021</v>
          </cell>
          <cell r="AJ38">
            <v>3.1914037965840949</v>
          </cell>
          <cell r="AK38">
            <v>11.150359480994119</v>
          </cell>
          <cell r="AL38">
            <v>3.9953179002116395</v>
          </cell>
          <cell r="AM38">
            <v>0.89967733763153079</v>
          </cell>
          <cell r="AN38">
            <v>1.1469008416419584</v>
          </cell>
          <cell r="AO38">
            <v>-0.10121052163322763</v>
          </cell>
          <cell r="AP38">
            <v>305.26926988209522</v>
          </cell>
          <cell r="AQ38">
            <v>339.64490821233539</v>
          </cell>
          <cell r="AR38">
            <v>644.91417809443055</v>
          </cell>
          <cell r="AS38">
            <v>2.0596280494880105E-3</v>
          </cell>
          <cell r="AT38">
            <v>2.361937465559336E-3</v>
          </cell>
          <cell r="AU38">
            <v>2.20849668747895E-3</v>
          </cell>
          <cell r="AV38">
            <v>74</v>
          </cell>
          <cell r="AW38">
            <v>70</v>
          </cell>
          <cell r="AX38">
            <v>73</v>
          </cell>
          <cell r="AY38">
            <v>2.0596280494880105E-3</v>
          </cell>
          <cell r="AZ38">
            <v>2.361937465559336E-3</v>
          </cell>
          <cell r="BA38">
            <v>2.20849668747895E-3</v>
          </cell>
          <cell r="BB38">
            <v>59</v>
          </cell>
          <cell r="BC38">
            <v>56</v>
          </cell>
          <cell r="BD38">
            <v>58</v>
          </cell>
          <cell r="BF38"/>
          <cell r="BG38"/>
          <cell r="BH38"/>
          <cell r="BI38"/>
          <cell r="BJ38"/>
          <cell r="BK38"/>
        </row>
        <row r="39">
          <cell r="B39" t="str">
            <v>Otitis media</v>
          </cell>
          <cell r="C39">
            <v>30.752680591337388</v>
          </cell>
          <cell r="D39">
            <v>112.09904988995611</v>
          </cell>
          <cell r="E39">
            <v>103.26089862601214</v>
          </cell>
          <cell r="F39">
            <v>55.048875659335167</v>
          </cell>
          <cell r="G39">
            <v>24.422709933897071</v>
          </cell>
          <cell r="H39">
            <v>11.551444209984092</v>
          </cell>
          <cell r="I39">
            <v>12.844831127805872</v>
          </cell>
          <cell r="J39">
            <v>15.680918088133566</v>
          </cell>
          <cell r="K39">
            <v>14.624218529627427</v>
          </cell>
          <cell r="L39">
            <v>9.7366199409198302</v>
          </cell>
          <cell r="M39">
            <v>8.1475114085176248</v>
          </cell>
          <cell r="N39">
            <v>6.3334840053769668</v>
          </cell>
          <cell r="O39">
            <v>5.6526448225051951</v>
          </cell>
          <cell r="P39">
            <v>2.7627297089879717</v>
          </cell>
          <cell r="Q39">
            <v>3.2133641722285962</v>
          </cell>
          <cell r="R39">
            <v>3.5296714863127896</v>
          </cell>
          <cell r="S39">
            <v>3.7141929673495815</v>
          </cell>
          <cell r="T39">
            <v>2.3469059239455139</v>
          </cell>
          <cell r="U39">
            <v>2.0384625641500498</v>
          </cell>
          <cell r="V39">
            <v>17.5319900964328</v>
          </cell>
          <cell r="W39">
            <v>75.365254486678481</v>
          </cell>
          <cell r="X39">
            <v>89.088898264359045</v>
          </cell>
          <cell r="Y39">
            <v>53.391123083080487</v>
          </cell>
          <cell r="Z39">
            <v>34.122995513492484</v>
          </cell>
          <cell r="AA39">
            <v>23.729834052809228</v>
          </cell>
          <cell r="AB39">
            <v>24.204473666059968</v>
          </cell>
          <cell r="AC39">
            <v>16.197742810756345</v>
          </cell>
          <cell r="AD39">
            <v>16.279044004461547</v>
          </cell>
          <cell r="AE39">
            <v>17.217154988140301</v>
          </cell>
          <cell r="AF39">
            <v>16.571933569103482</v>
          </cell>
          <cell r="AG39">
            <v>17.677486373427762</v>
          </cell>
          <cell r="AH39">
            <v>10.720062358676364</v>
          </cell>
          <cell r="AI39">
            <v>8.2485738561882531</v>
          </cell>
          <cell r="AJ39">
            <v>3.8818174815605353</v>
          </cell>
          <cell r="AK39">
            <v>2.9781196755210178</v>
          </cell>
          <cell r="AL39">
            <v>0.88883340358329344</v>
          </cell>
          <cell r="AM39">
            <v>0.48595018414326918</v>
          </cell>
          <cell r="AN39">
            <v>0.77207926757380363</v>
          </cell>
          <cell r="AO39">
            <v>-3.7082589809084299E-3</v>
          </cell>
          <cell r="AP39">
            <v>427.76121365638301</v>
          </cell>
          <cell r="AQ39">
            <v>429.35336713604852</v>
          </cell>
          <cell r="AR39">
            <v>857.11458079243152</v>
          </cell>
          <cell r="AS39">
            <v>2.8860716785217258E-3</v>
          </cell>
          <cell r="AT39">
            <v>2.9857824430234007E-3</v>
          </cell>
          <cell r="AU39">
            <v>2.9351730459131324E-3</v>
          </cell>
          <cell r="AV39">
            <v>60</v>
          </cell>
          <cell r="AW39">
            <v>59</v>
          </cell>
          <cell r="AX39">
            <v>63</v>
          </cell>
          <cell r="AY39">
            <v>2.8860716785217258E-3</v>
          </cell>
          <cell r="AZ39">
            <v>2.9857824430234007E-3</v>
          </cell>
          <cell r="BA39">
            <v>2.9351730459131324E-3</v>
          </cell>
          <cell r="BB39">
            <v>47</v>
          </cell>
          <cell r="BC39">
            <v>48</v>
          </cell>
          <cell r="BD39">
            <v>51</v>
          </cell>
          <cell r="BF39"/>
          <cell r="BG39"/>
          <cell r="BH39"/>
          <cell r="BI39"/>
          <cell r="BJ39"/>
          <cell r="BK39"/>
        </row>
        <row r="40">
          <cell r="B40" t="str">
            <v>Maternal conditions</v>
          </cell>
          <cell r="V40">
            <v>0</v>
          </cell>
          <cell r="W40">
            <v>0</v>
          </cell>
          <cell r="X40">
            <v>0</v>
          </cell>
          <cell r="Y40">
            <v>0.13370593196977873</v>
          </cell>
          <cell r="Z40">
            <v>13.270833178951703</v>
          </cell>
          <cell r="AA40">
            <v>29.827235895391937</v>
          </cell>
          <cell r="AB40">
            <v>46.705801853176176</v>
          </cell>
          <cell r="AC40">
            <v>49.027473619196407</v>
          </cell>
          <cell r="AD40">
            <v>30.372889068379124</v>
          </cell>
          <cell r="AE40">
            <v>8.6804726042741525</v>
          </cell>
          <cell r="AF40">
            <v>0.37343982974513978</v>
          </cell>
          <cell r="AG40">
            <v>1.3415335817871243E-2</v>
          </cell>
          <cell r="AH40">
            <v>0</v>
          </cell>
          <cell r="AI40">
            <v>0</v>
          </cell>
          <cell r="AJ40">
            <v>0</v>
          </cell>
          <cell r="AK40">
            <v>0</v>
          </cell>
          <cell r="AL40">
            <v>0</v>
          </cell>
          <cell r="AM40">
            <v>0</v>
          </cell>
          <cell r="AN40">
            <v>0</v>
          </cell>
          <cell r="AO40">
            <v>-1</v>
          </cell>
          <cell r="AP40">
            <v>0</v>
          </cell>
          <cell r="AQ40">
            <v>178.4052673169023</v>
          </cell>
          <cell r="AR40">
            <v>178.4052673169023</v>
          </cell>
          <cell r="AS40"/>
          <cell r="AT40"/>
          <cell r="AU40"/>
          <cell r="AV40"/>
          <cell r="AW40"/>
          <cell r="AX40"/>
          <cell r="AY40"/>
          <cell r="AZ40"/>
          <cell r="BA40"/>
          <cell r="BB40"/>
          <cell r="BC40"/>
          <cell r="BD40"/>
          <cell r="BF40">
            <v>0</v>
          </cell>
          <cell r="BG40">
            <v>1.2406547978204494E-3</v>
          </cell>
          <cell r="BH40">
            <v>6.1094554171901513E-4</v>
          </cell>
          <cell r="BI40">
            <v>21</v>
          </cell>
          <cell r="BJ40">
            <v>21</v>
          </cell>
          <cell r="BK40">
            <v>21</v>
          </cell>
        </row>
        <row r="41">
          <cell r="B41" t="str">
            <v>Maternal haemorrhage</v>
          </cell>
          <cell r="V41">
            <v>0</v>
          </cell>
          <cell r="W41">
            <v>0</v>
          </cell>
          <cell r="X41">
            <v>0</v>
          </cell>
          <cell r="Y41">
            <v>8.219139698947742E-3</v>
          </cell>
          <cell r="Z41">
            <v>1.14509563563907</v>
          </cell>
          <cell r="AA41">
            <v>2.7818729928149191</v>
          </cell>
          <cell r="AB41">
            <v>4.8029425600398969</v>
          </cell>
          <cell r="AC41">
            <v>5.3449765104080349</v>
          </cell>
          <cell r="AD41">
            <v>2.9607610031311395</v>
          </cell>
          <cell r="AE41">
            <v>0.77158108742521336</v>
          </cell>
          <cell r="AF41">
            <v>2.417859996576922E-2</v>
          </cell>
          <cell r="AG41">
            <v>0</v>
          </cell>
          <cell r="AH41">
            <v>0</v>
          </cell>
          <cell r="AI41">
            <v>0</v>
          </cell>
          <cell r="AJ41">
            <v>0</v>
          </cell>
          <cell r="AK41">
            <v>0</v>
          </cell>
          <cell r="AL41">
            <v>0</v>
          </cell>
          <cell r="AM41">
            <v>0</v>
          </cell>
          <cell r="AN41">
            <v>0</v>
          </cell>
          <cell r="AO41">
            <v>-1</v>
          </cell>
          <cell r="AP41">
            <v>0</v>
          </cell>
          <cell r="AQ41">
            <v>17.839627529122993</v>
          </cell>
          <cell r="AR41">
            <v>17.839627529122993</v>
          </cell>
          <cell r="AS41">
            <v>0</v>
          </cell>
          <cell r="AT41">
            <v>1.2405922660355961E-4</v>
          </cell>
          <cell r="AU41">
            <v>6.1091474869323648E-5</v>
          </cell>
          <cell r="AV41">
            <v>165</v>
          </cell>
          <cell r="AW41">
            <v>142</v>
          </cell>
          <cell r="AX41">
            <v>160</v>
          </cell>
          <cell r="AY41">
            <v>0</v>
          </cell>
          <cell r="AZ41">
            <v>1.2405922660355961E-4</v>
          </cell>
          <cell r="BA41">
            <v>6.1091474869323648E-5</v>
          </cell>
          <cell r="BB41">
            <v>142</v>
          </cell>
          <cell r="BC41">
            <v>119</v>
          </cell>
          <cell r="BD41">
            <v>136</v>
          </cell>
          <cell r="BF41"/>
          <cell r="BG41"/>
          <cell r="BH41"/>
          <cell r="BI41"/>
          <cell r="BJ41"/>
          <cell r="BK41"/>
        </row>
        <row r="42">
          <cell r="B42" t="str">
            <v>Maternal sepsis</v>
          </cell>
          <cell r="V42">
            <v>0</v>
          </cell>
          <cell r="W42">
            <v>0</v>
          </cell>
          <cell r="X42">
            <v>0</v>
          </cell>
          <cell r="Y42">
            <v>0</v>
          </cell>
          <cell r="Z42">
            <v>2.2524184728856533</v>
          </cell>
          <cell r="AA42">
            <v>4.3747708675585146</v>
          </cell>
          <cell r="AB42">
            <v>5.5268758429499307</v>
          </cell>
          <cell r="AC42">
            <v>4.7098321254816193</v>
          </cell>
          <cell r="AD42">
            <v>1.2585342445601548</v>
          </cell>
          <cell r="AE42">
            <v>0.19523322323917144</v>
          </cell>
          <cell r="AF42">
            <v>4.5532429592688238E-2</v>
          </cell>
          <cell r="AG42">
            <v>0</v>
          </cell>
          <cell r="AH42">
            <v>0</v>
          </cell>
          <cell r="AI42">
            <v>0</v>
          </cell>
          <cell r="AJ42">
            <v>0</v>
          </cell>
          <cell r="AK42">
            <v>0</v>
          </cell>
          <cell r="AL42">
            <v>0</v>
          </cell>
          <cell r="AM42">
            <v>0</v>
          </cell>
          <cell r="AN42">
            <v>0</v>
          </cell>
          <cell r="AO42">
            <v>-1</v>
          </cell>
          <cell r="AP42">
            <v>0</v>
          </cell>
          <cell r="AQ42">
            <v>18.363197206267735</v>
          </cell>
          <cell r="AR42">
            <v>18.363197206267735</v>
          </cell>
          <cell r="AS42">
            <v>0</v>
          </cell>
          <cell r="AT42">
            <v>1.2770020224128612E-4</v>
          </cell>
          <cell r="AU42">
            <v>6.2884429555255938E-5</v>
          </cell>
          <cell r="AV42">
            <v>165</v>
          </cell>
          <cell r="AW42">
            <v>141</v>
          </cell>
          <cell r="AX42">
            <v>157</v>
          </cell>
          <cell r="AY42">
            <v>0</v>
          </cell>
          <cell r="AZ42">
            <v>1.2770020224128612E-4</v>
          </cell>
          <cell r="BA42">
            <v>6.2884429555255938E-5</v>
          </cell>
          <cell r="BB42">
            <v>142</v>
          </cell>
          <cell r="BC42">
            <v>118</v>
          </cell>
          <cell r="BD42">
            <v>133</v>
          </cell>
          <cell r="BF42"/>
          <cell r="BG42"/>
          <cell r="BH42"/>
          <cell r="BI42"/>
          <cell r="BJ42"/>
          <cell r="BK42"/>
        </row>
        <row r="43">
          <cell r="B43" t="str">
            <v>Hypertensive disorders of pregnancy</v>
          </cell>
          <cell r="V43">
            <v>0</v>
          </cell>
          <cell r="W43">
            <v>0</v>
          </cell>
          <cell r="X43">
            <v>0</v>
          </cell>
          <cell r="Y43">
            <v>8.5240784817217266E-2</v>
          </cell>
          <cell r="Z43">
            <v>6.5021842715274376</v>
          </cell>
          <cell r="AA43">
            <v>14.522918400475364</v>
          </cell>
          <cell r="AB43">
            <v>22.243523128034084</v>
          </cell>
          <cell r="AC43">
            <v>22.900688622111808</v>
          </cell>
          <cell r="AD43">
            <v>12.726909805816298</v>
          </cell>
          <cell r="AE43">
            <v>3.454898491202913</v>
          </cell>
          <cell r="AF43">
            <v>0.12678194934839634</v>
          </cell>
          <cell r="AG43">
            <v>0</v>
          </cell>
          <cell r="AH43">
            <v>0</v>
          </cell>
          <cell r="AI43">
            <v>0</v>
          </cell>
          <cell r="AJ43">
            <v>0</v>
          </cell>
          <cell r="AK43">
            <v>0</v>
          </cell>
          <cell r="AL43">
            <v>0</v>
          </cell>
          <cell r="AM43">
            <v>0</v>
          </cell>
          <cell r="AN43">
            <v>0</v>
          </cell>
          <cell r="AO43">
            <v>-1</v>
          </cell>
          <cell r="AP43">
            <v>0</v>
          </cell>
          <cell r="AQ43">
            <v>82.563145453333505</v>
          </cell>
          <cell r="AR43">
            <v>82.563145453333505</v>
          </cell>
          <cell r="AS43">
            <v>0</v>
          </cell>
          <cell r="AT43">
            <v>5.7415548358151687E-4</v>
          </cell>
          <cell r="AU43">
            <v>2.8273596617196849E-4</v>
          </cell>
          <cell r="AV43">
            <v>165</v>
          </cell>
          <cell r="AW43">
            <v>107</v>
          </cell>
          <cell r="AX43">
            <v>137</v>
          </cell>
          <cell r="AY43">
            <v>0</v>
          </cell>
          <cell r="AZ43">
            <v>5.7415548358151687E-4</v>
          </cell>
          <cell r="BA43">
            <v>2.8273596617196849E-4</v>
          </cell>
          <cell r="BB43">
            <v>142</v>
          </cell>
          <cell r="BC43">
            <v>90</v>
          </cell>
          <cell r="BD43">
            <v>116</v>
          </cell>
          <cell r="BF43"/>
          <cell r="BG43"/>
          <cell r="BH43"/>
          <cell r="BI43"/>
          <cell r="BJ43"/>
          <cell r="BK43"/>
        </row>
        <row r="44">
          <cell r="B44" t="str">
            <v>Obstructed labour</v>
          </cell>
          <cell r="V44">
            <v>0</v>
          </cell>
          <cell r="W44">
            <v>0</v>
          </cell>
          <cell r="X44">
            <v>0</v>
          </cell>
          <cell r="Y44">
            <v>0</v>
          </cell>
          <cell r="Z44">
            <v>0.20176432773343175</v>
          </cell>
          <cell r="AA44">
            <v>0.62419520214815971</v>
          </cell>
          <cell r="AB44">
            <v>1.1507538913242334</v>
          </cell>
          <cell r="AC44">
            <v>1.2499129696950402</v>
          </cell>
          <cell r="AD44">
            <v>0.56046348723182016</v>
          </cell>
          <cell r="AE44">
            <v>0.12062056900400468</v>
          </cell>
          <cell r="AF44">
            <v>2.5474852059599439E-3</v>
          </cell>
          <cell r="AG44">
            <v>0</v>
          </cell>
          <cell r="AH44">
            <v>0</v>
          </cell>
          <cell r="AI44">
            <v>0</v>
          </cell>
          <cell r="AJ44">
            <v>0</v>
          </cell>
          <cell r="AK44">
            <v>0</v>
          </cell>
          <cell r="AL44">
            <v>0</v>
          </cell>
          <cell r="AM44">
            <v>0</v>
          </cell>
          <cell r="AN44">
            <v>0</v>
          </cell>
          <cell r="AO44">
            <v>-1</v>
          </cell>
          <cell r="AP44">
            <v>0</v>
          </cell>
          <cell r="AQ44">
            <v>3.9102579323426498</v>
          </cell>
          <cell r="AR44">
            <v>3.9102579323426498</v>
          </cell>
          <cell r="AS44">
            <v>0</v>
          </cell>
          <cell r="AT44">
            <v>2.7192472158678037E-5</v>
          </cell>
          <cell r="AU44">
            <v>1.3390606043557238E-5</v>
          </cell>
          <cell r="AV44">
            <v>165</v>
          </cell>
          <cell r="AW44">
            <v>158</v>
          </cell>
          <cell r="AX44">
            <v>168</v>
          </cell>
          <cell r="AY44">
            <v>0</v>
          </cell>
          <cell r="AZ44">
            <v>2.7192472158678037E-5</v>
          </cell>
          <cell r="BA44">
            <v>1.3390606043557238E-5</v>
          </cell>
          <cell r="BB44">
            <v>142</v>
          </cell>
          <cell r="BC44">
            <v>134</v>
          </cell>
          <cell r="BD44">
            <v>143</v>
          </cell>
          <cell r="BF44"/>
          <cell r="BG44"/>
          <cell r="BH44"/>
          <cell r="BI44"/>
          <cell r="BJ44"/>
          <cell r="BK44"/>
        </row>
        <row r="45">
          <cell r="B45" t="str">
            <v>Abortion</v>
          </cell>
          <cell r="V45">
            <v>0</v>
          </cell>
          <cell r="W45">
            <v>0</v>
          </cell>
          <cell r="X45">
            <v>0</v>
          </cell>
          <cell r="Y45">
            <v>0</v>
          </cell>
          <cell r="Z45">
            <v>0.67411800904205887</v>
          </cell>
          <cell r="AA45">
            <v>1.1780245905418831</v>
          </cell>
          <cell r="AB45">
            <v>2.4506678137991078</v>
          </cell>
          <cell r="AC45">
            <v>1.8762643272541668</v>
          </cell>
          <cell r="AD45">
            <v>0.7253416124662424</v>
          </cell>
          <cell r="AE45">
            <v>8.6707816405736882E-2</v>
          </cell>
          <cell r="AF45">
            <v>0</v>
          </cell>
          <cell r="AG45">
            <v>0</v>
          </cell>
          <cell r="AH45">
            <v>0</v>
          </cell>
          <cell r="AI45">
            <v>0</v>
          </cell>
          <cell r="AJ45">
            <v>0</v>
          </cell>
          <cell r="AK45">
            <v>0</v>
          </cell>
          <cell r="AL45">
            <v>0</v>
          </cell>
          <cell r="AM45">
            <v>0</v>
          </cell>
          <cell r="AN45">
            <v>0</v>
          </cell>
          <cell r="AO45">
            <v>-1</v>
          </cell>
          <cell r="AP45">
            <v>0</v>
          </cell>
          <cell r="AQ45">
            <v>6.9911241695091952</v>
          </cell>
          <cell r="AR45">
            <v>6.9911241695091952</v>
          </cell>
          <cell r="AS45">
            <v>0</v>
          </cell>
          <cell r="AT45">
            <v>4.8617240250273396E-5</v>
          </cell>
          <cell r="AU45">
            <v>2.3940975550787665E-5</v>
          </cell>
          <cell r="AV45">
            <v>165</v>
          </cell>
          <cell r="AW45">
            <v>155</v>
          </cell>
          <cell r="AX45">
            <v>165</v>
          </cell>
          <cell r="AY45">
            <v>0</v>
          </cell>
          <cell r="AZ45">
            <v>4.8617240250273396E-5</v>
          </cell>
          <cell r="BA45">
            <v>2.3940975550787665E-5</v>
          </cell>
          <cell r="BB45">
            <v>142</v>
          </cell>
          <cell r="BC45">
            <v>131</v>
          </cell>
          <cell r="BD45">
            <v>141</v>
          </cell>
          <cell r="BF45"/>
          <cell r="BG45"/>
          <cell r="BH45"/>
          <cell r="BI45"/>
          <cell r="BJ45"/>
          <cell r="BK45"/>
        </row>
        <row r="46">
          <cell r="B46" t="str">
            <v>Other maternal conditions</v>
          </cell>
          <cell r="V46">
            <v>0</v>
          </cell>
          <cell r="W46">
            <v>0</v>
          </cell>
          <cell r="X46">
            <v>0</v>
          </cell>
          <cell r="Y46">
            <v>4.0246007453613709E-2</v>
          </cell>
          <cell r="Z46">
            <v>2.4952524621240499</v>
          </cell>
          <cell r="AA46">
            <v>6.3454538418530948</v>
          </cell>
          <cell r="AB46">
            <v>10.531038617028919</v>
          </cell>
          <cell r="AC46">
            <v>12.945799064245742</v>
          </cell>
          <cell r="AD46">
            <v>12.140878915173472</v>
          </cell>
          <cell r="AE46">
            <v>4.0514314169971133</v>
          </cell>
          <cell r="AF46">
            <v>0.17439936563232608</v>
          </cell>
          <cell r="AG46">
            <v>1.3415335817871243E-2</v>
          </cell>
          <cell r="AH46">
            <v>0</v>
          </cell>
          <cell r="AI46">
            <v>0</v>
          </cell>
          <cell r="AJ46">
            <v>0</v>
          </cell>
          <cell r="AK46">
            <v>0</v>
          </cell>
          <cell r="AL46">
            <v>0</v>
          </cell>
          <cell r="AM46">
            <v>0</v>
          </cell>
          <cell r="AN46">
            <v>0</v>
          </cell>
          <cell r="AO46">
            <v>-1</v>
          </cell>
          <cell r="AP46">
            <v>0</v>
          </cell>
          <cell r="AQ46">
            <v>48.737915026326199</v>
          </cell>
          <cell r="AR46">
            <v>48.737915026326199</v>
          </cell>
          <cell r="AS46">
            <v>0</v>
          </cell>
          <cell r="AT46">
            <v>3.389301729851351E-4</v>
          </cell>
          <cell r="AU46">
            <v>1.6690208952812213E-4</v>
          </cell>
          <cell r="AV46">
            <v>165</v>
          </cell>
          <cell r="AW46">
            <v>124</v>
          </cell>
          <cell r="AX46">
            <v>146</v>
          </cell>
          <cell r="AY46"/>
          <cell r="AZ46"/>
          <cell r="BA46"/>
          <cell r="BB46"/>
          <cell r="BC46"/>
          <cell r="BD46"/>
          <cell r="BF46"/>
          <cell r="BG46"/>
          <cell r="BH46"/>
          <cell r="BI46"/>
          <cell r="BJ46"/>
          <cell r="BK46"/>
        </row>
        <row r="47">
          <cell r="B47" t="str">
            <v>Neonatal causes</v>
          </cell>
          <cell r="C47">
            <v>1053.0437766713367</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922.55796099233135</v>
          </cell>
          <cell r="W47">
            <v>0</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0.14143915200585422</v>
          </cell>
          <cell r="AP47">
            <v>1053.0437766713367</v>
          </cell>
          <cell r="AQ47">
            <v>922.55796099233135</v>
          </cell>
          <cell r="AR47">
            <v>1975.601737663668</v>
          </cell>
          <cell r="AS47"/>
          <cell r="AT47"/>
          <cell r="AU47"/>
          <cell r="AV47"/>
          <cell r="AW47"/>
          <cell r="AX47"/>
          <cell r="AY47"/>
          <cell r="AZ47"/>
          <cell r="BA47"/>
          <cell r="BB47"/>
          <cell r="BC47"/>
          <cell r="BD47"/>
          <cell r="BF47">
            <v>7.1048045570022934E-3</v>
          </cell>
          <cell r="BG47">
            <v>6.415595109865618E-3</v>
          </cell>
          <cell r="BH47">
            <v>6.7654116495001401E-3</v>
          </cell>
          <cell r="BI47">
            <v>15</v>
          </cell>
          <cell r="BJ47">
            <v>17</v>
          </cell>
          <cell r="BK47">
            <v>16</v>
          </cell>
        </row>
        <row r="48">
          <cell r="B48" t="str">
            <v>Birth trauma and asphyxia</v>
          </cell>
          <cell r="C48">
            <v>80.743750097563932</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98.415502273134706</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0</v>
          </cell>
          <cell r="AL48">
            <v>0</v>
          </cell>
          <cell r="AM48">
            <v>0</v>
          </cell>
          <cell r="AN48">
            <v>0</v>
          </cell>
          <cell r="AO48">
            <v>-0.17956268847285839</v>
          </cell>
          <cell r="AP48">
            <v>80.743750097563932</v>
          </cell>
          <cell r="AQ48">
            <v>98.415502273134706</v>
          </cell>
          <cell r="AR48">
            <v>179.15925237069865</v>
          </cell>
          <cell r="AS48">
            <v>5.4477180944555658E-4</v>
          </cell>
          <cell r="AT48">
            <v>6.8439495599750182E-4</v>
          </cell>
          <cell r="AU48">
            <v>6.1352754960514676E-4</v>
          </cell>
          <cell r="AV48">
            <v>107</v>
          </cell>
          <cell r="AW48">
            <v>102</v>
          </cell>
          <cell r="AX48">
            <v>113</v>
          </cell>
          <cell r="AY48">
            <v>5.4477180944555658E-4</v>
          </cell>
          <cell r="AZ48">
            <v>6.8439495599750182E-4</v>
          </cell>
          <cell r="BA48">
            <v>6.1352754960514676E-4</v>
          </cell>
          <cell r="BB48">
            <v>89</v>
          </cell>
          <cell r="BC48">
            <v>85</v>
          </cell>
          <cell r="BD48">
            <v>94</v>
          </cell>
          <cell r="BF48"/>
          <cell r="BG48"/>
          <cell r="BH48"/>
          <cell r="BI48"/>
          <cell r="BJ48"/>
          <cell r="BK48"/>
        </row>
        <row r="49">
          <cell r="B49" t="str">
            <v>Low birth weight</v>
          </cell>
          <cell r="C49">
            <v>649.16250344474327</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573.10784105365792</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0.13270567412105017</v>
          </cell>
          <cell r="AP49">
            <v>649.16250344474327</v>
          </cell>
          <cell r="AQ49">
            <v>573.10784105365792</v>
          </cell>
          <cell r="AR49">
            <v>1222.2703444984013</v>
          </cell>
          <cell r="AS49">
            <v>4.3798489814813506E-3</v>
          </cell>
          <cell r="AT49">
            <v>3.9854708516466348E-3</v>
          </cell>
          <cell r="AU49">
            <v>4.1856422121227142E-3</v>
          </cell>
          <cell r="AV49">
            <v>51</v>
          </cell>
          <cell r="AW49">
            <v>45</v>
          </cell>
          <cell r="AX49">
            <v>50</v>
          </cell>
          <cell r="AY49">
            <v>4.3798489814813506E-3</v>
          </cell>
          <cell r="AZ49">
            <v>3.9854708516466348E-3</v>
          </cell>
          <cell r="BA49">
            <v>4.1856422121227142E-3</v>
          </cell>
          <cell r="BB49">
            <v>41</v>
          </cell>
          <cell r="BC49">
            <v>38</v>
          </cell>
          <cell r="BD49">
            <v>41</v>
          </cell>
          <cell r="BF49"/>
          <cell r="BG49"/>
          <cell r="BH49"/>
          <cell r="BI49"/>
          <cell r="BJ49"/>
          <cell r="BK49"/>
        </row>
        <row r="50">
          <cell r="B50" t="str">
            <v>Neonatal infections</v>
          </cell>
          <cell r="C50">
            <v>169.88456554949741</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79.448154956140556</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1.138307247579033</v>
          </cell>
          <cell r="AP50">
            <v>169.88456554949741</v>
          </cell>
          <cell r="AQ50">
            <v>79.448154956140556</v>
          </cell>
          <cell r="AR50">
            <v>249.33272050563795</v>
          </cell>
          <cell r="AS50">
            <v>1.1461979665230359E-3</v>
          </cell>
          <cell r="AT50">
            <v>5.5249341068631041E-4</v>
          </cell>
          <cell r="AU50">
            <v>8.5383529471139673E-4</v>
          </cell>
          <cell r="AV50">
            <v>91</v>
          </cell>
          <cell r="AW50">
            <v>109</v>
          </cell>
          <cell r="AX50">
            <v>102</v>
          </cell>
          <cell r="AY50">
            <v>1.1461979665230359E-3</v>
          </cell>
          <cell r="AZ50">
            <v>5.5249341068631041E-4</v>
          </cell>
          <cell r="BA50">
            <v>8.5383529471139673E-4</v>
          </cell>
          <cell r="BB50">
            <v>74</v>
          </cell>
          <cell r="BC50">
            <v>91</v>
          </cell>
          <cell r="BD50">
            <v>83</v>
          </cell>
          <cell r="BF50"/>
          <cell r="BG50"/>
          <cell r="BH50"/>
          <cell r="BI50"/>
          <cell r="BJ50"/>
          <cell r="BK50"/>
        </row>
        <row r="51">
          <cell r="B51" t="str">
            <v>Other conditions arising in the perinatal period</v>
          </cell>
          <cell r="C51">
            <v>153.25295757953199</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171.58646270939806</v>
          </cell>
          <cell r="W51">
            <v>0</v>
          </cell>
          <cell r="X51">
            <v>0</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cell r="AM51">
            <v>0</v>
          </cell>
          <cell r="AN51">
            <v>0</v>
          </cell>
          <cell r="AO51">
            <v>-0.10684703700032572</v>
          </cell>
          <cell r="AP51">
            <v>153.25295757953199</v>
          </cell>
          <cell r="AQ51">
            <v>171.58646270939806</v>
          </cell>
          <cell r="AR51">
            <v>324.83942028893006</v>
          </cell>
          <cell r="AS51">
            <v>1.0339857995523497E-3</v>
          </cell>
          <cell r="AT51">
            <v>1.1932358915351705E-3</v>
          </cell>
          <cell r="AU51">
            <v>1.1124065930608821E-3</v>
          </cell>
          <cell r="AV51">
            <v>93</v>
          </cell>
          <cell r="AW51">
            <v>82</v>
          </cell>
          <cell r="AX51">
            <v>96</v>
          </cell>
          <cell r="AY51"/>
          <cell r="AZ51"/>
          <cell r="BA51"/>
          <cell r="BB51"/>
          <cell r="BC51"/>
          <cell r="BD51"/>
          <cell r="BF51"/>
          <cell r="BG51"/>
          <cell r="BH51"/>
          <cell r="BI51"/>
          <cell r="BJ51"/>
          <cell r="BK51"/>
        </row>
        <row r="52">
          <cell r="B52" t="str">
            <v>Nutritional deficiencies</v>
          </cell>
          <cell r="C52">
            <v>4.9794967225099791</v>
          </cell>
          <cell r="D52">
            <v>20.260737366985548</v>
          </cell>
          <cell r="E52">
            <v>21.486840148927122</v>
          </cell>
          <cell r="F52">
            <v>16.690541013005408</v>
          </cell>
          <cell r="G52">
            <v>13.448626766622558</v>
          </cell>
          <cell r="H52">
            <v>11.140037270676828</v>
          </cell>
          <cell r="I52">
            <v>9.4597426009329268</v>
          </cell>
          <cell r="J52">
            <v>9.5853263559670658</v>
          </cell>
          <cell r="K52">
            <v>9.2976839745434354</v>
          </cell>
          <cell r="L52">
            <v>11.839042093755285</v>
          </cell>
          <cell r="M52">
            <v>13.936198325914734</v>
          </cell>
          <cell r="N52">
            <v>16.984462526519838</v>
          </cell>
          <cell r="O52">
            <v>19.290344055070992</v>
          </cell>
          <cell r="P52">
            <v>17.835539699100622</v>
          </cell>
          <cell r="Q52">
            <v>16.532799269609647</v>
          </cell>
          <cell r="R52">
            <v>16.014784028782362</v>
          </cell>
          <cell r="S52">
            <v>14.699560984692425</v>
          </cell>
          <cell r="T52">
            <v>10.467647899688064</v>
          </cell>
          <cell r="U52">
            <v>7.7046752689875921</v>
          </cell>
          <cell r="V52">
            <v>7.1770876123183562</v>
          </cell>
          <cell r="W52">
            <v>29.406491769654082</v>
          </cell>
          <cell r="X52">
            <v>32.349809527761771</v>
          </cell>
          <cell r="Y52">
            <v>38.956104705390942</v>
          </cell>
          <cell r="Z52">
            <v>66.836557274279812</v>
          </cell>
          <cell r="AA52">
            <v>92.412582305703523</v>
          </cell>
          <cell r="AB52">
            <v>88.080048517683935</v>
          </cell>
          <cell r="AC52">
            <v>96.678191708751285</v>
          </cell>
          <cell r="AD52">
            <v>91.379653250055398</v>
          </cell>
          <cell r="AE52">
            <v>107.5627407280595</v>
          </cell>
          <cell r="AF52">
            <v>92.046619386881304</v>
          </cell>
          <cell r="AG52">
            <v>71.640234373298483</v>
          </cell>
          <cell r="AH52">
            <v>43.134685671440316</v>
          </cell>
          <cell r="AI52">
            <v>18.857594976937033</v>
          </cell>
          <cell r="AJ52">
            <v>15.827880203734697</v>
          </cell>
          <cell r="AK52">
            <v>14.760365900652726</v>
          </cell>
          <cell r="AL52">
            <v>12.957132580919117</v>
          </cell>
          <cell r="AM52">
            <v>8.6582551730072517</v>
          </cell>
          <cell r="AN52">
            <v>5.6898966444853842</v>
          </cell>
          <cell r="AO52">
            <v>-0.71997993890642853</v>
          </cell>
          <cell r="AP52">
            <v>261.65408637229251</v>
          </cell>
          <cell r="AQ52">
            <v>934.41193231101488</v>
          </cell>
          <cell r="AR52">
            <v>1196.0660186833074</v>
          </cell>
          <cell r="AS52"/>
          <cell r="AT52"/>
          <cell r="AU52"/>
          <cell r="AV52"/>
          <cell r="AW52"/>
          <cell r="AX52"/>
          <cell r="AY52"/>
          <cell r="AZ52"/>
          <cell r="BA52"/>
          <cell r="BB52"/>
          <cell r="BC52"/>
          <cell r="BD52"/>
          <cell r="BF52">
            <v>1.7653597945305028E-3</v>
          </cell>
          <cell r="BG52">
            <v>6.4980292588732655E-3</v>
          </cell>
          <cell r="BH52">
            <v>4.0959059825188739E-3</v>
          </cell>
          <cell r="BI52">
            <v>19</v>
          </cell>
          <cell r="BJ52">
            <v>16</v>
          </cell>
          <cell r="BK52">
            <v>18</v>
          </cell>
        </row>
        <row r="53">
          <cell r="B53" t="str">
            <v>Protein-energy malnutrition</v>
          </cell>
          <cell r="AO53" t="e">
            <v>#DIV/0!</v>
          </cell>
          <cell r="AP53">
            <v>0</v>
          </cell>
          <cell r="AQ53">
            <v>0</v>
          </cell>
          <cell r="AR53">
            <v>0</v>
          </cell>
          <cell r="AS53">
            <v>0</v>
          </cell>
          <cell r="AT53">
            <v>0</v>
          </cell>
          <cell r="AU53">
            <v>0</v>
          </cell>
          <cell r="AV53">
            <v>165</v>
          </cell>
          <cell r="AW53">
            <v>174</v>
          </cell>
          <cell r="AX53">
            <v>180</v>
          </cell>
          <cell r="AY53">
            <v>0</v>
          </cell>
          <cell r="AZ53">
            <v>0</v>
          </cell>
          <cell r="BA53">
            <v>0</v>
          </cell>
          <cell r="BB53">
            <v>142</v>
          </cell>
          <cell r="BC53">
            <v>148</v>
          </cell>
          <cell r="BD53">
            <v>154</v>
          </cell>
          <cell r="BF53"/>
          <cell r="BG53"/>
          <cell r="BH53"/>
          <cell r="BI53"/>
          <cell r="BJ53"/>
          <cell r="BK53"/>
        </row>
        <row r="54">
          <cell r="B54" t="str">
            <v>Deficiency anaemia</v>
          </cell>
          <cell r="C54">
            <v>4.9794967225099791</v>
          </cell>
          <cell r="D54">
            <v>20.260737366985548</v>
          </cell>
          <cell r="E54">
            <v>21.486840148927122</v>
          </cell>
          <cell r="F54">
            <v>16.690541013005408</v>
          </cell>
          <cell r="G54">
            <v>13.448626766622558</v>
          </cell>
          <cell r="H54">
            <v>11.140037270676828</v>
          </cell>
          <cell r="I54">
            <v>9.4597426009329268</v>
          </cell>
          <cell r="J54">
            <v>9.5853263559670658</v>
          </cell>
          <cell r="K54">
            <v>9.2976839745434354</v>
          </cell>
          <cell r="L54">
            <v>11.839042093755285</v>
          </cell>
          <cell r="M54">
            <v>13.936198325914734</v>
          </cell>
          <cell r="N54">
            <v>16.984462526519838</v>
          </cell>
          <cell r="O54">
            <v>19.290344055070992</v>
          </cell>
          <cell r="P54">
            <v>17.835539699100622</v>
          </cell>
          <cell r="Q54">
            <v>16.532799269609647</v>
          </cell>
          <cell r="R54">
            <v>16.014784028782362</v>
          </cell>
          <cell r="S54">
            <v>14.699560984692425</v>
          </cell>
          <cell r="T54">
            <v>10.467647899688064</v>
          </cell>
          <cell r="U54">
            <v>7.7046752689875921</v>
          </cell>
          <cell r="V54">
            <v>7.1770876123183562</v>
          </cell>
          <cell r="W54">
            <v>29.406491769654082</v>
          </cell>
          <cell r="X54">
            <v>32.349809527761771</v>
          </cell>
          <cell r="Y54">
            <v>38.956104705390942</v>
          </cell>
          <cell r="Z54">
            <v>66.836557274279812</v>
          </cell>
          <cell r="AA54">
            <v>92.412582305703523</v>
          </cell>
          <cell r="AB54">
            <v>88.080048517683935</v>
          </cell>
          <cell r="AC54">
            <v>96.678191708751285</v>
          </cell>
          <cell r="AD54">
            <v>91.379653250055398</v>
          </cell>
          <cell r="AE54">
            <v>107.5627407280595</v>
          </cell>
          <cell r="AF54">
            <v>92.046619386881304</v>
          </cell>
          <cell r="AG54">
            <v>71.640234373298483</v>
          </cell>
          <cell r="AH54">
            <v>43.134685671440316</v>
          </cell>
          <cell r="AI54">
            <v>18.857594976937033</v>
          </cell>
          <cell r="AJ54">
            <v>15.827880203734697</v>
          </cell>
          <cell r="AK54">
            <v>14.760365900652726</v>
          </cell>
          <cell r="AL54">
            <v>12.957132580919117</v>
          </cell>
          <cell r="AM54">
            <v>8.6582551730072517</v>
          </cell>
          <cell r="AN54">
            <v>5.6898966444853842</v>
          </cell>
          <cell r="AO54">
            <v>-0.71997993890642853</v>
          </cell>
          <cell r="AP54">
            <v>261.65408637229251</v>
          </cell>
          <cell r="AQ54">
            <v>934.41193231101488</v>
          </cell>
          <cell r="AR54">
            <v>1196.0660186833074</v>
          </cell>
          <cell r="AS54">
            <v>1.7653597945305028E-3</v>
          </cell>
          <cell r="AT54">
            <v>6.4980292588732655E-3</v>
          </cell>
          <cell r="AU54">
            <v>4.0959059825188739E-3</v>
          </cell>
          <cell r="AV54">
            <v>79</v>
          </cell>
          <cell r="AW54">
            <v>37</v>
          </cell>
          <cell r="AX54">
            <v>53</v>
          </cell>
          <cell r="AY54">
            <v>1.7653597945305028E-3</v>
          </cell>
          <cell r="AZ54">
            <v>6.4980292588732655E-3</v>
          </cell>
          <cell r="BA54">
            <v>4.0959059825188739E-3</v>
          </cell>
          <cell r="BB54">
            <v>63</v>
          </cell>
          <cell r="BC54">
            <v>30</v>
          </cell>
          <cell r="BD54">
            <v>43</v>
          </cell>
          <cell r="BF54"/>
          <cell r="BG54"/>
          <cell r="BH54"/>
          <cell r="BI54"/>
          <cell r="BJ54"/>
          <cell r="BK54"/>
        </row>
        <row r="55">
          <cell r="B55" t="str">
            <v>Other nutritional deficiencies</v>
          </cell>
          <cell r="AO55" t="e">
            <v>#DIV/0!</v>
          </cell>
          <cell r="AP55">
            <v>0</v>
          </cell>
          <cell r="AQ55">
            <v>0</v>
          </cell>
          <cell r="AR55">
            <v>0</v>
          </cell>
          <cell r="AS55">
            <v>0</v>
          </cell>
          <cell r="AT55">
            <v>0</v>
          </cell>
          <cell r="AU55">
            <v>0</v>
          </cell>
          <cell r="AV55">
            <v>165</v>
          </cell>
          <cell r="AW55">
            <v>174</v>
          </cell>
          <cell r="AX55">
            <v>180</v>
          </cell>
          <cell r="AY55"/>
          <cell r="AZ55"/>
          <cell r="BA55"/>
          <cell r="BB55"/>
          <cell r="BC55"/>
          <cell r="BD55"/>
          <cell r="BF55"/>
          <cell r="BG55"/>
          <cell r="BH55"/>
          <cell r="BI55"/>
          <cell r="BJ55"/>
          <cell r="BK55"/>
        </row>
        <row r="56">
          <cell r="B56" t="str">
            <v>Non-communicable diseases, maternal and neonatal conditions</v>
          </cell>
          <cell r="C56">
            <v>2616.1581953284531</v>
          </cell>
          <cell r="D56">
            <v>3144.8818653760627</v>
          </cell>
          <cell r="E56">
            <v>5517.6268674999073</v>
          </cell>
          <cell r="F56">
            <v>3104.1360048274046</v>
          </cell>
          <cell r="G56">
            <v>4731.43372440033</v>
          </cell>
          <cell r="H56">
            <v>8093.0287619492692</v>
          </cell>
          <cell r="I56">
            <v>8679.9521909695923</v>
          </cell>
          <cell r="J56">
            <v>7572.8855865418227</v>
          </cell>
          <cell r="K56">
            <v>6353.090207359307</v>
          </cell>
          <cell r="L56">
            <v>6696.83100356457</v>
          </cell>
          <cell r="M56">
            <v>8225.2171352229961</v>
          </cell>
          <cell r="N56">
            <v>9228.566454427837</v>
          </cell>
          <cell r="O56">
            <v>11114.366778405711</v>
          </cell>
          <cell r="P56">
            <v>10437.042688861839</v>
          </cell>
          <cell r="Q56">
            <v>9114.8228124238631</v>
          </cell>
          <cell r="R56">
            <v>9008.4002281094236</v>
          </cell>
          <cell r="S56">
            <v>9420.307813360334</v>
          </cell>
          <cell r="T56">
            <v>6071.7674717453647</v>
          </cell>
          <cell r="U56">
            <v>4049.2490880285527</v>
          </cell>
          <cell r="V56">
            <v>2438.679027655046</v>
          </cell>
          <cell r="W56">
            <v>1818.5093287394095</v>
          </cell>
          <cell r="X56">
            <v>2244.7171184392137</v>
          </cell>
          <cell r="Y56">
            <v>3232.2768343629818</v>
          </cell>
          <cell r="Z56">
            <v>7400.4941240231792</v>
          </cell>
          <cell r="AA56">
            <v>9134.4800034326545</v>
          </cell>
          <cell r="AB56">
            <v>7581.7309049458718</v>
          </cell>
          <cell r="AC56">
            <v>7961.9468322239509</v>
          </cell>
          <cell r="AD56">
            <v>8023.4065066782232</v>
          </cell>
          <cell r="AE56">
            <v>8175.3436379505247</v>
          </cell>
          <cell r="AF56">
            <v>8366.163727153953</v>
          </cell>
          <cell r="AG56">
            <v>8362.2690745527507</v>
          </cell>
          <cell r="AH56">
            <v>8093.454024042795</v>
          </cell>
          <cell r="AI56">
            <v>7055.051823809632</v>
          </cell>
          <cell r="AJ56">
            <v>7998.238008401865</v>
          </cell>
          <cell r="AK56">
            <v>8961.788581519284</v>
          </cell>
          <cell r="AL56">
            <v>10888.982352084024</v>
          </cell>
          <cell r="AM56">
            <v>8414.7475000113573</v>
          </cell>
          <cell r="AN56">
            <v>7543.9425918662264</v>
          </cell>
          <cell r="AO56">
            <v>-3.8629148659334867E-3</v>
          </cell>
          <cell r="AP56">
            <v>133179.76487840267</v>
          </cell>
          <cell r="AQ56">
            <v>133696.22200189292</v>
          </cell>
          <cell r="AR56">
            <v>266875.98688029556</v>
          </cell>
          <cell r="AS56"/>
          <cell r="AT56"/>
          <cell r="AU56"/>
          <cell r="AV56"/>
          <cell r="AW56"/>
          <cell r="AX56"/>
          <cell r="AY56"/>
          <cell r="AZ56"/>
          <cell r="BA56"/>
          <cell r="BB56"/>
          <cell r="BC56"/>
          <cell r="BD56"/>
          <cell r="BF56"/>
          <cell r="BG56"/>
          <cell r="BH56"/>
          <cell r="BI56"/>
          <cell r="BJ56"/>
          <cell r="BK56"/>
        </row>
        <row r="57">
          <cell r="B57" t="str">
            <v>Cancers</v>
          </cell>
          <cell r="C57">
            <v>13.067912654231776</v>
          </cell>
          <cell r="D57">
            <v>25.594458841156012</v>
          </cell>
          <cell r="E57">
            <v>27.141934735477804</v>
          </cell>
          <cell r="F57">
            <v>24.739057582974102</v>
          </cell>
          <cell r="G57">
            <v>28.120440954794969</v>
          </cell>
          <cell r="H57">
            <v>51.197956643317276</v>
          </cell>
          <cell r="I57">
            <v>136.71212564146009</v>
          </cell>
          <cell r="J57">
            <v>167.38218293465778</v>
          </cell>
          <cell r="K57">
            <v>219.15045369905187</v>
          </cell>
          <cell r="L57">
            <v>319.41736254017928</v>
          </cell>
          <cell r="M57">
            <v>453.87068473104017</v>
          </cell>
          <cell r="N57">
            <v>905.31179970590392</v>
          </cell>
          <cell r="O57">
            <v>1413.5782958932175</v>
          </cell>
          <cell r="P57">
            <v>1778.1067768189323</v>
          </cell>
          <cell r="Q57">
            <v>1685.5038462881696</v>
          </cell>
          <cell r="R57">
            <v>1777.0030031197323</v>
          </cell>
          <cell r="S57">
            <v>1298.3723461289999</v>
          </cell>
          <cell r="T57">
            <v>863.54339064268072</v>
          </cell>
          <cell r="U57">
            <v>479.19015778087589</v>
          </cell>
          <cell r="V57">
            <v>2.7792239147272384</v>
          </cell>
          <cell r="W57">
            <v>27.699801921930472</v>
          </cell>
          <cell r="X57">
            <v>20.162020507617118</v>
          </cell>
          <cell r="Y57">
            <v>13.363422321143624</v>
          </cell>
          <cell r="Z57">
            <v>39.326496589158509</v>
          </cell>
          <cell r="AA57">
            <v>65.000275191858478</v>
          </cell>
          <cell r="AB57">
            <v>111.91102632170316</v>
          </cell>
          <cell r="AC57">
            <v>220.98439642763819</v>
          </cell>
          <cell r="AD57">
            <v>388.86714996131172</v>
          </cell>
          <cell r="AE57">
            <v>708.04662356505457</v>
          </cell>
          <cell r="AF57">
            <v>829.36093694163333</v>
          </cell>
          <cell r="AG57">
            <v>1019.177160235243</v>
          </cell>
          <cell r="AH57">
            <v>1171.1814572870592</v>
          </cell>
          <cell r="AI57">
            <v>1100.2574529719741</v>
          </cell>
          <cell r="AJ57">
            <v>958.54619461440518</v>
          </cell>
          <cell r="AK57">
            <v>959.49780943096096</v>
          </cell>
          <cell r="AL57">
            <v>764.0240111668802</v>
          </cell>
          <cell r="AM57">
            <v>593.00205950637405</v>
          </cell>
          <cell r="AN57">
            <v>443.92987937118011</v>
          </cell>
          <cell r="AO57">
            <v>0.23628897416312866</v>
          </cell>
          <cell r="AP57">
            <v>11667.004187336854</v>
          </cell>
          <cell r="AQ57">
            <v>9437.117398247854</v>
          </cell>
          <cell r="AR57">
            <v>21104.121585584708</v>
          </cell>
          <cell r="AS57"/>
          <cell r="AT57"/>
          <cell r="AU57"/>
          <cell r="AV57"/>
          <cell r="AW57"/>
          <cell r="AX57"/>
          <cell r="AY57"/>
          <cell r="AZ57"/>
          <cell r="BA57"/>
          <cell r="BB57"/>
          <cell r="BC57"/>
          <cell r="BD57"/>
          <cell r="BF57">
            <v>7.871637091743329E-2</v>
          </cell>
          <cell r="BG57">
            <v>6.5627014010374948E-2</v>
          </cell>
          <cell r="BH57">
            <v>7.2270674451031025E-2</v>
          </cell>
          <cell r="BI57">
            <v>4</v>
          </cell>
          <cell r="BJ57">
            <v>5</v>
          </cell>
          <cell r="BK57">
            <v>4</v>
          </cell>
        </row>
        <row r="58">
          <cell r="B58" t="str">
            <v>Mouth and oropharynx cancers</v>
          </cell>
          <cell r="C58">
            <v>0</v>
          </cell>
          <cell r="D58">
            <v>0</v>
          </cell>
          <cell r="E58">
            <v>0</v>
          </cell>
          <cell r="F58">
            <v>0</v>
          </cell>
          <cell r="G58">
            <v>0</v>
          </cell>
          <cell r="H58">
            <v>2.3781190869937672</v>
          </cell>
          <cell r="I58">
            <v>16.643958126551688</v>
          </cell>
          <cell r="J58">
            <v>30.91020794931028</v>
          </cell>
          <cell r="K58">
            <v>64.154817212114054</v>
          </cell>
          <cell r="L58">
            <v>66.530921553303472</v>
          </cell>
          <cell r="M58">
            <v>71.142736704042449</v>
          </cell>
          <cell r="N58">
            <v>139.9140488512835</v>
          </cell>
          <cell r="O58">
            <v>138.39351093585108</v>
          </cell>
          <cell r="P58">
            <v>115.70605012669519</v>
          </cell>
          <cell r="Q58">
            <v>101.82393853458976</v>
          </cell>
          <cell r="R58">
            <v>90.756119128656081</v>
          </cell>
          <cell r="S58">
            <v>70.612739344022813</v>
          </cell>
          <cell r="T58">
            <v>54.472684636817597</v>
          </cell>
          <cell r="U58">
            <v>19.057200501581644</v>
          </cell>
          <cell r="V58">
            <v>0</v>
          </cell>
          <cell r="W58">
            <v>0</v>
          </cell>
          <cell r="X58">
            <v>0</v>
          </cell>
          <cell r="Y58">
            <v>0</v>
          </cell>
          <cell r="Z58">
            <v>6.6999824122498497</v>
          </cell>
          <cell r="AA58">
            <v>2.2333274707499498</v>
          </cell>
          <cell r="AB58">
            <v>2.2328811584668085</v>
          </cell>
          <cell r="AC58">
            <v>0</v>
          </cell>
          <cell r="AD58">
            <v>17.849538185050157</v>
          </cell>
          <cell r="AE58">
            <v>17.849538185050157</v>
          </cell>
          <cell r="AF58">
            <v>28.955926689067311</v>
          </cell>
          <cell r="AG58">
            <v>26.728547712985211</v>
          </cell>
          <cell r="AH58">
            <v>61.6595076832212</v>
          </cell>
          <cell r="AI58">
            <v>67.264917472604949</v>
          </cell>
          <cell r="AJ58">
            <v>44.804453918533255</v>
          </cell>
          <cell r="AK58">
            <v>47.044676614459917</v>
          </cell>
          <cell r="AL58">
            <v>34.489143480727584</v>
          </cell>
          <cell r="AM58">
            <v>36.405207007434676</v>
          </cell>
          <cell r="AN58">
            <v>18.122902087250253</v>
          </cell>
          <cell r="AO58">
            <v>1.3827320706302464</v>
          </cell>
          <cell r="AP58">
            <v>982.49705269181334</v>
          </cell>
          <cell r="AQ58">
            <v>412.34055007785128</v>
          </cell>
          <cell r="AR58">
            <v>1394.8376027696645</v>
          </cell>
          <cell r="AS58">
            <v>6.6288312906337722E-3</v>
          </cell>
          <cell r="AT58">
            <v>2.8674729702980162E-3</v>
          </cell>
          <cell r="AU58">
            <v>4.7765955997277317E-3</v>
          </cell>
          <cell r="AV58">
            <v>39</v>
          </cell>
          <cell r="AW58">
            <v>61</v>
          </cell>
          <cell r="AX58">
            <v>46</v>
          </cell>
          <cell r="AY58">
            <v>6.6288312906337722E-3</v>
          </cell>
          <cell r="AZ58">
            <v>2.8674729702980162E-3</v>
          </cell>
          <cell r="BA58">
            <v>4.7765955997277317E-3</v>
          </cell>
          <cell r="BB58">
            <v>32</v>
          </cell>
          <cell r="BC58">
            <v>50</v>
          </cell>
          <cell r="BD58">
            <v>39</v>
          </cell>
          <cell r="BF58"/>
          <cell r="BG58"/>
          <cell r="BH58"/>
          <cell r="BI58"/>
          <cell r="BJ58"/>
          <cell r="BK58"/>
        </row>
        <row r="59">
          <cell r="B59" t="str">
            <v>Oesophagus cancer</v>
          </cell>
          <cell r="C59">
            <v>0</v>
          </cell>
          <cell r="D59">
            <v>0</v>
          </cell>
          <cell r="E59">
            <v>0</v>
          </cell>
          <cell r="F59">
            <v>0</v>
          </cell>
          <cell r="G59">
            <v>0</v>
          </cell>
          <cell r="H59">
            <v>0</v>
          </cell>
          <cell r="I59">
            <v>0</v>
          </cell>
          <cell r="J59">
            <v>0</v>
          </cell>
          <cell r="K59">
            <v>1.1272283657242739</v>
          </cell>
          <cell r="L59">
            <v>1.1272283657242739</v>
          </cell>
          <cell r="M59">
            <v>4.5051424913440297</v>
          </cell>
          <cell r="N59">
            <v>7.8839993598520515</v>
          </cell>
          <cell r="O59">
            <v>13.668943515489271</v>
          </cell>
          <cell r="P59">
            <v>21.029143869983493</v>
          </cell>
          <cell r="Q59">
            <v>24.793446621805831</v>
          </cell>
          <cell r="R59">
            <v>19.283791816960093</v>
          </cell>
          <cell r="S59">
            <v>11.940104381287306</v>
          </cell>
          <cell r="T59">
            <v>10.613426116699827</v>
          </cell>
          <cell r="U59">
            <v>6.3993615025444459</v>
          </cell>
          <cell r="V59">
            <v>0</v>
          </cell>
          <cell r="W59">
            <v>0</v>
          </cell>
          <cell r="X59">
            <v>0</v>
          </cell>
          <cell r="Y59">
            <v>0</v>
          </cell>
          <cell r="Z59">
            <v>0</v>
          </cell>
          <cell r="AA59">
            <v>0</v>
          </cell>
          <cell r="AB59">
            <v>0</v>
          </cell>
          <cell r="AC59">
            <v>0</v>
          </cell>
          <cell r="AD59">
            <v>0</v>
          </cell>
          <cell r="AE59">
            <v>0</v>
          </cell>
          <cell r="AF59">
            <v>0</v>
          </cell>
          <cell r="AG59">
            <v>11.339993220555678</v>
          </cell>
          <cell r="AH59">
            <v>9.4351116533323847</v>
          </cell>
          <cell r="AI59">
            <v>9.4351116533323847</v>
          </cell>
          <cell r="AJ59">
            <v>5.7781957347360304</v>
          </cell>
          <cell r="AK59">
            <v>11.556391469472061</v>
          </cell>
          <cell r="AL59">
            <v>5.0490801338880571</v>
          </cell>
          <cell r="AM59">
            <v>6.7321068451840747</v>
          </cell>
          <cell r="AN59">
            <v>4.4320640238586932</v>
          </cell>
          <cell r="AO59">
            <v>0.91931540128165845</v>
          </cell>
          <cell r="AP59">
            <v>122.37181640741488</v>
          </cell>
          <cell r="AQ59">
            <v>63.758054734359362</v>
          </cell>
          <cell r="AR59">
            <v>186.12987114177423</v>
          </cell>
          <cell r="AS59">
            <v>8.256331390213464E-4</v>
          </cell>
          <cell r="AT59">
            <v>4.433822929979578E-4</v>
          </cell>
          <cell r="AU59">
            <v>6.3739830479785532E-4</v>
          </cell>
          <cell r="AV59">
            <v>96</v>
          </cell>
          <cell r="AW59">
            <v>115</v>
          </cell>
          <cell r="AX59">
            <v>112</v>
          </cell>
          <cell r="AY59">
            <v>8.256331390213464E-4</v>
          </cell>
          <cell r="AZ59">
            <v>4.433822929979578E-4</v>
          </cell>
          <cell r="BA59">
            <v>6.3739830479785532E-4</v>
          </cell>
          <cell r="BB59">
            <v>78</v>
          </cell>
          <cell r="BC59">
            <v>96</v>
          </cell>
          <cell r="BD59">
            <v>93</v>
          </cell>
          <cell r="BF59"/>
          <cell r="BG59"/>
          <cell r="BH59"/>
          <cell r="BI59"/>
          <cell r="BJ59"/>
          <cell r="BK59"/>
        </row>
        <row r="60">
          <cell r="B60" t="str">
            <v>Stomach cancer</v>
          </cell>
          <cell r="C60">
            <v>0</v>
          </cell>
          <cell r="D60">
            <v>0</v>
          </cell>
          <cell r="E60">
            <v>0</v>
          </cell>
          <cell r="F60">
            <v>0</v>
          </cell>
          <cell r="G60">
            <v>0</v>
          </cell>
          <cell r="H60">
            <v>1.1296978960068584</v>
          </cell>
          <cell r="I60">
            <v>0</v>
          </cell>
          <cell r="J60">
            <v>0</v>
          </cell>
          <cell r="K60">
            <v>0</v>
          </cell>
          <cell r="L60">
            <v>6.7728465424483293</v>
          </cell>
          <cell r="M60">
            <v>6.7617158836772688</v>
          </cell>
          <cell r="N60">
            <v>9.0156211782363584</v>
          </cell>
          <cell r="O60">
            <v>26.929246045288426</v>
          </cell>
          <cell r="P60">
            <v>24.774906361665355</v>
          </cell>
          <cell r="Q60">
            <v>31.46798902311933</v>
          </cell>
          <cell r="R60">
            <v>30.542459934204061</v>
          </cell>
          <cell r="S60">
            <v>24.531718365778286</v>
          </cell>
          <cell r="T60">
            <v>29.13141555936172</v>
          </cell>
          <cell r="U60">
            <v>8.1374213735960694</v>
          </cell>
          <cell r="V60">
            <v>0</v>
          </cell>
          <cell r="W60">
            <v>0</v>
          </cell>
          <cell r="X60">
            <v>0</v>
          </cell>
          <cell r="Y60">
            <v>0</v>
          </cell>
          <cell r="Z60">
            <v>0</v>
          </cell>
          <cell r="AA60">
            <v>1.2837120900762442</v>
          </cell>
          <cell r="AB60">
            <v>0</v>
          </cell>
          <cell r="AC60">
            <v>1.2834858781196437</v>
          </cell>
          <cell r="AD60">
            <v>1.2827448119850562</v>
          </cell>
          <cell r="AE60">
            <v>5.1309792479402248</v>
          </cell>
          <cell r="AF60">
            <v>1.2810254956631899</v>
          </cell>
          <cell r="AG60">
            <v>3.8430764869895704</v>
          </cell>
          <cell r="AH60">
            <v>16.350825161454512</v>
          </cell>
          <cell r="AI60">
            <v>15.182909078493475</v>
          </cell>
          <cell r="AJ60">
            <v>14.63036800926159</v>
          </cell>
          <cell r="AK60">
            <v>13.655010141977485</v>
          </cell>
          <cell r="AL60">
            <v>14.176502835959031</v>
          </cell>
          <cell r="AM60">
            <v>23.036817108433425</v>
          </cell>
          <cell r="AN60">
            <v>11.62750690709313</v>
          </cell>
          <cell r="AO60">
            <v>0.62257237638842167</v>
          </cell>
          <cell r="AP60">
            <v>199.19503816338209</v>
          </cell>
          <cell r="AQ60">
            <v>122.76496325344658</v>
          </cell>
          <cell r="AR60">
            <v>321.96000141682867</v>
          </cell>
          <cell r="AS60">
            <v>1.3439534483067851E-3</v>
          </cell>
          <cell r="AT60">
            <v>8.5372446091567698E-4</v>
          </cell>
          <cell r="AU60">
            <v>1.1025460763333847E-3</v>
          </cell>
          <cell r="AV60">
            <v>88</v>
          </cell>
          <cell r="AW60">
            <v>92</v>
          </cell>
          <cell r="AX60">
            <v>97</v>
          </cell>
          <cell r="AY60">
            <v>1.3439534483067851E-3</v>
          </cell>
          <cell r="AZ60">
            <v>8.5372446091567698E-4</v>
          </cell>
          <cell r="BA60">
            <v>1.1025460763333847E-3</v>
          </cell>
          <cell r="BB60">
            <v>71</v>
          </cell>
          <cell r="BC60">
            <v>75</v>
          </cell>
          <cell r="BD60">
            <v>79</v>
          </cell>
          <cell r="BF60"/>
          <cell r="BG60"/>
          <cell r="BH60"/>
          <cell r="BI60"/>
          <cell r="BJ60"/>
          <cell r="BK60"/>
        </row>
        <row r="61">
          <cell r="B61" t="str">
            <v>Colorectal cancer</v>
          </cell>
          <cell r="C61">
            <v>0</v>
          </cell>
          <cell r="D61">
            <v>0</v>
          </cell>
          <cell r="E61">
            <v>0</v>
          </cell>
          <cell r="F61">
            <v>0</v>
          </cell>
          <cell r="G61">
            <v>1.4321706283474209</v>
          </cell>
          <cell r="H61">
            <v>1.4321706283474209</v>
          </cell>
          <cell r="I61">
            <v>5.6424566247215395</v>
          </cell>
          <cell r="J61">
            <v>12.695527405623464</v>
          </cell>
          <cell r="K61">
            <v>16.602980917475616</v>
          </cell>
          <cell r="L61">
            <v>15.219399174352644</v>
          </cell>
          <cell r="M61">
            <v>59.267744871574585</v>
          </cell>
          <cell r="N61">
            <v>127.96444915453603</v>
          </cell>
          <cell r="O61">
            <v>170.82340321475036</v>
          </cell>
          <cell r="P61">
            <v>234.38559975977373</v>
          </cell>
          <cell r="Q61">
            <v>244.65137517949285</v>
          </cell>
          <cell r="R61">
            <v>250.89248168917376</v>
          </cell>
          <cell r="S61">
            <v>234.37205243870235</v>
          </cell>
          <cell r="T61">
            <v>144.31776627998917</v>
          </cell>
          <cell r="U61">
            <v>90.001809795529766</v>
          </cell>
          <cell r="V61">
            <v>0</v>
          </cell>
          <cell r="W61">
            <v>0</v>
          </cell>
          <cell r="X61">
            <v>0</v>
          </cell>
          <cell r="Y61">
            <v>0</v>
          </cell>
          <cell r="Z61">
            <v>1.4311060645152649</v>
          </cell>
          <cell r="AA61">
            <v>0</v>
          </cell>
          <cell r="AB61">
            <v>2.8209412840324326</v>
          </cell>
          <cell r="AC61">
            <v>9.8732944941135177</v>
          </cell>
          <cell r="AD61">
            <v>15.209099062668679</v>
          </cell>
          <cell r="AE61">
            <v>41.479361080005489</v>
          </cell>
          <cell r="AF61">
            <v>48.593943557619596</v>
          </cell>
          <cell r="AG61">
            <v>87.73906475681315</v>
          </cell>
          <cell r="AH61">
            <v>137.70360499030315</v>
          </cell>
          <cell r="AI61">
            <v>141.60087682965136</v>
          </cell>
          <cell r="AJ61">
            <v>168.02652482966818</v>
          </cell>
          <cell r="AK61">
            <v>191.69223255215667</v>
          </cell>
          <cell r="AL61">
            <v>192.80828308922392</v>
          </cell>
          <cell r="AM61">
            <v>150.08372035922545</v>
          </cell>
          <cell r="AN61">
            <v>105.33418911446985</v>
          </cell>
          <cell r="AO61">
            <v>0.24359244522761858</v>
          </cell>
          <cell r="AP61">
            <v>1609.7013877623908</v>
          </cell>
          <cell r="AQ61">
            <v>1294.3962420644668</v>
          </cell>
          <cell r="AR61">
            <v>2904.0976298268579</v>
          </cell>
          <cell r="AS61">
            <v>1.0860530215883521E-2</v>
          </cell>
          <cell r="AT61">
            <v>9.0014097237693831E-3</v>
          </cell>
          <cell r="AU61">
            <v>9.9450286773645272E-3</v>
          </cell>
          <cell r="AV61">
            <v>27</v>
          </cell>
          <cell r="AW61">
            <v>31</v>
          </cell>
          <cell r="AX61">
            <v>30</v>
          </cell>
          <cell r="AY61">
            <v>1.0860530215883521E-2</v>
          </cell>
          <cell r="AZ61">
            <v>9.0014097237693831E-3</v>
          </cell>
          <cell r="BA61">
            <v>9.9450286773645272E-3</v>
          </cell>
          <cell r="BB61">
            <v>22</v>
          </cell>
          <cell r="BC61">
            <v>26</v>
          </cell>
          <cell r="BD61">
            <v>25</v>
          </cell>
          <cell r="BF61"/>
          <cell r="BG61"/>
          <cell r="BH61"/>
          <cell r="BI61"/>
          <cell r="BJ61"/>
          <cell r="BK61"/>
        </row>
        <row r="62">
          <cell r="B62" t="str">
            <v>Liver cancer</v>
          </cell>
          <cell r="C62">
            <v>0</v>
          </cell>
          <cell r="D62">
            <v>0</v>
          </cell>
          <cell r="E62">
            <v>0</v>
          </cell>
          <cell r="F62">
            <v>0</v>
          </cell>
          <cell r="G62">
            <v>1.141379522709707E-3</v>
          </cell>
          <cell r="H62">
            <v>9.2204623373318279E-3</v>
          </cell>
          <cell r="I62">
            <v>0.48347569864090967</v>
          </cell>
          <cell r="J62">
            <v>1.8452259632202008E-2</v>
          </cell>
          <cell r="K62">
            <v>0.48115649567696178</v>
          </cell>
          <cell r="L62">
            <v>1.7083991577471922</v>
          </cell>
          <cell r="M62">
            <v>2.6968290854537047</v>
          </cell>
          <cell r="N62">
            <v>3.22907436762471</v>
          </cell>
          <cell r="O62">
            <v>5.3290360647895056</v>
          </cell>
          <cell r="P62">
            <v>5.0462447124568239</v>
          </cell>
          <cell r="Q62">
            <v>4.9972682656754071</v>
          </cell>
          <cell r="R62">
            <v>3.7790177640347147</v>
          </cell>
          <cell r="S62">
            <v>4.1840409807410186</v>
          </cell>
          <cell r="T62">
            <v>0.85297711263131359</v>
          </cell>
          <cell r="U62">
            <v>0.83589601207863318</v>
          </cell>
          <cell r="V62">
            <v>0</v>
          </cell>
          <cell r="W62">
            <v>0</v>
          </cell>
          <cell r="X62">
            <v>0</v>
          </cell>
          <cell r="Y62">
            <v>0.71269673278149726</v>
          </cell>
          <cell r="Z62">
            <v>0</v>
          </cell>
          <cell r="AA62">
            <v>9.1090757973164352E-4</v>
          </cell>
          <cell r="AB62">
            <v>9.2405028936083967E-3</v>
          </cell>
          <cell r="AC62">
            <v>0.73177110927638822</v>
          </cell>
          <cell r="AD62">
            <v>1.4446796082810072</v>
          </cell>
          <cell r="AE62">
            <v>0.97433375300623792</v>
          </cell>
          <cell r="AF62">
            <v>2.8238088558903103</v>
          </cell>
          <cell r="AG62">
            <v>2.0987800070981786</v>
          </cell>
          <cell r="AH62">
            <v>0.65825136518462679</v>
          </cell>
          <cell r="AI62">
            <v>1.6118573024442973</v>
          </cell>
          <cell r="AJ62">
            <v>2.1944094520725019</v>
          </cell>
          <cell r="AK62">
            <v>1.7586706288214344</v>
          </cell>
          <cell r="AL62">
            <v>0.62214889790024053</v>
          </cell>
          <cell r="AM62">
            <v>1.2239791360599395</v>
          </cell>
          <cell r="AN62">
            <v>0.8896743306175805</v>
          </cell>
          <cell r="AO62">
            <v>0.89534367153518302</v>
          </cell>
          <cell r="AP62">
            <v>33.652229819043143</v>
          </cell>
          <cell r="AQ62">
            <v>17.755212589907583</v>
          </cell>
          <cell r="AR62">
            <v>51.407442408950729</v>
          </cell>
          <cell r="AS62">
            <v>2.2704898036375639E-4</v>
          </cell>
          <cell r="AT62">
            <v>1.2347219349113873E-4</v>
          </cell>
          <cell r="AU62">
            <v>1.7604383672785166E-4</v>
          </cell>
          <cell r="AV62">
            <v>132</v>
          </cell>
          <cell r="AW62">
            <v>143</v>
          </cell>
          <cell r="AX62">
            <v>144</v>
          </cell>
          <cell r="AY62">
            <v>2.2704898036375639E-4</v>
          </cell>
          <cell r="AZ62">
            <v>1.2347219349113873E-4</v>
          </cell>
          <cell r="BA62">
            <v>1.7604383672785166E-4</v>
          </cell>
          <cell r="BB62">
            <v>111</v>
          </cell>
          <cell r="BC62">
            <v>120</v>
          </cell>
          <cell r="BD62">
            <v>121</v>
          </cell>
          <cell r="BF62"/>
          <cell r="BG62"/>
          <cell r="BH62"/>
          <cell r="BI62"/>
          <cell r="BJ62"/>
          <cell r="BK62"/>
        </row>
        <row r="63">
          <cell r="B63" t="str">
            <v>Gallbladder cancer</v>
          </cell>
          <cell r="C63">
            <v>0</v>
          </cell>
          <cell r="D63">
            <v>0</v>
          </cell>
          <cell r="E63">
            <v>0</v>
          </cell>
          <cell r="F63">
            <v>0</v>
          </cell>
          <cell r="G63">
            <v>0</v>
          </cell>
          <cell r="H63">
            <v>0</v>
          </cell>
          <cell r="I63">
            <v>0</v>
          </cell>
          <cell r="J63">
            <v>0</v>
          </cell>
          <cell r="K63">
            <v>0.52490020992570119</v>
          </cell>
          <cell r="L63">
            <v>1.0498004198514024</v>
          </cell>
          <cell r="M63">
            <v>1.572384971569974</v>
          </cell>
          <cell r="N63">
            <v>2.0965132954266319</v>
          </cell>
          <cell r="O63">
            <v>2.6083729007922258</v>
          </cell>
          <cell r="P63">
            <v>3.6517220611091168</v>
          </cell>
          <cell r="Q63">
            <v>2.6362284406245369</v>
          </cell>
          <cell r="R63">
            <v>2.6362284406245369</v>
          </cell>
          <cell r="S63">
            <v>3.2682103352878675</v>
          </cell>
          <cell r="T63">
            <v>2.1788068901919115</v>
          </cell>
          <cell r="U63">
            <v>1.766332670558699</v>
          </cell>
          <cell r="V63">
            <v>0</v>
          </cell>
          <cell r="W63">
            <v>0</v>
          </cell>
          <cell r="X63">
            <v>0</v>
          </cell>
          <cell r="Y63">
            <v>0</v>
          </cell>
          <cell r="Z63">
            <v>0</v>
          </cell>
          <cell r="AA63">
            <v>0</v>
          </cell>
          <cell r="AB63">
            <v>0</v>
          </cell>
          <cell r="AC63">
            <v>0</v>
          </cell>
          <cell r="AD63">
            <v>0.45703677241022328</v>
          </cell>
          <cell r="AE63">
            <v>0.45703677241022328</v>
          </cell>
          <cell r="AF63">
            <v>0.91287471835548306</v>
          </cell>
          <cell r="AG63">
            <v>1.3693120775332246</v>
          </cell>
          <cell r="AH63">
            <v>3.643124228268638</v>
          </cell>
          <cell r="AI63">
            <v>0.91078105706715951</v>
          </cell>
          <cell r="AJ63">
            <v>2.7313858865514411</v>
          </cell>
          <cell r="AK63">
            <v>4.2921778217236932</v>
          </cell>
          <cell r="AL63">
            <v>2.250563783607801</v>
          </cell>
          <cell r="AM63">
            <v>4.1260336032809679</v>
          </cell>
          <cell r="AN63">
            <v>3.8036977226615507</v>
          </cell>
          <cell r="AO63">
            <v>-3.8652034267150914E-2</v>
          </cell>
          <cell r="AP63">
            <v>23.989500635962607</v>
          </cell>
          <cell r="AQ63">
            <v>24.954024443870406</v>
          </cell>
          <cell r="AR63">
            <v>48.943525079833009</v>
          </cell>
          <cell r="AS63">
            <v>1.6185529720080428E-4</v>
          </cell>
          <cell r="AT63">
            <v>1.7353372250059946E-4</v>
          </cell>
          <cell r="AU63">
            <v>1.6760619735751409E-4</v>
          </cell>
          <cell r="AV63">
            <v>135</v>
          </cell>
          <cell r="AW63">
            <v>137</v>
          </cell>
          <cell r="AX63">
            <v>145</v>
          </cell>
          <cell r="AY63">
            <v>1.6185529720080428E-4</v>
          </cell>
          <cell r="AZ63">
            <v>1.7353372250059946E-4</v>
          </cell>
          <cell r="BA63">
            <v>1.6760619735751409E-4</v>
          </cell>
          <cell r="BB63">
            <v>114</v>
          </cell>
          <cell r="BC63">
            <v>115</v>
          </cell>
          <cell r="BD63">
            <v>122</v>
          </cell>
          <cell r="BF63"/>
          <cell r="BG63"/>
          <cell r="BH63"/>
          <cell r="BI63"/>
          <cell r="BJ63"/>
          <cell r="BK63"/>
        </row>
        <row r="64">
          <cell r="B64" t="str">
            <v>Pancreas cancer</v>
          </cell>
          <cell r="C64">
            <v>0</v>
          </cell>
          <cell r="D64">
            <v>0</v>
          </cell>
          <cell r="E64">
            <v>0</v>
          </cell>
          <cell r="F64">
            <v>0</v>
          </cell>
          <cell r="G64">
            <v>0</v>
          </cell>
          <cell r="H64">
            <v>0</v>
          </cell>
          <cell r="I64">
            <v>0</v>
          </cell>
          <cell r="J64">
            <v>0.48021801683454113</v>
          </cell>
          <cell r="K64">
            <v>0</v>
          </cell>
          <cell r="L64">
            <v>0.96024265775630901</v>
          </cell>
          <cell r="M64">
            <v>2.3991850290770391</v>
          </cell>
          <cell r="N64">
            <v>6.2378810756003018</v>
          </cell>
          <cell r="O64">
            <v>10.05857173531809</v>
          </cell>
          <cell r="P64">
            <v>9.5795921288743688</v>
          </cell>
          <cell r="Q64">
            <v>8.0321353403141806</v>
          </cell>
          <cell r="R64">
            <v>9.3003672361532619</v>
          </cell>
          <cell r="S64">
            <v>11.231527667072864</v>
          </cell>
          <cell r="T64">
            <v>6.2764419315995434</v>
          </cell>
          <cell r="U64">
            <v>4.5834452319971692</v>
          </cell>
          <cell r="V64">
            <v>0</v>
          </cell>
          <cell r="W64">
            <v>0</v>
          </cell>
          <cell r="X64">
            <v>0</v>
          </cell>
          <cell r="Y64">
            <v>0</v>
          </cell>
          <cell r="Z64">
            <v>0</v>
          </cell>
          <cell r="AA64">
            <v>0</v>
          </cell>
          <cell r="AB64">
            <v>0</v>
          </cell>
          <cell r="AC64">
            <v>0.60509096109250049</v>
          </cell>
          <cell r="AD64">
            <v>1.8148800345780634</v>
          </cell>
          <cell r="AE64">
            <v>2.4198400461040848</v>
          </cell>
          <cell r="AF64">
            <v>0</v>
          </cell>
          <cell r="AG64">
            <v>2.4188087870841963</v>
          </cell>
          <cell r="AH64">
            <v>11.476779152054817</v>
          </cell>
          <cell r="AI64">
            <v>7.2484920960346226</v>
          </cell>
          <cell r="AJ64">
            <v>8.581886782624073</v>
          </cell>
          <cell r="AK64">
            <v>6.2413722055447804</v>
          </cell>
          <cell r="AL64">
            <v>10.091200901675416</v>
          </cell>
          <cell r="AM64">
            <v>5.7664005152430944</v>
          </cell>
          <cell r="AN64">
            <v>6.8369428917318871</v>
          </cell>
          <cell r="AO64">
            <v>8.878367313548674E-2</v>
          </cell>
          <cell r="AP64">
            <v>69.139608050597687</v>
          </cell>
          <cell r="AQ64">
            <v>63.501694373767528</v>
          </cell>
          <cell r="AR64">
            <v>132.64130242436522</v>
          </cell>
          <cell r="AS64">
            <v>4.6647956450584832E-4</v>
          </cell>
          <cell r="AT64">
            <v>4.415995277459976E-4</v>
          </cell>
          <cell r="AU64">
            <v>4.5422768947748463E-4</v>
          </cell>
          <cell r="AV64">
            <v>111</v>
          </cell>
          <cell r="AW64">
            <v>116</v>
          </cell>
          <cell r="AX64">
            <v>122</v>
          </cell>
          <cell r="AY64">
            <v>4.6647956450584832E-4</v>
          </cell>
          <cell r="AZ64">
            <v>4.415995277459976E-4</v>
          </cell>
          <cell r="BA64">
            <v>4.5422768947748463E-4</v>
          </cell>
          <cell r="BB64">
            <v>93</v>
          </cell>
          <cell r="BC64">
            <v>97</v>
          </cell>
          <cell r="BD64">
            <v>103</v>
          </cell>
          <cell r="BF64"/>
          <cell r="BG64"/>
          <cell r="BH64"/>
          <cell r="BI64"/>
          <cell r="BJ64"/>
          <cell r="BK64"/>
        </row>
        <row r="65">
          <cell r="B65" t="str">
            <v>Lung cancer</v>
          </cell>
          <cell r="C65">
            <v>0</v>
          </cell>
          <cell r="D65">
            <v>0</v>
          </cell>
          <cell r="E65">
            <v>0</v>
          </cell>
          <cell r="F65">
            <v>0</v>
          </cell>
          <cell r="G65">
            <v>1.0069321842675536</v>
          </cell>
          <cell r="H65">
            <v>2.0138643685351072</v>
          </cell>
          <cell r="I65">
            <v>1.0068008749220936</v>
          </cell>
          <cell r="J65">
            <v>2.0136017498441872</v>
          </cell>
          <cell r="K65">
            <v>2.0127299615399883</v>
          </cell>
          <cell r="L65">
            <v>12.07637976923993</v>
          </cell>
          <cell r="M65">
            <v>20.098850089879701</v>
          </cell>
          <cell r="N65">
            <v>49.242182720205264</v>
          </cell>
          <cell r="O65">
            <v>107.62005307862124</v>
          </cell>
          <cell r="P65">
            <v>134.52506634827657</v>
          </cell>
          <cell r="Q65">
            <v>147.69322268624754</v>
          </cell>
          <cell r="R65">
            <v>184.38134806690778</v>
          </cell>
          <cell r="S65">
            <v>127.59206570020739</v>
          </cell>
          <cell r="T65">
            <v>64.409456242893143</v>
          </cell>
          <cell r="U65">
            <v>30.085838296148069</v>
          </cell>
          <cell r="V65">
            <v>0</v>
          </cell>
          <cell r="W65">
            <v>0</v>
          </cell>
          <cell r="X65">
            <v>0</v>
          </cell>
          <cell r="Y65">
            <v>0</v>
          </cell>
          <cell r="Z65">
            <v>0</v>
          </cell>
          <cell r="AA65">
            <v>0</v>
          </cell>
          <cell r="AB65">
            <v>0</v>
          </cell>
          <cell r="AC65">
            <v>1.2416255735472708</v>
          </cell>
          <cell r="AD65">
            <v>6.205476602714227</v>
          </cell>
          <cell r="AE65">
            <v>14.893143846514144</v>
          </cell>
          <cell r="AF65">
            <v>26.037572458028169</v>
          </cell>
          <cell r="AG65">
            <v>53.315029318819583</v>
          </cell>
          <cell r="AH65">
            <v>84.284690757231402</v>
          </cell>
          <cell r="AI65">
            <v>93.800704229822045</v>
          </cell>
          <cell r="AJ65">
            <v>81.729871821080593</v>
          </cell>
          <cell r="AK65">
            <v>101.88244295504568</v>
          </cell>
          <cell r="AL65">
            <v>57.915712574632948</v>
          </cell>
          <cell r="AM65">
            <v>32.734967976966452</v>
          </cell>
          <cell r="AN65">
            <v>25.858480583252444</v>
          </cell>
          <cell r="AO65">
            <v>0.52746822179363373</v>
          </cell>
          <cell r="AP65">
            <v>885.77839213773552</v>
          </cell>
          <cell r="AQ65">
            <v>579.89971869765498</v>
          </cell>
          <cell r="AR65">
            <v>1465.6781108353905</v>
          </cell>
          <cell r="AS65">
            <v>5.9762780013261803E-3</v>
          </cell>
          <cell r="AT65">
            <v>4.0327025041194658E-3</v>
          </cell>
          <cell r="AU65">
            <v>5.0191876107527605E-3</v>
          </cell>
          <cell r="AV65">
            <v>41</v>
          </cell>
          <cell r="AW65">
            <v>44</v>
          </cell>
          <cell r="AX65">
            <v>44</v>
          </cell>
          <cell r="AY65">
            <v>5.9762780013261803E-3</v>
          </cell>
          <cell r="AZ65">
            <v>4.0327025041194658E-3</v>
          </cell>
          <cell r="BA65">
            <v>5.0191876107527605E-3</v>
          </cell>
          <cell r="BB65">
            <v>34</v>
          </cell>
          <cell r="BC65">
            <v>37</v>
          </cell>
          <cell r="BD65">
            <v>37</v>
          </cell>
          <cell r="BF65"/>
          <cell r="BG65"/>
          <cell r="BH65"/>
          <cell r="BI65"/>
          <cell r="BJ65"/>
          <cell r="BK65"/>
        </row>
        <row r="66">
          <cell r="B66" t="str">
            <v>Bone and connective tissue cancer</v>
          </cell>
          <cell r="C66">
            <v>0</v>
          </cell>
          <cell r="D66">
            <v>0</v>
          </cell>
          <cell r="E66">
            <v>0</v>
          </cell>
          <cell r="F66">
            <v>9.0706480487053582</v>
          </cell>
          <cell r="G66">
            <v>5.4887516555194837</v>
          </cell>
          <cell r="H66">
            <v>0</v>
          </cell>
          <cell r="I66">
            <v>1.7417413894326181</v>
          </cell>
          <cell r="J66">
            <v>1.7417413894326181</v>
          </cell>
          <cell r="K66">
            <v>1.7237759034872631</v>
          </cell>
          <cell r="L66">
            <v>1.7237759034872631</v>
          </cell>
          <cell r="M66">
            <v>4.9366648887385702</v>
          </cell>
          <cell r="N66">
            <v>1.645554962912857</v>
          </cell>
          <cell r="O66">
            <v>3.0989155160452024</v>
          </cell>
          <cell r="P66">
            <v>3.0989155160452024</v>
          </cell>
          <cell r="Q66">
            <v>5.3030743648499596</v>
          </cell>
          <cell r="R66">
            <v>5.3030743648499596</v>
          </cell>
          <cell r="S66">
            <v>5.134098052597917</v>
          </cell>
          <cell r="T66">
            <v>1.2835245131494792</v>
          </cell>
          <cell r="U66">
            <v>0</v>
          </cell>
          <cell r="V66">
            <v>0</v>
          </cell>
          <cell r="W66">
            <v>0</v>
          </cell>
          <cell r="X66">
            <v>4.0400936558418676</v>
          </cell>
          <cell r="Y66">
            <v>4.0400936558418676</v>
          </cell>
          <cell r="Z66">
            <v>3.9271507206095908</v>
          </cell>
          <cell r="AA66">
            <v>9.8178768015239779</v>
          </cell>
          <cell r="AB66">
            <v>1.9267350634395657</v>
          </cell>
          <cell r="AC66">
            <v>0</v>
          </cell>
          <cell r="AD66">
            <v>1.8678511443046018</v>
          </cell>
          <cell r="AE66">
            <v>3.7357022886092035</v>
          </cell>
          <cell r="AF66">
            <v>0</v>
          </cell>
          <cell r="AG66">
            <v>0</v>
          </cell>
          <cell r="AH66">
            <v>0</v>
          </cell>
          <cell r="AI66">
            <v>0</v>
          </cell>
          <cell r="AJ66">
            <v>1.512869000838192</v>
          </cell>
          <cell r="AK66">
            <v>0</v>
          </cell>
          <cell r="AL66">
            <v>0</v>
          </cell>
          <cell r="AM66">
            <v>0</v>
          </cell>
          <cell r="AN66">
            <v>1.3358711562478709</v>
          </cell>
          <cell r="AO66">
            <v>0.59277942639922476</v>
          </cell>
          <cell r="AP66">
            <v>51.29425646925376</v>
          </cell>
          <cell r="AQ66">
            <v>32.20424348725674</v>
          </cell>
          <cell r="AR66">
            <v>83.4984999565105</v>
          </cell>
          <cell r="AS66">
            <v>3.4607836367712736E-4</v>
          </cell>
          <cell r="AT66">
            <v>2.2395274418479972E-4</v>
          </cell>
          <cell r="AU66">
            <v>2.8593907038653024E-4</v>
          </cell>
          <cell r="AV66">
            <v>117</v>
          </cell>
          <cell r="AW66">
            <v>133</v>
          </cell>
          <cell r="AX66">
            <v>136</v>
          </cell>
          <cell r="AY66">
            <v>3.4607836367712736E-4</v>
          </cell>
          <cell r="AZ66">
            <v>2.2395274418479972E-4</v>
          </cell>
          <cell r="BA66">
            <v>2.8593907038653024E-4</v>
          </cell>
          <cell r="BB66">
            <v>98</v>
          </cell>
          <cell r="BC66">
            <v>111</v>
          </cell>
          <cell r="BD66">
            <v>115</v>
          </cell>
          <cell r="BF66"/>
          <cell r="BG66"/>
          <cell r="BH66"/>
          <cell r="BI66"/>
          <cell r="BJ66"/>
          <cell r="BK66"/>
        </row>
        <row r="67">
          <cell r="B67" t="str">
            <v>Melanoma</v>
          </cell>
          <cell r="C67">
            <v>0</v>
          </cell>
          <cell r="D67">
            <v>0</v>
          </cell>
          <cell r="E67">
            <v>0</v>
          </cell>
          <cell r="F67">
            <v>0.94838112514037398</v>
          </cell>
          <cell r="G67">
            <v>6.6261905978942117</v>
          </cell>
          <cell r="H67">
            <v>18.931973136840604</v>
          </cell>
          <cell r="I67">
            <v>30.225594715371681</v>
          </cell>
          <cell r="J67">
            <v>49.116591412478989</v>
          </cell>
          <cell r="K67">
            <v>64.834761840683882</v>
          </cell>
          <cell r="L67">
            <v>100.54086256453876</v>
          </cell>
          <cell r="M67">
            <v>121.43959876087222</v>
          </cell>
          <cell r="N67">
            <v>135.34489632891103</v>
          </cell>
          <cell r="O67">
            <v>142.98369720293024</v>
          </cell>
          <cell r="P67">
            <v>147.65636704616327</v>
          </cell>
          <cell r="Q67">
            <v>111.25752220026982</v>
          </cell>
          <cell r="R67">
            <v>135.981416022552</v>
          </cell>
          <cell r="S67">
            <v>79.796224898677821</v>
          </cell>
          <cell r="T67">
            <v>56.730128638903778</v>
          </cell>
          <cell r="U67">
            <v>30.25852301835808</v>
          </cell>
          <cell r="V67">
            <v>0</v>
          </cell>
          <cell r="W67">
            <v>0</v>
          </cell>
          <cell r="X67">
            <v>0</v>
          </cell>
          <cell r="Y67">
            <v>0.38275378691071277</v>
          </cell>
          <cell r="Z67">
            <v>1.656517413627308</v>
          </cell>
          <cell r="AA67">
            <v>3.5678836601203558</v>
          </cell>
          <cell r="AB67">
            <v>4.8311421852768737</v>
          </cell>
          <cell r="AC67">
            <v>6.3567660332590457</v>
          </cell>
          <cell r="AD67">
            <v>11.129838694341624</v>
          </cell>
          <cell r="AE67">
            <v>13.026970289968041</v>
          </cell>
          <cell r="AF67">
            <v>12.377529611456236</v>
          </cell>
          <cell r="AG67">
            <v>14.002861782657561</v>
          </cell>
          <cell r="AH67">
            <v>12.582131377988215</v>
          </cell>
          <cell r="AI67">
            <v>12.215661532027394</v>
          </cell>
          <cell r="AJ67">
            <v>9.3774861009965047</v>
          </cell>
          <cell r="AK67">
            <v>8.3355432008857822</v>
          </cell>
          <cell r="AL67">
            <v>54.600028283060198</v>
          </cell>
          <cell r="AM67">
            <v>36.62197018985745</v>
          </cell>
          <cell r="AN67">
            <v>29.902322243257469</v>
          </cell>
          <cell r="AO67">
            <v>4.3369986215810714</v>
          </cell>
          <cell r="AP67">
            <v>1232.6727295105868</v>
          </cell>
          <cell r="AQ67">
            <v>230.96740638569077</v>
          </cell>
          <cell r="AR67">
            <v>1463.6401358962776</v>
          </cell>
          <cell r="AS67">
            <v>8.3167471475905051E-3</v>
          </cell>
          <cell r="AT67">
            <v>1.6061791514459653E-3</v>
          </cell>
          <cell r="AU67">
            <v>5.0122086032273021E-3</v>
          </cell>
          <cell r="AV67">
            <v>36</v>
          </cell>
          <cell r="AW67">
            <v>79</v>
          </cell>
          <cell r="AX67">
            <v>45</v>
          </cell>
          <cell r="AY67">
            <v>8.3167471475905051E-3</v>
          </cell>
          <cell r="AZ67">
            <v>1.6061791514459653E-3</v>
          </cell>
          <cell r="BA67">
            <v>5.0122086032273021E-3</v>
          </cell>
          <cell r="BB67">
            <v>30</v>
          </cell>
          <cell r="BC67">
            <v>63</v>
          </cell>
          <cell r="BD67">
            <v>38</v>
          </cell>
          <cell r="BF67"/>
          <cell r="BG67"/>
          <cell r="BH67"/>
          <cell r="BI67"/>
          <cell r="BJ67"/>
          <cell r="BK67"/>
        </row>
        <row r="68">
          <cell r="B68" t="str">
            <v>Non-melanoma skin cancers</v>
          </cell>
          <cell r="C68">
            <v>0</v>
          </cell>
          <cell r="D68">
            <v>0</v>
          </cell>
          <cell r="E68">
            <v>0</v>
          </cell>
          <cell r="F68">
            <v>0</v>
          </cell>
          <cell r="G68">
            <v>3.810297870798722E-3</v>
          </cell>
          <cell r="H68">
            <v>0</v>
          </cell>
          <cell r="I68">
            <v>1.9064655905126422E-3</v>
          </cell>
          <cell r="J68">
            <v>3.8129311810252845E-3</v>
          </cell>
          <cell r="K68">
            <v>2.156633707385384E-3</v>
          </cell>
          <cell r="L68">
            <v>0</v>
          </cell>
          <cell r="M68">
            <v>6.7100524852613209E-3</v>
          </cell>
          <cell r="N68">
            <v>6.7100524852613209E-3</v>
          </cell>
          <cell r="O68">
            <v>2.1585423771524458E-3</v>
          </cell>
          <cell r="P68">
            <v>6.4756271314573366E-3</v>
          </cell>
          <cell r="Q68">
            <v>1.6509047218595519E-2</v>
          </cell>
          <cell r="R68">
            <v>2.3584353169422173E-2</v>
          </cell>
          <cell r="S68">
            <v>4.2539123174039885E-2</v>
          </cell>
          <cell r="T68">
            <v>1.5672308537804165E-2</v>
          </cell>
          <cell r="U68">
            <v>2.9386986352737253E-2</v>
          </cell>
          <cell r="V68">
            <v>0</v>
          </cell>
          <cell r="W68">
            <v>0</v>
          </cell>
          <cell r="X68">
            <v>0</v>
          </cell>
          <cell r="Y68">
            <v>0</v>
          </cell>
          <cell r="Z68">
            <v>0</v>
          </cell>
          <cell r="AA68">
            <v>0</v>
          </cell>
          <cell r="AB68">
            <v>0</v>
          </cell>
          <cell r="AC68">
            <v>1.8991991245056984E-3</v>
          </cell>
          <cell r="AD68">
            <v>0</v>
          </cell>
          <cell r="AE68">
            <v>4.3712256396553732E-3</v>
          </cell>
          <cell r="AF68">
            <v>7.3114994313928138E-3</v>
          </cell>
          <cell r="AG68">
            <v>4.8743329542618764E-3</v>
          </cell>
          <cell r="AH68">
            <v>7.3055926617452225E-3</v>
          </cell>
          <cell r="AI68">
            <v>1.2175987769575371E-2</v>
          </cell>
          <cell r="AJ68">
            <v>7.98584985279608E-3</v>
          </cell>
          <cell r="AK68">
            <v>1.0647799803728106E-2</v>
          </cell>
          <cell r="AL68">
            <v>1.5029852310746427E-2</v>
          </cell>
          <cell r="AM68">
            <v>5.0099507702488083E-3</v>
          </cell>
          <cell r="AN68">
            <v>2.7830085183018983E-2</v>
          </cell>
          <cell r="AO68">
            <v>0.54567498279324034</v>
          </cell>
          <cell r="AP68">
            <v>0.16143242128145346</v>
          </cell>
          <cell r="AQ68">
            <v>0.10444137550167475</v>
          </cell>
          <cell r="AR68">
            <v>0.26587379678312822</v>
          </cell>
          <cell r="AS68">
            <v>1.0891720057392786E-6</v>
          </cell>
          <cell r="AT68">
            <v>7.2629970827573076E-7</v>
          </cell>
          <cell r="AU68">
            <v>9.104799048114788E-7</v>
          </cell>
          <cell r="AV68">
            <v>160</v>
          </cell>
          <cell r="AW68">
            <v>170</v>
          </cell>
          <cell r="AX68">
            <v>175</v>
          </cell>
          <cell r="AY68">
            <v>1.0891720057392786E-6</v>
          </cell>
          <cell r="AZ68">
            <v>7.2629970827573076E-7</v>
          </cell>
          <cell r="BA68">
            <v>9.104799048114788E-7</v>
          </cell>
          <cell r="BB68">
            <v>137</v>
          </cell>
          <cell r="BC68">
            <v>144</v>
          </cell>
          <cell r="BD68">
            <v>149</v>
          </cell>
          <cell r="BF68"/>
          <cell r="BG68"/>
          <cell r="BH68"/>
          <cell r="BI68"/>
          <cell r="BJ68"/>
          <cell r="BK68"/>
        </row>
        <row r="69">
          <cell r="B69" t="str">
            <v>Breast cancer</v>
          </cell>
          <cell r="C69">
            <v>0</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2.2991744036914632</v>
          </cell>
          <cell r="AB69">
            <v>20.26305540851218</v>
          </cell>
          <cell r="AC69">
            <v>67.543518028373938</v>
          </cell>
          <cell r="AD69">
            <v>182.13206400758435</v>
          </cell>
          <cell r="AE69">
            <v>377.43030131692177</v>
          </cell>
          <cell r="AF69">
            <v>571.04680655990217</v>
          </cell>
          <cell r="AG69">
            <v>630.04795262513187</v>
          </cell>
          <cell r="AH69">
            <v>653.57863585828522</v>
          </cell>
          <cell r="AI69">
            <v>536.01418611548399</v>
          </cell>
          <cell r="AJ69">
            <v>443.43292892929122</v>
          </cell>
          <cell r="AK69">
            <v>360.63424925369736</v>
          </cell>
          <cell r="AL69">
            <v>217.21454886739477</v>
          </cell>
          <cell r="AM69">
            <v>150.88949577811394</v>
          </cell>
          <cell r="AN69">
            <v>141.33200367903328</v>
          </cell>
          <cell r="AO69">
            <v>-1</v>
          </cell>
          <cell r="AP69">
            <v>0</v>
          </cell>
          <cell r="AQ69">
            <v>4353.858920831417</v>
          </cell>
          <cell r="AR69">
            <v>4353.858920831417</v>
          </cell>
          <cell r="AS69">
            <v>0</v>
          </cell>
          <cell r="AT69">
            <v>3.0277334522684829E-2</v>
          </cell>
          <cell r="AU69">
            <v>1.4909709432685055E-2</v>
          </cell>
          <cell r="AV69">
            <v>165</v>
          </cell>
          <cell r="AW69">
            <v>9</v>
          </cell>
          <cell r="AX69">
            <v>18</v>
          </cell>
          <cell r="AY69">
            <v>0</v>
          </cell>
          <cell r="AZ69">
            <v>3.0277334522684829E-2</v>
          </cell>
          <cell r="BA69">
            <v>1.4909709432685055E-2</v>
          </cell>
          <cell r="BB69">
            <v>142</v>
          </cell>
          <cell r="BC69">
            <v>8</v>
          </cell>
          <cell r="BD69">
            <v>16</v>
          </cell>
          <cell r="BF69"/>
          <cell r="BG69"/>
          <cell r="BH69"/>
          <cell r="BI69"/>
          <cell r="BJ69"/>
          <cell r="BK69"/>
        </row>
        <row r="70">
          <cell r="B70" t="str">
            <v>Cervix cancer</v>
          </cell>
          <cell r="C70">
            <v>0</v>
          </cell>
          <cell r="D70">
            <v>0</v>
          </cell>
          <cell r="E70">
            <v>0</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14.118106879099765</v>
          </cell>
          <cell r="AB70">
            <v>24.55156141919198</v>
          </cell>
          <cell r="AC70">
            <v>60.014927913580387</v>
          </cell>
          <cell r="AD70">
            <v>54.395767027212969</v>
          </cell>
          <cell r="AE70">
            <v>44.034668545839068</v>
          </cell>
          <cell r="AF70">
            <v>15.926591023033687</v>
          </cell>
          <cell r="AG70">
            <v>14.931179084094081</v>
          </cell>
          <cell r="AH70">
            <v>5.5555346741439271</v>
          </cell>
          <cell r="AI70">
            <v>5.5555346741439271</v>
          </cell>
          <cell r="AJ70">
            <v>5.5045343880646858</v>
          </cell>
          <cell r="AK70">
            <v>6.6054412656776238</v>
          </cell>
          <cell r="AL70">
            <v>8.0215236766599638</v>
          </cell>
          <cell r="AM70">
            <v>10.313387584277098</v>
          </cell>
          <cell r="AN70">
            <v>6.7321894274627088</v>
          </cell>
          <cell r="AO70">
            <v>-1</v>
          </cell>
          <cell r="AP70">
            <v>0</v>
          </cell>
          <cell r="AQ70">
            <v>276.26094758248183</v>
          </cell>
          <cell r="AR70">
            <v>276.26094758248183</v>
          </cell>
          <cell r="AS70">
            <v>0</v>
          </cell>
          <cell r="AT70">
            <v>1.921156674482098E-3</v>
          </cell>
          <cell r="AU70">
            <v>9.4605051081133294E-4</v>
          </cell>
          <cell r="AV70">
            <v>165</v>
          </cell>
          <cell r="AW70">
            <v>74</v>
          </cell>
          <cell r="AX70">
            <v>100</v>
          </cell>
          <cell r="AY70">
            <v>0</v>
          </cell>
          <cell r="AZ70">
            <v>1.921156674482098E-3</v>
          </cell>
          <cell r="BA70">
            <v>9.4605051081133294E-4</v>
          </cell>
          <cell r="BB70">
            <v>142</v>
          </cell>
          <cell r="BC70">
            <v>58</v>
          </cell>
          <cell r="BD70">
            <v>81</v>
          </cell>
          <cell r="BF70"/>
          <cell r="BG70"/>
          <cell r="BH70"/>
          <cell r="BI70"/>
          <cell r="BJ70"/>
          <cell r="BK70"/>
        </row>
        <row r="71">
          <cell r="B71" t="str">
            <v>Corpus uteri cancer</v>
          </cell>
          <cell r="C71">
            <v>0</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8.7664152234083357</v>
          </cell>
          <cell r="AC71">
            <v>13.149622835112506</v>
          </cell>
          <cell r="AD71">
            <v>16.479218510794791</v>
          </cell>
          <cell r="AE71">
            <v>61.797069415480472</v>
          </cell>
          <cell r="AF71">
            <v>23.540772161571741</v>
          </cell>
          <cell r="AG71">
            <v>42.373389890829131</v>
          </cell>
          <cell r="AH71">
            <v>44.546212698362595</v>
          </cell>
          <cell r="AI71">
            <v>52.752093984903077</v>
          </cell>
          <cell r="AJ71">
            <v>47.066984548300184</v>
          </cell>
          <cell r="AK71">
            <v>37.439646799784235</v>
          </cell>
          <cell r="AL71">
            <v>24.24887804151847</v>
          </cell>
          <cell r="AM71">
            <v>20.784752607015829</v>
          </cell>
          <cell r="AN71">
            <v>9.3284521118625126</v>
          </cell>
          <cell r="AO71">
            <v>-1</v>
          </cell>
          <cell r="AP71">
            <v>0</v>
          </cell>
          <cell r="AQ71">
            <v>402.27350882894387</v>
          </cell>
          <cell r="AR71">
            <v>402.27350882894387</v>
          </cell>
          <cell r="AS71">
            <v>0</v>
          </cell>
          <cell r="AT71">
            <v>2.7974653790808369E-3</v>
          </cell>
          <cell r="AU71">
            <v>1.3775781985974128E-3</v>
          </cell>
          <cell r="AV71">
            <v>165</v>
          </cell>
          <cell r="AW71">
            <v>63</v>
          </cell>
          <cell r="AX71">
            <v>89</v>
          </cell>
          <cell r="AY71">
            <v>0</v>
          </cell>
          <cell r="AZ71">
            <v>2.7974653790808369E-3</v>
          </cell>
          <cell r="BA71">
            <v>1.3775781985974128E-3</v>
          </cell>
          <cell r="BB71">
            <v>142</v>
          </cell>
          <cell r="BC71">
            <v>51</v>
          </cell>
          <cell r="BD71">
            <v>73</v>
          </cell>
          <cell r="BF71"/>
          <cell r="BG71"/>
          <cell r="BH71"/>
          <cell r="BI71"/>
          <cell r="BJ71"/>
          <cell r="BK71"/>
        </row>
        <row r="72">
          <cell r="B72" t="str">
            <v>Ovary cancer</v>
          </cell>
          <cell r="C72">
            <v>0</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2.903501801501811</v>
          </cell>
          <cell r="Y72">
            <v>0</v>
          </cell>
          <cell r="Z72">
            <v>11.272140144166096</v>
          </cell>
          <cell r="AA72">
            <v>14.09017518020762</v>
          </cell>
          <cell r="AB72">
            <v>24.221519520413704</v>
          </cell>
          <cell r="AC72">
            <v>24.221519520413704</v>
          </cell>
          <cell r="AD72">
            <v>27.890527102935113</v>
          </cell>
          <cell r="AE72">
            <v>43.103541886354272</v>
          </cell>
          <cell r="AF72">
            <v>22.77524246275696</v>
          </cell>
          <cell r="AG72">
            <v>32.264926822239026</v>
          </cell>
          <cell r="AH72">
            <v>30.135085992790533</v>
          </cell>
          <cell r="AI72">
            <v>34.56671628584796</v>
          </cell>
          <cell r="AJ72">
            <v>18.504643628678703</v>
          </cell>
          <cell r="AK72">
            <v>22.359777717986763</v>
          </cell>
          <cell r="AL72">
            <v>16.276114764890647</v>
          </cell>
          <cell r="AM72">
            <v>15.024105936822135</v>
          </cell>
          <cell r="AN72">
            <v>6.2680375551445602</v>
          </cell>
          <cell r="AO72">
            <v>-1</v>
          </cell>
          <cell r="AP72">
            <v>0</v>
          </cell>
          <cell r="AQ72">
            <v>345.87757632314964</v>
          </cell>
          <cell r="AR72">
            <v>345.87757632314964</v>
          </cell>
          <cell r="AS72">
            <v>0</v>
          </cell>
          <cell r="AT72">
            <v>2.405280297927445E-3</v>
          </cell>
          <cell r="AU72">
            <v>1.1844513697000399E-3</v>
          </cell>
          <cell r="AV72">
            <v>165</v>
          </cell>
          <cell r="AW72">
            <v>69</v>
          </cell>
          <cell r="AX72">
            <v>95</v>
          </cell>
          <cell r="AY72">
            <v>0</v>
          </cell>
          <cell r="AZ72">
            <v>2.405280297927445E-3</v>
          </cell>
          <cell r="BA72">
            <v>1.1844513697000399E-3</v>
          </cell>
          <cell r="BB72">
            <v>142</v>
          </cell>
          <cell r="BC72">
            <v>55</v>
          </cell>
          <cell r="BD72">
            <v>78</v>
          </cell>
          <cell r="BF72"/>
          <cell r="BG72"/>
          <cell r="BH72"/>
          <cell r="BI72"/>
          <cell r="BJ72"/>
          <cell r="BK72"/>
        </row>
        <row r="73">
          <cell r="B73" t="str">
            <v>Prostate cancer</v>
          </cell>
          <cell r="C73">
            <v>0</v>
          </cell>
          <cell r="D73">
            <v>0</v>
          </cell>
          <cell r="E73">
            <v>0</v>
          </cell>
          <cell r="F73">
            <v>0</v>
          </cell>
          <cell r="G73">
            <v>0</v>
          </cell>
          <cell r="H73">
            <v>0</v>
          </cell>
          <cell r="I73">
            <v>0</v>
          </cell>
          <cell r="J73">
            <v>0</v>
          </cell>
          <cell r="K73">
            <v>0</v>
          </cell>
          <cell r="L73">
            <v>9.0529159509936594</v>
          </cell>
          <cell r="M73">
            <v>73.833332857927005</v>
          </cell>
          <cell r="N73">
            <v>265.25308471181182</v>
          </cell>
          <cell r="O73">
            <v>542.61658184891428</v>
          </cell>
          <cell r="P73">
            <v>763.94702970833998</v>
          </cell>
          <cell r="Q73">
            <v>753.94576380322746</v>
          </cell>
          <cell r="R73">
            <v>744.42624658348973</v>
          </cell>
          <cell r="S73">
            <v>507.02510629497738</v>
          </cell>
          <cell r="T73">
            <v>329.7974855535719</v>
          </cell>
          <cell r="U73">
            <v>194.38559001935928</v>
          </cell>
          <cell r="V73">
            <v>0</v>
          </cell>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t="e">
            <v>#DIV/0!</v>
          </cell>
          <cell r="AP73">
            <v>4184.2831373326126</v>
          </cell>
          <cell r="AQ73">
            <v>0</v>
          </cell>
          <cell r="AR73">
            <v>4184.2831373326126</v>
          </cell>
          <cell r="AS73">
            <v>2.8231033277534012E-2</v>
          </cell>
          <cell r="AT73">
            <v>0</v>
          </cell>
          <cell r="AU73">
            <v>1.4329000295167968E-2</v>
          </cell>
          <cell r="AV73">
            <v>10</v>
          </cell>
          <cell r="AW73">
            <v>174</v>
          </cell>
          <cell r="AX73">
            <v>20</v>
          </cell>
          <cell r="AY73">
            <v>2.8231033277534012E-2</v>
          </cell>
          <cell r="AZ73">
            <v>0</v>
          </cell>
          <cell r="BA73">
            <v>1.4329000295167968E-2</v>
          </cell>
          <cell r="BB73">
            <v>8</v>
          </cell>
          <cell r="BC73">
            <v>148</v>
          </cell>
          <cell r="BD73">
            <v>18</v>
          </cell>
          <cell r="BF73"/>
          <cell r="BG73"/>
          <cell r="BH73"/>
          <cell r="BI73"/>
          <cell r="BJ73"/>
          <cell r="BK73"/>
        </row>
        <row r="74">
          <cell r="B74" t="str">
            <v>Testicular cancer</v>
          </cell>
          <cell r="C74">
            <v>0</v>
          </cell>
          <cell r="D74">
            <v>0</v>
          </cell>
          <cell r="E74">
            <v>0</v>
          </cell>
          <cell r="F74">
            <v>0</v>
          </cell>
          <cell r="G74">
            <v>6.9117825984377781</v>
          </cell>
          <cell r="H74">
            <v>13.823565196875556</v>
          </cell>
          <cell r="I74">
            <v>26.773964316351119</v>
          </cell>
          <cell r="J74">
            <v>19.864554170195987</v>
          </cell>
          <cell r="K74">
            <v>11.216178927037316</v>
          </cell>
          <cell r="L74">
            <v>16.392876893362232</v>
          </cell>
          <cell r="M74">
            <v>6.8765092607007725</v>
          </cell>
          <cell r="N74">
            <v>5.1573819455255787</v>
          </cell>
          <cell r="O74">
            <v>3.3989384551892732</v>
          </cell>
          <cell r="P74">
            <v>3.3989384551892732</v>
          </cell>
          <cell r="Q74">
            <v>1.6364429945135763</v>
          </cell>
          <cell r="R74">
            <v>0.81822149725678817</v>
          </cell>
          <cell r="S74">
            <v>0</v>
          </cell>
          <cell r="T74">
            <v>0</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t="e">
            <v>#DIV/0!</v>
          </cell>
          <cell r="AP74">
            <v>116.26935471063524</v>
          </cell>
          <cell r="AQ74">
            <v>0</v>
          </cell>
          <cell r="AR74">
            <v>116.26935471063524</v>
          </cell>
          <cell r="AS74">
            <v>7.8446030401418032E-4</v>
          </cell>
          <cell r="AT74">
            <v>0</v>
          </cell>
          <cell r="AU74">
            <v>3.9816225701918792E-4</v>
          </cell>
          <cell r="AV74">
            <v>99</v>
          </cell>
          <cell r="AW74">
            <v>174</v>
          </cell>
          <cell r="AX74">
            <v>125</v>
          </cell>
          <cell r="AY74">
            <v>7.8446030401418032E-4</v>
          </cell>
          <cell r="AZ74">
            <v>0</v>
          </cell>
          <cell r="BA74">
            <v>3.9816225701918792E-4</v>
          </cell>
          <cell r="BB74">
            <v>81</v>
          </cell>
          <cell r="BC74">
            <v>148</v>
          </cell>
          <cell r="BD74">
            <v>105</v>
          </cell>
          <cell r="BF74"/>
          <cell r="BG74"/>
          <cell r="BH74"/>
          <cell r="BI74"/>
          <cell r="BJ74"/>
          <cell r="BK74"/>
        </row>
        <row r="75">
          <cell r="B75" t="str">
            <v>Bladder cancer</v>
          </cell>
          <cell r="C75">
            <v>0</v>
          </cell>
          <cell r="D75">
            <v>0</v>
          </cell>
          <cell r="E75">
            <v>0</v>
          </cell>
          <cell r="F75">
            <v>0</v>
          </cell>
          <cell r="G75">
            <v>1.5112736984912447</v>
          </cell>
          <cell r="H75">
            <v>1.5112736984912447</v>
          </cell>
          <cell r="I75">
            <v>1.4574131197176323</v>
          </cell>
          <cell r="J75">
            <v>2.9148262394352646</v>
          </cell>
          <cell r="K75">
            <v>5.6476773683266055</v>
          </cell>
          <cell r="L75">
            <v>8.4715160524899069</v>
          </cell>
          <cell r="M75">
            <v>13.3804178713136</v>
          </cell>
          <cell r="N75">
            <v>25.422793955495841</v>
          </cell>
          <cell r="O75">
            <v>40.85221012234441</v>
          </cell>
          <cell r="P75">
            <v>79.228528722122505</v>
          </cell>
          <cell r="Q75">
            <v>86.151503018288366</v>
          </cell>
          <cell r="R75">
            <v>107.97655044958807</v>
          </cell>
          <cell r="S75">
            <v>75.797529147686191</v>
          </cell>
          <cell r="T75">
            <v>60.083407251214666</v>
          </cell>
          <cell r="U75">
            <v>42.23207991960777</v>
          </cell>
          <cell r="V75">
            <v>0</v>
          </cell>
          <cell r="W75">
            <v>0</v>
          </cell>
          <cell r="X75">
            <v>0</v>
          </cell>
          <cell r="Y75">
            <v>0</v>
          </cell>
          <cell r="Z75">
            <v>0</v>
          </cell>
          <cell r="AA75">
            <v>0</v>
          </cell>
          <cell r="AB75">
            <v>0</v>
          </cell>
          <cell r="AC75">
            <v>0.88240825914939092</v>
          </cell>
          <cell r="AD75">
            <v>1.7632442203727627</v>
          </cell>
          <cell r="AE75">
            <v>3.5264884407455255</v>
          </cell>
          <cell r="AF75">
            <v>4.396964244332036</v>
          </cell>
          <cell r="AG75">
            <v>2.6381785465992214</v>
          </cell>
          <cell r="AH75">
            <v>6.9980531230071081</v>
          </cell>
          <cell r="AI75">
            <v>13.121349605638329</v>
          </cell>
          <cell r="AJ75">
            <v>11.980994856619914</v>
          </cell>
          <cell r="AK75">
            <v>27.385131100845516</v>
          </cell>
          <cell r="AL75">
            <v>32.200967089330632</v>
          </cell>
          <cell r="AM75">
            <v>20.930628608064914</v>
          </cell>
          <cell r="AN75">
            <v>14.097704068990815</v>
          </cell>
          <cell r="AO75">
            <v>2.9496187706777612</v>
          </cell>
          <cell r="AP75">
            <v>552.63900063461347</v>
          </cell>
          <cell r="AQ75">
            <v>139.92211216369617</v>
          </cell>
          <cell r="AR75">
            <v>692.56111279830964</v>
          </cell>
          <cell r="AS75">
            <v>3.7286124063116263E-3</v>
          </cell>
          <cell r="AT75">
            <v>9.7303763721674676E-4</v>
          </cell>
          <cell r="AU75">
            <v>2.3716627350497555E-3</v>
          </cell>
          <cell r="AV75">
            <v>55</v>
          </cell>
          <cell r="AW75">
            <v>89</v>
          </cell>
          <cell r="AX75">
            <v>71</v>
          </cell>
          <cell r="AY75">
            <v>3.7286124063116263E-3</v>
          </cell>
          <cell r="AZ75">
            <v>9.7303763721674676E-4</v>
          </cell>
          <cell r="BA75">
            <v>2.3716627350497555E-3</v>
          </cell>
          <cell r="BB75">
            <v>44</v>
          </cell>
          <cell r="BC75">
            <v>72</v>
          </cell>
          <cell r="BD75">
            <v>57</v>
          </cell>
          <cell r="BF75"/>
          <cell r="BG75"/>
          <cell r="BH75"/>
          <cell r="BI75"/>
          <cell r="BJ75"/>
          <cell r="BK75"/>
        </row>
        <row r="76">
          <cell r="B76" t="str">
            <v>Kidney cancer</v>
          </cell>
          <cell r="C76">
            <v>0</v>
          </cell>
          <cell r="D76">
            <v>0</v>
          </cell>
          <cell r="E76">
            <v>1.0612015948362983</v>
          </cell>
          <cell r="F76">
            <v>0</v>
          </cell>
          <cell r="G76">
            <v>0</v>
          </cell>
          <cell r="H76">
            <v>0</v>
          </cell>
          <cell r="I76">
            <v>0</v>
          </cell>
          <cell r="J76">
            <v>0</v>
          </cell>
          <cell r="K76">
            <v>3.1789498699166678</v>
          </cell>
          <cell r="L76">
            <v>13.775449436305559</v>
          </cell>
          <cell r="M76">
            <v>14.802924966687602</v>
          </cell>
          <cell r="N76">
            <v>30.663201716710031</v>
          </cell>
          <cell r="O76">
            <v>29.336792452639369</v>
          </cell>
          <cell r="P76">
            <v>32.480020215422158</v>
          </cell>
          <cell r="Q76">
            <v>36.209529764124262</v>
          </cell>
          <cell r="R76">
            <v>25.863949831517331</v>
          </cell>
          <cell r="S76">
            <v>30.6515274118611</v>
          </cell>
          <cell r="T76">
            <v>16.568393195600596</v>
          </cell>
          <cell r="U76">
            <v>7.3491613352859666</v>
          </cell>
          <cell r="V76">
            <v>0</v>
          </cell>
          <cell r="W76">
            <v>1.0936422612994701</v>
          </cell>
          <cell r="X76">
            <v>1.0936688456029333</v>
          </cell>
          <cell r="Y76">
            <v>0</v>
          </cell>
          <cell r="Z76">
            <v>0</v>
          </cell>
          <cell r="AA76">
            <v>1.0934050430991078</v>
          </cell>
          <cell r="AB76">
            <v>0</v>
          </cell>
          <cell r="AC76">
            <v>0</v>
          </cell>
          <cell r="AD76">
            <v>2.1850613284324547</v>
          </cell>
          <cell r="AE76">
            <v>6.5551839852973641</v>
          </cell>
          <cell r="AF76">
            <v>9.8211755256723876</v>
          </cell>
          <cell r="AG76">
            <v>14.186142425971227</v>
          </cell>
          <cell r="AH76">
            <v>16.307055590552174</v>
          </cell>
          <cell r="AI76">
            <v>21.742740787402902</v>
          </cell>
          <cell r="AJ76">
            <v>23.400636078564691</v>
          </cell>
          <cell r="AK76">
            <v>29.782627736355064</v>
          </cell>
          <cell r="AL76">
            <v>28.243301877493831</v>
          </cell>
          <cell r="AM76">
            <v>20.954707844592193</v>
          </cell>
          <cell r="AN76">
            <v>9.6840390385492991</v>
          </cell>
          <cell r="AO76">
            <v>0.29975662262817626</v>
          </cell>
          <cell r="AP76">
            <v>241.941101790907</v>
          </cell>
          <cell r="AQ76">
            <v>186.14338836888507</v>
          </cell>
          <cell r="AR76">
            <v>428.08449015979204</v>
          </cell>
          <cell r="AS76">
            <v>1.6323578189348989E-3</v>
          </cell>
          <cell r="AT76">
            <v>1.2944667572633546E-3</v>
          </cell>
          <cell r="AU76">
            <v>1.4659674272823691E-3</v>
          </cell>
          <cell r="AV76">
            <v>82</v>
          </cell>
          <cell r="AW76">
            <v>81</v>
          </cell>
          <cell r="AX76">
            <v>87</v>
          </cell>
          <cell r="AY76">
            <v>1.6323578189348989E-3</v>
          </cell>
          <cell r="AZ76">
            <v>1.2944667572633546E-3</v>
          </cell>
          <cell r="BA76">
            <v>1.4659674272823691E-3</v>
          </cell>
          <cell r="BB76">
            <v>65</v>
          </cell>
          <cell r="BC76">
            <v>65</v>
          </cell>
          <cell r="BD76">
            <v>71</v>
          </cell>
          <cell r="BF76"/>
          <cell r="BG76"/>
          <cell r="BH76"/>
          <cell r="BI76"/>
          <cell r="BJ76"/>
          <cell r="BK76"/>
        </row>
        <row r="77">
          <cell r="B77" t="str">
            <v>Brain cancer</v>
          </cell>
          <cell r="C77">
            <v>3.5218929066366034</v>
          </cell>
          <cell r="D77">
            <v>3.5218929066366034</v>
          </cell>
          <cell r="E77">
            <v>14.087575421466275</v>
          </cell>
          <cell r="F77">
            <v>10.565681566099705</v>
          </cell>
          <cell r="G77">
            <v>0</v>
          </cell>
          <cell r="H77">
            <v>7.0434345477824243</v>
          </cell>
          <cell r="I77">
            <v>31.695074801300176</v>
          </cell>
          <cell r="J77">
            <v>21.130049867533454</v>
          </cell>
          <cell r="K77">
            <v>21.129392657755826</v>
          </cell>
          <cell r="L77">
            <v>35.215654429593037</v>
          </cell>
          <cell r="M77">
            <v>13.471828763597836</v>
          </cell>
          <cell r="N77">
            <v>11.226523969664862</v>
          </cell>
          <cell r="O77">
            <v>10.348111561046816</v>
          </cell>
          <cell r="P77">
            <v>11.565536450581735</v>
          </cell>
          <cell r="Q77">
            <v>4.4873735350273698</v>
          </cell>
          <cell r="R77">
            <v>2.8046084593921057</v>
          </cell>
          <cell r="S77">
            <v>2.5007200678591457</v>
          </cell>
          <cell r="T77">
            <v>1.667146711906097</v>
          </cell>
          <cell r="U77">
            <v>0.82119807780739884</v>
          </cell>
          <cell r="V77">
            <v>2.2878519925176266</v>
          </cell>
          <cell r="W77">
            <v>16.014963947623386</v>
          </cell>
          <cell r="X77">
            <v>9.1514798574130225</v>
          </cell>
          <cell r="Y77">
            <v>4.5757399287065113</v>
          </cell>
          <cell r="Z77">
            <v>0</v>
          </cell>
          <cell r="AA77">
            <v>2.2876944208326617</v>
          </cell>
          <cell r="AB77">
            <v>9.1503906255052225</v>
          </cell>
          <cell r="AC77">
            <v>11.437988281881529</v>
          </cell>
          <cell r="AD77">
            <v>6.861522755634887</v>
          </cell>
          <cell r="AE77">
            <v>11.435871259391478</v>
          </cell>
          <cell r="AF77">
            <v>5.8690944187661254</v>
          </cell>
          <cell r="AG77">
            <v>7.0429133025193504</v>
          </cell>
          <cell r="AH77">
            <v>4.4004432536839504</v>
          </cell>
          <cell r="AI77">
            <v>6.9149822557890648</v>
          </cell>
          <cell r="AJ77">
            <v>0.98566651687758167</v>
          </cell>
          <cell r="AK77">
            <v>3.9426660675103267</v>
          </cell>
          <cell r="AL77">
            <v>4.2277075692509918</v>
          </cell>
          <cell r="AM77">
            <v>1.3008330982310738</v>
          </cell>
          <cell r="AN77">
            <v>1.2768907851705589</v>
          </cell>
          <cell r="AO77">
            <v>0.89441913056775402</v>
          </cell>
          <cell r="AP77">
            <v>206.80369670168747</v>
          </cell>
          <cell r="AQ77">
            <v>109.16470033730539</v>
          </cell>
          <cell r="AR77">
            <v>315.96839703899286</v>
          </cell>
          <cell r="AS77">
            <v>1.3952884763969785E-3</v>
          </cell>
          <cell r="AT77">
            <v>7.5914635965054962E-4</v>
          </cell>
          <cell r="AU77">
            <v>1.0820279378420999E-3</v>
          </cell>
          <cell r="AV77">
            <v>86</v>
          </cell>
          <cell r="AW77">
            <v>99</v>
          </cell>
          <cell r="AX77">
            <v>98</v>
          </cell>
          <cell r="AY77">
            <v>1.3952884763969785E-3</v>
          </cell>
          <cell r="AZ77">
            <v>7.5914635965054962E-4</v>
          </cell>
          <cell r="BA77">
            <v>1.0820279378420999E-3</v>
          </cell>
          <cell r="BB77">
            <v>69</v>
          </cell>
          <cell r="BC77">
            <v>82</v>
          </cell>
          <cell r="BD77">
            <v>80</v>
          </cell>
          <cell r="BF77"/>
          <cell r="BG77"/>
          <cell r="BH77"/>
          <cell r="BI77"/>
          <cell r="BJ77"/>
          <cell r="BK77"/>
        </row>
        <row r="78">
          <cell r="B78" t="str">
            <v>Thyroid cancer</v>
          </cell>
          <cell r="C78">
            <v>0</v>
          </cell>
          <cell r="D78">
            <v>0</v>
          </cell>
          <cell r="E78">
            <v>0</v>
          </cell>
          <cell r="F78">
            <v>0</v>
          </cell>
          <cell r="G78">
            <v>1.7401941780074219</v>
          </cell>
          <cell r="H78">
            <v>0</v>
          </cell>
          <cell r="I78">
            <v>1.7396354601616868</v>
          </cell>
          <cell r="J78">
            <v>5.2189063804850591</v>
          </cell>
          <cell r="K78">
            <v>8.6867597386355619</v>
          </cell>
          <cell r="L78">
            <v>0.86867597386355622</v>
          </cell>
          <cell r="M78">
            <v>7.7934922477931856</v>
          </cell>
          <cell r="N78">
            <v>4.3297179154406589</v>
          </cell>
          <cell r="O78">
            <v>7.6833062346431902</v>
          </cell>
          <cell r="P78">
            <v>9.3907076201194535</v>
          </cell>
          <cell r="Q78">
            <v>3.047401794762858</v>
          </cell>
          <cell r="R78">
            <v>3.047401794762858</v>
          </cell>
          <cell r="S78">
            <v>3.6003772633228892</v>
          </cell>
          <cell r="T78">
            <v>0</v>
          </cell>
          <cell r="U78">
            <v>0</v>
          </cell>
          <cell r="V78">
            <v>0</v>
          </cell>
          <cell r="W78">
            <v>0</v>
          </cell>
          <cell r="X78">
            <v>0</v>
          </cell>
          <cell r="Y78">
            <v>0.86225568642560801</v>
          </cell>
          <cell r="Z78">
            <v>1.7237105914765274</v>
          </cell>
          <cell r="AA78">
            <v>3.4474211829530548</v>
          </cell>
          <cell r="AB78">
            <v>9.4772193447325659</v>
          </cell>
          <cell r="AC78">
            <v>19.816004084440824</v>
          </cell>
          <cell r="AD78">
            <v>24.954685358396816</v>
          </cell>
          <cell r="AE78">
            <v>19.791647008383684</v>
          </cell>
          <cell r="AF78">
            <v>22.311706621259745</v>
          </cell>
          <cell r="AG78">
            <v>15.446566122410593</v>
          </cell>
          <cell r="AH78">
            <v>19.613012899296219</v>
          </cell>
          <cell r="AI78">
            <v>9.3801366040112342</v>
          </cell>
          <cell r="AJ78">
            <v>6.3770401543158082</v>
          </cell>
          <cell r="AK78">
            <v>6.3770401543158082</v>
          </cell>
          <cell r="AL78">
            <v>5.3180778156889721</v>
          </cell>
          <cell r="AM78">
            <v>3.7986270112064093</v>
          </cell>
          <cell r="AN78">
            <v>2.624897630188427</v>
          </cell>
          <cell r="AO78">
            <v>-0.6664338051545402</v>
          </cell>
          <cell r="AP78">
            <v>57.146576601998383</v>
          </cell>
          <cell r="AQ78">
            <v>171.32004826950228</v>
          </cell>
          <cell r="AR78">
            <v>228.46662487150067</v>
          </cell>
          <cell r="AS78">
            <v>3.8556351298363865E-4</v>
          </cell>
          <cell r="AT78">
            <v>1.1913832088311434E-3</v>
          </cell>
          <cell r="AU78">
            <v>7.8237973573334061E-4</v>
          </cell>
          <cell r="AV78">
            <v>113</v>
          </cell>
          <cell r="AW78">
            <v>83</v>
          </cell>
          <cell r="AX78">
            <v>105</v>
          </cell>
          <cell r="AY78">
            <v>3.8556351298363865E-4</v>
          </cell>
          <cell r="AZ78">
            <v>1.1913832088311434E-3</v>
          </cell>
          <cell r="BA78">
            <v>7.8237973573334061E-4</v>
          </cell>
          <cell r="BB78">
            <v>94</v>
          </cell>
          <cell r="BC78">
            <v>66</v>
          </cell>
          <cell r="BD78">
            <v>86</v>
          </cell>
          <cell r="BF78"/>
          <cell r="BG78"/>
          <cell r="BH78"/>
          <cell r="BI78"/>
          <cell r="BJ78"/>
          <cell r="BK78"/>
        </row>
        <row r="79">
          <cell r="B79" t="str">
            <v>Lymphoma</v>
          </cell>
          <cell r="C79">
            <v>0.82905155837612654</v>
          </cell>
          <cell r="D79">
            <v>1.6581031167522531</v>
          </cell>
          <cell r="E79">
            <v>1.4447794732209378</v>
          </cell>
          <cell r="F79">
            <v>1.4447794732209378</v>
          </cell>
          <cell r="G79">
            <v>1.8378060197707842</v>
          </cell>
          <cell r="H79">
            <v>0.73512240790831362</v>
          </cell>
          <cell r="I79">
            <v>2.681338423033238</v>
          </cell>
          <cell r="J79">
            <v>3.5751178973776518</v>
          </cell>
          <cell r="K79">
            <v>4.0498760161380076</v>
          </cell>
          <cell r="L79">
            <v>6.4123036922185115</v>
          </cell>
          <cell r="M79">
            <v>8.4466135950741528</v>
          </cell>
          <cell r="N79">
            <v>6.8117851573178649</v>
          </cell>
          <cell r="O79">
            <v>10.784241290432178</v>
          </cell>
          <cell r="P79">
            <v>8.5270745087138149</v>
          </cell>
          <cell r="Q79">
            <v>8.5876755523757087</v>
          </cell>
          <cell r="R79">
            <v>14.721729518358359</v>
          </cell>
          <cell r="S79">
            <v>9.2023011276616291</v>
          </cell>
          <cell r="T79">
            <v>10.943277016678692</v>
          </cell>
          <cell r="U79">
            <v>5.5114392978197406</v>
          </cell>
          <cell r="V79">
            <v>0</v>
          </cell>
          <cell r="W79">
            <v>0</v>
          </cell>
          <cell r="X79">
            <v>0</v>
          </cell>
          <cell r="Y79">
            <v>0</v>
          </cell>
          <cell r="Z79">
            <v>3.6040095446643607</v>
          </cell>
          <cell r="AA79">
            <v>2.1624057267986165</v>
          </cell>
          <cell r="AB79">
            <v>2.7302994391008637</v>
          </cell>
          <cell r="AC79">
            <v>2.7302994391008646</v>
          </cell>
          <cell r="AD79">
            <v>2.7180696267695219</v>
          </cell>
          <cell r="AE79">
            <v>3.9261005720004203</v>
          </cell>
          <cell r="AF79">
            <v>8.6639129922995402</v>
          </cell>
          <cell r="AG79">
            <v>11.070555490160523</v>
          </cell>
          <cell r="AH79">
            <v>4.3100394001783995</v>
          </cell>
          <cell r="AI79">
            <v>6.4650591002675997</v>
          </cell>
          <cell r="AJ79">
            <v>9.0905406934666519</v>
          </cell>
          <cell r="AK79">
            <v>8.1814866241199873</v>
          </cell>
          <cell r="AL79">
            <v>6.1546734894761492</v>
          </cell>
          <cell r="AM79">
            <v>5.3340503575459968</v>
          </cell>
          <cell r="AN79">
            <v>6.080360510864983</v>
          </cell>
          <cell r="AO79">
            <v>0.30019217586595937</v>
          </cell>
          <cell r="AP79">
            <v>108.20441514244889</v>
          </cell>
          <cell r="AQ79">
            <v>83.221863006814473</v>
          </cell>
          <cell r="AR79">
            <v>191.42627814926337</v>
          </cell>
          <cell r="AS79">
            <v>7.3004678326091894E-4</v>
          </cell>
          <cell r="AT79">
            <v>5.7873629616303696E-4</v>
          </cell>
          <cell r="AU79">
            <v>6.5553575273882359E-4</v>
          </cell>
          <cell r="AV79">
            <v>101</v>
          </cell>
          <cell r="AW79">
            <v>106</v>
          </cell>
          <cell r="AX79">
            <v>110</v>
          </cell>
          <cell r="AY79">
            <v>7.3004678326091894E-4</v>
          </cell>
          <cell r="AZ79">
            <v>5.7873629616303696E-4</v>
          </cell>
          <cell r="BA79">
            <v>6.5553575273882359E-4</v>
          </cell>
          <cell r="BB79">
            <v>83</v>
          </cell>
          <cell r="BC79">
            <v>89</v>
          </cell>
          <cell r="BD79">
            <v>91</v>
          </cell>
          <cell r="BF79"/>
          <cell r="BG79"/>
          <cell r="BH79"/>
          <cell r="BI79"/>
          <cell r="BJ79"/>
          <cell r="BK79"/>
        </row>
        <row r="80">
          <cell r="B80" t="str">
            <v>Multiple myeloma</v>
          </cell>
          <cell r="C80">
            <v>0</v>
          </cell>
          <cell r="D80">
            <v>0</v>
          </cell>
          <cell r="E80">
            <v>0</v>
          </cell>
          <cell r="F80">
            <v>0</v>
          </cell>
          <cell r="G80">
            <v>0</v>
          </cell>
          <cell r="H80">
            <v>0</v>
          </cell>
          <cell r="I80">
            <v>0</v>
          </cell>
          <cell r="J80">
            <v>0</v>
          </cell>
          <cell r="K80">
            <v>1.030994283299993</v>
          </cell>
          <cell r="L80">
            <v>2.061988566599986</v>
          </cell>
          <cell r="M80">
            <v>3.0919782044315278</v>
          </cell>
          <cell r="N80">
            <v>9.2759346132945844</v>
          </cell>
          <cell r="O80">
            <v>10.294380587555246</v>
          </cell>
          <cell r="P80">
            <v>9.26494252879972</v>
          </cell>
          <cell r="Q80">
            <v>12.188925940705673</v>
          </cell>
          <cell r="R80">
            <v>19.689803442678393</v>
          </cell>
          <cell r="S80">
            <v>11.802973054659489</v>
          </cell>
          <cell r="T80">
            <v>11.802973054659489</v>
          </cell>
          <cell r="U80">
            <v>11.802973039944979</v>
          </cell>
          <cell r="V80">
            <v>0</v>
          </cell>
          <cell r="W80">
            <v>0</v>
          </cell>
          <cell r="X80">
            <v>0</v>
          </cell>
          <cell r="Y80">
            <v>0</v>
          </cell>
          <cell r="Z80">
            <v>0</v>
          </cell>
          <cell r="AA80">
            <v>0</v>
          </cell>
          <cell r="AB80">
            <v>0</v>
          </cell>
          <cell r="AC80">
            <v>0</v>
          </cell>
          <cell r="AD80">
            <v>0</v>
          </cell>
          <cell r="AE80">
            <v>0</v>
          </cell>
          <cell r="AF80">
            <v>3.0672235513569976</v>
          </cell>
          <cell r="AG80">
            <v>3.0672235513569976</v>
          </cell>
          <cell r="AH80">
            <v>7.1543057771429464</v>
          </cell>
          <cell r="AI80">
            <v>4.088174729795969</v>
          </cell>
          <cell r="AJ80">
            <v>10.208367636299606</v>
          </cell>
          <cell r="AK80">
            <v>10.208367636299606</v>
          </cell>
          <cell r="AL80">
            <v>13.911160807876186</v>
          </cell>
          <cell r="AM80">
            <v>9.5639230554148771</v>
          </cell>
          <cell r="AN80">
            <v>6.9555803937465717</v>
          </cell>
          <cell r="AO80">
            <v>0.49958045181966959</v>
          </cell>
          <cell r="AP80">
            <v>102.30786731662907</v>
          </cell>
          <cell r="AQ80">
            <v>68.224327139289755</v>
          </cell>
          <cell r="AR80">
            <v>170.53219445591884</v>
          </cell>
          <cell r="AS80">
            <v>6.902632331449944E-4</v>
          </cell>
          <cell r="AT80">
            <v>4.7444136636997476E-4</v>
          </cell>
          <cell r="AU80">
            <v>5.8398434916911838E-4</v>
          </cell>
          <cell r="AV80">
            <v>104</v>
          </cell>
          <cell r="AW80">
            <v>113</v>
          </cell>
          <cell r="AX80">
            <v>115</v>
          </cell>
          <cell r="AY80">
            <v>6.902632331449944E-4</v>
          </cell>
          <cell r="AZ80">
            <v>4.7444136636997476E-4</v>
          </cell>
          <cell r="BA80">
            <v>5.8398434916911838E-4</v>
          </cell>
          <cell r="BB80">
            <v>86</v>
          </cell>
          <cell r="BC80">
            <v>95</v>
          </cell>
          <cell r="BD80">
            <v>96</v>
          </cell>
          <cell r="BF80"/>
          <cell r="BG80"/>
          <cell r="BH80"/>
          <cell r="BI80"/>
          <cell r="BJ80"/>
          <cell r="BK80"/>
        </row>
        <row r="81">
          <cell r="B81" t="str">
            <v>Leukaemia</v>
          </cell>
          <cell r="C81">
            <v>0.46303921121958891</v>
          </cell>
          <cell r="D81">
            <v>4.1673529009763008</v>
          </cell>
          <cell r="E81">
            <v>2.5557178090105737</v>
          </cell>
          <cell r="F81">
            <v>2.5557178090105737</v>
          </cell>
          <cell r="G81">
            <v>1.467766368436205</v>
          </cell>
          <cell r="H81">
            <v>1.9570218245816067</v>
          </cell>
          <cell r="I81">
            <v>1.2827690073326774</v>
          </cell>
          <cell r="J81">
            <v>3.2069225183316932</v>
          </cell>
          <cell r="K81">
            <v>5.6006909011809904</v>
          </cell>
          <cell r="L81">
            <v>3.7337939341206603</v>
          </cell>
          <cell r="M81">
            <v>4.4347886470205191</v>
          </cell>
          <cell r="N81">
            <v>16.076108845449383</v>
          </cell>
          <cell r="O81">
            <v>9.6789319060496606</v>
          </cell>
          <cell r="P81">
            <v>13.937661944711511</v>
          </cell>
          <cell r="Q81">
            <v>8.7341858554300664</v>
          </cell>
          <cell r="R81">
            <v>9.0253253839444021</v>
          </cell>
          <cell r="S81">
            <v>10.617020593600655</v>
          </cell>
          <cell r="T81">
            <v>10.617020593600655</v>
          </cell>
          <cell r="U81">
            <v>6.3822392617559567</v>
          </cell>
          <cell r="V81">
            <v>0.46321179626835224</v>
          </cell>
          <cell r="W81">
            <v>2.3160589813417611</v>
          </cell>
          <cell r="X81">
            <v>2.6694876423315237</v>
          </cell>
          <cell r="Y81">
            <v>2.6694876423315237</v>
          </cell>
          <cell r="Z81">
            <v>0.90991024261494569</v>
          </cell>
          <cell r="AA81">
            <v>0.3033034142049818</v>
          </cell>
          <cell r="AB81">
            <v>0.74063235760331747</v>
          </cell>
          <cell r="AC81">
            <v>0.74063235760331758</v>
          </cell>
          <cell r="AD81">
            <v>1.7371488514438074</v>
          </cell>
          <cell r="AE81">
            <v>0.86857442572190369</v>
          </cell>
          <cell r="AF81">
            <v>5.0475270253744924</v>
          </cell>
          <cell r="AG81">
            <v>8.4125450422908212</v>
          </cell>
          <cell r="AH81">
            <v>5.8775845970479095</v>
          </cell>
          <cell r="AI81">
            <v>5.8775845970479095</v>
          </cell>
          <cell r="AJ81">
            <v>8.5040314669482218</v>
          </cell>
          <cell r="AK81">
            <v>7.8498752002598975</v>
          </cell>
          <cell r="AL81">
            <v>8.7838193743886794</v>
          </cell>
          <cell r="AM81">
            <v>5.4602120435389097</v>
          </cell>
          <cell r="AN81">
            <v>4.7233316984827951</v>
          </cell>
          <cell r="AO81">
            <v>0.57520303268347539</v>
          </cell>
          <cell r="AP81">
            <v>116.49407531576368</v>
          </cell>
          <cell r="AQ81">
            <v>73.954958756845059</v>
          </cell>
          <cell r="AR81">
            <v>190.44903407260875</v>
          </cell>
          <cell r="AS81">
            <v>7.8597647647988319E-4</v>
          </cell>
          <cell r="AT81">
            <v>5.1429296782651963E-4</v>
          </cell>
          <cell r="AU81">
            <v>6.5218919845383752E-4</v>
          </cell>
          <cell r="AV81">
            <v>98</v>
          </cell>
          <cell r="AW81">
            <v>111</v>
          </cell>
          <cell r="AX81">
            <v>111</v>
          </cell>
          <cell r="AY81">
            <v>7.8597647647988319E-4</v>
          </cell>
          <cell r="AZ81">
            <v>5.1429296782651963E-4</v>
          </cell>
          <cell r="BA81">
            <v>6.5218919845383752E-4</v>
          </cell>
          <cell r="BB81">
            <v>80</v>
          </cell>
          <cell r="BC81">
            <v>93</v>
          </cell>
          <cell r="BD81">
            <v>92</v>
          </cell>
          <cell r="BF81"/>
          <cell r="BG81"/>
          <cell r="BH81"/>
          <cell r="BI81"/>
          <cell r="BJ81"/>
          <cell r="BK81"/>
        </row>
        <row r="82">
          <cell r="B82" t="str">
            <v>Larynx cancer</v>
          </cell>
          <cell r="C82">
            <v>0</v>
          </cell>
          <cell r="D82">
            <v>0</v>
          </cell>
          <cell r="E82">
            <v>0</v>
          </cell>
          <cell r="F82">
            <v>0</v>
          </cell>
          <cell r="G82">
            <v>0</v>
          </cell>
          <cell r="H82">
            <v>0</v>
          </cell>
          <cell r="I82">
            <v>0</v>
          </cell>
          <cell r="J82">
            <v>0</v>
          </cell>
          <cell r="K82">
            <v>0</v>
          </cell>
          <cell r="L82">
            <v>9.0670320150722681</v>
          </cell>
          <cell r="M82">
            <v>5.7004631144114928</v>
          </cell>
          <cell r="N82">
            <v>31.352547129263211</v>
          </cell>
          <cell r="O82">
            <v>45.107119796094928</v>
          </cell>
          <cell r="P82">
            <v>42.733060859458355</v>
          </cell>
          <cell r="Q82">
            <v>23.668566921959449</v>
          </cell>
          <cell r="R82">
            <v>40.882070137929972</v>
          </cell>
          <cell r="S82">
            <v>16.058426793672684</v>
          </cell>
          <cell r="T82">
            <v>4.8175280381018055</v>
          </cell>
          <cell r="U82">
            <v>1.3480019580692701</v>
          </cell>
          <cell r="V82">
            <v>0</v>
          </cell>
          <cell r="W82">
            <v>0</v>
          </cell>
          <cell r="X82">
            <v>0</v>
          </cell>
          <cell r="Y82">
            <v>0</v>
          </cell>
          <cell r="Z82">
            <v>0</v>
          </cell>
          <cell r="AA82">
            <v>0</v>
          </cell>
          <cell r="AB82">
            <v>0</v>
          </cell>
          <cell r="AC82">
            <v>0</v>
          </cell>
          <cell r="AD82">
            <v>3.104774219291913</v>
          </cell>
          <cell r="AE82">
            <v>3.104774219291913</v>
          </cell>
          <cell r="AF82">
            <v>2.9117268872456723</v>
          </cell>
          <cell r="AG82">
            <v>5.8234537744913446</v>
          </cell>
          <cell r="AH82">
            <v>2.4576704785983656</v>
          </cell>
          <cell r="AI82">
            <v>2.4576704785983656</v>
          </cell>
          <cell r="AJ82">
            <v>2.2235061713769397</v>
          </cell>
          <cell r="AK82">
            <v>0</v>
          </cell>
          <cell r="AL82">
            <v>1.7207432160451028</v>
          </cell>
          <cell r="AM82">
            <v>0</v>
          </cell>
          <cell r="AN82">
            <v>1.4330631816389363</v>
          </cell>
          <cell r="AO82">
            <v>7.7463434711160684</v>
          </cell>
          <cell r="AP82">
            <v>220.73481676403341</v>
          </cell>
          <cell r="AQ82">
            <v>25.237382626578555</v>
          </cell>
          <cell r="AR82">
            <v>245.97219939061196</v>
          </cell>
          <cell r="AS82">
            <v>1.4892806612384955E-3</v>
          </cell>
          <cell r="AT82">
            <v>1.755042343255339E-4</v>
          </cell>
          <cell r="AU82">
            <v>8.4232725224182761E-4</v>
          </cell>
          <cell r="AV82">
            <v>85</v>
          </cell>
          <cell r="AW82">
            <v>136</v>
          </cell>
          <cell r="AX82">
            <v>103</v>
          </cell>
          <cell r="AY82">
            <v>1.4892806612384955E-3</v>
          </cell>
          <cell r="AZ82">
            <v>1.755042343255339E-4</v>
          </cell>
          <cell r="BA82">
            <v>8.4232725224182761E-4</v>
          </cell>
          <cell r="BB82">
            <v>68</v>
          </cell>
          <cell r="BC82">
            <v>114</v>
          </cell>
          <cell r="BD82">
            <v>84</v>
          </cell>
          <cell r="BF82"/>
          <cell r="BG82"/>
          <cell r="BH82"/>
          <cell r="BI82"/>
          <cell r="BJ82"/>
          <cell r="BK82"/>
        </row>
        <row r="83">
          <cell r="B83" t="str">
            <v>Other malignant neoplasms</v>
          </cell>
          <cell r="C83">
            <v>8.2539289779994576</v>
          </cell>
          <cell r="D83">
            <v>16.247109916790855</v>
          </cell>
          <cell r="E83">
            <v>7.9926604369437193</v>
          </cell>
          <cell r="F83">
            <v>0.15384956079715606</v>
          </cell>
          <cell r="G83">
            <v>9.262134822935765E-2</v>
          </cell>
          <cell r="H83">
            <v>0.23249338861703819</v>
          </cell>
          <cell r="I83">
            <v>15.335996618332526</v>
          </cell>
          <cell r="J83">
            <v>14.491652746961373</v>
          </cell>
          <cell r="K83">
            <v>7.1454263964257292</v>
          </cell>
          <cell r="L83">
            <v>6.6552994871102467</v>
          </cell>
          <cell r="M83">
            <v>7.2107723733675488</v>
          </cell>
          <cell r="N83">
            <v>17.161788398855904</v>
          </cell>
          <cell r="O83">
            <v>81.961772886055357</v>
          </cell>
          <cell r="P83">
            <v>104.17319224729931</v>
          </cell>
          <cell r="Q83">
            <v>64.17376740354679</v>
          </cell>
          <cell r="R83">
            <v>74.867207203528253</v>
          </cell>
          <cell r="S83">
            <v>58.411043086149036</v>
          </cell>
          <cell r="T83">
            <v>46.963858996571545</v>
          </cell>
          <cell r="U83">
            <v>18.202259482480208</v>
          </cell>
          <cell r="V83">
            <v>2.8160125941259537E-2</v>
          </cell>
          <cell r="W83">
            <v>8.2751367316658548</v>
          </cell>
          <cell r="X83">
            <v>0.30378870492596083</v>
          </cell>
          <cell r="Y83">
            <v>0.12039488814590453</v>
          </cell>
          <cell r="Z83">
            <v>8.1019694552345651</v>
          </cell>
          <cell r="AA83">
            <v>8.2948780109209288</v>
          </cell>
          <cell r="AB83">
            <v>0.18899278912571069</v>
          </cell>
          <cell r="AC83">
            <v>0.35354245944885182</v>
          </cell>
          <cell r="AD83">
            <v>7.3839220361086184</v>
          </cell>
          <cell r="AE83">
            <v>32.501125754379132</v>
          </cell>
          <cell r="AF83">
            <v>12.992200582550032</v>
          </cell>
          <cell r="AG83">
            <v>29.011785073658537</v>
          </cell>
          <cell r="AH83">
            <v>32.446490982269225</v>
          </cell>
          <cell r="AI83">
            <v>52.03773651379624</v>
          </cell>
          <cell r="AJ83">
            <v>31.890882159385704</v>
          </cell>
          <cell r="AK83">
            <v>52.262334484217376</v>
          </cell>
          <cell r="AL83">
            <v>25.684800743879769</v>
          </cell>
          <cell r="AM83">
            <v>31.911122889094749</v>
          </cell>
          <cell r="AN83">
            <v>25.221848144420843</v>
          </cell>
          <cell r="AO83">
            <v>0.53122474979488765</v>
          </cell>
          <cell r="AP83">
            <v>549.72670095606145</v>
          </cell>
          <cell r="AQ83">
            <v>359.01111252916928</v>
          </cell>
          <cell r="AR83">
            <v>908.73781348523073</v>
          </cell>
          <cell r="AS83">
            <v>3.7089633466182697E-3</v>
          </cell>
          <cell r="AT83">
            <v>2.496612717375596E-3</v>
          </cell>
          <cell r="AU83">
            <v>3.1119558524810914E-3</v>
          </cell>
          <cell r="AV83">
            <v>56</v>
          </cell>
          <cell r="AW83">
            <v>67</v>
          </cell>
          <cell r="AX83">
            <v>60</v>
          </cell>
          <cell r="AY83"/>
          <cell r="AZ83"/>
          <cell r="BA83"/>
          <cell r="BB83"/>
          <cell r="BC83"/>
          <cell r="BD83"/>
          <cell r="BF83"/>
          <cell r="BG83"/>
          <cell r="BH83"/>
          <cell r="BI83"/>
          <cell r="BJ83"/>
          <cell r="BK83"/>
        </row>
        <row r="84">
          <cell r="B84" t="str">
            <v>Other neoplasms</v>
          </cell>
          <cell r="C84">
            <v>2.2897344447477734</v>
          </cell>
          <cell r="D84">
            <v>2.5737247050336389</v>
          </cell>
          <cell r="E84">
            <v>0</v>
          </cell>
          <cell r="F84">
            <v>0.76974769728641979</v>
          </cell>
          <cell r="G84">
            <v>0.40124689388989226</v>
          </cell>
          <cell r="H84">
            <v>2.4577041265461612</v>
          </cell>
          <cell r="I84">
            <v>1.575205736890138</v>
          </cell>
          <cell r="J84">
            <v>5.3625532260305642</v>
          </cell>
          <cell r="K84">
            <v>3.0746033701208049</v>
          </cell>
          <cell r="L84">
            <v>3.4564013770631012</v>
          </cell>
          <cell r="M84">
            <v>4.2077743079527412</v>
          </cell>
          <cell r="N84">
            <v>8.7857437745821692</v>
          </cell>
          <cell r="O84">
            <v>8.3625024839990019</v>
          </cell>
          <cell r="P84">
            <v>7.9283192492337609</v>
          </cell>
          <cell r="Q84">
            <v>11.91950138922066</v>
          </cell>
          <cell r="R84">
            <v>9.3307318057060016</v>
          </cell>
          <cell r="S84">
            <v>3.9783747464276598</v>
          </cell>
          <cell r="T84">
            <v>7.4617365116915355</v>
          </cell>
          <cell r="U84">
            <v>7.3582991641040572</v>
          </cell>
          <cell r="V84">
            <v>2.3885616900170232</v>
          </cell>
          <cell r="W84">
            <v>0</v>
          </cell>
          <cell r="X84">
            <v>0.39508365719055988</v>
          </cell>
          <cell r="Y84">
            <v>1.1554389540375902</v>
          </cell>
          <cell r="Z84">
            <v>1.6828553173807344</v>
          </cell>
          <cell r="AA84">
            <v>4.6984148458136232</v>
          </cell>
          <cell r="AB84">
            <v>17.593134960690129</v>
          </cell>
          <cell r="AC84">
            <v>40.267219282673999</v>
          </cell>
          <cell r="AD84">
            <v>65.168531598711709</v>
          </cell>
          <cell r="AE84">
            <v>74.698087005922957</v>
          </cell>
          <cell r="AF84">
            <v>80.115045587386135</v>
          </cell>
          <cell r="AG84">
            <v>66.759130298185767</v>
          </cell>
          <cell r="AH84">
            <v>34.751573195583767</v>
          </cell>
          <cell r="AI84">
            <v>20.500097072144332</v>
          </cell>
          <cell r="AJ84">
            <v>14.648094177733494</v>
          </cell>
          <cell r="AK84">
            <v>9.610635455155764</v>
          </cell>
          <cell r="AL84">
            <v>13.408812287187981</v>
          </cell>
          <cell r="AM84">
            <v>9.9089934020375452</v>
          </cell>
          <cell r="AN84">
            <v>12.408978136365011</v>
          </cell>
          <cell r="AO84">
            <v>-0.80582320916418337</v>
          </cell>
          <cell r="AP84">
            <v>91.293905010526075</v>
          </cell>
          <cell r="AQ84">
            <v>470.1586869242181</v>
          </cell>
          <cell r="AR84">
            <v>561.45259193474419</v>
          </cell>
          <cell r="AS84"/>
          <cell r="AT84"/>
          <cell r="AU84"/>
          <cell r="AV84"/>
          <cell r="AW84"/>
          <cell r="AX84"/>
          <cell r="AY84"/>
          <cell r="AZ84"/>
          <cell r="BA84"/>
          <cell r="BB84"/>
          <cell r="BC84"/>
          <cell r="BD84"/>
          <cell r="BF84">
            <v>6.1595288506962166E-4</v>
          </cell>
          <cell r="BG84">
            <v>3.2695482562931639E-3</v>
          </cell>
          <cell r="BH84">
            <v>1.9226840277076264E-3</v>
          </cell>
          <cell r="BI84">
            <v>20</v>
          </cell>
          <cell r="BJ84">
            <v>19</v>
          </cell>
          <cell r="BK84">
            <v>20</v>
          </cell>
        </row>
        <row r="85">
          <cell r="B85" t="str">
            <v>Uterine myomas</v>
          </cell>
          <cell r="V85">
            <v>0</v>
          </cell>
          <cell r="W85">
            <v>0</v>
          </cell>
          <cell r="X85">
            <v>0</v>
          </cell>
          <cell r="Y85">
            <v>0</v>
          </cell>
          <cell r="Z85">
            <v>0.16072494817332902</v>
          </cell>
          <cell r="AA85">
            <v>2.0245718205276693</v>
          </cell>
          <cell r="AB85">
            <v>12.618365697052299</v>
          </cell>
          <cell r="AC85">
            <v>35.665755419019561</v>
          </cell>
          <cell r="AD85">
            <v>61.347145777447722</v>
          </cell>
          <cell r="AE85">
            <v>69.746378971001178</v>
          </cell>
          <cell r="AF85">
            <v>70.960064618524768</v>
          </cell>
          <cell r="AG85">
            <v>56.253731860665155</v>
          </cell>
          <cell r="AH85">
            <v>25.876716655905977</v>
          </cell>
          <cell r="AI85">
            <v>14.625970283772942</v>
          </cell>
          <cell r="AJ85">
            <v>6.7504478232798197</v>
          </cell>
          <cell r="AK85">
            <v>3.2144989634665806</v>
          </cell>
          <cell r="AL85">
            <v>2.4108742225999356</v>
          </cell>
          <cell r="AM85">
            <v>0.72326226677998062</v>
          </cell>
          <cell r="AN85">
            <v>0.24108742225999355</v>
          </cell>
          <cell r="AO85">
            <v>-1</v>
          </cell>
          <cell r="AP85">
            <v>0</v>
          </cell>
          <cell r="AQ85">
            <v>362.61959675047683</v>
          </cell>
          <cell r="AR85">
            <v>362.61959675047683</v>
          </cell>
          <cell r="AS85">
            <v>0</v>
          </cell>
          <cell r="AT85">
            <v>2.5217066135892786E-3</v>
          </cell>
          <cell r="AU85">
            <v>1.2417841093286034E-3</v>
          </cell>
          <cell r="AV85">
            <v>165</v>
          </cell>
          <cell r="AW85">
            <v>65</v>
          </cell>
          <cell r="AX85">
            <v>92</v>
          </cell>
          <cell r="AY85">
            <v>0</v>
          </cell>
          <cell r="AZ85">
            <v>2.5217066135892786E-3</v>
          </cell>
          <cell r="BA85">
            <v>1.2417841093286034E-3</v>
          </cell>
          <cell r="BB85">
            <v>142</v>
          </cell>
          <cell r="BC85">
            <v>53</v>
          </cell>
          <cell r="BD85">
            <v>75</v>
          </cell>
          <cell r="BF85"/>
          <cell r="BG85"/>
          <cell r="BH85"/>
          <cell r="BI85"/>
          <cell r="BJ85"/>
          <cell r="BK85"/>
        </row>
        <row r="86">
          <cell r="B86" t="str">
            <v>Benign neoplasms of meninges and brain</v>
          </cell>
          <cell r="C86">
            <v>0.38057613981474886</v>
          </cell>
          <cell r="D86">
            <v>0.7611644138531406</v>
          </cell>
          <cell r="E86">
            <v>0</v>
          </cell>
          <cell r="F86">
            <v>0.76116581391932658</v>
          </cell>
          <cell r="G86">
            <v>0.38058084574029066</v>
          </cell>
          <cell r="H86">
            <v>0.76116029139213459</v>
          </cell>
          <cell r="I86">
            <v>1.5223187159912721</v>
          </cell>
          <cell r="J86">
            <v>3.8057932897302877</v>
          </cell>
          <cell r="K86">
            <v>3.0446249865988282</v>
          </cell>
          <cell r="L86">
            <v>3.4251593555386433</v>
          </cell>
          <cell r="M86">
            <v>4.1860333260838445</v>
          </cell>
          <cell r="N86">
            <v>7.6104063368670349</v>
          </cell>
          <cell r="O86">
            <v>4.2449149339680972</v>
          </cell>
          <cell r="P86">
            <v>6.1240191239586474</v>
          </cell>
          <cell r="Q86">
            <v>5.2291328078657315</v>
          </cell>
          <cell r="R86">
            <v>2.7159351694170453</v>
          </cell>
          <cell r="S86">
            <v>1.6286987278685618</v>
          </cell>
          <cell r="T86">
            <v>2.5652817063271356</v>
          </cell>
          <cell r="U86">
            <v>2.0830449142848551</v>
          </cell>
          <cell r="V86">
            <v>0.76105549593956745</v>
          </cell>
          <cell r="W86">
            <v>0</v>
          </cell>
          <cell r="X86">
            <v>0.38053334334430033</v>
          </cell>
          <cell r="Y86">
            <v>1.1415994667523321</v>
          </cell>
          <cell r="Z86">
            <v>1.5221303692074053</v>
          </cell>
          <cell r="AA86">
            <v>2.6637273575156653</v>
          </cell>
          <cell r="AB86">
            <v>4.9469168654029199</v>
          </cell>
          <cell r="AC86">
            <v>4.5663428897784302</v>
          </cell>
          <cell r="AD86">
            <v>3.8051648135626883</v>
          </cell>
          <cell r="AE86">
            <v>4.9465467820470268</v>
          </cell>
          <cell r="AF86">
            <v>9.1318339467833027</v>
          </cell>
          <cell r="AG86">
            <v>8.3707130764365107</v>
          </cell>
          <cell r="AH86">
            <v>8.8611080511814198</v>
          </cell>
          <cell r="AI86">
            <v>5.0102023009881353</v>
          </cell>
          <cell r="AJ86">
            <v>4.2285695751130463</v>
          </cell>
          <cell r="AK86">
            <v>3.3814807823776625</v>
          </cell>
          <cell r="AL86">
            <v>7.2159328972603856</v>
          </cell>
          <cell r="AM86">
            <v>4.9546294167566947</v>
          </cell>
          <cell r="AN86">
            <v>7.9930648148133301</v>
          </cell>
          <cell r="AO86">
            <v>-0.38925771486168415</v>
          </cell>
          <cell r="AP86">
            <v>51.230010899219621</v>
          </cell>
          <cell r="AQ86">
            <v>83.881552245260821</v>
          </cell>
          <cell r="AR86">
            <v>135.11156314448044</v>
          </cell>
          <cell r="AS86">
            <v>3.4564490380693217E-4</v>
          </cell>
          <cell r="AT86">
            <v>5.8332386597562081E-4</v>
          </cell>
          <cell r="AU86">
            <v>4.6268705167309293E-4</v>
          </cell>
          <cell r="AV86">
            <v>118</v>
          </cell>
          <cell r="AW86">
            <v>105</v>
          </cell>
          <cell r="AX86">
            <v>121</v>
          </cell>
          <cell r="AY86">
            <v>3.4564490380693217E-4</v>
          </cell>
          <cell r="AZ86">
            <v>5.8332386597562081E-4</v>
          </cell>
          <cell r="BA86">
            <v>4.6268705167309293E-4</v>
          </cell>
          <cell r="BB86">
            <v>99</v>
          </cell>
          <cell r="BC86">
            <v>88</v>
          </cell>
          <cell r="BD86">
            <v>102</v>
          </cell>
          <cell r="BF86"/>
          <cell r="BG86"/>
          <cell r="BH86"/>
          <cell r="BI86"/>
          <cell r="BJ86"/>
          <cell r="BK86"/>
        </row>
        <row r="87">
          <cell r="B87" t="str">
            <v>Other benign neoplasms</v>
          </cell>
          <cell r="C87">
            <v>1.9091583049330245</v>
          </cell>
          <cell r="D87">
            <v>1.8125602911804981</v>
          </cell>
          <cell r="E87">
            <v>0</v>
          </cell>
          <cell r="F87">
            <v>8.5818833670932033E-3</v>
          </cell>
          <cell r="G87">
            <v>2.0666048149601612E-2</v>
          </cell>
          <cell r="H87">
            <v>1.6965438351540265</v>
          </cell>
          <cell r="I87">
            <v>5.2887020898865891E-2</v>
          </cell>
          <cell r="J87">
            <v>1.5567599363002766</v>
          </cell>
          <cell r="K87">
            <v>2.997838352197682E-2</v>
          </cell>
          <cell r="L87">
            <v>3.1242021524457902E-2</v>
          </cell>
          <cell r="M87">
            <v>2.1740981868896832E-2</v>
          </cell>
          <cell r="N87">
            <v>1.175337437715134</v>
          </cell>
          <cell r="O87">
            <v>4.1175875500309047</v>
          </cell>
          <cell r="P87">
            <v>1.8043001252751132</v>
          </cell>
          <cell r="Q87">
            <v>6.690368581354929</v>
          </cell>
          <cell r="R87">
            <v>6.6147966362889559</v>
          </cell>
          <cell r="S87">
            <v>2.3496760185590979</v>
          </cell>
          <cell r="T87">
            <v>4.8964548053643995</v>
          </cell>
          <cell r="U87">
            <v>5.2752542498192021</v>
          </cell>
          <cell r="V87">
            <v>1.6275061940774558</v>
          </cell>
          <cell r="W87">
            <v>0</v>
          </cell>
          <cell r="X87">
            <v>1.4550313846259568E-2</v>
          </cell>
          <cell r="Y87">
            <v>1.3839487285257987E-2</v>
          </cell>
          <cell r="Z87">
            <v>0</v>
          </cell>
          <cell r="AA87">
            <v>1.0115667770288944E-2</v>
          </cell>
          <cell r="AB87">
            <v>2.7852398234909044E-2</v>
          </cell>
          <cell r="AC87">
            <v>3.5120973876003228E-2</v>
          </cell>
          <cell r="AD87">
            <v>1.6221007701299674E-2</v>
          </cell>
          <cell r="AE87">
            <v>5.1612528747628852E-3</v>
          </cell>
          <cell r="AF87">
            <v>2.3147022078057161E-2</v>
          </cell>
          <cell r="AG87">
            <v>2.134685361084097</v>
          </cell>
          <cell r="AH87">
            <v>1.3748488496370777E-2</v>
          </cell>
          <cell r="AI87">
            <v>0.86392448738325511</v>
          </cell>
          <cell r="AJ87">
            <v>3.6690767793406276</v>
          </cell>
          <cell r="AK87">
            <v>3.0146557093115209</v>
          </cell>
          <cell r="AL87">
            <v>3.7820051673276618</v>
          </cell>
          <cell r="AM87">
            <v>4.2311017185008692</v>
          </cell>
          <cell r="AN87">
            <v>4.1748258992916867</v>
          </cell>
          <cell r="AO87">
            <v>0.69349381294133305</v>
          </cell>
          <cell r="AP87">
            <v>40.063894111306453</v>
          </cell>
          <cell r="AQ87">
            <v>23.657537928480384</v>
          </cell>
          <cell r="AR87">
            <v>63.721432039786833</v>
          </cell>
          <cell r="AS87">
            <v>2.703079812626895E-4</v>
          </cell>
          <cell r="AT87">
            <v>1.6451777672826432E-4</v>
          </cell>
          <cell r="AU87">
            <v>2.1821286670592981E-4</v>
          </cell>
          <cell r="AV87">
            <v>128</v>
          </cell>
          <cell r="AW87">
            <v>138</v>
          </cell>
          <cell r="AX87">
            <v>142</v>
          </cell>
          <cell r="AY87"/>
          <cell r="AZ87"/>
          <cell r="BA87"/>
          <cell r="BB87"/>
          <cell r="BC87"/>
          <cell r="BD87"/>
          <cell r="BF87"/>
          <cell r="BG87"/>
          <cell r="BH87"/>
          <cell r="BI87"/>
          <cell r="BJ87"/>
          <cell r="BK87"/>
        </row>
        <row r="88">
          <cell r="B88" t="str">
            <v>Diabetes mellitus #</v>
          </cell>
          <cell r="C88">
            <v>6.9974019561630598</v>
          </cell>
          <cell r="D88">
            <v>31.958282051936216</v>
          </cell>
          <cell r="E88">
            <v>52.211678517729531</v>
          </cell>
          <cell r="F88">
            <v>62.505677815086258</v>
          </cell>
          <cell r="G88">
            <v>58.589251799122657</v>
          </cell>
          <cell r="H88">
            <v>54.853194863254899</v>
          </cell>
          <cell r="I88">
            <v>81.237347336207336</v>
          </cell>
          <cell r="J88">
            <v>279.78446968066891</v>
          </cell>
          <cell r="K88">
            <v>476.23203097549833</v>
          </cell>
          <cell r="L88">
            <v>637.23179433133987</v>
          </cell>
          <cell r="M88">
            <v>1525.4475983996042</v>
          </cell>
          <cell r="N88">
            <v>2050.310658333191</v>
          </cell>
          <cell r="O88">
            <v>1178.7728662106194</v>
          </cell>
          <cell r="P88">
            <v>930.25283343998649</v>
          </cell>
          <cell r="Q88">
            <v>499.31777328316633</v>
          </cell>
          <cell r="R88">
            <v>341.57006440823284</v>
          </cell>
          <cell r="S88">
            <v>462.99188463764852</v>
          </cell>
          <cell r="T88">
            <v>265.22647121013273</v>
          </cell>
          <cell r="U88">
            <v>131.42029514241082</v>
          </cell>
          <cell r="V88">
            <v>6.76043928793377</v>
          </cell>
          <cell r="W88">
            <v>31.211103201200938</v>
          </cell>
          <cell r="X88">
            <v>47.813767682326869</v>
          </cell>
          <cell r="Y88">
            <v>52.421002023237492</v>
          </cell>
          <cell r="Z88">
            <v>45.009517507517344</v>
          </cell>
          <cell r="AA88">
            <v>39.407788673632645</v>
          </cell>
          <cell r="AB88">
            <v>106.82585141483122</v>
          </cell>
          <cell r="AC88">
            <v>366.6996746142907</v>
          </cell>
          <cell r="AD88">
            <v>411.51063835875641</v>
          </cell>
          <cell r="AE88">
            <v>558.25746471385969</v>
          </cell>
          <cell r="AF88">
            <v>826.10806250638666</v>
          </cell>
          <cell r="AG88">
            <v>933.28080880493599</v>
          </cell>
          <cell r="AH88">
            <v>737.25184195613758</v>
          </cell>
          <cell r="AI88">
            <v>635.85808527344761</v>
          </cell>
          <cell r="AJ88">
            <v>909.79568465070599</v>
          </cell>
          <cell r="AK88">
            <v>773.56485303034003</v>
          </cell>
          <cell r="AL88">
            <v>589.29476330452462</v>
          </cell>
          <cell r="AM88">
            <v>369.02718577113336</v>
          </cell>
          <cell r="AN88">
            <v>254.64557174833925</v>
          </cell>
          <cell r="AO88">
            <v>0.18612281973438582</v>
          </cell>
          <cell r="AP88">
            <v>9126.9115743919992</v>
          </cell>
          <cell r="AQ88">
            <v>7694.7441045235373</v>
          </cell>
          <cell r="AR88">
            <v>16821.655678915537</v>
          </cell>
          <cell r="AS88">
            <v>6.1578563381354916E-2</v>
          </cell>
          <cell r="AT88">
            <v>5.351031017666201E-2</v>
          </cell>
          <cell r="AU88">
            <v>5.7605449076290449E-2</v>
          </cell>
          <cell r="AV88">
            <v>2</v>
          </cell>
          <cell r="AW88">
            <v>3</v>
          </cell>
          <cell r="AX88">
            <v>3</v>
          </cell>
          <cell r="AY88">
            <v>6.1578563381354916E-2</v>
          </cell>
          <cell r="AZ88">
            <v>5.351031017666201E-2</v>
          </cell>
          <cell r="BA88">
            <v>5.7605449076290449E-2</v>
          </cell>
          <cell r="BB88">
            <v>2</v>
          </cell>
          <cell r="BC88">
            <v>3</v>
          </cell>
          <cell r="BD88">
            <v>3</v>
          </cell>
          <cell r="BF88">
            <v>6.1578563381354916E-2</v>
          </cell>
          <cell r="BG88">
            <v>5.351031017666201E-2</v>
          </cell>
          <cell r="BH88">
            <v>5.7605449076290449E-2</v>
          </cell>
          <cell r="BI88">
            <v>6</v>
          </cell>
          <cell r="BJ88">
            <v>8</v>
          </cell>
          <cell r="BK88">
            <v>6</v>
          </cell>
        </row>
        <row r="89">
          <cell r="B89" t="str">
            <v>Type 1 diabetes</v>
          </cell>
          <cell r="C89">
            <v>6.9974019561630598</v>
          </cell>
          <cell r="D89">
            <v>31.958278336663184</v>
          </cell>
          <cell r="E89">
            <v>52.211665193084087</v>
          </cell>
          <cell r="F89">
            <v>59.384135896676128</v>
          </cell>
          <cell r="G89">
            <v>52.822401500645476</v>
          </cell>
          <cell r="H89">
            <v>46.918336557100382</v>
          </cell>
          <cell r="I89">
            <v>38.940433876263548</v>
          </cell>
          <cell r="J89">
            <v>44.431245126016087</v>
          </cell>
          <cell r="K89">
            <v>27.275768904046611</v>
          </cell>
          <cell r="L89">
            <v>23.811030006434713</v>
          </cell>
          <cell r="M89">
            <v>61.164238395483714</v>
          </cell>
          <cell r="N89">
            <v>75.37645878139746</v>
          </cell>
          <cell r="O89">
            <v>37.795126803494284</v>
          </cell>
          <cell r="P89">
            <v>50.474543369113576</v>
          </cell>
          <cell r="Q89">
            <v>25.68461456080599</v>
          </cell>
          <cell r="R89">
            <v>20.24171657502249</v>
          </cell>
          <cell r="S89">
            <v>38.644759865280818</v>
          </cell>
          <cell r="T89">
            <v>18.290113437738402</v>
          </cell>
          <cell r="U89">
            <v>5.9869240651836124</v>
          </cell>
          <cell r="V89">
            <v>6.76043928793377</v>
          </cell>
          <cell r="W89">
            <v>31.211101419245335</v>
          </cell>
          <cell r="X89">
            <v>47.813760194087827</v>
          </cell>
          <cell r="Y89">
            <v>49.730551566219582</v>
          </cell>
          <cell r="Z89">
            <v>39.641692284859502</v>
          </cell>
          <cell r="AA89">
            <v>31.282086398256709</v>
          </cell>
          <cell r="AB89">
            <v>31.682851364411043</v>
          </cell>
          <cell r="AC89">
            <v>29.353731185911656</v>
          </cell>
          <cell r="AD89">
            <v>22.813994869233124</v>
          </cell>
          <cell r="AE89">
            <v>22.792283885515555</v>
          </cell>
          <cell r="AF89">
            <v>29.081260422446739</v>
          </cell>
          <cell r="AG89">
            <v>33.170683612502906</v>
          </cell>
          <cell r="AH89">
            <v>22.265634418086002</v>
          </cell>
          <cell r="AI89">
            <v>21.049786594131376</v>
          </cell>
          <cell r="AJ89">
            <v>28.537427064729158</v>
          </cell>
          <cell r="AK89">
            <v>27.53820010169148</v>
          </cell>
          <cell r="AL89">
            <v>24.488898559720575</v>
          </cell>
          <cell r="AM89">
            <v>16.234247924239831</v>
          </cell>
          <cell r="AN89">
            <v>7.5353969129071174</v>
          </cell>
          <cell r="AO89">
            <v>0.37367329526892124</v>
          </cell>
          <cell r="AP89">
            <v>718.40919320661374</v>
          </cell>
          <cell r="AQ89">
            <v>522.98402806612921</v>
          </cell>
          <cell r="AR89">
            <v>1241.3932212727429</v>
          </cell>
          <cell r="AS89">
            <v>4.8470510179746676E-3</v>
          </cell>
          <cell r="AT89">
            <v>3.6369029533817789E-3</v>
          </cell>
          <cell r="AU89">
            <v>4.2511281503230334E-3</v>
          </cell>
          <cell r="AV89">
            <v>47</v>
          </cell>
          <cell r="AW89">
            <v>49</v>
          </cell>
          <cell r="AX89">
            <v>48</v>
          </cell>
          <cell r="BB89"/>
          <cell r="BC89"/>
          <cell r="BD89"/>
          <cell r="BF89"/>
          <cell r="BG89"/>
          <cell r="BH89"/>
          <cell r="BI89"/>
          <cell r="BJ89"/>
          <cell r="BK89"/>
        </row>
        <row r="90">
          <cell r="B90" t="str">
            <v>Type 2 diabetes</v>
          </cell>
          <cell r="C90">
            <v>0</v>
          </cell>
          <cell r="D90">
            <v>3.7152730326370431E-6</v>
          </cell>
          <cell r="E90">
            <v>1.332464544525814E-5</v>
          </cell>
          <cell r="F90">
            <v>3.1215419184101307</v>
          </cell>
          <cell r="G90">
            <v>5.7668502984771788</v>
          </cell>
          <cell r="H90">
            <v>7.9348583061545197</v>
          </cell>
          <cell r="I90">
            <v>42.296913459943781</v>
          </cell>
          <cell r="J90">
            <v>235.35322455465283</v>
          </cell>
          <cell r="K90">
            <v>448.9562620714517</v>
          </cell>
          <cell r="L90">
            <v>613.42076432490512</v>
          </cell>
          <cell r="M90">
            <v>1464.2833600041206</v>
          </cell>
          <cell r="N90">
            <v>1974.9341995517937</v>
          </cell>
          <cell r="O90">
            <v>1140.9777394071252</v>
          </cell>
          <cell r="P90">
            <v>879.77829007087291</v>
          </cell>
          <cell r="Q90">
            <v>473.63315872236035</v>
          </cell>
          <cell r="R90">
            <v>321.32834783321033</v>
          </cell>
          <cell r="S90">
            <v>424.34712477236769</v>
          </cell>
          <cell r="T90">
            <v>246.93635777239433</v>
          </cell>
          <cell r="U90">
            <v>125.43337107722724</v>
          </cell>
          <cell r="V90">
            <v>0</v>
          </cell>
          <cell r="W90">
            <v>1.7819556051459915E-6</v>
          </cell>
          <cell r="X90">
            <v>7.4882390414198846E-6</v>
          </cell>
          <cell r="Y90">
            <v>2.6904504570179126</v>
          </cell>
          <cell r="Z90">
            <v>5.3678252226578387</v>
          </cell>
          <cell r="AA90">
            <v>8.1257022753759358</v>
          </cell>
          <cell r="AB90">
            <v>75.14300005042017</v>
          </cell>
          <cell r="AC90">
            <v>337.34594342837903</v>
          </cell>
          <cell r="AD90">
            <v>388.6966434895233</v>
          </cell>
          <cell r="AE90">
            <v>535.46518082834416</v>
          </cell>
          <cell r="AF90">
            <v>797.02680208393997</v>
          </cell>
          <cell r="AG90">
            <v>900.11012519243309</v>
          </cell>
          <cell r="AH90">
            <v>714.98620753805153</v>
          </cell>
          <cell r="AI90">
            <v>614.80829867931629</v>
          </cell>
          <cell r="AJ90">
            <v>881.25825758597682</v>
          </cell>
          <cell r="AK90">
            <v>746.02665292864856</v>
          </cell>
          <cell r="AL90">
            <v>564.80586474480401</v>
          </cell>
          <cell r="AM90">
            <v>352.79293784689355</v>
          </cell>
          <cell r="AN90">
            <v>247.11017483543216</v>
          </cell>
          <cell r="AO90">
            <v>0.17244613477628823</v>
          </cell>
          <cell r="AP90">
            <v>8408.5023811853862</v>
          </cell>
          <cell r="AQ90">
            <v>7171.760076457409</v>
          </cell>
          <cell r="AR90">
            <v>15580.262457642795</v>
          </cell>
          <cell r="AS90">
            <v>5.6731512363380254E-2</v>
          </cell>
          <cell r="AT90">
            <v>4.9873407223280236E-2</v>
          </cell>
          <cell r="AU90">
            <v>5.3354320925967424E-2</v>
          </cell>
          <cell r="AV90">
            <v>3</v>
          </cell>
          <cell r="AW90">
            <v>4</v>
          </cell>
          <cell r="AX90">
            <v>4</v>
          </cell>
          <cell r="BB90"/>
          <cell r="BC90"/>
          <cell r="BD90"/>
          <cell r="BF90"/>
          <cell r="BG90"/>
          <cell r="BH90"/>
          <cell r="BI90"/>
          <cell r="BJ90"/>
          <cell r="BK90"/>
        </row>
        <row r="91">
          <cell r="B91" t="str">
            <v>Endocrine and metabolic disorders</v>
          </cell>
          <cell r="C91">
            <v>134.2810368726465</v>
          </cell>
          <cell r="D91">
            <v>40.495411204101245</v>
          </cell>
          <cell r="E91">
            <v>0.7401575834124019</v>
          </cell>
          <cell r="F91">
            <v>3.6718130618059015</v>
          </cell>
          <cell r="G91">
            <v>2.0698497093170891</v>
          </cell>
          <cell r="H91">
            <v>77.772386976924906</v>
          </cell>
          <cell r="I91">
            <v>39.462512330257027</v>
          </cell>
          <cell r="J91">
            <v>105.33565371017072</v>
          </cell>
          <cell r="K91">
            <v>134.60823571924462</v>
          </cell>
          <cell r="L91">
            <v>96.568450567409798</v>
          </cell>
          <cell r="M91">
            <v>89.788737112928459</v>
          </cell>
          <cell r="N91">
            <v>82.662157274479014</v>
          </cell>
          <cell r="O91">
            <v>188.74191891843927</v>
          </cell>
          <cell r="P91">
            <v>304.98952254406782</v>
          </cell>
          <cell r="Q91">
            <v>237.68167043421951</v>
          </cell>
          <cell r="R91">
            <v>207.74071982377248</v>
          </cell>
          <cell r="S91">
            <v>205.50388187880733</v>
          </cell>
          <cell r="T91">
            <v>160.0690050580684</v>
          </cell>
          <cell r="U91">
            <v>120.71115941262551</v>
          </cell>
          <cell r="V91">
            <v>138.07001523415124</v>
          </cell>
          <cell r="W91">
            <v>0</v>
          </cell>
          <cell r="X91">
            <v>2.0334997631810987</v>
          </cell>
          <cell r="Y91">
            <v>2.4609440796059907</v>
          </cell>
          <cell r="Z91">
            <v>2.4607920406370645</v>
          </cell>
          <cell r="AA91">
            <v>5.2372535683949284</v>
          </cell>
          <cell r="AB91">
            <v>63.885915379381103</v>
          </cell>
          <cell r="AC91">
            <v>34.610288979760774</v>
          </cell>
          <cell r="AD91">
            <v>83.942658560526453</v>
          </cell>
          <cell r="AE91">
            <v>53.543004048227779</v>
          </cell>
          <cell r="AF91">
            <v>51.10447002113338</v>
          </cell>
          <cell r="AG91">
            <v>47.265881159125442</v>
          </cell>
          <cell r="AH91">
            <v>63.61745080054812</v>
          </cell>
          <cell r="AI91">
            <v>39.213611850087034</v>
          </cell>
          <cell r="AJ91">
            <v>93.740341611636964</v>
          </cell>
          <cell r="AK91">
            <v>114.43704097740115</v>
          </cell>
          <cell r="AL91">
            <v>272.87045670341826</v>
          </cell>
          <cell r="AM91">
            <v>196.17378992419006</v>
          </cell>
          <cell r="AN91">
            <v>149.75141737985879</v>
          </cell>
          <cell r="AO91">
            <v>0.57866554767732814</v>
          </cell>
          <cell r="AP91">
            <v>2232.8942801926978</v>
          </cell>
          <cell r="AQ91">
            <v>1414.4188320812655</v>
          </cell>
          <cell r="AR91">
            <v>3647.3131122739633</v>
          </cell>
          <cell r="AS91"/>
          <cell r="AT91"/>
          <cell r="AU91"/>
          <cell r="AV91"/>
          <cell r="AW91"/>
          <cell r="AX91"/>
          <cell r="AY91"/>
          <cell r="AZ91"/>
          <cell r="BA91"/>
          <cell r="BB91"/>
          <cell r="BC91"/>
          <cell r="BD91"/>
          <cell r="BF91">
            <v>1.5065164249262549E-2</v>
          </cell>
          <cell r="BG91">
            <v>9.8360633435342886E-3</v>
          </cell>
          <cell r="BH91">
            <v>1.2490156365388722E-2</v>
          </cell>
          <cell r="BI91">
            <v>12</v>
          </cell>
          <cell r="BJ91">
            <v>14</v>
          </cell>
          <cell r="BK91">
            <v>14</v>
          </cell>
        </row>
        <row r="92">
          <cell r="B92" t="str">
            <v>Non-deficiency anaemia</v>
          </cell>
          <cell r="C92">
            <v>10.405540652579942</v>
          </cell>
          <cell r="D92">
            <v>0</v>
          </cell>
          <cell r="E92">
            <v>0.7401575834124019</v>
          </cell>
          <cell r="F92">
            <v>0.60409147441761057</v>
          </cell>
          <cell r="G92">
            <v>1.0624789774373282</v>
          </cell>
          <cell r="H92">
            <v>1.0172952391510874</v>
          </cell>
          <cell r="I92">
            <v>0.94306523661319641</v>
          </cell>
          <cell r="J92">
            <v>1.2381300928844674</v>
          </cell>
          <cell r="K92">
            <v>1.1734490039696717</v>
          </cell>
          <cell r="L92">
            <v>2.1404257262828992</v>
          </cell>
          <cell r="M92">
            <v>2.195913348243189</v>
          </cell>
          <cell r="N92">
            <v>3.0988010556447145</v>
          </cell>
          <cell r="O92">
            <v>4.6190842591085515</v>
          </cell>
          <cell r="P92">
            <v>5.4731260323699535</v>
          </cell>
          <cell r="Q92">
            <v>5.0844028315531116</v>
          </cell>
          <cell r="R92">
            <v>6.050212514395124</v>
          </cell>
          <cell r="S92">
            <v>6.4779175211001911</v>
          </cell>
          <cell r="T92">
            <v>3.8469607789969378</v>
          </cell>
          <cell r="U92">
            <v>3.4325175194947071</v>
          </cell>
          <cell r="V92">
            <v>7.8517733248778327</v>
          </cell>
          <cell r="W92">
            <v>0</v>
          </cell>
          <cell r="X92">
            <v>0.27307426773275922</v>
          </cell>
          <cell r="Y92">
            <v>0.78652054535385085</v>
          </cell>
          <cell r="Z92">
            <v>2.4607920406370645</v>
          </cell>
          <cell r="AA92">
            <v>4.3805355715393013</v>
          </cell>
          <cell r="AB92">
            <v>5.3632160218236784</v>
          </cell>
          <cell r="AC92">
            <v>6.147086021987155</v>
          </cell>
          <cell r="AD92">
            <v>4.0705202582169244</v>
          </cell>
          <cell r="AE92">
            <v>3.4091454256570572</v>
          </cell>
          <cell r="AF92">
            <v>3.0587956161051006</v>
          </cell>
          <cell r="AG92">
            <v>4.2203659658931114</v>
          </cell>
          <cell r="AH92">
            <v>4.5259454206211212</v>
          </cell>
          <cell r="AI92">
            <v>4.2170005820281933</v>
          </cell>
          <cell r="AJ92">
            <v>4.8548587846285987</v>
          </cell>
          <cell r="AK92">
            <v>4.9845739561800304</v>
          </cell>
          <cell r="AL92">
            <v>6.04444744993922</v>
          </cell>
          <cell r="AM92">
            <v>4.2266855183982708</v>
          </cell>
          <cell r="AN92">
            <v>4.7882595332097475</v>
          </cell>
          <cell r="AO92">
            <v>-0.21225565848697237</v>
          </cell>
          <cell r="AP92">
            <v>59.603569847655081</v>
          </cell>
          <cell r="AQ92">
            <v>75.663596304829014</v>
          </cell>
          <cell r="AR92">
            <v>135.26716615248409</v>
          </cell>
          <cell r="AS92"/>
          <cell r="AT92"/>
          <cell r="AU92"/>
          <cell r="AV92"/>
          <cell r="AW92"/>
          <cell r="AX92"/>
          <cell r="AY92"/>
          <cell r="AZ92"/>
          <cell r="BA92"/>
          <cell r="BB92"/>
          <cell r="BC92"/>
          <cell r="BD92"/>
          <cell r="BF92"/>
          <cell r="BG92"/>
          <cell r="BH92"/>
          <cell r="BI92"/>
          <cell r="BJ92"/>
          <cell r="BK92"/>
        </row>
        <row r="93">
          <cell r="B93" t="str">
            <v>Haemolytic anaemia</v>
          </cell>
          <cell r="C93">
            <v>10.405540652579942</v>
          </cell>
          <cell r="D93">
            <v>0</v>
          </cell>
          <cell r="E93">
            <v>0</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0</v>
          </cell>
          <cell r="V93">
            <v>7.8517733248778327</v>
          </cell>
          <cell r="W93">
            <v>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0.32524720493530612</v>
          </cell>
          <cell r="AP93">
            <v>10.405540652579942</v>
          </cell>
          <cell r="AQ93">
            <v>7.8517733248778327</v>
          </cell>
          <cell r="AR93">
            <v>18.257313977457777</v>
          </cell>
          <cell r="AS93">
            <v>7.0205374443418352E-5</v>
          </cell>
          <cell r="AT93">
            <v>5.4602313000124073E-5</v>
          </cell>
          <cell r="AU93">
            <v>6.2521834394490031E-5</v>
          </cell>
          <cell r="AV93">
            <v>149</v>
          </cell>
          <cell r="AW93">
            <v>152</v>
          </cell>
          <cell r="AX93">
            <v>158</v>
          </cell>
          <cell r="AY93">
            <v>7.0205374443418352E-5</v>
          </cell>
          <cell r="AZ93">
            <v>5.4602313000124073E-5</v>
          </cell>
          <cell r="BA93">
            <v>6.2521834394490031E-5</v>
          </cell>
          <cell r="BB93">
            <v>128</v>
          </cell>
          <cell r="BC93">
            <v>128</v>
          </cell>
          <cell r="BD93">
            <v>134</v>
          </cell>
          <cell r="BF93"/>
          <cell r="BG93"/>
          <cell r="BH93"/>
          <cell r="BI93"/>
          <cell r="BJ93"/>
          <cell r="BK93"/>
        </row>
        <row r="94">
          <cell r="B94" t="str">
            <v>Other non-deficiency anaemia</v>
          </cell>
          <cell r="C94">
            <v>0</v>
          </cell>
          <cell r="D94">
            <v>0</v>
          </cell>
          <cell r="E94">
            <v>0.7401575834124019</v>
          </cell>
          <cell r="F94">
            <v>0.60409147441761057</v>
          </cell>
          <cell r="G94">
            <v>1.0624789774373282</v>
          </cell>
          <cell r="H94">
            <v>1.0172952391510874</v>
          </cell>
          <cell r="I94">
            <v>0.94306523661319641</v>
          </cell>
          <cell r="J94">
            <v>1.2381300928844674</v>
          </cell>
          <cell r="K94">
            <v>1.1734490039696717</v>
          </cell>
          <cell r="L94">
            <v>2.1404257262828992</v>
          </cell>
          <cell r="M94">
            <v>2.195913348243189</v>
          </cell>
          <cell r="N94">
            <v>3.0988010556447145</v>
          </cell>
          <cell r="O94">
            <v>4.6190842591085515</v>
          </cell>
          <cell r="P94">
            <v>5.4731260323699535</v>
          </cell>
          <cell r="Q94">
            <v>5.0844028315531116</v>
          </cell>
          <cell r="R94">
            <v>6.050212514395124</v>
          </cell>
          <cell r="S94">
            <v>6.4779175211001911</v>
          </cell>
          <cell r="T94">
            <v>3.8469607789969378</v>
          </cell>
          <cell r="U94">
            <v>3.4325175194947071</v>
          </cell>
          <cell r="V94">
            <v>0</v>
          </cell>
          <cell r="W94">
            <v>0</v>
          </cell>
          <cell r="X94">
            <v>0.27307426773275922</v>
          </cell>
          <cell r="Y94">
            <v>0.78652054535385085</v>
          </cell>
          <cell r="Z94">
            <v>2.4607920406370645</v>
          </cell>
          <cell r="AA94">
            <v>4.3805355715393013</v>
          </cell>
          <cell r="AB94">
            <v>5.3632160218236784</v>
          </cell>
          <cell r="AC94">
            <v>6.147086021987155</v>
          </cell>
          <cell r="AD94">
            <v>4.0705202582169244</v>
          </cell>
          <cell r="AE94">
            <v>3.4091454256570572</v>
          </cell>
          <cell r="AF94">
            <v>3.0587956161051006</v>
          </cell>
          <cell r="AG94">
            <v>4.2203659658931114</v>
          </cell>
          <cell r="AH94">
            <v>4.5259454206211212</v>
          </cell>
          <cell r="AI94">
            <v>4.2170005820281933</v>
          </cell>
          <cell r="AJ94">
            <v>4.8548587846285987</v>
          </cell>
          <cell r="AK94">
            <v>4.9845739561800304</v>
          </cell>
          <cell r="AL94">
            <v>6.04444744993922</v>
          </cell>
          <cell r="AM94">
            <v>4.2266855183982708</v>
          </cell>
          <cell r="AN94">
            <v>4.7882595332097475</v>
          </cell>
          <cell r="AO94">
            <v>-0.2744918653842896</v>
          </cell>
          <cell r="AP94">
            <v>49.198029195075136</v>
          </cell>
          <cell r="AQ94">
            <v>67.811822979951174</v>
          </cell>
          <cell r="AR94">
            <v>117.00985217502631</v>
          </cell>
          <cell r="AS94">
            <v>3.3193528110066092E-4</v>
          </cell>
          <cell r="AT94">
            <v>4.7157275563834635E-4</v>
          </cell>
          <cell r="AU94">
            <v>4.0069807690459717E-4</v>
          </cell>
          <cell r="AV94">
            <v>119</v>
          </cell>
          <cell r="AW94">
            <v>114</v>
          </cell>
          <cell r="AX94">
            <v>124</v>
          </cell>
          <cell r="AY94"/>
          <cell r="AZ94"/>
          <cell r="BA94"/>
          <cell r="BB94"/>
          <cell r="BC94"/>
          <cell r="BD94"/>
          <cell r="BF94"/>
          <cell r="BG94"/>
          <cell r="BH94"/>
          <cell r="BI94"/>
          <cell r="BJ94"/>
          <cell r="BK94"/>
        </row>
        <row r="95">
          <cell r="B95" t="str">
            <v>Cystic fibrosis</v>
          </cell>
          <cell r="C95">
            <v>103.89645578578558</v>
          </cell>
          <cell r="D95">
            <v>0</v>
          </cell>
          <cell r="E95">
            <v>0</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96.166939805825294</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8.0376021068854664E-2</v>
          </cell>
          <cell r="AP95">
            <v>103.89645578578558</v>
          </cell>
          <cell r="AQ95">
            <v>96.166939805825294</v>
          </cell>
          <cell r="AR95">
            <v>200.06339559161086</v>
          </cell>
          <cell r="AS95">
            <v>7.0098131613917087E-4</v>
          </cell>
          <cell r="AT95">
            <v>6.6875814294135448E-4</v>
          </cell>
          <cell r="AU95">
            <v>6.8511340184114814E-4</v>
          </cell>
          <cell r="AV95">
            <v>102</v>
          </cell>
          <cell r="AW95">
            <v>104</v>
          </cell>
          <cell r="AX95">
            <v>109</v>
          </cell>
          <cell r="AY95">
            <v>7.0098131613917087E-4</v>
          </cell>
          <cell r="AZ95">
            <v>6.6875814294135448E-4</v>
          </cell>
          <cell r="BA95">
            <v>6.8511340184114814E-4</v>
          </cell>
          <cell r="BB95">
            <v>84</v>
          </cell>
          <cell r="BC95">
            <v>87</v>
          </cell>
          <cell r="BD95">
            <v>90</v>
          </cell>
          <cell r="BF95"/>
          <cell r="BG95"/>
          <cell r="BH95"/>
          <cell r="BI95"/>
          <cell r="BJ95"/>
          <cell r="BK95"/>
        </row>
        <row r="96">
          <cell r="B96" t="str">
            <v>Haemophilia</v>
          </cell>
          <cell r="C96">
            <v>11.935079135578121</v>
          </cell>
          <cell r="D96">
            <v>0</v>
          </cell>
          <cell r="E96">
            <v>0</v>
          </cell>
          <cell r="F96">
            <v>0</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AO96" t="e">
            <v>#DIV/0!</v>
          </cell>
          <cell r="AP96">
            <v>11.935079135578121</v>
          </cell>
          <cell r="AQ96">
            <v>0</v>
          </cell>
          <cell r="AR96">
            <v>11.935079135578121</v>
          </cell>
          <cell r="AS96">
            <v>8.0525051768198295E-5</v>
          </cell>
          <cell r="AT96">
            <v>0</v>
          </cell>
          <cell r="AU96">
            <v>4.0871457987800505E-5</v>
          </cell>
          <cell r="AV96">
            <v>144</v>
          </cell>
          <cell r="AW96">
            <v>174</v>
          </cell>
          <cell r="AX96">
            <v>163</v>
          </cell>
          <cell r="AY96">
            <v>8.0525051768198295E-5</v>
          </cell>
          <cell r="AZ96">
            <v>0</v>
          </cell>
          <cell r="BA96">
            <v>4.0871457987800505E-5</v>
          </cell>
          <cell r="BB96">
            <v>123</v>
          </cell>
          <cell r="BC96">
            <v>148</v>
          </cell>
          <cell r="BD96">
            <v>139</v>
          </cell>
          <cell r="BF96"/>
          <cell r="BG96"/>
          <cell r="BH96"/>
          <cell r="BI96"/>
          <cell r="BJ96"/>
          <cell r="BK96"/>
        </row>
        <row r="97">
          <cell r="B97" t="str">
            <v>Other endocrine and metabolic disorders</v>
          </cell>
          <cell r="C97">
            <v>8.043961298702845</v>
          </cell>
          <cell r="D97">
            <v>40.495411204101245</v>
          </cell>
          <cell r="E97">
            <v>0</v>
          </cell>
          <cell r="F97">
            <v>3.067721587388291</v>
          </cell>
          <cell r="G97">
            <v>1.0073707318797609</v>
          </cell>
          <cell r="H97">
            <v>76.755091737773824</v>
          </cell>
          <cell r="I97">
            <v>38.519447093643834</v>
          </cell>
          <cell r="J97">
            <v>104.09752361728626</v>
          </cell>
          <cell r="K97">
            <v>133.43478671527495</v>
          </cell>
          <cell r="L97">
            <v>94.428024841126899</v>
          </cell>
          <cell r="M97">
            <v>87.592823764685264</v>
          </cell>
          <cell r="N97">
            <v>79.563356218834301</v>
          </cell>
          <cell r="O97">
            <v>184.12283465933072</v>
          </cell>
          <cell r="P97">
            <v>299.51639651169785</v>
          </cell>
          <cell r="Q97">
            <v>232.59726760266639</v>
          </cell>
          <cell r="R97">
            <v>201.69050730937735</v>
          </cell>
          <cell r="S97">
            <v>199.02596435770715</v>
          </cell>
          <cell r="T97">
            <v>156.22204427907147</v>
          </cell>
          <cell r="U97">
            <v>117.2786418931308</v>
          </cell>
          <cell r="V97">
            <v>34.051302103448123</v>
          </cell>
          <cell r="W97">
            <v>0</v>
          </cell>
          <cell r="X97">
            <v>1.7604254954483396</v>
          </cell>
          <cell r="Y97">
            <v>1.6744235342521399</v>
          </cell>
          <cell r="Z97">
            <v>0</v>
          </cell>
          <cell r="AA97">
            <v>0.85671799685562688</v>
          </cell>
          <cell r="AB97">
            <v>58.522699357557428</v>
          </cell>
          <cell r="AC97">
            <v>28.463202957773621</v>
          </cell>
          <cell r="AD97">
            <v>79.872138302309523</v>
          </cell>
          <cell r="AE97">
            <v>50.13385862257072</v>
          </cell>
          <cell r="AF97">
            <v>48.045674405028279</v>
          </cell>
          <cell r="AG97">
            <v>43.045515193232333</v>
          </cell>
          <cell r="AH97">
            <v>59.091505379927</v>
          </cell>
          <cell r="AI97">
            <v>34.996611268058842</v>
          </cell>
          <cell r="AJ97">
            <v>88.88548282700836</v>
          </cell>
          <cell r="AK97">
            <v>109.45246702122112</v>
          </cell>
          <cell r="AL97">
            <v>266.82600925347901</v>
          </cell>
          <cell r="AM97">
            <v>191.94710440579178</v>
          </cell>
          <cell r="AN97">
            <v>144.96315784664904</v>
          </cell>
          <cell r="AO97">
            <v>0.65578509156691789</v>
          </cell>
          <cell r="AP97">
            <v>2057.459175423679</v>
          </cell>
          <cell r="AQ97">
            <v>1242.5882959706112</v>
          </cell>
          <cell r="AR97">
            <v>3300.0474713942904</v>
          </cell>
          <cell r="AS97">
            <v>1.3881517225811098E-2</v>
          </cell>
          <cell r="AT97">
            <v>8.6411301319544633E-3</v>
          </cell>
          <cell r="AU97">
            <v>1.1300951594260686E-2</v>
          </cell>
          <cell r="AV97">
            <v>20</v>
          </cell>
          <cell r="AW97">
            <v>32</v>
          </cell>
          <cell r="AX97">
            <v>23</v>
          </cell>
          <cell r="AY97"/>
          <cell r="AZ97"/>
          <cell r="BA97"/>
          <cell r="BB97"/>
          <cell r="BC97"/>
          <cell r="BD97"/>
          <cell r="BF97"/>
          <cell r="BG97"/>
          <cell r="BH97"/>
          <cell r="BI97"/>
          <cell r="BJ97"/>
          <cell r="BK97"/>
        </row>
        <row r="98">
          <cell r="B98" t="str">
            <v>Mental disorders</v>
          </cell>
          <cell r="C98">
            <v>332.01574735425675</v>
          </cell>
          <cell r="D98">
            <v>1643.776494980978</v>
          </cell>
          <cell r="E98">
            <v>1949.7179315419062</v>
          </cell>
          <cell r="F98">
            <v>1185.9966685511483</v>
          </cell>
          <cell r="G98">
            <v>3121.3123859747907</v>
          </cell>
          <cell r="H98">
            <v>6182.2708739257587</v>
          </cell>
          <cell r="I98">
            <v>6385.5961766970177</v>
          </cell>
          <cell r="J98">
            <v>4754.2505700106694</v>
          </cell>
          <cell r="K98">
            <v>3110.1365264072479</v>
          </cell>
          <cell r="L98">
            <v>2841.4869937077133</v>
          </cell>
          <cell r="M98">
            <v>2296.799245965989</v>
          </cell>
          <cell r="N98">
            <v>1970.5249808107551</v>
          </cell>
          <cell r="O98">
            <v>1558.8608188944877</v>
          </cell>
          <cell r="P98">
            <v>876.92317554661952</v>
          </cell>
          <cell r="Q98">
            <v>417.37908572307026</v>
          </cell>
          <cell r="R98">
            <v>188.99535180013046</v>
          </cell>
          <cell r="S98">
            <v>104.07630217082685</v>
          </cell>
          <cell r="T98">
            <v>47.452706220843375</v>
          </cell>
          <cell r="U98">
            <v>18.13956796019766</v>
          </cell>
          <cell r="V98">
            <v>61.723237022228254</v>
          </cell>
          <cell r="W98">
            <v>372.80584882547623</v>
          </cell>
          <cell r="X98">
            <v>772.04760010319774</v>
          </cell>
          <cell r="Y98">
            <v>1202.7867633753756</v>
          </cell>
          <cell r="Z98">
            <v>3656.4617718027207</v>
          </cell>
          <cell r="AA98">
            <v>5728.6359706808662</v>
          </cell>
          <cell r="AB98">
            <v>4302.2177870132464</v>
          </cell>
          <cell r="AC98">
            <v>4019.4145612990355</v>
          </cell>
          <cell r="AD98">
            <v>3841.3451296306216</v>
          </cell>
          <cell r="AE98">
            <v>3566.5086832737884</v>
          </cell>
          <cell r="AF98">
            <v>2772.9754577200456</v>
          </cell>
          <cell r="AG98">
            <v>2292.2798059238289</v>
          </cell>
          <cell r="AH98">
            <v>1660.4045461014164</v>
          </cell>
          <cell r="AI98">
            <v>923.46839447341597</v>
          </cell>
          <cell r="AJ98">
            <v>486.70188720212718</v>
          </cell>
          <cell r="AK98">
            <v>257.54786800916656</v>
          </cell>
          <cell r="AL98">
            <v>153.24765598470464</v>
          </cell>
          <cell r="AM98">
            <v>75.10203806515149</v>
          </cell>
          <cell r="AN98">
            <v>40.24610335587397</v>
          </cell>
          <cell r="AO98">
            <v>7.7372370483034247E-2</v>
          </cell>
          <cell r="AP98">
            <v>38985.711604244403</v>
          </cell>
          <cell r="AQ98">
            <v>36185.921109862291</v>
          </cell>
          <cell r="AR98">
            <v>75171.632714106701</v>
          </cell>
          <cell r="AS98"/>
          <cell r="AT98"/>
          <cell r="AU98"/>
          <cell r="AV98"/>
          <cell r="AW98"/>
          <cell r="AX98"/>
          <cell r="AY98"/>
          <cell r="AZ98"/>
          <cell r="BA98"/>
          <cell r="BB98"/>
          <cell r="BC98"/>
          <cell r="BD98"/>
          <cell r="BF98">
            <v>0.26303356764460734</v>
          </cell>
          <cell r="BG98">
            <v>0.2516418787050555</v>
          </cell>
          <cell r="BH98">
            <v>0.25742386736174411</v>
          </cell>
          <cell r="BI98">
            <v>1</v>
          </cell>
          <cell r="BJ98">
            <v>1</v>
          </cell>
          <cell r="BK98">
            <v>1</v>
          </cell>
        </row>
        <row r="99">
          <cell r="B99" t="str">
            <v>Substance use disorders</v>
          </cell>
          <cell r="C99">
            <v>0</v>
          </cell>
          <cell r="D99">
            <v>0</v>
          </cell>
          <cell r="E99">
            <v>0</v>
          </cell>
          <cell r="F99">
            <v>0</v>
          </cell>
          <cell r="G99">
            <v>1055.9951509118539</v>
          </cell>
          <cell r="H99">
            <v>2049.9915525912816</v>
          </cell>
          <cell r="I99">
            <v>1036.2142653066185</v>
          </cell>
          <cell r="J99">
            <v>759.18159745442824</v>
          </cell>
          <cell r="K99">
            <v>494.42122610411258</v>
          </cell>
          <cell r="L99">
            <v>290.47694062819204</v>
          </cell>
          <cell r="M99">
            <v>167.32309684586059</v>
          </cell>
          <cell r="N99">
            <v>133.75852293002623</v>
          </cell>
          <cell r="O99">
            <v>104.25074642343849</v>
          </cell>
          <cell r="P99">
            <v>58.743804483883984</v>
          </cell>
          <cell r="Q99">
            <v>28.503693382485629</v>
          </cell>
          <cell r="R99">
            <v>17.143782163516857</v>
          </cell>
          <cell r="S99">
            <v>10.271635438122919</v>
          </cell>
          <cell r="T99">
            <v>5.1117829155053034</v>
          </cell>
          <cell r="U99">
            <v>2.3263906403097931</v>
          </cell>
          <cell r="V99">
            <v>0</v>
          </cell>
          <cell r="W99">
            <v>0</v>
          </cell>
          <cell r="X99">
            <v>0</v>
          </cell>
          <cell r="Y99">
            <v>7.5227933993592</v>
          </cell>
          <cell r="Z99">
            <v>196.93219709379954</v>
          </cell>
          <cell r="AA99">
            <v>534.47637495511935</v>
          </cell>
          <cell r="AB99">
            <v>289.90302836300759</v>
          </cell>
          <cell r="AC99">
            <v>172.20177180224607</v>
          </cell>
          <cell r="AD99">
            <v>127.90341042122617</v>
          </cell>
          <cell r="AE99">
            <v>96.776142241606877</v>
          </cell>
          <cell r="AF99">
            <v>64.421505169426013</v>
          </cell>
          <cell r="AG99">
            <v>46.676802013037289</v>
          </cell>
          <cell r="AH99">
            <v>22.145720763153758</v>
          </cell>
          <cell r="AI99">
            <v>4.8259709776127337</v>
          </cell>
          <cell r="AJ99">
            <v>1.5031423455867914</v>
          </cell>
          <cell r="AK99">
            <v>6.7751913430545652E-2</v>
          </cell>
          <cell r="AL99">
            <v>0.11279705806413474</v>
          </cell>
          <cell r="AM99">
            <v>1.6159669672223233E-2</v>
          </cell>
          <cell r="AN99">
            <v>4.4801562720902202E-2</v>
          </cell>
          <cell r="AO99">
            <v>2.9690793026363322</v>
          </cell>
          <cell r="AP99">
            <v>6213.7141882196374</v>
          </cell>
          <cell r="AQ99">
            <v>1565.5303697490699</v>
          </cell>
          <cell r="AR99">
            <v>7779.2445579687073</v>
          </cell>
          <cell r="AS99"/>
          <cell r="AT99"/>
          <cell r="AU99"/>
          <cell r="AV99"/>
          <cell r="AW99"/>
          <cell r="AX99"/>
          <cell r="AY99"/>
          <cell r="AZ99"/>
          <cell r="BA99"/>
          <cell r="BB99"/>
          <cell r="BC99"/>
          <cell r="BD99"/>
          <cell r="BF99"/>
          <cell r="BG99"/>
          <cell r="BH99"/>
          <cell r="BI99"/>
          <cell r="BJ99"/>
          <cell r="BK99"/>
        </row>
        <row r="100">
          <cell r="B100" t="str">
            <v>Alcohol dependence and harmful use</v>
          </cell>
          <cell r="C100">
            <v>0</v>
          </cell>
          <cell r="D100">
            <v>0</v>
          </cell>
          <cell r="E100">
            <v>0</v>
          </cell>
          <cell r="F100">
            <v>0</v>
          </cell>
          <cell r="G100">
            <v>214.49144033450966</v>
          </cell>
          <cell r="H100">
            <v>536.81364486412656</v>
          </cell>
          <cell r="I100">
            <v>367.39541056415237</v>
          </cell>
          <cell r="J100">
            <v>362.76693772371527</v>
          </cell>
          <cell r="K100">
            <v>284.24145518036096</v>
          </cell>
          <cell r="L100">
            <v>211.44361697766135</v>
          </cell>
          <cell r="M100">
            <v>135.17755059265502</v>
          </cell>
          <cell r="N100">
            <v>111.99303127122964</v>
          </cell>
          <cell r="O100">
            <v>90.662581751240609</v>
          </cell>
          <cell r="P100">
            <v>52.817579147958767</v>
          </cell>
          <cell r="Q100">
            <v>25.346208323054594</v>
          </cell>
          <cell r="R100">
            <v>15.677035513300144</v>
          </cell>
          <cell r="S100">
            <v>9.3662218738860119</v>
          </cell>
          <cell r="T100">
            <v>4.6507351506098331</v>
          </cell>
          <cell r="U100">
            <v>2.2976464759783761</v>
          </cell>
          <cell r="V100">
            <v>0</v>
          </cell>
          <cell r="W100">
            <v>0</v>
          </cell>
          <cell r="X100">
            <v>0</v>
          </cell>
          <cell r="Y100">
            <v>0</v>
          </cell>
          <cell r="Z100">
            <v>59.694658790519732</v>
          </cell>
          <cell r="AA100">
            <v>180.99097946707343</v>
          </cell>
          <cell r="AB100">
            <v>133.64469247436148</v>
          </cell>
          <cell r="AC100">
            <v>52.30368169551388</v>
          </cell>
          <cell r="AD100">
            <v>48.643082123035406</v>
          </cell>
          <cell r="AE100">
            <v>41.730895684436604</v>
          </cell>
          <cell r="AF100">
            <v>22.169128099124897</v>
          </cell>
          <cell r="AG100">
            <v>13.329511395901033</v>
          </cell>
          <cell r="AH100">
            <v>5.4692429021332449</v>
          </cell>
          <cell r="AI100">
            <v>0.7762333283458509</v>
          </cell>
          <cell r="AJ100">
            <v>0.15365735491049051</v>
          </cell>
          <cell r="AK100">
            <v>6.7751913430545652E-2</v>
          </cell>
          <cell r="AL100">
            <v>2.6253258207170168E-2</v>
          </cell>
          <cell r="AM100">
            <v>1.6159669672223233E-2</v>
          </cell>
          <cell r="AN100">
            <v>4.4801562720902202E-2</v>
          </cell>
          <cell r="AO100">
            <v>3.3378848966224242</v>
          </cell>
          <cell r="AP100">
            <v>2425.1410957444391</v>
          </cell>
          <cell r="AQ100">
            <v>559.06072971938681</v>
          </cell>
          <cell r="AR100">
            <v>2984.201825463826</v>
          </cell>
          <cell r="AS100">
            <v>1.6362238579371326E-2</v>
          </cell>
          <cell r="AT100">
            <v>3.8877853049445596E-3</v>
          </cell>
          <cell r="AU100">
            <v>1.0219344015321799E-2</v>
          </cell>
          <cell r="AV100">
            <v>17</v>
          </cell>
          <cell r="AW100">
            <v>47</v>
          </cell>
          <cell r="AX100">
            <v>29</v>
          </cell>
          <cell r="AY100">
            <v>1.6362238579371326E-2</v>
          </cell>
          <cell r="AZ100">
            <v>3.8877853049445596E-3</v>
          </cell>
          <cell r="BA100">
            <v>1.0219344015321799E-2</v>
          </cell>
          <cell r="BB100">
            <v>15</v>
          </cell>
          <cell r="BC100">
            <v>40</v>
          </cell>
          <cell r="BD100">
            <v>24</v>
          </cell>
          <cell r="BF100"/>
          <cell r="BG100"/>
          <cell r="BH100"/>
          <cell r="BI100"/>
          <cell r="BJ100"/>
          <cell r="BK100"/>
        </row>
        <row r="101">
          <cell r="B101" t="str">
            <v>Heroin or polydrug use and dependence</v>
          </cell>
          <cell r="C101">
            <v>0</v>
          </cell>
          <cell r="D101">
            <v>0</v>
          </cell>
          <cell r="E101">
            <v>0</v>
          </cell>
          <cell r="F101">
            <v>0</v>
          </cell>
          <cell r="G101">
            <v>393.20978736636664</v>
          </cell>
          <cell r="H101">
            <v>712.16039767640609</v>
          </cell>
          <cell r="I101">
            <v>347.25996709461708</v>
          </cell>
          <cell r="J101">
            <v>183.29280930216657</v>
          </cell>
          <cell r="K101">
            <v>62.559201785885378</v>
          </cell>
          <cell r="L101">
            <v>5.3937758634265593</v>
          </cell>
          <cell r="M101">
            <v>4.7303698511628713</v>
          </cell>
          <cell r="N101">
            <v>4.3111764393806098</v>
          </cell>
          <cell r="O101">
            <v>3.6832684806047178</v>
          </cell>
          <cell r="P101">
            <v>2.5139852800727613</v>
          </cell>
          <cell r="Q101">
            <v>1.7627365759015559</v>
          </cell>
          <cell r="R101">
            <v>1.2436326475602619</v>
          </cell>
          <cell r="S101">
            <v>0.81219211275913294</v>
          </cell>
          <cell r="T101">
            <v>0.40513209173638826</v>
          </cell>
          <cell r="U101">
            <v>0</v>
          </cell>
          <cell r="V101">
            <v>0</v>
          </cell>
          <cell r="W101">
            <v>0</v>
          </cell>
          <cell r="X101">
            <v>0</v>
          </cell>
          <cell r="Y101">
            <v>7.0966949460951856</v>
          </cell>
          <cell r="Z101">
            <v>89.936533883115658</v>
          </cell>
          <cell r="AA101">
            <v>164.95876010751337</v>
          </cell>
          <cell r="AB101">
            <v>76.672558560457887</v>
          </cell>
          <cell r="AC101">
            <v>43.858770055140305</v>
          </cell>
          <cell r="AD101">
            <v>17.217640120129811</v>
          </cell>
          <cell r="AE101">
            <v>3.5330366670284907</v>
          </cell>
          <cell r="AF101">
            <v>3.1190629809854999</v>
          </cell>
          <cell r="AG101">
            <v>2.8211048857028285</v>
          </cell>
          <cell r="AH101">
            <v>2.3618287772240434</v>
          </cell>
          <cell r="AI101">
            <v>1.6428105364748471</v>
          </cell>
          <cell r="AJ101">
            <v>1.2059012577991755</v>
          </cell>
          <cell r="AK101">
            <v>0</v>
          </cell>
          <cell r="AL101">
            <v>0</v>
          </cell>
          <cell r="AM101">
            <v>0</v>
          </cell>
          <cell r="AN101">
            <v>0</v>
          </cell>
          <cell r="AO101">
            <v>3.1583873283070005</v>
          </cell>
          <cell r="AP101">
            <v>1723.3384325680461</v>
          </cell>
          <cell r="AQ101">
            <v>414.42470277766716</v>
          </cell>
          <cell r="AR101">
            <v>2137.7631353457132</v>
          </cell>
          <cell r="AS101">
            <v>1.162723052945603E-2</v>
          </cell>
          <cell r="AT101">
            <v>2.8819664551894908E-3</v>
          </cell>
          <cell r="AU101">
            <v>7.320730359775594E-3</v>
          </cell>
          <cell r="AV101">
            <v>23</v>
          </cell>
          <cell r="AW101">
            <v>60</v>
          </cell>
          <cell r="AX101">
            <v>37</v>
          </cell>
          <cell r="AY101">
            <v>1.162723052945603E-2</v>
          </cell>
          <cell r="AZ101">
            <v>2.8819664551894908E-3</v>
          </cell>
          <cell r="BA101">
            <v>7.320730359775594E-3</v>
          </cell>
          <cell r="BB101">
            <v>19</v>
          </cell>
          <cell r="BC101">
            <v>49</v>
          </cell>
          <cell r="BD101">
            <v>31</v>
          </cell>
          <cell r="BF101"/>
          <cell r="BG101"/>
          <cell r="BH101"/>
          <cell r="BI101"/>
          <cell r="BJ101"/>
          <cell r="BK101"/>
        </row>
        <row r="102">
          <cell r="B102" t="str">
            <v>Benzodiazepine dependence and harmful use</v>
          </cell>
          <cell r="C102">
            <v>0</v>
          </cell>
          <cell r="D102">
            <v>0</v>
          </cell>
          <cell r="E102">
            <v>0</v>
          </cell>
          <cell r="F102">
            <v>0</v>
          </cell>
          <cell r="G102">
            <v>2.8198517967919345</v>
          </cell>
          <cell r="H102">
            <v>5.4082254982844367</v>
          </cell>
          <cell r="I102">
            <v>2.9327221559423804</v>
          </cell>
          <cell r="J102">
            <v>1.1631735394106588</v>
          </cell>
          <cell r="K102">
            <v>0.2662693418009216</v>
          </cell>
          <cell r="L102">
            <v>1.896732550387693E-2</v>
          </cell>
          <cell r="M102">
            <v>0</v>
          </cell>
          <cell r="N102">
            <v>0</v>
          </cell>
          <cell r="O102">
            <v>0</v>
          </cell>
          <cell r="P102">
            <v>0</v>
          </cell>
          <cell r="Q102">
            <v>0</v>
          </cell>
          <cell r="R102">
            <v>0</v>
          </cell>
          <cell r="S102">
            <v>0</v>
          </cell>
          <cell r="T102">
            <v>0</v>
          </cell>
          <cell r="U102">
            <v>0</v>
          </cell>
          <cell r="V102">
            <v>0</v>
          </cell>
          <cell r="W102">
            <v>0</v>
          </cell>
          <cell r="X102">
            <v>0</v>
          </cell>
          <cell r="Y102">
            <v>0.25040122682350419</v>
          </cell>
          <cell r="Z102">
            <v>5.8571528754959701</v>
          </cell>
          <cell r="AA102">
            <v>11.525986538908086</v>
          </cell>
          <cell r="AB102">
            <v>4.5232668329083818</v>
          </cell>
          <cell r="AC102">
            <v>3.3197912352953192</v>
          </cell>
          <cell r="AD102">
            <v>3.4045566999933787</v>
          </cell>
          <cell r="AE102">
            <v>2.3134519406093017</v>
          </cell>
          <cell r="AF102">
            <v>1.1282882357097825</v>
          </cell>
          <cell r="AG102">
            <v>0.30184108527384729</v>
          </cell>
          <cell r="AH102">
            <v>5.6022742886932618E-2</v>
          </cell>
          <cell r="AI102">
            <v>0</v>
          </cell>
          <cell r="AJ102">
            <v>0</v>
          </cell>
          <cell r="AK102">
            <v>0</v>
          </cell>
          <cell r="AL102">
            <v>0</v>
          </cell>
          <cell r="AM102">
            <v>0</v>
          </cell>
          <cell r="AN102">
            <v>0</v>
          </cell>
          <cell r="AO102">
            <v>-0.61417023704873164</v>
          </cell>
          <cell r="AP102">
            <v>12.609209657734208</v>
          </cell>
          <cell r="AQ102">
            <v>32.680759413904511</v>
          </cell>
          <cell r="AR102">
            <v>45.289969071638723</v>
          </cell>
          <cell r="AS102">
            <v>8.507335803232028E-5</v>
          </cell>
          <cell r="AT102">
            <v>2.2726650156161123E-4</v>
          </cell>
          <cell r="AU102">
            <v>1.5509466231038968E-4</v>
          </cell>
          <cell r="AV102">
            <v>143</v>
          </cell>
          <cell r="AW102">
            <v>132</v>
          </cell>
          <cell r="AX102">
            <v>147</v>
          </cell>
          <cell r="AY102">
            <v>8.507335803232028E-5</v>
          </cell>
          <cell r="AZ102">
            <v>2.2726650156161123E-4</v>
          </cell>
          <cell r="BA102">
            <v>1.5509466231038968E-4</v>
          </cell>
          <cell r="BB102">
            <v>122</v>
          </cell>
          <cell r="BC102">
            <v>110</v>
          </cell>
          <cell r="BD102">
            <v>123</v>
          </cell>
          <cell r="BF102"/>
          <cell r="BG102"/>
          <cell r="BH102"/>
          <cell r="BI102"/>
          <cell r="BJ102"/>
          <cell r="BK102"/>
        </row>
        <row r="103">
          <cell r="B103" t="str">
            <v>Cannabis dependence and harmful use</v>
          </cell>
          <cell r="C103">
            <v>0</v>
          </cell>
          <cell r="D103">
            <v>0</v>
          </cell>
          <cell r="E103">
            <v>0</v>
          </cell>
          <cell r="F103">
            <v>0</v>
          </cell>
          <cell r="G103">
            <v>436.83007346019332</v>
          </cell>
          <cell r="H103">
            <v>755.78484465793292</v>
          </cell>
          <cell r="I103">
            <v>259.05135619019978</v>
          </cell>
          <cell r="J103">
            <v>145.86259402277133</v>
          </cell>
          <cell r="K103">
            <v>85.825935314373169</v>
          </cell>
          <cell r="L103">
            <v>24.491753476757399</v>
          </cell>
          <cell r="M103">
            <v>2.8918789417713966</v>
          </cell>
          <cell r="N103">
            <v>0.38966665085085234</v>
          </cell>
          <cell r="O103">
            <v>0.40947290751679821</v>
          </cell>
          <cell r="P103">
            <v>0.16507609938582618</v>
          </cell>
          <cell r="Q103">
            <v>0</v>
          </cell>
          <cell r="R103">
            <v>0</v>
          </cell>
          <cell r="S103">
            <v>0</v>
          </cell>
          <cell r="T103">
            <v>0</v>
          </cell>
          <cell r="U103">
            <v>0</v>
          </cell>
          <cell r="V103">
            <v>0</v>
          </cell>
          <cell r="W103">
            <v>0</v>
          </cell>
          <cell r="X103">
            <v>0</v>
          </cell>
          <cell r="Y103">
            <v>0.17569722644051011</v>
          </cell>
          <cell r="Z103">
            <v>34.821095763492764</v>
          </cell>
          <cell r="AA103">
            <v>143.17400746719258</v>
          </cell>
          <cell r="AB103">
            <v>37.520983690863353</v>
          </cell>
          <cell r="AC103">
            <v>30.132604820197042</v>
          </cell>
          <cell r="AD103">
            <v>14.905487445793478</v>
          </cell>
          <cell r="AE103">
            <v>3.1517249796947713</v>
          </cell>
          <cell r="AF103">
            <v>0.19839140712943068</v>
          </cell>
          <cell r="AG103">
            <v>0</v>
          </cell>
          <cell r="AH103">
            <v>0</v>
          </cell>
          <cell r="AI103">
            <v>0</v>
          </cell>
          <cell r="AJ103">
            <v>0</v>
          </cell>
          <cell r="AK103">
            <v>0</v>
          </cell>
          <cell r="AL103">
            <v>0</v>
          </cell>
          <cell r="AM103">
            <v>0</v>
          </cell>
          <cell r="AN103">
            <v>0</v>
          </cell>
          <cell r="AO103">
            <v>5.4817581732247849</v>
          </cell>
          <cell r="AP103">
            <v>1711.702651721753</v>
          </cell>
          <cell r="AQ103">
            <v>264.07999280080389</v>
          </cell>
          <cell r="AR103">
            <v>1975.7826445225569</v>
          </cell>
          <cell r="AS103">
            <v>1.1548724819995079E-2</v>
          </cell>
          <cell r="AT103">
            <v>1.8364486374425944E-3</v>
          </cell>
          <cell r="AU103">
            <v>6.7660311616959783E-3</v>
          </cell>
          <cell r="AV103">
            <v>24</v>
          </cell>
          <cell r="AW103">
            <v>77</v>
          </cell>
          <cell r="AX103">
            <v>40</v>
          </cell>
          <cell r="AY103">
            <v>1.1548724819995079E-2</v>
          </cell>
          <cell r="AZ103">
            <v>1.8364486374425944E-3</v>
          </cell>
          <cell r="BA103">
            <v>6.7660311616959783E-3</v>
          </cell>
          <cell r="BB103">
            <v>20</v>
          </cell>
          <cell r="BC103">
            <v>61</v>
          </cell>
          <cell r="BD103">
            <v>34</v>
          </cell>
          <cell r="BF103"/>
          <cell r="BG103"/>
          <cell r="BH103"/>
          <cell r="BI103"/>
          <cell r="BJ103"/>
          <cell r="BK103"/>
        </row>
        <row r="104">
          <cell r="B104" t="str">
            <v>Other drug dependence and harmful use</v>
          </cell>
          <cell r="C104">
            <v>0</v>
          </cell>
          <cell r="D104">
            <v>0</v>
          </cell>
          <cell r="E104">
            <v>0</v>
          </cell>
          <cell r="F104">
            <v>0</v>
          </cell>
          <cell r="G104">
            <v>8.6439979539922245</v>
          </cell>
          <cell r="H104">
            <v>39.824439894531579</v>
          </cell>
          <cell r="I104">
            <v>59.574809301706907</v>
          </cell>
          <cell r="J104">
            <v>66.096082866364398</v>
          </cell>
          <cell r="K104">
            <v>61.528364481692144</v>
          </cell>
          <cell r="L104">
            <v>49.128826984842874</v>
          </cell>
          <cell r="M104">
            <v>24.523297460271301</v>
          </cell>
          <cell r="N104">
            <v>17.064648568565115</v>
          </cell>
          <cell r="O104">
            <v>9.4954232840763471</v>
          </cell>
          <cell r="P104">
            <v>3.2471639564666281</v>
          </cell>
          <cell r="Q104">
            <v>1.394748483529479</v>
          </cell>
          <cell r="R104">
            <v>0.22311400265645337</v>
          </cell>
          <cell r="S104">
            <v>9.3221451477773734E-2</v>
          </cell>
          <cell r="T104">
            <v>5.5915673159081906E-2</v>
          </cell>
          <cell r="U104">
            <v>2.8744164331417115E-2</v>
          </cell>
          <cell r="V104">
            <v>0</v>
          </cell>
          <cell r="W104">
            <v>0</v>
          </cell>
          <cell r="X104">
            <v>0</v>
          </cell>
          <cell r="Y104">
            <v>0</v>
          </cell>
          <cell r="Z104">
            <v>6.6227557811754325</v>
          </cell>
          <cell r="AA104">
            <v>33.826641374431809</v>
          </cell>
          <cell r="AB104">
            <v>37.541526804416506</v>
          </cell>
          <cell r="AC104">
            <v>42.586923996099529</v>
          </cell>
          <cell r="AD104">
            <v>43.732644032274095</v>
          </cell>
          <cell r="AE104">
            <v>46.047032969837709</v>
          </cell>
          <cell r="AF104">
            <v>37.806634446476401</v>
          </cell>
          <cell r="AG104">
            <v>30.224344646159579</v>
          </cell>
          <cell r="AH104">
            <v>14.258626340909537</v>
          </cell>
          <cell r="AI104">
            <v>2.4069271127920362</v>
          </cell>
          <cell r="AJ104">
            <v>0.14358373287712548</v>
          </cell>
          <cell r="AK104">
            <v>0</v>
          </cell>
          <cell r="AL104">
            <v>8.6543799856964573E-2</v>
          </cell>
          <cell r="AM104">
            <v>0</v>
          </cell>
          <cell r="AN104">
            <v>0</v>
          </cell>
          <cell r="AO104">
            <v>0.15455827234564246</v>
          </cell>
          <cell r="AP104">
            <v>340.92279852766382</v>
          </cell>
          <cell r="AQ104">
            <v>295.28418503730671</v>
          </cell>
          <cell r="AR104">
            <v>636.20698356497053</v>
          </cell>
          <cell r="AS104">
            <v>2.3001796375662978E-3</v>
          </cell>
          <cell r="AT104">
            <v>2.0534468875086174E-3</v>
          </cell>
          <cell r="AU104">
            <v>2.1786790606865497E-3</v>
          </cell>
          <cell r="AV104">
            <v>69</v>
          </cell>
          <cell r="AW104">
            <v>73</v>
          </cell>
          <cell r="AX104">
            <v>75</v>
          </cell>
          <cell r="AY104"/>
          <cell r="AZ104"/>
          <cell r="BA104"/>
          <cell r="BB104"/>
          <cell r="BC104"/>
          <cell r="BD104"/>
          <cell r="BF104"/>
          <cell r="BG104"/>
          <cell r="BH104"/>
          <cell r="BI104"/>
          <cell r="BJ104"/>
          <cell r="BK104"/>
        </row>
        <row r="105">
          <cell r="B105" t="str">
            <v>Schizophrenia</v>
          </cell>
          <cell r="C105">
            <v>0</v>
          </cell>
          <cell r="D105">
            <v>0</v>
          </cell>
          <cell r="E105">
            <v>0</v>
          </cell>
          <cell r="F105">
            <v>0</v>
          </cell>
          <cell r="G105">
            <v>131.68553735896975</v>
          </cell>
          <cell r="H105">
            <v>756.54615442072463</v>
          </cell>
          <cell r="I105">
            <v>1528.5559540723987</v>
          </cell>
          <cell r="J105">
            <v>622.76241457427523</v>
          </cell>
          <cell r="K105">
            <v>0</v>
          </cell>
          <cell r="L105">
            <v>0</v>
          </cell>
          <cell r="M105">
            <v>0</v>
          </cell>
          <cell r="N105">
            <v>0</v>
          </cell>
          <cell r="O105">
            <v>0</v>
          </cell>
          <cell r="P105">
            <v>0</v>
          </cell>
          <cell r="Q105">
            <v>0</v>
          </cell>
          <cell r="R105">
            <v>0</v>
          </cell>
          <cell r="S105">
            <v>0</v>
          </cell>
          <cell r="T105">
            <v>0</v>
          </cell>
          <cell r="U105">
            <v>0</v>
          </cell>
          <cell r="V105">
            <v>0</v>
          </cell>
          <cell r="W105">
            <v>0</v>
          </cell>
          <cell r="X105">
            <v>0</v>
          </cell>
          <cell r="Y105">
            <v>0</v>
          </cell>
          <cell r="Z105">
            <v>129.26177255383598</v>
          </cell>
          <cell r="AA105">
            <v>508.14251133497652</v>
          </cell>
          <cell r="AB105">
            <v>487.58342827882177</v>
          </cell>
          <cell r="AC105">
            <v>264.69982112133334</v>
          </cell>
          <cell r="AD105">
            <v>367.39886691457218</v>
          </cell>
          <cell r="AE105">
            <v>248.04622084583357</v>
          </cell>
          <cell r="AF105">
            <v>106.66178451269403</v>
          </cell>
          <cell r="AG105">
            <v>93.482074151019148</v>
          </cell>
          <cell r="AH105">
            <v>0</v>
          </cell>
          <cell r="AI105">
            <v>0</v>
          </cell>
          <cell r="AJ105">
            <v>0</v>
          </cell>
          <cell r="AK105">
            <v>0</v>
          </cell>
          <cell r="AL105">
            <v>0</v>
          </cell>
          <cell r="AM105">
            <v>0</v>
          </cell>
          <cell r="AN105">
            <v>0</v>
          </cell>
          <cell r="AO105">
            <v>0.37830793026996012</v>
          </cell>
          <cell r="AP105">
            <v>3039.5500604263684</v>
          </cell>
          <cell r="AQ105">
            <v>2205.2764797130867</v>
          </cell>
          <cell r="AR105">
            <v>5244.8265401394547</v>
          </cell>
          <cell r="AS105">
            <v>2.0507608134598908E-2</v>
          </cell>
          <cell r="AT105">
            <v>1.5335796337317119E-2</v>
          </cell>
          <cell r="AU105">
            <v>1.796081158352766E-2</v>
          </cell>
          <cell r="AV105">
            <v>13</v>
          </cell>
          <cell r="AW105">
            <v>18</v>
          </cell>
          <cell r="AX105">
            <v>15</v>
          </cell>
          <cell r="AY105">
            <v>2.0507608134598908E-2</v>
          </cell>
          <cell r="AZ105">
            <v>1.5335796337317119E-2</v>
          </cell>
          <cell r="BA105">
            <v>1.796081158352766E-2</v>
          </cell>
          <cell r="BB105">
            <v>11</v>
          </cell>
          <cell r="BC105">
            <v>16</v>
          </cell>
          <cell r="BD105">
            <v>13</v>
          </cell>
          <cell r="BF105"/>
          <cell r="BG105"/>
          <cell r="BH105"/>
          <cell r="BI105"/>
          <cell r="BJ105"/>
          <cell r="BK105"/>
        </row>
        <row r="106">
          <cell r="B106" t="str">
            <v>Affective disorders</v>
          </cell>
          <cell r="C106">
            <v>0</v>
          </cell>
          <cell r="D106">
            <v>0</v>
          </cell>
          <cell r="E106">
            <v>83.771066352614525</v>
          </cell>
          <cell r="F106">
            <v>294.49399293726179</v>
          </cell>
          <cell r="G106">
            <v>698.48342187461799</v>
          </cell>
          <cell r="H106">
            <v>1446.0035678715108</v>
          </cell>
          <cell r="I106">
            <v>2236.3025377304975</v>
          </cell>
          <cell r="J106">
            <v>2108.1567748533889</v>
          </cell>
          <cell r="K106">
            <v>1649.2198392442451</v>
          </cell>
          <cell r="L106">
            <v>1693.8395741045063</v>
          </cell>
          <cell r="M106">
            <v>1550.0584746577986</v>
          </cell>
          <cell r="N106">
            <v>1426.59908019258</v>
          </cell>
          <cell r="O106">
            <v>1170.7176630644551</v>
          </cell>
          <cell r="P106">
            <v>667.47374945688603</v>
          </cell>
          <cell r="Q106">
            <v>304.7673611026969</v>
          </cell>
          <cell r="R106">
            <v>129.58777070183032</v>
          </cell>
          <cell r="S106">
            <v>71.501027106716975</v>
          </cell>
          <cell r="T106">
            <v>30.88254034300029</v>
          </cell>
          <cell r="U106">
            <v>10.877027431553065</v>
          </cell>
          <cell r="V106">
            <v>0</v>
          </cell>
          <cell r="W106">
            <v>0</v>
          </cell>
          <cell r="X106">
            <v>68.116532780365191</v>
          </cell>
          <cell r="Y106">
            <v>286.63108194513433</v>
          </cell>
          <cell r="Z106">
            <v>903.23456126694396</v>
          </cell>
          <cell r="AA106">
            <v>1780.1721504510124</v>
          </cell>
          <cell r="AB106">
            <v>1675.1570269635383</v>
          </cell>
          <cell r="AC106">
            <v>1879.677650433091</v>
          </cell>
          <cell r="AD106">
            <v>1887.2385933434475</v>
          </cell>
          <cell r="AE106">
            <v>1931.3698361479117</v>
          </cell>
          <cell r="AF106">
            <v>1640.601262314982</v>
          </cell>
          <cell r="AG106">
            <v>1429.8943498427636</v>
          </cell>
          <cell r="AH106">
            <v>1167.0165319634641</v>
          </cell>
          <cell r="AI106">
            <v>667.02876836266228</v>
          </cell>
          <cell r="AJ106">
            <v>338.55633287732769</v>
          </cell>
          <cell r="AK106">
            <v>175.1038277071209</v>
          </cell>
          <cell r="AL106">
            <v>103.79004520625219</v>
          </cell>
          <cell r="AM106">
            <v>46.688902720074253</v>
          </cell>
          <cell r="AN106">
            <v>23.898040095254473</v>
          </cell>
          <cell r="AO106">
            <v>-2.695796640980197E-2</v>
          </cell>
          <cell r="AP106">
            <v>15572.735469026158</v>
          </cell>
          <cell r="AQ106">
            <v>16004.175494421344</v>
          </cell>
          <cell r="AR106">
            <v>31576.910963447503</v>
          </cell>
          <cell r="AS106"/>
          <cell r="AT106"/>
          <cell r="AU106"/>
          <cell r="AV106"/>
          <cell r="AW106"/>
          <cell r="AX106"/>
          <cell r="AY106"/>
          <cell r="AZ106"/>
          <cell r="BA106"/>
          <cell r="BB106"/>
          <cell r="BC106"/>
          <cell r="BD106"/>
          <cell r="BF106"/>
          <cell r="BG106"/>
          <cell r="BH106"/>
          <cell r="BI106"/>
          <cell r="BJ106"/>
          <cell r="BK106"/>
        </row>
        <row r="107">
          <cell r="B107" t="str">
            <v>Depression</v>
          </cell>
          <cell r="C107">
            <v>0</v>
          </cell>
          <cell r="D107">
            <v>0</v>
          </cell>
          <cell r="E107">
            <v>83.771066352614525</v>
          </cell>
          <cell r="F107">
            <v>287.35704003827982</v>
          </cell>
          <cell r="G107">
            <v>642.88876627059426</v>
          </cell>
          <cell r="H107">
            <v>1001.7979063323546</v>
          </cell>
          <cell r="I107">
            <v>1220.5010837365287</v>
          </cell>
          <cell r="J107">
            <v>1416.8122589611935</v>
          </cell>
          <cell r="K107">
            <v>1326.4519147029926</v>
          </cell>
          <cell r="L107">
            <v>1400.8738127981751</v>
          </cell>
          <cell r="M107">
            <v>1294.3636129848089</v>
          </cell>
          <cell r="N107">
            <v>1205.9529347961845</v>
          </cell>
          <cell r="O107">
            <v>979.78090515062888</v>
          </cell>
          <cell r="P107">
            <v>553.1785928448021</v>
          </cell>
          <cell r="Q107">
            <v>229.41213606731645</v>
          </cell>
          <cell r="R107">
            <v>77.084252062588746</v>
          </cell>
          <cell r="S107">
            <v>38.137268241307638</v>
          </cell>
          <cell r="T107">
            <v>15.648822530597391</v>
          </cell>
          <cell r="U107">
            <v>4.4952260183884984</v>
          </cell>
          <cell r="V107">
            <v>0</v>
          </cell>
          <cell r="W107">
            <v>0</v>
          </cell>
          <cell r="X107">
            <v>68.116532780365191</v>
          </cell>
          <cell r="Y107">
            <v>272.04266287301186</v>
          </cell>
          <cell r="Z107">
            <v>607.77467416267962</v>
          </cell>
          <cell r="AA107">
            <v>892.90479047345707</v>
          </cell>
          <cell r="AB107">
            <v>1052.6949747082367</v>
          </cell>
          <cell r="AC107">
            <v>1353.4432512646551</v>
          </cell>
          <cell r="AD107">
            <v>1391.5954860033871</v>
          </cell>
          <cell r="AE107">
            <v>1478.8088914796517</v>
          </cell>
          <cell r="AF107">
            <v>1282.5100692528511</v>
          </cell>
          <cell r="AG107">
            <v>1146.1771805149738</v>
          </cell>
          <cell r="AH107">
            <v>940.0453891675819</v>
          </cell>
          <cell r="AI107">
            <v>523.98446212072156</v>
          </cell>
          <cell r="AJ107">
            <v>236.13618670145925</v>
          </cell>
          <cell r="AK107">
            <v>106.43224572269698</v>
          </cell>
          <cell r="AL107">
            <v>58.695490736426912</v>
          </cell>
          <cell r="AM107">
            <v>24.602378088493335</v>
          </cell>
          <cell r="AN107">
            <v>11.546359238954533</v>
          </cell>
          <cell r="AO107">
            <v>2.8914283102110083E-2</v>
          </cell>
          <cell r="AP107">
            <v>11778.507599889355</v>
          </cell>
          <cell r="AQ107">
            <v>11447.511025289605</v>
          </cell>
          <cell r="AR107">
            <v>23226.01862517896</v>
          </cell>
          <cell r="AS107">
            <v>7.9468675779941947E-2</v>
          </cell>
          <cell r="AT107">
            <v>7.9607568152123095E-2</v>
          </cell>
          <cell r="AU107">
            <v>7.9537071659047012E-2</v>
          </cell>
          <cell r="AV107">
            <v>1</v>
          </cell>
          <cell r="AW107">
            <v>1</v>
          </cell>
          <cell r="AX107">
            <v>1</v>
          </cell>
          <cell r="AY107">
            <v>7.9468675779941947E-2</v>
          </cell>
          <cell r="AZ107">
            <v>7.9607568152123095E-2</v>
          </cell>
          <cell r="BA107">
            <v>7.9537071659047012E-2</v>
          </cell>
          <cell r="BB107">
            <v>1</v>
          </cell>
          <cell r="BC107">
            <v>1</v>
          </cell>
          <cell r="BD107">
            <v>1</v>
          </cell>
          <cell r="BF107"/>
          <cell r="BG107"/>
          <cell r="BH107"/>
          <cell r="BI107"/>
          <cell r="BJ107"/>
          <cell r="BK107"/>
        </row>
        <row r="108">
          <cell r="B108" t="str">
            <v>Dysthymia</v>
          </cell>
          <cell r="C108">
            <v>0</v>
          </cell>
          <cell r="D108">
            <v>0</v>
          </cell>
          <cell r="E108">
            <v>0</v>
          </cell>
          <cell r="F108">
            <v>7.1369528989819582</v>
          </cell>
          <cell r="G108">
            <v>44.12225345752416</v>
          </cell>
          <cell r="H108">
            <v>122.72718742159303</v>
          </cell>
          <cell r="I108">
            <v>245.29223097584207</v>
          </cell>
          <cell r="J108">
            <v>368.84384678471963</v>
          </cell>
          <cell r="K108">
            <v>313.44586422119392</v>
          </cell>
          <cell r="L108">
            <v>288.24582153756427</v>
          </cell>
          <cell r="M108">
            <v>252.30605567100073</v>
          </cell>
          <cell r="N108">
            <v>217.60808957047729</v>
          </cell>
          <cell r="O108">
            <v>188.38344382700174</v>
          </cell>
          <cell r="P108">
            <v>112.58248540611233</v>
          </cell>
          <cell r="Q108">
            <v>74.175498652731207</v>
          </cell>
          <cell r="R108">
            <v>51.68708977842477</v>
          </cell>
          <cell r="S108">
            <v>32.840746357464752</v>
          </cell>
          <cell r="T108">
            <v>14.977352369852886</v>
          </cell>
          <cell r="U108">
            <v>6.2673523170383252</v>
          </cell>
          <cell r="V108">
            <v>0</v>
          </cell>
          <cell r="W108">
            <v>0</v>
          </cell>
          <cell r="X108">
            <v>0</v>
          </cell>
          <cell r="Y108">
            <v>8.8998738900137155</v>
          </cell>
          <cell r="Z108">
            <v>163.24285811711155</v>
          </cell>
          <cell r="AA108">
            <v>331.25281109436406</v>
          </cell>
          <cell r="AB108">
            <v>270.15576703510322</v>
          </cell>
          <cell r="AC108">
            <v>345.0202978728957</v>
          </cell>
          <cell r="AD108">
            <v>369.75941118747238</v>
          </cell>
          <cell r="AE108">
            <v>375.42101560983326</v>
          </cell>
          <cell r="AF108">
            <v>301.0283735354742</v>
          </cell>
          <cell r="AG108">
            <v>260.26016640390304</v>
          </cell>
          <cell r="AH108">
            <v>217.35114309394106</v>
          </cell>
          <cell r="AI108">
            <v>140.84748624228462</v>
          </cell>
          <cell r="AJ108">
            <v>100.85969039529176</v>
          </cell>
          <cell r="AK108">
            <v>67.497962489523047</v>
          </cell>
          <cell r="AL108">
            <v>43.38010950548184</v>
          </cell>
          <cell r="AM108">
            <v>20.052848524258501</v>
          </cell>
          <cell r="AN108">
            <v>10.674323426974174</v>
          </cell>
          <cell r="AO108">
            <v>-0.22641402987049752</v>
          </cell>
          <cell r="AP108">
            <v>2340.6422712475232</v>
          </cell>
          <cell r="AQ108">
            <v>3025.704138423926</v>
          </cell>
          <cell r="AR108">
            <v>5366.3464096714488</v>
          </cell>
          <cell r="AS108">
            <v>1.5792131574660924E-2</v>
          </cell>
          <cell r="AT108">
            <v>2.1041163260347238E-2</v>
          </cell>
          <cell r="AU108">
            <v>1.8376954131544315E-2</v>
          </cell>
          <cell r="AV108">
            <v>18</v>
          </cell>
          <cell r="AW108">
            <v>15</v>
          </cell>
          <cell r="AX108">
            <v>14</v>
          </cell>
          <cell r="AY108">
            <v>1.5792131574660924E-2</v>
          </cell>
          <cell r="AZ108">
            <v>2.1041163260347238E-2</v>
          </cell>
          <cell r="BA108">
            <v>1.8376954131544315E-2</v>
          </cell>
          <cell r="BB108">
            <v>16</v>
          </cell>
          <cell r="BC108">
            <v>13</v>
          </cell>
          <cell r="BD108">
            <v>12</v>
          </cell>
          <cell r="BF108"/>
          <cell r="BG108"/>
          <cell r="BH108"/>
          <cell r="BI108"/>
          <cell r="BJ108"/>
          <cell r="BK108"/>
        </row>
        <row r="109">
          <cell r="B109" t="str">
            <v>Bipolar affective disorder</v>
          </cell>
          <cell r="C109">
            <v>0</v>
          </cell>
          <cell r="D109">
            <v>0</v>
          </cell>
          <cell r="E109">
            <v>0</v>
          </cell>
          <cell r="F109">
            <v>0</v>
          </cell>
          <cell r="G109">
            <v>11.472402146499602</v>
          </cell>
          <cell r="H109">
            <v>321.478474117563</v>
          </cell>
          <cell r="I109">
            <v>770.50922301812659</v>
          </cell>
          <cell r="J109">
            <v>322.50066910747614</v>
          </cell>
          <cell r="K109">
            <v>9.3220603200586822</v>
          </cell>
          <cell r="L109">
            <v>4.7199397687668982</v>
          </cell>
          <cell r="M109">
            <v>3.3888060019890913</v>
          </cell>
          <cell r="N109">
            <v>3.0380558259182595</v>
          </cell>
          <cell r="O109">
            <v>2.5533140868243733</v>
          </cell>
          <cell r="P109">
            <v>1.7126712059715443</v>
          </cell>
          <cell r="Q109">
            <v>1.1797263826492383</v>
          </cell>
          <cell r="R109">
            <v>0.81642886081680843</v>
          </cell>
          <cell r="S109">
            <v>0.52301250794458631</v>
          </cell>
          <cell r="T109">
            <v>0.25636544255001492</v>
          </cell>
          <cell r="U109">
            <v>0.11444909612624218</v>
          </cell>
          <cell r="V109">
            <v>0</v>
          </cell>
          <cell r="W109">
            <v>0</v>
          </cell>
          <cell r="X109">
            <v>0</v>
          </cell>
          <cell r="Y109">
            <v>5.6885451821087099</v>
          </cell>
          <cell r="Z109">
            <v>132.21702898715282</v>
          </cell>
          <cell r="AA109">
            <v>556.01454888319142</v>
          </cell>
          <cell r="AB109">
            <v>352.30628522019828</v>
          </cell>
          <cell r="AC109">
            <v>181.21410129554013</v>
          </cell>
          <cell r="AD109">
            <v>125.88369615258817</v>
          </cell>
          <cell r="AE109">
            <v>77.139929058426574</v>
          </cell>
          <cell r="AF109">
            <v>57.062819526656767</v>
          </cell>
          <cell r="AG109">
            <v>23.457002923886858</v>
          </cell>
          <cell r="AH109">
            <v>9.6199997019412624</v>
          </cell>
          <cell r="AI109">
            <v>2.1968199996561348</v>
          </cell>
          <cell r="AJ109">
            <v>1.5604557805766637</v>
          </cell>
          <cell r="AK109">
            <v>1.1736194949008976</v>
          </cell>
          <cell r="AL109">
            <v>1.7144449643434367</v>
          </cell>
          <cell r="AM109">
            <v>2.0336761073224228</v>
          </cell>
          <cell r="AN109">
            <v>1.6773574293257636</v>
          </cell>
          <cell r="AO109">
            <v>-5.0539998500654937E-2</v>
          </cell>
          <cell r="AP109">
            <v>1453.585597889281</v>
          </cell>
          <cell r="AQ109">
            <v>1530.9603307078162</v>
          </cell>
          <cell r="AR109">
            <v>2984.5459285970974</v>
          </cell>
          <cell r="AS109">
            <v>9.8072291092414325E-3</v>
          </cell>
          <cell r="AT109">
            <v>1.0646508974376473E-2</v>
          </cell>
          <cell r="AU109">
            <v>1.0220522390144052E-2</v>
          </cell>
          <cell r="AV109">
            <v>31</v>
          </cell>
          <cell r="AW109">
            <v>24</v>
          </cell>
          <cell r="AX109">
            <v>28</v>
          </cell>
          <cell r="AY109">
            <v>9.8072291092414325E-3</v>
          </cell>
          <cell r="AZ109">
            <v>1.0646508974376473E-2</v>
          </cell>
          <cell r="BA109">
            <v>1.0220522390144052E-2</v>
          </cell>
          <cell r="BB109">
            <v>26</v>
          </cell>
          <cell r="BC109">
            <v>21</v>
          </cell>
          <cell r="BD109">
            <v>23</v>
          </cell>
          <cell r="BF109"/>
          <cell r="BG109"/>
          <cell r="BH109"/>
          <cell r="BI109"/>
          <cell r="BJ109"/>
          <cell r="BK109"/>
        </row>
        <row r="110">
          <cell r="B110" t="str">
            <v>Anxiety disorders</v>
          </cell>
          <cell r="C110">
            <v>0</v>
          </cell>
          <cell r="D110">
            <v>10.11111987465312</v>
          </cell>
          <cell r="E110">
            <v>108.73799897315021</v>
          </cell>
          <cell r="F110">
            <v>431.91991804918064</v>
          </cell>
          <cell r="G110">
            <v>1060.9092067694323</v>
          </cell>
          <cell r="H110">
            <v>1499.7950788769181</v>
          </cell>
          <cell r="I110">
            <v>1026.5364850279211</v>
          </cell>
          <cell r="J110">
            <v>811.12546417776241</v>
          </cell>
          <cell r="K110">
            <v>638.86102219084944</v>
          </cell>
          <cell r="L110">
            <v>532.93571644299061</v>
          </cell>
          <cell r="M110">
            <v>360.77686061808572</v>
          </cell>
          <cell r="N110">
            <v>271.68998964468432</v>
          </cell>
          <cell r="O110">
            <v>182.9096664079571</v>
          </cell>
          <cell r="P110">
            <v>93.552829441191165</v>
          </cell>
          <cell r="Q110">
            <v>50.736542971975886</v>
          </cell>
          <cell r="R110">
            <v>25.019322758415946</v>
          </cell>
          <cell r="S110">
            <v>14.348629556328568</v>
          </cell>
          <cell r="T110">
            <v>7.236489820282201</v>
          </cell>
          <cell r="U110">
            <v>3.2112754649946829</v>
          </cell>
          <cell r="V110">
            <v>0</v>
          </cell>
          <cell r="W110">
            <v>16.714949463282487</v>
          </cell>
          <cell r="X110">
            <v>179.60630430093693</v>
          </cell>
          <cell r="Y110">
            <v>584.35571656476122</v>
          </cell>
          <cell r="Z110">
            <v>1281.5306074293474</v>
          </cell>
          <cell r="AA110">
            <v>1804.7338582833113</v>
          </cell>
          <cell r="AB110">
            <v>1451.369852993214</v>
          </cell>
          <cell r="AC110">
            <v>1352.4380331666941</v>
          </cell>
          <cell r="AD110">
            <v>1195.2820474921368</v>
          </cell>
          <cell r="AE110">
            <v>1080.4316800478985</v>
          </cell>
          <cell r="AF110">
            <v>795.77153723607557</v>
          </cell>
          <cell r="AG110">
            <v>608.15348901666232</v>
          </cell>
          <cell r="AH110">
            <v>390.79921284245802</v>
          </cell>
          <cell r="AI110">
            <v>204.85057582869476</v>
          </cell>
          <cell r="AJ110">
            <v>118.58326652233396</v>
          </cell>
          <cell r="AK110">
            <v>62.956807428541993</v>
          </cell>
          <cell r="AL110">
            <v>35.500481014281853</v>
          </cell>
          <cell r="AM110">
            <v>20.170533511547319</v>
          </cell>
          <cell r="AN110">
            <v>10.948672627720013</v>
          </cell>
          <cell r="AO110">
            <v>-0.36302593044703668</v>
          </cell>
          <cell r="AP110">
            <v>7130.4136170667725</v>
          </cell>
          <cell r="AQ110">
            <v>11194.197625769899</v>
          </cell>
          <cell r="AR110">
            <v>18324.611242836672</v>
          </cell>
          <cell r="AS110"/>
          <cell r="AT110"/>
          <cell r="AU110"/>
          <cell r="AV110"/>
          <cell r="AW110"/>
          <cell r="AX110"/>
          <cell r="AY110"/>
          <cell r="AZ110"/>
          <cell r="BA110"/>
          <cell r="BB110"/>
          <cell r="BC110"/>
          <cell r="BD110"/>
          <cell r="BF110"/>
          <cell r="BG110"/>
          <cell r="BH110"/>
          <cell r="BI110"/>
          <cell r="BJ110"/>
          <cell r="BK110"/>
        </row>
        <row r="111">
          <cell r="B111" t="str">
            <v>Panic disorder</v>
          </cell>
          <cell r="C111">
            <v>0</v>
          </cell>
          <cell r="D111">
            <v>0</v>
          </cell>
          <cell r="E111">
            <v>0</v>
          </cell>
          <cell r="F111">
            <v>0.52739399883201232</v>
          </cell>
          <cell r="G111">
            <v>10.781989824654172</v>
          </cell>
          <cell r="H111">
            <v>42.712882983544247</v>
          </cell>
          <cell r="I111">
            <v>47.88153265136669</v>
          </cell>
          <cell r="J111">
            <v>48.192063137978678</v>
          </cell>
          <cell r="K111">
            <v>37.297606795939586</v>
          </cell>
          <cell r="L111">
            <v>30.661430684742896</v>
          </cell>
          <cell r="M111">
            <v>22.101926853776646</v>
          </cell>
          <cell r="N111">
            <v>15.563871470104411</v>
          </cell>
          <cell r="O111">
            <v>10.265321454523631</v>
          </cell>
          <cell r="P111">
            <v>4.8653725554746341</v>
          </cell>
          <cell r="Q111">
            <v>3.3412324920875784</v>
          </cell>
          <cell r="R111">
            <v>1.5875700102572565</v>
          </cell>
          <cell r="S111">
            <v>0.8204942518849293</v>
          </cell>
          <cell r="T111">
            <v>0.38084775357956463</v>
          </cell>
          <cell r="U111">
            <v>0.10612747587414002</v>
          </cell>
          <cell r="V111">
            <v>0</v>
          </cell>
          <cell r="W111">
            <v>0</v>
          </cell>
          <cell r="X111">
            <v>2.1762521581180838</v>
          </cell>
          <cell r="Y111">
            <v>22.342556583909833</v>
          </cell>
          <cell r="Z111">
            <v>71.68314594687638</v>
          </cell>
          <cell r="AA111">
            <v>124.18244554995809</v>
          </cell>
          <cell r="AB111">
            <v>134.94985164320087</v>
          </cell>
          <cell r="AC111">
            <v>133.06997359000167</v>
          </cell>
          <cell r="AD111">
            <v>106.00824223738235</v>
          </cell>
          <cell r="AE111">
            <v>93.836481427648835</v>
          </cell>
          <cell r="AF111">
            <v>67.363312213762541</v>
          </cell>
          <cell r="AG111">
            <v>44.88021585146933</v>
          </cell>
          <cell r="AH111">
            <v>30.889466548657065</v>
          </cell>
          <cell r="AI111">
            <v>11.767555802482788</v>
          </cell>
          <cell r="AJ111">
            <v>2.6938191337116977</v>
          </cell>
          <cell r="AK111">
            <v>0.20751496767560543</v>
          </cell>
          <cell r="AL111">
            <v>0.29857525744419372</v>
          </cell>
          <cell r="AM111">
            <v>0.54210098307819354</v>
          </cell>
          <cell r="AN111">
            <v>0.64960480119351693</v>
          </cell>
          <cell r="AO111">
            <v>-0.67306876375688107</v>
          </cell>
          <cell r="AP111">
            <v>277.08766439462107</v>
          </cell>
          <cell r="AQ111">
            <v>847.54111469657107</v>
          </cell>
          <cell r="AR111">
            <v>1124.6287790911922</v>
          </cell>
          <cell r="AS111">
            <v>1.8694889465117256E-3</v>
          </cell>
          <cell r="AT111">
            <v>5.8939176298567269E-3</v>
          </cell>
          <cell r="AU111">
            <v>3.8512704754069095E-3</v>
          </cell>
          <cell r="AV111">
            <v>76</v>
          </cell>
          <cell r="AW111">
            <v>39</v>
          </cell>
          <cell r="AX111">
            <v>54</v>
          </cell>
          <cell r="AY111">
            <v>1.8694889465117256E-3</v>
          </cell>
          <cell r="AZ111">
            <v>5.8939176298567269E-3</v>
          </cell>
          <cell r="BA111">
            <v>3.8512704754069095E-3</v>
          </cell>
          <cell r="BB111">
            <v>60</v>
          </cell>
          <cell r="BC111">
            <v>32</v>
          </cell>
          <cell r="BD111">
            <v>44</v>
          </cell>
          <cell r="BF111"/>
          <cell r="BG111"/>
          <cell r="BH111"/>
          <cell r="BI111"/>
          <cell r="BJ111"/>
          <cell r="BK111"/>
        </row>
        <row r="112">
          <cell r="B112" t="str">
            <v>Agoraphobia</v>
          </cell>
          <cell r="C112">
            <v>0</v>
          </cell>
          <cell r="D112">
            <v>0</v>
          </cell>
          <cell r="E112">
            <v>2.8570794771806156</v>
          </cell>
          <cell r="F112">
            <v>31.815265639266155</v>
          </cell>
          <cell r="G112">
            <v>105.54787768553336</v>
          </cell>
          <cell r="H112">
            <v>181.74568981392861</v>
          </cell>
          <cell r="I112">
            <v>159.96955359782692</v>
          </cell>
          <cell r="J112">
            <v>116.98617005979489</v>
          </cell>
          <cell r="K112">
            <v>69.176159314876728</v>
          </cell>
          <cell r="L112">
            <v>54.362390611392669</v>
          </cell>
          <cell r="M112">
            <v>40.65031429453186</v>
          </cell>
          <cell r="N112">
            <v>28.706706851316913</v>
          </cell>
          <cell r="O112">
            <v>17.663220068612169</v>
          </cell>
          <cell r="P112">
            <v>7.5321963545082564</v>
          </cell>
          <cell r="Q112">
            <v>2.2318770663377787</v>
          </cell>
          <cell r="R112">
            <v>0.50492228889581292</v>
          </cell>
          <cell r="S112">
            <v>0.63980115586651165</v>
          </cell>
          <cell r="T112">
            <v>0.31504133304668197</v>
          </cell>
          <cell r="U112">
            <v>0.12488020924710914</v>
          </cell>
          <cell r="V112">
            <v>0</v>
          </cell>
          <cell r="W112">
            <v>0</v>
          </cell>
          <cell r="X112">
            <v>1.6512998037447617</v>
          </cell>
          <cell r="Y112">
            <v>30.475672992673722</v>
          </cell>
          <cell r="Z112">
            <v>151.08074020021365</v>
          </cell>
          <cell r="AA112">
            <v>274.46905570220468</v>
          </cell>
          <cell r="AB112">
            <v>233.35030439706503</v>
          </cell>
          <cell r="AC112">
            <v>204.81093697509661</v>
          </cell>
          <cell r="AD112">
            <v>152.95732814313257</v>
          </cell>
          <cell r="AE112">
            <v>132.89700539590453</v>
          </cell>
          <cell r="AF112">
            <v>85.786567470993148</v>
          </cell>
          <cell r="AG112">
            <v>48.023674888893837</v>
          </cell>
          <cell r="AH112">
            <v>22.886571887827436</v>
          </cell>
          <cell r="AI112">
            <v>7.106720635492727</v>
          </cell>
          <cell r="AJ112">
            <v>4.8889986228738698</v>
          </cell>
          <cell r="AK112">
            <v>2.51644429237732</v>
          </cell>
          <cell r="AL112">
            <v>0.31374308723863603</v>
          </cell>
          <cell r="AM112">
            <v>0.18095685354257054</v>
          </cell>
          <cell r="AN112">
            <v>0.1886084645477181</v>
          </cell>
          <cell r="AO112">
            <v>-0.39358860337010249</v>
          </cell>
          <cell r="AP112">
            <v>820.82914582216313</v>
          </cell>
          <cell r="AQ112">
            <v>1353.5846298138229</v>
          </cell>
          <cell r="AR112">
            <v>2174.413775635986</v>
          </cell>
          <cell r="AS112">
            <v>5.5380704819242912E-3</v>
          </cell>
          <cell r="AT112">
            <v>9.4130139232466176E-3</v>
          </cell>
          <cell r="AU112">
            <v>7.4462398002940466E-3</v>
          </cell>
          <cell r="AV112">
            <v>44</v>
          </cell>
          <cell r="AW112">
            <v>27</v>
          </cell>
          <cell r="AX112">
            <v>36</v>
          </cell>
          <cell r="AY112">
            <v>5.5380704819242912E-3</v>
          </cell>
          <cell r="AZ112">
            <v>9.4130139232466176E-3</v>
          </cell>
          <cell r="BA112">
            <v>7.4462398002940466E-3</v>
          </cell>
          <cell r="BB112">
            <v>37</v>
          </cell>
          <cell r="BC112">
            <v>24</v>
          </cell>
          <cell r="BD112">
            <v>30</v>
          </cell>
          <cell r="BF112"/>
          <cell r="BG112"/>
          <cell r="BH112"/>
          <cell r="BI112"/>
          <cell r="BJ112"/>
          <cell r="BK112"/>
        </row>
        <row r="113">
          <cell r="B113" t="str">
            <v>Social phobia</v>
          </cell>
          <cell r="C113">
            <v>0</v>
          </cell>
          <cell r="D113">
            <v>10.11111987465312</v>
          </cell>
          <cell r="E113">
            <v>65.846913402264477</v>
          </cell>
          <cell r="F113">
            <v>171.16876426423852</v>
          </cell>
          <cell r="G113">
            <v>350.94642925326559</v>
          </cell>
          <cell r="H113">
            <v>450.98132094251889</v>
          </cell>
          <cell r="I113">
            <v>265.64780644261231</v>
          </cell>
          <cell r="J113">
            <v>170.35033969659685</v>
          </cell>
          <cell r="K113">
            <v>110.72941913986378</v>
          </cell>
          <cell r="L113">
            <v>76.083965748452314</v>
          </cell>
          <cell r="M113">
            <v>49.579914495095615</v>
          </cell>
          <cell r="N113">
            <v>47.882464504331878</v>
          </cell>
          <cell r="O113">
            <v>34.256318620323881</v>
          </cell>
          <cell r="P113">
            <v>18.471719304265751</v>
          </cell>
          <cell r="Q113">
            <v>10.561285621959922</v>
          </cell>
          <cell r="R113">
            <v>4.1735759811927027</v>
          </cell>
          <cell r="S113">
            <v>1.7971274679994</v>
          </cell>
          <cell r="T113">
            <v>0.97218018962592667</v>
          </cell>
          <cell r="U113">
            <v>0.68038151206709963</v>
          </cell>
          <cell r="V113">
            <v>0</v>
          </cell>
          <cell r="W113">
            <v>16.714949463282487</v>
          </cell>
          <cell r="X113">
            <v>97.236811874525699</v>
          </cell>
          <cell r="Y113">
            <v>305.76817860070196</v>
          </cell>
          <cell r="Z113">
            <v>577.81788800942684</v>
          </cell>
          <cell r="AA113">
            <v>658.38715487495438</v>
          </cell>
          <cell r="AB113">
            <v>368.35406239027287</v>
          </cell>
          <cell r="AC113">
            <v>216.26845828455876</v>
          </cell>
          <cell r="AD113">
            <v>106.93080323208682</v>
          </cell>
          <cell r="AE113">
            <v>88.639741868952882</v>
          </cell>
          <cell r="AF113">
            <v>80.140512655050486</v>
          </cell>
          <cell r="AG113">
            <v>45.475819061914912</v>
          </cell>
          <cell r="AH113">
            <v>13.870896293791338</v>
          </cell>
          <cell r="AI113">
            <v>2.3504395199346741</v>
          </cell>
          <cell r="AJ113">
            <v>0.55764291496898832</v>
          </cell>
          <cell r="AK113">
            <v>0.41635429942835023</v>
          </cell>
          <cell r="AL113">
            <v>0.30032932187428568</v>
          </cell>
          <cell r="AM113">
            <v>0.70807606545192614</v>
          </cell>
          <cell r="AN113">
            <v>0.5467077658247026</v>
          </cell>
          <cell r="AO113">
            <v>-0.28686228744098163</v>
          </cell>
          <cell r="AP113">
            <v>1840.2410464613279</v>
          </cell>
          <cell r="AQ113">
            <v>2580.4848264970028</v>
          </cell>
          <cell r="AR113">
            <v>4420.7258729583309</v>
          </cell>
          <cell r="AS113">
            <v>1.2415963383981694E-2</v>
          </cell>
          <cell r="AT113">
            <v>1.7945046852285755E-2</v>
          </cell>
          <cell r="AU113">
            <v>1.5138694074812864E-2</v>
          </cell>
          <cell r="AV113">
            <v>22</v>
          </cell>
          <cell r="AW113">
            <v>17</v>
          </cell>
          <cell r="AX113">
            <v>17</v>
          </cell>
          <cell r="AY113">
            <v>1.2415963383981694E-2</v>
          </cell>
          <cell r="AZ113">
            <v>1.7945046852285755E-2</v>
          </cell>
          <cell r="BA113">
            <v>1.5138694074812864E-2</v>
          </cell>
          <cell r="BB113">
            <v>18</v>
          </cell>
          <cell r="BC113">
            <v>15</v>
          </cell>
          <cell r="BD113">
            <v>15</v>
          </cell>
          <cell r="BF113"/>
          <cell r="BG113"/>
          <cell r="BH113"/>
          <cell r="BI113"/>
          <cell r="BJ113"/>
          <cell r="BK113"/>
        </row>
        <row r="114">
          <cell r="B114" t="str">
            <v>Generalised anxiety disorder</v>
          </cell>
          <cell r="C114">
            <v>0</v>
          </cell>
          <cell r="D114">
            <v>0</v>
          </cell>
          <cell r="E114">
            <v>11.267177968104082</v>
          </cell>
          <cell r="F114">
            <v>116.86398873183329</v>
          </cell>
          <cell r="G114">
            <v>254.5142515543377</v>
          </cell>
          <cell r="H114">
            <v>335.48956969041649</v>
          </cell>
          <cell r="I114">
            <v>321.79659646383749</v>
          </cell>
          <cell r="J114">
            <v>329.46844550700183</v>
          </cell>
          <cell r="K114">
            <v>339.564851638248</v>
          </cell>
          <cell r="L114">
            <v>321.59060860624913</v>
          </cell>
          <cell r="M114">
            <v>213.91310046126193</v>
          </cell>
          <cell r="N114">
            <v>156.25251352405331</v>
          </cell>
          <cell r="O114">
            <v>105.02113018147341</v>
          </cell>
          <cell r="P114">
            <v>52.99363151856744</v>
          </cell>
          <cell r="Q114">
            <v>28.065536173632829</v>
          </cell>
          <cell r="R114">
            <v>16.453095670784915</v>
          </cell>
          <cell r="S114">
            <v>9.6540042519111005</v>
          </cell>
          <cell r="T114">
            <v>4.1350925970014405</v>
          </cell>
          <cell r="U114">
            <v>1.7129754950233571</v>
          </cell>
          <cell r="V114">
            <v>0</v>
          </cell>
          <cell r="W114">
            <v>0</v>
          </cell>
          <cell r="X114">
            <v>12.642369302276048</v>
          </cell>
          <cell r="Y114">
            <v>113.42224750765979</v>
          </cell>
          <cell r="Z114">
            <v>293.62756773011478</v>
          </cell>
          <cell r="AA114">
            <v>444.47643397651029</v>
          </cell>
          <cell r="AB114">
            <v>488.09652489182628</v>
          </cell>
          <cell r="AC114">
            <v>613.42706470296025</v>
          </cell>
          <cell r="AD114">
            <v>693.23902196693336</v>
          </cell>
          <cell r="AE114">
            <v>653.64730686940925</v>
          </cell>
          <cell r="AF114">
            <v>495.05554601387223</v>
          </cell>
          <cell r="AG114">
            <v>429.16749679928159</v>
          </cell>
          <cell r="AH114">
            <v>298.13250831870118</v>
          </cell>
          <cell r="AI114">
            <v>170.26472882690203</v>
          </cell>
          <cell r="AJ114">
            <v>101.58093816056892</v>
          </cell>
          <cell r="AK114">
            <v>53.604096277749328</v>
          </cell>
          <cell r="AL114">
            <v>30.588138157229299</v>
          </cell>
          <cell r="AM114">
            <v>17.047110782123642</v>
          </cell>
          <cell r="AN114">
            <v>8.5833877405684404</v>
          </cell>
          <cell r="AO114">
            <v>-0.46736459243711215</v>
          </cell>
          <cell r="AP114">
            <v>2618.7565700337373</v>
          </cell>
          <cell r="AQ114">
            <v>4916.602488024686</v>
          </cell>
          <cell r="AR114">
            <v>7535.3590580584232</v>
          </cell>
          <cell r="AS114">
            <v>1.7668547143660104E-2</v>
          </cell>
          <cell r="AT114">
            <v>3.4190730786600954E-2</v>
          </cell>
          <cell r="AU114">
            <v>2.5804697871365107E-2</v>
          </cell>
          <cell r="AV114">
            <v>16</v>
          </cell>
          <cell r="AW114">
            <v>7</v>
          </cell>
          <cell r="AX114">
            <v>11</v>
          </cell>
          <cell r="AY114">
            <v>1.7668547143660104E-2</v>
          </cell>
          <cell r="AZ114">
            <v>3.4190730786600954E-2</v>
          </cell>
          <cell r="BA114">
            <v>2.5804697871365107E-2</v>
          </cell>
          <cell r="BB114">
            <v>14</v>
          </cell>
          <cell r="BC114">
            <v>6</v>
          </cell>
          <cell r="BD114">
            <v>9</v>
          </cell>
          <cell r="BF114"/>
          <cell r="BG114"/>
          <cell r="BH114"/>
          <cell r="BI114"/>
          <cell r="BJ114"/>
          <cell r="BK114"/>
        </row>
        <row r="115">
          <cell r="B115" t="str">
            <v>Obsessive-compulsive disorder</v>
          </cell>
          <cell r="C115">
            <v>0</v>
          </cell>
          <cell r="D115">
            <v>0</v>
          </cell>
          <cell r="E115">
            <v>0</v>
          </cell>
          <cell r="F115">
            <v>0</v>
          </cell>
          <cell r="G115">
            <v>0</v>
          </cell>
          <cell r="H115">
            <v>0</v>
          </cell>
          <cell r="I115">
            <v>0</v>
          </cell>
          <cell r="J115">
            <v>0</v>
          </cell>
          <cell r="K115">
            <v>0</v>
          </cell>
          <cell r="L115">
            <v>0</v>
          </cell>
          <cell r="M115">
            <v>0</v>
          </cell>
          <cell r="N115">
            <v>0</v>
          </cell>
          <cell r="O115">
            <v>0</v>
          </cell>
          <cell r="P115">
            <v>0</v>
          </cell>
          <cell r="Q115">
            <v>0</v>
          </cell>
          <cell r="R115">
            <v>0</v>
          </cell>
          <cell r="S115">
            <v>0</v>
          </cell>
          <cell r="T115">
            <v>0</v>
          </cell>
          <cell r="U115">
            <v>0</v>
          </cell>
          <cell r="V115">
            <v>0</v>
          </cell>
          <cell r="W115">
            <v>0</v>
          </cell>
          <cell r="X115">
            <v>0</v>
          </cell>
          <cell r="Y115">
            <v>1.9086788081196715</v>
          </cell>
          <cell r="Z115">
            <v>27.904030075502998</v>
          </cell>
          <cell r="AA115">
            <v>70.196755767615031</v>
          </cell>
          <cell r="AB115">
            <v>77.441197726946911</v>
          </cell>
          <cell r="AC115">
            <v>72.568570165030152</v>
          </cell>
          <cell r="AD115">
            <v>57.074120119084199</v>
          </cell>
          <cell r="AE115">
            <v>50.111919989886722</v>
          </cell>
          <cell r="AF115">
            <v>30.246532773775879</v>
          </cell>
          <cell r="AG115">
            <v>22.185542298504828</v>
          </cell>
          <cell r="AH115">
            <v>17.38352008357252</v>
          </cell>
          <cell r="AI115">
            <v>11.267852062951553</v>
          </cell>
          <cell r="AJ115">
            <v>8.4861713253377467</v>
          </cell>
          <cell r="AK115">
            <v>5.6490151390896521</v>
          </cell>
          <cell r="AL115">
            <v>3.5754177862128929</v>
          </cell>
          <cell r="AM115">
            <v>1.5661274501199165</v>
          </cell>
          <cell r="AN115">
            <v>0.80066941719524432</v>
          </cell>
          <cell r="AO115">
            <v>-1</v>
          </cell>
          <cell r="AP115">
            <v>0</v>
          </cell>
          <cell r="AQ115">
            <v>458.3661209889458</v>
          </cell>
          <cell r="AR115">
            <v>458.3661209889458</v>
          </cell>
          <cell r="AS115">
            <v>0</v>
          </cell>
          <cell r="AT115">
            <v>3.1875411287781378E-3</v>
          </cell>
          <cell r="AU115">
            <v>1.5696663125747531E-3</v>
          </cell>
          <cell r="AV115">
            <v>165</v>
          </cell>
          <cell r="AW115">
            <v>58</v>
          </cell>
          <cell r="AX115">
            <v>85</v>
          </cell>
          <cell r="AY115">
            <v>0</v>
          </cell>
          <cell r="AZ115">
            <v>3.1875411287781378E-3</v>
          </cell>
          <cell r="BA115">
            <v>1.5696663125747531E-3</v>
          </cell>
          <cell r="BB115">
            <v>142</v>
          </cell>
          <cell r="BC115">
            <v>47</v>
          </cell>
          <cell r="BD115">
            <v>69</v>
          </cell>
          <cell r="BF115"/>
          <cell r="BG115"/>
          <cell r="BH115"/>
          <cell r="BI115"/>
          <cell r="BJ115"/>
          <cell r="BK115"/>
        </row>
        <row r="116">
          <cell r="B116" t="str">
            <v>Post-traumatic stress disorder</v>
          </cell>
          <cell r="C116">
            <v>0</v>
          </cell>
          <cell r="D116">
            <v>0</v>
          </cell>
          <cell r="E116">
            <v>7.5679544061376518</v>
          </cell>
          <cell r="F116">
            <v>89.729172737273473</v>
          </cell>
          <cell r="G116">
            <v>339.11865845164141</v>
          </cell>
          <cell r="H116">
            <v>488.86561544650999</v>
          </cell>
          <cell r="I116">
            <v>231.24099587227781</v>
          </cell>
          <cell r="J116">
            <v>146.12844577639012</v>
          </cell>
          <cell r="K116">
            <v>82.092985301921303</v>
          </cell>
          <cell r="L116">
            <v>50.237320792153561</v>
          </cell>
          <cell r="M116">
            <v>34.531604513419651</v>
          </cell>
          <cell r="N116">
            <v>23.284433294877786</v>
          </cell>
          <cell r="O116">
            <v>15.703676083024035</v>
          </cell>
          <cell r="P116">
            <v>9.6899097083750778</v>
          </cell>
          <cell r="Q116">
            <v>6.5366116179577824</v>
          </cell>
          <cell r="R116">
            <v>2.3001588072852552</v>
          </cell>
          <cell r="S116">
            <v>1.4372024286666261</v>
          </cell>
          <cell r="T116">
            <v>1.4333279470285873</v>
          </cell>
          <cell r="U116">
            <v>0.58691077278297676</v>
          </cell>
          <cell r="V116">
            <v>0</v>
          </cell>
          <cell r="W116">
            <v>0</v>
          </cell>
          <cell r="X116">
            <v>6.2521205026502269</v>
          </cell>
          <cell r="Y116">
            <v>48.729847650417639</v>
          </cell>
          <cell r="Z116">
            <v>159.41723546721283</v>
          </cell>
          <cell r="AA116">
            <v>233.0220124120691</v>
          </cell>
          <cell r="AB116">
            <v>149.17791194390199</v>
          </cell>
          <cell r="AC116">
            <v>112.29302944904659</v>
          </cell>
          <cell r="AD116">
            <v>79.072531793517612</v>
          </cell>
          <cell r="AE116">
            <v>61.299224496096215</v>
          </cell>
          <cell r="AF116">
            <v>37.179066108621214</v>
          </cell>
          <cell r="AG116">
            <v>18.420740116597845</v>
          </cell>
          <cell r="AH116">
            <v>7.636249709908479</v>
          </cell>
          <cell r="AI116">
            <v>2.0932789809309789</v>
          </cell>
          <cell r="AJ116">
            <v>0.37569636487273478</v>
          </cell>
          <cell r="AK116">
            <v>0.56338245222173078</v>
          </cell>
          <cell r="AL116">
            <v>0.42427740428254418</v>
          </cell>
          <cell r="AM116">
            <v>0.12616137723106599</v>
          </cell>
          <cell r="AN116">
            <v>0.17969443839039165</v>
          </cell>
          <cell r="AO116">
            <v>0.67035652954937874</v>
          </cell>
          <cell r="AP116">
            <v>1530.484983957723</v>
          </cell>
          <cell r="AQ116">
            <v>916.26246066796909</v>
          </cell>
          <cell r="AR116">
            <v>2446.747444625692</v>
          </cell>
          <cell r="AS116">
            <v>1.0326063293226424E-2</v>
          </cell>
          <cell r="AT116">
            <v>6.3718153336316226E-3</v>
          </cell>
          <cell r="AU116">
            <v>8.3788414181246423E-3</v>
          </cell>
          <cell r="AV116">
            <v>29</v>
          </cell>
          <cell r="AW116">
            <v>38</v>
          </cell>
          <cell r="AX116">
            <v>33</v>
          </cell>
          <cell r="AY116">
            <v>1.0326063293226424E-2</v>
          </cell>
          <cell r="AZ116">
            <v>6.3718153336316226E-3</v>
          </cell>
          <cell r="BA116">
            <v>8.3788414181246423E-3</v>
          </cell>
          <cell r="BB116">
            <v>24</v>
          </cell>
          <cell r="BC116">
            <v>31</v>
          </cell>
          <cell r="BD116">
            <v>27</v>
          </cell>
          <cell r="BF116"/>
          <cell r="BG116"/>
          <cell r="BH116"/>
          <cell r="BI116"/>
          <cell r="BJ116"/>
          <cell r="BK116"/>
        </row>
        <row r="117">
          <cell r="B117" t="str">
            <v>Separation anxiety disorder</v>
          </cell>
          <cell r="C117">
            <v>0</v>
          </cell>
          <cell r="D117">
            <v>0</v>
          </cell>
          <cell r="E117">
            <v>21.198873719463393</v>
          </cell>
          <cell r="F117">
            <v>21.81533267773721</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59.647450659622081</v>
          </cell>
          <cell r="Y117">
            <v>61.708534421278657</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-0.64555348161423098</v>
          </cell>
          <cell r="AP117">
            <v>43.014206397200603</v>
          </cell>
          <cell r="AQ117">
            <v>121.35598508090074</v>
          </cell>
          <cell r="AR117">
            <v>164.37019147810133</v>
          </cell>
          <cell r="AS117">
            <v>2.9021350906482837E-4</v>
          </cell>
          <cell r="AT117">
            <v>8.4392623266780684E-4</v>
          </cell>
          <cell r="AU117">
            <v>5.6288268382047291E-4</v>
          </cell>
          <cell r="AV117">
            <v>125</v>
          </cell>
          <cell r="AW117">
            <v>94</v>
          </cell>
          <cell r="AX117">
            <v>116</v>
          </cell>
          <cell r="AY117">
            <v>2.9021350906482837E-4</v>
          </cell>
          <cell r="AZ117">
            <v>8.4392623266780684E-4</v>
          </cell>
          <cell r="BA117">
            <v>5.6288268382047291E-4</v>
          </cell>
          <cell r="BB117">
            <v>105</v>
          </cell>
          <cell r="BC117">
            <v>77</v>
          </cell>
          <cell r="BD117">
            <v>97</v>
          </cell>
          <cell r="BF117"/>
          <cell r="BG117"/>
          <cell r="BH117"/>
          <cell r="BI117"/>
          <cell r="BJ117"/>
          <cell r="BK117"/>
        </row>
        <row r="118">
          <cell r="B118" t="str">
            <v>Borderline personality disorder</v>
          </cell>
          <cell r="C118">
            <v>0</v>
          </cell>
          <cell r="D118">
            <v>0</v>
          </cell>
          <cell r="E118">
            <v>0</v>
          </cell>
          <cell r="F118">
            <v>7.5025993088442364</v>
          </cell>
          <cell r="G118">
            <v>148.90248562289804</v>
          </cell>
          <cell r="H118">
            <v>413.9217990130814</v>
          </cell>
          <cell r="I118">
            <v>548.16940409102199</v>
          </cell>
          <cell r="J118">
            <v>453.02431895081435</v>
          </cell>
          <cell r="K118">
            <v>327.63443886804083</v>
          </cell>
          <cell r="L118">
            <v>324.23476253202455</v>
          </cell>
          <cell r="M118">
            <v>218.64081384424438</v>
          </cell>
          <cell r="N118">
            <v>138.47738804346466</v>
          </cell>
          <cell r="O118">
            <v>100.98274299863716</v>
          </cell>
          <cell r="P118">
            <v>57.152792164658152</v>
          </cell>
          <cell r="Q118">
            <v>33.371488265911836</v>
          </cell>
          <cell r="R118">
            <v>17.244476176367368</v>
          </cell>
          <cell r="S118">
            <v>7.9550100696583952</v>
          </cell>
          <cell r="T118">
            <v>4.2218931420555856</v>
          </cell>
          <cell r="U118">
            <v>1.7248744233401196</v>
          </cell>
          <cell r="V118">
            <v>0</v>
          </cell>
          <cell r="W118">
            <v>0</v>
          </cell>
          <cell r="X118">
            <v>0</v>
          </cell>
          <cell r="Y118">
            <v>28.157818505841096</v>
          </cell>
          <cell r="Z118">
            <v>467.07335019542518</v>
          </cell>
          <cell r="AA118">
            <v>870.65893238391141</v>
          </cell>
          <cell r="AB118">
            <v>381.42579611145794</v>
          </cell>
          <cell r="AC118">
            <v>350.39728477567121</v>
          </cell>
          <cell r="AD118">
            <v>263.52221145923875</v>
          </cell>
          <cell r="AE118">
            <v>209.88480399053751</v>
          </cell>
          <cell r="AF118">
            <v>165.51936848686822</v>
          </cell>
          <cell r="AG118">
            <v>114.0730909003463</v>
          </cell>
          <cell r="AH118">
            <v>80.443080532340744</v>
          </cell>
          <cell r="AI118">
            <v>46.763079304446293</v>
          </cell>
          <cell r="AJ118">
            <v>28.059145456878763</v>
          </cell>
          <cell r="AK118">
            <v>19.419480960073169</v>
          </cell>
          <cell r="AL118">
            <v>13.844332706106451</v>
          </cell>
          <cell r="AM118">
            <v>8.2264421638576799</v>
          </cell>
          <cell r="AN118">
            <v>5.3545890701785908</v>
          </cell>
          <cell r="AO118">
            <v>-8.1780547143251336E-2</v>
          </cell>
          <cell r="AP118">
            <v>2803.1612875150631</v>
          </cell>
          <cell r="AQ118">
            <v>3052.8228070031796</v>
          </cell>
          <cell r="AR118">
            <v>5855.9840945182423</v>
          </cell>
          <cell r="AS118">
            <v>1.8912711447289957E-2</v>
          </cell>
          <cell r="AT118">
            <v>2.1229750216267045E-2</v>
          </cell>
          <cell r="AU118">
            <v>2.0053709336778254E-2</v>
          </cell>
          <cell r="AV118">
            <v>14</v>
          </cell>
          <cell r="AW118">
            <v>14</v>
          </cell>
          <cell r="AX118">
            <v>13</v>
          </cell>
          <cell r="AY118">
            <v>1.8912711447289957E-2</v>
          </cell>
          <cell r="AZ118">
            <v>2.1229750216267045E-2</v>
          </cell>
          <cell r="BA118">
            <v>2.0053709336778254E-2</v>
          </cell>
          <cell r="BB118">
            <v>12</v>
          </cell>
          <cell r="BC118">
            <v>12</v>
          </cell>
          <cell r="BD118">
            <v>11</v>
          </cell>
          <cell r="BF118"/>
          <cell r="BG118"/>
          <cell r="BH118"/>
          <cell r="BI118"/>
          <cell r="BJ118"/>
          <cell r="BK118"/>
        </row>
        <row r="119">
          <cell r="B119" t="str">
            <v>Eating disorders</v>
          </cell>
          <cell r="C119">
            <v>0</v>
          </cell>
          <cell r="D119">
            <v>0</v>
          </cell>
          <cell r="E119">
            <v>0</v>
          </cell>
          <cell r="F119">
            <v>20.556945253166493</v>
          </cell>
          <cell r="G119">
            <v>25.336583437019012</v>
          </cell>
          <cell r="H119">
            <v>16.012721152241049</v>
          </cell>
          <cell r="I119">
            <v>9.8175304685593385</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164.22665371902173</v>
          </cell>
          <cell r="Z119">
            <v>677.29791500844738</v>
          </cell>
          <cell r="AA119">
            <v>230.45214327253478</v>
          </cell>
          <cell r="AB119">
            <v>16.778654303206821</v>
          </cell>
          <cell r="AC119">
            <v>0</v>
          </cell>
          <cell r="AD119">
            <v>0</v>
          </cell>
          <cell r="AE119">
            <v>0</v>
          </cell>
          <cell r="AF119">
            <v>0</v>
          </cell>
          <cell r="AG119">
            <v>0</v>
          </cell>
          <cell r="AH119">
            <v>0</v>
          </cell>
          <cell r="AI119">
            <v>0</v>
          </cell>
          <cell r="AJ119">
            <v>0</v>
          </cell>
          <cell r="AK119">
            <v>0</v>
          </cell>
          <cell r="AL119">
            <v>0</v>
          </cell>
          <cell r="AM119">
            <v>0</v>
          </cell>
          <cell r="AN119">
            <v>0</v>
          </cell>
          <cell r="AO119">
            <v>-0.93412314415999731</v>
          </cell>
          <cell r="AP119">
            <v>71.723780310985887</v>
          </cell>
          <cell r="AQ119">
            <v>1088.7553663032108</v>
          </cell>
          <cell r="AR119">
            <v>1160.4791466141967</v>
          </cell>
          <cell r="AS119"/>
          <cell r="AT119"/>
          <cell r="AU119"/>
          <cell r="AV119"/>
          <cell r="AW119"/>
          <cell r="AX119"/>
          <cell r="AY119"/>
          <cell r="AZ119"/>
          <cell r="BA119"/>
          <cell r="BB119"/>
          <cell r="BC119"/>
          <cell r="BD119"/>
          <cell r="BF119"/>
          <cell r="BG119"/>
          <cell r="BH119"/>
          <cell r="BI119"/>
          <cell r="BJ119"/>
          <cell r="BK119"/>
        </row>
        <row r="120">
          <cell r="B120" t="str">
            <v>Anorexia nervosa</v>
          </cell>
          <cell r="C120">
            <v>0</v>
          </cell>
          <cell r="D120">
            <v>0</v>
          </cell>
          <cell r="E120">
            <v>0</v>
          </cell>
          <cell r="F120">
            <v>20.556945253166493</v>
          </cell>
          <cell r="G120">
            <v>25.336583437019012</v>
          </cell>
          <cell r="H120">
            <v>16.012721152241049</v>
          </cell>
          <cell r="I120">
            <v>9.8175304685593385</v>
          </cell>
          <cell r="J120">
            <v>0</v>
          </cell>
          <cell r="K120">
            <v>0</v>
          </cell>
          <cell r="L120">
            <v>0</v>
          </cell>
          <cell r="M120">
            <v>0</v>
          </cell>
          <cell r="N120">
            <v>0</v>
          </cell>
          <cell r="O120">
            <v>0</v>
          </cell>
          <cell r="P120">
            <v>0</v>
          </cell>
          <cell r="Q120">
            <v>0</v>
          </cell>
          <cell r="R120">
            <v>0</v>
          </cell>
          <cell r="S120">
            <v>0</v>
          </cell>
          <cell r="T120">
            <v>0</v>
          </cell>
          <cell r="U120">
            <v>0</v>
          </cell>
          <cell r="V120">
            <v>0</v>
          </cell>
          <cell r="W120">
            <v>0</v>
          </cell>
          <cell r="X120">
            <v>0</v>
          </cell>
          <cell r="Y120">
            <v>80.71993975361093</v>
          </cell>
          <cell r="Z120">
            <v>326.75213475083217</v>
          </cell>
          <cell r="AA120">
            <v>76.646664111835904</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-0.8518467173652714</v>
          </cell>
          <cell r="AP120">
            <v>71.723780310985887</v>
          </cell>
          <cell r="AQ120">
            <v>484.11873861627896</v>
          </cell>
          <cell r="AR120">
            <v>555.84251892726479</v>
          </cell>
          <cell r="AS120">
            <v>4.8391477399896258E-4</v>
          </cell>
          <cell r="AT120">
            <v>3.3666283782539798E-3</v>
          </cell>
          <cell r="AU120">
            <v>1.9034724363449704E-3</v>
          </cell>
          <cell r="AV120">
            <v>110</v>
          </cell>
          <cell r="AW120">
            <v>57</v>
          </cell>
          <cell r="AX120">
            <v>79</v>
          </cell>
          <cell r="AY120">
            <v>4.8391477399896258E-4</v>
          </cell>
          <cell r="AZ120">
            <v>3.3666283782539798E-3</v>
          </cell>
          <cell r="BA120">
            <v>1.9034724363449704E-3</v>
          </cell>
          <cell r="BB120">
            <v>92</v>
          </cell>
          <cell r="BC120">
            <v>46</v>
          </cell>
          <cell r="BD120">
            <v>63</v>
          </cell>
          <cell r="BF120"/>
          <cell r="BG120"/>
          <cell r="BH120"/>
          <cell r="BI120"/>
          <cell r="BJ120"/>
          <cell r="BK120"/>
        </row>
        <row r="121">
          <cell r="B121" t="str">
            <v>Bulimia nervosa</v>
          </cell>
          <cell r="V121">
            <v>0</v>
          </cell>
          <cell r="W121">
            <v>0</v>
          </cell>
          <cell r="X121">
            <v>0</v>
          </cell>
          <cell r="Y121">
            <v>83.506713965410796</v>
          </cell>
          <cell r="Z121">
            <v>350.54578025761521</v>
          </cell>
          <cell r="AA121">
            <v>153.80547916069887</v>
          </cell>
          <cell r="AB121">
            <v>16.778654303206821</v>
          </cell>
          <cell r="AC121">
            <v>0</v>
          </cell>
          <cell r="AD121">
            <v>0</v>
          </cell>
          <cell r="AE121">
            <v>0</v>
          </cell>
          <cell r="AF121">
            <v>0</v>
          </cell>
          <cell r="AG121">
            <v>0</v>
          </cell>
          <cell r="AH121">
            <v>0</v>
          </cell>
          <cell r="AI121">
            <v>0</v>
          </cell>
          <cell r="AJ121">
            <v>0</v>
          </cell>
          <cell r="AK121">
            <v>0</v>
          </cell>
          <cell r="AL121">
            <v>0</v>
          </cell>
          <cell r="AM121">
            <v>0</v>
          </cell>
          <cell r="AN121">
            <v>0</v>
          </cell>
          <cell r="AO121">
            <v>-1</v>
          </cell>
          <cell r="AP121">
            <v>0</v>
          </cell>
          <cell r="AQ121">
            <v>604.63662768693166</v>
          </cell>
          <cell r="AR121">
            <v>604.63662768693166</v>
          </cell>
          <cell r="AS121">
            <v>0</v>
          </cell>
          <cell r="AT121">
            <v>4.204726375848988E-3</v>
          </cell>
          <cell r="AU121">
            <v>2.0705669602746847E-3</v>
          </cell>
          <cell r="AV121">
            <v>165</v>
          </cell>
          <cell r="AW121">
            <v>42</v>
          </cell>
          <cell r="AX121">
            <v>76</v>
          </cell>
          <cell r="AY121">
            <v>0</v>
          </cell>
          <cell r="AZ121">
            <v>4.204726375848988E-3</v>
          </cell>
          <cell r="BA121">
            <v>2.0705669602746847E-3</v>
          </cell>
          <cell r="BB121">
            <v>142</v>
          </cell>
          <cell r="BC121">
            <v>35</v>
          </cell>
          <cell r="BD121">
            <v>60</v>
          </cell>
          <cell r="BF121"/>
          <cell r="BG121"/>
          <cell r="BH121"/>
          <cell r="BI121"/>
          <cell r="BJ121"/>
          <cell r="BK121"/>
        </row>
        <row r="122">
          <cell r="B122" t="str">
            <v>Other eating disorders</v>
          </cell>
          <cell r="AO122" t="e">
            <v>#DIV/0!</v>
          </cell>
          <cell r="AP122">
            <v>0</v>
          </cell>
          <cell r="AQ122">
            <v>0</v>
          </cell>
          <cell r="AR122">
            <v>0</v>
          </cell>
          <cell r="AS122">
            <v>0</v>
          </cell>
          <cell r="AT122">
            <v>0</v>
          </cell>
          <cell r="AU122">
            <v>0</v>
          </cell>
          <cell r="AV122">
            <v>165</v>
          </cell>
          <cell r="AW122">
            <v>174</v>
          </cell>
          <cell r="AX122">
            <v>180</v>
          </cell>
          <cell r="AY122"/>
          <cell r="AZ122"/>
          <cell r="BA122"/>
          <cell r="BB122"/>
          <cell r="BC122"/>
          <cell r="BD122"/>
          <cell r="BF122"/>
          <cell r="BG122"/>
          <cell r="BH122"/>
          <cell r="BI122"/>
          <cell r="BJ122"/>
          <cell r="BK122"/>
        </row>
        <row r="123">
          <cell r="B123" t="str">
            <v>Childhood conditions</v>
          </cell>
          <cell r="C123">
            <v>332.01574735425675</v>
          </cell>
          <cell r="D123">
            <v>1633.6653751063247</v>
          </cell>
          <cell r="E123">
            <v>1757.2088662161414</v>
          </cell>
          <cell r="F123">
            <v>431.52321300269512</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61.723237022228254</v>
          </cell>
          <cell r="W123">
            <v>356.09089936219374</v>
          </cell>
          <cell r="X123">
            <v>524.32476302189571</v>
          </cell>
          <cell r="Y123">
            <v>131.89269924125813</v>
          </cell>
          <cell r="Z123">
            <v>1.1313682549209105</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2.863984651227454</v>
          </cell>
          <cell r="AP123">
            <v>4154.4132016794183</v>
          </cell>
          <cell r="AQ123">
            <v>1075.1629669024967</v>
          </cell>
          <cell r="AR123">
            <v>5229.5761685819152</v>
          </cell>
          <cell r="AS123"/>
          <cell r="AT123"/>
          <cell r="AU123"/>
          <cell r="AV123"/>
          <cell r="AW123"/>
          <cell r="AX123"/>
          <cell r="AY123"/>
          <cell r="AZ123"/>
          <cell r="BA123"/>
          <cell r="BB123"/>
          <cell r="BC123"/>
          <cell r="BD123"/>
          <cell r="BF123"/>
          <cell r="BG123"/>
          <cell r="BH123"/>
          <cell r="BI123"/>
          <cell r="BJ123"/>
          <cell r="BK123"/>
        </row>
        <row r="124">
          <cell r="B124" t="str">
            <v>Attention-deficit hyperactivity disorder</v>
          </cell>
          <cell r="C124">
            <v>0</v>
          </cell>
          <cell r="D124">
            <v>235.05548084558023</v>
          </cell>
          <cell r="E124">
            <v>987.71014489739798</v>
          </cell>
          <cell r="F124">
            <v>199.72772095926089</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95.811263684235783</v>
          </cell>
          <cell r="X124">
            <v>385.52837110185118</v>
          </cell>
          <cell r="Y124">
            <v>82.036397221018319</v>
          </cell>
          <cell r="Z124">
            <v>1.1313682549209105</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1.5198843204570278</v>
          </cell>
          <cell r="AP124">
            <v>1422.4933467022393</v>
          </cell>
          <cell r="AQ124">
            <v>564.50740026202618</v>
          </cell>
          <cell r="AR124">
            <v>1987.0007469642655</v>
          </cell>
          <cell r="AS124">
            <v>9.5974521058395119E-3</v>
          </cell>
          <cell r="AT124">
            <v>3.9256622019807307E-3</v>
          </cell>
          <cell r="AU124">
            <v>6.8044473462424513E-3</v>
          </cell>
          <cell r="AV124">
            <v>32</v>
          </cell>
          <cell r="AW124">
            <v>46</v>
          </cell>
          <cell r="AX124">
            <v>39</v>
          </cell>
          <cell r="AY124">
            <v>9.5974521058395119E-3</v>
          </cell>
          <cell r="AZ124">
            <v>3.9256622019807307E-3</v>
          </cell>
          <cell r="BA124">
            <v>6.8044473462424513E-3</v>
          </cell>
          <cell r="BB124">
            <v>27</v>
          </cell>
          <cell r="BC124">
            <v>39</v>
          </cell>
          <cell r="BD124">
            <v>33</v>
          </cell>
          <cell r="BF124"/>
          <cell r="BG124"/>
          <cell r="BH124"/>
          <cell r="BI124"/>
          <cell r="BJ124"/>
          <cell r="BK124"/>
        </row>
        <row r="125">
          <cell r="B125" t="str">
            <v>Autism and Asperger’s syndrome</v>
          </cell>
          <cell r="C125">
            <v>332.01574735425675</v>
          </cell>
          <cell r="D125">
            <v>1398.6098942607446</v>
          </cell>
          <cell r="E125">
            <v>769.49872131874338</v>
          </cell>
          <cell r="F125">
            <v>231.79549204343425</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61.723237022228254</v>
          </cell>
          <cell r="W125">
            <v>260.27963567795797</v>
          </cell>
          <cell r="X125">
            <v>138.79639192004447</v>
          </cell>
          <cell r="Y125">
            <v>49.856302020239802</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4.349828795464008</v>
          </cell>
          <cell r="AP125">
            <v>2731.9198549771791</v>
          </cell>
          <cell r="AQ125">
            <v>510.65556664047051</v>
          </cell>
          <cell r="AR125">
            <v>3242.5754216176497</v>
          </cell>
          <cell r="AS125">
            <v>1.8432051036245616E-2</v>
          </cell>
          <cell r="AT125">
            <v>3.5511691348263067E-3</v>
          </cell>
          <cell r="AU125">
            <v>1.1104139621651594E-2</v>
          </cell>
          <cell r="AV125">
            <v>15</v>
          </cell>
          <cell r="AW125">
            <v>54</v>
          </cell>
          <cell r="AX125">
            <v>25</v>
          </cell>
          <cell r="AY125">
            <v>1.8432051036245616E-2</v>
          </cell>
          <cell r="AZ125">
            <v>3.5511691348263067E-3</v>
          </cell>
          <cell r="BA125">
            <v>1.1104139621651594E-2</v>
          </cell>
          <cell r="BB125">
            <v>13</v>
          </cell>
          <cell r="BC125">
            <v>45</v>
          </cell>
          <cell r="BD125">
            <v>21</v>
          </cell>
          <cell r="BF125"/>
          <cell r="BG125"/>
          <cell r="BH125"/>
          <cell r="BI125"/>
          <cell r="BJ125"/>
          <cell r="BK125"/>
        </row>
        <row r="126">
          <cell r="B126" t="str">
            <v>Other mental disorders</v>
          </cell>
          <cell r="AO126" t="e">
            <v>#DIV/0!</v>
          </cell>
          <cell r="AP126">
            <v>0</v>
          </cell>
          <cell r="AQ126">
            <v>0</v>
          </cell>
          <cell r="AR126">
            <v>0</v>
          </cell>
          <cell r="AS126">
            <v>0</v>
          </cell>
          <cell r="AT126">
            <v>0</v>
          </cell>
          <cell r="AU126">
            <v>0</v>
          </cell>
          <cell r="AV126">
            <v>165</v>
          </cell>
          <cell r="AW126">
            <v>174</v>
          </cell>
          <cell r="AX126">
            <v>180</v>
          </cell>
          <cell r="AY126"/>
          <cell r="AZ126"/>
          <cell r="BA126"/>
          <cell r="BB126"/>
          <cell r="BC126"/>
          <cell r="BD126"/>
          <cell r="BF126"/>
          <cell r="BG126"/>
          <cell r="BH126"/>
          <cell r="BI126"/>
          <cell r="BJ126"/>
          <cell r="BK126"/>
        </row>
        <row r="127">
          <cell r="B127" t="str">
            <v>Nervous system and sense organ disorders</v>
          </cell>
          <cell r="C127">
            <v>290.96449614885336</v>
          </cell>
          <cell r="D127">
            <v>435.28407475299792</v>
          </cell>
          <cell r="E127">
            <v>335.70678819653085</v>
          </cell>
          <cell r="F127">
            <v>716.37263374061138</v>
          </cell>
          <cell r="G127">
            <v>740.51847883928474</v>
          </cell>
          <cell r="H127">
            <v>691.44763440692793</v>
          </cell>
          <cell r="I127">
            <v>522.65194959461678</v>
          </cell>
          <cell r="J127">
            <v>424.35935383657545</v>
          </cell>
          <cell r="K127">
            <v>521.78755561718026</v>
          </cell>
          <cell r="L127">
            <v>385.22596323898892</v>
          </cell>
          <cell r="M127">
            <v>1132.8426481635183</v>
          </cell>
          <cell r="N127">
            <v>921.34555856078191</v>
          </cell>
          <cell r="O127">
            <v>2770.9954689902179</v>
          </cell>
          <cell r="P127">
            <v>2773.7226402463684</v>
          </cell>
          <cell r="Q127">
            <v>2601.2132203816391</v>
          </cell>
          <cell r="R127">
            <v>3119.3799289928938</v>
          </cell>
          <cell r="S127">
            <v>3836.3586218550913</v>
          </cell>
          <cell r="T127">
            <v>2665.4789481274424</v>
          </cell>
          <cell r="U127">
            <v>1935.5187014427283</v>
          </cell>
          <cell r="V127">
            <v>602.31523300853587</v>
          </cell>
          <cell r="W127">
            <v>50.101985075994918</v>
          </cell>
          <cell r="X127">
            <v>120.23678116272256</v>
          </cell>
          <cell r="Y127">
            <v>630.42785301037486</v>
          </cell>
          <cell r="Z127">
            <v>901.81754215285798</v>
          </cell>
          <cell r="AA127">
            <v>1296.5309224586629</v>
          </cell>
          <cell r="AB127">
            <v>934.40524081958961</v>
          </cell>
          <cell r="AC127">
            <v>863.65585789401064</v>
          </cell>
          <cell r="AD127">
            <v>725.48040308751035</v>
          </cell>
          <cell r="AE127">
            <v>733.21139837671387</v>
          </cell>
          <cell r="AF127">
            <v>607.40114511817683</v>
          </cell>
          <cell r="AG127">
            <v>711.19855783166361</v>
          </cell>
          <cell r="AH127">
            <v>1022.834519482542</v>
          </cell>
          <cell r="AI127">
            <v>1503.4732344120659</v>
          </cell>
          <cell r="AJ127">
            <v>2478.6063519013996</v>
          </cell>
          <cell r="AK127">
            <v>3552.5637028656561</v>
          </cell>
          <cell r="AL127">
            <v>5072.411986158425</v>
          </cell>
          <cell r="AM127">
            <v>4511.6329575284244</v>
          </cell>
          <cell r="AN127">
            <v>3995.4911901691985</v>
          </cell>
          <cell r="AO127">
            <v>-0.11521559681955218</v>
          </cell>
          <cell r="AP127">
            <v>26821.174665133251</v>
          </cell>
          <cell r="AQ127">
            <v>30313.796862514529</v>
          </cell>
          <cell r="AR127">
            <v>57134.97152764778</v>
          </cell>
          <cell r="AS127"/>
          <cell r="AT127"/>
          <cell r="AU127"/>
          <cell r="AV127"/>
          <cell r="AW127"/>
          <cell r="AX127"/>
          <cell r="AY127"/>
          <cell r="AZ127"/>
          <cell r="BA127"/>
          <cell r="BB127"/>
          <cell r="BC127"/>
          <cell r="BD127"/>
          <cell r="BF127">
            <v>0.18096038190107289</v>
          </cell>
          <cell r="BG127">
            <v>0.21080631801542118</v>
          </cell>
          <cell r="BH127">
            <v>0.1956576543732586</v>
          </cell>
          <cell r="BI127">
            <v>2</v>
          </cell>
          <cell r="BJ127">
            <v>2</v>
          </cell>
          <cell r="BK127">
            <v>2</v>
          </cell>
        </row>
        <row r="128">
          <cell r="B128" t="str">
            <v>Alzheimer and other dementias</v>
          </cell>
          <cell r="C128">
            <v>0</v>
          </cell>
          <cell r="D128">
            <v>0</v>
          </cell>
          <cell r="E128">
            <v>0</v>
          </cell>
          <cell r="F128">
            <v>0</v>
          </cell>
          <cell r="G128">
            <v>0</v>
          </cell>
          <cell r="H128">
            <v>0</v>
          </cell>
          <cell r="I128">
            <v>0</v>
          </cell>
          <cell r="J128">
            <v>0</v>
          </cell>
          <cell r="K128">
            <v>0</v>
          </cell>
          <cell r="L128">
            <v>35.292803625905698</v>
          </cell>
          <cell r="M128">
            <v>68.191313013700068</v>
          </cell>
          <cell r="N128">
            <v>135.128646411798</v>
          </cell>
          <cell r="O128">
            <v>250.08221279319883</v>
          </cell>
          <cell r="P128">
            <v>391.68376200356295</v>
          </cell>
          <cell r="Q128">
            <v>614.63673795998579</v>
          </cell>
          <cell r="R128">
            <v>960.50821252442745</v>
          </cell>
          <cell r="S128">
            <v>1333.0939378420612</v>
          </cell>
          <cell r="T128">
            <v>1234.3959828396246</v>
          </cell>
          <cell r="U128">
            <v>952.48345329194399</v>
          </cell>
          <cell r="V128">
            <v>0</v>
          </cell>
          <cell r="W128">
            <v>0</v>
          </cell>
          <cell r="X128">
            <v>0</v>
          </cell>
          <cell r="Y128">
            <v>0</v>
          </cell>
          <cell r="Z128">
            <v>0</v>
          </cell>
          <cell r="AA128">
            <v>0</v>
          </cell>
          <cell r="AB128">
            <v>0</v>
          </cell>
          <cell r="AC128">
            <v>0</v>
          </cell>
          <cell r="AD128">
            <v>0</v>
          </cell>
          <cell r="AE128">
            <v>15.807696345849955</v>
          </cell>
          <cell r="AF128">
            <v>41.382421165577355</v>
          </cell>
          <cell r="AG128">
            <v>100.9361111211434</v>
          </cell>
          <cell r="AH128">
            <v>223.35815300128235</v>
          </cell>
          <cell r="AI128">
            <v>436.25948110246196</v>
          </cell>
          <cell r="AJ128">
            <v>831.38029824363036</v>
          </cell>
          <cell r="AK128">
            <v>1554.8253972911141</v>
          </cell>
          <cell r="AL128">
            <v>2543.6599688386791</v>
          </cell>
          <cell r="AM128">
            <v>2753.4186857814225</v>
          </cell>
          <cell r="AN128">
            <v>2692.8727396374611</v>
          </cell>
          <cell r="AO128">
            <v>-0.46618278224479137</v>
          </cell>
          <cell r="AP128">
            <v>5975.4970623062081</v>
          </cell>
          <cell r="AQ128">
            <v>11193.900952528622</v>
          </cell>
          <cell r="AR128">
            <v>17169.398014834831</v>
          </cell>
          <cell r="AS128">
            <v>4.0316214481439766E-2</v>
          </cell>
          <cell r="AT128">
            <v>7.7843928780491733E-2</v>
          </cell>
          <cell r="AU128">
            <v>5.8796286280774275E-2</v>
          </cell>
          <cell r="AV128">
            <v>5</v>
          </cell>
          <cell r="AW128">
            <v>2</v>
          </cell>
          <cell r="AX128">
            <v>2</v>
          </cell>
          <cell r="AY128">
            <v>4.0316214481439766E-2</v>
          </cell>
          <cell r="AZ128">
            <v>7.7843928780491733E-2</v>
          </cell>
          <cell r="BA128">
            <v>5.8796286280774275E-2</v>
          </cell>
          <cell r="BB128">
            <v>4</v>
          </cell>
          <cell r="BC128">
            <v>2</v>
          </cell>
          <cell r="BD128">
            <v>2</v>
          </cell>
          <cell r="BF128"/>
          <cell r="BG128"/>
          <cell r="BH128"/>
          <cell r="BI128"/>
          <cell r="BJ128"/>
          <cell r="BK128"/>
        </row>
        <row r="129">
          <cell r="B129" t="str">
            <v>Epilepsy</v>
          </cell>
          <cell r="C129">
            <v>6.6354082563288648</v>
          </cell>
          <cell r="D129">
            <v>30.576902405601974</v>
          </cell>
          <cell r="E129">
            <v>47.129025782316127</v>
          </cell>
          <cell r="F129">
            <v>58.820949693517761</v>
          </cell>
          <cell r="G129">
            <v>65.31391856843949</v>
          </cell>
          <cell r="H129">
            <v>60.632362811889983</v>
          </cell>
          <cell r="I129">
            <v>46.17523422116755</v>
          </cell>
          <cell r="J129">
            <v>36.031604842159041</v>
          </cell>
          <cell r="K129">
            <v>22.961441219724627</v>
          </cell>
          <cell r="L129">
            <v>15.151431735370748</v>
          </cell>
          <cell r="M129">
            <v>9.1191225244407761</v>
          </cell>
          <cell r="N129">
            <v>8.5411528836053776</v>
          </cell>
          <cell r="O129">
            <v>13.304096680717107</v>
          </cell>
          <cell r="P129">
            <v>18.569181409612479</v>
          </cell>
          <cell r="Q129">
            <v>17.51168256961925</v>
          </cell>
          <cell r="R129">
            <v>13.708178266580587</v>
          </cell>
          <cell r="S129">
            <v>9.8783804464260427</v>
          </cell>
          <cell r="T129">
            <v>5.9710088272029669</v>
          </cell>
          <cell r="U129">
            <v>3.6646416998280626</v>
          </cell>
          <cell r="V129">
            <v>6.3188900336187261</v>
          </cell>
          <cell r="W129">
            <v>29.242419707584205</v>
          </cell>
          <cell r="X129">
            <v>45.099308298628848</v>
          </cell>
          <cell r="Y129">
            <v>56.884431999324192</v>
          </cell>
          <cell r="Z129">
            <v>63.533194451147203</v>
          </cell>
          <cell r="AA129">
            <v>60.338855983358236</v>
          </cell>
          <cell r="AB129">
            <v>47.357188574096504</v>
          </cell>
          <cell r="AC129">
            <v>38.313923399703754</v>
          </cell>
          <cell r="AD129">
            <v>24.539447439861068</v>
          </cell>
          <cell r="AE129">
            <v>16.425477244831026</v>
          </cell>
          <cell r="AF129">
            <v>9.9785900228750339</v>
          </cell>
          <cell r="AG129">
            <v>9.297103350361871</v>
          </cell>
          <cell r="AH129">
            <v>14.014182739788478</v>
          </cell>
          <cell r="AI129">
            <v>20.12980860014552</v>
          </cell>
          <cell r="AJ129">
            <v>19.717828092750786</v>
          </cell>
          <cell r="AK129">
            <v>16.932519564953822</v>
          </cell>
          <cell r="AL129">
            <v>14.042495020520814</v>
          </cell>
          <cell r="AM129">
            <v>10.281025528127412</v>
          </cell>
          <cell r="AN129">
            <v>8.5117701383572815</v>
          </cell>
          <cell r="AO129">
            <v>-4.161343240618387E-2</v>
          </cell>
          <cell r="AP129">
            <v>489.69572484454892</v>
          </cell>
          <cell r="AQ129">
            <v>510.95846019003471</v>
          </cell>
          <cell r="AR129">
            <v>1000.6541850345836</v>
          </cell>
          <cell r="AS129">
            <v>3.3039390142143884E-3</v>
          </cell>
          <cell r="AT129">
            <v>3.5532754982826511E-3</v>
          </cell>
          <cell r="AU129">
            <v>3.4267217686090924E-3</v>
          </cell>
          <cell r="AV129">
            <v>58</v>
          </cell>
          <cell r="AW129">
            <v>53</v>
          </cell>
          <cell r="AX129">
            <v>56</v>
          </cell>
          <cell r="AY129">
            <v>3.3039390142143884E-3</v>
          </cell>
          <cell r="AZ129">
            <v>3.5532754982826511E-3</v>
          </cell>
          <cell r="BA129">
            <v>3.4267217686090924E-3</v>
          </cell>
          <cell r="BB129">
            <v>46</v>
          </cell>
          <cell r="BC129">
            <v>44</v>
          </cell>
          <cell r="BD129">
            <v>45</v>
          </cell>
          <cell r="BF129"/>
          <cell r="BG129"/>
          <cell r="BH129"/>
          <cell r="BI129"/>
          <cell r="BJ129"/>
          <cell r="BK129"/>
        </row>
        <row r="130">
          <cell r="B130" t="str">
            <v>Parkinson’s disease</v>
          </cell>
          <cell r="C130">
            <v>0</v>
          </cell>
          <cell r="D130">
            <v>0</v>
          </cell>
          <cell r="E130">
            <v>0</v>
          </cell>
          <cell r="F130">
            <v>0</v>
          </cell>
          <cell r="G130">
            <v>0</v>
          </cell>
          <cell r="H130">
            <v>0</v>
          </cell>
          <cell r="I130">
            <v>0</v>
          </cell>
          <cell r="J130">
            <v>0</v>
          </cell>
          <cell r="K130">
            <v>0</v>
          </cell>
          <cell r="L130">
            <v>0</v>
          </cell>
          <cell r="M130">
            <v>0</v>
          </cell>
          <cell r="N130">
            <v>0</v>
          </cell>
          <cell r="O130">
            <v>80.912216304017761</v>
          </cell>
          <cell r="P130">
            <v>151.7451978447873</v>
          </cell>
          <cell r="Q130">
            <v>386.75616826067704</v>
          </cell>
          <cell r="R130">
            <v>555.08780559360173</v>
          </cell>
          <cell r="S130">
            <v>498.65416986006682</v>
          </cell>
          <cell r="T130">
            <v>275.75543253611477</v>
          </cell>
          <cell r="U130">
            <v>162.30227433175477</v>
          </cell>
          <cell r="V130">
            <v>0</v>
          </cell>
          <cell r="W130">
            <v>0</v>
          </cell>
          <cell r="X130">
            <v>0</v>
          </cell>
          <cell r="Y130">
            <v>0</v>
          </cell>
          <cell r="Z130">
            <v>0</v>
          </cell>
          <cell r="AA130">
            <v>0</v>
          </cell>
          <cell r="AB130">
            <v>0</v>
          </cell>
          <cell r="AC130">
            <v>0</v>
          </cell>
          <cell r="AD130">
            <v>0</v>
          </cell>
          <cell r="AE130">
            <v>0</v>
          </cell>
          <cell r="AF130">
            <v>0</v>
          </cell>
          <cell r="AG130">
            <v>0</v>
          </cell>
          <cell r="AH130">
            <v>93.292235837139756</v>
          </cell>
          <cell r="AI130">
            <v>182.1359253689036</v>
          </cell>
          <cell r="AJ130">
            <v>371.80449392351215</v>
          </cell>
          <cell r="AK130">
            <v>531.8886408627003</v>
          </cell>
          <cell r="AL130">
            <v>514.20095430711285</v>
          </cell>
          <cell r="AM130">
            <v>300.03469761041219</v>
          </cell>
          <cell r="AN130">
            <v>197.99402459641226</v>
          </cell>
          <cell r="AO130">
            <v>-3.6570001236963745E-2</v>
          </cell>
          <cell r="AP130">
            <v>2111.21326473102</v>
          </cell>
          <cell r="AQ130">
            <v>2191.3509725061931</v>
          </cell>
          <cell r="AR130">
            <v>4302.5642372372131</v>
          </cell>
          <cell r="AS130">
            <v>1.4244191890558207E-2</v>
          </cell>
          <cell r="AT130">
            <v>1.5238956442463415E-2</v>
          </cell>
          <cell r="AU130">
            <v>1.4734051736434977E-2</v>
          </cell>
          <cell r="AV130">
            <v>19</v>
          </cell>
          <cell r="AW130">
            <v>19</v>
          </cell>
          <cell r="AX130">
            <v>19</v>
          </cell>
          <cell r="AY130">
            <v>1.4244191890558207E-2</v>
          </cell>
          <cell r="AZ130">
            <v>1.5238956442463415E-2</v>
          </cell>
          <cell r="BA130">
            <v>1.4734051736434977E-2</v>
          </cell>
          <cell r="BB130">
            <v>17</v>
          </cell>
          <cell r="BC130">
            <v>17</v>
          </cell>
          <cell r="BD130">
            <v>17</v>
          </cell>
          <cell r="BF130"/>
          <cell r="BG130"/>
          <cell r="BH130"/>
          <cell r="BI130"/>
          <cell r="BJ130"/>
          <cell r="BK130"/>
        </row>
        <row r="131">
          <cell r="B131" t="str">
            <v>Multiple sclerosis</v>
          </cell>
          <cell r="C131">
            <v>0</v>
          </cell>
          <cell r="D131">
            <v>0</v>
          </cell>
          <cell r="E131">
            <v>1.3511948892087653</v>
          </cell>
          <cell r="F131">
            <v>2.698251666917443</v>
          </cell>
          <cell r="G131">
            <v>2.5343944147956874</v>
          </cell>
          <cell r="H131">
            <v>20.220443966384057</v>
          </cell>
          <cell r="I131">
            <v>58.55623907537489</v>
          </cell>
          <cell r="J131">
            <v>76.903389890219572</v>
          </cell>
          <cell r="K131">
            <v>40.012148695705491</v>
          </cell>
          <cell r="L131">
            <v>19.707569541583318</v>
          </cell>
          <cell r="M131">
            <v>20.542110423935711</v>
          </cell>
          <cell r="N131">
            <v>14.731929362420372</v>
          </cell>
          <cell r="O131">
            <v>8.6243207310818537</v>
          </cell>
          <cell r="P131">
            <v>2.8059126923994189</v>
          </cell>
          <cell r="Q131">
            <v>0.87124772691303698</v>
          </cell>
          <cell r="R131">
            <v>0.42686135279876114</v>
          </cell>
          <cell r="S131">
            <v>0.27227379104455796</v>
          </cell>
          <cell r="T131">
            <v>0.26467821555756299</v>
          </cell>
          <cell r="U131">
            <v>0.36630970891100101</v>
          </cell>
          <cell r="V131">
            <v>0</v>
          </cell>
          <cell r="W131">
            <v>1.0272739394997896</v>
          </cell>
          <cell r="X131">
            <v>8.0172752079647047</v>
          </cell>
          <cell r="Y131">
            <v>8.1024973260640909</v>
          </cell>
          <cell r="Z131">
            <v>6.4080618419501789</v>
          </cell>
          <cell r="AA131">
            <v>38.29162378175603</v>
          </cell>
          <cell r="AB131">
            <v>114.15575722504792</v>
          </cell>
          <cell r="AC131">
            <v>172.6267397573433</v>
          </cell>
          <cell r="AD131">
            <v>91.977240970083955</v>
          </cell>
          <cell r="AE131">
            <v>51.693999045936565</v>
          </cell>
          <cell r="AF131">
            <v>48.784286277525439</v>
          </cell>
          <cell r="AG131">
            <v>21.313628061795725</v>
          </cell>
          <cell r="AH131">
            <v>19.754870864398015</v>
          </cell>
          <cell r="AI131">
            <v>6.4753379590497904</v>
          </cell>
          <cell r="AJ131">
            <v>1.4640586586632787</v>
          </cell>
          <cell r="AK131">
            <v>1.0355057930590963</v>
          </cell>
          <cell r="AL131">
            <v>0.71878940261814495</v>
          </cell>
          <cell r="AM131">
            <v>0.71795854094891853</v>
          </cell>
          <cell r="AN131">
            <v>2.4423324995434283</v>
          </cell>
          <cell r="AO131">
            <v>-0.54472944322275185</v>
          </cell>
          <cell r="AP131">
            <v>270.88927614525153</v>
          </cell>
          <cell r="AQ131">
            <v>595.0072371532483</v>
          </cell>
          <cell r="AR131">
            <v>865.89651329849983</v>
          </cell>
          <cell r="AS131">
            <v>1.8276689025061525E-3</v>
          </cell>
          <cell r="AT131">
            <v>4.1377622679760967E-3</v>
          </cell>
          <cell r="AU131">
            <v>2.9652466115255719E-3</v>
          </cell>
          <cell r="AV131">
            <v>78</v>
          </cell>
          <cell r="AW131">
            <v>43</v>
          </cell>
          <cell r="AX131">
            <v>62</v>
          </cell>
          <cell r="AY131">
            <v>1.8276689025061525E-3</v>
          </cell>
          <cell r="AZ131">
            <v>4.1377622679760967E-3</v>
          </cell>
          <cell r="BA131">
            <v>2.9652466115255719E-3</v>
          </cell>
          <cell r="BB131">
            <v>62</v>
          </cell>
          <cell r="BC131">
            <v>36</v>
          </cell>
          <cell r="BD131">
            <v>50</v>
          </cell>
          <cell r="BF131"/>
          <cell r="BG131"/>
          <cell r="BH131"/>
          <cell r="BI131"/>
          <cell r="BJ131"/>
          <cell r="BK131"/>
        </row>
        <row r="132">
          <cell r="B132" t="str">
            <v>Motor-neuron disease</v>
          </cell>
          <cell r="C132">
            <v>0</v>
          </cell>
          <cell r="D132">
            <v>0</v>
          </cell>
          <cell r="E132">
            <v>0</v>
          </cell>
          <cell r="F132">
            <v>0</v>
          </cell>
          <cell r="G132">
            <v>0.36492431793324687</v>
          </cell>
          <cell r="H132">
            <v>0</v>
          </cell>
          <cell r="I132">
            <v>0</v>
          </cell>
          <cell r="J132">
            <v>0</v>
          </cell>
          <cell r="K132">
            <v>0</v>
          </cell>
          <cell r="L132">
            <v>1.4045132123764541</v>
          </cell>
          <cell r="M132">
            <v>3.5191501808508354</v>
          </cell>
          <cell r="N132">
            <v>4.6614285912660245</v>
          </cell>
          <cell r="O132">
            <v>9.5053758340507475</v>
          </cell>
          <cell r="P132">
            <v>14.108808949434009</v>
          </cell>
          <cell r="Q132">
            <v>10.963090553327726</v>
          </cell>
          <cell r="R132">
            <v>11.210843562618967</v>
          </cell>
          <cell r="S132">
            <v>12.26153689054488</v>
          </cell>
          <cell r="T132">
            <v>5.7671444457967178</v>
          </cell>
          <cell r="U132">
            <v>4.8700757948098889</v>
          </cell>
          <cell r="V132">
            <v>0</v>
          </cell>
          <cell r="W132">
            <v>0</v>
          </cell>
          <cell r="X132">
            <v>0</v>
          </cell>
          <cell r="Y132">
            <v>0</v>
          </cell>
          <cell r="Z132">
            <v>0</v>
          </cell>
          <cell r="AA132">
            <v>0</v>
          </cell>
          <cell r="AB132">
            <v>0.3547205404249355</v>
          </cell>
          <cell r="AC132">
            <v>0</v>
          </cell>
          <cell r="AD132">
            <v>0.35337924855639868</v>
          </cell>
          <cell r="AE132">
            <v>1.0679752020615636</v>
          </cell>
          <cell r="AF132">
            <v>2.4735808479602084</v>
          </cell>
          <cell r="AG132">
            <v>3.5554202174505467</v>
          </cell>
          <cell r="AH132">
            <v>6.1094044702374184</v>
          </cell>
          <cell r="AI132">
            <v>8.1275135995198777</v>
          </cell>
          <cell r="AJ132">
            <v>5.9835291078488977</v>
          </cell>
          <cell r="AK132">
            <v>7.7633304851366693</v>
          </cell>
          <cell r="AL132">
            <v>6.9470263785597464</v>
          </cell>
          <cell r="AM132">
            <v>6.126295032850873</v>
          </cell>
          <cell r="AN132">
            <v>4.1517940903774164</v>
          </cell>
          <cell r="AO132">
            <v>0.48332398966804013</v>
          </cell>
          <cell r="AP132">
            <v>78.636892333009499</v>
          </cell>
          <cell r="AQ132">
            <v>53.013969220984556</v>
          </cell>
          <cell r="AR132">
            <v>131.65086155399405</v>
          </cell>
          <cell r="AS132">
            <v>5.3055700377633902E-4</v>
          </cell>
          <cell r="AT132">
            <v>3.6866644272721429E-4</v>
          </cell>
          <cell r="AU132">
            <v>4.508359430162396E-4</v>
          </cell>
          <cell r="AV132">
            <v>109</v>
          </cell>
          <cell r="AW132">
            <v>121</v>
          </cell>
          <cell r="AX132">
            <v>123</v>
          </cell>
          <cell r="AY132">
            <v>5.3055700377633902E-4</v>
          </cell>
          <cell r="AZ132">
            <v>3.6866644272721429E-4</v>
          </cell>
          <cell r="BA132">
            <v>4.508359430162396E-4</v>
          </cell>
          <cell r="BB132">
            <v>91</v>
          </cell>
          <cell r="BC132">
            <v>101</v>
          </cell>
          <cell r="BD132">
            <v>104</v>
          </cell>
          <cell r="BF132"/>
          <cell r="BG132"/>
          <cell r="BH132"/>
          <cell r="BI132"/>
          <cell r="BJ132"/>
          <cell r="BK132"/>
        </row>
        <row r="133">
          <cell r="B133" t="str">
            <v>Huntington’s chorea</v>
          </cell>
          <cell r="C133">
            <v>0</v>
          </cell>
          <cell r="D133">
            <v>0</v>
          </cell>
          <cell r="E133">
            <v>0</v>
          </cell>
          <cell r="F133">
            <v>0</v>
          </cell>
          <cell r="G133">
            <v>1.494446823157709</v>
          </cell>
          <cell r="H133">
            <v>4.4055173287169431</v>
          </cell>
          <cell r="I133">
            <v>5.6203725009442547</v>
          </cell>
          <cell r="J133">
            <v>18.379123473776431</v>
          </cell>
          <cell r="K133">
            <v>5.8666175640158542</v>
          </cell>
          <cell r="L133">
            <v>6.2284063886553431</v>
          </cell>
          <cell r="M133">
            <v>14.227516592612915</v>
          </cell>
          <cell r="N133">
            <v>20.428249644071148</v>
          </cell>
          <cell r="O133">
            <v>6.2057675200797755</v>
          </cell>
          <cell r="P133">
            <v>4.6216421945732247</v>
          </cell>
          <cell r="Q133">
            <v>9.5390479877839773</v>
          </cell>
          <cell r="R133">
            <v>7.1253215000945653</v>
          </cell>
          <cell r="S133">
            <v>5.1429308342530877</v>
          </cell>
          <cell r="T133">
            <v>1.3226555625837286</v>
          </cell>
          <cell r="U133">
            <v>0.37544042745014095</v>
          </cell>
          <cell r="V133">
            <v>0</v>
          </cell>
          <cell r="W133">
            <v>0</v>
          </cell>
          <cell r="X133">
            <v>0</v>
          </cell>
          <cell r="Y133">
            <v>0</v>
          </cell>
          <cell r="Z133">
            <v>0</v>
          </cell>
          <cell r="AA133">
            <v>2.8514147590975516</v>
          </cell>
          <cell r="AB133">
            <v>9.8039726181865863</v>
          </cell>
          <cell r="AC133">
            <v>7.8296272538466489</v>
          </cell>
          <cell r="AD133">
            <v>7.5455316481924655</v>
          </cell>
          <cell r="AE133">
            <v>12.746365097341762</v>
          </cell>
          <cell r="AF133">
            <v>11.605478720001244</v>
          </cell>
          <cell r="AG133">
            <v>6.7950168850846895</v>
          </cell>
          <cell r="AH133">
            <v>8.3490761474471213</v>
          </cell>
          <cell r="AI133">
            <v>10.619805551603495</v>
          </cell>
          <cell r="AJ133">
            <v>7.0794372951660689</v>
          </cell>
          <cell r="AK133">
            <v>5.0076591397025823</v>
          </cell>
          <cell r="AL133">
            <v>4.0562955581615325</v>
          </cell>
          <cell r="AM133">
            <v>2.6214332007583065</v>
          </cell>
          <cell r="AN133">
            <v>1.473523820893426</v>
          </cell>
          <cell r="AO133">
            <v>0.12805270154350534</v>
          </cell>
          <cell r="AP133">
            <v>110.98305634276912</v>
          </cell>
          <cell r="AQ133">
            <v>98.384637695483477</v>
          </cell>
          <cell r="AR133">
            <v>209.36769403825258</v>
          </cell>
          <cell r="AS133">
            <v>7.4879405958471325E-4</v>
          </cell>
          <cell r="AT133">
            <v>6.8418031947403148E-4</v>
          </cell>
          <cell r="AU133">
            <v>7.1697579996587188E-4</v>
          </cell>
          <cell r="AV133">
            <v>100</v>
          </cell>
          <cell r="AW133">
            <v>103</v>
          </cell>
          <cell r="AX133">
            <v>107</v>
          </cell>
          <cell r="AY133">
            <v>7.4879405958471325E-4</v>
          </cell>
          <cell r="AZ133">
            <v>6.8418031947403148E-4</v>
          </cell>
          <cell r="BA133">
            <v>7.1697579996587188E-4</v>
          </cell>
          <cell r="BB133">
            <v>82</v>
          </cell>
          <cell r="BC133">
            <v>86</v>
          </cell>
          <cell r="BD133">
            <v>88</v>
          </cell>
          <cell r="BF133"/>
          <cell r="BG133"/>
          <cell r="BH133"/>
          <cell r="BI133"/>
          <cell r="BJ133"/>
          <cell r="BK133"/>
        </row>
        <row r="134">
          <cell r="B134" t="str">
            <v>Muscular dystrophy</v>
          </cell>
          <cell r="C134">
            <v>33.222271666133999</v>
          </cell>
          <cell r="D134">
            <v>0</v>
          </cell>
          <cell r="E134">
            <v>0</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9.0946302015176226</v>
          </cell>
          <cell r="W134">
            <v>0</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2.6529546479625079</v>
          </cell>
          <cell r="AP134">
            <v>33.222271666133999</v>
          </cell>
          <cell r="AQ134">
            <v>9.0946302015176226</v>
          </cell>
          <cell r="AR134">
            <v>42.316901867651623</v>
          </cell>
          <cell r="AS134">
            <v>2.2414808610676237E-4</v>
          </cell>
          <cell r="AT134">
            <v>6.3245310879039317E-5</v>
          </cell>
          <cell r="AU134">
            <v>1.4491344860059215E-4</v>
          </cell>
          <cell r="AV134">
            <v>133</v>
          </cell>
          <cell r="AW134">
            <v>150</v>
          </cell>
          <cell r="AX134">
            <v>148</v>
          </cell>
          <cell r="AY134">
            <v>2.2414808610676237E-4</v>
          </cell>
          <cell r="AZ134">
            <v>6.3245310879039317E-5</v>
          </cell>
          <cell r="BA134">
            <v>1.4491344860059215E-4</v>
          </cell>
          <cell r="BB134">
            <v>112</v>
          </cell>
          <cell r="BC134">
            <v>127</v>
          </cell>
          <cell r="BD134">
            <v>124</v>
          </cell>
          <cell r="BF134"/>
          <cell r="BG134"/>
          <cell r="BH134"/>
          <cell r="BI134"/>
          <cell r="BJ134"/>
          <cell r="BK134"/>
        </row>
        <row r="135">
          <cell r="B135" t="str">
            <v>Sense organ disorders</v>
          </cell>
          <cell r="C135">
            <v>3.1385135654126324</v>
          </cell>
          <cell r="D135">
            <v>13.800318629192052</v>
          </cell>
          <cell r="E135">
            <v>26.044197405929197</v>
          </cell>
          <cell r="F135">
            <v>35.601814010144203</v>
          </cell>
          <cell r="G135">
            <v>69.293063007398274</v>
          </cell>
          <cell r="H135">
            <v>68.189046261802886</v>
          </cell>
          <cell r="I135">
            <v>78.783819073379064</v>
          </cell>
          <cell r="J135">
            <v>85.733945838566441</v>
          </cell>
          <cell r="K135">
            <v>136.46272329815474</v>
          </cell>
          <cell r="L135">
            <v>157.04889256951222</v>
          </cell>
          <cell r="M135">
            <v>477.94291035385208</v>
          </cell>
          <cell r="N135">
            <v>611.61914324905706</v>
          </cell>
          <cell r="O135">
            <v>2185.0842250792289</v>
          </cell>
          <cell r="P135">
            <v>1812.9253995359279</v>
          </cell>
          <cell r="Q135">
            <v>1403.8973830431798</v>
          </cell>
          <cell r="R135">
            <v>1317.4918535177765</v>
          </cell>
          <cell r="S135">
            <v>1631.9115936357348</v>
          </cell>
          <cell r="T135">
            <v>1068.2236898433105</v>
          </cell>
          <cell r="U135">
            <v>721.0608487141219</v>
          </cell>
          <cell r="V135">
            <v>2.9066947307520352</v>
          </cell>
          <cell r="W135">
            <v>11.577202460112227</v>
          </cell>
          <cell r="X135">
            <v>13.014735838855596</v>
          </cell>
          <cell r="Y135">
            <v>21.95703927679277</v>
          </cell>
          <cell r="Z135">
            <v>65.951922853732441</v>
          </cell>
          <cell r="AA135">
            <v>75.396512767865815</v>
          </cell>
          <cell r="AB135">
            <v>80.934378020417384</v>
          </cell>
          <cell r="AC135">
            <v>89.854060818900308</v>
          </cell>
          <cell r="AD135">
            <v>94.076105772429543</v>
          </cell>
          <cell r="AE135">
            <v>108.98245121077093</v>
          </cell>
          <cell r="AF135">
            <v>236.62361138399893</v>
          </cell>
          <cell r="AG135">
            <v>392.62880697288358</v>
          </cell>
          <cell r="AH135">
            <v>638.12151952112367</v>
          </cell>
          <cell r="AI135">
            <v>630.88039799168928</v>
          </cell>
          <cell r="AJ135">
            <v>1151.891483661241</v>
          </cell>
          <cell r="AK135">
            <v>1218.953307002952</v>
          </cell>
          <cell r="AL135">
            <v>1482.9658332626491</v>
          </cell>
          <cell r="AM135">
            <v>1270.380624454976</v>
          </cell>
          <cell r="AN135">
            <v>973.77975047608834</v>
          </cell>
          <cell r="AO135">
            <v>0.39054143184757462</v>
          </cell>
          <cell r="AP135">
            <v>11904.253380631682</v>
          </cell>
          <cell r="AQ135">
            <v>8560.8764384782298</v>
          </cell>
          <cell r="AR135">
            <v>20465.129819109912</v>
          </cell>
          <cell r="AS135"/>
          <cell r="AT135"/>
          <cell r="AU135"/>
          <cell r="AV135"/>
          <cell r="AW135"/>
          <cell r="AX135"/>
          <cell r="AY135"/>
          <cell r="AZ135"/>
          <cell r="BA135"/>
          <cell r="BB135"/>
          <cell r="BC135"/>
          <cell r="BD135"/>
          <cell r="BF135"/>
          <cell r="BG135"/>
          <cell r="BH135"/>
          <cell r="BI135"/>
          <cell r="BJ135"/>
          <cell r="BK135"/>
        </row>
        <row r="136">
          <cell r="B136" t="str">
            <v>Glaucoma-related blindness</v>
          </cell>
          <cell r="C136">
            <v>0</v>
          </cell>
          <cell r="D136">
            <v>0</v>
          </cell>
          <cell r="E136">
            <v>0</v>
          </cell>
          <cell r="F136">
            <v>0</v>
          </cell>
          <cell r="G136">
            <v>0</v>
          </cell>
          <cell r="H136">
            <v>0</v>
          </cell>
          <cell r="I136">
            <v>0</v>
          </cell>
          <cell r="J136">
            <v>0</v>
          </cell>
          <cell r="K136">
            <v>0</v>
          </cell>
          <cell r="L136">
            <v>0</v>
          </cell>
          <cell r="M136">
            <v>0</v>
          </cell>
          <cell r="N136">
            <v>8.9630787462251664</v>
          </cell>
          <cell r="O136">
            <v>58.959658857370123</v>
          </cell>
          <cell r="P136">
            <v>133.48676494565194</v>
          </cell>
          <cell r="Q136">
            <v>93.327311171819431</v>
          </cell>
          <cell r="R136">
            <v>42.677440527062728</v>
          </cell>
          <cell r="S136">
            <v>50.517519843994982</v>
          </cell>
          <cell r="T136">
            <v>34.531669801681062</v>
          </cell>
          <cell r="U136">
            <v>5.0296089472752863</v>
          </cell>
          <cell r="V136">
            <v>0</v>
          </cell>
          <cell r="W136">
            <v>0</v>
          </cell>
          <cell r="X136">
            <v>0</v>
          </cell>
          <cell r="Y136">
            <v>0</v>
          </cell>
          <cell r="Z136">
            <v>0</v>
          </cell>
          <cell r="AA136">
            <v>0</v>
          </cell>
          <cell r="AB136">
            <v>0</v>
          </cell>
          <cell r="AC136">
            <v>0</v>
          </cell>
          <cell r="AD136">
            <v>0</v>
          </cell>
          <cell r="AE136">
            <v>0</v>
          </cell>
          <cell r="AF136">
            <v>0</v>
          </cell>
          <cell r="AG136">
            <v>20.209451500619512</v>
          </cell>
          <cell r="AH136">
            <v>77.453691784584336</v>
          </cell>
          <cell r="AI136">
            <v>131.77435772024293</v>
          </cell>
          <cell r="AJ136">
            <v>90.763938253040152</v>
          </cell>
          <cell r="AK136">
            <v>50.565469868586476</v>
          </cell>
          <cell r="AL136">
            <v>76.310281650386159</v>
          </cell>
          <cell r="AM136">
            <v>60.932234041715851</v>
          </cell>
          <cell r="AN136">
            <v>11.328816551420692</v>
          </cell>
          <cell r="AO136">
            <v>-0.17685042466182521</v>
          </cell>
          <cell r="AP136">
            <v>427.49305284108073</v>
          </cell>
          <cell r="AQ136">
            <v>519.33824137059617</v>
          </cell>
          <cell r="AR136">
            <v>946.83129421167689</v>
          </cell>
          <cell r="AS136">
            <v>2.8842624183325703E-3</v>
          </cell>
          <cell r="AT136">
            <v>3.6115496506252602E-3</v>
          </cell>
          <cell r="AU136">
            <v>3.2424062734153648E-3</v>
          </cell>
          <cell r="AV136">
            <v>61</v>
          </cell>
          <cell r="AW136">
            <v>51</v>
          </cell>
          <cell r="AX136">
            <v>57</v>
          </cell>
          <cell r="AY136">
            <v>2.8842624183325703E-3</v>
          </cell>
          <cell r="AZ136">
            <v>3.6115496506252602E-3</v>
          </cell>
          <cell r="BA136">
            <v>3.2424062734153648E-3</v>
          </cell>
          <cell r="BB136">
            <v>48</v>
          </cell>
          <cell r="BC136">
            <v>43</v>
          </cell>
          <cell r="BD136">
            <v>46</v>
          </cell>
          <cell r="BF136"/>
          <cell r="BG136"/>
          <cell r="BH136"/>
          <cell r="BI136"/>
          <cell r="BJ136"/>
          <cell r="BK136"/>
        </row>
        <row r="137">
          <cell r="B137" t="str">
            <v>Cataract-related blindness</v>
          </cell>
          <cell r="C137">
            <v>0.16966510519185884</v>
          </cell>
          <cell r="D137">
            <v>0.1350203557636066</v>
          </cell>
          <cell r="E137">
            <v>0.13352837012878516</v>
          </cell>
          <cell r="F137">
            <v>0.13161929726119778</v>
          </cell>
          <cell r="G137">
            <v>0.11527652456372527</v>
          </cell>
          <cell r="H137">
            <v>0.13018559111407124</v>
          </cell>
          <cell r="I137">
            <v>0.28787405217127138</v>
          </cell>
          <cell r="J137">
            <v>0.30108920640839587</v>
          </cell>
          <cell r="K137">
            <v>0.51580379472069537</v>
          </cell>
          <cell r="L137">
            <v>0.71057162650643801</v>
          </cell>
          <cell r="M137">
            <v>1.2462077423975195</v>
          </cell>
          <cell r="N137">
            <v>1.7612873271598772</v>
          </cell>
          <cell r="O137">
            <v>2.7769553472645052</v>
          </cell>
          <cell r="P137">
            <v>3.0497058971626436</v>
          </cell>
          <cell r="Q137">
            <v>5.4338561246210784</v>
          </cell>
          <cell r="R137">
            <v>5.9354844453413538</v>
          </cell>
          <cell r="S137">
            <v>6.9891153614389587</v>
          </cell>
          <cell r="T137">
            <v>5.8535005165505165</v>
          </cell>
          <cell r="U137">
            <v>5.8884981126434619</v>
          </cell>
          <cell r="V137">
            <v>0.10180561675246093</v>
          </cell>
          <cell r="W137">
            <v>0.16882243798938207</v>
          </cell>
          <cell r="X137">
            <v>0.13363686995967594</v>
          </cell>
          <cell r="Y137">
            <v>6.5953764865579634E-2</v>
          </cell>
          <cell r="Z137">
            <v>4.9640783832041832E-2</v>
          </cell>
          <cell r="AA137">
            <v>0.11464177200270098</v>
          </cell>
          <cell r="AB137">
            <v>0.12816777152238518</v>
          </cell>
          <cell r="AC137">
            <v>0.20965606127029271</v>
          </cell>
          <cell r="AD137">
            <v>0.37926207984123367</v>
          </cell>
          <cell r="AE137">
            <v>0.92839848335373687</v>
          </cell>
          <cell r="AF137">
            <v>1.223449340827873</v>
          </cell>
          <cell r="AG137">
            <v>1.9973638690344639</v>
          </cell>
          <cell r="AH137">
            <v>3.455769437939737</v>
          </cell>
          <cell r="AI137">
            <v>3.8652016459013847</v>
          </cell>
          <cell r="AJ137">
            <v>7.1209533282347293</v>
          </cell>
          <cell r="AK137">
            <v>8.6056898194421141</v>
          </cell>
          <cell r="AL137">
            <v>9.0293910745613477</v>
          </cell>
          <cell r="AM137">
            <v>9.7938789813117424</v>
          </cell>
          <cell r="AN137">
            <v>14.824657065101514</v>
          </cell>
          <cell r="AO137">
            <v>-0.33170915423239622</v>
          </cell>
          <cell r="AP137">
            <v>41.565244798409957</v>
          </cell>
          <cell r="AQ137">
            <v>62.196340203744391</v>
          </cell>
          <cell r="AR137">
            <v>103.76158500215435</v>
          </cell>
          <cell r="AS137">
            <v>2.8043747771829664E-4</v>
          </cell>
          <cell r="AT137">
            <v>4.325219150821438E-4</v>
          </cell>
          <cell r="AU137">
            <v>3.5532963074548718E-4</v>
          </cell>
          <cell r="AV137">
            <v>126</v>
          </cell>
          <cell r="AW137">
            <v>117</v>
          </cell>
          <cell r="AX137">
            <v>129</v>
          </cell>
          <cell r="AY137">
            <v>2.8043747771829664E-4</v>
          </cell>
          <cell r="AZ137">
            <v>4.325219150821438E-4</v>
          </cell>
          <cell r="BA137">
            <v>3.5532963074548718E-4</v>
          </cell>
          <cell r="BB137">
            <v>106</v>
          </cell>
          <cell r="BC137">
            <v>98</v>
          </cell>
          <cell r="BD137">
            <v>109</v>
          </cell>
          <cell r="BF137"/>
          <cell r="BG137"/>
          <cell r="BH137"/>
          <cell r="BI137"/>
          <cell r="BJ137"/>
          <cell r="BK137"/>
        </row>
        <row r="138">
          <cell r="B138" t="str">
            <v>Age-related vision disorders</v>
          </cell>
          <cell r="C138">
            <v>0</v>
          </cell>
          <cell r="D138">
            <v>0</v>
          </cell>
          <cell r="E138">
            <v>0</v>
          </cell>
          <cell r="F138">
            <v>0</v>
          </cell>
          <cell r="G138">
            <v>0</v>
          </cell>
          <cell r="H138">
            <v>0</v>
          </cell>
          <cell r="I138">
            <v>0</v>
          </cell>
          <cell r="J138">
            <v>0</v>
          </cell>
          <cell r="K138">
            <v>0</v>
          </cell>
          <cell r="L138">
            <v>0</v>
          </cell>
          <cell r="M138">
            <v>0</v>
          </cell>
          <cell r="N138">
            <v>0</v>
          </cell>
          <cell r="O138">
            <v>0</v>
          </cell>
          <cell r="P138">
            <v>2.8339844894377859</v>
          </cell>
          <cell r="Q138">
            <v>31.84128129160824</v>
          </cell>
          <cell r="R138">
            <v>201.12193605311856</v>
          </cell>
          <cell r="S138">
            <v>265.88758901610765</v>
          </cell>
          <cell r="T138">
            <v>181.95219491361161</v>
          </cell>
          <cell r="U138">
            <v>175.75637307499741</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3.0599655701939077</v>
          </cell>
          <cell r="AJ138">
            <v>35.910401921715142</v>
          </cell>
          <cell r="AK138">
            <v>233.59416938674983</v>
          </cell>
          <cell r="AL138">
            <v>463.35095521575272</v>
          </cell>
          <cell r="AM138">
            <v>426.16496786183825</v>
          </cell>
          <cell r="AN138">
            <v>305.90381162585857</v>
          </cell>
          <cell r="AO138">
            <v>-0.41457590828771151</v>
          </cell>
          <cell r="AP138">
            <v>859.39335883888123</v>
          </cell>
          <cell r="AQ138">
            <v>1467.9842715821082</v>
          </cell>
          <cell r="AR138">
            <v>2327.3776304209896</v>
          </cell>
          <cell r="AS138">
            <v>5.7982602313423727E-3</v>
          </cell>
          <cell r="AT138">
            <v>1.0208564786532801E-2</v>
          </cell>
          <cell r="AU138">
            <v>7.9700616948519716E-3</v>
          </cell>
          <cell r="AV138">
            <v>43</v>
          </cell>
          <cell r="AW138">
            <v>25</v>
          </cell>
          <cell r="AX138">
            <v>34</v>
          </cell>
          <cell r="AY138">
            <v>5.7982602313423727E-3</v>
          </cell>
          <cell r="AZ138">
            <v>1.0208564786532801E-2</v>
          </cell>
          <cell r="BA138">
            <v>7.9700616948519716E-3</v>
          </cell>
          <cell r="BB138">
            <v>36</v>
          </cell>
          <cell r="BC138">
            <v>22</v>
          </cell>
          <cell r="BD138">
            <v>28</v>
          </cell>
          <cell r="BF138"/>
          <cell r="BG138"/>
          <cell r="BH138"/>
          <cell r="BI138"/>
          <cell r="BJ138"/>
          <cell r="BK138"/>
        </row>
        <row r="139">
          <cell r="B139" t="str">
            <v>Adult-onset hearing loss</v>
          </cell>
          <cell r="C139">
            <v>0</v>
          </cell>
          <cell r="D139">
            <v>0</v>
          </cell>
          <cell r="E139">
            <v>0</v>
          </cell>
          <cell r="F139">
            <v>0</v>
          </cell>
          <cell r="G139">
            <v>31.042087842084996</v>
          </cell>
          <cell r="H139">
            <v>30.503250163360967</v>
          </cell>
          <cell r="I139">
            <v>41.049691184031218</v>
          </cell>
          <cell r="J139">
            <v>44.745393815383132</v>
          </cell>
          <cell r="K139">
            <v>95.305307482279858</v>
          </cell>
          <cell r="L139">
            <v>101.18269676148087</v>
          </cell>
          <cell r="M139">
            <v>390.28588570780801</v>
          </cell>
          <cell r="N139">
            <v>373.58862332709663</v>
          </cell>
          <cell r="O139">
            <v>1834.4276814866405</v>
          </cell>
          <cell r="P139">
            <v>1366.1595198691559</v>
          </cell>
          <cell r="Q139">
            <v>905.43950984806975</v>
          </cell>
          <cell r="R139">
            <v>738.59745651951823</v>
          </cell>
          <cell r="S139">
            <v>872.70213532942842</v>
          </cell>
          <cell r="T139">
            <v>539.6641285012297</v>
          </cell>
          <cell r="U139">
            <v>336.96141762843229</v>
          </cell>
          <cell r="V139">
            <v>0</v>
          </cell>
          <cell r="W139">
            <v>0</v>
          </cell>
          <cell r="X139">
            <v>0</v>
          </cell>
          <cell r="Y139">
            <v>0</v>
          </cell>
          <cell r="Z139">
            <v>27.275551755824267</v>
          </cell>
          <cell r="AA139">
            <v>27.327017018771308</v>
          </cell>
          <cell r="AB139">
            <v>35.22825874759468</v>
          </cell>
          <cell r="AC139">
            <v>39.387481356047104</v>
          </cell>
          <cell r="AD139">
            <v>44.990662805521083</v>
          </cell>
          <cell r="AE139">
            <v>47.500580544574738</v>
          </cell>
          <cell r="AF139">
            <v>148.22481115611978</v>
          </cell>
          <cell r="AG139">
            <v>138.85718893901387</v>
          </cell>
          <cell r="AH139">
            <v>259.41682782695102</v>
          </cell>
          <cell r="AI139">
            <v>192.48331130473639</v>
          </cell>
          <cell r="AJ139">
            <v>658.40487063817648</v>
          </cell>
          <cell r="AK139">
            <v>576.70337922754823</v>
          </cell>
          <cell r="AL139">
            <v>361.23219755064042</v>
          </cell>
          <cell r="AM139">
            <v>269.70169814759032</v>
          </cell>
          <cell r="AN139">
            <v>236.75613563369748</v>
          </cell>
          <cell r="AO139">
            <v>1.5140133815410559</v>
          </cell>
          <cell r="AP139">
            <v>7701.6547854660002</v>
          </cell>
          <cell r="AQ139">
            <v>3063.489972652807</v>
          </cell>
          <cell r="AR139">
            <v>10765.144758118808</v>
          </cell>
          <cell r="AS139">
            <v>5.1962466545505751E-2</v>
          </cell>
          <cell r="AT139">
            <v>2.1303931155212348E-2</v>
          </cell>
          <cell r="AU139">
            <v>3.6865039327846169E-2</v>
          </cell>
          <cell r="AV139">
            <v>4</v>
          </cell>
          <cell r="AW139">
            <v>13</v>
          </cell>
          <cell r="AX139">
            <v>6</v>
          </cell>
          <cell r="AY139">
            <v>5.1962466545505751E-2</v>
          </cell>
          <cell r="AZ139">
            <v>2.1303931155212348E-2</v>
          </cell>
          <cell r="BA139">
            <v>3.6865039327846169E-2</v>
          </cell>
          <cell r="BB139">
            <v>3</v>
          </cell>
          <cell r="BC139">
            <v>11</v>
          </cell>
          <cell r="BD139">
            <v>5</v>
          </cell>
          <cell r="BF139"/>
          <cell r="BG139"/>
          <cell r="BH139"/>
          <cell r="BI139"/>
          <cell r="BJ139"/>
          <cell r="BK139"/>
        </row>
        <row r="140">
          <cell r="B140" t="str">
            <v>Refractive errors</v>
          </cell>
          <cell r="C140">
            <v>0.2860785093695925</v>
          </cell>
          <cell r="D140">
            <v>2.8370991457250097</v>
          </cell>
          <cell r="E140">
            <v>15.82190413653705</v>
          </cell>
          <cell r="F140">
            <v>26.860004375553707</v>
          </cell>
          <cell r="G140">
            <v>28.811274238834169</v>
          </cell>
          <cell r="H140">
            <v>28.832796900302057</v>
          </cell>
          <cell r="I140">
            <v>29.104090320963067</v>
          </cell>
          <cell r="J140">
            <v>31.145801802981779</v>
          </cell>
          <cell r="K140">
            <v>29.780124454352062</v>
          </cell>
          <cell r="L140">
            <v>34.916086423241914</v>
          </cell>
          <cell r="M140">
            <v>52.515493214042799</v>
          </cell>
          <cell r="N140">
            <v>92.16896519866566</v>
          </cell>
          <cell r="O140">
            <v>133.1172385607907</v>
          </cell>
          <cell r="P140">
            <v>148.655571651662</v>
          </cell>
          <cell r="Q140">
            <v>190.55877840516851</v>
          </cell>
          <cell r="R140">
            <v>190.86526013978488</v>
          </cell>
          <cell r="S140">
            <v>286.42401469797352</v>
          </cell>
          <cell r="T140">
            <v>213.31003633458064</v>
          </cell>
          <cell r="U140">
            <v>156.00851188684871</v>
          </cell>
          <cell r="V140">
            <v>0.27158706814678713</v>
          </cell>
          <cell r="W140">
            <v>1.1618898766777594</v>
          </cell>
          <cell r="X140">
            <v>3.3336083440040722</v>
          </cell>
          <cell r="Y140">
            <v>13.694982698206163</v>
          </cell>
          <cell r="Z140">
            <v>29.730715368736981</v>
          </cell>
          <cell r="AA140">
            <v>39.467112669090859</v>
          </cell>
          <cell r="AB140">
            <v>37.243021044705472</v>
          </cell>
          <cell r="AC140">
            <v>40.476848361365825</v>
          </cell>
          <cell r="AD140">
            <v>37.046979767901661</v>
          </cell>
          <cell r="AE140">
            <v>40.226330926827572</v>
          </cell>
          <cell r="AF140">
            <v>52.862383448552585</v>
          </cell>
          <cell r="AG140">
            <v>93.396451053966658</v>
          </cell>
          <cell r="AH140">
            <v>138.35427029125157</v>
          </cell>
          <cell r="AI140">
            <v>139.26222237852124</v>
          </cell>
          <cell r="AJ140">
            <v>186.24886284609667</v>
          </cell>
          <cell r="AK140">
            <v>204.09840052182466</v>
          </cell>
          <cell r="AL140">
            <v>379.18173148996664</v>
          </cell>
          <cell r="AM140">
            <v>350.14467449884967</v>
          </cell>
          <cell r="AN140">
            <v>313.27346034324404</v>
          </cell>
          <cell r="AO140">
            <v>-0.19407532795523152</v>
          </cell>
          <cell r="AP140">
            <v>1692.0191303973779</v>
          </cell>
          <cell r="AQ140">
            <v>2099.4755329979371</v>
          </cell>
          <cell r="AR140">
            <v>3791.494663395315</v>
          </cell>
          <cell r="AS140">
            <v>1.1415921630705714E-2</v>
          </cell>
          <cell r="AT140">
            <v>1.4600041983590927E-2</v>
          </cell>
          <cell r="AU140">
            <v>1.298390342331192E-2</v>
          </cell>
          <cell r="AV140">
            <v>25</v>
          </cell>
          <cell r="AW140">
            <v>20</v>
          </cell>
          <cell r="AX140">
            <v>21</v>
          </cell>
          <cell r="AY140">
            <v>1.1415921630705714E-2</v>
          </cell>
          <cell r="AZ140">
            <v>1.4600041983590927E-2</v>
          </cell>
          <cell r="BA140">
            <v>1.298390342331192E-2</v>
          </cell>
          <cell r="BB140">
            <v>21</v>
          </cell>
          <cell r="BC140">
            <v>18</v>
          </cell>
          <cell r="BD140">
            <v>19</v>
          </cell>
          <cell r="BF140"/>
          <cell r="BG140"/>
          <cell r="BH140"/>
          <cell r="BI140"/>
          <cell r="BJ140"/>
          <cell r="BK140"/>
        </row>
        <row r="141">
          <cell r="B141" t="str">
            <v>Other vision loss</v>
          </cell>
          <cell r="C141">
            <v>2.6827699508511809</v>
          </cell>
          <cell r="D141">
            <v>10.828199127703437</v>
          </cell>
          <cell r="E141">
            <v>10.08876489926336</v>
          </cell>
          <cell r="F141">
            <v>8.6101903373292981</v>
          </cell>
          <cell r="G141">
            <v>9.3244244019153744</v>
          </cell>
          <cell r="H141">
            <v>8.7228136070257953</v>
          </cell>
          <cell r="I141">
            <v>8.3421635162135122</v>
          </cell>
          <cell r="J141">
            <v>9.5416610137931333</v>
          </cell>
          <cell r="K141">
            <v>10.861487566802118</v>
          </cell>
          <cell r="L141">
            <v>20.239537758283017</v>
          </cell>
          <cell r="M141">
            <v>33.89532368960375</v>
          </cell>
          <cell r="N141">
            <v>135.13718864990966</v>
          </cell>
          <cell r="O141">
            <v>155.80269082716308</v>
          </cell>
          <cell r="P141">
            <v>158.73985268285733</v>
          </cell>
          <cell r="Q141">
            <v>177.2966462018928</v>
          </cell>
          <cell r="R141">
            <v>138.29427583295063</v>
          </cell>
          <cell r="S141">
            <v>149.39121938679133</v>
          </cell>
          <cell r="T141">
            <v>92.912159775656789</v>
          </cell>
          <cell r="U141">
            <v>41.416439063924749</v>
          </cell>
          <cell r="V141">
            <v>2.5333020458527873</v>
          </cell>
          <cell r="W141">
            <v>10.246490145445085</v>
          </cell>
          <cell r="X141">
            <v>9.5474906248918483</v>
          </cell>
          <cell r="Y141">
            <v>8.1961028137210281</v>
          </cell>
          <cell r="Z141">
            <v>8.8960149453391502</v>
          </cell>
          <cell r="AA141">
            <v>8.4877413080009507</v>
          </cell>
          <cell r="AB141">
            <v>8.3349304565948508</v>
          </cell>
          <cell r="AC141">
            <v>9.7800750402170848</v>
          </cell>
          <cell r="AD141">
            <v>11.659201119165571</v>
          </cell>
          <cell r="AE141">
            <v>20.327141256014887</v>
          </cell>
          <cell r="AF141">
            <v>34.312967438498688</v>
          </cell>
          <cell r="AG141">
            <v>138.16835161024909</v>
          </cell>
          <cell r="AH141">
            <v>159.44096018039701</v>
          </cell>
          <cell r="AI141">
            <v>160.43533937209344</v>
          </cell>
          <cell r="AJ141">
            <v>173.44245667397777</v>
          </cell>
          <cell r="AK141">
            <v>145.38619817880064</v>
          </cell>
          <cell r="AL141">
            <v>193.86127628134179</v>
          </cell>
          <cell r="AM141">
            <v>153.64317092367017</v>
          </cell>
          <cell r="AN141">
            <v>91.692869256766002</v>
          </cell>
          <cell r="AO141">
            <v>-0.12330558291448146</v>
          </cell>
          <cell r="AP141">
            <v>1182.1278082899305</v>
          </cell>
          <cell r="AQ141">
            <v>1348.3920796710377</v>
          </cell>
          <cell r="AR141">
            <v>2530.5198879609679</v>
          </cell>
          <cell r="AS141">
            <v>7.9757244906246295E-3</v>
          </cell>
          <cell r="AT141">
            <v>9.3769042144669634E-3</v>
          </cell>
          <cell r="AU141">
            <v>8.6657186025503891E-3</v>
          </cell>
          <cell r="AV141">
            <v>37</v>
          </cell>
          <cell r="AW141">
            <v>28</v>
          </cell>
          <cell r="AX141">
            <v>32</v>
          </cell>
          <cell r="AY141"/>
          <cell r="AZ141"/>
          <cell r="BA141"/>
          <cell r="BB141"/>
          <cell r="BC141"/>
          <cell r="BD141"/>
          <cell r="BF141"/>
          <cell r="BG141"/>
          <cell r="BH141"/>
          <cell r="BI141"/>
          <cell r="BJ141"/>
          <cell r="BK141"/>
        </row>
        <row r="142">
          <cell r="B142" t="str">
            <v>Migraine</v>
          </cell>
          <cell r="C142">
            <v>0.24382617742301255</v>
          </cell>
          <cell r="D142">
            <v>9.3486565969687483</v>
          </cell>
          <cell r="E142">
            <v>73.477287668028595</v>
          </cell>
          <cell r="F142">
            <v>232.64907232955579</v>
          </cell>
          <cell r="G142">
            <v>409.70615276093156</v>
          </cell>
          <cell r="H142">
            <v>337.09585618675681</v>
          </cell>
          <cell r="I142">
            <v>148.19243755212102</v>
          </cell>
          <cell r="J142">
            <v>38.096439702147364</v>
          </cell>
          <cell r="K142">
            <v>1.539358070100868</v>
          </cell>
          <cell r="L142">
            <v>0.79791197555353877</v>
          </cell>
          <cell r="M142">
            <v>0.32396412040718231</v>
          </cell>
          <cell r="N142">
            <v>0.3112324950912404</v>
          </cell>
          <cell r="O142">
            <v>0.20953545436664367</v>
          </cell>
          <cell r="P142">
            <v>0.12729050173404327</v>
          </cell>
          <cell r="Q142">
            <v>8.5671538437176897E-2</v>
          </cell>
          <cell r="R142">
            <v>7.0072514985109871E-2</v>
          </cell>
          <cell r="S142">
            <v>4.7558469771806194E-2</v>
          </cell>
          <cell r="T142">
            <v>2.2973452961391496E-2</v>
          </cell>
          <cell r="U142">
            <v>1.01662147377636E-2</v>
          </cell>
          <cell r="V142">
            <v>5.0197492372928226E-2</v>
          </cell>
          <cell r="W142">
            <v>8.2550889687987041</v>
          </cell>
          <cell r="X142">
            <v>32.807675357402239</v>
          </cell>
          <cell r="Y142">
            <v>160.23716579218643</v>
          </cell>
          <cell r="Z142">
            <v>588.4456780700815</v>
          </cell>
          <cell r="AA142">
            <v>768.13473385158613</v>
          </cell>
          <cell r="AB142">
            <v>674.19644975062545</v>
          </cell>
          <cell r="AC142">
            <v>546.39738509269557</v>
          </cell>
          <cell r="AD142">
            <v>348.28601500289057</v>
          </cell>
          <cell r="AE142">
            <v>231.89014088348139</v>
          </cell>
          <cell r="AF142">
            <v>115.03246676572728</v>
          </cell>
          <cell r="AG142">
            <v>49.99904389272141</v>
          </cell>
          <cell r="AH142">
            <v>17.66938460160954</v>
          </cell>
          <cell r="AI142">
            <v>4.5057514268747836</v>
          </cell>
          <cell r="AJ142">
            <v>1.8419808996652245</v>
          </cell>
          <cell r="AK142">
            <v>1.3985632496222713</v>
          </cell>
          <cell r="AL142">
            <v>1.0116163692138043</v>
          </cell>
          <cell r="AM142">
            <v>0.61274320872329402</v>
          </cell>
          <cell r="AN142">
            <v>0.39231279553534926</v>
          </cell>
          <cell r="AO142">
            <v>-0.64733948501952954</v>
          </cell>
          <cell r="AP142">
            <v>1252.3554637820798</v>
          </cell>
          <cell r="AQ142">
            <v>3551.1643934718136</v>
          </cell>
          <cell r="AR142">
            <v>4803.5198572538939</v>
          </cell>
          <cell r="AS142">
            <v>8.4495450266952165E-3</v>
          </cell>
          <cell r="AT142">
            <v>2.4695286237171227E-2</v>
          </cell>
          <cell r="AU142">
            <v>1.6449565001548535E-2</v>
          </cell>
          <cell r="AV142">
            <v>35</v>
          </cell>
          <cell r="AW142">
            <v>11</v>
          </cell>
          <cell r="AX142">
            <v>16</v>
          </cell>
          <cell r="AY142">
            <v>8.4495450266952165E-3</v>
          </cell>
          <cell r="AZ142">
            <v>2.4695286237171227E-2</v>
          </cell>
          <cell r="BA142">
            <v>1.6449565001548535E-2</v>
          </cell>
          <cell r="BB142">
            <v>29</v>
          </cell>
          <cell r="BC142">
            <v>10</v>
          </cell>
          <cell r="BD142">
            <v>14</v>
          </cell>
          <cell r="BF142"/>
          <cell r="BG142"/>
          <cell r="BH142"/>
          <cell r="BI142"/>
          <cell r="BJ142"/>
          <cell r="BK142"/>
        </row>
        <row r="143">
          <cell r="B143" t="str">
            <v>Other nervous system and sense organ disorders</v>
          </cell>
          <cell r="C143">
            <v>247.72447648355487</v>
          </cell>
          <cell r="D143">
            <v>381.55819712123514</v>
          </cell>
          <cell r="E143">
            <v>187.70508245104813</v>
          </cell>
          <cell r="F143">
            <v>386.60254604047617</v>
          </cell>
          <cell r="G143">
            <v>191.81157894662888</v>
          </cell>
          <cell r="H143">
            <v>200.90440785137724</v>
          </cell>
          <cell r="I143">
            <v>185.32384717163001</v>
          </cell>
          <cell r="J143">
            <v>169.21485008970657</v>
          </cell>
          <cell r="K143">
            <v>314.94526676947868</v>
          </cell>
          <cell r="L143">
            <v>149.59443419003156</v>
          </cell>
          <cell r="M143">
            <v>538.97656095371883</v>
          </cell>
          <cell r="N143">
            <v>125.92377592347268</v>
          </cell>
          <cell r="O143">
            <v>217.067718593476</v>
          </cell>
          <cell r="P143">
            <v>377.1354451143377</v>
          </cell>
          <cell r="Q143">
            <v>156.95219074171524</v>
          </cell>
          <cell r="R143">
            <v>253.75078016001058</v>
          </cell>
          <cell r="S143">
            <v>345.09624008518762</v>
          </cell>
          <cell r="T143">
            <v>73.755382404290501</v>
          </cell>
          <cell r="U143">
            <v>90.38549125917109</v>
          </cell>
          <cell r="V143">
            <v>583.94482055027459</v>
          </cell>
          <cell r="W143">
            <v>0</v>
          </cell>
          <cell r="X143">
            <v>21.297786459871187</v>
          </cell>
          <cell r="Y143">
            <v>383.24671861600734</v>
          </cell>
          <cell r="Z143">
            <v>177.47868493594669</v>
          </cell>
          <cell r="AA143">
            <v>351.51778131499907</v>
          </cell>
          <cell r="AB143">
            <v>7.6027740907908639</v>
          </cell>
          <cell r="AC143">
            <v>8.6341215715210549</v>
          </cell>
          <cell r="AD143">
            <v>158.7026830054964</v>
          </cell>
          <cell r="AE143">
            <v>294.59729334644067</v>
          </cell>
          <cell r="AF143">
            <v>141.52070993451133</v>
          </cell>
          <cell r="AG143">
            <v>126.67342733022237</v>
          </cell>
          <cell r="AH143">
            <v>2.1656922995156331</v>
          </cell>
          <cell r="AI143">
            <v>204.33921281181765</v>
          </cell>
          <cell r="AJ143">
            <v>87.443242018922291</v>
          </cell>
          <cell r="AK143">
            <v>214.75877947641541</v>
          </cell>
          <cell r="AL143">
            <v>504.809007020911</v>
          </cell>
          <cell r="AM143">
            <v>167.43949417020491</v>
          </cell>
          <cell r="AN143">
            <v>113.87294211453022</v>
          </cell>
          <cell r="AO143">
            <v>0.29418867956765693</v>
          </cell>
          <cell r="AP143">
            <v>4594.4282723505476</v>
          </cell>
          <cell r="AQ143">
            <v>3550.0451710683988</v>
          </cell>
          <cell r="AR143">
            <v>8144.4734434189468</v>
          </cell>
          <cell r="AS143">
            <v>3.0998250641961995E-2</v>
          </cell>
          <cell r="AT143">
            <v>2.4687503010445314E-2</v>
          </cell>
          <cell r="AU143">
            <v>2.7890598830062157E-2</v>
          </cell>
          <cell r="AV143">
            <v>8</v>
          </cell>
          <cell r="AW143">
            <v>12</v>
          </cell>
          <cell r="AX143">
            <v>9</v>
          </cell>
          <cell r="AY143"/>
          <cell r="AZ143"/>
          <cell r="BA143"/>
          <cell r="BB143"/>
          <cell r="BC143"/>
          <cell r="BD143"/>
          <cell r="BF143"/>
          <cell r="BG143"/>
          <cell r="BH143"/>
          <cell r="BI143"/>
          <cell r="BJ143"/>
          <cell r="BK143"/>
        </row>
        <row r="144">
          <cell r="B144" t="str">
            <v>Cardiovascular disease</v>
          </cell>
          <cell r="C144">
            <v>5.6087450738291329</v>
          </cell>
          <cell r="D144">
            <v>23.055831248448776</v>
          </cell>
          <cell r="E144">
            <v>37.73428151377216</v>
          </cell>
          <cell r="F144">
            <v>31.5195200453003</v>
          </cell>
          <cell r="G144">
            <v>45.135416304238696</v>
          </cell>
          <cell r="H144">
            <v>50.159195040111776</v>
          </cell>
          <cell r="I144">
            <v>60.418848833233582</v>
          </cell>
          <cell r="J144">
            <v>90.785022029969582</v>
          </cell>
          <cell r="K144">
            <v>179.30737979965292</v>
          </cell>
          <cell r="L144">
            <v>282.32833211712676</v>
          </cell>
          <cell r="M144">
            <v>489.76251539767333</v>
          </cell>
          <cell r="N144">
            <v>700.54729935751152</v>
          </cell>
          <cell r="O144">
            <v>1085.7917808626639</v>
          </cell>
          <cell r="P144">
            <v>968.63897058451096</v>
          </cell>
          <cell r="Q144">
            <v>1401.4179223061567</v>
          </cell>
          <cell r="R144">
            <v>1147.8501384513547</v>
          </cell>
          <cell r="S144">
            <v>1689.0312224518395</v>
          </cell>
          <cell r="T144">
            <v>857.03095821783393</v>
          </cell>
          <cell r="U144">
            <v>652.60910926788245</v>
          </cell>
          <cell r="V144">
            <v>12.279665135509859</v>
          </cell>
          <cell r="W144">
            <v>51.094815506580765</v>
          </cell>
          <cell r="X144">
            <v>65.420144014168955</v>
          </cell>
          <cell r="Y144">
            <v>66.446425046909908</v>
          </cell>
          <cell r="Z144">
            <v>94.253682660621465</v>
          </cell>
          <cell r="AA144">
            <v>98.524121866637529</v>
          </cell>
          <cell r="AB144">
            <v>285.78974664634706</v>
          </cell>
          <cell r="AC144">
            <v>312.95443075078913</v>
          </cell>
          <cell r="AD144">
            <v>234.08721822478913</v>
          </cell>
          <cell r="AE144">
            <v>252.21428002209362</v>
          </cell>
          <cell r="AF144">
            <v>534.94547765617801</v>
          </cell>
          <cell r="AG144">
            <v>595.51394554235821</v>
          </cell>
          <cell r="AH144">
            <v>600.79771039474429</v>
          </cell>
          <cell r="AI144">
            <v>549.48031290978736</v>
          </cell>
          <cell r="AJ144">
            <v>929.56265872864185</v>
          </cell>
          <cell r="AK144">
            <v>887.61091946361171</v>
          </cell>
          <cell r="AL144">
            <v>1835.1703483258616</v>
          </cell>
          <cell r="AM144">
            <v>1126.4709068707809</v>
          </cell>
          <cell r="AN144">
            <v>1379.1210926392598</v>
          </cell>
          <cell r="AO144">
            <v>-1.1401170472348232E-2</v>
          </cell>
          <cell r="AP144">
            <v>9798.7324889031097</v>
          </cell>
          <cell r="AQ144">
            <v>9911.7379024056718</v>
          </cell>
          <cell r="AR144">
            <v>19710.47039130878</v>
          </cell>
          <cell r="AS144"/>
          <cell r="AT144"/>
          <cell r="AU144"/>
          <cell r="AV144"/>
          <cell r="AW144"/>
          <cell r="AX144"/>
          <cell r="AY144"/>
          <cell r="AZ144"/>
          <cell r="BA144"/>
          <cell r="BB144"/>
          <cell r="BC144"/>
          <cell r="BD144"/>
          <cell r="BF144">
            <v>6.6111286902114805E-2</v>
          </cell>
          <cell r="BG144">
            <v>6.8927590358165161E-2</v>
          </cell>
          <cell r="BH144">
            <v>6.7498141685270061E-2</v>
          </cell>
          <cell r="BI144">
            <v>5</v>
          </cell>
          <cell r="BJ144">
            <v>4</v>
          </cell>
          <cell r="BK144">
            <v>5</v>
          </cell>
        </row>
        <row r="145">
          <cell r="B145" t="str">
            <v>Rheumatic heart disease</v>
          </cell>
          <cell r="C145">
            <v>2.0414928258645593E-2</v>
          </cell>
          <cell r="D145">
            <v>6.1042992312047233E-2</v>
          </cell>
          <cell r="E145">
            <v>0.14311397273050386</v>
          </cell>
          <cell r="F145">
            <v>0.21496420813851982</v>
          </cell>
          <cell r="G145">
            <v>0.34361703031920943</v>
          </cell>
          <cell r="H145">
            <v>0.44205292695653475</v>
          </cell>
          <cell r="I145">
            <v>0.50443866979372298</v>
          </cell>
          <cell r="J145">
            <v>0.65908111440236272</v>
          </cell>
          <cell r="K145">
            <v>0.68824682683624927</v>
          </cell>
          <cell r="L145">
            <v>1.230219664440185</v>
          </cell>
          <cell r="M145">
            <v>1.8306956046664309</v>
          </cell>
          <cell r="N145">
            <v>3.3108543711752261</v>
          </cell>
          <cell r="O145">
            <v>6.1779219831832553</v>
          </cell>
          <cell r="P145">
            <v>8.7097118480314641</v>
          </cell>
          <cell r="Q145">
            <v>11.682263185138762</v>
          </cell>
          <cell r="R145">
            <v>14.382446190764854</v>
          </cell>
          <cell r="S145">
            <v>14.382447070016729</v>
          </cell>
          <cell r="T145">
            <v>9.9673435010222953</v>
          </cell>
          <cell r="U145">
            <v>5.8111981617802195</v>
          </cell>
          <cell r="V145">
            <v>0</v>
          </cell>
          <cell r="W145">
            <v>0</v>
          </cell>
          <cell r="X145">
            <v>0</v>
          </cell>
          <cell r="Y145">
            <v>3.4699815044789098E-2</v>
          </cell>
          <cell r="Z145">
            <v>6.8982822968591595E-2</v>
          </cell>
          <cell r="AA145">
            <v>0.19543929364063906</v>
          </cell>
          <cell r="AB145">
            <v>0.55608775999500548</v>
          </cell>
          <cell r="AC145">
            <v>0.93749688232295469</v>
          </cell>
          <cell r="AD145">
            <v>1.0908715779603435</v>
          </cell>
          <cell r="AE145">
            <v>1.0481744809169944</v>
          </cell>
          <cell r="AF145">
            <v>1.058595694056303</v>
          </cell>
          <cell r="AG145">
            <v>1.5135369328148818</v>
          </cell>
          <cell r="AH145">
            <v>2.3468016307863735</v>
          </cell>
          <cell r="AI145">
            <v>3.2030100306110469</v>
          </cell>
          <cell r="AJ145">
            <v>5.1718374857468277</v>
          </cell>
          <cell r="AK145">
            <v>8.9508586685699516</v>
          </cell>
          <cell r="AL145">
            <v>12.255713065851728</v>
          </cell>
          <cell r="AM145">
            <v>11.01000977066548</v>
          </cell>
          <cell r="AN145">
            <v>8.1311087920267386</v>
          </cell>
          <cell r="AO145">
            <v>0.39929758432308038</v>
          </cell>
          <cell r="AP145">
            <v>80.562074249967225</v>
          </cell>
          <cell r="AQ145">
            <v>57.573224703978653</v>
          </cell>
          <cell r="AR145">
            <v>138.13529895394589</v>
          </cell>
          <cell r="AS145">
            <v>5.4354605661504989E-4</v>
          </cell>
          <cell r="AT145">
            <v>4.0037213322915565E-4</v>
          </cell>
          <cell r="AU145">
            <v>4.7304177908620018E-4</v>
          </cell>
          <cell r="AV145">
            <v>108</v>
          </cell>
          <cell r="AW145">
            <v>119</v>
          </cell>
          <cell r="AX145">
            <v>120</v>
          </cell>
          <cell r="AY145">
            <v>5.4354605661504989E-4</v>
          </cell>
          <cell r="AZ145">
            <v>4.0037213322915565E-4</v>
          </cell>
          <cell r="BA145">
            <v>4.7304177908620018E-4</v>
          </cell>
          <cell r="BB145">
            <v>90</v>
          </cell>
          <cell r="BC145">
            <v>100</v>
          </cell>
          <cell r="BD145">
            <v>101</v>
          </cell>
          <cell r="BF145"/>
          <cell r="BG145"/>
          <cell r="BH145"/>
          <cell r="BI145"/>
          <cell r="BJ145"/>
          <cell r="BK145"/>
        </row>
        <row r="146">
          <cell r="B146" t="str">
            <v>Ischaemic heart disease</v>
          </cell>
          <cell r="C146">
            <v>0.21661984175226393</v>
          </cell>
          <cell r="D146">
            <v>0.91177752072496654</v>
          </cell>
          <cell r="E146">
            <v>0.51170896605034744</v>
          </cell>
          <cell r="F146">
            <v>0.57141784700785359</v>
          </cell>
          <cell r="G146">
            <v>1.1061881035881009</v>
          </cell>
          <cell r="H146">
            <v>0.91765196465241194</v>
          </cell>
          <cell r="I146">
            <v>5.6870191592740964</v>
          </cell>
          <cell r="J146">
            <v>22.943458959091952</v>
          </cell>
          <cell r="K146">
            <v>74.517695825878846</v>
          </cell>
          <cell r="L146">
            <v>135.62949074214558</v>
          </cell>
          <cell r="M146">
            <v>243.62083611389531</v>
          </cell>
          <cell r="N146">
            <v>410.30899464059632</v>
          </cell>
          <cell r="O146">
            <v>578.62179351565646</v>
          </cell>
          <cell r="P146">
            <v>598.78509595839444</v>
          </cell>
          <cell r="Q146">
            <v>652.81625661353348</v>
          </cell>
          <cell r="R146">
            <v>614.88075902255878</v>
          </cell>
          <cell r="S146">
            <v>543.54677485036598</v>
          </cell>
          <cell r="T146">
            <v>346.01311617005911</v>
          </cell>
          <cell r="U146">
            <v>196.59572346306575</v>
          </cell>
          <cell r="V146">
            <v>0.45208583258122592</v>
          </cell>
          <cell r="W146">
            <v>1.6245859543455374</v>
          </cell>
          <cell r="X146">
            <v>1.0416411953445295</v>
          </cell>
          <cell r="Y146">
            <v>0.69142200851738411</v>
          </cell>
          <cell r="Z146">
            <v>1.152906498044431</v>
          </cell>
          <cell r="AA146">
            <v>1.5936921021037032</v>
          </cell>
          <cell r="AB146">
            <v>5.9549460236726475</v>
          </cell>
          <cell r="AC146">
            <v>16.96118673329714</v>
          </cell>
          <cell r="AD146">
            <v>36.008394941616153</v>
          </cell>
          <cell r="AE146">
            <v>41.569027395540679</v>
          </cell>
          <cell r="AF146">
            <v>92.122155778209418</v>
          </cell>
          <cell r="AG146">
            <v>198.22953261629479</v>
          </cell>
          <cell r="AH146">
            <v>272.45296663754152</v>
          </cell>
          <cell r="AI146">
            <v>309.83026110310237</v>
          </cell>
          <cell r="AJ146">
            <v>395.73160763328343</v>
          </cell>
          <cell r="AK146">
            <v>435.58625188859281</v>
          </cell>
          <cell r="AL146">
            <v>476.82854799604365</v>
          </cell>
          <cell r="AM146">
            <v>363.20237896778082</v>
          </cell>
          <cell r="AN146">
            <v>269.53627457775445</v>
          </cell>
          <cell r="AO146">
            <v>0.51621176093264465</v>
          </cell>
          <cell r="AP146">
            <v>4428.202379278292</v>
          </cell>
          <cell r="AQ146">
            <v>2920.5698658836668</v>
          </cell>
          <cell r="AR146">
            <v>7348.7722451619593</v>
          </cell>
          <cell r="AS146">
            <v>2.9876737454424172E-2</v>
          </cell>
          <cell r="AT146">
            <v>2.0310045050643585E-2</v>
          </cell>
          <cell r="AU146">
            <v>2.5165734777970749E-2</v>
          </cell>
          <cell r="AV146">
            <v>9</v>
          </cell>
          <cell r="AW146">
            <v>16</v>
          </cell>
          <cell r="AX146">
            <v>12</v>
          </cell>
          <cell r="AY146">
            <v>2.9876737454424172E-2</v>
          </cell>
          <cell r="AZ146">
            <v>2.0310045050643585E-2</v>
          </cell>
          <cell r="BA146">
            <v>2.5165734777970749E-2</v>
          </cell>
          <cell r="BB146">
            <v>7</v>
          </cell>
          <cell r="BC146">
            <v>14</v>
          </cell>
          <cell r="BD146">
            <v>10</v>
          </cell>
          <cell r="BF146"/>
          <cell r="BG146"/>
          <cell r="BH146"/>
          <cell r="BI146"/>
          <cell r="BJ146"/>
          <cell r="BK146"/>
        </row>
        <row r="147">
          <cell r="B147" t="str">
            <v>Stroke</v>
          </cell>
          <cell r="C147">
            <v>4.887864882075081</v>
          </cell>
          <cell r="D147">
            <v>20.61901666250797</v>
          </cell>
          <cell r="E147">
            <v>26.883538895183364</v>
          </cell>
          <cell r="F147">
            <v>27.111874564073076</v>
          </cell>
          <cell r="G147">
            <v>37.001173185708346</v>
          </cell>
          <cell r="H147">
            <v>35.423804313070619</v>
          </cell>
          <cell r="I147">
            <v>38.881564709895919</v>
          </cell>
          <cell r="J147">
            <v>40.819307825487279</v>
          </cell>
          <cell r="K147">
            <v>77.126680583718965</v>
          </cell>
          <cell r="L147">
            <v>77.432903146861989</v>
          </cell>
          <cell r="M147">
            <v>183.31818572757643</v>
          </cell>
          <cell r="N147">
            <v>159.7278871895781</v>
          </cell>
          <cell r="O147">
            <v>351.83539345692031</v>
          </cell>
          <cell r="P147">
            <v>202.86108281285624</v>
          </cell>
          <cell r="Q147">
            <v>589.97774157779941</v>
          </cell>
          <cell r="R147">
            <v>374.0461733266709</v>
          </cell>
          <cell r="S147">
            <v>988.0973485018776</v>
          </cell>
          <cell r="T147">
            <v>414.6575938780943</v>
          </cell>
          <cell r="U147">
            <v>382.85796627334798</v>
          </cell>
          <cell r="V147">
            <v>11.442321411674948</v>
          </cell>
          <cell r="W147">
            <v>48.403177799286254</v>
          </cell>
          <cell r="X147">
            <v>63.068928803675085</v>
          </cell>
          <cell r="Y147">
            <v>63.920740135835338</v>
          </cell>
          <cell r="Z147">
            <v>87.28042460875109</v>
          </cell>
          <cell r="AA147">
            <v>85.040140207599521</v>
          </cell>
          <cell r="AB147">
            <v>250.66145992209493</v>
          </cell>
          <cell r="AC147">
            <v>269.19509783836861</v>
          </cell>
          <cell r="AD147">
            <v>149.16801380617179</v>
          </cell>
          <cell r="AE147">
            <v>148.24502255777711</v>
          </cell>
          <cell r="AF147">
            <v>376.69961292763873</v>
          </cell>
          <cell r="AG147">
            <v>318.59506618323746</v>
          </cell>
          <cell r="AH147">
            <v>271.49720261256948</v>
          </cell>
          <cell r="AI147">
            <v>163.78454651282462</v>
          </cell>
          <cell r="AJ147">
            <v>447.75936658835769</v>
          </cell>
          <cell r="AK147">
            <v>322.68458002210355</v>
          </cell>
          <cell r="AL147">
            <v>1207.1097707130868</v>
          </cell>
          <cell r="AM147">
            <v>601.99845073394079</v>
          </cell>
          <cell r="AN147">
            <v>944.01476624144163</v>
          </cell>
          <cell r="AO147">
            <v>-0.30820348473216685</v>
          </cell>
          <cell r="AP147">
            <v>4033.5671015133039</v>
          </cell>
          <cell r="AQ147">
            <v>5830.5686896264351</v>
          </cell>
          <cell r="AR147">
            <v>9864.135791139739</v>
          </cell>
          <cell r="AS147">
            <v>2.7214163892020752E-2</v>
          </cell>
          <cell r="AT147">
            <v>4.0546577618459118E-2</v>
          </cell>
          <cell r="AU147">
            <v>3.3779550767427606E-2</v>
          </cell>
          <cell r="AV147">
            <v>11</v>
          </cell>
          <cell r="AW147">
            <v>6</v>
          </cell>
          <cell r="AX147">
            <v>7</v>
          </cell>
          <cell r="AY147">
            <v>2.7214163892020752E-2</v>
          </cell>
          <cell r="AZ147">
            <v>4.0546577618459118E-2</v>
          </cell>
          <cell r="BA147">
            <v>3.3779550767427606E-2</v>
          </cell>
          <cell r="BB147">
            <v>9</v>
          </cell>
          <cell r="BC147">
            <v>5</v>
          </cell>
          <cell r="BD147">
            <v>6</v>
          </cell>
          <cell r="BF147"/>
          <cell r="BG147"/>
          <cell r="BH147"/>
          <cell r="BI147"/>
          <cell r="BJ147"/>
          <cell r="BK147"/>
        </row>
        <row r="148">
          <cell r="B148" t="str">
            <v>Inflammatory heart disease</v>
          </cell>
          <cell r="C148">
            <v>0.25125525082983818</v>
          </cell>
          <cell r="D148">
            <v>1.1576206250358381</v>
          </cell>
          <cell r="E148">
            <v>1.7634002003918821</v>
          </cell>
          <cell r="F148">
            <v>2.5283471084040801</v>
          </cell>
          <cell r="G148">
            <v>3.2862249246356576</v>
          </cell>
          <cell r="H148">
            <v>3.6681830091871839</v>
          </cell>
          <cell r="I148">
            <v>3.6291573068071199</v>
          </cell>
          <cell r="J148">
            <v>3.3107560202881099</v>
          </cell>
          <cell r="K148">
            <v>4.4525052419829452</v>
          </cell>
          <cell r="L148">
            <v>18.341160147671371</v>
          </cell>
          <cell r="M148">
            <v>21.556519597176468</v>
          </cell>
          <cell r="N148">
            <v>32.057836006909319</v>
          </cell>
          <cell r="O148">
            <v>43.047222271587323</v>
          </cell>
          <cell r="P148">
            <v>51.679915437582075</v>
          </cell>
          <cell r="Q148">
            <v>41.823868366119875</v>
          </cell>
          <cell r="R148">
            <v>43.95109442726676</v>
          </cell>
          <cell r="S148">
            <v>26.013499228861299</v>
          </cell>
          <cell r="T148">
            <v>18.638726346816526</v>
          </cell>
          <cell r="U148">
            <v>11.747512442085061</v>
          </cell>
          <cell r="V148">
            <v>0</v>
          </cell>
          <cell r="W148">
            <v>0</v>
          </cell>
          <cell r="X148">
            <v>0</v>
          </cell>
          <cell r="Y148">
            <v>8.961201549122548E-2</v>
          </cell>
          <cell r="Z148">
            <v>1.4901976417934417</v>
          </cell>
          <cell r="AA148">
            <v>4.3738192180797419</v>
          </cell>
          <cell r="AB148">
            <v>3.4973538978242056</v>
          </cell>
          <cell r="AC148">
            <v>6.027634236649428</v>
          </cell>
          <cell r="AD148">
            <v>3.799152679183655</v>
          </cell>
          <cell r="AE148">
            <v>7.4927048946403447</v>
          </cell>
          <cell r="AF148">
            <v>9.08531397001898</v>
          </cell>
          <cell r="AG148">
            <v>12.51976921748764</v>
          </cell>
          <cell r="AH148">
            <v>11.728428843798085</v>
          </cell>
          <cell r="AI148">
            <v>16.881443391282406</v>
          </cell>
          <cell r="AJ148">
            <v>16.831467091408726</v>
          </cell>
          <cell r="AK148">
            <v>22.804806904603897</v>
          </cell>
          <cell r="AL148">
            <v>15.720094816675411</v>
          </cell>
          <cell r="AM148">
            <v>13.226516062294634</v>
          </cell>
          <cell r="AN148">
            <v>10.593665801258632</v>
          </cell>
          <cell r="AO148">
            <v>0.4690889972901186</v>
          </cell>
          <cell r="AP148">
            <v>332.90480395963868</v>
          </cell>
          <cell r="AQ148">
            <v>156.16198068249042</v>
          </cell>
          <cell r="AR148">
            <v>489.06678464212911</v>
          </cell>
          <cell r="AS148">
            <v>2.2460828510822693E-3</v>
          </cell>
          <cell r="AT148">
            <v>1.0859719193533062E-3</v>
          </cell>
          <cell r="AU148">
            <v>1.6748001680309947E-3</v>
          </cell>
          <cell r="AV148">
            <v>70</v>
          </cell>
          <cell r="AW148">
            <v>85</v>
          </cell>
          <cell r="AX148">
            <v>82</v>
          </cell>
          <cell r="AY148">
            <v>2.2460828510822693E-3</v>
          </cell>
          <cell r="AZ148">
            <v>1.0859719193533062E-3</v>
          </cell>
          <cell r="BA148">
            <v>1.6748001680309947E-3</v>
          </cell>
          <cell r="BB148">
            <v>56</v>
          </cell>
          <cell r="BC148">
            <v>68</v>
          </cell>
          <cell r="BD148">
            <v>66</v>
          </cell>
          <cell r="BF148"/>
          <cell r="BG148"/>
          <cell r="BH148"/>
          <cell r="BI148"/>
          <cell r="BJ148"/>
          <cell r="BK148"/>
        </row>
        <row r="149">
          <cell r="B149" t="str">
            <v>Hypertensive heart disease</v>
          </cell>
          <cell r="C149">
            <v>1.2562762541491964E-2</v>
          </cell>
          <cell r="D149">
            <v>5.7881031251791115E-2</v>
          </cell>
          <cell r="E149">
            <v>8.8170010019593084E-2</v>
          </cell>
          <cell r="F149">
            <v>0.1264173554202031</v>
          </cell>
          <cell r="G149">
            <v>0.16431124623178381</v>
          </cell>
          <cell r="H149">
            <v>0.18340915045936015</v>
          </cell>
          <cell r="I149">
            <v>0.55833189335494082</v>
          </cell>
          <cell r="J149">
            <v>0.50934708004432339</v>
          </cell>
          <cell r="K149">
            <v>0.57918767375387947</v>
          </cell>
          <cell r="L149">
            <v>2.3858419704287961</v>
          </cell>
          <cell r="M149">
            <v>1.9533415816211697</v>
          </cell>
          <cell r="N149">
            <v>2.9049171786196144</v>
          </cell>
          <cell r="O149">
            <v>6.3369007404874766</v>
          </cell>
          <cell r="P149">
            <v>7.6077032877658901</v>
          </cell>
          <cell r="Q149">
            <v>7.4768926688035533</v>
          </cell>
          <cell r="R149">
            <v>7.8571788920253436</v>
          </cell>
          <cell r="S149">
            <v>4.5271149929745249</v>
          </cell>
          <cell r="T149">
            <v>3.2436873160457154</v>
          </cell>
          <cell r="U149">
            <v>2.0444131425315382</v>
          </cell>
          <cell r="V149">
            <v>0</v>
          </cell>
          <cell r="W149">
            <v>0</v>
          </cell>
          <cell r="X149">
            <v>0</v>
          </cell>
          <cell r="Y149">
            <v>7.4676679576023688E-3</v>
          </cell>
          <cell r="Z149">
            <v>0.12418313681612064</v>
          </cell>
          <cell r="AA149">
            <v>0.36448493483997946</v>
          </cell>
          <cell r="AB149">
            <v>0.27978831182593644</v>
          </cell>
          <cell r="AC149">
            <v>0.48221073893195554</v>
          </cell>
          <cell r="AD149">
            <v>0.92411821926088888</v>
          </cell>
          <cell r="AE149">
            <v>1.8225498392368418</v>
          </cell>
          <cell r="AF149">
            <v>1.0815849964308304</v>
          </cell>
          <cell r="AG149">
            <v>1.4904487163675773</v>
          </cell>
          <cell r="AH149">
            <v>2.8940278965216057</v>
          </cell>
          <cell r="AI149">
            <v>4.1655509666800752</v>
          </cell>
          <cell r="AJ149">
            <v>4.5234567808160948</v>
          </cell>
          <cell r="AK149">
            <v>6.1287918556122962</v>
          </cell>
          <cell r="AL149">
            <v>5.7863856118252315</v>
          </cell>
          <cell r="AM149">
            <v>4.8685280292490525</v>
          </cell>
          <cell r="AN149">
            <v>3.8994062112057861</v>
          </cell>
          <cell r="AO149">
            <v>0.25164457196570611</v>
          </cell>
          <cell r="AP149">
            <v>48.61760997438099</v>
          </cell>
          <cell r="AQ149">
            <v>38.842983913577875</v>
          </cell>
          <cell r="AR149">
            <v>87.460593887958865</v>
          </cell>
          <cell r="AS149">
            <v>3.2801923770767427E-4</v>
          </cell>
          <cell r="AT149">
            <v>2.7011945935677699E-4</v>
          </cell>
          <cell r="AU149">
            <v>2.9950718785130544E-4</v>
          </cell>
          <cell r="AV149">
            <v>120</v>
          </cell>
          <cell r="AW149">
            <v>129</v>
          </cell>
          <cell r="AX149">
            <v>134</v>
          </cell>
          <cell r="AY149">
            <v>3.2801923770767427E-4</v>
          </cell>
          <cell r="AZ149">
            <v>2.7011945935677699E-4</v>
          </cell>
          <cell r="BA149">
            <v>2.9950718785130544E-4</v>
          </cell>
          <cell r="BB149">
            <v>100</v>
          </cell>
          <cell r="BC149">
            <v>108</v>
          </cell>
          <cell r="BD149">
            <v>113</v>
          </cell>
          <cell r="BF149"/>
          <cell r="BG149"/>
          <cell r="BH149"/>
          <cell r="BI149"/>
          <cell r="BJ149"/>
          <cell r="BK149"/>
        </row>
        <row r="150">
          <cell r="B150" t="str">
            <v>Non-rheumatic valvular disease</v>
          </cell>
          <cell r="C150">
            <v>4.696862781149027E-2</v>
          </cell>
          <cell r="D150">
            <v>0.24849241661615828</v>
          </cell>
          <cell r="E150">
            <v>0.50722621228713138</v>
          </cell>
          <cell r="F150">
            <v>0.834500268303216</v>
          </cell>
          <cell r="G150">
            <v>1.1655568044723874</v>
          </cell>
          <cell r="H150">
            <v>1.4596002518063127</v>
          </cell>
          <cell r="I150">
            <v>1.5555145657809075</v>
          </cell>
          <cell r="J150">
            <v>1.8086773856517073</v>
          </cell>
          <cell r="K150">
            <v>2.1072859192277655</v>
          </cell>
          <cell r="L150">
            <v>4.1740794410251212</v>
          </cell>
          <cell r="M150">
            <v>7.066408710704259</v>
          </cell>
          <cell r="N150">
            <v>10.842592420950169</v>
          </cell>
          <cell r="O150">
            <v>16.220760101070411</v>
          </cell>
          <cell r="P150">
            <v>20.594107881566131</v>
          </cell>
          <cell r="Q150">
            <v>22.863889785368986</v>
          </cell>
          <cell r="R150">
            <v>24.864742196094099</v>
          </cell>
          <cell r="S150">
            <v>24.504251500142324</v>
          </cell>
          <cell r="T150">
            <v>17.666207017296422</v>
          </cell>
          <cell r="U150">
            <v>10.226171495980884</v>
          </cell>
          <cell r="V150">
            <v>0</v>
          </cell>
          <cell r="W150">
            <v>0</v>
          </cell>
          <cell r="X150">
            <v>0</v>
          </cell>
          <cell r="Y150">
            <v>2.1465148519319629E-2</v>
          </cell>
          <cell r="Z150">
            <v>0.17855286172738671</v>
          </cell>
          <cell r="AA150">
            <v>0.80874910539846045</v>
          </cell>
          <cell r="AB150">
            <v>1.4861325426222536</v>
          </cell>
          <cell r="AC150">
            <v>2.1108844190688751</v>
          </cell>
          <cell r="AD150">
            <v>2.3155265503259481</v>
          </cell>
          <cell r="AE150">
            <v>3.0938746287948864</v>
          </cell>
          <cell r="AF150">
            <v>4.0055326258950235</v>
          </cell>
          <cell r="AG150">
            <v>4.7891465366425319</v>
          </cell>
          <cell r="AH150">
            <v>5.5566200057835049</v>
          </cell>
          <cell r="AI150">
            <v>7.4761786196344717</v>
          </cell>
          <cell r="AJ150">
            <v>10.002711615137693</v>
          </cell>
          <cell r="AK150">
            <v>14.094220033107854</v>
          </cell>
          <cell r="AL150">
            <v>18.011158126800787</v>
          </cell>
          <cell r="AM150">
            <v>16.281942497681634</v>
          </cell>
          <cell r="AN150">
            <v>12.725738635557375</v>
          </cell>
          <cell r="AO150">
            <v>0.63907925289236234</v>
          </cell>
          <cell r="AP150">
            <v>168.75703300215585</v>
          </cell>
          <cell r="AQ150">
            <v>102.95843395269799</v>
          </cell>
          <cell r="AR150">
            <v>271.71546695485381</v>
          </cell>
          <cell r="AS150">
            <v>1.1385905920168753E-3</v>
          </cell>
          <cell r="AT150">
            <v>7.1598712852236946E-4</v>
          </cell>
          <cell r="AU150">
            <v>9.3048459638411698E-4</v>
          </cell>
          <cell r="AV150">
            <v>92</v>
          </cell>
          <cell r="AW150">
            <v>100</v>
          </cell>
          <cell r="AX150">
            <v>101</v>
          </cell>
          <cell r="AY150">
            <v>1.1385905920168753E-3</v>
          </cell>
          <cell r="AZ150">
            <v>7.1598712852236946E-4</v>
          </cell>
          <cell r="BA150">
            <v>9.3048459638411698E-4</v>
          </cell>
          <cell r="BB150">
            <v>75</v>
          </cell>
          <cell r="BC150">
            <v>83</v>
          </cell>
          <cell r="BD150">
            <v>82</v>
          </cell>
          <cell r="BF150"/>
          <cell r="BG150"/>
          <cell r="BH150"/>
          <cell r="BI150"/>
          <cell r="BJ150"/>
          <cell r="BK150"/>
        </row>
        <row r="151">
          <cell r="B151" t="str">
            <v>Aortic aneurysm</v>
          </cell>
          <cell r="C151">
            <v>0</v>
          </cell>
          <cell r="D151">
            <v>0</v>
          </cell>
          <cell r="E151">
            <v>0</v>
          </cell>
          <cell r="F151">
            <v>0</v>
          </cell>
          <cell r="G151">
            <v>2.9047009442881008E-2</v>
          </cell>
          <cell r="H151">
            <v>5.809401888576203E-2</v>
          </cell>
          <cell r="I151">
            <v>0.14523504721440506</v>
          </cell>
          <cell r="J151">
            <v>8.7141028328643025E-2</v>
          </cell>
          <cell r="K151">
            <v>0.14523504721440506</v>
          </cell>
          <cell r="L151">
            <v>0.23237607554304807</v>
          </cell>
          <cell r="M151">
            <v>0.23237607554304812</v>
          </cell>
          <cell r="N151">
            <v>0.78426925495778732</v>
          </cell>
          <cell r="O151">
            <v>1.0456923399437166</v>
          </cell>
          <cell r="P151">
            <v>1.859008604344385</v>
          </cell>
          <cell r="Q151">
            <v>2.8466069254023401</v>
          </cell>
          <cell r="R151">
            <v>3.2823120670455546</v>
          </cell>
          <cell r="S151">
            <v>4.0665813220033424</v>
          </cell>
          <cell r="T151">
            <v>1.859008604344385</v>
          </cell>
          <cell r="U151">
            <v>1.3942564532582886</v>
          </cell>
          <cell r="V151">
            <v>0</v>
          </cell>
          <cell r="W151">
            <v>0</v>
          </cell>
          <cell r="X151">
            <v>0</v>
          </cell>
          <cell r="Y151">
            <v>0</v>
          </cell>
          <cell r="Z151">
            <v>0</v>
          </cell>
          <cell r="AA151">
            <v>5.8094018885762051E-2</v>
          </cell>
          <cell r="AB151">
            <v>0</v>
          </cell>
          <cell r="AC151">
            <v>0</v>
          </cell>
          <cell r="AD151">
            <v>8.7141028328643025E-2</v>
          </cell>
          <cell r="AE151">
            <v>5.8094018885762037E-2</v>
          </cell>
          <cell r="AF151">
            <v>0.17428205665728605</v>
          </cell>
          <cell r="AG151">
            <v>0.20332906610016707</v>
          </cell>
          <cell r="AH151">
            <v>0.29047009442881011</v>
          </cell>
          <cell r="AI151">
            <v>0.66808121718626334</v>
          </cell>
          <cell r="AJ151">
            <v>0.92950430217219249</v>
          </cell>
          <cell r="AK151">
            <v>1.1909273871581216</v>
          </cell>
          <cell r="AL151">
            <v>1.7137735571299797</v>
          </cell>
          <cell r="AM151">
            <v>0.90045729272931141</v>
          </cell>
          <cell r="AN151">
            <v>1.2199743966010028</v>
          </cell>
          <cell r="AO151">
            <v>1.4108527131782953</v>
          </cell>
          <cell r="AP151">
            <v>18.067239873471994</v>
          </cell>
          <cell r="AQ151">
            <v>7.4941284362633009</v>
          </cell>
          <cell r="AR151">
            <v>25.561368309735293</v>
          </cell>
          <cell r="AS151">
            <v>1.2189826389863454E-4</v>
          </cell>
          <cell r="AT151">
            <v>5.2115201191998992E-5</v>
          </cell>
          <cell r="AU151">
            <v>8.7534433505994156E-5</v>
          </cell>
          <cell r="AV151">
            <v>138</v>
          </cell>
          <cell r="AW151">
            <v>154</v>
          </cell>
          <cell r="AX151">
            <v>154</v>
          </cell>
          <cell r="AY151">
            <v>1.2189826389863454E-4</v>
          </cell>
          <cell r="AZ151">
            <v>5.2115201191998992E-5</v>
          </cell>
          <cell r="BA151">
            <v>8.7534433505994156E-5</v>
          </cell>
          <cell r="BB151">
            <v>117</v>
          </cell>
          <cell r="BC151">
            <v>130</v>
          </cell>
          <cell r="BD151">
            <v>130</v>
          </cell>
          <cell r="BF151"/>
          <cell r="BG151"/>
          <cell r="BH151"/>
          <cell r="BI151"/>
          <cell r="BJ151"/>
          <cell r="BK151"/>
        </row>
        <row r="152">
          <cell r="B152" t="str">
            <v>Peripheral vascular disease</v>
          </cell>
          <cell r="C152">
            <v>0</v>
          </cell>
          <cell r="D152">
            <v>0</v>
          </cell>
          <cell r="E152">
            <v>0</v>
          </cell>
          <cell r="F152">
            <v>0</v>
          </cell>
          <cell r="G152">
            <v>0</v>
          </cell>
          <cell r="H152">
            <v>7.4675634235072135</v>
          </cell>
          <cell r="I152">
            <v>0</v>
          </cell>
          <cell r="J152">
            <v>6.8606907457607962</v>
          </cell>
          <cell r="K152">
            <v>6.4705821829542405</v>
          </cell>
          <cell r="L152">
            <v>27.264115618326041</v>
          </cell>
          <cell r="M152">
            <v>24.305082512436957</v>
          </cell>
          <cell r="N152">
            <v>55.035291042256688</v>
          </cell>
          <cell r="O152">
            <v>67.395646919382457</v>
          </cell>
          <cell r="P152">
            <v>56.052042685338151</v>
          </cell>
          <cell r="Q152">
            <v>41.852733059968116</v>
          </cell>
          <cell r="R152">
            <v>36.929636297634552</v>
          </cell>
          <cell r="S152">
            <v>31.5711602216372</v>
          </cell>
          <cell r="T152">
            <v>18.228908135513315</v>
          </cell>
          <cell r="U152">
            <v>10.201397166633113</v>
          </cell>
          <cell r="V152">
            <v>0.25026456060792585</v>
          </cell>
          <cell r="W152">
            <v>1.067051752948976</v>
          </cell>
          <cell r="X152">
            <v>1.1275371468836439</v>
          </cell>
          <cell r="Y152">
            <v>1.4501598286694746</v>
          </cell>
          <cell r="Z152">
            <v>3.9584350905204109</v>
          </cell>
          <cell r="AA152">
            <v>5.9125250691171383</v>
          </cell>
          <cell r="AB152">
            <v>5.2167738376518864</v>
          </cell>
          <cell r="AC152">
            <v>8.2062005250087697</v>
          </cell>
          <cell r="AD152">
            <v>15.910112786110957</v>
          </cell>
          <cell r="AE152">
            <v>25.63142948047015</v>
          </cell>
          <cell r="AF152">
            <v>28.704960230751016</v>
          </cell>
          <cell r="AG152">
            <v>38.113676365898883</v>
          </cell>
          <cell r="AH152">
            <v>32.340979512805916</v>
          </cell>
          <cell r="AI152">
            <v>26.19413789109052</v>
          </cell>
          <cell r="AJ152">
            <v>23.797130830972456</v>
          </cell>
          <cell r="AK152">
            <v>30.159103655602127</v>
          </cell>
          <cell r="AL152">
            <v>28.406335901747838</v>
          </cell>
          <cell r="AM152">
            <v>21.027280315196812</v>
          </cell>
          <cell r="AN152">
            <v>11.203459794586349</v>
          </cell>
          <cell r="AO152">
            <v>0.262271403392911</v>
          </cell>
          <cell r="AP152">
            <v>389.63485001134887</v>
          </cell>
          <cell r="AQ152">
            <v>308.67755457664128</v>
          </cell>
          <cell r="AR152">
            <v>698.31240458799016</v>
          </cell>
          <cell r="AS152">
            <v>2.6288360648006933E-3</v>
          </cell>
          <cell r="AT152">
            <v>2.146586223739322E-3</v>
          </cell>
          <cell r="AU152">
            <v>2.3913579275229072E-3</v>
          </cell>
          <cell r="AV152">
            <v>66</v>
          </cell>
          <cell r="AW152">
            <v>71</v>
          </cell>
          <cell r="AX152">
            <v>70</v>
          </cell>
          <cell r="AY152">
            <v>2.6288360648006933E-3</v>
          </cell>
          <cell r="AZ152">
            <v>2.146586223739322E-3</v>
          </cell>
          <cell r="BA152">
            <v>2.3913579275229072E-3</v>
          </cell>
          <cell r="BB152">
            <v>53</v>
          </cell>
          <cell r="BC152">
            <v>57</v>
          </cell>
          <cell r="BD152">
            <v>56</v>
          </cell>
          <cell r="BF152"/>
          <cell r="BG152"/>
          <cell r="BH152"/>
          <cell r="BI152"/>
          <cell r="BJ152"/>
          <cell r="BK152"/>
        </row>
        <row r="153">
          <cell r="B153" t="str">
            <v>Other cardiovascular disease</v>
          </cell>
          <cell r="C153">
            <v>0.1730587805603217</v>
          </cell>
          <cell r="D153">
            <v>0</v>
          </cell>
          <cell r="E153">
            <v>7.8371232571093374</v>
          </cell>
          <cell r="F153">
            <v>0.13199869395335279</v>
          </cell>
          <cell r="G153">
            <v>2.0392979998403251</v>
          </cell>
          <cell r="H153">
            <v>0.53883598158637158</v>
          </cell>
          <cell r="I153">
            <v>9.4575874811124656</v>
          </cell>
          <cell r="J153">
            <v>13.786561870914406</v>
          </cell>
          <cell r="K153">
            <v>13.219960498085582</v>
          </cell>
          <cell r="L153">
            <v>15.638145310684596</v>
          </cell>
          <cell r="M153">
            <v>5.8790694740532148</v>
          </cell>
          <cell r="N153">
            <v>25.574657252468317</v>
          </cell>
          <cell r="O153">
            <v>15.110449534432517</v>
          </cell>
          <cell r="P153">
            <v>20.490302068632214</v>
          </cell>
          <cell r="Q153">
            <v>30.077670124022557</v>
          </cell>
          <cell r="R153">
            <v>27.655796031293928</v>
          </cell>
          <cell r="S153">
            <v>52.322044763960783</v>
          </cell>
          <cell r="T153">
            <v>26.756367248641912</v>
          </cell>
          <cell r="U153">
            <v>31.730470669199619</v>
          </cell>
          <cell r="V153">
            <v>0.13499333064575889</v>
          </cell>
          <cell r="W153">
            <v>0</v>
          </cell>
          <cell r="X153">
            <v>0.18203686826570198</v>
          </cell>
          <cell r="Y153">
            <v>0.23085842687478048</v>
          </cell>
          <cell r="Z153">
            <v>0</v>
          </cell>
          <cell r="AA153">
            <v>0.17717791697256219</v>
          </cell>
          <cell r="AB153">
            <v>18.137204350660191</v>
          </cell>
          <cell r="AC153">
            <v>9.0337193771413702</v>
          </cell>
          <cell r="AD153">
            <v>24.78388663583074</v>
          </cell>
          <cell r="AE153">
            <v>23.25340272583086</v>
          </cell>
          <cell r="AF153">
            <v>22.013439376520445</v>
          </cell>
          <cell r="AG153">
            <v>20.059439907514143</v>
          </cell>
          <cell r="AH153">
            <v>1.6902131605090787</v>
          </cell>
          <cell r="AI153">
            <v>17.277103177375608</v>
          </cell>
          <cell r="AJ153">
            <v>24.815576400746664</v>
          </cell>
          <cell r="AK153">
            <v>46.011379048261048</v>
          </cell>
          <cell r="AL153">
            <v>69.338568536700251</v>
          </cell>
          <cell r="AM153">
            <v>93.955343201242286</v>
          </cell>
          <cell r="AN153">
            <v>117.79669818882783</v>
          </cell>
          <cell r="AO153">
            <v>-0.38959937442083481</v>
          </cell>
          <cell r="AP153">
            <v>298.41939704055181</v>
          </cell>
          <cell r="AQ153">
            <v>488.8910406299193</v>
          </cell>
          <cell r="AR153">
            <v>787.31043767047117</v>
          </cell>
          <cell r="AS153">
            <v>2.0134124895486889E-3</v>
          </cell>
          <cell r="AT153">
            <v>3.3998156236695197E-3</v>
          </cell>
          <cell r="AU153">
            <v>2.6961300474901964E-3</v>
          </cell>
          <cell r="AV153">
            <v>75</v>
          </cell>
          <cell r="AW153">
            <v>56</v>
          </cell>
          <cell r="AX153">
            <v>67</v>
          </cell>
          <cell r="AY153"/>
          <cell r="AZ153"/>
          <cell r="BA153"/>
          <cell r="BB153"/>
          <cell r="BC153"/>
          <cell r="BD153"/>
          <cell r="BF153"/>
          <cell r="BG153"/>
          <cell r="BH153"/>
          <cell r="BI153"/>
          <cell r="BJ153"/>
          <cell r="BK153"/>
        </row>
        <row r="154">
          <cell r="B154" t="str">
            <v>Chronic respiratory disease</v>
          </cell>
          <cell r="C154">
            <v>2.2503952214646432</v>
          </cell>
          <cell r="D154">
            <v>804.06743312395815</v>
          </cell>
          <cell r="E154">
            <v>3010.8866417640415</v>
          </cell>
          <cell r="F154">
            <v>758.60166737737086</v>
          </cell>
          <cell r="G154">
            <v>172.02891303218686</v>
          </cell>
          <cell r="H154">
            <v>264.17887320035976</v>
          </cell>
          <cell r="I154">
            <v>452.13373078443351</v>
          </cell>
          <cell r="J154">
            <v>494.31467640072509</v>
          </cell>
          <cell r="K154">
            <v>410.73387666451202</v>
          </cell>
          <cell r="L154">
            <v>518.70987842595105</v>
          </cell>
          <cell r="M154">
            <v>539.19894250246659</v>
          </cell>
          <cell r="N154">
            <v>695.07406845332719</v>
          </cell>
          <cell r="O154">
            <v>938.71785304295656</v>
          </cell>
          <cell r="P154">
            <v>979.53246182475061</v>
          </cell>
          <cell r="Q154">
            <v>703.87190814799681</v>
          </cell>
          <cell r="R154">
            <v>651.60580817228401</v>
          </cell>
          <cell r="S154">
            <v>597.64343777559895</v>
          </cell>
          <cell r="T154">
            <v>527.12591241826271</v>
          </cell>
          <cell r="U154">
            <v>367.24288931837771</v>
          </cell>
          <cell r="V154">
            <v>32.285138446449466</v>
          </cell>
          <cell r="W154">
            <v>1134.1109700029083</v>
          </cell>
          <cell r="X154">
            <v>1032.7824774421533</v>
          </cell>
          <cell r="Y154">
            <v>950.10417801990025</v>
          </cell>
          <cell r="Z154">
            <v>718.44263940422172</v>
          </cell>
          <cell r="AA154">
            <v>679.01267337752051</v>
          </cell>
          <cell r="AB154">
            <v>584.25483479516481</v>
          </cell>
          <cell r="AC154">
            <v>545.1439500054521</v>
          </cell>
          <cell r="AD154">
            <v>499.86703651201452</v>
          </cell>
          <cell r="AE154">
            <v>511.88952596452435</v>
          </cell>
          <cell r="AF154">
            <v>554.13478444144596</v>
          </cell>
          <cell r="AG154">
            <v>616.38876997092825</v>
          </cell>
          <cell r="AH154">
            <v>733.18756128658458</v>
          </cell>
          <cell r="AI154">
            <v>532.09539329872473</v>
          </cell>
          <cell r="AJ154">
            <v>601.48337222146995</v>
          </cell>
          <cell r="AK154">
            <v>727.18875595137933</v>
          </cell>
          <cell r="AL154">
            <v>689.97987299518036</v>
          </cell>
          <cell r="AM154">
            <v>535.40544972103726</v>
          </cell>
          <cell r="AN154">
            <v>507.80194327036935</v>
          </cell>
          <cell r="AO154">
            <v>5.7638719870659161E-2</v>
          </cell>
          <cell r="AP154">
            <v>12887.919367651026</v>
          </cell>
          <cell r="AQ154">
            <v>12185.55932712743</v>
          </cell>
          <cell r="AR154">
            <v>25073.478694778456</v>
          </cell>
          <cell r="AS154"/>
          <cell r="AT154"/>
          <cell r="AU154"/>
          <cell r="AV154"/>
          <cell r="AW154"/>
          <cell r="AX154"/>
          <cell r="AY154"/>
          <cell r="AZ154"/>
          <cell r="BA154"/>
          <cell r="BB154"/>
          <cell r="BC154"/>
          <cell r="BD154"/>
          <cell r="BF154">
            <v>8.6953790793963967E-2</v>
          </cell>
          <cell r="BG154">
            <v>8.4740057682669498E-2</v>
          </cell>
          <cell r="BH154">
            <v>8.5863664533801107E-2</v>
          </cell>
          <cell r="BI154">
            <v>3</v>
          </cell>
          <cell r="BJ154">
            <v>3</v>
          </cell>
          <cell r="BK154">
            <v>3</v>
          </cell>
        </row>
        <row r="155">
          <cell r="B155" t="str">
            <v>COPD*</v>
          </cell>
          <cell r="C155">
            <v>0</v>
          </cell>
          <cell r="D155">
            <v>0</v>
          </cell>
          <cell r="E155">
            <v>0</v>
          </cell>
          <cell r="F155">
            <v>0</v>
          </cell>
          <cell r="G155">
            <v>35.834173755795639</v>
          </cell>
          <cell r="H155">
            <v>152.66290542129931</v>
          </cell>
          <cell r="I155">
            <v>294.92641477584363</v>
          </cell>
          <cell r="J155">
            <v>325.6611645191353</v>
          </cell>
          <cell r="K155">
            <v>319.09593474568584</v>
          </cell>
          <cell r="L155">
            <v>380.90206650941701</v>
          </cell>
          <cell r="M155">
            <v>435.2433029423525</v>
          </cell>
          <cell r="N155">
            <v>598.42337454306323</v>
          </cell>
          <cell r="O155">
            <v>759.74840616017536</v>
          </cell>
          <cell r="P155">
            <v>660.18085229464327</v>
          </cell>
          <cell r="Q155">
            <v>517.9555318109002</v>
          </cell>
          <cell r="R155">
            <v>418.25305499981954</v>
          </cell>
          <cell r="S155">
            <v>338.89866012003341</v>
          </cell>
          <cell r="T155">
            <v>214.90908212875436</v>
          </cell>
          <cell r="U155">
            <v>116.50219157982501</v>
          </cell>
          <cell r="V155">
            <v>0</v>
          </cell>
          <cell r="W155">
            <v>0</v>
          </cell>
          <cell r="X155">
            <v>0</v>
          </cell>
          <cell r="Y155">
            <v>0</v>
          </cell>
          <cell r="Z155">
            <v>4.9428210053853689</v>
          </cell>
          <cell r="AA155">
            <v>33.570959984274836</v>
          </cell>
          <cell r="AB155">
            <v>108.76453972287507</v>
          </cell>
          <cell r="AC155">
            <v>242.04938993396081</v>
          </cell>
          <cell r="AD155">
            <v>321.76660282586033</v>
          </cell>
          <cell r="AE155">
            <v>404.07336083943716</v>
          </cell>
          <cell r="AF155">
            <v>428.94713524920468</v>
          </cell>
          <cell r="AG155">
            <v>438.62890283064712</v>
          </cell>
          <cell r="AH155">
            <v>400.69010292239966</v>
          </cell>
          <cell r="AI155">
            <v>335.34099576821342</v>
          </cell>
          <cell r="AJ155">
            <v>316.31297301903976</v>
          </cell>
          <cell r="AK155">
            <v>315.94307287299654</v>
          </cell>
          <cell r="AL155">
            <v>307.5595333070732</v>
          </cell>
          <cell r="AM155">
            <v>239.2654930842169</v>
          </cell>
          <cell r="AN155">
            <v>172.24653270155787</v>
          </cell>
          <cell r="AO155">
            <v>0.36831866793370427</v>
          </cell>
          <cell r="AP155">
            <v>5569.1971163067437</v>
          </cell>
          <cell r="AQ155">
            <v>4070.1024160671427</v>
          </cell>
          <cell r="AR155">
            <v>9639.2995323738869</v>
          </cell>
          <cell r="AS155">
            <v>3.7574940308611395E-2</v>
          </cell>
          <cell r="AT155">
            <v>2.8304052711317564E-2</v>
          </cell>
          <cell r="AU155">
            <v>3.3009603153348575E-2</v>
          </cell>
          <cell r="AV155">
            <v>7</v>
          </cell>
          <cell r="AW155">
            <v>10</v>
          </cell>
          <cell r="AX155">
            <v>8</v>
          </cell>
          <cell r="AY155">
            <v>3.7574940308611395E-2</v>
          </cell>
          <cell r="AZ155">
            <v>2.8304052711317564E-2</v>
          </cell>
          <cell r="BA155">
            <v>3.3009603153348575E-2</v>
          </cell>
          <cell r="BB155">
            <v>6</v>
          </cell>
          <cell r="BC155">
            <v>9</v>
          </cell>
          <cell r="BD155">
            <v>7</v>
          </cell>
          <cell r="BF155"/>
          <cell r="BG155"/>
          <cell r="BH155"/>
          <cell r="BI155"/>
          <cell r="BJ155"/>
          <cell r="BK155"/>
        </row>
        <row r="156">
          <cell r="B156" t="str">
            <v>Asthma</v>
          </cell>
          <cell r="C156">
            <v>0</v>
          </cell>
          <cell r="D156">
            <v>771.11010788691317</v>
          </cell>
          <cell r="E156">
            <v>3010.8866417640415</v>
          </cell>
          <cell r="F156">
            <v>726.69103321602449</v>
          </cell>
          <cell r="G156">
            <v>104.93787989185327</v>
          </cell>
          <cell r="H156">
            <v>80.582393183349112</v>
          </cell>
          <cell r="I156">
            <v>126.7457949571227</v>
          </cell>
          <cell r="J156">
            <v>139.55370950564335</v>
          </cell>
          <cell r="K156">
            <v>90.257048857505964</v>
          </cell>
          <cell r="L156">
            <v>86.887271841482473</v>
          </cell>
          <cell r="M156">
            <v>56.834593800449269</v>
          </cell>
          <cell r="N156">
            <v>95.744884198070778</v>
          </cell>
          <cell r="O156">
            <v>141.36374588696353</v>
          </cell>
          <cell r="P156">
            <v>124.15694690459695</v>
          </cell>
          <cell r="Q156">
            <v>50.502830689261742</v>
          </cell>
          <cell r="R156">
            <v>36.151698141878796</v>
          </cell>
          <cell r="S156">
            <v>28.558981237028814</v>
          </cell>
          <cell r="T156">
            <v>13.376294263502055</v>
          </cell>
          <cell r="U156">
            <v>6.8444303194590903</v>
          </cell>
          <cell r="V156">
            <v>0</v>
          </cell>
          <cell r="W156">
            <v>1134.1109700029083</v>
          </cell>
          <cell r="X156">
            <v>1032.200703046035</v>
          </cell>
          <cell r="Y156">
            <v>949.82750153570055</v>
          </cell>
          <cell r="Z156">
            <v>713.4998183988364</v>
          </cell>
          <cell r="AA156">
            <v>645.19903671538759</v>
          </cell>
          <cell r="AB156">
            <v>446.59133609420343</v>
          </cell>
          <cell r="AC156">
            <v>302.09151434421494</v>
          </cell>
          <cell r="AD156">
            <v>177.49239481895984</v>
          </cell>
          <cell r="AE156">
            <v>107.60372992143192</v>
          </cell>
          <cell r="AF156">
            <v>101.18430552040917</v>
          </cell>
          <cell r="AG156">
            <v>135.08363005117997</v>
          </cell>
          <cell r="AH156">
            <v>158.17299241030375</v>
          </cell>
          <cell r="AI156">
            <v>127.8290400524868</v>
          </cell>
          <cell r="AJ156">
            <v>153.06165340977304</v>
          </cell>
          <cell r="AK156">
            <v>146.1844988289663</v>
          </cell>
          <cell r="AL156">
            <v>61.147966396333295</v>
          </cell>
          <cell r="AM156">
            <v>56.468489513617257</v>
          </cell>
          <cell r="AN156">
            <v>24.183820109664612</v>
          </cell>
          <cell r="AO156">
            <v>-0.12063583881813</v>
          </cell>
          <cell r="AP156">
            <v>5691.1862865451476</v>
          </cell>
          <cell r="AQ156">
            <v>6471.9334011704132</v>
          </cell>
          <cell r="AR156">
            <v>12163.11968771556</v>
          </cell>
          <cell r="AS156">
            <v>3.8397991763655749E-2</v>
          </cell>
          <cell r="AT156">
            <v>4.5006716147420467E-2</v>
          </cell>
          <cell r="AU156">
            <v>4.1652378645328149E-2</v>
          </cell>
          <cell r="AV156">
            <v>6</v>
          </cell>
          <cell r="AW156">
            <v>5</v>
          </cell>
          <cell r="AX156">
            <v>5</v>
          </cell>
          <cell r="AY156">
            <v>3.8397991763655749E-2</v>
          </cell>
          <cell r="AZ156">
            <v>4.5006716147420467E-2</v>
          </cell>
          <cell r="BA156">
            <v>4.1652378645328149E-2</v>
          </cell>
          <cell r="BB156">
            <v>5</v>
          </cell>
          <cell r="BC156">
            <v>4</v>
          </cell>
          <cell r="BD156">
            <v>4</v>
          </cell>
          <cell r="BF156"/>
          <cell r="BG156"/>
          <cell r="BH156"/>
          <cell r="BI156"/>
          <cell r="BJ156"/>
          <cell r="BK156"/>
        </row>
        <row r="157">
          <cell r="B157" t="str">
            <v>Other chronic respiratory diseases</v>
          </cell>
          <cell r="C157">
            <v>2.2503952214646432</v>
          </cell>
          <cell r="D157">
            <v>32.957325237044984</v>
          </cell>
          <cell r="E157">
            <v>0</v>
          </cell>
          <cell r="F157">
            <v>31.910634161346376</v>
          </cell>
          <cell r="G157">
            <v>31.256859384537961</v>
          </cell>
          <cell r="H157">
            <v>30.933574595711342</v>
          </cell>
          <cell r="I157">
            <v>30.461521051467173</v>
          </cell>
          <cell r="J157">
            <v>29.099802375946489</v>
          </cell>
          <cell r="K157">
            <v>1.3808930613202632</v>
          </cell>
          <cell r="L157">
            <v>50.920540075051591</v>
          </cell>
          <cell r="M157">
            <v>47.121045759664781</v>
          </cell>
          <cell r="N157">
            <v>0.90580971219319861</v>
          </cell>
          <cell r="O157">
            <v>37.605700995817656</v>
          </cell>
          <cell r="P157">
            <v>195.19466262551043</v>
          </cell>
          <cell r="Q157">
            <v>135.41354564783487</v>
          </cell>
          <cell r="R157">
            <v>197.20105503058565</v>
          </cell>
          <cell r="S157">
            <v>230.18579641853674</v>
          </cell>
          <cell r="T157">
            <v>298.8405360260063</v>
          </cell>
          <cell r="U157">
            <v>243.89626741909359</v>
          </cell>
          <cell r="V157">
            <v>32.285138446449466</v>
          </cell>
          <cell r="W157">
            <v>0</v>
          </cell>
          <cell r="X157">
            <v>0.58177439611845716</v>
          </cell>
          <cell r="Y157">
            <v>0.27667648419967966</v>
          </cell>
          <cell r="Z157">
            <v>0</v>
          </cell>
          <cell r="AA157">
            <v>0.242676677858085</v>
          </cell>
          <cell r="AB157">
            <v>28.898958978086274</v>
          </cell>
          <cell r="AC157">
            <v>1.0030457272763584</v>
          </cell>
          <cell r="AD157">
            <v>0.60803886719432676</v>
          </cell>
          <cell r="AE157">
            <v>0.21243520365530225</v>
          </cell>
          <cell r="AF157">
            <v>24.003343671832134</v>
          </cell>
          <cell r="AG157">
            <v>42.676237089101221</v>
          </cell>
          <cell r="AH157">
            <v>174.32446595388117</v>
          </cell>
          <cell r="AI157">
            <v>68.925357478024523</v>
          </cell>
          <cell r="AJ157">
            <v>132.10874579265717</v>
          </cell>
          <cell r="AK157">
            <v>265.06118424941644</v>
          </cell>
          <cell r="AL157">
            <v>321.27237329177382</v>
          </cell>
          <cell r="AM157">
            <v>239.67146712320306</v>
          </cell>
          <cell r="AN157">
            <v>311.37159045914683</v>
          </cell>
          <cell r="AO157">
            <v>-9.7276035265303484E-3</v>
          </cell>
          <cell r="AP157">
            <v>1627.535964799134</v>
          </cell>
          <cell r="AQ157">
            <v>1643.5235098898743</v>
          </cell>
          <cell r="AR157">
            <v>3271.0594746890083</v>
          </cell>
          <cell r="AS157">
            <v>1.0980858721696827E-2</v>
          </cell>
          <cell r="AT157">
            <v>1.1429288823931466E-2</v>
          </cell>
          <cell r="AU157">
            <v>1.1201682735124376E-2</v>
          </cell>
          <cell r="AV157">
            <v>26</v>
          </cell>
          <cell r="AW157">
            <v>23</v>
          </cell>
          <cell r="AX157">
            <v>24</v>
          </cell>
          <cell r="AY157"/>
          <cell r="AZ157"/>
          <cell r="BA157"/>
          <cell r="BB157"/>
          <cell r="BC157"/>
          <cell r="BD157"/>
          <cell r="BF157"/>
          <cell r="BG157"/>
          <cell r="BH157"/>
          <cell r="BI157"/>
          <cell r="BJ157"/>
          <cell r="BK157"/>
        </row>
        <row r="158">
          <cell r="B158" t="str">
            <v>Diseases of the digestive system</v>
          </cell>
          <cell r="C158">
            <v>7.8849946291172976</v>
          </cell>
          <cell r="D158">
            <v>30.602355582047959</v>
          </cell>
          <cell r="E158">
            <v>52.95642593683813</v>
          </cell>
          <cell r="F158">
            <v>63.131213179219834</v>
          </cell>
          <cell r="G158">
            <v>84.701379655346273</v>
          </cell>
          <cell r="H158">
            <v>136.48213709119972</v>
          </cell>
          <cell r="I158">
            <v>165.72513083330404</v>
          </cell>
          <cell r="J158">
            <v>176.97818430318267</v>
          </cell>
          <cell r="K158">
            <v>161.62795796741258</v>
          </cell>
          <cell r="L158">
            <v>168.86232276071522</v>
          </cell>
          <cell r="M158">
            <v>190.02202533009017</v>
          </cell>
          <cell r="N158">
            <v>198.35205253571417</v>
          </cell>
          <cell r="O158">
            <v>149.59520832842068</v>
          </cell>
          <cell r="P158">
            <v>131.80962351219003</v>
          </cell>
          <cell r="Q158">
            <v>121.69383705756974</v>
          </cell>
          <cell r="R158">
            <v>64.089623619870309</v>
          </cell>
          <cell r="S158">
            <v>69.535700308477132</v>
          </cell>
          <cell r="T158">
            <v>51.487000083899737</v>
          </cell>
          <cell r="U158">
            <v>29.631509918614611</v>
          </cell>
          <cell r="V158">
            <v>7.3941760247020687</v>
          </cell>
          <cell r="W158">
            <v>27.602329663830595</v>
          </cell>
          <cell r="X158">
            <v>38.675663419805993</v>
          </cell>
          <cell r="Y158">
            <v>45.909396845749484</v>
          </cell>
          <cell r="Z158">
            <v>84.789633744637683</v>
          </cell>
          <cell r="AA158">
            <v>116.5077601175995</v>
          </cell>
          <cell r="AB158">
            <v>164.23261085482818</v>
          </cell>
          <cell r="AC158">
            <v>188.63367034586832</v>
          </cell>
          <cell r="AD158">
            <v>214.12960820630443</v>
          </cell>
          <cell r="AE158">
            <v>178.02842768398386</v>
          </cell>
          <cell r="AF158">
            <v>141.01905971037698</v>
          </cell>
          <cell r="AG158">
            <v>220.6537384651121</v>
          </cell>
          <cell r="AH158">
            <v>119.86220956131679</v>
          </cell>
          <cell r="AI158">
            <v>102.14275707360403</v>
          </cell>
          <cell r="AJ158">
            <v>106.18079261973563</v>
          </cell>
          <cell r="AK158">
            <v>82.106935237246816</v>
          </cell>
          <cell r="AL158">
            <v>105.03321343024547</v>
          </cell>
          <cell r="AM158">
            <v>43.632012971517497</v>
          </cell>
          <cell r="AN158">
            <v>83.662494973031585</v>
          </cell>
          <cell r="AO158">
            <v>-7.2591217220036031E-3</v>
          </cell>
          <cell r="AP158">
            <v>2055.1686826332302</v>
          </cell>
          <cell r="AQ158">
            <v>2070.1964909494973</v>
          </cell>
          <cell r="AR158">
            <v>4125.3651735827279</v>
          </cell>
          <cell r="AS158"/>
          <cell r="AT158"/>
          <cell r="AU158"/>
          <cell r="AV158"/>
          <cell r="AW158"/>
          <cell r="AX158"/>
          <cell r="AY158"/>
          <cell r="AZ158"/>
          <cell r="BA158"/>
          <cell r="BB158"/>
          <cell r="BC158"/>
          <cell r="BD158"/>
          <cell r="BF158">
            <v>1.3866063448887597E-2</v>
          </cell>
          <cell r="BG158">
            <v>1.439643149305278E-2</v>
          </cell>
          <cell r="BH158">
            <v>1.4127236816872144E-2</v>
          </cell>
          <cell r="BI158">
            <v>14</v>
          </cell>
          <cell r="BJ158">
            <v>12</v>
          </cell>
          <cell r="BK158">
            <v>12</v>
          </cell>
        </row>
        <row r="159">
          <cell r="B159" t="str">
            <v>Peptic ulcer disease</v>
          </cell>
          <cell r="C159">
            <v>0</v>
          </cell>
          <cell r="D159">
            <v>0</v>
          </cell>
          <cell r="E159">
            <v>0</v>
          </cell>
          <cell r="F159">
            <v>0.19800174340876542</v>
          </cell>
          <cell r="G159">
            <v>0</v>
          </cell>
          <cell r="H159">
            <v>8.025008398427655</v>
          </cell>
          <cell r="I159">
            <v>26.995265544737947</v>
          </cell>
          <cell r="J159">
            <v>10.209495991156775</v>
          </cell>
          <cell r="K159">
            <v>20.472711282533929</v>
          </cell>
          <cell r="L159">
            <v>9.455750746840998</v>
          </cell>
          <cell r="M159">
            <v>34.414911768453067</v>
          </cell>
          <cell r="N159">
            <v>46.113634453702332</v>
          </cell>
          <cell r="O159">
            <v>34.514090147168901</v>
          </cell>
          <cell r="P159">
            <v>14.939125198184499</v>
          </cell>
          <cell r="Q159">
            <v>35.028858157113888</v>
          </cell>
          <cell r="R159">
            <v>6.1592549619336552</v>
          </cell>
          <cell r="S159">
            <v>0.21591042957840517</v>
          </cell>
          <cell r="T159">
            <v>8.3619786255543421E-2</v>
          </cell>
          <cell r="U159">
            <v>1.7621976198964999</v>
          </cell>
          <cell r="V159">
            <v>0</v>
          </cell>
          <cell r="W159">
            <v>0</v>
          </cell>
          <cell r="X159">
            <v>0</v>
          </cell>
          <cell r="Y159">
            <v>0</v>
          </cell>
          <cell r="Z159">
            <v>0</v>
          </cell>
          <cell r="AA159">
            <v>1.2052381452236998</v>
          </cell>
          <cell r="AB159">
            <v>0</v>
          </cell>
          <cell r="AC159">
            <v>4.0225193850454861</v>
          </cell>
          <cell r="AD159">
            <v>53.215728178654814</v>
          </cell>
          <cell r="AE159">
            <v>7.7184980859586396</v>
          </cell>
          <cell r="AF159">
            <v>15.098776825950441</v>
          </cell>
          <cell r="AG159">
            <v>93.19526115060188</v>
          </cell>
          <cell r="AH159">
            <v>1.0555477846025645</v>
          </cell>
          <cell r="AI159">
            <v>13.128403707132801</v>
          </cell>
          <cell r="AJ159">
            <v>10.411592405580969</v>
          </cell>
          <cell r="AK159">
            <v>5.6876824248838904</v>
          </cell>
          <cell r="AL159">
            <v>21.550243121448073</v>
          </cell>
          <cell r="AM159">
            <v>0.3868386938434466</v>
          </cell>
          <cell r="AN159">
            <v>5.9981400148224155</v>
          </cell>
          <cell r="AO159">
            <v>6.8393263390086556E-2</v>
          </cell>
          <cell r="AP159">
            <v>248.58783622939288</v>
          </cell>
          <cell r="AQ159">
            <v>232.67446992374911</v>
          </cell>
          <cell r="AR159">
            <v>481.26230615314199</v>
          </cell>
          <cell r="AS159">
            <v>1.6772028198493076E-3</v>
          </cell>
          <cell r="AT159">
            <v>1.6180503063761302E-3</v>
          </cell>
          <cell r="AU159">
            <v>1.6480738756406528E-3</v>
          </cell>
          <cell r="AV159">
            <v>81</v>
          </cell>
          <cell r="AW159">
            <v>78</v>
          </cell>
          <cell r="AX159">
            <v>83</v>
          </cell>
          <cell r="AY159">
            <v>1.6772028198493076E-3</v>
          </cell>
          <cell r="AZ159">
            <v>1.6180503063761302E-3</v>
          </cell>
          <cell r="BA159">
            <v>1.6480738756406528E-3</v>
          </cell>
          <cell r="BB159">
            <v>64</v>
          </cell>
          <cell r="BC159">
            <v>62</v>
          </cell>
          <cell r="BD159">
            <v>67</v>
          </cell>
          <cell r="BF159"/>
          <cell r="BG159"/>
          <cell r="BH159"/>
          <cell r="BI159"/>
          <cell r="BJ159"/>
          <cell r="BK159"/>
        </row>
        <row r="160">
          <cell r="B160" t="str">
            <v>Cirrhosis of the liver</v>
          </cell>
          <cell r="C160">
            <v>0</v>
          </cell>
          <cell r="D160">
            <v>0</v>
          </cell>
          <cell r="E160">
            <v>0</v>
          </cell>
          <cell r="F160">
            <v>0.10368033530167856</v>
          </cell>
          <cell r="G160">
            <v>0.12644067816277765</v>
          </cell>
          <cell r="H160">
            <v>0.27234198233100615</v>
          </cell>
          <cell r="I160">
            <v>0.2190033930357223</v>
          </cell>
          <cell r="J160">
            <v>0.41662090604113289</v>
          </cell>
          <cell r="K160">
            <v>1.0351163030782287</v>
          </cell>
          <cell r="L160">
            <v>5.2243156630596665</v>
          </cell>
          <cell r="M160">
            <v>21.339835656112246</v>
          </cell>
          <cell r="N160">
            <v>25.385544663285014</v>
          </cell>
          <cell r="O160">
            <v>24.502657329387446</v>
          </cell>
          <cell r="P160">
            <v>16.802548755256076</v>
          </cell>
          <cell r="Q160">
            <v>12.264488090707543</v>
          </cell>
          <cell r="R160">
            <v>6.3617004830725064</v>
          </cell>
          <cell r="S160">
            <v>2.0480275950243825</v>
          </cell>
          <cell r="T160">
            <v>0.62138118594833791</v>
          </cell>
          <cell r="U160">
            <v>0.43641417088710444</v>
          </cell>
          <cell r="V160">
            <v>0</v>
          </cell>
          <cell r="W160">
            <v>0</v>
          </cell>
          <cell r="X160">
            <v>0</v>
          </cell>
          <cell r="Y160">
            <v>8.2178247168818011E-2</v>
          </cell>
          <cell r="Z160">
            <v>8.0670828633990305E-2</v>
          </cell>
          <cell r="AA160">
            <v>0.12823922907537663</v>
          </cell>
          <cell r="AB160">
            <v>0.20339087736283498</v>
          </cell>
          <cell r="AC160">
            <v>0.2805194432725639</v>
          </cell>
          <cell r="AD160">
            <v>0.37015027929472438</v>
          </cell>
          <cell r="AE160">
            <v>3.0709419120618962</v>
          </cell>
          <cell r="AF160">
            <v>9.5664054506801151</v>
          </cell>
          <cell r="AG160">
            <v>10.824927481365361</v>
          </cell>
          <cell r="AH160">
            <v>9.0057543927480719</v>
          </cell>
          <cell r="AI160">
            <v>4.9330016451424967</v>
          </cell>
          <cell r="AJ160">
            <v>4.5262471389958225</v>
          </cell>
          <cell r="AK160">
            <v>1.9967911673572869</v>
          </cell>
          <cell r="AL160">
            <v>0.87896483278577531</v>
          </cell>
          <cell r="AM160">
            <v>0.52457352892314602</v>
          </cell>
          <cell r="AN160">
            <v>0.1758191056639079</v>
          </cell>
          <cell r="AO160">
            <v>1.5115475828122853</v>
          </cell>
          <cell r="AP160">
            <v>117.16011719069087</v>
          </cell>
          <cell r="AQ160">
            <v>46.648575560532187</v>
          </cell>
          <cell r="AR160">
            <v>163.80869275122305</v>
          </cell>
          <cell r="AS160">
            <v>7.9047020926950682E-4</v>
          </cell>
          <cell r="AT160">
            <v>3.2440061860875843E-4</v>
          </cell>
          <cell r="AU160">
            <v>5.6095984180450358E-4</v>
          </cell>
          <cell r="AV160">
            <v>97</v>
          </cell>
          <cell r="AW160">
            <v>125</v>
          </cell>
          <cell r="AX160">
            <v>117</v>
          </cell>
          <cell r="AY160">
            <v>7.9047020926950682E-4</v>
          </cell>
          <cell r="AZ160">
            <v>3.2440061860875843E-4</v>
          </cell>
          <cell r="BA160">
            <v>5.6095984180450358E-4</v>
          </cell>
          <cell r="BB160">
            <v>79</v>
          </cell>
          <cell r="BC160">
            <v>104</v>
          </cell>
          <cell r="BD160">
            <v>98</v>
          </cell>
          <cell r="BF160"/>
          <cell r="BG160"/>
          <cell r="BH160"/>
          <cell r="BI160"/>
          <cell r="BJ160"/>
          <cell r="BK160"/>
        </row>
        <row r="161">
          <cell r="B161" t="str">
            <v>Appendicitis</v>
          </cell>
          <cell r="C161">
            <v>8.8743452879025769E-2</v>
          </cell>
          <cell r="D161">
            <v>0.2129842869096619</v>
          </cell>
          <cell r="E161">
            <v>2.3250784654304755</v>
          </cell>
          <cell r="F161">
            <v>5.7683244371366751</v>
          </cell>
          <cell r="G161">
            <v>5.9990574146221434</v>
          </cell>
          <cell r="H161">
            <v>4.6679056214367565</v>
          </cell>
          <cell r="I161">
            <v>3.7982197832223035</v>
          </cell>
          <cell r="J161">
            <v>3.8514658549497192</v>
          </cell>
          <cell r="K161">
            <v>2.9817800167352662</v>
          </cell>
          <cell r="L161">
            <v>2.3960732277336962</v>
          </cell>
          <cell r="M161">
            <v>1.7038742952772952</v>
          </cell>
          <cell r="N161">
            <v>1.5796334612466587</v>
          </cell>
          <cell r="O161">
            <v>1.2069109591547507</v>
          </cell>
          <cell r="P161">
            <v>0.8164397664870372</v>
          </cell>
          <cell r="Q161">
            <v>0.55020940784995986</v>
          </cell>
          <cell r="R161">
            <v>0.4082198832435186</v>
          </cell>
          <cell r="S161">
            <v>0.28397904921288247</v>
          </cell>
          <cell r="T161">
            <v>0.1597382151822464</v>
          </cell>
          <cell r="U161">
            <v>5.3246071727415467E-2</v>
          </cell>
          <cell r="V161">
            <v>7.0994762303220632E-2</v>
          </cell>
          <cell r="W161">
            <v>0.1597382151822464</v>
          </cell>
          <cell r="X161">
            <v>1.7571203670047104</v>
          </cell>
          <cell r="Y161">
            <v>4.7389003837399777</v>
          </cell>
          <cell r="Z161">
            <v>5.6263349125302353</v>
          </cell>
          <cell r="AA161">
            <v>4.8453925271948073</v>
          </cell>
          <cell r="AB161">
            <v>4.4371726439512891</v>
          </cell>
          <cell r="AC161">
            <v>4.0467014512835755</v>
          </cell>
          <cell r="AD161">
            <v>3.585235496312642</v>
          </cell>
          <cell r="AE161">
            <v>3.5497381151610319</v>
          </cell>
          <cell r="AF161">
            <v>2.697800967522384</v>
          </cell>
          <cell r="AG161">
            <v>2.1830889408240348</v>
          </cell>
          <cell r="AH161">
            <v>1.6151308423982689</v>
          </cell>
          <cell r="AI161">
            <v>1.1891622685789454</v>
          </cell>
          <cell r="AJ161">
            <v>0.67445024188059599</v>
          </cell>
          <cell r="AK161">
            <v>0.56795809842576506</v>
          </cell>
          <cell r="AL161">
            <v>0.37272250209190827</v>
          </cell>
          <cell r="AM161">
            <v>0.2129842869096619</v>
          </cell>
          <cell r="AN161">
            <v>0.14198952460644126</v>
          </cell>
          <cell r="AO161">
            <v>-8.5248641872127329E-2</v>
          </cell>
          <cell r="AP161">
            <v>38.851883670437481</v>
          </cell>
          <cell r="AQ161">
            <v>42.472616547901744</v>
          </cell>
          <cell r="AR161">
            <v>81.324500218339224</v>
          </cell>
          <cell r="AS161">
            <v>2.6213064097144363E-4</v>
          </cell>
          <cell r="AT161">
            <v>2.9536042454700686E-4</v>
          </cell>
          <cell r="AU161">
            <v>2.7849424844988437E-4</v>
          </cell>
          <cell r="AV161">
            <v>129</v>
          </cell>
          <cell r="AW161">
            <v>127</v>
          </cell>
          <cell r="AX161">
            <v>139</v>
          </cell>
          <cell r="AY161">
            <v>2.6213064097144363E-4</v>
          </cell>
          <cell r="AZ161">
            <v>2.9536042454700686E-4</v>
          </cell>
          <cell r="BA161">
            <v>2.7849424844988437E-4</v>
          </cell>
          <cell r="BB161">
            <v>108</v>
          </cell>
          <cell r="BC161">
            <v>106</v>
          </cell>
          <cell r="BD161">
            <v>118</v>
          </cell>
          <cell r="BF161"/>
          <cell r="BG161"/>
          <cell r="BH161"/>
          <cell r="BI161"/>
          <cell r="BJ161"/>
          <cell r="BK161"/>
        </row>
        <row r="162">
          <cell r="B162" t="str">
            <v>Intestinal obstruction</v>
          </cell>
          <cell r="C162">
            <v>0.71194835570734505</v>
          </cell>
          <cell r="D162">
            <v>2.5546051297383121</v>
          </cell>
          <cell r="E162">
            <v>1.8381262032032726</v>
          </cell>
          <cell r="F162">
            <v>1.8403392576209499</v>
          </cell>
          <cell r="G162">
            <v>2.2279267097821807</v>
          </cell>
          <cell r="H162">
            <v>1.5400916038849453</v>
          </cell>
          <cell r="I162">
            <v>2.6144595620527564</v>
          </cell>
          <cell r="J162">
            <v>2.3860030580123284</v>
          </cell>
          <cell r="K162">
            <v>2.7367055737612551</v>
          </cell>
          <cell r="L162">
            <v>6.4940386073572016</v>
          </cell>
          <cell r="M162">
            <v>8.3194987127905868</v>
          </cell>
          <cell r="N162">
            <v>9.7914601590667925</v>
          </cell>
          <cell r="O162">
            <v>9.526676878455925</v>
          </cell>
          <cell r="P162">
            <v>8.0435147372767357</v>
          </cell>
          <cell r="Q162">
            <v>11.40617691470098</v>
          </cell>
          <cell r="R162">
            <v>8.3149780879804283</v>
          </cell>
          <cell r="S162">
            <v>6.3306059120606069</v>
          </cell>
          <cell r="T162">
            <v>5.0011755858875828</v>
          </cell>
          <cell r="U162">
            <v>3.3864979942953264</v>
          </cell>
          <cell r="V162">
            <v>0.66828183939025609</v>
          </cell>
          <cell r="W162">
            <v>0.54063995667812081</v>
          </cell>
          <cell r="X162">
            <v>1.7595132003774137</v>
          </cell>
          <cell r="Y162">
            <v>1.6407085604147833</v>
          </cell>
          <cell r="Z162">
            <v>0.87722737451130683</v>
          </cell>
          <cell r="AA162">
            <v>0.81357186053894215</v>
          </cell>
          <cell r="AB162">
            <v>2.3151531516962836</v>
          </cell>
          <cell r="AC162">
            <v>5.6568249419763506</v>
          </cell>
          <cell r="AD162">
            <v>8.1737643111124711</v>
          </cell>
          <cell r="AE162">
            <v>10.661786809752215</v>
          </cell>
          <cell r="AF162">
            <v>12.729923600815937</v>
          </cell>
          <cell r="AG162">
            <v>15.415245153298336</v>
          </cell>
          <cell r="AH162">
            <v>14.22090100824223</v>
          </cell>
          <cell r="AI162">
            <v>11.040947911280348</v>
          </cell>
          <cell r="AJ162">
            <v>6.8154505805608085</v>
          </cell>
          <cell r="AK162">
            <v>6.7733627050426266</v>
          </cell>
          <cell r="AL162">
            <v>8.2637042923630339</v>
          </cell>
          <cell r="AM162">
            <v>5.6037587228477612</v>
          </cell>
          <cell r="AN162">
            <v>6.2643339219599561</v>
          </cell>
          <cell r="AO162">
            <v>-0.20934212122383</v>
          </cell>
          <cell r="AP162">
            <v>95.064829043635513</v>
          </cell>
          <cell r="AQ162">
            <v>120.23509990285916</v>
          </cell>
          <cell r="AR162">
            <v>215.29992894649467</v>
          </cell>
          <cell r="AS162">
            <v>6.413950165821726E-4</v>
          </cell>
          <cell r="AT162">
            <v>8.3613144277815122E-4</v>
          </cell>
          <cell r="AU162">
            <v>7.3729062880544091E-4</v>
          </cell>
          <cell r="AV162">
            <v>105</v>
          </cell>
          <cell r="AW162">
            <v>95</v>
          </cell>
          <cell r="AX162">
            <v>106</v>
          </cell>
          <cell r="AY162">
            <v>6.413950165821726E-4</v>
          </cell>
          <cell r="AZ162">
            <v>8.3613144277815122E-4</v>
          </cell>
          <cell r="BA162">
            <v>7.3729062880544091E-4</v>
          </cell>
          <cell r="BB162">
            <v>87</v>
          </cell>
          <cell r="BC162">
            <v>78</v>
          </cell>
          <cell r="BD162">
            <v>87</v>
          </cell>
          <cell r="BF162"/>
          <cell r="BG162"/>
          <cell r="BH162"/>
          <cell r="BI162"/>
          <cell r="BJ162"/>
          <cell r="BK162"/>
        </row>
        <row r="163">
          <cell r="B163" t="str">
            <v>Diverticulitis</v>
          </cell>
          <cell r="C163">
            <v>0</v>
          </cell>
          <cell r="D163">
            <v>0</v>
          </cell>
          <cell r="E163">
            <v>0</v>
          </cell>
          <cell r="F163">
            <v>0</v>
          </cell>
          <cell r="G163">
            <v>2.305696417913191E-2</v>
          </cell>
          <cell r="H163">
            <v>9.222785671652764E-2</v>
          </cell>
          <cell r="I163">
            <v>0.4562554505681074</v>
          </cell>
          <cell r="J163">
            <v>0.80711604323479191</v>
          </cell>
          <cell r="K163">
            <v>1.168442747263106</v>
          </cell>
          <cell r="L163">
            <v>3.0086870155230332</v>
          </cell>
          <cell r="M163">
            <v>4.8518805765748745</v>
          </cell>
          <cell r="N163">
            <v>6.3227741580067391</v>
          </cell>
          <cell r="O163">
            <v>6.9255345833043682</v>
          </cell>
          <cell r="P163">
            <v>6.5389037724440868</v>
          </cell>
          <cell r="Q163">
            <v>5.1311636240613918</v>
          </cell>
          <cell r="R163">
            <v>3.8420254182596234</v>
          </cell>
          <cell r="S163">
            <v>2.6779148300073583</v>
          </cell>
          <cell r="T163">
            <v>1.4822602752885425</v>
          </cell>
          <cell r="U163">
            <v>1.2043650201704263</v>
          </cell>
          <cell r="V163">
            <v>0</v>
          </cell>
          <cell r="W163">
            <v>0</v>
          </cell>
          <cell r="X163">
            <v>0</v>
          </cell>
          <cell r="Y163">
            <v>0</v>
          </cell>
          <cell r="Z163">
            <v>0</v>
          </cell>
          <cell r="AA163">
            <v>2.305696417913191E-2</v>
          </cell>
          <cell r="AB163">
            <v>6.9170892537395737E-2</v>
          </cell>
          <cell r="AC163">
            <v>0.31746091296040024</v>
          </cell>
          <cell r="AD163">
            <v>0.55963968854049695</v>
          </cell>
          <cell r="AE163">
            <v>1.4003198932558352</v>
          </cell>
          <cell r="AF163">
            <v>3.0219886144031536</v>
          </cell>
          <cell r="AG163">
            <v>4.2335269538377451</v>
          </cell>
          <cell r="AH163">
            <v>5.0234728548642398</v>
          </cell>
          <cell r="AI163">
            <v>4.9889215578208512</v>
          </cell>
          <cell r="AJ163">
            <v>5.7270687648960568</v>
          </cell>
          <cell r="AK163">
            <v>5.8969537271721011</v>
          </cell>
          <cell r="AL163">
            <v>5.12257337422459</v>
          </cell>
          <cell r="AM163">
            <v>3.2299982371816869</v>
          </cell>
          <cell r="AN163">
            <v>2.1685832858686167</v>
          </cell>
          <cell r="AO163">
            <v>6.5813608572041993E-2</v>
          </cell>
          <cell r="AP163">
            <v>44.53260833560212</v>
          </cell>
          <cell r="AQ163">
            <v>41.782735721742299</v>
          </cell>
          <cell r="AR163">
            <v>86.315344057344419</v>
          </cell>
          <cell r="AS163">
            <v>3.0045804898834119E-4</v>
          </cell>
          <cell r="AT163">
            <v>2.9056289827566247E-4</v>
          </cell>
          <cell r="AU163">
            <v>2.9558530096595074E-4</v>
          </cell>
          <cell r="AV163">
            <v>123</v>
          </cell>
          <cell r="AW163">
            <v>128</v>
          </cell>
          <cell r="AX163">
            <v>135</v>
          </cell>
          <cell r="AY163">
            <v>3.0045804898834119E-4</v>
          </cell>
          <cell r="AZ163">
            <v>2.9056289827566247E-4</v>
          </cell>
          <cell r="BA163">
            <v>2.9558530096595074E-4</v>
          </cell>
          <cell r="BB163">
            <v>103</v>
          </cell>
          <cell r="BC163">
            <v>107</v>
          </cell>
          <cell r="BD163">
            <v>114</v>
          </cell>
          <cell r="BF163"/>
          <cell r="BG163"/>
          <cell r="BH163"/>
          <cell r="BI163"/>
          <cell r="BJ163"/>
          <cell r="BK163"/>
        </row>
        <row r="164">
          <cell r="B164" t="str">
            <v>Gallbladder and bile duct disease</v>
          </cell>
          <cell r="C164">
            <v>2.66153801191003E-2</v>
          </cell>
          <cell r="D164">
            <v>0</v>
          </cell>
          <cell r="E164">
            <v>7.9846140357300893E-2</v>
          </cell>
          <cell r="F164">
            <v>0.1064615204764012</v>
          </cell>
          <cell r="G164">
            <v>0.2129230409528024</v>
          </cell>
          <cell r="H164">
            <v>0.66538450297750751</v>
          </cell>
          <cell r="I164">
            <v>1.4638459065505163</v>
          </cell>
          <cell r="J164">
            <v>2.3953842107190266</v>
          </cell>
          <cell r="K164">
            <v>3.4866147956021392</v>
          </cell>
          <cell r="L164">
            <v>4.9770760822717559</v>
          </cell>
          <cell r="M164">
            <v>4.9770760822717559</v>
          </cell>
          <cell r="N164">
            <v>5.3230760238200601</v>
          </cell>
          <cell r="O164">
            <v>5.4295375442964602</v>
          </cell>
          <cell r="P164">
            <v>4.338306959413349</v>
          </cell>
          <cell r="Q164">
            <v>4.1519992985796472</v>
          </cell>
          <cell r="R164">
            <v>3.3269225148875372</v>
          </cell>
          <cell r="S164">
            <v>2.3953842107190266</v>
          </cell>
          <cell r="T164">
            <v>1.1976921053595133</v>
          </cell>
          <cell r="U164">
            <v>0.55892298250110628</v>
          </cell>
          <cell r="V164">
            <v>0</v>
          </cell>
          <cell r="W164">
            <v>0</v>
          </cell>
          <cell r="X164">
            <v>2.66153801191003E-2</v>
          </cell>
          <cell r="Y164">
            <v>0.26615380119100296</v>
          </cell>
          <cell r="Z164">
            <v>2.8744610528628325</v>
          </cell>
          <cell r="AA164">
            <v>6.6006142695368739</v>
          </cell>
          <cell r="AB164">
            <v>9.9541521645435118</v>
          </cell>
          <cell r="AC164">
            <v>11.577690351808629</v>
          </cell>
          <cell r="AD164">
            <v>11.737382632523232</v>
          </cell>
          <cell r="AE164">
            <v>11.870459533118733</v>
          </cell>
          <cell r="AF164">
            <v>11.417998071094027</v>
          </cell>
          <cell r="AG164">
            <v>13.600459240860252</v>
          </cell>
          <cell r="AH164">
            <v>11.417998071094027</v>
          </cell>
          <cell r="AI164">
            <v>8.7298446790648967</v>
          </cell>
          <cell r="AJ164">
            <v>6.7070757900132749</v>
          </cell>
          <cell r="AK164">
            <v>4.7375376611998536</v>
          </cell>
          <cell r="AL164">
            <v>2.7679995323864315</v>
          </cell>
          <cell r="AM164">
            <v>1.9961535089325222</v>
          </cell>
          <cell r="AN164">
            <v>0.98476906440671097</v>
          </cell>
          <cell r="AO164">
            <v>-0.61529732183386288</v>
          </cell>
          <cell r="AP164">
            <v>45.113069301875015</v>
          </cell>
          <cell r="AQ164">
            <v>117.26736480475591</v>
          </cell>
          <cell r="AR164">
            <v>162.38043410663093</v>
          </cell>
          <cell r="AS164">
            <v>3.0437437403550471E-4</v>
          </cell>
          <cell r="AT164">
            <v>8.1549340420734092E-4</v>
          </cell>
          <cell r="AU164">
            <v>5.5606879646454054E-4</v>
          </cell>
          <cell r="AV164">
            <v>122</v>
          </cell>
          <cell r="AW164">
            <v>97</v>
          </cell>
          <cell r="AX164">
            <v>118</v>
          </cell>
          <cell r="AY164">
            <v>3.0437437403550471E-4</v>
          </cell>
          <cell r="AZ164">
            <v>8.1549340420734092E-4</v>
          </cell>
          <cell r="BA164">
            <v>5.5606879646454054E-4</v>
          </cell>
          <cell r="BB164">
            <v>102</v>
          </cell>
          <cell r="BC164">
            <v>80</v>
          </cell>
          <cell r="BD164">
            <v>99</v>
          </cell>
          <cell r="BF164"/>
          <cell r="BG164"/>
          <cell r="BH164"/>
          <cell r="BI164"/>
          <cell r="BJ164"/>
          <cell r="BK164"/>
        </row>
        <row r="165">
          <cell r="B165" t="str">
            <v>Pancreatitis</v>
          </cell>
          <cell r="C165">
            <v>0</v>
          </cell>
          <cell r="D165">
            <v>0.10675374414938074</v>
          </cell>
          <cell r="E165">
            <v>0</v>
          </cell>
          <cell r="F165">
            <v>5.3376872074690371E-2</v>
          </cell>
          <cell r="G165">
            <v>0.37363810452283258</v>
          </cell>
          <cell r="H165">
            <v>0.74727620904566516</v>
          </cell>
          <cell r="I165">
            <v>1.1742911856431881</v>
          </cell>
          <cell r="J165">
            <v>2.3218939352490309</v>
          </cell>
          <cell r="K165">
            <v>2.1617633190249599</v>
          </cell>
          <cell r="L165">
            <v>2.4019592433610666</v>
          </cell>
          <cell r="M165">
            <v>2.4820245514731023</v>
          </cell>
          <cell r="N165">
            <v>1.9482558307261986</v>
          </cell>
          <cell r="O165">
            <v>1.7614367784647822</v>
          </cell>
          <cell r="P165">
            <v>1.7080599063900919</v>
          </cell>
          <cell r="Q165">
            <v>0.96078369734442659</v>
          </cell>
          <cell r="R165">
            <v>1.281044929792569</v>
          </cell>
          <cell r="S165">
            <v>0.98747213338177187</v>
          </cell>
          <cell r="T165">
            <v>0.37363810452283258</v>
          </cell>
          <cell r="U165">
            <v>0.29357279641079703</v>
          </cell>
          <cell r="V165">
            <v>0</v>
          </cell>
          <cell r="W165">
            <v>2.6688436037345185E-2</v>
          </cell>
          <cell r="X165">
            <v>0.10675374414938074</v>
          </cell>
          <cell r="Y165">
            <v>0.13344218018672593</v>
          </cell>
          <cell r="Z165">
            <v>0.82734151715770077</v>
          </cell>
          <cell r="AA165">
            <v>1.3344218018672593</v>
          </cell>
          <cell r="AB165">
            <v>1.6013061622407112</v>
          </cell>
          <cell r="AC165">
            <v>1.0675374414938075</v>
          </cell>
          <cell r="AD165">
            <v>1.5212408541286755</v>
          </cell>
          <cell r="AE165">
            <v>1.7080599063900919</v>
          </cell>
          <cell r="AF165">
            <v>1.0141605694191169</v>
          </cell>
          <cell r="AG165">
            <v>1.6279945982780564</v>
          </cell>
          <cell r="AH165">
            <v>1.5479292901660207</v>
          </cell>
          <cell r="AI165">
            <v>1.4945524180913303</v>
          </cell>
          <cell r="AJ165">
            <v>1.3344218018672593</v>
          </cell>
          <cell r="AK165">
            <v>0.82734151715770066</v>
          </cell>
          <cell r="AL165">
            <v>1.0141605694191169</v>
          </cell>
          <cell r="AM165">
            <v>0.61383402885893912</v>
          </cell>
          <cell r="AN165">
            <v>0.82734151715770077</v>
          </cell>
          <cell r="AO165">
            <v>0.1346704871060167</v>
          </cell>
          <cell r="AP165">
            <v>21.137241341577383</v>
          </cell>
          <cell r="AQ165">
            <v>18.628528354066944</v>
          </cell>
          <cell r="AR165">
            <v>39.765769695644323</v>
          </cell>
          <cell r="AS165">
            <v>1.4261132531526977E-4</v>
          </cell>
          <cell r="AT165">
            <v>1.2954535158288917E-4</v>
          </cell>
          <cell r="AU165">
            <v>1.3617714361215675E-4</v>
          </cell>
          <cell r="AV165">
            <v>137</v>
          </cell>
          <cell r="AW165">
            <v>140</v>
          </cell>
          <cell r="AX165">
            <v>150</v>
          </cell>
          <cell r="AY165">
            <v>1.4261132531526977E-4</v>
          </cell>
          <cell r="AZ165">
            <v>1.2954535158288917E-4</v>
          </cell>
          <cell r="BA165">
            <v>1.3617714361215675E-4</v>
          </cell>
          <cell r="BB165">
            <v>116</v>
          </cell>
          <cell r="BC165">
            <v>117</v>
          </cell>
          <cell r="BD165">
            <v>126</v>
          </cell>
          <cell r="BF165"/>
          <cell r="BG165"/>
          <cell r="BH165"/>
          <cell r="BI165"/>
          <cell r="BJ165"/>
          <cell r="BK165"/>
        </row>
        <row r="166">
          <cell r="B166" t="str">
            <v>Inflammatory bowel disease</v>
          </cell>
          <cell r="C166">
            <v>6.5758723912214894</v>
          </cell>
          <cell r="D166">
            <v>27.710008188880153</v>
          </cell>
          <cell r="E166">
            <v>35.95116676395115</v>
          </cell>
          <cell r="F166">
            <v>42.421278801331646</v>
          </cell>
          <cell r="G166">
            <v>75.698086828037773</v>
          </cell>
          <cell r="H166">
            <v>118.97276162404826</v>
          </cell>
          <cell r="I166">
            <v>128.57197821738154</v>
          </cell>
          <cell r="J166">
            <v>143.29152904301472</v>
          </cell>
          <cell r="K166">
            <v>127.02659923775077</v>
          </cell>
          <cell r="L166">
            <v>123.5226556560557</v>
          </cell>
          <cell r="M166">
            <v>101.22162251713303</v>
          </cell>
          <cell r="N166">
            <v>83.098063653385822</v>
          </cell>
          <cell r="O166">
            <v>63.706023981231816</v>
          </cell>
          <cell r="P166">
            <v>38.28412705329135</v>
          </cell>
          <cell r="Q166">
            <v>24.499320048999916</v>
          </cell>
          <cell r="R166">
            <v>16.307811872489435</v>
          </cell>
          <cell r="S166">
            <v>10.172733631218263</v>
          </cell>
          <cell r="T166">
            <v>4.7708673814928728</v>
          </cell>
          <cell r="U166">
            <v>1.7919830760221924</v>
          </cell>
          <cell r="V166">
            <v>6.369582213099271</v>
          </cell>
          <cell r="W166">
            <v>26.830660720360392</v>
          </cell>
          <cell r="X166">
            <v>34.947848428257487</v>
          </cell>
          <cell r="Y166">
            <v>38.87544630862196</v>
          </cell>
          <cell r="Z166">
            <v>58.660596453072266</v>
          </cell>
          <cell r="AA166">
            <v>101.29946209775414</v>
          </cell>
          <cell r="AB166">
            <v>145.24663378425637</v>
          </cell>
          <cell r="AC166">
            <v>161.22316977325752</v>
          </cell>
          <cell r="AD166">
            <v>120.56864213489166</v>
          </cell>
          <cell r="AE166">
            <v>97.49100758122411</v>
          </cell>
          <cell r="AF166">
            <v>71.400375555928406</v>
          </cell>
          <cell r="AG166">
            <v>54.59941957730814</v>
          </cell>
          <cell r="AH166">
            <v>42.193925382711782</v>
          </cell>
          <cell r="AI166">
            <v>26.635143308618144</v>
          </cell>
          <cell r="AJ166">
            <v>13.873890508167214</v>
          </cell>
          <cell r="AK166">
            <v>9.2789671611194144</v>
          </cell>
          <cell r="AL166">
            <v>8.4405801411890593</v>
          </cell>
          <cell r="AM166">
            <v>4.1433091716317421</v>
          </cell>
          <cell r="AN166">
            <v>2.349411127106559</v>
          </cell>
          <cell r="AO166">
            <v>0.14560946024287325</v>
          </cell>
          <cell r="AP166">
            <v>1173.594489966938</v>
          </cell>
          <cell r="AQ166">
            <v>1024.4280714285755</v>
          </cell>
          <cell r="AR166">
            <v>2198.0225613955135</v>
          </cell>
          <cell r="AS166">
            <v>7.9181508547980246E-3</v>
          </cell>
          <cell r="AT166">
            <v>7.1240138867772092E-3</v>
          </cell>
          <cell r="AU166">
            <v>7.5270876509326819E-3</v>
          </cell>
          <cell r="AV166">
            <v>38</v>
          </cell>
          <cell r="AW166">
            <v>35</v>
          </cell>
          <cell r="AX166">
            <v>35</v>
          </cell>
          <cell r="AY166">
            <v>7.9181508547980246E-3</v>
          </cell>
          <cell r="AZ166">
            <v>7.1240138867772092E-3</v>
          </cell>
          <cell r="BA166">
            <v>7.5270876509326819E-3</v>
          </cell>
          <cell r="BB166">
            <v>31</v>
          </cell>
          <cell r="BC166">
            <v>28</v>
          </cell>
          <cell r="BD166">
            <v>29</v>
          </cell>
          <cell r="BF166"/>
          <cell r="BG166"/>
          <cell r="BH166"/>
          <cell r="BI166"/>
          <cell r="BJ166"/>
          <cell r="BK166"/>
        </row>
        <row r="167">
          <cell r="B167" t="str">
            <v>Vascular insufficiency bowel</v>
          </cell>
          <cell r="C167">
            <v>8.0065308112035563E-2</v>
          </cell>
          <cell r="D167">
            <v>1.8004232370449923E-2</v>
          </cell>
          <cell r="E167">
            <v>2.6688436037345185E-2</v>
          </cell>
          <cell r="F167">
            <v>0.10675374414938074</v>
          </cell>
          <cell r="G167">
            <v>0</v>
          </cell>
          <cell r="H167">
            <v>1.2970727009280305</v>
          </cell>
          <cell r="I167">
            <v>0.14128599158078117</v>
          </cell>
          <cell r="J167">
            <v>0.19432989615378246</v>
          </cell>
          <cell r="K167">
            <v>0.2014155836671383</v>
          </cell>
          <cell r="L167">
            <v>1.206255829988415</v>
          </cell>
          <cell r="M167">
            <v>1.3543298912661852</v>
          </cell>
          <cell r="N167">
            <v>2.0333388786994995</v>
          </cell>
          <cell r="O167">
            <v>1.9841418402625837</v>
          </cell>
          <cell r="P167">
            <v>2.0418108759333102</v>
          </cell>
          <cell r="Q167">
            <v>1.1384007103645353</v>
          </cell>
          <cell r="R167">
            <v>0.85046455649238162</v>
          </cell>
          <cell r="S167">
            <v>0.96904431263892643</v>
          </cell>
          <cell r="T167">
            <v>0.34834619394406985</v>
          </cell>
          <cell r="U167">
            <v>0.21527050614578197</v>
          </cell>
          <cell r="V167">
            <v>0.11471324081058082</v>
          </cell>
          <cell r="W167">
            <v>4.4602335572493206E-2</v>
          </cell>
          <cell r="X167">
            <v>2.6688436037345185E-2</v>
          </cell>
          <cell r="Y167">
            <v>2.6688436037345185E-2</v>
          </cell>
          <cell r="Z167">
            <v>8.0065308112035563E-2</v>
          </cell>
          <cell r="AA167">
            <v>0.15113623931787989</v>
          </cell>
          <cell r="AB167">
            <v>0.14140387532980506</v>
          </cell>
          <cell r="AC167">
            <v>0.12393036796669532</v>
          </cell>
          <cell r="AD167">
            <v>0.45210520541103716</v>
          </cell>
          <cell r="AE167">
            <v>1.4798275655933535</v>
          </cell>
          <cell r="AF167">
            <v>1.6046528397626805</v>
          </cell>
          <cell r="AG167">
            <v>2.4725762329454755</v>
          </cell>
          <cell r="AH167">
            <v>3.090187928646424</v>
          </cell>
          <cell r="AI167">
            <v>2.8203911225520724</v>
          </cell>
          <cell r="AJ167">
            <v>1.9716437968138574</v>
          </cell>
          <cell r="AK167">
            <v>1.8646181790825351</v>
          </cell>
          <cell r="AL167">
            <v>1.8151170566218231</v>
          </cell>
          <cell r="AM167">
            <v>0.89029710780601823</v>
          </cell>
          <cell r="AN167">
            <v>0.47066947783976154</v>
          </cell>
          <cell r="AO167">
            <v>-0.27667675672778036</v>
          </cell>
          <cell r="AP167">
            <v>14.207019488734632</v>
          </cell>
          <cell r="AQ167">
            <v>19.64131475225922</v>
          </cell>
          <cell r="AR167">
            <v>33.84833424099385</v>
          </cell>
          <cell r="AS167">
            <v>9.5853656838509383E-5</v>
          </cell>
          <cell r="AT167">
            <v>1.3658840767076001E-4</v>
          </cell>
          <cell r="AU167">
            <v>1.1591299522797825E-4</v>
          </cell>
          <cell r="AV167">
            <v>141</v>
          </cell>
          <cell r="AW167">
            <v>139</v>
          </cell>
          <cell r="AX167">
            <v>152</v>
          </cell>
          <cell r="AY167">
            <v>9.5853656838509383E-5</v>
          </cell>
          <cell r="AZ167">
            <v>1.3658840767076001E-4</v>
          </cell>
          <cell r="BA167">
            <v>1.1591299522797825E-4</v>
          </cell>
          <cell r="BB167">
            <v>120</v>
          </cell>
          <cell r="BC167">
            <v>116</v>
          </cell>
          <cell r="BD167">
            <v>128</v>
          </cell>
          <cell r="BF167"/>
          <cell r="BG167"/>
          <cell r="BH167"/>
          <cell r="BI167"/>
          <cell r="BJ167"/>
          <cell r="BK167"/>
        </row>
        <row r="168">
          <cell r="B168" t="str">
            <v>Other digestive system diseases</v>
          </cell>
          <cell r="C168">
            <v>0.40174974107830175</v>
          </cell>
          <cell r="D168">
            <v>0</v>
          </cell>
          <cell r="E168">
            <v>12.735519927858586</v>
          </cell>
          <cell r="F168">
            <v>12.532996467719647</v>
          </cell>
          <cell r="G168">
            <v>4.0249915086639144E-2</v>
          </cell>
          <cell r="H168">
            <v>0.20206659140335875</v>
          </cell>
          <cell r="I168">
            <v>0.29052579853116778</v>
          </cell>
          <cell r="J168">
            <v>11.104345364651355</v>
          </cell>
          <cell r="K168">
            <v>0.35680910799579019</v>
          </cell>
          <cell r="L168">
            <v>10.175510688523683</v>
          </cell>
          <cell r="M168">
            <v>9.3569712787380279</v>
          </cell>
          <cell r="N168">
            <v>16.756271253775019</v>
          </cell>
          <cell r="O168">
            <v>3.819828669365239E-2</v>
          </cell>
          <cell r="P168">
            <v>38.296786487513501</v>
          </cell>
          <cell r="Q168">
            <v>26.56243710784744</v>
          </cell>
          <cell r="R168">
            <v>17.237200911718649</v>
          </cell>
          <cell r="S168">
            <v>43.454628204635512</v>
          </cell>
          <cell r="T168">
            <v>37.448281250018198</v>
          </cell>
          <cell r="U168">
            <v>19.929039680557963</v>
          </cell>
          <cell r="V168">
            <v>0.17060396909874057</v>
          </cell>
          <cell r="W168">
            <v>0</v>
          </cell>
          <cell r="X168">
            <v>5.112386386055106E-2</v>
          </cell>
          <cell r="Y168">
            <v>0.14587892838886909</v>
          </cell>
          <cell r="Z168">
            <v>15.762936297757301</v>
          </cell>
          <cell r="AA168">
            <v>0.10662698291138779</v>
          </cell>
          <cell r="AB168">
            <v>0.26422730290998497</v>
          </cell>
          <cell r="AC168">
            <v>0.31731627680328828</v>
          </cell>
          <cell r="AD168">
            <v>13.945719425434659</v>
          </cell>
          <cell r="AE168">
            <v>39.077788281467932</v>
          </cell>
          <cell r="AF168">
            <v>12.466977214800714</v>
          </cell>
          <cell r="AG168">
            <v>22.501239135792822</v>
          </cell>
          <cell r="AH168">
            <v>30.691362005843164</v>
          </cell>
          <cell r="AI168">
            <v>27.182388455322162</v>
          </cell>
          <cell r="AJ168">
            <v>54.138951590959778</v>
          </cell>
          <cell r="AK168">
            <v>44.475722595805642</v>
          </cell>
          <cell r="AL168">
            <v>54.807148007715654</v>
          </cell>
          <cell r="AM168">
            <v>26.030265684582577</v>
          </cell>
          <cell r="AN168">
            <v>64.281437933599534</v>
          </cell>
          <cell r="AO168">
            <v>-0.36784352836052003</v>
          </cell>
          <cell r="AP168">
            <v>256.9195880643465</v>
          </cell>
          <cell r="AQ168">
            <v>406.41771395305472</v>
          </cell>
          <cell r="AR168">
            <v>663.33730201740127</v>
          </cell>
          <cell r="AS168">
            <v>1.7334165022395186E-3</v>
          </cell>
          <cell r="AT168">
            <v>2.8262847522288687E-3</v>
          </cell>
          <cell r="AU168">
            <v>2.271586334968352E-3</v>
          </cell>
          <cell r="AV168">
            <v>80</v>
          </cell>
          <cell r="AW168">
            <v>62</v>
          </cell>
          <cell r="AX168">
            <v>72</v>
          </cell>
          <cell r="AY168"/>
          <cell r="AZ168"/>
          <cell r="BA168"/>
          <cell r="BB168"/>
          <cell r="BC168"/>
          <cell r="BD168"/>
          <cell r="BF168"/>
          <cell r="BG168"/>
          <cell r="BH168"/>
          <cell r="BI168"/>
          <cell r="BJ168"/>
          <cell r="BK168"/>
        </row>
        <row r="169">
          <cell r="B169" t="str">
            <v>Genitourinary diseases</v>
          </cell>
          <cell r="C169">
            <v>0.26460393486349831</v>
          </cell>
          <cell r="D169">
            <v>1.2090789968415743</v>
          </cell>
          <cell r="E169">
            <v>1.2409508642292977</v>
          </cell>
          <cell r="F169">
            <v>1.9865998076929106</v>
          </cell>
          <cell r="G169">
            <v>89.986896848064106</v>
          </cell>
          <cell r="H169">
            <v>272.57422504676867</v>
          </cell>
          <cell r="I169">
            <v>349.88599628697034</v>
          </cell>
          <cell r="J169">
            <v>294.90069246552804</v>
          </cell>
          <cell r="K169">
            <v>222.23414890488036</v>
          </cell>
          <cell r="L169">
            <v>137.94202407783183</v>
          </cell>
          <cell r="M169">
            <v>105.19215505959006</v>
          </cell>
          <cell r="N169">
            <v>119.74031988071144</v>
          </cell>
          <cell r="O169">
            <v>211.03178769888652</v>
          </cell>
          <cell r="P169">
            <v>239.81259928346412</v>
          </cell>
          <cell r="Q169">
            <v>266.1272822297355</v>
          </cell>
          <cell r="R169">
            <v>225.75266725665267</v>
          </cell>
          <cell r="S169">
            <v>170.6124811869669</v>
          </cell>
          <cell r="T169">
            <v>93.790368252771856</v>
          </cell>
          <cell r="U169">
            <v>38.942617546746554</v>
          </cell>
          <cell r="V169">
            <v>2.5570686183989232E-3</v>
          </cell>
          <cell r="W169">
            <v>0.35834349048351821</v>
          </cell>
          <cell r="X169">
            <v>1.0163066752622854</v>
          </cell>
          <cell r="Y169">
            <v>44.228760033148468</v>
          </cell>
          <cell r="Z169">
            <v>373.91504828150971</v>
          </cell>
          <cell r="AA169">
            <v>656.20847493491647</v>
          </cell>
          <cell r="AB169">
            <v>484.12831189485604</v>
          </cell>
          <cell r="AC169">
            <v>519.15463328887324</v>
          </cell>
          <cell r="AD169">
            <v>416.75021560760587</v>
          </cell>
          <cell r="AE169">
            <v>292.64193334491017</v>
          </cell>
          <cell r="AF169">
            <v>207.47974141905351</v>
          </cell>
          <cell r="AG169">
            <v>136.30839820370699</v>
          </cell>
          <cell r="AH169">
            <v>113.54928355487765</v>
          </cell>
          <cell r="AI169">
            <v>81.255799176062453</v>
          </cell>
          <cell r="AJ169">
            <v>139.7062726339029</v>
          </cell>
          <cell r="AK169">
            <v>117.40207317913595</v>
          </cell>
          <cell r="AL169">
            <v>100.80244212317363</v>
          </cell>
          <cell r="AM169">
            <v>69.471839953642785</v>
          </cell>
          <cell r="AN169">
            <v>50.346396025618709</v>
          </cell>
          <cell r="AO169">
            <v>-0.25271179193577231</v>
          </cell>
          <cell r="AP169">
            <v>2843.2274956291963</v>
          </cell>
          <cell r="AQ169">
            <v>3804.7268308893581</v>
          </cell>
          <cell r="AR169">
            <v>6647.9543265185548</v>
          </cell>
          <cell r="AS169"/>
          <cell r="AT169"/>
          <cell r="AU169"/>
          <cell r="AV169"/>
          <cell r="AW169"/>
          <cell r="AX169"/>
          <cell r="AY169"/>
          <cell r="AZ169"/>
          <cell r="BA169"/>
          <cell r="BB169"/>
          <cell r="BC169"/>
          <cell r="BD169"/>
          <cell r="BF169">
            <v>1.9183035040949956E-2</v>
          </cell>
          <cell r="BG169">
            <v>2.6458594346064266E-2</v>
          </cell>
          <cell r="BH169">
            <v>2.2765796763856844E-2</v>
          </cell>
          <cell r="BI169">
            <v>11</v>
          </cell>
          <cell r="BJ169">
            <v>10</v>
          </cell>
          <cell r="BK169">
            <v>11</v>
          </cell>
        </row>
        <row r="170">
          <cell r="B170" t="str">
            <v>Nephritis and nephrosis</v>
          </cell>
          <cell r="C170">
            <v>0.26460393486349831</v>
          </cell>
          <cell r="D170">
            <v>1.2090789968415743</v>
          </cell>
          <cell r="E170">
            <v>1.2409508642292977</v>
          </cell>
          <cell r="F170">
            <v>1.9865998076929106</v>
          </cell>
          <cell r="G170">
            <v>4.3970654027727276</v>
          </cell>
          <cell r="H170">
            <v>6.4573936342641645</v>
          </cell>
          <cell r="I170">
            <v>8.7840309011539635</v>
          </cell>
          <cell r="J170">
            <v>12.230120145770348</v>
          </cell>
          <cell r="K170">
            <v>13.656322177874276</v>
          </cell>
          <cell r="L170">
            <v>16.828125274808727</v>
          </cell>
          <cell r="M170">
            <v>16.255663186110841</v>
          </cell>
          <cell r="N170">
            <v>18.23290635283243</v>
          </cell>
          <cell r="O170">
            <v>21.839680817881149</v>
          </cell>
          <cell r="P170">
            <v>18.425456666494753</v>
          </cell>
          <cell r="Q170">
            <v>15.925430392340598</v>
          </cell>
          <cell r="R170">
            <v>15.4832142066134</v>
          </cell>
          <cell r="S170">
            <v>13.470147459549247</v>
          </cell>
          <cell r="T170">
            <v>9.0368383408742172</v>
          </cell>
          <cell r="U170">
            <v>6.7288049274637407</v>
          </cell>
          <cell r="V170">
            <v>0</v>
          </cell>
          <cell r="W170">
            <v>0.35834349048351821</v>
          </cell>
          <cell r="X170">
            <v>1.0163066752622854</v>
          </cell>
          <cell r="Y170">
            <v>1.8676288793886475</v>
          </cell>
          <cell r="Z170">
            <v>4.0237170024130622</v>
          </cell>
          <cell r="AA170">
            <v>6.1469757123857791</v>
          </cell>
          <cell r="AB170">
            <v>9.0077806226982489</v>
          </cell>
          <cell r="AC170">
            <v>11.576234043703657</v>
          </cell>
          <cell r="AD170">
            <v>11.175340507564957</v>
          </cell>
          <cell r="AE170">
            <v>13.109118690321425</v>
          </cell>
          <cell r="AF170">
            <v>13.944563441328906</v>
          </cell>
          <cell r="AG170">
            <v>15.001326363620118</v>
          </cell>
          <cell r="AH170">
            <v>13.388172509231939</v>
          </cell>
          <cell r="AI170">
            <v>10.991445349338814</v>
          </cell>
          <cell r="AJ170">
            <v>11.143313715078873</v>
          </cell>
          <cell r="AK170">
            <v>9.2961050029396279</v>
          </cell>
          <cell r="AL170">
            <v>7.5575745074268923</v>
          </cell>
          <cell r="AM170">
            <v>5.6562243426474375</v>
          </cell>
          <cell r="AN170">
            <v>9.031887495127938</v>
          </cell>
          <cell r="AO170">
            <v>0.31213774483402879</v>
          </cell>
          <cell r="AP170">
            <v>202.45243349043184</v>
          </cell>
          <cell r="AQ170">
            <v>154.29205835096215</v>
          </cell>
          <cell r="AR170">
            <v>356.74449184139399</v>
          </cell>
          <cell r="AS170">
            <v>1.3659308415322939E-3</v>
          </cell>
          <cell r="AT170">
            <v>1.0729682219454194E-3</v>
          </cell>
          <cell r="AU170">
            <v>1.221664921115624E-3</v>
          </cell>
          <cell r="AV170">
            <v>87</v>
          </cell>
          <cell r="AW170">
            <v>87</v>
          </cell>
          <cell r="AX170">
            <v>93</v>
          </cell>
          <cell r="AY170">
            <v>1.3659308415322939E-3</v>
          </cell>
          <cell r="AZ170">
            <v>1.0729682219454194E-3</v>
          </cell>
          <cell r="BA170">
            <v>1.221664921115624E-3</v>
          </cell>
          <cell r="BB170">
            <v>70</v>
          </cell>
          <cell r="BC170">
            <v>70</v>
          </cell>
          <cell r="BD170">
            <v>76</v>
          </cell>
          <cell r="BF170"/>
          <cell r="BG170"/>
          <cell r="BH170"/>
          <cell r="BI170"/>
          <cell r="BJ170"/>
          <cell r="BK170"/>
        </row>
        <row r="171">
          <cell r="B171" t="str">
            <v>Benign prostatic hypertrophy</v>
          </cell>
          <cell r="C171">
            <v>0</v>
          </cell>
          <cell r="D171">
            <v>0</v>
          </cell>
          <cell r="E171">
            <v>0</v>
          </cell>
          <cell r="F171">
            <v>0</v>
          </cell>
          <cell r="G171">
            <v>0</v>
          </cell>
          <cell r="H171">
            <v>0</v>
          </cell>
          <cell r="I171">
            <v>0</v>
          </cell>
          <cell r="J171">
            <v>0</v>
          </cell>
          <cell r="K171">
            <v>0</v>
          </cell>
          <cell r="L171">
            <v>2.0903417263385733</v>
          </cell>
          <cell r="M171">
            <v>10.804375948632094</v>
          </cell>
          <cell r="N171">
            <v>62.883240989128907</v>
          </cell>
          <cell r="O171">
            <v>138.83114333339833</v>
          </cell>
          <cell r="P171">
            <v>169.68919348588727</v>
          </cell>
          <cell r="Q171">
            <v>186.32912883440528</v>
          </cell>
          <cell r="R171">
            <v>153.95319564613149</v>
          </cell>
          <cell r="S171">
            <v>112.37169026364391</v>
          </cell>
          <cell r="T171">
            <v>58.919491096059453</v>
          </cell>
          <cell r="U171">
            <v>18.241605084738648</v>
          </cell>
          <cell r="AO171" t="e">
            <v>#DIV/0!</v>
          </cell>
          <cell r="AP171">
            <v>914.11340640836397</v>
          </cell>
          <cell r="AQ171">
            <v>0</v>
          </cell>
          <cell r="AR171">
            <v>914.11340640836397</v>
          </cell>
          <cell r="AS171">
            <v>6.1674521414450652E-3</v>
          </cell>
          <cell r="AT171">
            <v>0</v>
          </cell>
          <cell r="AU171">
            <v>3.1303644711271473E-3</v>
          </cell>
          <cell r="AV171">
            <v>40</v>
          </cell>
          <cell r="AW171">
            <v>174</v>
          </cell>
          <cell r="AX171">
            <v>59</v>
          </cell>
          <cell r="AY171">
            <v>6.1674521414450652E-3</v>
          </cell>
          <cell r="AZ171">
            <v>0</v>
          </cell>
          <cell r="BA171">
            <v>3.1303644711271473E-3</v>
          </cell>
          <cell r="BB171">
            <v>33</v>
          </cell>
          <cell r="BC171">
            <v>148</v>
          </cell>
          <cell r="BD171">
            <v>48</v>
          </cell>
          <cell r="BF171"/>
          <cell r="BG171"/>
          <cell r="BH171"/>
          <cell r="BI171"/>
          <cell r="BJ171"/>
          <cell r="BK171"/>
        </row>
        <row r="172">
          <cell r="B172" t="str">
            <v>Urinary incontinence</v>
          </cell>
          <cell r="C172">
            <v>0</v>
          </cell>
          <cell r="D172">
            <v>0</v>
          </cell>
          <cell r="E172">
            <v>0</v>
          </cell>
          <cell r="F172">
            <v>0</v>
          </cell>
          <cell r="G172">
            <v>0</v>
          </cell>
          <cell r="H172">
            <v>0</v>
          </cell>
          <cell r="I172">
            <v>0</v>
          </cell>
          <cell r="J172">
            <v>0.23051397380135003</v>
          </cell>
          <cell r="K172">
            <v>2.1990592609663993</v>
          </cell>
          <cell r="L172">
            <v>18.796945909097097</v>
          </cell>
          <cell r="M172">
            <v>32.493499847971151</v>
          </cell>
          <cell r="N172">
            <v>38.624172538750095</v>
          </cell>
          <cell r="O172">
            <v>50.360963547607035</v>
          </cell>
          <cell r="P172">
            <v>51.697949131082112</v>
          </cell>
          <cell r="Q172">
            <v>63.872723002989638</v>
          </cell>
          <cell r="R172">
            <v>56.316257403907784</v>
          </cell>
          <cell r="S172">
            <v>44.770643463773744</v>
          </cell>
          <cell r="T172">
            <v>25.834038815838191</v>
          </cell>
          <cell r="U172">
            <v>13.972207534544163</v>
          </cell>
          <cell r="V172">
            <v>0</v>
          </cell>
          <cell r="W172">
            <v>0</v>
          </cell>
          <cell r="X172">
            <v>0</v>
          </cell>
          <cell r="Y172">
            <v>0.2630128556217185</v>
          </cell>
          <cell r="Z172">
            <v>1.0294312786115458</v>
          </cell>
          <cell r="AA172">
            <v>44.248964481105958</v>
          </cell>
          <cell r="AB172">
            <v>130.44610943558553</v>
          </cell>
          <cell r="AC172">
            <v>151.31518974006053</v>
          </cell>
          <cell r="AD172">
            <v>93.710645551692124</v>
          </cell>
          <cell r="AE172">
            <v>118.78391251822246</v>
          </cell>
          <cell r="AF172">
            <v>112.47211817312625</v>
          </cell>
          <cell r="AG172">
            <v>108.91813371319166</v>
          </cell>
          <cell r="AH172">
            <v>92.155586713584086</v>
          </cell>
          <cell r="AI172">
            <v>64.604492535243352</v>
          </cell>
          <cell r="AJ172">
            <v>124.11570620005629</v>
          </cell>
          <cell r="AK172">
            <v>104.45173464508487</v>
          </cell>
          <cell r="AL172">
            <v>90.873535941685788</v>
          </cell>
          <cell r="AM172">
            <v>62.720854016976062</v>
          </cell>
          <cell r="AN172">
            <v>40.980754616207975</v>
          </cell>
          <cell r="AO172">
            <v>-0.70235486049774709</v>
          </cell>
          <cell r="AP172">
            <v>399.16897443032883</v>
          </cell>
          <cell r="AQ172">
            <v>1341.0901824160562</v>
          </cell>
          <cell r="AR172">
            <v>1740.2591568463849</v>
          </cell>
          <cell r="AS172">
            <v>2.6931620616107359E-3</v>
          </cell>
          <cell r="AT172">
            <v>9.3261258153825195E-3</v>
          </cell>
          <cell r="AU172">
            <v>5.959485329670321E-3</v>
          </cell>
          <cell r="AV172">
            <v>65</v>
          </cell>
          <cell r="AW172">
            <v>29</v>
          </cell>
          <cell r="AX172">
            <v>43</v>
          </cell>
          <cell r="AY172">
            <v>2.6931620616107359E-3</v>
          </cell>
          <cell r="AZ172">
            <v>9.3261258153825195E-3</v>
          </cell>
          <cell r="BA172">
            <v>5.959485329670321E-3</v>
          </cell>
          <cell r="BB172">
            <v>52</v>
          </cell>
          <cell r="BC172">
            <v>25</v>
          </cell>
          <cell r="BD172">
            <v>36</v>
          </cell>
          <cell r="BF172"/>
          <cell r="BG172"/>
          <cell r="BH172"/>
          <cell r="BI172"/>
          <cell r="BJ172"/>
          <cell r="BK172"/>
        </row>
        <row r="173">
          <cell r="B173" t="str">
            <v>Infertility</v>
          </cell>
          <cell r="C173">
            <v>0</v>
          </cell>
          <cell r="D173">
            <v>0</v>
          </cell>
          <cell r="E173">
            <v>0</v>
          </cell>
          <cell r="F173">
            <v>0</v>
          </cell>
          <cell r="G173">
            <v>85.589831445291381</v>
          </cell>
          <cell r="H173">
            <v>266.1168314125045</v>
          </cell>
          <cell r="I173">
            <v>341.10196538581636</v>
          </cell>
          <cell r="J173">
            <v>282.44005834595634</v>
          </cell>
          <cell r="K173">
            <v>206.37876746603968</v>
          </cell>
          <cell r="L173">
            <v>100.22661116758742</v>
          </cell>
          <cell r="M173">
            <v>45.638616076875977</v>
          </cell>
          <cell r="N173">
            <v>0</v>
          </cell>
          <cell r="O173">
            <v>0</v>
          </cell>
          <cell r="P173">
            <v>0</v>
          </cell>
          <cell r="Q173">
            <v>0</v>
          </cell>
          <cell r="R173">
            <v>0</v>
          </cell>
          <cell r="S173">
            <v>0</v>
          </cell>
          <cell r="T173">
            <v>0</v>
          </cell>
          <cell r="U173">
            <v>0</v>
          </cell>
          <cell r="V173">
            <v>0</v>
          </cell>
          <cell r="W173">
            <v>0</v>
          </cell>
          <cell r="X173">
            <v>0</v>
          </cell>
          <cell r="Y173">
            <v>16.481698481472073</v>
          </cell>
          <cell r="Z173">
            <v>289.89933111423602</v>
          </cell>
          <cell r="AA173">
            <v>537.97511785973472</v>
          </cell>
          <cell r="AB173">
            <v>318.34548638850612</v>
          </cell>
          <cell r="AC173">
            <v>339.209037995899</v>
          </cell>
          <cell r="AD173">
            <v>295.00816794984388</v>
          </cell>
          <cell r="AE173">
            <v>143.10597407727434</v>
          </cell>
          <cell r="AF173">
            <v>65.148507993279466</v>
          </cell>
          <cell r="AG173">
            <v>0</v>
          </cell>
          <cell r="AH173">
            <v>0</v>
          </cell>
          <cell r="AI173">
            <v>0</v>
          </cell>
          <cell r="AJ173">
            <v>0</v>
          </cell>
          <cell r="AK173">
            <v>0</v>
          </cell>
          <cell r="AL173">
            <v>0</v>
          </cell>
          <cell r="AM173">
            <v>0</v>
          </cell>
          <cell r="AN173">
            <v>0</v>
          </cell>
          <cell r="AO173">
            <v>-0.33796611653075159</v>
          </cell>
          <cell r="AP173">
            <v>1327.4926813000716</v>
          </cell>
          <cell r="AQ173">
            <v>2005.1733218602458</v>
          </cell>
          <cell r="AR173">
            <v>3332.6660031603174</v>
          </cell>
          <cell r="AS173">
            <v>8.9564899963618626E-3</v>
          </cell>
          <cell r="AT173">
            <v>1.3944251420606974E-2</v>
          </cell>
          <cell r="AU173">
            <v>1.1412653153634916E-2</v>
          </cell>
          <cell r="AV173">
            <v>34</v>
          </cell>
          <cell r="AW173">
            <v>21</v>
          </cell>
          <cell r="AX173">
            <v>22</v>
          </cell>
          <cell r="AY173">
            <v>8.9564899963618626E-3</v>
          </cell>
          <cell r="AZ173">
            <v>1.3944251420606974E-2</v>
          </cell>
          <cell r="BA173">
            <v>1.1412653153634916E-2</v>
          </cell>
          <cell r="BB173">
            <v>28</v>
          </cell>
          <cell r="BC173">
            <v>19</v>
          </cell>
          <cell r="BD173">
            <v>20</v>
          </cell>
          <cell r="BF173"/>
          <cell r="BG173"/>
          <cell r="BH173"/>
          <cell r="BI173"/>
          <cell r="BJ173"/>
          <cell r="BK173"/>
        </row>
        <row r="174">
          <cell r="B174" t="str">
            <v>Other genitourinary diseases</v>
          </cell>
          <cell r="C174">
            <v>0</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2.5570686183989232E-3</v>
          </cell>
          <cell r="W174">
            <v>0</v>
          </cell>
          <cell r="X174">
            <v>0</v>
          </cell>
          <cell r="Y174">
            <v>25.616419816666031</v>
          </cell>
          <cell r="Z174">
            <v>78.962568886249088</v>
          </cell>
          <cell r="AA174">
            <v>67.837416881690046</v>
          </cell>
          <cell r="AB174">
            <v>26.328935448066122</v>
          </cell>
          <cell r="AC174">
            <v>17.054171509210029</v>
          </cell>
          <cell r="AD174">
            <v>16.856061598504958</v>
          </cell>
          <cell r="AE174">
            <v>17.642928059091872</v>
          </cell>
          <cell r="AF174">
            <v>15.914551811318884</v>
          </cell>
          <cell r="AG174">
            <v>12.388938126895187</v>
          </cell>
          <cell r="AH174">
            <v>8.0055243320616292</v>
          </cell>
          <cell r="AI174">
            <v>5.6598612914802873</v>
          </cell>
          <cell r="AJ174">
            <v>4.4472527187677491</v>
          </cell>
          <cell r="AK174">
            <v>3.6542335311114544</v>
          </cell>
          <cell r="AL174">
            <v>2.3713316740609485</v>
          </cell>
          <cell r="AM174">
            <v>1.0947615940192823</v>
          </cell>
          <cell r="AN174">
            <v>0.33375391428278939</v>
          </cell>
          <cell r="AO174">
            <v>-1</v>
          </cell>
          <cell r="AP174">
            <v>0</v>
          </cell>
          <cell r="AQ174">
            <v>304.17126826209477</v>
          </cell>
          <cell r="AR174">
            <v>304.17126826209477</v>
          </cell>
          <cell r="AS174">
            <v>0</v>
          </cell>
          <cell r="AT174">
            <v>2.1152488881293601E-3</v>
          </cell>
          <cell r="AU174">
            <v>1.0416288883088344E-3</v>
          </cell>
          <cell r="AV174">
            <v>165</v>
          </cell>
          <cell r="AW174">
            <v>72</v>
          </cell>
          <cell r="AX174">
            <v>99</v>
          </cell>
          <cell r="AY174"/>
          <cell r="AZ174"/>
          <cell r="BA174"/>
          <cell r="BB174"/>
          <cell r="BC174"/>
          <cell r="BD174"/>
          <cell r="BF174"/>
          <cell r="BG174"/>
          <cell r="BH174"/>
          <cell r="BI174"/>
          <cell r="BJ174"/>
          <cell r="BK174"/>
        </row>
        <row r="175">
          <cell r="B175" t="str">
            <v>Skin diseases</v>
          </cell>
          <cell r="C175">
            <v>8.6443576023242272</v>
          </cell>
          <cell r="D175">
            <v>35.309753014712534</v>
          </cell>
          <cell r="E175">
            <v>39.32545579288373</v>
          </cell>
          <cell r="F175">
            <v>151.55041369488555</v>
          </cell>
          <cell r="G175">
            <v>175.45816492707738</v>
          </cell>
          <cell r="H175">
            <v>54.755985037778089</v>
          </cell>
          <cell r="I175">
            <v>75.54115786757923</v>
          </cell>
          <cell r="J175">
            <v>72.503000006415462</v>
          </cell>
          <cell r="K175">
            <v>32.689864021534959</v>
          </cell>
          <cell r="L175">
            <v>23.514715543054386</v>
          </cell>
          <cell r="M175">
            <v>41.088759573544877</v>
          </cell>
          <cell r="N175">
            <v>61.210441560582289</v>
          </cell>
          <cell r="O175">
            <v>55.841159094177179</v>
          </cell>
          <cell r="P175">
            <v>32.003864159505497</v>
          </cell>
          <cell r="Q175">
            <v>37.586822964484064</v>
          </cell>
          <cell r="R175">
            <v>25.357165419128695</v>
          </cell>
          <cell r="S175">
            <v>14.133205613690709</v>
          </cell>
          <cell r="T175">
            <v>7.3554906954900199</v>
          </cell>
          <cell r="U175">
            <v>3.5140533695887894</v>
          </cell>
          <cell r="V175">
            <v>12.088445076545646</v>
          </cell>
          <cell r="W175">
            <v>59.71743367166885</v>
          </cell>
          <cell r="X175">
            <v>128.19994612639101</v>
          </cell>
          <cell r="Y175">
            <v>136.79531550062555</v>
          </cell>
          <cell r="Z175">
            <v>156.25985025188433</v>
          </cell>
          <cell r="AA175">
            <v>109.536536424139</v>
          </cell>
          <cell r="AB175">
            <v>87.271885959155711</v>
          </cell>
          <cell r="AC175">
            <v>57.806101827957022</v>
          </cell>
          <cell r="AD175">
            <v>46.577000464122989</v>
          </cell>
          <cell r="AE175">
            <v>24.955462200100847</v>
          </cell>
          <cell r="AF175">
            <v>15.183576186334218</v>
          </cell>
          <cell r="AG175">
            <v>14.630398460573481</v>
          </cell>
          <cell r="AH175">
            <v>4.4039595701445613</v>
          </cell>
          <cell r="AI175">
            <v>3.4973049429388112</v>
          </cell>
          <cell r="AJ175">
            <v>9.7849297667700448</v>
          </cell>
          <cell r="AK175">
            <v>4.5931853294248706</v>
          </cell>
          <cell r="AL175">
            <v>2.1133350109126852</v>
          </cell>
          <cell r="AM175">
            <v>1.358164721792348</v>
          </cell>
          <cell r="AN175">
            <v>0.91684709464088299</v>
          </cell>
          <cell r="AO175">
            <v>8.1871641433608255E-2</v>
          </cell>
          <cell r="AP175">
            <v>947.38382995843779</v>
          </cell>
          <cell r="AQ175">
            <v>875.68967858612302</v>
          </cell>
          <cell r="AR175">
            <v>1823.0735085445608</v>
          </cell>
          <cell r="AS175"/>
          <cell r="AT175"/>
          <cell r="AU175"/>
          <cell r="AV175"/>
          <cell r="AW175"/>
          <cell r="AX175"/>
          <cell r="AY175"/>
          <cell r="AZ175"/>
          <cell r="BA175"/>
          <cell r="BB175"/>
          <cell r="BC175"/>
          <cell r="BD175"/>
          <cell r="BF175">
            <v>6.3919251045721588E-3</v>
          </cell>
          <cell r="BG175">
            <v>6.0896666195953244E-3</v>
          </cell>
          <cell r="BH175">
            <v>6.2430815469864771E-3</v>
          </cell>
          <cell r="BI175">
            <v>17</v>
          </cell>
          <cell r="BJ175">
            <v>18</v>
          </cell>
          <cell r="BK175">
            <v>17</v>
          </cell>
        </row>
        <row r="176">
          <cell r="B176" t="str">
            <v>Eczema</v>
          </cell>
          <cell r="C176">
            <v>7.672252372640755</v>
          </cell>
          <cell r="D176">
            <v>31.110331626301331</v>
          </cell>
          <cell r="E176">
            <v>29.55084893893623</v>
          </cell>
          <cell r="F176">
            <v>14.234316484596253</v>
          </cell>
          <cell r="G176">
            <v>9.5736534812867511</v>
          </cell>
          <cell r="H176">
            <v>14.742968280321206</v>
          </cell>
          <cell r="I176">
            <v>13.4117366569699</v>
          </cell>
          <cell r="J176">
            <v>15.685465227104556</v>
          </cell>
          <cell r="K176">
            <v>14.882869172443892</v>
          </cell>
          <cell r="L176">
            <v>15.128113087984669</v>
          </cell>
          <cell r="M176">
            <v>13.348972269623079</v>
          </cell>
          <cell r="N176">
            <v>12.02267131850637</v>
          </cell>
          <cell r="O176">
            <v>10.677507649652586</v>
          </cell>
          <cell r="P176">
            <v>7.1413685805644311</v>
          </cell>
          <cell r="Q176">
            <v>5.0727709209657998</v>
          </cell>
          <cell r="R176">
            <v>3.758349629148575</v>
          </cell>
          <cell r="S176">
            <v>2.5329772765243015</v>
          </cell>
          <cell r="T176">
            <v>1.2593336125074073</v>
          </cell>
          <cell r="U176">
            <v>0.57484542222439361</v>
          </cell>
          <cell r="V176">
            <v>11.711466835804931</v>
          </cell>
          <cell r="W176">
            <v>57.993366232281886</v>
          </cell>
          <cell r="X176">
            <v>121.50339745096976</v>
          </cell>
          <cell r="Y176">
            <v>84.267103133959111</v>
          </cell>
          <cell r="Z176">
            <v>8.0902068466028894</v>
          </cell>
          <cell r="AA176">
            <v>4.9840437483155204</v>
          </cell>
          <cell r="AB176">
            <v>15.163080401551033</v>
          </cell>
          <cell r="AC176">
            <v>17.3720194417611</v>
          </cell>
          <cell r="AD176">
            <v>13.44017232981447</v>
          </cell>
          <cell r="AE176">
            <v>10.245746629873238</v>
          </cell>
          <cell r="AF176">
            <v>6.2042788873850689</v>
          </cell>
          <cell r="AG176">
            <v>4.1224860774590066</v>
          </cell>
          <cell r="AH176">
            <v>2.8428467330866836</v>
          </cell>
          <cell r="AI176">
            <v>1.4260728073790896</v>
          </cell>
          <cell r="AJ176">
            <v>0.8927652775060444</v>
          </cell>
          <cell r="AK176">
            <v>0.85283190815467436</v>
          </cell>
          <cell r="AL176">
            <v>0.66647499143526745</v>
          </cell>
          <cell r="AM176">
            <v>0.3814692178115866</v>
          </cell>
          <cell r="AN176">
            <v>0.27350747841520012</v>
          </cell>
          <cell r="AO176">
            <v>-0.38642136454928722</v>
          </cell>
          <cell r="AP176">
            <v>222.38135200830251</v>
          </cell>
          <cell r="AQ176">
            <v>362.43333642956651</v>
          </cell>
          <cell r="AR176">
            <v>584.81468843786899</v>
          </cell>
          <cell r="AS176">
            <v>1.5003897066228444E-3</v>
          </cell>
          <cell r="AT176">
            <v>2.5204113336670187E-3</v>
          </cell>
          <cell r="AU176">
            <v>2.0026870955455302E-3</v>
          </cell>
          <cell r="AV176">
            <v>84</v>
          </cell>
          <cell r="AW176">
            <v>66</v>
          </cell>
          <cell r="AX176">
            <v>77</v>
          </cell>
          <cell r="AY176">
            <v>1.5003897066228444E-3</v>
          </cell>
          <cell r="AZ176">
            <v>2.5204113336670187E-3</v>
          </cell>
          <cell r="BA176">
            <v>2.0026870955455302E-3</v>
          </cell>
          <cell r="BB176">
            <v>67</v>
          </cell>
          <cell r="BC176">
            <v>54</v>
          </cell>
          <cell r="BD176">
            <v>61</v>
          </cell>
          <cell r="BF176"/>
          <cell r="BG176"/>
          <cell r="BH176"/>
          <cell r="BI176"/>
          <cell r="BJ176"/>
          <cell r="BK176"/>
        </row>
        <row r="177">
          <cell r="B177" t="str">
            <v>Acne</v>
          </cell>
          <cell r="C177">
            <v>0</v>
          </cell>
          <cell r="D177">
            <v>0</v>
          </cell>
          <cell r="E177">
            <v>3.735191056443544</v>
          </cell>
          <cell r="F177">
            <v>129.25928650605547</v>
          </cell>
          <cell r="G177">
            <v>165.88451144579062</v>
          </cell>
          <cell r="H177">
            <v>40.013016757456882</v>
          </cell>
          <cell r="I177">
            <v>25.567779652613829</v>
          </cell>
          <cell r="J177">
            <v>19.47685622585518</v>
          </cell>
          <cell r="K177">
            <v>12.593558609804301</v>
          </cell>
          <cell r="L177">
            <v>6.0039408520126614</v>
          </cell>
          <cell r="M177">
            <v>1.8882403095055285</v>
          </cell>
          <cell r="N177">
            <v>0.12077388491073769</v>
          </cell>
          <cell r="O177">
            <v>0.1888998836664959</v>
          </cell>
          <cell r="P177">
            <v>0</v>
          </cell>
          <cell r="Q177">
            <v>0</v>
          </cell>
          <cell r="R177">
            <v>0</v>
          </cell>
          <cell r="S177">
            <v>0</v>
          </cell>
          <cell r="T177">
            <v>0</v>
          </cell>
          <cell r="U177">
            <v>0</v>
          </cell>
          <cell r="V177">
            <v>0</v>
          </cell>
          <cell r="W177">
            <v>0</v>
          </cell>
          <cell r="X177">
            <v>3.7996167434175057</v>
          </cell>
          <cell r="Y177">
            <v>46.365713623191205</v>
          </cell>
          <cell r="Z177">
            <v>145.265400526072</v>
          </cell>
          <cell r="AA177">
            <v>100.03962787460868</v>
          </cell>
          <cell r="AB177">
            <v>54.846331729966082</v>
          </cell>
          <cell r="AC177">
            <v>21.842714486217861</v>
          </cell>
          <cell r="AD177">
            <v>13.61380834371413</v>
          </cell>
          <cell r="AE177">
            <v>4.9966478278744715</v>
          </cell>
          <cell r="AF177">
            <v>0.48110711906428849</v>
          </cell>
          <cell r="AG177">
            <v>0</v>
          </cell>
          <cell r="AH177">
            <v>0</v>
          </cell>
          <cell r="AI177">
            <v>0</v>
          </cell>
          <cell r="AJ177">
            <v>0</v>
          </cell>
          <cell r="AK177">
            <v>0</v>
          </cell>
          <cell r="AL177">
            <v>0</v>
          </cell>
          <cell r="AM177">
            <v>0</v>
          </cell>
          <cell r="AN177">
            <v>0</v>
          </cell>
          <cell r="AO177">
            <v>3.4456366892729573E-2</v>
          </cell>
          <cell r="AP177">
            <v>404.73205518411521</v>
          </cell>
          <cell r="AQ177">
            <v>391.25096827412625</v>
          </cell>
          <cell r="AR177">
            <v>795.98302345824141</v>
          </cell>
          <cell r="AS177">
            <v>2.7306957352965632E-3</v>
          </cell>
          <cell r="AT177">
            <v>2.720813114104749E-3</v>
          </cell>
          <cell r="AU177">
            <v>2.7258291572861094E-3</v>
          </cell>
          <cell r="AV177">
            <v>64</v>
          </cell>
          <cell r="AW177">
            <v>64</v>
          </cell>
          <cell r="AX177">
            <v>66</v>
          </cell>
          <cell r="AY177">
            <v>2.7306957352965632E-3</v>
          </cell>
          <cell r="AZ177">
            <v>2.720813114104749E-3</v>
          </cell>
          <cell r="BA177">
            <v>2.7258291572861094E-3</v>
          </cell>
          <cell r="BB177">
            <v>51</v>
          </cell>
          <cell r="BC177">
            <v>52</v>
          </cell>
          <cell r="BD177">
            <v>54</v>
          </cell>
          <cell r="BF177"/>
          <cell r="BG177"/>
          <cell r="BH177"/>
          <cell r="BI177"/>
          <cell r="BJ177"/>
          <cell r="BK177"/>
        </row>
        <row r="178">
          <cell r="B178" t="str">
            <v>Psoriasis</v>
          </cell>
          <cell r="C178">
            <v>0.97210522968347146</v>
          </cell>
          <cell r="D178">
            <v>4.1994213884112055</v>
          </cell>
          <cell r="E178">
            <v>6.0394157975039526</v>
          </cell>
          <cell r="F178">
            <v>8.0568107042338148</v>
          </cell>
          <cell r="G178">
            <v>0</v>
          </cell>
          <cell r="H178">
            <v>0</v>
          </cell>
          <cell r="I178">
            <v>36.5616415579955</v>
          </cell>
          <cell r="J178">
            <v>37.340678553455724</v>
          </cell>
          <cell r="K178">
            <v>5.2134362392867679</v>
          </cell>
          <cell r="L178">
            <v>2.3826616030570551</v>
          </cell>
          <cell r="M178">
            <v>25.851546994416271</v>
          </cell>
          <cell r="N178">
            <v>49.066996357165181</v>
          </cell>
          <cell r="O178">
            <v>44.974751560858095</v>
          </cell>
          <cell r="P178">
            <v>24.862495578941068</v>
          </cell>
          <cell r="Q178">
            <v>32.514052043518262</v>
          </cell>
          <cell r="R178">
            <v>21.598815789980119</v>
          </cell>
          <cell r="S178">
            <v>11.600228337166408</v>
          </cell>
          <cell r="T178">
            <v>6.0961570829826126</v>
          </cell>
          <cell r="U178">
            <v>2.9392079473643955</v>
          </cell>
          <cell r="V178">
            <v>0.37697824074071501</v>
          </cell>
          <cell r="W178">
            <v>1.7240674393869611</v>
          </cell>
          <cell r="X178">
            <v>2.8969319320037665</v>
          </cell>
          <cell r="Y178">
            <v>6.1624987434752203</v>
          </cell>
          <cell r="Z178">
            <v>2.9042428792094581</v>
          </cell>
          <cell r="AA178">
            <v>4.5128648012148105</v>
          </cell>
          <cell r="AB178">
            <v>17.262473827638605</v>
          </cell>
          <cell r="AC178">
            <v>18.591367899978064</v>
          </cell>
          <cell r="AD178">
            <v>19.523019790594393</v>
          </cell>
          <cell r="AE178">
            <v>9.7130677423531377</v>
          </cell>
          <cell r="AF178">
            <v>8.49819017988486</v>
          </cell>
          <cell r="AG178">
            <v>10.507912383114475</v>
          </cell>
          <cell r="AH178">
            <v>1.561112837057878</v>
          </cell>
          <cell r="AI178">
            <v>2.0712321355597214</v>
          </cell>
          <cell r="AJ178">
            <v>8.892164489264001</v>
          </cell>
          <cell r="AK178">
            <v>3.7403534212701963</v>
          </cell>
          <cell r="AL178">
            <v>1.4468600194774179</v>
          </cell>
          <cell r="AM178">
            <v>0.97669550398076133</v>
          </cell>
          <cell r="AN178">
            <v>0.64333961622568292</v>
          </cell>
          <cell r="AO178">
            <v>1.6250517708723788</v>
          </cell>
          <cell r="AP178">
            <v>320.27042276601986</v>
          </cell>
          <cell r="AQ178">
            <v>122.00537388243012</v>
          </cell>
          <cell r="AR178">
            <v>442.27579664844995</v>
          </cell>
          <cell r="AS178">
            <v>2.1608396626527503E-3</v>
          </cell>
          <cell r="AT178">
            <v>8.4844217182355607E-4</v>
          </cell>
          <cell r="AU178">
            <v>1.514565294154836E-3</v>
          </cell>
          <cell r="AV178">
            <v>72</v>
          </cell>
          <cell r="AW178">
            <v>93</v>
          </cell>
          <cell r="AX178">
            <v>86</v>
          </cell>
          <cell r="AY178">
            <v>2.1608396626527503E-3</v>
          </cell>
          <cell r="AZ178">
            <v>8.4844217182355607E-4</v>
          </cell>
          <cell r="BA178">
            <v>1.514565294154836E-3</v>
          </cell>
          <cell r="BB178">
            <v>57</v>
          </cell>
          <cell r="BC178">
            <v>76</v>
          </cell>
          <cell r="BD178">
            <v>70</v>
          </cell>
          <cell r="BF178"/>
          <cell r="BG178"/>
          <cell r="BH178"/>
          <cell r="BI178"/>
          <cell r="BJ178"/>
          <cell r="BK178"/>
        </row>
        <row r="179">
          <cell r="B179" t="str">
            <v>Other skin diseases</v>
          </cell>
          <cell r="AO179" t="e">
            <v>#DIV/0!</v>
          </cell>
          <cell r="AP179">
            <v>0</v>
          </cell>
          <cell r="AQ179">
            <v>0</v>
          </cell>
          <cell r="AR179">
            <v>0</v>
          </cell>
          <cell r="AS179">
            <v>0</v>
          </cell>
          <cell r="AT179">
            <v>0</v>
          </cell>
          <cell r="AU179">
            <v>0</v>
          </cell>
          <cell r="AV179">
            <v>165</v>
          </cell>
          <cell r="AW179">
            <v>174</v>
          </cell>
          <cell r="AX179">
            <v>180</v>
          </cell>
          <cell r="AY179"/>
          <cell r="AZ179"/>
          <cell r="BA179"/>
          <cell r="BB179"/>
          <cell r="BC179"/>
          <cell r="BD179"/>
          <cell r="BF179"/>
          <cell r="BG179"/>
          <cell r="BH179"/>
          <cell r="BI179"/>
          <cell r="BJ179"/>
          <cell r="BK179"/>
        </row>
        <row r="180">
          <cell r="B180" t="str">
            <v>Musculoskeletal diseases</v>
          </cell>
          <cell r="C180">
            <v>0</v>
          </cell>
          <cell r="D180">
            <v>7.7868357248701034</v>
          </cell>
          <cell r="E180">
            <v>3.972922829647255</v>
          </cell>
          <cell r="F180">
            <v>32.722777405037121</v>
          </cell>
          <cell r="G180">
            <v>106.79033343161436</v>
          </cell>
          <cell r="H180">
            <v>87.28289423788712</v>
          </cell>
          <cell r="I180">
            <v>160.18751433550369</v>
          </cell>
          <cell r="J180">
            <v>288.20376550711688</v>
          </cell>
          <cell r="K180">
            <v>298.03970599024416</v>
          </cell>
          <cell r="L180">
            <v>469.37495785601453</v>
          </cell>
          <cell r="M180">
            <v>482.47410241592172</v>
          </cell>
          <cell r="N180">
            <v>550.61622201373893</v>
          </cell>
          <cell r="O180">
            <v>594.60715960849575</v>
          </cell>
          <cell r="P180">
            <v>643.02543050752843</v>
          </cell>
          <cell r="Q180">
            <v>504.86309578686729</v>
          </cell>
          <cell r="R180">
            <v>721.19679952819172</v>
          </cell>
          <cell r="S180">
            <v>564.42175314548524</v>
          </cell>
          <cell r="T180">
            <v>280.96021097784717</v>
          </cell>
          <cell r="U180">
            <v>121.42315439958666</v>
          </cell>
          <cell r="V180">
            <v>0.46339368216200116</v>
          </cell>
          <cell r="W180">
            <v>0.3750931727194029</v>
          </cell>
          <cell r="X180">
            <v>2.2773969768722298</v>
          </cell>
          <cell r="Y180">
            <v>15.837327946731225</v>
          </cell>
          <cell r="Z180">
            <v>1223.0249764177363</v>
          </cell>
          <cell r="AA180">
            <v>174.55647220068965</v>
          </cell>
          <cell r="AB180">
            <v>193.16188393851468</v>
          </cell>
          <cell r="AC180">
            <v>350.62410021295454</v>
          </cell>
          <cell r="AD180">
            <v>497.9624073177078</v>
          </cell>
          <cell r="AE180">
            <v>428.12126107630013</v>
          </cell>
          <cell r="AF180">
            <v>858.23125387030166</v>
          </cell>
          <cell r="AG180">
            <v>737.70534325454605</v>
          </cell>
          <cell r="AH180">
            <v>858.53348707844475</v>
          </cell>
          <cell r="AI180">
            <v>827.61110320072794</v>
          </cell>
          <cell r="AJ180">
            <v>653.7929744180733</v>
          </cell>
          <cell r="AK180">
            <v>924.26779114915109</v>
          </cell>
          <cell r="AL180">
            <v>801.48664970191794</v>
          </cell>
          <cell r="AM180">
            <v>522.51313206560292</v>
          </cell>
          <cell r="AN180">
            <v>329.33349359842231</v>
          </cell>
          <cell r="AO180">
            <v>-0.37042282194011977</v>
          </cell>
          <cell r="AP180">
            <v>5917.9496357015978</v>
          </cell>
          <cell r="AQ180">
            <v>9399.8795412795771</v>
          </cell>
          <cell r="AR180">
            <v>15317.829176981175</v>
          </cell>
          <cell r="AS180"/>
          <cell r="AT180"/>
          <cell r="AU180"/>
          <cell r="AV180"/>
          <cell r="AW180"/>
          <cell r="AX180"/>
          <cell r="AY180"/>
          <cell r="AZ180"/>
          <cell r="BA180"/>
          <cell r="BB180"/>
          <cell r="BC180"/>
          <cell r="BD180"/>
          <cell r="BF180">
            <v>3.9927946464627967E-2</v>
          </cell>
          <cell r="BG180">
            <v>6.5368056824844215E-2</v>
          </cell>
          <cell r="BH180">
            <v>5.2455623005047226E-2</v>
          </cell>
          <cell r="BI180">
            <v>9</v>
          </cell>
          <cell r="BJ180">
            <v>6</v>
          </cell>
          <cell r="BK180">
            <v>8</v>
          </cell>
        </row>
        <row r="181">
          <cell r="B181" t="str">
            <v>Rheumatoid arthritis</v>
          </cell>
          <cell r="C181">
            <v>0</v>
          </cell>
          <cell r="D181">
            <v>0</v>
          </cell>
          <cell r="E181">
            <v>0</v>
          </cell>
          <cell r="F181">
            <v>0</v>
          </cell>
          <cell r="G181">
            <v>83.171630901457831</v>
          </cell>
          <cell r="H181">
            <v>40.368492664528418</v>
          </cell>
          <cell r="I181">
            <v>42.673477691577595</v>
          </cell>
          <cell r="J181">
            <v>36.569738722442601</v>
          </cell>
          <cell r="K181">
            <v>37.065351222833009</v>
          </cell>
          <cell r="L181">
            <v>61.71903579148281</v>
          </cell>
          <cell r="M181">
            <v>12.399703233924527</v>
          </cell>
          <cell r="N181">
            <v>59.641768826060137</v>
          </cell>
          <cell r="O181">
            <v>41.722518364772675</v>
          </cell>
          <cell r="P181">
            <v>44.674731910517721</v>
          </cell>
          <cell r="Q181">
            <v>33.680371116217522</v>
          </cell>
          <cell r="R181">
            <v>21.747150630476007</v>
          </cell>
          <cell r="S181">
            <v>15.508418719340289</v>
          </cell>
          <cell r="T181">
            <v>6.7673792811221549</v>
          </cell>
          <cell r="U181">
            <v>1.4317183951490231</v>
          </cell>
          <cell r="V181">
            <v>0</v>
          </cell>
          <cell r="W181">
            <v>0</v>
          </cell>
          <cell r="X181">
            <v>0</v>
          </cell>
          <cell r="Y181">
            <v>0</v>
          </cell>
          <cell r="Z181">
            <v>1203.7130193681282</v>
          </cell>
          <cell r="AA181">
            <v>63.674758899070319</v>
          </cell>
          <cell r="AB181">
            <v>54.402019048248754</v>
          </cell>
          <cell r="AC181">
            <v>37.909117213085132</v>
          </cell>
          <cell r="AD181">
            <v>76.050297129579974</v>
          </cell>
          <cell r="AE181">
            <v>73.230348918600853</v>
          </cell>
          <cell r="AF181">
            <v>147.32325886243783</v>
          </cell>
          <cell r="AG181">
            <v>71.324273280514475</v>
          </cell>
          <cell r="AH181">
            <v>91.292249105987537</v>
          </cell>
          <cell r="AI181">
            <v>68.503142495584228</v>
          </cell>
          <cell r="AJ181">
            <v>58.507067943051631</v>
          </cell>
          <cell r="AK181">
            <v>21.190499257651769</v>
          </cell>
          <cell r="AL181">
            <v>17.030568576353744</v>
          </cell>
          <cell r="AM181">
            <v>8.4098816663907652</v>
          </cell>
          <cell r="AN181">
            <v>2.6599143147309046</v>
          </cell>
          <cell r="AO181">
            <v>-0.72978349503294038</v>
          </cell>
          <cell r="AP181">
            <v>539.14148747190234</v>
          </cell>
          <cell r="AQ181">
            <v>1995.2204160794163</v>
          </cell>
          <cell r="AR181">
            <v>2534.3619035513184</v>
          </cell>
          <cell r="AS181">
            <v>3.6375457335378137E-3</v>
          </cell>
          <cell r="AT181">
            <v>1.3875037543152858E-2</v>
          </cell>
          <cell r="AU181">
            <v>8.6788755139546366E-3</v>
          </cell>
          <cell r="AV181">
            <v>57</v>
          </cell>
          <cell r="AW181">
            <v>22</v>
          </cell>
          <cell r="AX181">
            <v>31</v>
          </cell>
          <cell r="AY181">
            <v>3.6375457335378137E-3</v>
          </cell>
          <cell r="AZ181">
            <v>1.3875037543152858E-2</v>
          </cell>
          <cell r="BA181">
            <v>8.6788755139546366E-3</v>
          </cell>
          <cell r="BB181">
            <v>45</v>
          </cell>
          <cell r="BC181">
            <v>20</v>
          </cell>
          <cell r="BD181">
            <v>26</v>
          </cell>
          <cell r="BF181"/>
          <cell r="BG181"/>
          <cell r="BH181"/>
          <cell r="BI181"/>
          <cell r="BJ181"/>
          <cell r="BK181"/>
        </row>
        <row r="182">
          <cell r="B182" t="str">
            <v>Osteoarthritis</v>
          </cell>
          <cell r="C182">
            <v>0</v>
          </cell>
          <cell r="D182">
            <v>0</v>
          </cell>
          <cell r="E182">
            <v>0</v>
          </cell>
          <cell r="F182">
            <v>0</v>
          </cell>
          <cell r="G182">
            <v>0</v>
          </cell>
          <cell r="H182">
            <v>0</v>
          </cell>
          <cell r="I182">
            <v>35.446123062243004</v>
          </cell>
          <cell r="J182">
            <v>130.91035789929455</v>
          </cell>
          <cell r="K182">
            <v>102.32598730097047</v>
          </cell>
          <cell r="L182">
            <v>108.68249145849472</v>
          </cell>
          <cell r="M182">
            <v>252.42230743341625</v>
          </cell>
          <cell r="N182">
            <v>281.6372255363309</v>
          </cell>
          <cell r="O182">
            <v>354.34805246530686</v>
          </cell>
          <cell r="P182">
            <v>424.55340425972423</v>
          </cell>
          <cell r="Q182">
            <v>365.89070046255983</v>
          </cell>
          <cell r="R182">
            <v>580.77670558717034</v>
          </cell>
          <cell r="S182">
            <v>462.24910496163614</v>
          </cell>
          <cell r="T182">
            <v>210.76708272624003</v>
          </cell>
          <cell r="U182">
            <v>91.996434246920884</v>
          </cell>
          <cell r="V182">
            <v>0</v>
          </cell>
          <cell r="W182">
            <v>0</v>
          </cell>
          <cell r="X182">
            <v>0</v>
          </cell>
          <cell r="Y182">
            <v>0</v>
          </cell>
          <cell r="Z182">
            <v>0</v>
          </cell>
          <cell r="AA182">
            <v>0</v>
          </cell>
          <cell r="AB182">
            <v>6.0775474970235788</v>
          </cell>
          <cell r="AC182">
            <v>8.9898271882854921</v>
          </cell>
          <cell r="AD182">
            <v>86.044901238853697</v>
          </cell>
          <cell r="AE182">
            <v>133.8469173706506</v>
          </cell>
          <cell r="AF182">
            <v>165.48498400216806</v>
          </cell>
          <cell r="AG182">
            <v>319.83366709072214</v>
          </cell>
          <cell r="AH182">
            <v>469.48543423284241</v>
          </cell>
          <cell r="AI182">
            <v>503.40365874042573</v>
          </cell>
          <cell r="AJ182">
            <v>502.6130440191248</v>
          </cell>
          <cell r="AK182">
            <v>793.25043161993381</v>
          </cell>
          <cell r="AL182">
            <v>706.67003122869846</v>
          </cell>
          <cell r="AM182">
            <v>439.52195616223037</v>
          </cell>
          <cell r="AN182">
            <v>271.31025752275059</v>
          </cell>
          <cell r="AO182">
            <v>-0.2279630626836201</v>
          </cell>
          <cell r="AP182">
            <v>3402.005977400308</v>
          </cell>
          <cell r="AQ182">
            <v>4406.53265791371</v>
          </cell>
          <cell r="AR182">
            <v>7808.5386353140184</v>
          </cell>
          <cell r="AS182">
            <v>2.2953070049552729E-2</v>
          </cell>
          <cell r="AT182">
            <v>3.064363494426486E-2</v>
          </cell>
          <cell r="AU182">
            <v>2.6740196286423275E-2</v>
          </cell>
          <cell r="AV182">
            <v>12</v>
          </cell>
          <cell r="AW182">
            <v>8</v>
          </cell>
          <cell r="AX182">
            <v>10</v>
          </cell>
          <cell r="AY182">
            <v>2.2953070049552729E-2</v>
          </cell>
          <cell r="AZ182">
            <v>3.064363494426486E-2</v>
          </cell>
          <cell r="BA182">
            <v>2.6740196286423275E-2</v>
          </cell>
          <cell r="BB182">
            <v>10</v>
          </cell>
          <cell r="BC182">
            <v>7</v>
          </cell>
          <cell r="BD182">
            <v>8</v>
          </cell>
          <cell r="BF182"/>
          <cell r="BG182"/>
          <cell r="BH182"/>
          <cell r="BI182"/>
          <cell r="BJ182"/>
          <cell r="BK182"/>
        </row>
        <row r="183">
          <cell r="B183" t="str">
            <v>Chronic backpain</v>
          </cell>
          <cell r="C183">
            <v>0</v>
          </cell>
          <cell r="D183">
            <v>0.78248856872889083</v>
          </cell>
          <cell r="E183">
            <v>0</v>
          </cell>
          <cell r="F183">
            <v>2.3124304675023466</v>
          </cell>
          <cell r="G183">
            <v>1.1039066159910458</v>
          </cell>
          <cell r="H183">
            <v>2.5905570294826941</v>
          </cell>
          <cell r="I183">
            <v>11.655051845228501</v>
          </cell>
          <cell r="J183">
            <v>16.21660855167201</v>
          </cell>
          <cell r="K183">
            <v>21.304278493563377</v>
          </cell>
          <cell r="L183">
            <v>28.049514143733617</v>
          </cell>
          <cell r="M183">
            <v>41.529174214429915</v>
          </cell>
          <cell r="N183">
            <v>44.016735280877477</v>
          </cell>
          <cell r="O183">
            <v>59.002041105623505</v>
          </cell>
          <cell r="P183">
            <v>40.439526276676752</v>
          </cell>
          <cell r="Q183">
            <v>29.786553143544651</v>
          </cell>
          <cell r="R183">
            <v>28.00472900616742</v>
          </cell>
          <cell r="S183">
            <v>30.836504347971104</v>
          </cell>
          <cell r="T183">
            <v>37.389125692966843</v>
          </cell>
          <cell r="U183">
            <v>16.458828187970912</v>
          </cell>
          <cell r="V183">
            <v>0</v>
          </cell>
          <cell r="W183">
            <v>0</v>
          </cell>
          <cell r="X183">
            <v>0</v>
          </cell>
          <cell r="Y183">
            <v>0</v>
          </cell>
          <cell r="Z183">
            <v>5.3885923833287723</v>
          </cell>
          <cell r="AA183">
            <v>7.7087630437116603</v>
          </cell>
          <cell r="AB183">
            <v>8.7619893596698155</v>
          </cell>
          <cell r="AC183">
            <v>20.14404630628281</v>
          </cell>
          <cell r="AD183">
            <v>32.070214373678958</v>
          </cell>
          <cell r="AE183">
            <v>38.166531522210825</v>
          </cell>
          <cell r="AF183">
            <v>46.013297991499002</v>
          </cell>
          <cell r="AG183">
            <v>60.848614432657271</v>
          </cell>
          <cell r="AH183">
            <v>79.591159203843603</v>
          </cell>
          <cell r="AI183">
            <v>49.744424640337236</v>
          </cell>
          <cell r="AJ183">
            <v>29.372239144136636</v>
          </cell>
          <cell r="AK183">
            <v>49.105989730313283</v>
          </cell>
          <cell r="AL183">
            <v>34.423930451929223</v>
          </cell>
          <cell r="AM183">
            <v>28.893696099458857</v>
          </cell>
          <cell r="AN183">
            <v>30.068186295758309</v>
          </cell>
          <cell r="AO183">
            <v>-0.20915485619206553</v>
          </cell>
          <cell r="AP183">
            <v>411.47805297213108</v>
          </cell>
          <cell r="AQ183">
            <v>520.30167497881621</v>
          </cell>
          <cell r="AR183">
            <v>931.77972795094729</v>
          </cell>
          <cell r="AS183">
            <v>2.7762104583191195E-3</v>
          </cell>
          <cell r="AT183">
            <v>3.6182495006150954E-3</v>
          </cell>
          <cell r="AU183">
            <v>3.1908624628475594E-3</v>
          </cell>
          <cell r="AV183">
            <v>63</v>
          </cell>
          <cell r="AW183">
            <v>50</v>
          </cell>
          <cell r="AX183">
            <v>58</v>
          </cell>
          <cell r="AY183">
            <v>2.7762104583191195E-3</v>
          </cell>
          <cell r="AZ183">
            <v>3.6182495006150954E-3</v>
          </cell>
          <cell r="BA183">
            <v>3.1908624628475594E-3</v>
          </cell>
          <cell r="BB183">
            <v>50</v>
          </cell>
          <cell r="BC183">
            <v>42</v>
          </cell>
          <cell r="BD183">
            <v>47</v>
          </cell>
          <cell r="BF183"/>
          <cell r="BG183"/>
          <cell r="BH183"/>
          <cell r="BI183"/>
          <cell r="BJ183"/>
          <cell r="BK183"/>
        </row>
        <row r="184">
          <cell r="B184" t="str">
            <v>Slipped disc</v>
          </cell>
          <cell r="C184">
            <v>0</v>
          </cell>
          <cell r="D184">
            <v>0</v>
          </cell>
          <cell r="E184">
            <v>0</v>
          </cell>
          <cell r="F184">
            <v>0</v>
          </cell>
          <cell r="G184">
            <v>6.4613468820471214</v>
          </cell>
          <cell r="H184">
            <v>14.96208237170546</v>
          </cell>
          <cell r="I184">
            <v>29.036299626373754</v>
          </cell>
          <cell r="J184">
            <v>56.009495060952062</v>
          </cell>
          <cell r="K184">
            <v>62.37609332420719</v>
          </cell>
          <cell r="L184">
            <v>60.317856061019739</v>
          </cell>
          <cell r="M184">
            <v>41.315284745572043</v>
          </cell>
          <cell r="N184">
            <v>36.476782158585195</v>
          </cell>
          <cell r="O184">
            <v>30.174351160375256</v>
          </cell>
          <cell r="P184">
            <v>18.763140824611487</v>
          </cell>
          <cell r="Q184">
            <v>10.560421533545236</v>
          </cell>
          <cell r="R184">
            <v>6.2924379944825191</v>
          </cell>
          <cell r="S184">
            <v>4.0063058035482859</v>
          </cell>
          <cell r="T184">
            <v>0.41625788429620286</v>
          </cell>
          <cell r="U184">
            <v>0</v>
          </cell>
          <cell r="V184">
            <v>0</v>
          </cell>
          <cell r="W184">
            <v>0</v>
          </cell>
          <cell r="X184">
            <v>0</v>
          </cell>
          <cell r="Y184">
            <v>1.8349439926504145</v>
          </cell>
          <cell r="Z184">
            <v>4.8034349109281829</v>
          </cell>
          <cell r="AA184">
            <v>2.9369758554759651</v>
          </cell>
          <cell r="AB184">
            <v>18.312051187447086</v>
          </cell>
          <cell r="AC184">
            <v>26.068892145729539</v>
          </cell>
          <cell r="AD184">
            <v>35.005934413095034</v>
          </cell>
          <cell r="AE184">
            <v>36.600848148914963</v>
          </cell>
          <cell r="AF184">
            <v>39.586889025284869</v>
          </cell>
          <cell r="AG184">
            <v>33.405936523268352</v>
          </cell>
          <cell r="AH184">
            <v>22.744346522411945</v>
          </cell>
          <cell r="AI184">
            <v>15.923732192362639</v>
          </cell>
          <cell r="AJ184">
            <v>10.181317478623438</v>
          </cell>
          <cell r="AK184">
            <v>10.50667990427899</v>
          </cell>
          <cell r="AL184">
            <v>6.0278216992974016</v>
          </cell>
          <cell r="AM184">
            <v>0.88841400003421744</v>
          </cell>
          <cell r="AN184">
            <v>0</v>
          </cell>
          <cell r="AO184">
            <v>0.42419927256997192</v>
          </cell>
          <cell r="AP184">
            <v>377.16815543132151</v>
          </cell>
          <cell r="AQ184">
            <v>264.82821799980309</v>
          </cell>
          <cell r="AR184">
            <v>641.99637343112454</v>
          </cell>
          <cell r="AS184">
            <v>2.5447242449265811E-3</v>
          </cell>
          <cell r="AT184">
            <v>1.8416518985175021E-3</v>
          </cell>
          <cell r="AU184">
            <v>2.1985047193186866E-3</v>
          </cell>
          <cell r="AV184">
            <v>67</v>
          </cell>
          <cell r="AW184">
            <v>76</v>
          </cell>
          <cell r="AX184">
            <v>74</v>
          </cell>
          <cell r="AY184">
            <v>2.5447242449265811E-3</v>
          </cell>
          <cell r="AZ184">
            <v>1.8416518985175021E-3</v>
          </cell>
          <cell r="BA184">
            <v>2.1985047193186866E-3</v>
          </cell>
          <cell r="BB184">
            <v>54</v>
          </cell>
          <cell r="BC184">
            <v>60</v>
          </cell>
          <cell r="BD184">
            <v>59</v>
          </cell>
          <cell r="BF184"/>
          <cell r="BG184"/>
          <cell r="BH184"/>
          <cell r="BI184"/>
          <cell r="BJ184"/>
          <cell r="BK184"/>
        </row>
        <row r="185">
          <cell r="B185" t="str">
            <v>Occupational overuse syndrome</v>
          </cell>
          <cell r="C185">
            <v>0</v>
          </cell>
          <cell r="D185">
            <v>0</v>
          </cell>
          <cell r="E185">
            <v>0</v>
          </cell>
          <cell r="F185">
            <v>0</v>
          </cell>
          <cell r="G185">
            <v>0.13305880710798854</v>
          </cell>
          <cell r="H185">
            <v>6.4720820959234606</v>
          </cell>
          <cell r="I185">
            <v>19.265886134090767</v>
          </cell>
          <cell r="J185">
            <v>22.545876856668553</v>
          </cell>
          <cell r="K185">
            <v>20.066453217493937</v>
          </cell>
          <cell r="L185">
            <v>14.395173574492324</v>
          </cell>
          <cell r="M185">
            <v>16.868939830143919</v>
          </cell>
          <cell r="N185">
            <v>22.735490540915769</v>
          </cell>
          <cell r="O185">
            <v>5.8016023798685818</v>
          </cell>
          <cell r="P185">
            <v>1.1110234950845097</v>
          </cell>
          <cell r="Q185">
            <v>5.3107582870868448</v>
          </cell>
          <cell r="R185">
            <v>7.0770373479051143</v>
          </cell>
          <cell r="S185">
            <v>3.8701809956269804</v>
          </cell>
          <cell r="T185">
            <v>1.2789346637535082</v>
          </cell>
          <cell r="U185">
            <v>1.2581575600712469</v>
          </cell>
          <cell r="V185">
            <v>0</v>
          </cell>
          <cell r="W185">
            <v>0</v>
          </cell>
          <cell r="X185">
            <v>0</v>
          </cell>
          <cell r="Y185">
            <v>0</v>
          </cell>
          <cell r="Z185">
            <v>0.5183847578836136</v>
          </cell>
          <cell r="AA185">
            <v>26.042338674095447</v>
          </cell>
          <cell r="AB185">
            <v>90.160480533113144</v>
          </cell>
          <cell r="AC185">
            <v>146.92959378328734</v>
          </cell>
          <cell r="AD185">
            <v>153.53559306438737</v>
          </cell>
          <cell r="AE185">
            <v>105.88385208718755</v>
          </cell>
          <cell r="AF185">
            <v>112.03389680276167</v>
          </cell>
          <cell r="AG185">
            <v>201.13729094866702</v>
          </cell>
          <cell r="AH185">
            <v>156.23058755025392</v>
          </cell>
          <cell r="AI185">
            <v>37.396746168761453</v>
          </cell>
          <cell r="AJ185">
            <v>6.7420551020595205</v>
          </cell>
          <cell r="AK185">
            <v>8.6483939274394075</v>
          </cell>
          <cell r="AL185">
            <v>7.8237179227614524</v>
          </cell>
          <cell r="AM185">
            <v>4.5835113261515374</v>
          </cell>
          <cell r="AN185">
            <v>0.98134844403735955</v>
          </cell>
          <cell r="AO185">
            <v>-0.86001892505414335</v>
          </cell>
          <cell r="AP185">
            <v>148.19065578623349</v>
          </cell>
          <cell r="AQ185">
            <v>1058.6477910928477</v>
          </cell>
          <cell r="AR185">
            <v>1206.8384468790812</v>
          </cell>
          <cell r="AS185">
            <v>9.9983084261063703E-4</v>
          </cell>
          <cell r="AT185">
            <v>7.3619825298562123E-3</v>
          </cell>
          <cell r="AU185">
            <v>4.1327959638444009E-3</v>
          </cell>
          <cell r="AV185">
            <v>94</v>
          </cell>
          <cell r="AW185">
            <v>34</v>
          </cell>
          <cell r="AX185">
            <v>52</v>
          </cell>
          <cell r="AY185">
            <v>9.9983084261063703E-4</v>
          </cell>
          <cell r="AZ185">
            <v>7.3619825298562123E-3</v>
          </cell>
          <cell r="BA185">
            <v>4.1327959638444009E-3</v>
          </cell>
          <cell r="BB185">
            <v>76</v>
          </cell>
          <cell r="BC185">
            <v>27</v>
          </cell>
          <cell r="BD185">
            <v>42</v>
          </cell>
          <cell r="BF185"/>
          <cell r="BG185"/>
          <cell r="BH185"/>
          <cell r="BI185"/>
          <cell r="BJ185"/>
          <cell r="BK185"/>
        </row>
        <row r="186">
          <cell r="B186" t="str">
            <v>Systemic lupus erythematosus (SLE)</v>
          </cell>
          <cell r="C186">
            <v>0</v>
          </cell>
          <cell r="D186">
            <v>0</v>
          </cell>
          <cell r="E186">
            <v>0</v>
          </cell>
          <cell r="F186">
            <v>0.2326673397423398</v>
          </cell>
          <cell r="G186">
            <v>0.10187029109131097</v>
          </cell>
          <cell r="H186">
            <v>0</v>
          </cell>
          <cell r="I186">
            <v>0.4411827835099798</v>
          </cell>
          <cell r="J186">
            <v>0.19722443039569737</v>
          </cell>
          <cell r="K186">
            <v>0.10836767957555117</v>
          </cell>
          <cell r="L186">
            <v>0.1954653790477833</v>
          </cell>
          <cell r="M186">
            <v>7.8590615333773581E-2</v>
          </cell>
          <cell r="N186">
            <v>6.9859192831525682E-2</v>
          </cell>
          <cell r="O186">
            <v>1.7401991991958365E-2</v>
          </cell>
          <cell r="P186">
            <v>6.4812457981955701E-2</v>
          </cell>
          <cell r="Q186">
            <v>1.0309047687729025E-2</v>
          </cell>
          <cell r="R186">
            <v>32.541249336616289</v>
          </cell>
          <cell r="S186">
            <v>1.3067495253246188E-2</v>
          </cell>
          <cell r="T186">
            <v>6.9353751708750031E-3</v>
          </cell>
          <cell r="U186">
            <v>1.6864119255302526E-3</v>
          </cell>
          <cell r="V186">
            <v>0</v>
          </cell>
          <cell r="W186">
            <v>0</v>
          </cell>
          <cell r="X186">
            <v>0</v>
          </cell>
          <cell r="Y186">
            <v>0.56898293770127406</v>
          </cell>
          <cell r="Z186">
            <v>0</v>
          </cell>
          <cell r="AA186">
            <v>0.99812528126605782</v>
          </cell>
          <cell r="AB186">
            <v>1.0305862593583806</v>
          </cell>
          <cell r="AC186">
            <v>85.655918779103814</v>
          </cell>
          <cell r="AD186">
            <v>81.402801051944223</v>
          </cell>
          <cell r="AE186">
            <v>0.20595359990599468</v>
          </cell>
          <cell r="AF186">
            <v>285.3089168778809</v>
          </cell>
          <cell r="AG186">
            <v>0</v>
          </cell>
          <cell r="AH186">
            <v>0.20040386951733116</v>
          </cell>
          <cell r="AI186">
            <v>52.859881260744118</v>
          </cell>
          <cell r="AJ186">
            <v>3.6707341434115512E-2</v>
          </cell>
          <cell r="AK186">
            <v>3.1022097677180782E-2</v>
          </cell>
          <cell r="AL186">
            <v>1.4509104140470845E-2</v>
          </cell>
          <cell r="AM186">
            <v>21.738328393729525</v>
          </cell>
          <cell r="AN186">
            <v>11.207073394601128</v>
          </cell>
          <cell r="AO186">
            <v>-0.93703443898446215</v>
          </cell>
          <cell r="AP186">
            <v>34.080689828155549</v>
          </cell>
          <cell r="AQ186">
            <v>541.25921024900458</v>
          </cell>
          <cell r="AR186">
            <v>575.33990007716011</v>
          </cell>
          <cell r="AS186">
            <v>2.2993976676093499E-4</v>
          </cell>
          <cell r="AT186">
            <v>3.7639910870294955E-3</v>
          </cell>
          <cell r="AU186">
            <v>1.9702408578600472E-3</v>
          </cell>
          <cell r="AV186">
            <v>131</v>
          </cell>
          <cell r="AW186">
            <v>48</v>
          </cell>
          <cell r="AX186">
            <v>78</v>
          </cell>
          <cell r="AY186">
            <v>2.2993976676093499E-4</v>
          </cell>
          <cell r="AZ186">
            <v>3.7639910870294955E-3</v>
          </cell>
          <cell r="BA186">
            <v>1.9702408578600472E-3</v>
          </cell>
          <cell r="BB186">
            <v>110</v>
          </cell>
          <cell r="BC186">
            <v>41</v>
          </cell>
          <cell r="BD186">
            <v>62</v>
          </cell>
          <cell r="BF186"/>
          <cell r="BG186"/>
          <cell r="BH186"/>
          <cell r="BI186"/>
          <cell r="BJ186"/>
          <cell r="BK186"/>
        </row>
        <row r="187">
          <cell r="B187" t="str">
            <v>Gout</v>
          </cell>
          <cell r="C187">
            <v>0</v>
          </cell>
          <cell r="D187">
            <v>0</v>
          </cell>
          <cell r="E187">
            <v>0</v>
          </cell>
          <cell r="F187">
            <v>0</v>
          </cell>
          <cell r="G187">
            <v>0</v>
          </cell>
          <cell r="H187">
            <v>0</v>
          </cell>
          <cell r="I187">
            <v>0</v>
          </cell>
          <cell r="J187">
            <v>0</v>
          </cell>
          <cell r="K187">
            <v>10.877924432251071</v>
          </cell>
          <cell r="L187">
            <v>142.53434103944358</v>
          </cell>
          <cell r="M187">
            <v>55.350197434194307</v>
          </cell>
          <cell r="N187">
            <v>50.645556119227351</v>
          </cell>
          <cell r="O187">
            <v>52.181388636404137</v>
          </cell>
          <cell r="P187">
            <v>47.425745465773609</v>
          </cell>
          <cell r="Q187">
            <v>22.845647277039387</v>
          </cell>
          <cell r="R187">
            <v>7.7807133609185213</v>
          </cell>
          <cell r="S187">
            <v>16.234641960959465</v>
          </cell>
          <cell r="T187">
            <v>6.3506432566759807</v>
          </cell>
          <cell r="U187">
            <v>1.5765435523097528</v>
          </cell>
          <cell r="V187">
            <v>0</v>
          </cell>
          <cell r="W187">
            <v>0</v>
          </cell>
          <cell r="X187">
            <v>0</v>
          </cell>
          <cell r="Y187">
            <v>0</v>
          </cell>
          <cell r="Z187">
            <v>0</v>
          </cell>
          <cell r="AA187">
            <v>61.284116060891293</v>
          </cell>
          <cell r="AB187">
            <v>0</v>
          </cell>
          <cell r="AC187">
            <v>0</v>
          </cell>
          <cell r="AD187">
            <v>0</v>
          </cell>
          <cell r="AE187">
            <v>0</v>
          </cell>
          <cell r="AF187">
            <v>0</v>
          </cell>
          <cell r="AG187">
            <v>9.9204534068440361E-2</v>
          </cell>
          <cell r="AH187">
            <v>0</v>
          </cell>
          <cell r="AI187">
            <v>44.472431999577765</v>
          </cell>
          <cell r="AJ187">
            <v>0</v>
          </cell>
          <cell r="AK187">
            <v>5.3092016742005255</v>
          </cell>
          <cell r="AL187">
            <v>0.15140548037394791</v>
          </cell>
          <cell r="AM187">
            <v>5.0619231499231436E-3</v>
          </cell>
          <cell r="AN187">
            <v>1.6971211375642926E-2</v>
          </cell>
          <cell r="AO187">
            <v>2.7166275874636803</v>
          </cell>
          <cell r="AP187">
            <v>413.8033425351972</v>
          </cell>
          <cell r="AQ187">
            <v>111.33839288363755</v>
          </cell>
          <cell r="AR187">
            <v>525.14173541883474</v>
          </cell>
          <cell r="AS187">
            <v>2.7918990063643336E-3</v>
          </cell>
          <cell r="AT187">
            <v>7.7426251696558672E-4</v>
          </cell>
          <cell r="AU187">
            <v>1.7983381704466507E-3</v>
          </cell>
          <cell r="AV187">
            <v>62</v>
          </cell>
          <cell r="AW187">
            <v>98</v>
          </cell>
          <cell r="AX187">
            <v>81</v>
          </cell>
          <cell r="AY187">
            <v>2.7918990063643336E-3</v>
          </cell>
          <cell r="AZ187">
            <v>7.7426251696558672E-4</v>
          </cell>
          <cell r="BA187">
            <v>1.7983381704466507E-3</v>
          </cell>
          <cell r="BB187">
            <v>49</v>
          </cell>
          <cell r="BC187">
            <v>81</v>
          </cell>
          <cell r="BD187">
            <v>65</v>
          </cell>
          <cell r="BF187"/>
          <cell r="BG187"/>
          <cell r="BH187"/>
          <cell r="BI187"/>
          <cell r="BJ187"/>
          <cell r="BK187"/>
        </row>
        <row r="188">
          <cell r="B188" t="str">
            <v>Other musculoskeletal diseases</v>
          </cell>
          <cell r="C188">
            <v>0</v>
          </cell>
          <cell r="D188">
            <v>7.0043471561412129</v>
          </cell>
          <cell r="E188">
            <v>3.972922829647255</v>
          </cell>
          <cell r="F188">
            <v>30.177679597792434</v>
          </cell>
          <cell r="G188">
            <v>15.818519933919045</v>
          </cell>
          <cell r="H188">
            <v>22.889680076247082</v>
          </cell>
          <cell r="I188">
            <v>21.669493192480061</v>
          </cell>
          <cell r="J188">
            <v>25.75446398569143</v>
          </cell>
          <cell r="K188">
            <v>43.91525031934956</v>
          </cell>
          <cell r="L188">
            <v>53.481080408299917</v>
          </cell>
          <cell r="M188">
            <v>62.509904908906947</v>
          </cell>
          <cell r="N188">
            <v>55.39280435891061</v>
          </cell>
          <cell r="O188">
            <v>51.35980350415273</v>
          </cell>
          <cell r="P188">
            <v>65.993045817158162</v>
          </cell>
          <cell r="Q188">
            <v>36.778334919186008</v>
          </cell>
          <cell r="R188">
            <v>36.976776264455552</v>
          </cell>
          <cell r="S188">
            <v>31.703528861149742</v>
          </cell>
          <cell r="T188">
            <v>17.983852097621522</v>
          </cell>
          <cell r="U188">
            <v>8.6997860452393159</v>
          </cell>
          <cell r="V188">
            <v>0.46339368216200116</v>
          </cell>
          <cell r="W188">
            <v>0.3750931727194029</v>
          </cell>
          <cell r="X188">
            <v>2.2773969768722298</v>
          </cell>
          <cell r="Y188">
            <v>13.433401016379538</v>
          </cell>
          <cell r="Z188">
            <v>8.6015449974671974</v>
          </cell>
          <cell r="AA188">
            <v>11.911394386178939</v>
          </cell>
          <cell r="AB188">
            <v>14.417210053653909</v>
          </cell>
          <cell r="AC188">
            <v>24.926704797180378</v>
          </cell>
          <cell r="AD188">
            <v>33.852666046168551</v>
          </cell>
          <cell r="AE188">
            <v>40.18680942882942</v>
          </cell>
          <cell r="AF188">
            <v>62.480010308269335</v>
          </cell>
          <cell r="AG188">
            <v>51.056356444648337</v>
          </cell>
          <cell r="AH188">
            <v>38.989306593587941</v>
          </cell>
          <cell r="AI188">
            <v>55.307085702934685</v>
          </cell>
          <cell r="AJ188">
            <v>46.340543389643088</v>
          </cell>
          <cell r="AK188">
            <v>36.225572937656125</v>
          </cell>
          <cell r="AL188">
            <v>29.344665238363252</v>
          </cell>
          <cell r="AM188">
            <v>18.472282494457676</v>
          </cell>
          <cell r="AN188">
            <v>13.089742415168278</v>
          </cell>
          <cell r="AO188">
            <v>0.18002965967949436</v>
          </cell>
          <cell r="AP188">
            <v>592.08127427634861</v>
          </cell>
          <cell r="AQ188">
            <v>501.75118008234023</v>
          </cell>
          <cell r="AR188">
            <v>1093.8324543586889</v>
          </cell>
          <cell r="AS188">
            <v>3.9947263625558149E-3</v>
          </cell>
          <cell r="AT188">
            <v>3.4892468044425916E-3</v>
          </cell>
          <cell r="AU188">
            <v>3.7458090303519663E-3</v>
          </cell>
          <cell r="AV188">
            <v>53</v>
          </cell>
          <cell r="AW188">
            <v>55</v>
          </cell>
          <cell r="AX188">
            <v>55</v>
          </cell>
          <cell r="AY188"/>
          <cell r="AZ188"/>
          <cell r="BA188"/>
          <cell r="BB188"/>
          <cell r="BC188"/>
          <cell r="BD188"/>
          <cell r="BF188"/>
          <cell r="BG188"/>
          <cell r="BH188"/>
          <cell r="BI188"/>
          <cell r="BJ188"/>
          <cell r="BK188"/>
        </row>
        <row r="189">
          <cell r="B189" t="str">
            <v>Congenital anomalies</v>
          </cell>
          <cell r="C189">
            <v>1811.8887694359548</v>
          </cell>
          <cell r="D189">
            <v>63.168131148981011</v>
          </cell>
          <cell r="E189">
            <v>5.9916982234388172</v>
          </cell>
          <cell r="F189">
            <v>4.4278710704193331</v>
          </cell>
          <cell r="G189">
            <v>1.6141739902429177</v>
          </cell>
          <cell r="H189">
            <v>3.9697323422171102</v>
          </cell>
          <cell r="I189">
            <v>4.1911079082939438</v>
          </cell>
          <cell r="J189">
            <v>22.314745930167419</v>
          </cell>
          <cell r="K189">
            <v>40.647842614899545</v>
          </cell>
          <cell r="L189">
            <v>40.56505850902527</v>
          </cell>
          <cell r="M189">
            <v>13.156271162023046</v>
          </cell>
          <cell r="N189">
            <v>24.443469908095469</v>
          </cell>
          <cell r="O189">
            <v>7.2381515814708397</v>
          </cell>
          <cell r="P189">
            <v>7.7298715334833963</v>
          </cell>
          <cell r="Q189">
            <v>3.9593911088341036</v>
          </cell>
          <cell r="R189">
            <v>11.389268556864685</v>
          </cell>
          <cell r="S189">
            <v>1.5255253941762204</v>
          </cell>
          <cell r="T189">
            <v>1.130899022655516</v>
          </cell>
          <cell r="U189">
            <v>0.82852281361214375</v>
          </cell>
          <cell r="V189">
            <v>1560.1289420634653</v>
          </cell>
          <cell r="W189">
            <v>63.431604206615589</v>
          </cell>
          <cell r="X189">
            <v>13.656430908325103</v>
          </cell>
          <cell r="Y189">
            <v>7.4335275186018182</v>
          </cell>
          <cell r="Z189">
            <v>2.3555547433538377</v>
          </cell>
          <cell r="AA189">
            <v>1.6838326676776072</v>
          </cell>
          <cell r="AB189">
            <v>2.0556225744312453</v>
          </cell>
          <cell r="AC189">
            <v>36.491411906970519</v>
          </cell>
          <cell r="AD189">
            <v>38.839352899296053</v>
          </cell>
          <cell r="AE189">
            <v>2.4770978807270998</v>
          </cell>
          <cell r="AF189">
            <v>8.9161942919780888</v>
          </cell>
          <cell r="AG189">
            <v>32.088702668956273</v>
          </cell>
          <cell r="AH189">
            <v>55.714122123277022</v>
          </cell>
          <cell r="AI189">
            <v>3.113013114778084</v>
          </cell>
          <cell r="AJ189">
            <v>3.1747647106614036</v>
          </cell>
          <cell r="AK189">
            <v>2.1243129272839516</v>
          </cell>
          <cell r="AL189">
            <v>0.87424198057744562</v>
          </cell>
          <cell r="AM189">
            <v>1.1670484079426295</v>
          </cell>
          <cell r="AN189">
            <v>6.4926586950018132E-3</v>
          </cell>
          <cell r="AO189">
            <v>0.12771373898049521</v>
          </cell>
          <cell r="AP189">
            <v>2070.180502254856</v>
          </cell>
          <cell r="AQ189">
            <v>1835.7322702536142</v>
          </cell>
          <cell r="AR189">
            <v>3905.91277250847</v>
          </cell>
          <cell r="AS189"/>
          <cell r="AT189"/>
          <cell r="AU189"/>
          <cell r="AV189"/>
          <cell r="AW189"/>
          <cell r="AX189"/>
          <cell r="AY189"/>
          <cell r="AZ189"/>
          <cell r="BA189"/>
          <cell r="BB189"/>
          <cell r="BC189"/>
          <cell r="BD189"/>
          <cell r="BF189">
            <v>1.3967347029702976E-2</v>
          </cell>
          <cell r="BG189">
            <v>1.2765935013333535E-2</v>
          </cell>
          <cell r="BH189">
            <v>1.3375726123986067E-2</v>
          </cell>
          <cell r="BI189">
            <v>13</v>
          </cell>
          <cell r="BJ189">
            <v>13</v>
          </cell>
          <cell r="BK189">
            <v>13</v>
          </cell>
        </row>
        <row r="190">
          <cell r="B190" t="str">
            <v>Anencephaly</v>
          </cell>
          <cell r="C190">
            <v>7.6900891840529312E-2</v>
          </cell>
          <cell r="D190">
            <v>0</v>
          </cell>
          <cell r="E190">
            <v>0</v>
          </cell>
          <cell r="F190">
            <v>0</v>
          </cell>
          <cell r="G190">
            <v>0</v>
          </cell>
          <cell r="H190">
            <v>0</v>
          </cell>
          <cell r="I190">
            <v>0</v>
          </cell>
          <cell r="J190">
            <v>0</v>
          </cell>
          <cell r="K190">
            <v>0</v>
          </cell>
          <cell r="L190">
            <v>0</v>
          </cell>
          <cell r="M190">
            <v>0</v>
          </cell>
          <cell r="N190">
            <v>0</v>
          </cell>
          <cell r="O190">
            <v>0</v>
          </cell>
          <cell r="P190">
            <v>0</v>
          </cell>
          <cell r="Q190">
            <v>0</v>
          </cell>
          <cell r="R190">
            <v>0</v>
          </cell>
          <cell r="S190">
            <v>0</v>
          </cell>
          <cell r="T190">
            <v>0</v>
          </cell>
          <cell r="U190">
            <v>0</v>
          </cell>
          <cell r="V190">
            <v>0.11535133776079398</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0</v>
          </cell>
          <cell r="AL190">
            <v>0</v>
          </cell>
          <cell r="AM190">
            <v>0</v>
          </cell>
          <cell r="AN190">
            <v>0</v>
          </cell>
          <cell r="AO190">
            <v>-0.33333333333333337</v>
          </cell>
          <cell r="AP190">
            <v>7.6900891840529312E-2</v>
          </cell>
          <cell r="AQ190">
            <v>0.11535133776079398</v>
          </cell>
          <cell r="AR190">
            <v>0.19225222960132329</v>
          </cell>
          <cell r="AS190">
            <v>5.1884434331228976E-7</v>
          </cell>
          <cell r="AT190">
            <v>8.0216908827992725E-7</v>
          </cell>
          <cell r="AU190">
            <v>6.5836420822616086E-7</v>
          </cell>
          <cell r="AV190">
            <v>162</v>
          </cell>
          <cell r="AW190">
            <v>168</v>
          </cell>
          <cell r="AX190">
            <v>177</v>
          </cell>
          <cell r="AY190">
            <v>5.1884434331228976E-7</v>
          </cell>
          <cell r="AZ190">
            <v>8.0216908827992725E-7</v>
          </cell>
          <cell r="BA190">
            <v>6.5836420822616086E-7</v>
          </cell>
          <cell r="BB190">
            <v>139</v>
          </cell>
          <cell r="BC190">
            <v>142</v>
          </cell>
          <cell r="BD190">
            <v>151</v>
          </cell>
          <cell r="BF190"/>
          <cell r="BG190"/>
          <cell r="BH190"/>
          <cell r="BI190"/>
          <cell r="BJ190"/>
          <cell r="BK190"/>
        </row>
        <row r="191">
          <cell r="B191" t="str">
            <v>Spina bifida</v>
          </cell>
          <cell r="C191">
            <v>15.086253705634821</v>
          </cell>
          <cell r="D191">
            <v>0</v>
          </cell>
          <cell r="E191">
            <v>0</v>
          </cell>
          <cell r="F191">
            <v>0</v>
          </cell>
          <cell r="G191">
            <v>0</v>
          </cell>
          <cell r="H191">
            <v>0</v>
          </cell>
          <cell r="I191">
            <v>0</v>
          </cell>
          <cell r="J191">
            <v>0</v>
          </cell>
          <cell r="K191">
            <v>0</v>
          </cell>
          <cell r="L191">
            <v>0</v>
          </cell>
          <cell r="M191">
            <v>0</v>
          </cell>
          <cell r="N191">
            <v>0</v>
          </cell>
          <cell r="O191">
            <v>0</v>
          </cell>
          <cell r="P191">
            <v>0</v>
          </cell>
          <cell r="Q191">
            <v>0</v>
          </cell>
          <cell r="R191">
            <v>0</v>
          </cell>
          <cell r="S191">
            <v>0</v>
          </cell>
          <cell r="T191">
            <v>0</v>
          </cell>
          <cell r="U191">
            <v>0</v>
          </cell>
          <cell r="V191">
            <v>77.197230729002243</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0</v>
          </cell>
          <cell r="AM191">
            <v>0</v>
          </cell>
          <cell r="AN191">
            <v>0</v>
          </cell>
          <cell r="AO191">
            <v>-0.80457519572697489</v>
          </cell>
          <cell r="AP191">
            <v>15.086253705634821</v>
          </cell>
          <cell r="AQ191">
            <v>77.197230729002243</v>
          </cell>
          <cell r="AR191">
            <v>92.28348443463706</v>
          </cell>
          <cell r="AS191">
            <v>1.0178578179788273E-4</v>
          </cell>
          <cell r="AT191">
            <v>5.3684017362706543E-4</v>
          </cell>
          <cell r="AU191">
            <v>3.1602308742089547E-4</v>
          </cell>
          <cell r="AV191">
            <v>140</v>
          </cell>
          <cell r="AW191">
            <v>110</v>
          </cell>
          <cell r="AX191">
            <v>133</v>
          </cell>
          <cell r="AY191">
            <v>1.0178578179788273E-4</v>
          </cell>
          <cell r="AZ191">
            <v>5.3684017362706543E-4</v>
          </cell>
          <cell r="BA191">
            <v>3.1602308742089547E-4</v>
          </cell>
          <cell r="BB191">
            <v>119</v>
          </cell>
          <cell r="BC191">
            <v>92</v>
          </cell>
          <cell r="BD191">
            <v>112</v>
          </cell>
          <cell r="BF191"/>
          <cell r="BG191"/>
          <cell r="BH191"/>
          <cell r="BI191"/>
          <cell r="BJ191"/>
          <cell r="BK191"/>
        </row>
        <row r="192">
          <cell r="B192" t="str">
            <v>Congenital heart disease</v>
          </cell>
          <cell r="C192">
            <v>171.14819152883243</v>
          </cell>
          <cell r="D192">
            <v>18.191353432613717</v>
          </cell>
          <cell r="E192">
            <v>5.9916982234388172</v>
          </cell>
          <cell r="F192">
            <v>3.5383560999791843</v>
          </cell>
          <cell r="G192">
            <v>1.1559830884978859</v>
          </cell>
          <cell r="H192">
            <v>3.3946685592975832</v>
          </cell>
          <cell r="I192">
            <v>2.2062701635287483</v>
          </cell>
          <cell r="J192">
            <v>2.1412030830681816</v>
          </cell>
          <cell r="K192">
            <v>1.0342369050329188</v>
          </cell>
          <cell r="L192">
            <v>1.9847266686293421</v>
          </cell>
          <cell r="M192">
            <v>5.6581946588162779</v>
          </cell>
          <cell r="N192">
            <v>1.7776001012789946</v>
          </cell>
          <cell r="O192">
            <v>3.3237383999258219</v>
          </cell>
          <cell r="P192">
            <v>4.5947581569083606</v>
          </cell>
          <cell r="Q192">
            <v>2.0911155722236803</v>
          </cell>
          <cell r="R192">
            <v>2.5083978862185736</v>
          </cell>
          <cell r="S192">
            <v>0.564456295617624</v>
          </cell>
          <cell r="T192">
            <v>0.50830476708257</v>
          </cell>
          <cell r="U192">
            <v>0</v>
          </cell>
          <cell r="V192">
            <v>79.819583528391547</v>
          </cell>
          <cell r="W192">
            <v>25.740078134193457</v>
          </cell>
          <cell r="X192">
            <v>11.228391189225208</v>
          </cell>
          <cell r="Y192">
            <v>5.1358029487484584</v>
          </cell>
          <cell r="Z192">
            <v>2.3555547433538377</v>
          </cell>
          <cell r="AA192">
            <v>1.1559265076802707</v>
          </cell>
          <cell r="AB192">
            <v>1.1306473178227499</v>
          </cell>
          <cell r="AC192">
            <v>3.3055811195671372</v>
          </cell>
          <cell r="AD192">
            <v>6.4086608275671404</v>
          </cell>
          <cell r="AE192">
            <v>1.0295948445332439</v>
          </cell>
          <cell r="AF192">
            <v>4.9327681249482742</v>
          </cell>
          <cell r="AG192">
            <v>2.8105041680097314</v>
          </cell>
          <cell r="AH192">
            <v>6.1670258267312246</v>
          </cell>
          <cell r="AI192">
            <v>0</v>
          </cell>
          <cell r="AJ192">
            <v>2.2593343100968051</v>
          </cell>
          <cell r="AK192">
            <v>1.3617574429861516</v>
          </cell>
          <cell r="AL192">
            <v>0</v>
          </cell>
          <cell r="AM192">
            <v>0.54469561297962632</v>
          </cell>
          <cell r="AN192">
            <v>0</v>
          </cell>
          <cell r="AO192">
            <v>0.49185507613545609</v>
          </cell>
          <cell r="AP192">
            <v>231.81325359099071</v>
          </cell>
          <cell r="AQ192">
            <v>155.38590664683488</v>
          </cell>
          <cell r="AR192">
            <v>387.19916023782559</v>
          </cell>
          <cell r="AS192">
            <v>1.5640260138974614E-3</v>
          </cell>
          <cell r="AT192">
            <v>1.0805749936331165E-3</v>
          </cell>
          <cell r="AU192">
            <v>1.3259563703601166E-3</v>
          </cell>
          <cell r="AV192">
            <v>83</v>
          </cell>
          <cell r="AW192">
            <v>86</v>
          </cell>
          <cell r="AX192">
            <v>90</v>
          </cell>
          <cell r="AY192">
            <v>1.5640260138974614E-3</v>
          </cell>
          <cell r="AZ192">
            <v>1.0805749936331165E-3</v>
          </cell>
          <cell r="BA192">
            <v>1.3259563703601166E-3</v>
          </cell>
          <cell r="BB192">
            <v>66</v>
          </cell>
          <cell r="BC192">
            <v>69</v>
          </cell>
          <cell r="BD192">
            <v>74</v>
          </cell>
          <cell r="BF192"/>
          <cell r="BG192"/>
          <cell r="BH192"/>
          <cell r="BI192"/>
          <cell r="BJ192"/>
          <cell r="BK192"/>
        </row>
        <row r="193">
          <cell r="B193" t="str">
            <v>Cleft lip and/or palate</v>
          </cell>
          <cell r="C193">
            <v>23.758369306647779</v>
          </cell>
          <cell r="D193">
            <v>0</v>
          </cell>
          <cell r="E193">
            <v>0</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13.493331943542298</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0.76074889479156194</v>
          </cell>
          <cell r="AP193">
            <v>23.758369306647779</v>
          </cell>
          <cell r="AQ193">
            <v>13.493331943542298</v>
          </cell>
          <cell r="AR193">
            <v>37.251701250190081</v>
          </cell>
          <cell r="AS193">
            <v>1.6029587207702376E-4</v>
          </cell>
          <cell r="AT193">
            <v>9.3834488555785261E-5</v>
          </cell>
          <cell r="AU193">
            <v>1.2756776267051453E-4</v>
          </cell>
          <cell r="AV193">
            <v>136</v>
          </cell>
          <cell r="AW193">
            <v>146</v>
          </cell>
          <cell r="AX193">
            <v>151</v>
          </cell>
          <cell r="AY193">
            <v>1.6029587207702376E-4</v>
          </cell>
          <cell r="AZ193">
            <v>9.3834488555785261E-5</v>
          </cell>
          <cell r="BA193">
            <v>1.2756776267051453E-4</v>
          </cell>
          <cell r="BB193">
            <v>115</v>
          </cell>
          <cell r="BC193">
            <v>123</v>
          </cell>
          <cell r="BD193">
            <v>127</v>
          </cell>
          <cell r="BF193"/>
          <cell r="BG193"/>
          <cell r="BH193"/>
          <cell r="BI193"/>
          <cell r="BJ193"/>
          <cell r="BK193"/>
        </row>
        <row r="194">
          <cell r="B194" t="str">
            <v>Digestive system malformations</v>
          </cell>
          <cell r="C194">
            <v>5.5590224912592472</v>
          </cell>
          <cell r="D194">
            <v>0</v>
          </cell>
          <cell r="E194">
            <v>0</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2.8166993205728739</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0.97359457243332126</v>
          </cell>
          <cell r="AP194">
            <v>5.5590224912592472</v>
          </cell>
          <cell r="AQ194">
            <v>2.8166993205728739</v>
          </cell>
          <cell r="AR194">
            <v>8.3757218118321219</v>
          </cell>
          <cell r="AS194"/>
          <cell r="AT194"/>
          <cell r="AU194"/>
          <cell r="AV194"/>
          <cell r="AW194"/>
          <cell r="AX194"/>
          <cell r="AY194"/>
          <cell r="AZ194"/>
          <cell r="BA194"/>
          <cell r="BB194"/>
          <cell r="BC194"/>
          <cell r="BD194"/>
          <cell r="BF194"/>
          <cell r="BG194"/>
          <cell r="BH194"/>
          <cell r="BI194"/>
          <cell r="BJ194"/>
          <cell r="BK194"/>
        </row>
        <row r="195">
          <cell r="B195" t="str">
            <v>Anorectal atresia</v>
          </cell>
          <cell r="C195">
            <v>4.6592761353878105</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2.343243477936535</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0.98838754028701215</v>
          </cell>
          <cell r="AP195">
            <v>4.6592761353878105</v>
          </cell>
          <cell r="AQ195">
            <v>2.343243477936535</v>
          </cell>
          <cell r="AR195">
            <v>7.0025196133243455</v>
          </cell>
          <cell r="AS195">
            <v>3.1435774136260947E-5</v>
          </cell>
          <cell r="AT195">
            <v>1.6295237842946868E-5</v>
          </cell>
          <cell r="AU195">
            <v>2.3979999037590937E-5</v>
          </cell>
          <cell r="AV195">
            <v>151</v>
          </cell>
          <cell r="AW195">
            <v>161</v>
          </cell>
          <cell r="AX195">
            <v>164</v>
          </cell>
          <cell r="AY195">
            <v>3.1435774136260947E-5</v>
          </cell>
          <cell r="AZ195">
            <v>1.6295237842946868E-5</v>
          </cell>
          <cell r="BA195">
            <v>2.3979999037590937E-5</v>
          </cell>
          <cell r="BB195">
            <v>130</v>
          </cell>
          <cell r="BC195">
            <v>137</v>
          </cell>
          <cell r="BD195">
            <v>140</v>
          </cell>
          <cell r="BF195"/>
          <cell r="BG195"/>
          <cell r="BH195"/>
          <cell r="BI195"/>
          <cell r="BJ195"/>
          <cell r="BK195"/>
        </row>
        <row r="196">
          <cell r="B196" t="str">
            <v>Oesophageal atresia</v>
          </cell>
          <cell r="C196">
            <v>0.73812225249531238</v>
          </cell>
          <cell r="D196">
            <v>0</v>
          </cell>
          <cell r="E196">
            <v>0</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0.24564594455603661</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2.0048216502386929</v>
          </cell>
          <cell r="AP196">
            <v>0.73812225249531238</v>
          </cell>
          <cell r="AQ196">
            <v>0.24564594455603661</v>
          </cell>
          <cell r="AR196">
            <v>0.98376819705134899</v>
          </cell>
          <cell r="AS196">
            <v>4.9800534976147098E-6</v>
          </cell>
          <cell r="AT196">
            <v>1.7082557273224043E-6</v>
          </cell>
          <cell r="AU196">
            <v>3.3688960147452621E-6</v>
          </cell>
          <cell r="AV196">
            <v>157</v>
          </cell>
          <cell r="AW196">
            <v>166</v>
          </cell>
          <cell r="AX196">
            <v>172</v>
          </cell>
          <cell r="AY196">
            <v>4.9800534976147098E-6</v>
          </cell>
          <cell r="AZ196">
            <v>1.7082557273224043E-6</v>
          </cell>
          <cell r="BA196">
            <v>3.3688960147452621E-6</v>
          </cell>
          <cell r="BB196">
            <v>135</v>
          </cell>
          <cell r="BC196">
            <v>141</v>
          </cell>
          <cell r="BD196">
            <v>147</v>
          </cell>
          <cell r="BF196"/>
          <cell r="BG196"/>
          <cell r="BH196"/>
          <cell r="BI196"/>
          <cell r="BJ196"/>
          <cell r="BK196"/>
        </row>
        <row r="197">
          <cell r="B197" t="str">
            <v>Other digestive system malformations</v>
          </cell>
          <cell r="C197">
            <v>0.16162410337612462</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0.2278098980803025</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v>
          </cell>
          <cell r="AN197">
            <v>0</v>
          </cell>
          <cell r="AO197">
            <v>-0.29053081214604437</v>
          </cell>
          <cell r="AP197">
            <v>0.16162410337612462</v>
          </cell>
          <cell r="AQ197">
            <v>0.2278098980803025</v>
          </cell>
          <cell r="AR197">
            <v>0.38943400145642715</v>
          </cell>
          <cell r="AS197">
            <v>1.0904652699414755E-6</v>
          </cell>
          <cell r="AT197">
            <v>1.5842214038572721E-6</v>
          </cell>
          <cell r="AU197">
            <v>1.3336095428223916E-6</v>
          </cell>
          <cell r="AV197">
            <v>159</v>
          </cell>
          <cell r="AW197">
            <v>167</v>
          </cell>
          <cell r="AX197">
            <v>174</v>
          </cell>
          <cell r="AY197"/>
          <cell r="AZ197"/>
          <cell r="BA197"/>
          <cell r="BB197"/>
          <cell r="BC197"/>
          <cell r="BD197"/>
          <cell r="BF197"/>
          <cell r="BG197"/>
          <cell r="BH197"/>
          <cell r="BI197"/>
          <cell r="BJ197"/>
          <cell r="BK197"/>
        </row>
        <row r="198">
          <cell r="B198" t="str">
            <v>Urogenital tract malformations</v>
          </cell>
          <cell r="C198">
            <v>32.599012056847016</v>
          </cell>
          <cell r="D198">
            <v>0.77149347146187197</v>
          </cell>
          <cell r="E198">
            <v>0</v>
          </cell>
          <cell r="F198">
            <v>0</v>
          </cell>
          <cell r="G198">
            <v>0</v>
          </cell>
          <cell r="H198">
            <v>0</v>
          </cell>
          <cell r="I198">
            <v>0.74462130735499721</v>
          </cell>
          <cell r="J198">
            <v>1.145815106714779</v>
          </cell>
          <cell r="K198">
            <v>3.7837441815238053</v>
          </cell>
          <cell r="L198">
            <v>5.0022180936078158</v>
          </cell>
          <cell r="M198">
            <v>7.3743571373202066</v>
          </cell>
          <cell r="N198">
            <v>8.5692815606059263</v>
          </cell>
          <cell r="O198">
            <v>3.9072383896269836</v>
          </cell>
          <cell r="P198">
            <v>3.1229670155047495</v>
          </cell>
          <cell r="Q198">
            <v>1.8645661043600923</v>
          </cell>
          <cell r="R198">
            <v>1.5620620736717798</v>
          </cell>
          <cell r="S198">
            <v>0.95845688459317391</v>
          </cell>
          <cell r="T198">
            <v>0.6218144095134519</v>
          </cell>
          <cell r="U198">
            <v>0.82739842186535173</v>
          </cell>
          <cell r="V198">
            <v>23.354543126491855</v>
          </cell>
          <cell r="W198">
            <v>8.3945734260462618E-2</v>
          </cell>
          <cell r="X198">
            <v>0.35712080317233913</v>
          </cell>
          <cell r="Y198">
            <v>0.65626758307279642</v>
          </cell>
          <cell r="Z198">
            <v>0</v>
          </cell>
          <cell r="AA198">
            <v>0</v>
          </cell>
          <cell r="AB198">
            <v>0</v>
          </cell>
          <cell r="AC198">
            <v>0</v>
          </cell>
          <cell r="AD198">
            <v>1.1429193021022024</v>
          </cell>
          <cell r="AE198">
            <v>1.3970898995789414</v>
          </cell>
          <cell r="AF198">
            <v>3.7531673432232204</v>
          </cell>
          <cell r="AG198">
            <v>3.9593844159434974</v>
          </cell>
          <cell r="AH198">
            <v>3.7323613424224282</v>
          </cell>
          <cell r="AI198">
            <v>3.1049754137659282</v>
          </cell>
          <cell r="AJ198">
            <v>0.90680176627253062</v>
          </cell>
          <cell r="AK198">
            <v>0.75897566258411508</v>
          </cell>
          <cell r="AL198">
            <v>0.87188080151058311</v>
          </cell>
          <cell r="AM198">
            <v>0.62135517096023085</v>
          </cell>
          <cell r="AN198">
            <v>0</v>
          </cell>
          <cell r="AO198">
            <v>0.62983806055259084</v>
          </cell>
          <cell r="AP198">
            <v>72.855046214572013</v>
          </cell>
          <cell r="AQ198">
            <v>44.700788365361134</v>
          </cell>
          <cell r="AR198">
            <v>117.55583457993315</v>
          </cell>
          <cell r="AS198"/>
          <cell r="AT198"/>
          <cell r="AU198"/>
          <cell r="AV198"/>
          <cell r="AW198"/>
          <cell r="AX198"/>
          <cell r="AY198"/>
          <cell r="AZ198"/>
          <cell r="BA198"/>
          <cell r="BB198"/>
          <cell r="BC198"/>
          <cell r="BD198"/>
          <cell r="BF198"/>
          <cell r="BG198"/>
          <cell r="BH198"/>
          <cell r="BI198"/>
          <cell r="BJ198"/>
          <cell r="BK198"/>
        </row>
        <row r="199">
          <cell r="B199" t="str">
            <v>Renal agenesis</v>
          </cell>
          <cell r="C199">
            <v>9.0287811157503839</v>
          </cell>
          <cell r="D199">
            <v>0.77149347146187197</v>
          </cell>
          <cell r="E199">
            <v>0</v>
          </cell>
          <cell r="F199">
            <v>0</v>
          </cell>
          <cell r="G199">
            <v>0</v>
          </cell>
          <cell r="H199">
            <v>0</v>
          </cell>
          <cell r="I199">
            <v>0</v>
          </cell>
          <cell r="J199">
            <v>0</v>
          </cell>
          <cell r="K199">
            <v>0.42986634319470274</v>
          </cell>
          <cell r="L199">
            <v>0.52970665018613694</v>
          </cell>
          <cell r="M199">
            <v>0</v>
          </cell>
          <cell r="N199">
            <v>0</v>
          </cell>
          <cell r="O199">
            <v>0</v>
          </cell>
          <cell r="P199">
            <v>0</v>
          </cell>
          <cell r="Q199">
            <v>0</v>
          </cell>
          <cell r="R199">
            <v>0</v>
          </cell>
          <cell r="S199">
            <v>0</v>
          </cell>
          <cell r="T199">
            <v>0</v>
          </cell>
          <cell r="U199">
            <v>0</v>
          </cell>
          <cell r="V199">
            <v>8.1201255670025656</v>
          </cell>
          <cell r="W199">
            <v>8.3945734260462618E-2</v>
          </cell>
          <cell r="X199">
            <v>0.35712080317233913</v>
          </cell>
          <cell r="Y199">
            <v>0.65626758307279642</v>
          </cell>
          <cell r="Z199">
            <v>0</v>
          </cell>
          <cell r="AA199">
            <v>0</v>
          </cell>
          <cell r="AB199">
            <v>0</v>
          </cell>
          <cell r="AC199">
            <v>0</v>
          </cell>
          <cell r="AD199">
            <v>0.22572273530147124</v>
          </cell>
          <cell r="AE199">
            <v>0.2647817421015416</v>
          </cell>
          <cell r="AF199">
            <v>0</v>
          </cell>
          <cell r="AG199">
            <v>0</v>
          </cell>
          <cell r="AH199">
            <v>0</v>
          </cell>
          <cell r="AI199">
            <v>0</v>
          </cell>
          <cell r="AJ199">
            <v>0</v>
          </cell>
          <cell r="AK199">
            <v>0</v>
          </cell>
          <cell r="AL199">
            <v>0</v>
          </cell>
          <cell r="AM199">
            <v>0</v>
          </cell>
          <cell r="AN199">
            <v>0</v>
          </cell>
          <cell r="AO199">
            <v>0.10835262654593292</v>
          </cell>
          <cell r="AP199">
            <v>10.759847580593096</v>
          </cell>
          <cell r="AQ199">
            <v>9.7079641649111768</v>
          </cell>
          <cell r="AR199">
            <v>20.467811745504271</v>
          </cell>
          <cell r="AS199">
            <v>7.2595855762896288E-5</v>
          </cell>
          <cell r="AT199">
            <v>6.7510519725136838E-5</v>
          </cell>
          <cell r="AU199">
            <v>7.0091643160107627E-5</v>
          </cell>
          <cell r="AV199">
            <v>147</v>
          </cell>
          <cell r="AW199">
            <v>149</v>
          </cell>
          <cell r="AX199">
            <v>156</v>
          </cell>
          <cell r="AY199">
            <v>7.2595855762896288E-5</v>
          </cell>
          <cell r="AZ199">
            <v>6.7510519725136838E-5</v>
          </cell>
          <cell r="BA199">
            <v>7.0091643160107627E-5</v>
          </cell>
          <cell r="BB199">
            <v>126</v>
          </cell>
          <cell r="BC199">
            <v>126</v>
          </cell>
          <cell r="BD199">
            <v>132</v>
          </cell>
          <cell r="BF199"/>
          <cell r="BG199"/>
          <cell r="BH199"/>
          <cell r="BI199"/>
          <cell r="BJ199"/>
          <cell r="BK199"/>
        </row>
        <row r="200">
          <cell r="B200" t="str">
            <v>Other urogenital tract malformations</v>
          </cell>
          <cell r="C200">
            <v>23.570230941096636</v>
          </cell>
          <cell r="D200">
            <v>0</v>
          </cell>
          <cell r="E200">
            <v>0</v>
          </cell>
          <cell r="F200">
            <v>0</v>
          </cell>
          <cell r="G200">
            <v>0</v>
          </cell>
          <cell r="H200">
            <v>0</v>
          </cell>
          <cell r="I200">
            <v>0.74462130735499721</v>
          </cell>
          <cell r="J200">
            <v>1.145815106714779</v>
          </cell>
          <cell r="K200">
            <v>3.3538778383291024</v>
          </cell>
          <cell r="L200">
            <v>4.4725114434216788</v>
          </cell>
          <cell r="M200">
            <v>7.3743571373202066</v>
          </cell>
          <cell r="N200">
            <v>8.5692815606059263</v>
          </cell>
          <cell r="O200">
            <v>3.9072383896269836</v>
          </cell>
          <cell r="P200">
            <v>3.1229670155047495</v>
          </cell>
          <cell r="Q200">
            <v>1.8645661043600923</v>
          </cell>
          <cell r="R200">
            <v>1.5620620736717798</v>
          </cell>
          <cell r="S200">
            <v>0.95845688459317391</v>
          </cell>
          <cell r="T200">
            <v>0.6218144095134519</v>
          </cell>
          <cell r="U200">
            <v>0.82739842186535173</v>
          </cell>
          <cell r="V200">
            <v>15.234417559489291</v>
          </cell>
          <cell r="W200">
            <v>0</v>
          </cell>
          <cell r="X200">
            <v>0</v>
          </cell>
          <cell r="Y200">
            <v>0</v>
          </cell>
          <cell r="Z200">
            <v>0</v>
          </cell>
          <cell r="AA200">
            <v>0</v>
          </cell>
          <cell r="AB200">
            <v>0</v>
          </cell>
          <cell r="AC200">
            <v>0</v>
          </cell>
          <cell r="AD200">
            <v>0.91719656680073103</v>
          </cell>
          <cell r="AE200">
            <v>1.1323081574773999</v>
          </cell>
          <cell r="AF200">
            <v>3.7531673432232204</v>
          </cell>
          <cell r="AG200">
            <v>3.9593844159434974</v>
          </cell>
          <cell r="AH200">
            <v>3.7323613424224282</v>
          </cell>
          <cell r="AI200">
            <v>3.1049754137659282</v>
          </cell>
          <cell r="AJ200">
            <v>0.90680176627253062</v>
          </cell>
          <cell r="AK200">
            <v>0.75897566258411508</v>
          </cell>
          <cell r="AL200">
            <v>0.87188080151058311</v>
          </cell>
          <cell r="AM200">
            <v>0.62135517096023085</v>
          </cell>
          <cell r="AN200">
            <v>0</v>
          </cell>
          <cell r="AO200">
            <v>0.77451234796820079</v>
          </cell>
          <cell r="AP200">
            <v>62.095198633978924</v>
          </cell>
          <cell r="AQ200">
            <v>34.992824200449952</v>
          </cell>
          <cell r="AR200">
            <v>97.08802283442887</v>
          </cell>
          <cell r="AS200">
            <v>4.1895148140678871E-4</v>
          </cell>
          <cell r="AT200">
            <v>2.4334491849088287E-4</v>
          </cell>
          <cell r="AU200">
            <v>3.3247614040254658E-4</v>
          </cell>
          <cell r="AV200">
            <v>112</v>
          </cell>
          <cell r="AW200">
            <v>131</v>
          </cell>
          <cell r="AX200">
            <v>132</v>
          </cell>
          <cell r="AY200"/>
          <cell r="AZ200"/>
          <cell r="BA200"/>
          <cell r="BB200"/>
          <cell r="BC200"/>
          <cell r="BD200"/>
          <cell r="BF200"/>
          <cell r="BG200"/>
          <cell r="BH200"/>
          <cell r="BI200"/>
          <cell r="BJ200"/>
          <cell r="BK200"/>
        </row>
        <row r="201">
          <cell r="B201" t="str">
            <v>Abdominal wall defect</v>
          </cell>
          <cell r="C201">
            <v>14.157527729452097</v>
          </cell>
          <cell r="D201">
            <v>0</v>
          </cell>
          <cell r="E201">
            <v>0</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13.94117751202549</v>
          </cell>
          <cell r="W201">
            <v>0</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0</v>
          </cell>
          <cell r="AL201">
            <v>0</v>
          </cell>
          <cell r="AM201">
            <v>0</v>
          </cell>
          <cell r="AN201">
            <v>0</v>
          </cell>
          <cell r="AO201">
            <v>1.5518790808020766E-2</v>
          </cell>
          <cell r="AP201">
            <v>14.157527729452097</v>
          </cell>
          <cell r="AQ201">
            <v>13.94117751202549</v>
          </cell>
          <cell r="AR201">
            <v>28.098705241477589</v>
          </cell>
          <cell r="AS201">
            <v>9.551973978332663E-5</v>
          </cell>
          <cell r="AT201">
            <v>9.6948868313611274E-5</v>
          </cell>
          <cell r="AU201">
            <v>9.6223496949022301E-5</v>
          </cell>
          <cell r="AV201">
            <v>142</v>
          </cell>
          <cell r="AW201">
            <v>145</v>
          </cell>
          <cell r="AX201">
            <v>153</v>
          </cell>
          <cell r="AY201">
            <v>9.551973978332663E-5</v>
          </cell>
          <cell r="AZ201">
            <v>9.6948868313611274E-5</v>
          </cell>
          <cell r="BA201">
            <v>9.6223496949022301E-5</v>
          </cell>
          <cell r="BB201">
            <v>121</v>
          </cell>
          <cell r="BC201">
            <v>122</v>
          </cell>
          <cell r="BD201">
            <v>129</v>
          </cell>
          <cell r="BF201"/>
          <cell r="BG201"/>
          <cell r="BH201"/>
          <cell r="BI201"/>
          <cell r="BJ201"/>
          <cell r="BK201"/>
        </row>
        <row r="202">
          <cell r="B202" t="str">
            <v>Down syndrome</v>
          </cell>
          <cell r="C202">
            <v>572.58200318567083</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665.19500469742752</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cell r="AM202">
            <v>0</v>
          </cell>
          <cell r="AN202">
            <v>0</v>
          </cell>
          <cell r="AO202">
            <v>-0.13922684454595824</v>
          </cell>
          <cell r="AP202">
            <v>572.58200318567083</v>
          </cell>
          <cell r="AQ202">
            <v>665.19500469742752</v>
          </cell>
          <cell r="AR202">
            <v>1237.7770078830983</v>
          </cell>
          <cell r="AS202">
            <v>3.8631662952799892E-3</v>
          </cell>
          <cell r="AT202">
            <v>4.6258576693148576E-3</v>
          </cell>
          <cell r="AU202">
            <v>4.2387444943831924E-3</v>
          </cell>
          <cell r="AV202">
            <v>54</v>
          </cell>
          <cell r="AW202">
            <v>40</v>
          </cell>
          <cell r="AX202">
            <v>49</v>
          </cell>
          <cell r="AY202">
            <v>3.8631662952799892E-3</v>
          </cell>
          <cell r="AZ202">
            <v>4.6258576693148576E-3</v>
          </cell>
          <cell r="BA202">
            <v>4.2387444943831924E-3</v>
          </cell>
          <cell r="BB202">
            <v>43</v>
          </cell>
          <cell r="BC202">
            <v>33</v>
          </cell>
          <cell r="BD202">
            <v>40</v>
          </cell>
          <cell r="BF202"/>
          <cell r="BG202"/>
          <cell r="BH202"/>
          <cell r="BI202"/>
          <cell r="BJ202"/>
          <cell r="BK202"/>
        </row>
        <row r="203">
          <cell r="B203" t="str">
            <v>Other chromosomal disorders</v>
          </cell>
          <cell r="C203">
            <v>701.35259137921719</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516.45971609110279</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O203">
            <v>0.35800057492867365</v>
          </cell>
          <cell r="AP203">
            <v>701.35259137921719</v>
          </cell>
          <cell r="AQ203">
            <v>516.45971609110279</v>
          </cell>
          <cell r="AR203">
            <v>1217.8123074703199</v>
          </cell>
          <cell r="AS203">
            <v>4.7319714504629332E-3</v>
          </cell>
          <cell r="AT203">
            <v>3.5915319894185022E-3</v>
          </cell>
          <cell r="AU203">
            <v>4.1703757466865412E-3</v>
          </cell>
          <cell r="AV203">
            <v>49</v>
          </cell>
          <cell r="AW203">
            <v>52</v>
          </cell>
          <cell r="AX203">
            <v>51</v>
          </cell>
          <cell r="AY203"/>
          <cell r="AZ203"/>
          <cell r="BA203"/>
          <cell r="BB203"/>
          <cell r="BC203"/>
          <cell r="BD203"/>
          <cell r="BF203"/>
          <cell r="BG203"/>
          <cell r="BH203"/>
          <cell r="BI203"/>
          <cell r="BJ203"/>
          <cell r="BK203"/>
        </row>
        <row r="204">
          <cell r="B204" t="str">
            <v>Other congenital anomalies</v>
          </cell>
          <cell r="C204">
            <v>275.56889716055298</v>
          </cell>
          <cell r="D204">
            <v>44.205284244905421</v>
          </cell>
          <cell r="E204">
            <v>0</v>
          </cell>
          <cell r="F204">
            <v>0.88951497044014849</v>
          </cell>
          <cell r="G204">
            <v>0.45819090174503185</v>
          </cell>
          <cell r="H204">
            <v>0.57506378291952731</v>
          </cell>
          <cell r="I204">
            <v>1.240216437410198</v>
          </cell>
          <cell r="J204">
            <v>19.02772774038446</v>
          </cell>
          <cell r="K204">
            <v>35.829861528342818</v>
          </cell>
          <cell r="L204">
            <v>33.578113746788112</v>
          </cell>
          <cell r="M204">
            <v>0.12371936588656102</v>
          </cell>
          <cell r="N204">
            <v>14.096588246210548</v>
          </cell>
          <cell r="O204">
            <v>7.1747919180347028E-3</v>
          </cell>
          <cell r="P204">
            <v>1.2146361070286025E-2</v>
          </cell>
          <cell r="Q204">
            <v>3.7094322503311416E-3</v>
          </cell>
          <cell r="R204">
            <v>7.3188085969743311</v>
          </cell>
          <cell r="S204">
            <v>2.6122139654226276E-3</v>
          </cell>
          <cell r="T204">
            <v>7.7984605949417125E-4</v>
          </cell>
          <cell r="U204">
            <v>1.1243917467920763E-3</v>
          </cell>
          <cell r="V204">
            <v>167.73630377714778</v>
          </cell>
          <cell r="W204">
            <v>37.607580338161668</v>
          </cell>
          <cell r="X204">
            <v>2.0709189159275545</v>
          </cell>
          <cell r="Y204">
            <v>1.6414569867805637</v>
          </cell>
          <cell r="Z204">
            <v>0</v>
          </cell>
          <cell r="AA204">
            <v>0.52790615999733648</v>
          </cell>
          <cell r="AB204">
            <v>0.92497525660849544</v>
          </cell>
          <cell r="AC204">
            <v>33.185830787403383</v>
          </cell>
          <cell r="AD204">
            <v>31.287772769626709</v>
          </cell>
          <cell r="AE204">
            <v>5.041313661491454E-2</v>
          </cell>
          <cell r="AF204">
            <v>0.23025882380659349</v>
          </cell>
          <cell r="AG204">
            <v>25.318814085003044</v>
          </cell>
          <cell r="AH204">
            <v>45.814734954123374</v>
          </cell>
          <cell r="AI204">
            <v>8.037701012155736E-3</v>
          </cell>
          <cell r="AJ204">
            <v>8.6286342920679892E-3</v>
          </cell>
          <cell r="AK204">
            <v>3.5798217136849965E-3</v>
          </cell>
          <cell r="AL204">
            <v>2.3611790668624623E-3</v>
          </cell>
          <cell r="AM204">
            <v>9.9762400277231028E-4</v>
          </cell>
          <cell r="AN204">
            <v>6.4926586950018132E-3</v>
          </cell>
          <cell r="AO204">
            <v>0.24972780488935631</v>
          </cell>
          <cell r="AP204">
            <v>432.93953375957057</v>
          </cell>
          <cell r="AQ204">
            <v>346.42706360998386</v>
          </cell>
          <cell r="AR204">
            <v>779.36659736955448</v>
          </cell>
          <cell r="AS204">
            <v>2.9210094019875435E-3</v>
          </cell>
          <cell r="AT204">
            <v>2.4091015081921692E-3</v>
          </cell>
          <cell r="AU204">
            <v>2.6689265131497443E-3</v>
          </cell>
          <cell r="AV204">
            <v>59</v>
          </cell>
          <cell r="AW204">
            <v>68</v>
          </cell>
          <cell r="AX204">
            <v>69</v>
          </cell>
          <cell r="AY204"/>
          <cell r="AZ204"/>
          <cell r="BA204"/>
          <cell r="BB204"/>
          <cell r="BC204"/>
          <cell r="BD204"/>
          <cell r="BF204"/>
          <cell r="BG204"/>
          <cell r="BH204"/>
          <cell r="BI204"/>
          <cell r="BJ204"/>
          <cell r="BK204"/>
        </row>
        <row r="205">
          <cell r="B205" t="str">
            <v>Oral health</v>
          </cell>
          <cell r="C205">
            <v>0</v>
          </cell>
          <cell r="D205">
            <v>0</v>
          </cell>
          <cell r="E205">
            <v>0</v>
          </cell>
          <cell r="F205">
            <v>66.140343798565453</v>
          </cell>
          <cell r="G205">
            <v>104.70679204035761</v>
          </cell>
          <cell r="H205">
            <v>163.62596901021709</v>
          </cell>
          <cell r="I205">
            <v>244.63338678382041</v>
          </cell>
          <cell r="J205">
            <v>396.41071649994313</v>
          </cell>
          <cell r="K205">
            <v>542.8200256078278</v>
          </cell>
          <cell r="L205">
            <v>772.14674851215852</v>
          </cell>
          <cell r="M205">
            <v>861.36567510064754</v>
          </cell>
          <cell r="N205">
            <v>939.64168225846231</v>
          </cell>
          <cell r="O205">
            <v>952.23180679766256</v>
          </cell>
          <cell r="P205">
            <v>762.56659961119556</v>
          </cell>
          <cell r="Q205">
            <v>622.28745532272751</v>
          </cell>
          <cell r="R205">
            <v>517.13895715460535</v>
          </cell>
          <cell r="S205">
            <v>402.12307606629793</v>
          </cell>
          <cell r="T205">
            <v>243.65437430574627</v>
          </cell>
          <cell r="U205">
            <v>142.71905049120227</v>
          </cell>
          <cell r="V205">
            <v>0</v>
          </cell>
          <cell r="W205">
            <v>0</v>
          </cell>
          <cell r="X205">
            <v>0</v>
          </cell>
          <cell r="Y205">
            <v>62.906479687539793</v>
          </cell>
          <cell r="Z205">
            <v>100.69376310894049</v>
          </cell>
          <cell r="AA205">
            <v>158.93950642424301</v>
          </cell>
          <cell r="AB205">
            <v>243.99705237313407</v>
          </cell>
          <cell r="AC205">
            <v>405.5065353876758</v>
          </cell>
          <cell r="AD205">
            <v>558.8791562489439</v>
          </cell>
          <cell r="AE205">
            <v>790.75038879431725</v>
          </cell>
          <cell r="AF205">
            <v>879.18852168352566</v>
          </cell>
          <cell r="AG205">
            <v>939.0184337335852</v>
          </cell>
          <cell r="AH205">
            <v>917.36430165011495</v>
          </cell>
          <cell r="AI205">
            <v>733.08526403987696</v>
          </cell>
          <cell r="AJ205">
            <v>612.51368914459908</v>
          </cell>
          <cell r="AK205">
            <v>549.27269851336791</v>
          </cell>
          <cell r="AL205">
            <v>488.2645629110097</v>
          </cell>
          <cell r="AM205">
            <v>359.8819211017302</v>
          </cell>
          <cell r="AN205">
            <v>296.28069144537392</v>
          </cell>
          <cell r="AO205">
            <v>-4.4751236224767066E-2</v>
          </cell>
          <cell r="AP205">
            <v>7734.2126593614366</v>
          </cell>
          <cell r="AQ205">
            <v>8096.5429662479764</v>
          </cell>
          <cell r="AR205">
            <v>15830.755625609414</v>
          </cell>
          <cell r="AS205"/>
          <cell r="AT205"/>
          <cell r="AU205"/>
          <cell r="AV205"/>
          <cell r="AW205"/>
          <cell r="AX205"/>
          <cell r="AY205"/>
          <cell r="AZ205"/>
          <cell r="BA205"/>
          <cell r="BB205"/>
          <cell r="BC205"/>
          <cell r="BD205"/>
          <cell r="BF205">
            <v>5.2182131991466409E-2</v>
          </cell>
          <cell r="BG205">
            <v>5.6304474794412578E-2</v>
          </cell>
          <cell r="BH205">
            <v>5.4212130151568574E-2</v>
          </cell>
          <cell r="BI205">
            <v>8</v>
          </cell>
          <cell r="BJ205">
            <v>7</v>
          </cell>
          <cell r="BK205">
            <v>7</v>
          </cell>
        </row>
        <row r="206">
          <cell r="B206" t="str">
            <v>Dental caries</v>
          </cell>
          <cell r="AO206" t="e">
            <v>#DIV/0!</v>
          </cell>
          <cell r="AP206">
            <v>0</v>
          </cell>
          <cell r="AQ206">
            <v>0</v>
          </cell>
          <cell r="AR206">
            <v>0</v>
          </cell>
          <cell r="AS206">
            <v>0</v>
          </cell>
          <cell r="AT206">
            <v>0</v>
          </cell>
          <cell r="AU206">
            <v>0</v>
          </cell>
          <cell r="AV206">
            <v>165</v>
          </cell>
          <cell r="AW206">
            <v>174</v>
          </cell>
          <cell r="AX206">
            <v>180</v>
          </cell>
          <cell r="AY206">
            <v>0</v>
          </cell>
          <cell r="AZ206">
            <v>0</v>
          </cell>
          <cell r="BA206">
            <v>0</v>
          </cell>
          <cell r="BB206">
            <v>142</v>
          </cell>
          <cell r="BC206">
            <v>148</v>
          </cell>
          <cell r="BD206">
            <v>154</v>
          </cell>
          <cell r="BF206"/>
          <cell r="BG206"/>
          <cell r="BH206"/>
          <cell r="BI206"/>
          <cell r="BJ206"/>
          <cell r="BK206"/>
        </row>
        <row r="207">
          <cell r="B207" t="str">
            <v>Periodontal disease</v>
          </cell>
          <cell r="C207">
            <v>0</v>
          </cell>
          <cell r="D207">
            <v>0</v>
          </cell>
          <cell r="E207">
            <v>0</v>
          </cell>
          <cell r="F207">
            <v>0.97420846949604223</v>
          </cell>
          <cell r="G207">
            <v>1.5559867128772427</v>
          </cell>
          <cell r="H207">
            <v>2.343843298875433</v>
          </cell>
          <cell r="I207">
            <v>3.3710016919145951</v>
          </cell>
          <cell r="J207">
            <v>5.0851188904023079</v>
          </cell>
          <cell r="K207">
            <v>6.3541460290173433</v>
          </cell>
          <cell r="L207">
            <v>7.8392103430101656</v>
          </cell>
          <cell r="M207">
            <v>7.4443530052880522</v>
          </cell>
          <cell r="N207">
            <v>6.9450070318203565</v>
          </cell>
          <cell r="O207">
            <v>5.3374961007767538</v>
          </cell>
          <cell r="P207">
            <v>3.5578096456569051</v>
          </cell>
          <cell r="Q207">
            <v>2.2595354955211677</v>
          </cell>
          <cell r="R207">
            <v>1.598062959142994</v>
          </cell>
          <cell r="S207">
            <v>0.77574584009659597</v>
          </cell>
          <cell r="T207">
            <v>0.37256187730389945</v>
          </cell>
          <cell r="U207">
            <v>0.12505699498756387</v>
          </cell>
          <cell r="V207">
            <v>0</v>
          </cell>
          <cell r="W207">
            <v>0</v>
          </cell>
          <cell r="X207">
            <v>0</v>
          </cell>
          <cell r="Y207">
            <v>0.9247741667231808</v>
          </cell>
          <cell r="Z207">
            <v>1.4899463848227066</v>
          </cell>
          <cell r="AA207">
            <v>2.2743338173691066</v>
          </cell>
          <cell r="AB207">
            <v>3.3751459058814577</v>
          </cell>
          <cell r="AC207">
            <v>5.3624775264856668</v>
          </cell>
          <cell r="AD207">
            <v>6.5496360023531341</v>
          </cell>
          <cell r="AE207">
            <v>8.2265136096277995</v>
          </cell>
          <cell r="AF207">
            <v>7.7484206330415901</v>
          </cell>
          <cell r="AG207">
            <v>7.2471240428215822</v>
          </cell>
          <cell r="AH207">
            <v>5.2943790891750844</v>
          </cell>
          <cell r="AI207">
            <v>3.6515565738002986</v>
          </cell>
          <cell r="AJ207">
            <v>2.1391143120877287</v>
          </cell>
          <cell r="AK207">
            <v>1.6379643718706529</v>
          </cell>
          <cell r="AL207">
            <v>0.97426554729660464</v>
          </cell>
          <cell r="AM207">
            <v>0.56689933046132912</v>
          </cell>
          <cell r="AN207">
            <v>0.24688757130565375</v>
          </cell>
          <cell r="AO207">
            <v>-3.067599569734325E-2</v>
          </cell>
          <cell r="AP207">
            <v>55.939144386187429</v>
          </cell>
          <cell r="AQ207">
            <v>57.709438885123575</v>
          </cell>
          <cell r="AR207">
            <v>113.648583271311</v>
          </cell>
          <cell r="AS207">
            <v>3.7741706162120636E-4</v>
          </cell>
          <cell r="AT207">
            <v>4.0131938540343391E-4</v>
          </cell>
          <cell r="AU207">
            <v>3.891874736464776E-4</v>
          </cell>
          <cell r="AV207">
            <v>114</v>
          </cell>
          <cell r="AW207">
            <v>118</v>
          </cell>
          <cell r="AX207">
            <v>126</v>
          </cell>
          <cell r="AY207">
            <v>3.7741706162120636E-4</v>
          </cell>
          <cell r="AZ207">
            <v>4.0131938540343391E-4</v>
          </cell>
          <cell r="BA207">
            <v>3.891874736464776E-4</v>
          </cell>
          <cell r="BB207">
            <v>95</v>
          </cell>
          <cell r="BC207">
            <v>99</v>
          </cell>
          <cell r="BD207">
            <v>106</v>
          </cell>
          <cell r="BF207"/>
          <cell r="BG207"/>
          <cell r="BH207"/>
          <cell r="BI207"/>
          <cell r="BJ207"/>
          <cell r="BK207"/>
        </row>
        <row r="208">
          <cell r="B208" t="str">
            <v>Edentulism</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t="e">
            <v>#DIV/0!</v>
          </cell>
          <cell r="AP208">
            <v>0</v>
          </cell>
          <cell r="AQ208">
            <v>0</v>
          </cell>
          <cell r="AR208">
            <v>0</v>
          </cell>
          <cell r="AS208">
            <v>0</v>
          </cell>
          <cell r="AT208">
            <v>0</v>
          </cell>
          <cell r="AU208">
            <v>0</v>
          </cell>
          <cell r="AV208">
            <v>165</v>
          </cell>
          <cell r="AW208">
            <v>174</v>
          </cell>
          <cell r="AX208">
            <v>180</v>
          </cell>
          <cell r="AY208">
            <v>0</v>
          </cell>
          <cell r="AZ208">
            <v>0</v>
          </cell>
          <cell r="BA208">
            <v>0</v>
          </cell>
          <cell r="BB208">
            <v>142</v>
          </cell>
          <cell r="BC208">
            <v>148</v>
          </cell>
          <cell r="BD208">
            <v>154</v>
          </cell>
          <cell r="BF208"/>
          <cell r="BG208"/>
          <cell r="BH208"/>
          <cell r="BI208"/>
          <cell r="BJ208"/>
          <cell r="BK208"/>
        </row>
        <row r="209">
          <cell r="B209" t="str">
            <v>Other oral conditions</v>
          </cell>
          <cell r="AO209" t="e">
            <v>#DIV/0!</v>
          </cell>
          <cell r="AP209">
            <v>0</v>
          </cell>
          <cell r="AQ209">
            <v>0</v>
          </cell>
          <cell r="AR209">
            <v>0</v>
          </cell>
          <cell r="AS209">
            <v>0</v>
          </cell>
          <cell r="AT209">
            <v>0</v>
          </cell>
          <cell r="AU209">
            <v>0</v>
          </cell>
          <cell r="AV209">
            <v>165</v>
          </cell>
          <cell r="AW209">
            <v>174</v>
          </cell>
          <cell r="AX209">
            <v>180</v>
          </cell>
          <cell r="AY209"/>
          <cell r="AZ209"/>
          <cell r="BA209"/>
          <cell r="BB209"/>
          <cell r="BC209"/>
          <cell r="BD209"/>
          <cell r="BF209"/>
          <cell r="BG209"/>
          <cell r="BH209"/>
          <cell r="BI209"/>
          <cell r="BJ209"/>
          <cell r="BK209"/>
        </row>
        <row r="210">
          <cell r="B210" t="str">
            <v>Ill-defined conditions</v>
          </cell>
          <cell r="AO210" t="e">
            <v>#DIV/0!</v>
          </cell>
          <cell r="AP210">
            <v>0</v>
          </cell>
          <cell r="AQ210">
            <v>0</v>
          </cell>
          <cell r="AR210">
            <v>0</v>
          </cell>
          <cell r="AS210"/>
          <cell r="AT210"/>
          <cell r="AU210"/>
          <cell r="AV210"/>
          <cell r="AW210"/>
          <cell r="AX210"/>
          <cell r="AY210"/>
          <cell r="AZ210"/>
          <cell r="BA210"/>
          <cell r="BB210"/>
          <cell r="BC210"/>
          <cell r="BD210"/>
          <cell r="BF210">
            <v>0</v>
          </cell>
          <cell r="BG210">
            <v>0</v>
          </cell>
          <cell r="BH210">
            <v>0</v>
          </cell>
          <cell r="BI210">
            <v>21</v>
          </cell>
          <cell r="BJ210">
            <v>22</v>
          </cell>
          <cell r="BK210">
            <v>22</v>
          </cell>
        </row>
        <row r="211">
          <cell r="B211" t="str">
            <v>Sudden infant death syndrome</v>
          </cell>
          <cell r="AO211" t="e">
            <v>#DIV/0!</v>
          </cell>
          <cell r="AP211">
            <v>0</v>
          </cell>
          <cell r="AQ211">
            <v>0</v>
          </cell>
          <cell r="AR211">
            <v>0</v>
          </cell>
          <cell r="AS211">
            <v>0</v>
          </cell>
          <cell r="AT211">
            <v>0</v>
          </cell>
          <cell r="AU211">
            <v>0</v>
          </cell>
          <cell r="AV211">
            <v>165</v>
          </cell>
          <cell r="AW211">
            <v>174</v>
          </cell>
          <cell r="AX211">
            <v>180</v>
          </cell>
          <cell r="AY211">
            <v>0</v>
          </cell>
          <cell r="AZ211">
            <v>0</v>
          </cell>
          <cell r="BA211">
            <v>0</v>
          </cell>
          <cell r="BB211">
            <v>142</v>
          </cell>
          <cell r="BC211">
            <v>148</v>
          </cell>
          <cell r="BD211">
            <v>154</v>
          </cell>
          <cell r="BF211"/>
          <cell r="BG211"/>
          <cell r="BH211"/>
          <cell r="BI211"/>
          <cell r="BJ211"/>
          <cell r="BK211"/>
        </row>
        <row r="212">
          <cell r="B212" t="str">
            <v>Chronic fatigue syndrome</v>
          </cell>
          <cell r="AO212" t="e">
            <v>#DIV/0!</v>
          </cell>
          <cell r="AP212">
            <v>0</v>
          </cell>
          <cell r="AQ212">
            <v>0</v>
          </cell>
          <cell r="AR212">
            <v>0</v>
          </cell>
          <cell r="AS212">
            <v>0</v>
          </cell>
          <cell r="AT212">
            <v>0</v>
          </cell>
          <cell r="AU212">
            <v>0</v>
          </cell>
          <cell r="AV212">
            <v>165</v>
          </cell>
          <cell r="AW212">
            <v>174</v>
          </cell>
          <cell r="AX212">
            <v>180</v>
          </cell>
          <cell r="AY212">
            <v>0</v>
          </cell>
          <cell r="AZ212">
            <v>0</v>
          </cell>
          <cell r="BA212">
            <v>0</v>
          </cell>
          <cell r="BB212">
            <v>142</v>
          </cell>
          <cell r="BC212">
            <v>148</v>
          </cell>
          <cell r="BD212">
            <v>154</v>
          </cell>
          <cell r="BF212"/>
          <cell r="BG212"/>
          <cell r="BH212"/>
          <cell r="BI212"/>
          <cell r="BJ212"/>
          <cell r="BK212"/>
        </row>
        <row r="213">
          <cell r="B213" t="str">
            <v>Injuries</v>
          </cell>
          <cell r="C213">
            <v>137.32599510245618</v>
          </cell>
          <cell r="D213">
            <v>583.40540747140562</v>
          </cell>
          <cell r="E213">
            <v>509.73736573631157</v>
          </cell>
          <cell r="F213">
            <v>524.56042518906622</v>
          </cell>
          <cell r="G213">
            <v>1009.161568619577</v>
          </cell>
          <cell r="H213">
            <v>991.64424569146979</v>
          </cell>
          <cell r="I213">
            <v>702.59874231023582</v>
          </cell>
          <cell r="J213">
            <v>765.85368883588956</v>
          </cell>
          <cell r="K213">
            <v>538.41255387675767</v>
          </cell>
          <cell r="L213">
            <v>571.61595309490576</v>
          </cell>
          <cell r="M213">
            <v>437.40205870317504</v>
          </cell>
          <cell r="N213">
            <v>418.68906597789356</v>
          </cell>
          <cell r="O213">
            <v>404.56385488516605</v>
          </cell>
          <cell r="P213">
            <v>301.29220536969888</v>
          </cell>
          <cell r="Q213">
            <v>254.61373618533727</v>
          </cell>
          <cell r="R213">
            <v>207.69698681801188</v>
          </cell>
          <cell r="S213">
            <v>168.52990653872223</v>
          </cell>
          <cell r="T213">
            <v>104.2160222333838</v>
          </cell>
          <cell r="U213">
            <v>65.071544942007762</v>
          </cell>
          <cell r="V213">
            <v>81.265666298415979</v>
          </cell>
          <cell r="W213">
            <v>346.10754475092381</v>
          </cell>
          <cell r="X213">
            <v>232.97336026456361</v>
          </cell>
          <cell r="Y213">
            <v>241.02362233661745</v>
          </cell>
          <cell r="Z213">
            <v>294.14426271823282</v>
          </cell>
          <cell r="AA213">
            <v>294.69927300585886</v>
          </cell>
          <cell r="AB213">
            <v>239.92205033110184</v>
          </cell>
          <cell r="AC213">
            <v>268.24843521299772</v>
          </cell>
          <cell r="AD213">
            <v>243.84505796175193</v>
          </cell>
          <cell r="AE213">
            <v>257.44857029950884</v>
          </cell>
          <cell r="AF213">
            <v>220.33277774257948</v>
          </cell>
          <cell r="AG213">
            <v>206.40802244797413</v>
          </cell>
          <cell r="AH213">
            <v>216.76074180284289</v>
          </cell>
          <cell r="AI213">
            <v>160.8331490774153</v>
          </cell>
          <cell r="AJ213">
            <v>162.98858375859308</v>
          </cell>
          <cell r="AK213">
            <v>142.76332272266561</v>
          </cell>
          <cell r="AL213">
            <v>221.32544402425009</v>
          </cell>
          <cell r="AM213">
            <v>165.24509304916441</v>
          </cell>
          <cell r="AN213">
            <v>145.0594858373548</v>
          </cell>
          <cell r="AO213">
            <v>1.0998703224063422</v>
          </cell>
          <cell r="AP213">
            <v>8696.3913275814721</v>
          </cell>
          <cell r="AQ213">
            <v>4141.3944636428123</v>
          </cell>
          <cell r="AR213">
            <v>12837.785791224283</v>
          </cell>
          <cell r="AS213"/>
          <cell r="AT213"/>
          <cell r="AU213"/>
          <cell r="AV213"/>
          <cell r="AW213"/>
          <cell r="AX213"/>
          <cell r="AY213"/>
          <cell r="AZ213"/>
          <cell r="BA213"/>
          <cell r="BB213"/>
          <cell r="BC213"/>
          <cell r="BD213"/>
          <cell r="BF213"/>
          <cell r="BG213"/>
          <cell r="BH213"/>
          <cell r="BI213"/>
          <cell r="BJ213"/>
          <cell r="BK213"/>
        </row>
        <row r="214">
          <cell r="B214" t="str">
            <v>Unintentional injuries</v>
          </cell>
          <cell r="C214">
            <v>135.67395566446905</v>
          </cell>
          <cell r="D214">
            <v>576.38700763560882</v>
          </cell>
          <cell r="E214">
            <v>500.11695591297507</v>
          </cell>
          <cell r="F214">
            <v>514.66025579471</v>
          </cell>
          <cell r="G214">
            <v>879.41842470654592</v>
          </cell>
          <cell r="H214">
            <v>864.15322137980377</v>
          </cell>
          <cell r="I214">
            <v>599.27441697113886</v>
          </cell>
          <cell r="J214">
            <v>653.22707716955938</v>
          </cell>
          <cell r="K214">
            <v>482.43287325441838</v>
          </cell>
          <cell r="L214">
            <v>512.18405786422477</v>
          </cell>
          <cell r="M214">
            <v>416.85452483396341</v>
          </cell>
          <cell r="N214">
            <v>399.02059942024653</v>
          </cell>
          <cell r="O214">
            <v>397.7891367056742</v>
          </cell>
          <cell r="P214">
            <v>296.24684662988591</v>
          </cell>
          <cell r="Q214">
            <v>252.44328166936137</v>
          </cell>
          <cell r="R214">
            <v>205.92647408076664</v>
          </cell>
          <cell r="S214">
            <v>168.05853474236636</v>
          </cell>
          <cell r="T214">
            <v>103.92453394730961</v>
          </cell>
          <cell r="U214">
            <v>64.889542283483067</v>
          </cell>
          <cell r="V214">
            <v>80.037410799807503</v>
          </cell>
          <cell r="W214">
            <v>340.87644883657839</v>
          </cell>
          <cell r="X214">
            <v>229.49296249277154</v>
          </cell>
          <cell r="Y214">
            <v>237.42296139762848</v>
          </cell>
          <cell r="Z214">
            <v>264.94988528448403</v>
          </cell>
          <cell r="AA214">
            <v>265.44980974562873</v>
          </cell>
          <cell r="AB214">
            <v>200.59871700816765</v>
          </cell>
          <cell r="AC214">
            <v>224.28239450653075</v>
          </cell>
          <cell r="AD214">
            <v>227.42758526481103</v>
          </cell>
          <cell r="AE214">
            <v>240.11520742929793</v>
          </cell>
          <cell r="AF214">
            <v>212.31774922737517</v>
          </cell>
          <cell r="AG214">
            <v>198.89953368548834</v>
          </cell>
          <cell r="AH214">
            <v>214.21078084241179</v>
          </cell>
          <cell r="AI214">
            <v>158.94111711683254</v>
          </cell>
          <cell r="AJ214">
            <v>162.55673460543198</v>
          </cell>
          <cell r="AK214">
            <v>142.38506175126187</v>
          </cell>
          <cell r="AL214">
            <v>220.78176487196748</v>
          </cell>
          <cell r="AM214">
            <v>164.83917355579612</v>
          </cell>
          <cell r="AN214">
            <v>144.7031516678322</v>
          </cell>
          <cell r="AO214">
            <v>1.0412450186658919</v>
          </cell>
          <cell r="AP214">
            <v>8022.6817206665128</v>
          </cell>
          <cell r="AQ214">
            <v>3930.2884500901032</v>
          </cell>
          <cell r="AR214">
            <v>11952.970170756616</v>
          </cell>
          <cell r="AS214"/>
          <cell r="AT214"/>
          <cell r="AU214"/>
          <cell r="AV214"/>
          <cell r="AW214"/>
          <cell r="AX214"/>
          <cell r="AY214"/>
          <cell r="AZ214"/>
          <cell r="BA214"/>
          <cell r="BB214"/>
          <cell r="BC214"/>
          <cell r="BD214"/>
          <cell r="BF214">
            <v>5.4128410338785439E-2</v>
          </cell>
          <cell r="BG214">
            <v>2.7331767137576068E-2</v>
          </cell>
          <cell r="BH214">
            <v>4.0932725507215301E-2</v>
          </cell>
          <cell r="BI214">
            <v>7</v>
          </cell>
          <cell r="BJ214">
            <v>9</v>
          </cell>
          <cell r="BK214">
            <v>9</v>
          </cell>
        </row>
        <row r="215">
          <cell r="B215" t="str">
            <v>Road traffic accidents</v>
          </cell>
          <cell r="C215">
            <v>8.0134849528578247</v>
          </cell>
          <cell r="D215">
            <v>34.043885505435377</v>
          </cell>
          <cell r="E215">
            <v>102.85915270379081</v>
          </cell>
          <cell r="F215">
            <v>105.85027605137174</v>
          </cell>
          <cell r="G215">
            <v>265.3178227575176</v>
          </cell>
          <cell r="H215">
            <v>260.71235805855645</v>
          </cell>
          <cell r="I215">
            <v>125.25205652039045</v>
          </cell>
          <cell r="J215">
            <v>136.52849591647333</v>
          </cell>
          <cell r="K215">
            <v>97.880444564927743</v>
          </cell>
          <cell r="L215">
            <v>103.91664014234927</v>
          </cell>
          <cell r="M215">
            <v>61.702913975796903</v>
          </cell>
          <cell r="N215">
            <v>59.063131749391523</v>
          </cell>
          <cell r="O215">
            <v>35.862462169309794</v>
          </cell>
          <cell r="P215">
            <v>26.707972515354157</v>
          </cell>
          <cell r="Q215">
            <v>11.303714752498541</v>
          </cell>
          <cell r="R215">
            <v>9.2208202476369738</v>
          </cell>
          <cell r="S215">
            <v>7.2764373782271567</v>
          </cell>
          <cell r="T215">
            <v>4.4996248746800953</v>
          </cell>
          <cell r="U215">
            <v>2.8095252148390784</v>
          </cell>
          <cell r="V215">
            <v>4.0727226869672029</v>
          </cell>
          <cell r="W215">
            <v>17.345579182989841</v>
          </cell>
          <cell r="X215">
            <v>51.100506663022927</v>
          </cell>
          <cell r="Y215">
            <v>52.86625563185315</v>
          </cell>
          <cell r="Z215">
            <v>114.775511021939</v>
          </cell>
          <cell r="AA215">
            <v>114.9920768281051</v>
          </cell>
          <cell r="AB215">
            <v>44.506662807888823</v>
          </cell>
          <cell r="AC215">
            <v>49.761339728018427</v>
          </cell>
          <cell r="AD215">
            <v>37.396564019334633</v>
          </cell>
          <cell r="AE215">
            <v>39.482825780303067</v>
          </cell>
          <cell r="AF215">
            <v>26.440810925402253</v>
          </cell>
          <cell r="AG215">
            <v>24.769784827064271</v>
          </cell>
          <cell r="AH215">
            <v>20.65522096137277</v>
          </cell>
          <cell r="AI215">
            <v>15.325857461444851</v>
          </cell>
          <cell r="AJ215">
            <v>8.1024296145683721</v>
          </cell>
          <cell r="AK215">
            <v>7.0969987420442422</v>
          </cell>
          <cell r="AL215">
            <v>4.9360454559725531</v>
          </cell>
          <cell r="AM215">
            <v>3.6853299640402826</v>
          </cell>
          <cell r="AN215">
            <v>3.2351464110684778</v>
          </cell>
          <cell r="AO215">
            <v>1.2774592607316539</v>
          </cell>
          <cell r="AP215">
            <v>1458.8212200514049</v>
          </cell>
          <cell r="AQ215">
            <v>640.54766871340018</v>
          </cell>
          <cell r="AR215">
            <v>2099.368888764805</v>
          </cell>
          <cell r="AS215">
            <v>9.842553445247466E-3</v>
          </cell>
          <cell r="AT215">
            <v>4.4544567005992937E-3</v>
          </cell>
          <cell r="AU215">
            <v>7.1892499717296507E-3</v>
          </cell>
          <cell r="AV215">
            <v>30</v>
          </cell>
          <cell r="AW215">
            <v>41</v>
          </cell>
          <cell r="AX215">
            <v>38</v>
          </cell>
          <cell r="AY215">
            <v>9.842553445247466E-3</v>
          </cell>
          <cell r="AZ215">
            <v>4.4544567005992937E-3</v>
          </cell>
          <cell r="BA215">
            <v>7.1892499717296507E-3</v>
          </cell>
          <cell r="BB215">
            <v>25</v>
          </cell>
          <cell r="BC215">
            <v>34</v>
          </cell>
          <cell r="BD215">
            <v>32</v>
          </cell>
          <cell r="BF215"/>
          <cell r="BG215"/>
          <cell r="BH215"/>
          <cell r="BI215"/>
          <cell r="BJ215"/>
          <cell r="BK215"/>
        </row>
        <row r="216">
          <cell r="B216" t="str">
            <v>Other transport accidents</v>
          </cell>
          <cell r="C216">
            <v>3.0913181300096562</v>
          </cell>
          <cell r="D216">
            <v>13.13292295400065</v>
          </cell>
          <cell r="E216">
            <v>28.493309792080399</v>
          </cell>
          <cell r="F216">
            <v>29.321889475352542</v>
          </cell>
          <cell r="G216">
            <v>44.100769204291112</v>
          </cell>
          <cell r="H216">
            <v>43.33525509876862</v>
          </cell>
          <cell r="I216">
            <v>42.597270256998861</v>
          </cell>
          <cell r="J216">
            <v>46.432301392103739</v>
          </cell>
          <cell r="K216">
            <v>15.603659445935333</v>
          </cell>
          <cell r="L216">
            <v>16.565922547189114</v>
          </cell>
          <cell r="M216">
            <v>12.964709458289381</v>
          </cell>
          <cell r="N216">
            <v>12.410051543560645</v>
          </cell>
          <cell r="O216">
            <v>9.5793488571351642</v>
          </cell>
          <cell r="P216">
            <v>7.1340608122077303</v>
          </cell>
          <cell r="Q216">
            <v>0.7174980510607184</v>
          </cell>
          <cell r="R216">
            <v>0.58528728844633793</v>
          </cell>
          <cell r="S216">
            <v>0.50191210892503912</v>
          </cell>
          <cell r="T216">
            <v>0.31037389492005713</v>
          </cell>
          <cell r="U216">
            <v>0.19379466246454852</v>
          </cell>
          <cell r="V216">
            <v>0.8227632414854732</v>
          </cell>
          <cell r="W216">
            <v>3.5041190012048058</v>
          </cell>
          <cell r="X216">
            <v>6.1182708778453101</v>
          </cell>
          <cell r="Y216">
            <v>6.3296842511963973</v>
          </cell>
          <cell r="Z216">
            <v>8.5610277103446286</v>
          </cell>
          <cell r="AA216">
            <v>8.5771812072987554</v>
          </cell>
          <cell r="AB216">
            <v>5.9952093748074837</v>
          </cell>
          <cell r="AC216">
            <v>6.7030334700250105</v>
          </cell>
          <cell r="AD216">
            <v>2.3817601431193576</v>
          </cell>
          <cell r="AE216">
            <v>2.514632647337113</v>
          </cell>
          <cell r="AF216">
            <v>0.93823180902609915</v>
          </cell>
          <cell r="AG216">
            <v>0.87893673507406522</v>
          </cell>
          <cell r="AH216">
            <v>0.38552706228384254</v>
          </cell>
          <cell r="AI216">
            <v>0.28605517293381949</v>
          </cell>
          <cell r="AJ216">
            <v>0.37691825900509157</v>
          </cell>
          <cell r="AK216">
            <v>0.33014645449100161</v>
          </cell>
          <cell r="AL216">
            <v>0.53482874410662684</v>
          </cell>
          <cell r="AM216">
            <v>0.39931163800391573</v>
          </cell>
          <cell r="AN216">
            <v>0.35053350044401138</v>
          </cell>
          <cell r="AO216">
            <v>4.8417992118550943</v>
          </cell>
          <cell r="AP216">
            <v>327.07165497373973</v>
          </cell>
          <cell r="AQ216">
            <v>55.988171300032818</v>
          </cell>
          <cell r="AR216">
            <v>383.05982627377256</v>
          </cell>
          <cell r="AS216">
            <v>2.2067270480142427E-3</v>
          </cell>
          <cell r="AT216">
            <v>3.8934945357410979E-4</v>
          </cell>
          <cell r="AU216">
            <v>1.3117812976783656E-3</v>
          </cell>
          <cell r="AV216">
            <v>71</v>
          </cell>
          <cell r="AW216">
            <v>120</v>
          </cell>
          <cell r="AX216">
            <v>91</v>
          </cell>
          <cell r="AY216"/>
          <cell r="AZ216"/>
          <cell r="BA216"/>
          <cell r="BB216"/>
          <cell r="BC216"/>
          <cell r="BD216"/>
          <cell r="BF216"/>
          <cell r="BG216"/>
          <cell r="BH216"/>
          <cell r="BI216"/>
          <cell r="BJ216"/>
          <cell r="BK216"/>
        </row>
        <row r="217">
          <cell r="B217" t="str">
            <v>Poisoning</v>
          </cell>
          <cell r="C217">
            <v>1.2130691420617203</v>
          </cell>
          <cell r="D217">
            <v>5.1535115153361719</v>
          </cell>
          <cell r="E217">
            <v>0.77921497693289354</v>
          </cell>
          <cell r="F217">
            <v>0.80187439079177136</v>
          </cell>
          <cell r="G217">
            <v>5.6444215951702379</v>
          </cell>
          <cell r="H217">
            <v>5.5464440671910147</v>
          </cell>
          <cell r="I217">
            <v>1.948805985545158</v>
          </cell>
          <cell r="J217">
            <v>2.1242569378187128</v>
          </cell>
          <cell r="K217">
            <v>1.5262681558504914</v>
          </cell>
          <cell r="L217">
            <v>1.620391687197887</v>
          </cell>
          <cell r="M217">
            <v>0.81295305962075293</v>
          </cell>
          <cell r="N217">
            <v>0.77817319430465937</v>
          </cell>
          <cell r="O217">
            <v>0.83150943076991379</v>
          </cell>
          <cell r="P217">
            <v>0.61925282537532056</v>
          </cell>
          <cell r="Q217">
            <v>0.33807616634919369</v>
          </cell>
          <cell r="R217">
            <v>0.275780097797238</v>
          </cell>
          <cell r="S217">
            <v>0.27490058509513182</v>
          </cell>
          <cell r="T217">
            <v>0.16999383715709787</v>
          </cell>
          <cell r="U217">
            <v>0.10614261969872996</v>
          </cell>
          <cell r="V217">
            <v>1.3276719835137198</v>
          </cell>
          <cell r="W217">
            <v>5.6545071415661212</v>
          </cell>
          <cell r="X217">
            <v>2.4634785362321212</v>
          </cell>
          <cell r="Y217">
            <v>2.5486026371294397</v>
          </cell>
          <cell r="Z217">
            <v>1.9289541117662545</v>
          </cell>
          <cell r="AA217">
            <v>1.9325937862800298</v>
          </cell>
          <cell r="AB217">
            <v>1.3162121912643276</v>
          </cell>
          <cell r="AC217">
            <v>1.471610717846374</v>
          </cell>
          <cell r="AD217">
            <v>1.137985468445794</v>
          </cell>
          <cell r="AE217">
            <v>1.201470861545779</v>
          </cell>
          <cell r="AF217">
            <v>1.3025322419450198</v>
          </cell>
          <cell r="AG217">
            <v>1.2202138374014684</v>
          </cell>
          <cell r="AH217">
            <v>0.4020916515106096</v>
          </cell>
          <cell r="AI217">
            <v>0.29834584432734135</v>
          </cell>
          <cell r="AJ217">
            <v>0.21635351091800348</v>
          </cell>
          <cell r="AK217">
            <v>0.18950619355719295</v>
          </cell>
          <cell r="AL217">
            <v>0.73192383945983452</v>
          </cell>
          <cell r="AM217">
            <v>0.54646596775014333</v>
          </cell>
          <cell r="AN217">
            <v>0.4797121103369984</v>
          </cell>
          <cell r="AO217">
            <v>0.15907359239790919</v>
          </cell>
          <cell r="AP217">
            <v>30.565040270064095</v>
          </cell>
          <cell r="AQ217">
            <v>26.370232632796572</v>
          </cell>
          <cell r="AR217">
            <v>56.935272902860667</v>
          </cell>
          <cell r="AS217">
            <v>2.0621995230069807E-4</v>
          </cell>
          <cell r="AT217">
            <v>1.8338222927805263E-4</v>
          </cell>
          <cell r="AU217">
            <v>1.9497379012229797E-4</v>
          </cell>
          <cell r="AV217">
            <v>134</v>
          </cell>
          <cell r="AW217">
            <v>135</v>
          </cell>
          <cell r="AX217">
            <v>143</v>
          </cell>
          <cell r="AY217">
            <v>2.0621995230069807E-4</v>
          </cell>
          <cell r="AZ217">
            <v>1.8338222927805263E-4</v>
          </cell>
          <cell r="BA217">
            <v>1.9497379012229797E-4</v>
          </cell>
          <cell r="BB217">
            <v>113</v>
          </cell>
          <cell r="BC217">
            <v>113</v>
          </cell>
          <cell r="BD217">
            <v>120</v>
          </cell>
          <cell r="BF217"/>
          <cell r="BG217"/>
          <cell r="BH217"/>
          <cell r="BI217"/>
          <cell r="BJ217"/>
          <cell r="BK217"/>
        </row>
        <row r="218">
          <cell r="B218" t="str">
            <v>Falls</v>
          </cell>
          <cell r="C218">
            <v>46.95692858724081</v>
          </cell>
          <cell r="D218">
            <v>199.48827631364418</v>
          </cell>
          <cell r="E218">
            <v>154.80721397901149</v>
          </cell>
          <cell r="F218">
            <v>159.30897643704029</v>
          </cell>
          <cell r="G218">
            <v>125.96193262133787</v>
          </cell>
          <cell r="H218">
            <v>123.77544839622537</v>
          </cell>
          <cell r="I218">
            <v>81.55346226569101</v>
          </cell>
          <cell r="J218">
            <v>88.895718355754383</v>
          </cell>
          <cell r="K218">
            <v>75.245129327178844</v>
          </cell>
          <cell r="L218">
            <v>79.885426159565455</v>
          </cell>
          <cell r="M218">
            <v>64.453700335765944</v>
          </cell>
          <cell r="N218">
            <v>61.696233603495372</v>
          </cell>
          <cell r="O218">
            <v>62.012706329716401</v>
          </cell>
          <cell r="P218">
            <v>46.182932126566527</v>
          </cell>
          <cell r="Q218">
            <v>40.855529807241361</v>
          </cell>
          <cell r="R218">
            <v>33.327229563297102</v>
          </cell>
          <cell r="S218">
            <v>70.139352931637973</v>
          </cell>
          <cell r="T218">
            <v>43.372980586559784</v>
          </cell>
          <cell r="U218">
            <v>27.081698140298673</v>
          </cell>
          <cell r="V218">
            <v>35.170661352025029</v>
          </cell>
          <cell r="W218">
            <v>149.79057949412098</v>
          </cell>
          <cell r="X218">
            <v>103.88652756687149</v>
          </cell>
          <cell r="Y218">
            <v>107.47626749129564</v>
          </cell>
          <cell r="Z218">
            <v>51.429434370962881</v>
          </cell>
          <cell r="AA218">
            <v>51.526474731019178</v>
          </cell>
          <cell r="AB218">
            <v>36.219823027342343</v>
          </cell>
          <cell r="AC218">
            <v>40.496114622928339</v>
          </cell>
          <cell r="AD218">
            <v>50.459161120290439</v>
          </cell>
          <cell r="AE218">
            <v>53.274152847374779</v>
          </cell>
          <cell r="AF218">
            <v>42.412234765095072</v>
          </cell>
          <cell r="AG218">
            <v>39.731834705457601</v>
          </cell>
          <cell r="AH218">
            <v>65.967388075672659</v>
          </cell>
          <cell r="AI218">
            <v>48.94679115959373</v>
          </cell>
          <cell r="AJ218">
            <v>69.319538478167402</v>
          </cell>
          <cell r="AK218">
            <v>60.717673683222607</v>
          </cell>
          <cell r="AL218">
            <v>164.22575400024479</v>
          </cell>
          <cell r="AM218">
            <v>122.61355724589097</v>
          </cell>
          <cell r="AN218">
            <v>107.6356292497362</v>
          </cell>
          <cell r="AO218">
            <v>0.13109350644487927</v>
          </cell>
          <cell r="AP218">
            <v>1585.0008758672686</v>
          </cell>
          <cell r="AQ218">
            <v>1401.2995979873122</v>
          </cell>
          <cell r="AR218">
            <v>2986.3004738545806</v>
          </cell>
          <cell r="AS218">
            <v>1.069387778095106E-2</v>
          </cell>
          <cell r="AT218">
            <v>9.7448303829430465E-3</v>
          </cell>
          <cell r="AU218">
            <v>1.0226530797961405E-2</v>
          </cell>
          <cell r="AV218">
            <v>28</v>
          </cell>
          <cell r="AW218">
            <v>26</v>
          </cell>
          <cell r="AX218">
            <v>27</v>
          </cell>
          <cell r="AY218">
            <v>1.069387778095106E-2</v>
          </cell>
          <cell r="AZ218">
            <v>9.7448303829430465E-3</v>
          </cell>
          <cell r="BA218">
            <v>1.0226530797961405E-2</v>
          </cell>
          <cell r="BB218">
            <v>23</v>
          </cell>
          <cell r="BC218">
            <v>23</v>
          </cell>
          <cell r="BD218">
            <v>22</v>
          </cell>
          <cell r="BF218"/>
          <cell r="BG218"/>
          <cell r="BH218"/>
          <cell r="BI218"/>
          <cell r="BJ218"/>
          <cell r="BK218"/>
        </row>
        <row r="219">
          <cell r="B219" t="str">
            <v>Fires/burns/scalds</v>
          </cell>
          <cell r="C219">
            <v>6.4461294004227394</v>
          </cell>
          <cell r="D219">
            <v>27.385250306478746</v>
          </cell>
          <cell r="E219">
            <v>8.208026339535591</v>
          </cell>
          <cell r="F219">
            <v>8.4467140846353939</v>
          </cell>
          <cell r="G219">
            <v>16.55556870752606</v>
          </cell>
          <cell r="H219">
            <v>16.26819228305034</v>
          </cell>
          <cell r="I219">
            <v>12.107812769453068</v>
          </cell>
          <cell r="J219">
            <v>13.197878838680676</v>
          </cell>
          <cell r="K219">
            <v>9.3442069136533554</v>
          </cell>
          <cell r="L219">
            <v>9.9204554247570371</v>
          </cell>
          <cell r="M219">
            <v>3.7886375413825273</v>
          </cell>
          <cell r="N219">
            <v>3.626551549010161</v>
          </cell>
          <cell r="O219">
            <v>2.2592033759802836</v>
          </cell>
          <cell r="P219">
            <v>1.6825041567813246</v>
          </cell>
          <cell r="Q219">
            <v>0.66033673466595055</v>
          </cell>
          <cell r="R219">
            <v>0.53865888042870314</v>
          </cell>
          <cell r="S219">
            <v>0.2233885621661918</v>
          </cell>
          <cell r="T219">
            <v>0.13813968001012572</v>
          </cell>
          <cell r="U219">
            <v>8.625317109036626E-2</v>
          </cell>
          <cell r="V219">
            <v>6.9964669634443037</v>
          </cell>
          <cell r="W219">
            <v>29.797700713565167</v>
          </cell>
          <cell r="X219">
            <v>6.7900306639651884</v>
          </cell>
          <cell r="Y219">
            <v>7.0246563149843766</v>
          </cell>
          <cell r="Z219">
            <v>5.8390614416826754</v>
          </cell>
          <cell r="AA219">
            <v>5.8500789578506476</v>
          </cell>
          <cell r="AB219">
            <v>5.4873385408643403</v>
          </cell>
          <cell r="AC219">
            <v>6.1352008914539384</v>
          </cell>
          <cell r="AD219">
            <v>5.7520873192170425</v>
          </cell>
          <cell r="AE219">
            <v>6.0729820360051825</v>
          </cell>
          <cell r="AF219">
            <v>3.0717423079579018</v>
          </cell>
          <cell r="AG219">
            <v>2.877612045521992</v>
          </cell>
          <cell r="AH219">
            <v>3.8640900772630968</v>
          </cell>
          <cell r="AI219">
            <v>2.8670956293842411</v>
          </cell>
          <cell r="AJ219">
            <v>0.54615391683039605</v>
          </cell>
          <cell r="AK219">
            <v>0.47838165156518181</v>
          </cell>
          <cell r="AL219">
            <v>0.62561591389350935</v>
          </cell>
          <cell r="AM219">
            <v>0.46709478144340183</v>
          </cell>
          <cell r="AN219">
            <v>0.41003655590143484</v>
          </cell>
          <cell r="AO219">
            <v>0.39553369601369659</v>
          </cell>
          <cell r="AP219">
            <v>140.88390871970861</v>
          </cell>
          <cell r="AQ219">
            <v>100.95342672279401</v>
          </cell>
          <cell r="AR219">
            <v>241.83733544250262</v>
          </cell>
          <cell r="AS219">
            <v>9.5053278776698589E-4</v>
          </cell>
          <cell r="AT219">
            <v>7.0204403212809953E-4</v>
          </cell>
          <cell r="AU219">
            <v>8.2816748704708798E-4</v>
          </cell>
          <cell r="AV219">
            <v>95</v>
          </cell>
          <cell r="AW219">
            <v>101</v>
          </cell>
          <cell r="AX219">
            <v>104</v>
          </cell>
          <cell r="AY219">
            <v>9.5053278776698589E-4</v>
          </cell>
          <cell r="AZ219">
            <v>7.0204403212809953E-4</v>
          </cell>
          <cell r="BA219">
            <v>8.2816748704708798E-4</v>
          </cell>
          <cell r="BB219">
            <v>77</v>
          </cell>
          <cell r="BC219">
            <v>84</v>
          </cell>
          <cell r="BD219">
            <v>85</v>
          </cell>
          <cell r="BF219"/>
          <cell r="BG219"/>
          <cell r="BH219"/>
          <cell r="BI219"/>
          <cell r="BJ219"/>
          <cell r="BK219"/>
        </row>
        <row r="220">
          <cell r="B220" t="str">
            <v>Drowning</v>
          </cell>
          <cell r="C220">
            <v>14.389225465003051</v>
          </cell>
          <cell r="D220">
            <v>61.130100964095519</v>
          </cell>
          <cell r="E220">
            <v>18.32217975868058</v>
          </cell>
          <cell r="F220">
            <v>18.854985038659759</v>
          </cell>
          <cell r="G220">
            <v>36.955790992703157</v>
          </cell>
          <cell r="H220">
            <v>36.314301517664632</v>
          </cell>
          <cell r="I220">
            <v>27.027389151740834</v>
          </cell>
          <cell r="J220">
            <v>29.460664295245873</v>
          </cell>
          <cell r="K220">
            <v>20.858392954907291</v>
          </cell>
          <cell r="L220">
            <v>22.144710562741761</v>
          </cell>
          <cell r="M220">
            <v>8.4570998193974916</v>
          </cell>
          <cell r="N220">
            <v>8.0952870564064501</v>
          </cell>
          <cell r="O220">
            <v>5.0430552551651333</v>
          </cell>
          <cell r="P220">
            <v>3.7557315644553517</v>
          </cell>
          <cell r="Q220">
            <v>1.4740216287481185</v>
          </cell>
          <cell r="R220">
            <v>1.2024090113218058</v>
          </cell>
          <cell r="S220">
            <v>0.49865402750081061</v>
          </cell>
          <cell r="T220">
            <v>0.30835915288928567</v>
          </cell>
          <cell r="U220">
            <v>0.1925366757002071</v>
          </cell>
          <cell r="V220">
            <v>10.673115351381089</v>
          </cell>
          <cell r="W220">
            <v>45.4564137276003</v>
          </cell>
          <cell r="X220">
            <v>10.358196629036668</v>
          </cell>
          <cell r="Y220">
            <v>10.716118227295437</v>
          </cell>
          <cell r="Z220">
            <v>8.9074924010218819</v>
          </cell>
          <cell r="AA220">
            <v>8.9242996298076172</v>
          </cell>
          <cell r="AB220">
            <v>8.3709388645340272</v>
          </cell>
          <cell r="AC220">
            <v>9.3592533432256584</v>
          </cell>
          <cell r="AD220">
            <v>8.7748133150616336</v>
          </cell>
          <cell r="AE220">
            <v>9.2643384347861346</v>
          </cell>
          <cell r="AF220">
            <v>4.6859450854052822</v>
          </cell>
          <cell r="AG220">
            <v>4.3897992313623542</v>
          </cell>
          <cell r="AH220">
            <v>5.8946721735755991</v>
          </cell>
          <cell r="AI220">
            <v>4.3737564310307304</v>
          </cell>
          <cell r="AJ220">
            <v>0.83315819032607319</v>
          </cell>
          <cell r="AK220">
            <v>0.72977155124389059</v>
          </cell>
          <cell r="AL220">
            <v>0.95437752361771444</v>
          </cell>
          <cell r="AM220">
            <v>0.712553422809177</v>
          </cell>
          <cell r="AN220">
            <v>0.625511058979486</v>
          </cell>
          <cell r="AO220">
            <v>1.0420497107210172</v>
          </cell>
          <cell r="AP220">
            <v>314.48489489302716</v>
          </cell>
          <cell r="AQ220">
            <v>154.00452459210078</v>
          </cell>
          <cell r="AR220">
            <v>468.48941948512794</v>
          </cell>
          <cell r="AS220">
            <v>2.1218051555341238E-3</v>
          </cell>
          <cell r="AT220">
            <v>1.0709686725888803E-3</v>
          </cell>
          <cell r="AU220">
            <v>1.6043333612373199E-3</v>
          </cell>
          <cell r="AV220">
            <v>73</v>
          </cell>
          <cell r="AW220">
            <v>88</v>
          </cell>
          <cell r="AX220">
            <v>84</v>
          </cell>
          <cell r="AY220">
            <v>2.1218051555341238E-3</v>
          </cell>
          <cell r="AZ220">
            <v>1.0709686725888803E-3</v>
          </cell>
          <cell r="BA220">
            <v>1.6043333612373199E-3</v>
          </cell>
          <cell r="BB220">
            <v>58</v>
          </cell>
          <cell r="BC220">
            <v>71</v>
          </cell>
          <cell r="BD220">
            <v>68</v>
          </cell>
          <cell r="BF220"/>
          <cell r="BG220"/>
          <cell r="BH220"/>
          <cell r="BI220"/>
          <cell r="BJ220"/>
          <cell r="BK220"/>
        </row>
        <row r="221">
          <cell r="B221" t="str">
            <v>Sports injuries</v>
          </cell>
          <cell r="C221">
            <v>0.34224789112350357</v>
          </cell>
          <cell r="D221">
            <v>1.4539801457704176</v>
          </cell>
          <cell r="E221">
            <v>42.459377196671781</v>
          </cell>
          <cell r="F221">
            <v>43.694087294104165</v>
          </cell>
          <cell r="G221">
            <v>81.55735872299401</v>
          </cell>
          <cell r="H221">
            <v>80.141662134519649</v>
          </cell>
          <cell r="I221">
            <v>26.935822048175982</v>
          </cell>
          <cell r="J221">
            <v>29.360853407724811</v>
          </cell>
          <cell r="K221">
            <v>10.159163077477649</v>
          </cell>
          <cell r="L221">
            <v>10.785669173880766</v>
          </cell>
          <cell r="M221">
            <v>3.9453281145793535</v>
          </cell>
          <cell r="N221">
            <v>3.7765385653809278</v>
          </cell>
          <cell r="O221">
            <v>2.7673390120625636</v>
          </cell>
          <cell r="P221">
            <v>2.0609297243981373</v>
          </cell>
          <cell r="Q221">
            <v>2.598723442313676</v>
          </cell>
          <cell r="R221">
            <v>2.1198661023888827</v>
          </cell>
          <cell r="S221">
            <v>1.1043589411719088</v>
          </cell>
          <cell r="T221">
            <v>0.68291674949907943</v>
          </cell>
          <cell r="U221">
            <v>0.42640706298655978</v>
          </cell>
          <cell r="V221">
            <v>0</v>
          </cell>
          <cell r="W221">
            <v>0</v>
          </cell>
          <cell r="X221">
            <v>0</v>
          </cell>
          <cell r="Y221">
            <v>0</v>
          </cell>
          <cell r="Z221">
            <v>0</v>
          </cell>
          <cell r="AA221">
            <v>0</v>
          </cell>
          <cell r="AB221">
            <v>0</v>
          </cell>
          <cell r="AC221">
            <v>0</v>
          </cell>
          <cell r="AD221">
            <v>0</v>
          </cell>
          <cell r="AE221">
            <v>0</v>
          </cell>
          <cell r="AF221">
            <v>0</v>
          </cell>
          <cell r="AG221">
            <v>0</v>
          </cell>
          <cell r="AH221">
            <v>0</v>
          </cell>
          <cell r="AI221">
            <v>0</v>
          </cell>
          <cell r="AJ221">
            <v>0</v>
          </cell>
          <cell r="AK221">
            <v>0</v>
          </cell>
          <cell r="AL221">
            <v>0</v>
          </cell>
          <cell r="AM221">
            <v>0</v>
          </cell>
          <cell r="AN221">
            <v>0</v>
          </cell>
          <cell r="AO221" t="e">
            <v>#DIV/0!</v>
          </cell>
          <cell r="AP221">
            <v>346.3726288072238</v>
          </cell>
          <cell r="AQ221">
            <v>0</v>
          </cell>
          <cell r="AR221">
            <v>346.3726288072238</v>
          </cell>
          <cell r="AS221">
            <v>2.3369492191002211E-3</v>
          </cell>
          <cell r="AT221">
            <v>0</v>
          </cell>
          <cell r="AU221">
            <v>1.1861466677851843E-3</v>
          </cell>
          <cell r="AV221">
            <v>68</v>
          </cell>
          <cell r="AW221">
            <v>174</v>
          </cell>
          <cell r="AX221">
            <v>94</v>
          </cell>
          <cell r="AY221">
            <v>2.3369492191002211E-3</v>
          </cell>
          <cell r="AZ221">
            <v>0</v>
          </cell>
          <cell r="BA221">
            <v>1.1861466677851843E-3</v>
          </cell>
          <cell r="BB221">
            <v>55</v>
          </cell>
          <cell r="BC221">
            <v>148</v>
          </cell>
          <cell r="BD221">
            <v>77</v>
          </cell>
          <cell r="BF221"/>
          <cell r="BG221"/>
          <cell r="BH221"/>
          <cell r="BI221"/>
          <cell r="BJ221"/>
          <cell r="BK221"/>
        </row>
        <row r="222">
          <cell r="B222" t="str">
            <v>Natural and environmental factors</v>
          </cell>
          <cell r="C222">
            <v>1.1619569140858657</v>
          </cell>
          <cell r="D222">
            <v>4.9363701782806686</v>
          </cell>
          <cell r="E222">
            <v>5.2880150989518482</v>
          </cell>
          <cell r="F222">
            <v>5.4417895080254359</v>
          </cell>
          <cell r="G222">
            <v>10.291416797558563</v>
          </cell>
          <cell r="H222">
            <v>10.112775361899077</v>
          </cell>
          <cell r="I222">
            <v>7.0202301875555788</v>
          </cell>
          <cell r="J222">
            <v>7.6522613290453396</v>
          </cell>
          <cell r="K222">
            <v>7.1915299651615516</v>
          </cell>
          <cell r="L222">
            <v>7.6350248998602535</v>
          </cell>
          <cell r="M222">
            <v>4.4532100280478835</v>
          </cell>
          <cell r="N222">
            <v>4.2626922076560927</v>
          </cell>
          <cell r="O222">
            <v>5.8932707111563367</v>
          </cell>
          <cell r="P222">
            <v>4.3889153911412633</v>
          </cell>
          <cell r="Q222">
            <v>1.040180734600946</v>
          </cell>
          <cell r="R222">
            <v>0.84851040466057948</v>
          </cell>
          <cell r="S222">
            <v>0.66755896232647138</v>
          </cell>
          <cell r="T222">
            <v>0.41280708622433931</v>
          </cell>
          <cell r="U222">
            <v>0.2577530238437904</v>
          </cell>
          <cell r="V222">
            <v>0.22389430446792477</v>
          </cell>
          <cell r="W222">
            <v>0.95355777578383905</v>
          </cell>
          <cell r="X222">
            <v>1.0331708572951934</v>
          </cell>
          <cell r="Y222">
            <v>1.068871489148508</v>
          </cell>
          <cell r="Z222">
            <v>1.1421479660354112</v>
          </cell>
          <cell r="AA222">
            <v>1.1443030441772821</v>
          </cell>
          <cell r="AB222">
            <v>0.95442343335074697</v>
          </cell>
          <cell r="AC222">
            <v>1.0671073883106341</v>
          </cell>
          <cell r="AD222">
            <v>1.5414166414012223</v>
          </cell>
          <cell r="AE222">
            <v>1.6274084612650241</v>
          </cell>
          <cell r="AF222">
            <v>0.82137961621222833</v>
          </cell>
          <cell r="AG222">
            <v>0.76946945433384073</v>
          </cell>
          <cell r="AH222">
            <v>0.55499446505864303</v>
          </cell>
          <cell r="AI222">
            <v>0.41179738910981351</v>
          </cell>
          <cell r="AJ222">
            <v>0.53276904521075452</v>
          </cell>
          <cell r="AK222">
            <v>0.46665770929529504</v>
          </cell>
          <cell r="AL222">
            <v>0.31759689017025017</v>
          </cell>
          <cell r="AM222">
            <v>0.23712288435557352</v>
          </cell>
          <cell r="AN222">
            <v>0.20815700515025967</v>
          </cell>
          <cell r="AO222">
            <v>4.9004257327306169</v>
          </cell>
          <cell r="AP222">
            <v>88.95626879008185</v>
          </cell>
          <cell r="AQ222">
            <v>15.07624582013244</v>
          </cell>
          <cell r="AR222">
            <v>104.03251461021429</v>
          </cell>
          <cell r="AS222">
            <v>6.0018103508620985E-4</v>
          </cell>
          <cell r="AT222">
            <v>1.0484228964295681E-4</v>
          </cell>
          <cell r="AU222">
            <v>3.5625742418260518E-4</v>
          </cell>
          <cell r="AV222">
            <v>106</v>
          </cell>
          <cell r="AW222">
            <v>144</v>
          </cell>
          <cell r="AX222">
            <v>128</v>
          </cell>
          <cell r="AY222">
            <v>6.0018103508620985E-4</v>
          </cell>
          <cell r="AZ222">
            <v>1.0484228964295681E-4</v>
          </cell>
          <cell r="BA222">
            <v>3.5625742418260518E-4</v>
          </cell>
          <cell r="BB222">
            <v>88</v>
          </cell>
          <cell r="BC222">
            <v>121</v>
          </cell>
          <cell r="BD222">
            <v>108</v>
          </cell>
          <cell r="BF222"/>
          <cell r="BG222"/>
          <cell r="BH222"/>
          <cell r="BI222"/>
          <cell r="BJ222"/>
          <cell r="BK222"/>
        </row>
        <row r="223">
          <cell r="B223" t="str">
            <v>Machinery accidents</v>
          </cell>
          <cell r="C223">
            <v>2.9301737370952456</v>
          </cell>
          <cell r="D223">
            <v>12.448329260433582</v>
          </cell>
          <cell r="E223">
            <v>16.072083057529692</v>
          </cell>
          <cell r="F223">
            <v>16.539455980735436</v>
          </cell>
          <cell r="G223">
            <v>105.26322648713072</v>
          </cell>
          <cell r="H223">
            <v>103.43603648290588</v>
          </cell>
          <cell r="I223">
            <v>91.318152590181526</v>
          </cell>
          <cell r="J223">
            <v>99.539523496596914</v>
          </cell>
          <cell r="K223">
            <v>77.043991037427958</v>
          </cell>
          <cell r="L223">
            <v>81.795221991007665</v>
          </cell>
          <cell r="M223">
            <v>68.30506261272609</v>
          </cell>
          <cell r="N223">
            <v>65.38282639014983</v>
          </cell>
          <cell r="O223">
            <v>50.42019922224619</v>
          </cell>
          <cell r="P223">
            <v>37.549605174594994</v>
          </cell>
          <cell r="Q223">
            <v>17.578496599505947</v>
          </cell>
          <cell r="R223">
            <v>14.339370810105992</v>
          </cell>
          <cell r="S223">
            <v>5.4629277929653179</v>
          </cell>
          <cell r="T223">
            <v>3.3781814517308426</v>
          </cell>
          <cell r="U223">
            <v>2.1093060495658014</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0</v>
          </cell>
          <cell r="AL223">
            <v>0</v>
          </cell>
          <cell r="AM223">
            <v>0</v>
          </cell>
          <cell r="AN223">
            <v>0</v>
          </cell>
          <cell r="AO223" t="e">
            <v>#DIV/0!</v>
          </cell>
          <cell r="AP223">
            <v>870.91217022463536</v>
          </cell>
          <cell r="AQ223">
            <v>0</v>
          </cell>
          <cell r="AR223">
            <v>870.91217022463536</v>
          </cell>
          <cell r="AS223">
            <v>5.8759767569396739E-3</v>
          </cell>
          <cell r="AT223">
            <v>0</v>
          </cell>
          <cell r="AU223">
            <v>2.9824226360000705E-3</v>
          </cell>
          <cell r="AV223">
            <v>42</v>
          </cell>
          <cell r="AW223">
            <v>174</v>
          </cell>
          <cell r="AX223">
            <v>61</v>
          </cell>
          <cell r="AY223">
            <v>5.8759767569396739E-3</v>
          </cell>
          <cell r="AZ223">
            <v>0</v>
          </cell>
          <cell r="BA223">
            <v>2.9824226360000705E-3</v>
          </cell>
          <cell r="BB223">
            <v>35</v>
          </cell>
          <cell r="BC223">
            <v>148</v>
          </cell>
          <cell r="BD223">
            <v>49</v>
          </cell>
          <cell r="BF223"/>
          <cell r="BG223"/>
          <cell r="BH223"/>
          <cell r="BI223"/>
          <cell r="BJ223"/>
          <cell r="BK223"/>
        </row>
        <row r="224">
          <cell r="B224" t="str">
            <v>Suffocation and foreign bodies</v>
          </cell>
          <cell r="C224">
            <v>0.52807899951582205</v>
          </cell>
          <cell r="D224">
            <v>2.2434510207609644</v>
          </cell>
          <cell r="E224">
            <v>4.4967530908128239</v>
          </cell>
          <cell r="F224">
            <v>4.6275177607977174</v>
          </cell>
          <cell r="G224">
            <v>3.0402225796917843</v>
          </cell>
          <cell r="H224">
            <v>2.9874495031519857</v>
          </cell>
          <cell r="I224">
            <v>2.927387462348638</v>
          </cell>
          <cell r="J224">
            <v>3.1909400795677687</v>
          </cell>
          <cell r="K224">
            <v>3.2439379362267564</v>
          </cell>
          <cell r="L224">
            <v>3.4439885583006382</v>
          </cell>
          <cell r="M224">
            <v>1.2689903725056353</v>
          </cell>
          <cell r="N224">
            <v>1.2147002585552003</v>
          </cell>
          <cell r="O224">
            <v>1.1115330181301859</v>
          </cell>
          <cell r="P224">
            <v>0.8277957368898915</v>
          </cell>
          <cell r="Q224">
            <v>0.23109825185805263</v>
          </cell>
          <cell r="R224">
            <v>0.18851461546791323</v>
          </cell>
          <cell r="S224">
            <v>0.1129010861160521</v>
          </cell>
          <cell r="T224">
            <v>6.9816107671905867E-2</v>
          </cell>
          <cell r="U224">
            <v>4.3592548349952194E-2</v>
          </cell>
          <cell r="V224">
            <v>0.38555374388867314</v>
          </cell>
          <cell r="W224">
            <v>1.6420595036631871</v>
          </cell>
          <cell r="X224">
            <v>0.53163745975897081</v>
          </cell>
          <cell r="Y224">
            <v>0.55000789006705642</v>
          </cell>
          <cell r="Z224">
            <v>5.9716286671799221E-2</v>
          </cell>
          <cell r="AA224">
            <v>5.982896319703683E-2</v>
          </cell>
          <cell r="AB224">
            <v>0.13059053545935367</v>
          </cell>
          <cell r="AC224">
            <v>0.14600870050191447</v>
          </cell>
          <cell r="AD224">
            <v>7.9130704731199906E-3</v>
          </cell>
          <cell r="AE224">
            <v>8.3545210922566417E-3</v>
          </cell>
          <cell r="AF224">
            <v>0.20051213001375923</v>
          </cell>
          <cell r="AG224">
            <v>0.18784001480399345</v>
          </cell>
          <cell r="AH224">
            <v>8.3170930667053177E-3</v>
          </cell>
          <cell r="AI224">
            <v>6.1711556159225597E-3</v>
          </cell>
          <cell r="AJ224">
            <v>6.1325674115186503E-2</v>
          </cell>
          <cell r="AK224">
            <v>5.3715768325582551E-2</v>
          </cell>
          <cell r="AL224">
            <v>4.2607862579149003E-2</v>
          </cell>
          <cell r="AM224">
            <v>3.1811707178800684E-2</v>
          </cell>
          <cell r="AN224">
            <v>2.7925730209685352E-2</v>
          </cell>
          <cell r="AO224">
            <v>7.6430594435220502</v>
          </cell>
          <cell r="AP224">
            <v>35.798668986719683</v>
          </cell>
          <cell r="AQ224">
            <v>4.1418978106821527</v>
          </cell>
          <cell r="AR224">
            <v>39.940566797401836</v>
          </cell>
          <cell r="AS224">
            <v>2.4153083868501415E-4</v>
          </cell>
          <cell r="AT224">
            <v>2.8803327772699599E-5</v>
          </cell>
          <cell r="AU224">
            <v>1.3677573305758193E-4</v>
          </cell>
          <cell r="AV224">
            <v>130</v>
          </cell>
          <cell r="AW224">
            <v>157</v>
          </cell>
          <cell r="AX224">
            <v>149</v>
          </cell>
          <cell r="AY224">
            <v>2.4153083868501415E-4</v>
          </cell>
          <cell r="AZ224">
            <v>2.8803327772699599E-5</v>
          </cell>
          <cell r="BA224">
            <v>1.3677573305758193E-4</v>
          </cell>
          <cell r="BB224">
            <v>109</v>
          </cell>
          <cell r="BC224">
            <v>133</v>
          </cell>
          <cell r="BD224">
            <v>125</v>
          </cell>
          <cell r="BF224"/>
          <cell r="BG224"/>
          <cell r="BH224"/>
          <cell r="BI224"/>
          <cell r="BJ224"/>
          <cell r="BK224"/>
        </row>
        <row r="225">
          <cell r="B225" t="str">
            <v>Surgical/medical misadventure</v>
          </cell>
          <cell r="C225">
            <v>1.8202823607097799E-2</v>
          </cell>
          <cell r="D225">
            <v>7.7331503883921779E-2</v>
          </cell>
          <cell r="E225">
            <v>0.59500180736897013</v>
          </cell>
          <cell r="F225">
            <v>0.61230433953156083</v>
          </cell>
          <cell r="G225">
            <v>0.34486716300681192</v>
          </cell>
          <cell r="H225">
            <v>0.3388808574938561</v>
          </cell>
          <cell r="I225">
            <v>3.0523389683363837</v>
          </cell>
          <cell r="J225">
            <v>3.3271409663949472</v>
          </cell>
          <cell r="K225">
            <v>1.890670725444872</v>
          </cell>
          <cell r="L225">
            <v>2.0072666228380474</v>
          </cell>
          <cell r="M225">
            <v>5.3765381026523125</v>
          </cell>
          <cell r="N225">
            <v>5.1465183384554383</v>
          </cell>
          <cell r="O225">
            <v>5.7559056799709154</v>
          </cell>
          <cell r="P225">
            <v>4.2866150677515718</v>
          </cell>
          <cell r="Q225">
            <v>2.8767301889659507</v>
          </cell>
          <cell r="R225">
            <v>2.3466455545105278</v>
          </cell>
          <cell r="S225">
            <v>1.1920304268763142</v>
          </cell>
          <cell r="T225">
            <v>0.73713130222183187</v>
          </cell>
          <cell r="U225">
            <v>0.46025814104928936</v>
          </cell>
          <cell r="V225">
            <v>3.8569715285445443E-2</v>
          </cell>
          <cell r="W225">
            <v>0.16426702772814034</v>
          </cell>
          <cell r="X225">
            <v>0.15440470261519118</v>
          </cell>
          <cell r="Y225">
            <v>0.15974006937042137</v>
          </cell>
          <cell r="Z225">
            <v>2.2686063241277208</v>
          </cell>
          <cell r="AA225">
            <v>2.2728868762514605</v>
          </cell>
          <cell r="AB225">
            <v>2.5016308788843031</v>
          </cell>
          <cell r="AC225">
            <v>2.7969858035772162</v>
          </cell>
          <cell r="AD225">
            <v>2.8988183607067604</v>
          </cell>
          <cell r="AE225">
            <v>3.0605362633143089</v>
          </cell>
          <cell r="AF225">
            <v>2.8972878305328127</v>
          </cell>
          <cell r="AG225">
            <v>2.7141828723347987</v>
          </cell>
          <cell r="AH225">
            <v>1.077359918200004</v>
          </cell>
          <cell r="AI225">
            <v>0.79938455133862552</v>
          </cell>
          <cell r="AJ225">
            <v>0.87656297113903181</v>
          </cell>
          <cell r="AK225">
            <v>0.76779023076125452</v>
          </cell>
          <cell r="AL225">
            <v>0.72912151369500833</v>
          </cell>
          <cell r="AM225">
            <v>0.54437370680922759</v>
          </cell>
          <cell r="AN225">
            <v>0.4778754307072044</v>
          </cell>
          <cell r="AO225">
            <v>0.4868311058801611</v>
          </cell>
          <cell r="AP225">
            <v>40.442378580360618</v>
          </cell>
          <cell r="AQ225">
            <v>27.200385047378933</v>
          </cell>
          <cell r="AR225">
            <v>67.642763627739555</v>
          </cell>
          <cell r="AS225">
            <v>2.7286158657337348E-4</v>
          </cell>
          <cell r="AT225">
            <v>1.8915522349264809E-4</v>
          </cell>
          <cell r="AU225">
            <v>2.3164139427852738E-4</v>
          </cell>
          <cell r="AV225">
            <v>127</v>
          </cell>
          <cell r="AW225">
            <v>134</v>
          </cell>
          <cell r="AX225">
            <v>141</v>
          </cell>
          <cell r="AY225">
            <v>2.7286158657337348E-4</v>
          </cell>
          <cell r="AZ225">
            <v>1.8915522349264809E-4</v>
          </cell>
          <cell r="BA225">
            <v>2.3164139427852738E-4</v>
          </cell>
          <cell r="BB225">
            <v>107</v>
          </cell>
          <cell r="BC225">
            <v>112</v>
          </cell>
          <cell r="BD225">
            <v>119</v>
          </cell>
          <cell r="BF225"/>
          <cell r="BG225"/>
          <cell r="BH225"/>
          <cell r="BI225"/>
          <cell r="BJ225"/>
          <cell r="BK225"/>
        </row>
        <row r="226">
          <cell r="B226" t="str">
            <v>Adverse effects of drugs in therapeutic use</v>
          </cell>
          <cell r="C226">
            <v>1.2927666970828278</v>
          </cell>
          <cell r="D226">
            <v>5.4920926013634324</v>
          </cell>
          <cell r="E226">
            <v>0.33903460408856623</v>
          </cell>
          <cell r="F226">
            <v>0.34889366177347159</v>
          </cell>
          <cell r="G226">
            <v>4.5662256961732099</v>
          </cell>
          <cell r="H226">
            <v>4.4869638093061717</v>
          </cell>
          <cell r="I226">
            <v>2.8369577653475972</v>
          </cell>
          <cell r="J226">
            <v>3.0923689992939316</v>
          </cell>
          <cell r="K226">
            <v>1.1047460069939581</v>
          </cell>
          <cell r="L226">
            <v>1.1728746612029977</v>
          </cell>
          <cell r="M226">
            <v>2.2844100153260309</v>
          </cell>
          <cell r="N226">
            <v>2.1866780839192663</v>
          </cell>
          <cell r="O226">
            <v>2.6453669369480162</v>
          </cell>
          <cell r="P226">
            <v>1.9700930491464361</v>
          </cell>
          <cell r="Q226">
            <v>3.1743204517837023</v>
          </cell>
          <cell r="R226">
            <v>2.5893999393275187</v>
          </cell>
          <cell r="S226">
            <v>1.7298767835984072</v>
          </cell>
          <cell r="T226">
            <v>1.0697263236129779</v>
          </cell>
          <cell r="U226">
            <v>0.66792747459452217</v>
          </cell>
          <cell r="V226">
            <v>0.147929279785106</v>
          </cell>
          <cell r="W226">
            <v>0.63002547269083875</v>
          </cell>
          <cell r="X226">
            <v>1.5819110550850457</v>
          </cell>
          <cell r="Y226">
            <v>1.6365730926401212</v>
          </cell>
          <cell r="Z226">
            <v>1.6090961934120636</v>
          </cell>
          <cell r="AA226">
            <v>1.6121323394611846</v>
          </cell>
          <cell r="AB226">
            <v>3.5294817850093252</v>
          </cell>
          <cell r="AC226">
            <v>3.9461898755655778</v>
          </cell>
          <cell r="AD226">
            <v>3.1346259715326847</v>
          </cell>
          <cell r="AE226">
            <v>3.3094989971926374</v>
          </cell>
          <cell r="AF226">
            <v>2.4328342524746227</v>
          </cell>
          <cell r="AG226">
            <v>2.2790821780664201</v>
          </cell>
          <cell r="AH226">
            <v>1.9633889784679723</v>
          </cell>
          <cell r="AI226">
            <v>1.4568045377797829</v>
          </cell>
          <cell r="AJ226">
            <v>1.4486370505249142</v>
          </cell>
          <cell r="AK226">
            <v>1.2688756106894834</v>
          </cell>
          <cell r="AL226">
            <v>2.6605938768113981</v>
          </cell>
          <cell r="AM226">
            <v>1.9864416614095441</v>
          </cell>
          <cell r="AN226">
            <v>1.7437867638480324</v>
          </cell>
          <cell r="AO226">
            <v>0.12175792568039867</v>
          </cell>
          <cell r="AP226">
            <v>43.050723560883036</v>
          </cell>
          <cell r="AQ226">
            <v>38.377908972446761</v>
          </cell>
          <cell r="AR226">
            <v>81.42863253332979</v>
          </cell>
          <cell r="AS226">
            <v>2.9045988753141015E-4</v>
          </cell>
          <cell r="AT226">
            <v>2.668852641688319E-4</v>
          </cell>
          <cell r="AU226">
            <v>2.7885084763862561E-4</v>
          </cell>
          <cell r="AV226">
            <v>124</v>
          </cell>
          <cell r="AW226">
            <v>130</v>
          </cell>
          <cell r="AX226">
            <v>138</v>
          </cell>
          <cell r="AY226">
            <v>2.9045988753141015E-4</v>
          </cell>
          <cell r="AZ226">
            <v>2.668852641688319E-4</v>
          </cell>
          <cell r="BA226">
            <v>2.7885084763862561E-4</v>
          </cell>
          <cell r="BB226">
            <v>104</v>
          </cell>
          <cell r="BC226">
            <v>109</v>
          </cell>
          <cell r="BD226">
            <v>117</v>
          </cell>
          <cell r="BF226"/>
          <cell r="BG226"/>
          <cell r="BH226"/>
          <cell r="BI226"/>
          <cell r="BJ226"/>
          <cell r="BK226"/>
        </row>
        <row r="227">
          <cell r="B227" t="str">
            <v>Cutting and piercing accidents</v>
          </cell>
          <cell r="C227">
            <v>1.4991884513523399</v>
          </cell>
          <cell r="D227">
            <v>6.3690392244024157</v>
          </cell>
          <cell r="E227">
            <v>11.083585716974014</v>
          </cell>
          <cell r="F227">
            <v>11.405894146914381</v>
          </cell>
          <cell r="G227">
            <v>33.654525813688913</v>
          </cell>
          <cell r="H227">
            <v>33.070340669305011</v>
          </cell>
          <cell r="I227">
            <v>20.826956416815658</v>
          </cell>
          <cell r="J227">
            <v>22.702006762203389</v>
          </cell>
          <cell r="K227">
            <v>13.654375106868457</v>
          </cell>
          <cell r="L227">
            <v>14.496427663933227</v>
          </cell>
          <cell r="M227">
            <v>7.9648723998779367</v>
          </cell>
          <cell r="N227">
            <v>7.6241181754497065</v>
          </cell>
          <cell r="O227">
            <v>4.5482471103719355</v>
          </cell>
          <cell r="P227">
            <v>3.387231424417017</v>
          </cell>
          <cell r="Q227">
            <v>1.2083269617355059</v>
          </cell>
          <cell r="R227">
            <v>0.98567293659579258</v>
          </cell>
          <cell r="S227">
            <v>0.32594640798632901</v>
          </cell>
          <cell r="T227">
            <v>0.2015597041453886</v>
          </cell>
          <cell r="U227">
            <v>0.125852062530487</v>
          </cell>
          <cell r="V227">
            <v>0.16645210975141986</v>
          </cell>
          <cell r="W227">
            <v>0.70891353813705404</v>
          </cell>
          <cell r="X227">
            <v>0.57394150418873158</v>
          </cell>
          <cell r="Y227">
            <v>0.59377372671194684</v>
          </cell>
          <cell r="Z227">
            <v>1.4415249566362136</v>
          </cell>
          <cell r="AA227">
            <v>1.4442449185127741</v>
          </cell>
          <cell r="AB227">
            <v>0.92062705672217082</v>
          </cell>
          <cell r="AC227">
            <v>1.029320844164427</v>
          </cell>
          <cell r="AD227">
            <v>0.73036597467889897</v>
          </cell>
          <cell r="AE227">
            <v>0.77111128496187653</v>
          </cell>
          <cell r="AF227">
            <v>0.64760162972579283</v>
          </cell>
          <cell r="AG227">
            <v>0.60667401870617921</v>
          </cell>
          <cell r="AH227">
            <v>0.34052568622458734</v>
          </cell>
          <cell r="AI227">
            <v>0.25266484143638357</v>
          </cell>
          <cell r="AJ227">
            <v>5.9963023961905337E-2</v>
          </cell>
          <cell r="AK227">
            <v>5.252220949400755E-2</v>
          </cell>
          <cell r="AL227">
            <v>1.3002093203580534E-2</v>
          </cell>
          <cell r="AM227">
            <v>9.7075693702173855E-3</v>
          </cell>
          <cell r="AN227">
            <v>8.5217357779890177E-3</v>
          </cell>
          <cell r="AO227">
            <v>17.814534423663957</v>
          </cell>
          <cell r="AP227">
            <v>195.13416715556789</v>
          </cell>
          <cell r="AQ227">
            <v>10.371458722366159</v>
          </cell>
          <cell r="AR227">
            <v>205.50562587793405</v>
          </cell>
          <cell r="AS227">
            <v>1.316555067080017E-3</v>
          </cell>
          <cell r="AT227">
            <v>7.2124552250152376E-5</v>
          </cell>
          <cell r="AU227">
            <v>7.0375021890625917E-4</v>
          </cell>
          <cell r="AV227">
            <v>89</v>
          </cell>
          <cell r="AW227">
            <v>148</v>
          </cell>
          <cell r="AX227">
            <v>108</v>
          </cell>
          <cell r="AY227">
            <v>1.316555067080017E-3</v>
          </cell>
          <cell r="AZ227">
            <v>7.2124552250152376E-5</v>
          </cell>
          <cell r="BA227">
            <v>7.0375021890625917E-4</v>
          </cell>
          <cell r="BB227">
            <v>72</v>
          </cell>
          <cell r="BC227">
            <v>125</v>
          </cell>
          <cell r="BD227">
            <v>89</v>
          </cell>
          <cell r="BF227"/>
          <cell r="BG227"/>
          <cell r="BH227"/>
          <cell r="BI227"/>
          <cell r="BJ227"/>
          <cell r="BK227"/>
        </row>
        <row r="228">
          <cell r="B228" t="str">
            <v>Striking and crushing accidents</v>
          </cell>
          <cell r="C228">
            <v>23.689528983833959</v>
          </cell>
          <cell r="D228">
            <v>100.64080947899234</v>
          </cell>
          <cell r="E228">
            <v>60.206729343199243</v>
          </cell>
          <cell r="F228">
            <v>61.957528849962941</v>
          </cell>
          <cell r="G228">
            <v>53.527575412602353</v>
          </cell>
          <cell r="H228">
            <v>52.598428035989727</v>
          </cell>
          <cell r="I228">
            <v>43.360317419592626</v>
          </cell>
          <cell r="J228">
            <v>47.264045670931594</v>
          </cell>
          <cell r="K228">
            <v>50.319634814787101</v>
          </cell>
          <cell r="L228">
            <v>53.422799685733331</v>
          </cell>
          <cell r="M228">
            <v>36.42933393776002</v>
          </cell>
          <cell r="N228">
            <v>34.870809355170515</v>
          </cell>
          <cell r="O228">
            <v>17.854807304721543</v>
          </cell>
          <cell r="P228">
            <v>13.297070918056971</v>
          </cell>
          <cell r="Q228">
            <v>3.8340625911470161</v>
          </cell>
          <cell r="R228">
            <v>3.1275737883726689</v>
          </cell>
          <cell r="S228">
            <v>1.5896706754956755</v>
          </cell>
          <cell r="T228">
            <v>0.98302525565781773</v>
          </cell>
          <cell r="U228">
            <v>0.61379210923457839</v>
          </cell>
          <cell r="V228">
            <v>9.2116771579363377</v>
          </cell>
          <cell r="W228">
            <v>39.232201117554339</v>
          </cell>
          <cell r="X228">
            <v>15.920307418645901</v>
          </cell>
          <cell r="Y228">
            <v>16.47042459445613</v>
          </cell>
          <cell r="Z228">
            <v>6.4426906252453113</v>
          </cell>
          <cell r="AA228">
            <v>6.4548471077276091</v>
          </cell>
          <cell r="AB228">
            <v>5.7931540952828167</v>
          </cell>
          <cell r="AC228">
            <v>6.477122544021265</v>
          </cell>
          <cell r="AD228">
            <v>6.4039390856706451</v>
          </cell>
          <cell r="AE228">
            <v>6.7611989993648107</v>
          </cell>
          <cell r="AF228">
            <v>4.6427808153877468</v>
          </cell>
          <cell r="AG228">
            <v>4.3493628890894893</v>
          </cell>
          <cell r="AH228">
            <v>2.2079833667155073</v>
          </cell>
          <cell r="AI228">
            <v>1.6382898260350527</v>
          </cell>
          <cell r="AJ228">
            <v>1.3788776318726619</v>
          </cell>
          <cell r="AK228">
            <v>1.2077726415836978</v>
          </cell>
          <cell r="AL228">
            <v>0.82639180182857086</v>
          </cell>
          <cell r="AM228">
            <v>0.61699724941370282</v>
          </cell>
          <cell r="AN228">
            <v>0.54162760364923612</v>
          </cell>
          <cell r="AO228">
            <v>3.8293960262818914</v>
          </cell>
          <cell r="AP228">
            <v>659.58754363124206</v>
          </cell>
          <cell r="AQ228">
            <v>136.57764657148081</v>
          </cell>
          <cell r="AR228">
            <v>796.1651902027229</v>
          </cell>
          <cell r="AS228">
            <v>4.4501859177653261E-3</v>
          </cell>
          <cell r="AT228">
            <v>9.497797629088267E-4</v>
          </cell>
          <cell r="AU228">
            <v>2.7264529839368815E-3</v>
          </cell>
          <cell r="AV228">
            <v>50</v>
          </cell>
          <cell r="AW228">
            <v>90</v>
          </cell>
          <cell r="AX228">
            <v>65</v>
          </cell>
          <cell r="AY228">
            <v>4.4501859177653261E-3</v>
          </cell>
          <cell r="AZ228">
            <v>9.497797629088267E-4</v>
          </cell>
          <cell r="BA228">
            <v>2.7264529839368815E-3</v>
          </cell>
          <cell r="BB228">
            <v>40</v>
          </cell>
          <cell r="BC228">
            <v>73</v>
          </cell>
          <cell r="BD228">
            <v>53</v>
          </cell>
          <cell r="BF228"/>
          <cell r="BG228"/>
          <cell r="BH228"/>
          <cell r="BI228"/>
          <cell r="BJ228"/>
          <cell r="BK228"/>
        </row>
        <row r="229">
          <cell r="B229" t="str">
            <v>Other unintentional injuries</v>
          </cell>
          <cell r="C229">
            <v>24.101655489176586</v>
          </cell>
          <cell r="D229">
            <v>102.39165666273055</v>
          </cell>
          <cell r="E229">
            <v>46.107278447346289</v>
          </cell>
          <cell r="F229">
            <v>47.44806877501334</v>
          </cell>
          <cell r="G229">
            <v>92.63670015515352</v>
          </cell>
          <cell r="H229">
            <v>91.028685103775928</v>
          </cell>
          <cell r="I229">
            <v>110.50945716296565</v>
          </cell>
          <cell r="J229">
            <v>120.45862072172395</v>
          </cell>
          <cell r="K229">
            <v>97.366723221577018</v>
          </cell>
          <cell r="L229">
            <v>103.37123808366728</v>
          </cell>
          <cell r="M229">
            <v>134.64676506023511</v>
          </cell>
          <cell r="N229">
            <v>128.88628934934067</v>
          </cell>
          <cell r="O229">
            <v>191.20418229198987</v>
          </cell>
          <cell r="P229">
            <v>142.39613614274924</v>
          </cell>
          <cell r="Q229">
            <v>164.55216530688668</v>
          </cell>
          <cell r="R229">
            <v>134.23073484040862</v>
          </cell>
          <cell r="S229">
            <v>76.958618072277602</v>
          </cell>
          <cell r="T229">
            <v>47.589897940328996</v>
          </cell>
          <cell r="U229">
            <v>29.714703327236485</v>
          </cell>
          <cell r="V229">
            <v>10.799932909875784</v>
          </cell>
          <cell r="W229">
            <v>45.996525139973734</v>
          </cell>
          <cell r="X229">
            <v>28.980578558208816</v>
          </cell>
          <cell r="Y229">
            <v>29.98198598147982</v>
          </cell>
          <cell r="Z229">
            <v>60.544621874638203</v>
          </cell>
          <cell r="AA229">
            <v>60.658861355940061</v>
          </cell>
          <cell r="AB229">
            <v>84.872624416757617</v>
          </cell>
          <cell r="AC229">
            <v>94.893106576891952</v>
          </cell>
          <cell r="AD229">
            <v>106.80813477487879</v>
          </cell>
          <cell r="AE229">
            <v>112.76669629475494</v>
          </cell>
          <cell r="AF229">
            <v>121.82385581819656</v>
          </cell>
          <cell r="AG229">
            <v>114.12474087627187</v>
          </cell>
          <cell r="AH229">
            <v>110.88922133299981</v>
          </cell>
          <cell r="AI229">
            <v>82.278103116802271</v>
          </cell>
          <cell r="AJ229">
            <v>78.804047238792222</v>
          </cell>
          <cell r="AK229">
            <v>69.025249304988449</v>
          </cell>
          <cell r="AL229">
            <v>44.183905356384486</v>
          </cell>
          <cell r="AM229">
            <v>32.988405757321125</v>
          </cell>
          <cell r="AN229">
            <v>28.958688512023183</v>
          </cell>
          <cell r="AO229">
            <v>0.4291565718138306</v>
          </cell>
          <cell r="AP229">
            <v>1885.5995761545835</v>
          </cell>
          <cell r="AQ229">
            <v>1319.3792851971796</v>
          </cell>
          <cell r="AR229">
            <v>3204.978861351763</v>
          </cell>
          <cell r="AS229">
            <v>1.2721993860209604E-2</v>
          </cell>
          <cell r="AT229">
            <v>9.1751452462284708E-3</v>
          </cell>
          <cell r="AU229">
            <v>1.0975390895653426E-2</v>
          </cell>
          <cell r="AV229">
            <v>21</v>
          </cell>
          <cell r="AW229">
            <v>30</v>
          </cell>
          <cell r="AX229">
            <v>26</v>
          </cell>
          <cell r="AY229"/>
          <cell r="AZ229"/>
          <cell r="BA229"/>
          <cell r="BB229"/>
          <cell r="BC229"/>
          <cell r="BD229"/>
          <cell r="BF229"/>
          <cell r="BG229"/>
          <cell r="BH229"/>
          <cell r="BI229"/>
          <cell r="BJ229"/>
          <cell r="BK229"/>
        </row>
        <row r="230">
          <cell r="B230" t="str">
            <v>Intentional Injuries</v>
          </cell>
          <cell r="C230">
            <v>1.6520394379871131</v>
          </cell>
          <cell r="D230">
            <v>7.0183998357967505</v>
          </cell>
          <cell r="E230">
            <v>9.6204098233364963</v>
          </cell>
          <cell r="F230">
            <v>9.9001693943563556</v>
          </cell>
          <cell r="G230">
            <v>129.7431439130311</v>
          </cell>
          <cell r="H230">
            <v>127.49102431166605</v>
          </cell>
          <cell r="I230">
            <v>103.32432533909689</v>
          </cell>
          <cell r="J230">
            <v>112.62661166633018</v>
          </cell>
          <cell r="K230">
            <v>55.979680622339281</v>
          </cell>
          <cell r="L230">
            <v>59.431895230681086</v>
          </cell>
          <cell r="M230">
            <v>20.547533869211634</v>
          </cell>
          <cell r="N230">
            <v>19.668466557647001</v>
          </cell>
          <cell r="O230">
            <v>6.7747181794918125</v>
          </cell>
          <cell r="P230">
            <v>5.0453587398129214</v>
          </cell>
          <cell r="Q230">
            <v>2.1704545159759077</v>
          </cell>
          <cell r="R230">
            <v>1.7705127372452543</v>
          </cell>
          <cell r="S230">
            <v>0.471371796355884</v>
          </cell>
          <cell r="T230">
            <v>0.29148828607418575</v>
          </cell>
          <cell r="U230">
            <v>0.18200265852470096</v>
          </cell>
          <cell r="V230">
            <v>1.228255498608479</v>
          </cell>
          <cell r="W230">
            <v>5.2310959143454205</v>
          </cell>
          <cell r="X230">
            <v>3.4803977717920924</v>
          </cell>
          <cell r="Y230">
            <v>3.6006609389889817</v>
          </cell>
          <cell r="Z230">
            <v>29.194377433748805</v>
          </cell>
          <cell r="AA230">
            <v>29.249463260230105</v>
          </cell>
          <cell r="AB230">
            <v>39.323333322934218</v>
          </cell>
          <cell r="AC230">
            <v>43.966040706466934</v>
          </cell>
          <cell r="AD230">
            <v>16.417472696940901</v>
          </cell>
          <cell r="AE230">
            <v>17.333362870210905</v>
          </cell>
          <cell r="AF230">
            <v>8.0150285152042891</v>
          </cell>
          <cell r="AG230">
            <v>7.5084887624858041</v>
          </cell>
          <cell r="AH230">
            <v>2.549960960431104</v>
          </cell>
          <cell r="AI230">
            <v>1.8920319605827531</v>
          </cell>
          <cell r="AJ230">
            <v>0.43184915316109196</v>
          </cell>
          <cell r="AK230">
            <v>0.37826097140374954</v>
          </cell>
          <cell r="AL230">
            <v>0.54367915228262831</v>
          </cell>
          <cell r="AM230">
            <v>0.40591949336828231</v>
          </cell>
          <cell r="AN230">
            <v>0.35633416952262326</v>
          </cell>
          <cell r="AO230">
            <v>2.191333091734728</v>
          </cell>
          <cell r="AP230">
            <v>673.70960691496077</v>
          </cell>
          <cell r="AQ230">
            <v>211.10601355270919</v>
          </cell>
          <cell r="AR230">
            <v>884.81562046766999</v>
          </cell>
          <cell r="AS230"/>
          <cell r="AT230"/>
          <cell r="AU230"/>
          <cell r="AV230"/>
          <cell r="AW230"/>
          <cell r="AX230"/>
          <cell r="AY230"/>
          <cell r="AZ230"/>
          <cell r="BA230"/>
          <cell r="BB230"/>
          <cell r="BC230"/>
          <cell r="BD230"/>
          <cell r="BF230">
            <v>4.5454663816882944E-3</v>
          </cell>
          <cell r="BG230">
            <v>1.4680602904940344E-3</v>
          </cell>
          <cell r="BH230">
            <v>3.0300347444778197E-3</v>
          </cell>
          <cell r="BI230">
            <v>18</v>
          </cell>
          <cell r="BJ230">
            <v>20</v>
          </cell>
          <cell r="BK230">
            <v>19</v>
          </cell>
        </row>
        <row r="231">
          <cell r="B231" t="str">
            <v>Suicide and self-inflicted injuries</v>
          </cell>
          <cell r="C231">
            <v>4.0885570995612309E-4</v>
          </cell>
          <cell r="D231">
            <v>1.7369517831347333E-3</v>
          </cell>
          <cell r="E231">
            <v>0.32388206687554677</v>
          </cell>
          <cell r="F231">
            <v>0.33330049184433919</v>
          </cell>
          <cell r="G231">
            <v>9.7472745003068546</v>
          </cell>
          <cell r="H231">
            <v>9.5780784464734303</v>
          </cell>
          <cell r="I231">
            <v>11.780514718691396</v>
          </cell>
          <cell r="J231">
            <v>12.841114152907949</v>
          </cell>
          <cell r="K231">
            <v>2.63180476164076</v>
          </cell>
          <cell r="L231">
            <v>2.7941057026863945</v>
          </cell>
          <cell r="M231">
            <v>1.8105833365276616</v>
          </cell>
          <cell r="N231">
            <v>1.7331227207605318</v>
          </cell>
          <cell r="O231">
            <v>0.58964557852424171</v>
          </cell>
          <cell r="P231">
            <v>0.43912874221175202</v>
          </cell>
          <cell r="Q231">
            <v>0.4324667401334123</v>
          </cell>
          <cell r="R231">
            <v>0.35277766302182162</v>
          </cell>
          <cell r="S231">
            <v>0.12345370012835676</v>
          </cell>
          <cell r="T231">
            <v>7.6341664346762109E-2</v>
          </cell>
          <cell r="U231">
            <v>4.7667047120291017E-2</v>
          </cell>
          <cell r="V231">
            <v>2.0065363221894602E-3</v>
          </cell>
          <cell r="W231">
            <v>8.5457659004031222E-3</v>
          </cell>
          <cell r="X231">
            <v>0.2953342555240252</v>
          </cell>
          <cell r="Y231">
            <v>0.30553936289391254</v>
          </cell>
          <cell r="Z231">
            <v>7.2784954191697837</v>
          </cell>
          <cell r="AA231">
            <v>7.2922289518205554</v>
          </cell>
          <cell r="AB231">
            <v>7.8589384096889168</v>
          </cell>
          <cell r="AC231">
            <v>8.7868035802672129</v>
          </cell>
          <cell r="AD231">
            <v>3.3460208907996769</v>
          </cell>
          <cell r="AE231">
            <v>3.5326871158643063</v>
          </cell>
          <cell r="AF231">
            <v>2.7481017562500023</v>
          </cell>
          <cell r="AG231">
            <v>2.5744251708934454</v>
          </cell>
          <cell r="AH231">
            <v>0.51436215606069169</v>
          </cell>
          <cell r="AI231">
            <v>0.38164883842635461</v>
          </cell>
          <cell r="AJ231">
            <v>0.10031419661977939</v>
          </cell>
          <cell r="AK231">
            <v>8.7866203236086793E-2</v>
          </cell>
          <cell r="AL231">
            <v>0.14489805927744492</v>
          </cell>
          <cell r="AM231">
            <v>0.10818319327678054</v>
          </cell>
          <cell r="AN231">
            <v>9.4968014501368117E-2</v>
          </cell>
          <cell r="AO231">
            <v>0.22383928245362594</v>
          </cell>
          <cell r="AP231">
            <v>55.637407841694589</v>
          </cell>
          <cell r="AQ231">
            <v>45.461367876792941</v>
          </cell>
          <cell r="AR231">
            <v>101.09877571848753</v>
          </cell>
          <cell r="AS231">
            <v>3.7538126859548493E-4</v>
          </cell>
          <cell r="AT231">
            <v>3.1614461288094519E-4</v>
          </cell>
          <cell r="AU231">
            <v>3.4621088955151508E-4</v>
          </cell>
          <cell r="AV231">
            <v>115</v>
          </cell>
          <cell r="AW231">
            <v>126</v>
          </cell>
          <cell r="AX231">
            <v>130</v>
          </cell>
          <cell r="AY231">
            <v>3.7538126859548493E-4</v>
          </cell>
          <cell r="AZ231">
            <v>3.1614461288094519E-4</v>
          </cell>
          <cell r="BA231">
            <v>3.4621088955151508E-4</v>
          </cell>
          <cell r="BB231">
            <v>96</v>
          </cell>
          <cell r="BC231">
            <v>105</v>
          </cell>
          <cell r="BD231">
            <v>110</v>
          </cell>
          <cell r="BF231"/>
          <cell r="BG231"/>
          <cell r="BH231"/>
          <cell r="BI231"/>
          <cell r="BJ231"/>
          <cell r="BK231"/>
        </row>
        <row r="232">
          <cell r="B232" t="str">
            <v>Homicide and violence</v>
          </cell>
          <cell r="C232">
            <v>1.6513827836717716</v>
          </cell>
          <cell r="D232">
            <v>7.0156101550948282</v>
          </cell>
          <cell r="E232">
            <v>9.2951917778750524</v>
          </cell>
          <cell r="F232">
            <v>9.5654940739391687</v>
          </cell>
          <cell r="G232">
            <v>119.36133031675493</v>
          </cell>
          <cell r="H232">
            <v>117.28942128523364</v>
          </cell>
          <cell r="I232">
            <v>91.400514960150062</v>
          </cell>
          <cell r="J232">
            <v>99.629300948594988</v>
          </cell>
          <cell r="K232">
            <v>53.249614276917455</v>
          </cell>
          <cell r="L232">
            <v>56.533468244136799</v>
          </cell>
          <cell r="M232">
            <v>18.730416651596755</v>
          </cell>
          <cell r="N232">
            <v>17.929089489164085</v>
          </cell>
          <cell r="O232">
            <v>6.1841255548360161</v>
          </cell>
          <cell r="P232">
            <v>4.6055247007385915</v>
          </cell>
          <cell r="Q232">
            <v>1.7314928642107943</v>
          </cell>
          <cell r="R232">
            <v>1.4124369563930117</v>
          </cell>
          <cell r="S232">
            <v>0.34708484320345473</v>
          </cell>
          <cell r="T232">
            <v>0.21463135225705926</v>
          </cell>
          <cell r="U232">
            <v>0.13401388179144336</v>
          </cell>
          <cell r="V232">
            <v>1.2262489622862895</v>
          </cell>
          <cell r="W232">
            <v>5.2225501484450172</v>
          </cell>
          <cell r="X232">
            <v>3.1850635162680674</v>
          </cell>
          <cell r="Y232">
            <v>3.2951215760950689</v>
          </cell>
          <cell r="Z232">
            <v>21.915882014579022</v>
          </cell>
          <cell r="AA232">
            <v>21.95723430840955</v>
          </cell>
          <cell r="AB232">
            <v>31.4643949132453</v>
          </cell>
          <cell r="AC232">
            <v>35.179237126199723</v>
          </cell>
          <cell r="AD232">
            <v>13.071451806141225</v>
          </cell>
          <cell r="AE232">
            <v>13.800675754346599</v>
          </cell>
          <cell r="AF232">
            <v>5.2669267589542867</v>
          </cell>
          <cell r="AG232">
            <v>4.9340635915923583</v>
          </cell>
          <cell r="AH232">
            <v>2.0355988043704123</v>
          </cell>
          <cell r="AI232">
            <v>1.5103831221563986</v>
          </cell>
          <cell r="AJ232">
            <v>0.33153495654131254</v>
          </cell>
          <cell r="AK232">
            <v>0.29039476816766274</v>
          </cell>
          <cell r="AL232">
            <v>0.39878109300518338</v>
          </cell>
          <cell r="AM232">
            <v>0.29773630009150176</v>
          </cell>
          <cell r="AN232">
            <v>0.2613661550212551</v>
          </cell>
          <cell r="AO232">
            <v>2.7204954171734115</v>
          </cell>
          <cell r="AP232">
            <v>616.28014511655988</v>
          </cell>
          <cell r="AQ232">
            <v>165.64464567591622</v>
          </cell>
          <cell r="AR232">
            <v>781.92479079247607</v>
          </cell>
          <cell r="AS232">
            <v>4.1579942642600599E-3</v>
          </cell>
          <cell r="AT232">
            <v>1.151915677613089E-3</v>
          </cell>
          <cell r="AU232">
            <v>2.677686999261472E-3</v>
          </cell>
          <cell r="AV232">
            <v>52</v>
          </cell>
          <cell r="AW232">
            <v>84</v>
          </cell>
          <cell r="AX232">
            <v>68</v>
          </cell>
          <cell r="AY232">
            <v>4.1579942642600599E-3</v>
          </cell>
          <cell r="AZ232">
            <v>1.151915677613089E-3</v>
          </cell>
          <cell r="BA232">
            <v>2.677686999261472E-3</v>
          </cell>
          <cell r="BB232">
            <v>42</v>
          </cell>
          <cell r="BC232">
            <v>67</v>
          </cell>
          <cell r="BD232">
            <v>55</v>
          </cell>
          <cell r="BF232"/>
          <cell r="BG232"/>
          <cell r="BH232"/>
          <cell r="BI232"/>
          <cell r="BJ232"/>
          <cell r="BK232"/>
        </row>
        <row r="233">
          <cell r="B233" t="str">
            <v>Legal intervention and war</v>
          </cell>
          <cell r="C233">
            <v>2.4779860538523898E-4</v>
          </cell>
          <cell r="D233">
            <v>1.0527289187874653E-3</v>
          </cell>
          <cell r="E233">
            <v>1.3359785858983245E-3</v>
          </cell>
          <cell r="F233">
            <v>1.3748285728475299E-3</v>
          </cell>
          <cell r="G233">
            <v>0.63453909596933922</v>
          </cell>
          <cell r="H233">
            <v>0.62352457995897537</v>
          </cell>
          <cell r="I233">
            <v>0.14329566025543866</v>
          </cell>
          <cell r="J233">
            <v>0.15619656482724567</v>
          </cell>
          <cell r="K233">
            <v>9.8261583781067641E-2</v>
          </cell>
          <cell r="L233">
            <v>0.1043212838578922</v>
          </cell>
          <cell r="M233">
            <v>6.5338810872174538E-3</v>
          </cell>
          <cell r="N233">
            <v>6.2543477223872528E-3</v>
          </cell>
          <cell r="O233">
            <v>9.4704613155504518E-4</v>
          </cell>
          <cell r="P233">
            <v>7.0529686257822879E-4</v>
          </cell>
          <cell r="Q233">
            <v>6.494911631701324E-3</v>
          </cell>
          <cell r="R233">
            <v>5.2981178304209132E-3</v>
          </cell>
          <cell r="S233">
            <v>8.332530240724805E-4</v>
          </cell>
          <cell r="T233">
            <v>5.1526947036441598E-4</v>
          </cell>
          <cell r="U233">
            <v>3.2172961296657581E-4</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I233">
            <v>0</v>
          </cell>
          <cell r="AJ233">
            <v>0</v>
          </cell>
          <cell r="AK233">
            <v>0</v>
          </cell>
          <cell r="AL233">
            <v>0</v>
          </cell>
          <cell r="AM233">
            <v>0</v>
          </cell>
          <cell r="AN233">
            <v>0</v>
          </cell>
          <cell r="AO233" t="e">
            <v>#DIV/0!</v>
          </cell>
          <cell r="BF233"/>
          <cell r="BG233"/>
          <cell r="BH233"/>
          <cell r="BI233"/>
          <cell r="BJ233"/>
          <cell r="BK233"/>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Population_Epidemiology@health.qld.gov.a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F3C3E2-39E8-4674-8FF4-446EE65280F1}">
  <dimension ref="A11:A42"/>
  <sheetViews>
    <sheetView tabSelected="1" workbookViewId="0">
      <selection activeCell="D28" sqref="D28"/>
    </sheetView>
  </sheetViews>
  <sheetFormatPr defaultRowHeight="14.25"/>
  <cols>
    <col min="1" max="1" width="116.5703125" style="239" customWidth="1"/>
    <col min="2" max="16384" width="9.140625" style="227"/>
  </cols>
  <sheetData>
    <row r="11" spans="1:1" ht="30.75">
      <c r="A11" s="226" t="s">
        <v>796</v>
      </c>
    </row>
    <row r="12" spans="1:1" ht="26.25">
      <c r="A12" s="228" t="s">
        <v>797</v>
      </c>
    </row>
    <row r="13" spans="1:1" ht="28.5">
      <c r="A13" s="229" t="s">
        <v>798</v>
      </c>
    </row>
    <row r="14" spans="1:1">
      <c r="A14" s="230"/>
    </row>
    <row r="15" spans="1:1" ht="26.25">
      <c r="A15" s="231" t="s">
        <v>799</v>
      </c>
    </row>
    <row r="16" spans="1:1" ht="20.25">
      <c r="A16" s="232"/>
    </row>
    <row r="17" spans="1:1">
      <c r="A17" s="233"/>
    </row>
    <row r="18" spans="1:1" ht="15">
      <c r="A18" s="229" t="s">
        <v>800</v>
      </c>
    </row>
    <row r="19" spans="1:1" ht="15">
      <c r="A19" s="229" t="s">
        <v>801</v>
      </c>
    </row>
    <row r="20" spans="1:1" ht="15">
      <c r="A20" s="229" t="s">
        <v>802</v>
      </c>
    </row>
    <row r="21" spans="1:1" ht="15">
      <c r="A21" s="229" t="s">
        <v>803</v>
      </c>
    </row>
    <row r="22" spans="1:1">
      <c r="A22" s="234"/>
    </row>
    <row r="23" spans="1:1" ht="26.25">
      <c r="A23" s="231" t="s">
        <v>804</v>
      </c>
    </row>
    <row r="24" spans="1:1" ht="28.5">
      <c r="A24" s="229" t="s">
        <v>805</v>
      </c>
    </row>
    <row r="25" spans="1:1" ht="15">
      <c r="A25" s="229" t="s">
        <v>806</v>
      </c>
    </row>
    <row r="26" spans="1:1" ht="28.5">
      <c r="A26" s="229" t="s">
        <v>807</v>
      </c>
    </row>
    <row r="27" spans="1:1">
      <c r="A27" s="235"/>
    </row>
    <row r="28" spans="1:1" ht="26.25">
      <c r="A28" s="231" t="s">
        <v>808</v>
      </c>
    </row>
    <row r="29" spans="1:1" ht="15">
      <c r="A29" s="229" t="s">
        <v>809</v>
      </c>
    </row>
    <row r="30" spans="1:1" ht="28.5">
      <c r="A30" s="229" t="s">
        <v>810</v>
      </c>
    </row>
    <row r="31" spans="1:1" ht="28.5">
      <c r="A31" s="229" t="s">
        <v>811</v>
      </c>
    </row>
    <row r="32" spans="1:1" ht="15">
      <c r="A32" s="229" t="s">
        <v>812</v>
      </c>
    </row>
    <row r="33" spans="1:1" ht="28.5">
      <c r="A33" s="229" t="s">
        <v>813</v>
      </c>
    </row>
    <row r="34" spans="1:1" ht="15">
      <c r="A34" s="229" t="s">
        <v>814</v>
      </c>
    </row>
    <row r="35" spans="1:1">
      <c r="A35" s="236"/>
    </row>
    <row r="36" spans="1:1" ht="26.25">
      <c r="A36" s="231" t="s">
        <v>815</v>
      </c>
    </row>
    <row r="37" spans="1:1">
      <c r="A37" s="237" t="s">
        <v>816</v>
      </c>
    </row>
    <row r="38" spans="1:1" ht="15">
      <c r="A38" s="229" t="s">
        <v>817</v>
      </c>
    </row>
    <row r="39" spans="1:1" ht="15">
      <c r="A39" s="229" t="s">
        <v>818</v>
      </c>
    </row>
    <row r="40" spans="1:1" ht="15">
      <c r="A40" s="229" t="s">
        <v>819</v>
      </c>
    </row>
    <row r="41" spans="1:1" ht="15">
      <c r="A41" s="229" t="s">
        <v>820</v>
      </c>
    </row>
    <row r="42" spans="1:1">
      <c r="A42" s="238"/>
    </row>
  </sheetData>
  <hyperlinks>
    <hyperlink ref="A37" r:id="rId1" xr:uid="{418DB881-7DC5-44F8-9902-A7B7F0E89965}"/>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306"/>
  <sheetViews>
    <sheetView view="pageBreakPreview" zoomScale="80" zoomScaleNormal="75" zoomScaleSheetLayoutView="80" workbookViewId="0">
      <pane xSplit="3" ySplit="2" topLeftCell="D3" activePane="bottomRight" state="frozen"/>
      <selection pane="topRight" activeCell="D1" sqref="D1"/>
      <selection pane="bottomLeft" activeCell="A3" sqref="A3"/>
      <selection pane="bottomRight" sqref="A1:C1"/>
    </sheetView>
  </sheetViews>
  <sheetFormatPr defaultRowHeight="12.75"/>
  <cols>
    <col min="1" max="1" width="53.42578125" style="61" customWidth="1"/>
    <col min="2" max="2" width="10.7109375" style="51" customWidth="1"/>
    <col min="3" max="3" width="12.140625" style="51" bestFit="1" customWidth="1"/>
    <col min="4" max="8" width="21.7109375" style="51" customWidth="1"/>
    <col min="9" max="9" width="22.140625" style="51" customWidth="1"/>
    <col min="10" max="10" width="21.7109375" style="10" customWidth="1"/>
    <col min="11" max="13" width="21.7109375" style="141" customWidth="1"/>
    <col min="14" max="14" width="9.140625" style="69"/>
    <col min="15" max="16384" width="9.140625" style="10"/>
  </cols>
  <sheetData>
    <row r="1" spans="1:14" ht="27" customHeight="1">
      <c r="A1" s="244" t="s">
        <v>541</v>
      </c>
      <c r="B1" s="244"/>
      <c r="C1" s="244"/>
      <c r="D1" s="247"/>
      <c r="E1" s="247"/>
      <c r="F1" s="247"/>
      <c r="G1" s="247"/>
      <c r="H1" s="247"/>
      <c r="I1" s="247"/>
      <c r="J1" s="247"/>
      <c r="K1" s="247"/>
      <c r="L1" s="247"/>
      <c r="M1" s="247"/>
    </row>
    <row r="2" spans="1:14" s="11" customFormat="1" ht="15" customHeight="1">
      <c r="A2" s="166" t="s">
        <v>52</v>
      </c>
      <c r="B2" s="167" t="s">
        <v>53</v>
      </c>
      <c r="C2" s="167" t="s">
        <v>54</v>
      </c>
      <c r="D2" s="167">
        <v>2011</v>
      </c>
      <c r="E2" s="167">
        <v>2012</v>
      </c>
      <c r="F2" s="167">
        <v>2013</v>
      </c>
      <c r="G2" s="167">
        <v>2014</v>
      </c>
      <c r="H2" s="167">
        <v>2015</v>
      </c>
      <c r="I2" s="167">
        <v>2016</v>
      </c>
      <c r="J2" s="168">
        <v>2017</v>
      </c>
      <c r="K2" s="169">
        <v>2018</v>
      </c>
      <c r="L2" s="197" t="s">
        <v>556</v>
      </c>
      <c r="M2" s="197" t="s">
        <v>557</v>
      </c>
      <c r="N2" s="134"/>
    </row>
    <row r="3" spans="1:14" ht="15" customHeight="1">
      <c r="A3" s="12" t="s">
        <v>89</v>
      </c>
      <c r="B3" s="13" t="s">
        <v>66</v>
      </c>
      <c r="C3" s="13" t="s">
        <v>55</v>
      </c>
      <c r="D3" s="14">
        <v>4476778</v>
      </c>
      <c r="E3" s="14">
        <v>4569863</v>
      </c>
      <c r="F3" s="14">
        <v>4654521</v>
      </c>
      <c r="G3" s="14">
        <v>4724417</v>
      </c>
      <c r="H3" s="14">
        <v>4784367</v>
      </c>
      <c r="I3" s="15">
        <v>4848877</v>
      </c>
      <c r="J3" s="60">
        <v>4927629</v>
      </c>
      <c r="K3" s="139">
        <v>5011216</v>
      </c>
      <c r="L3" s="139">
        <v>5090134</v>
      </c>
      <c r="M3" s="139">
        <v>5174733</v>
      </c>
    </row>
    <row r="4" spans="1:14" ht="15" customHeight="1">
      <c r="A4" s="12" t="s">
        <v>35</v>
      </c>
      <c r="B4" s="13" t="s">
        <v>56</v>
      </c>
      <c r="C4" s="13" t="s">
        <v>55</v>
      </c>
      <c r="D4" s="17">
        <v>20</v>
      </c>
      <c r="E4" s="17">
        <v>20.100000000000001</v>
      </c>
      <c r="F4" s="13">
        <v>20.100000000000001</v>
      </c>
      <c r="G4" s="13">
        <v>20.100000000000001</v>
      </c>
      <c r="H4" s="16">
        <v>20</v>
      </c>
      <c r="I4" s="18">
        <v>20</v>
      </c>
      <c r="J4" s="7">
        <v>20</v>
      </c>
      <c r="K4" s="159">
        <v>20.100000000000001</v>
      </c>
      <c r="L4" s="159">
        <v>20</v>
      </c>
      <c r="M4" s="159">
        <v>20.100000000000001</v>
      </c>
    </row>
    <row r="5" spans="1:14" ht="15" customHeight="1">
      <c r="A5" s="12"/>
      <c r="B5" s="13"/>
      <c r="C5" s="13"/>
      <c r="D5" s="16"/>
      <c r="E5" s="10"/>
      <c r="F5" s="10"/>
      <c r="G5" s="10"/>
      <c r="H5" s="10"/>
      <c r="I5" s="19"/>
      <c r="J5" s="20"/>
      <c r="K5" s="138"/>
      <c r="L5" s="138"/>
      <c r="M5" s="138"/>
    </row>
    <row r="6" spans="1:14" ht="15" customHeight="1">
      <c r="A6" s="12" t="s">
        <v>81</v>
      </c>
      <c r="B6" s="13"/>
      <c r="C6" s="13"/>
      <c r="D6" s="16"/>
      <c r="E6" s="21"/>
      <c r="F6" s="21"/>
      <c r="G6" s="21"/>
      <c r="H6" s="21"/>
      <c r="I6" s="22"/>
      <c r="J6" s="23"/>
      <c r="K6" s="138"/>
      <c r="L6" s="138"/>
      <c r="M6" s="138"/>
    </row>
    <row r="7" spans="1:14" ht="15" customHeight="1">
      <c r="A7" s="24" t="s">
        <v>82</v>
      </c>
      <c r="B7" s="13" t="s">
        <v>66</v>
      </c>
      <c r="C7" s="13" t="s">
        <v>55</v>
      </c>
      <c r="D7" s="25">
        <v>2769947</v>
      </c>
      <c r="E7" s="25">
        <v>2847274</v>
      </c>
      <c r="F7" s="25">
        <v>2908080</v>
      </c>
      <c r="G7" s="26">
        <v>2961948</v>
      </c>
      <c r="H7" s="26">
        <v>3013806</v>
      </c>
      <c r="I7" s="27">
        <v>3072112</v>
      </c>
      <c r="J7" s="201">
        <v>3143404</v>
      </c>
      <c r="K7" s="202">
        <v>3213611</v>
      </c>
      <c r="L7" s="175"/>
      <c r="M7" s="175"/>
    </row>
    <row r="8" spans="1:14" ht="15" customHeight="1">
      <c r="A8" s="24" t="s">
        <v>83</v>
      </c>
      <c r="B8" s="13" t="s">
        <v>66</v>
      </c>
      <c r="C8" s="13" t="s">
        <v>55</v>
      </c>
      <c r="D8" s="25">
        <v>910332</v>
      </c>
      <c r="E8" s="25">
        <v>928510</v>
      </c>
      <c r="F8" s="25">
        <v>943731</v>
      </c>
      <c r="G8" s="26">
        <v>955346</v>
      </c>
      <c r="H8" s="26">
        <v>962822</v>
      </c>
      <c r="I8" s="27">
        <v>969324</v>
      </c>
      <c r="J8" s="201">
        <v>969597</v>
      </c>
      <c r="K8" s="202">
        <v>979950</v>
      </c>
      <c r="L8" s="175"/>
      <c r="M8" s="175"/>
    </row>
    <row r="9" spans="1:14" ht="15" customHeight="1">
      <c r="A9" s="24" t="s">
        <v>84</v>
      </c>
      <c r="B9" s="13" t="s">
        <v>66</v>
      </c>
      <c r="C9" s="13" t="s">
        <v>55</v>
      </c>
      <c r="D9" s="25">
        <v>659995</v>
      </c>
      <c r="E9" s="25">
        <v>675701</v>
      </c>
      <c r="F9" s="25">
        <v>685030</v>
      </c>
      <c r="G9" s="26">
        <v>691084</v>
      </c>
      <c r="H9" s="26">
        <v>693841</v>
      </c>
      <c r="I9" s="27">
        <v>696038</v>
      </c>
      <c r="J9" s="201">
        <v>687585</v>
      </c>
      <c r="K9" s="202">
        <v>690909</v>
      </c>
      <c r="L9" s="175"/>
      <c r="M9" s="175"/>
    </row>
    <row r="10" spans="1:14" ht="15" customHeight="1">
      <c r="A10" s="24" t="s">
        <v>85</v>
      </c>
      <c r="B10" s="13" t="s">
        <v>66</v>
      </c>
      <c r="C10" s="13" t="s">
        <v>55</v>
      </c>
      <c r="D10" s="25">
        <v>78135</v>
      </c>
      <c r="E10" s="25">
        <v>70414</v>
      </c>
      <c r="F10" s="25">
        <v>70002</v>
      </c>
      <c r="G10" s="26">
        <v>68621</v>
      </c>
      <c r="H10" s="26">
        <v>67175</v>
      </c>
      <c r="I10" s="27">
        <v>65407</v>
      </c>
      <c r="J10" s="201">
        <v>72775</v>
      </c>
      <c r="K10" s="202">
        <v>72303</v>
      </c>
      <c r="L10" s="175"/>
      <c r="M10" s="175"/>
    </row>
    <row r="11" spans="1:14" ht="15" customHeight="1">
      <c r="A11" s="24" t="s">
        <v>86</v>
      </c>
      <c r="B11" s="13" t="s">
        <v>66</v>
      </c>
      <c r="C11" s="13" t="s">
        <v>55</v>
      </c>
      <c r="D11" s="25">
        <v>58369</v>
      </c>
      <c r="E11" s="25">
        <v>47964</v>
      </c>
      <c r="F11" s="25">
        <v>47678</v>
      </c>
      <c r="G11" s="26">
        <v>47418</v>
      </c>
      <c r="H11" s="26">
        <v>46723</v>
      </c>
      <c r="I11" s="27">
        <v>45996</v>
      </c>
      <c r="J11" s="201">
        <v>54268</v>
      </c>
      <c r="K11" s="202">
        <v>54443</v>
      </c>
      <c r="L11" s="175"/>
      <c r="M11" s="175"/>
    </row>
    <row r="12" spans="1:14" ht="15" customHeight="1">
      <c r="A12" s="12"/>
      <c r="B12" s="28"/>
      <c r="C12" s="13"/>
      <c r="D12" s="10"/>
      <c r="E12" s="10"/>
      <c r="F12" s="10"/>
      <c r="G12" s="10"/>
      <c r="H12" s="10"/>
      <c r="I12" s="19"/>
      <c r="J12" s="20"/>
      <c r="K12" s="138"/>
      <c r="L12" s="138"/>
      <c r="M12" s="138"/>
    </row>
    <row r="13" spans="1:14" ht="15" customHeight="1">
      <c r="A13" s="3" t="s">
        <v>771</v>
      </c>
      <c r="B13" s="28"/>
      <c r="C13" s="13"/>
      <c r="D13" s="30"/>
      <c r="E13" s="30"/>
      <c r="F13" s="30"/>
      <c r="G13" s="30"/>
      <c r="H13" s="30"/>
      <c r="I13" s="31"/>
      <c r="J13" s="20"/>
      <c r="K13" s="138"/>
      <c r="L13" s="138"/>
      <c r="M13" s="138"/>
    </row>
    <row r="14" spans="1:14" ht="15" customHeight="1">
      <c r="A14" s="24" t="s">
        <v>536</v>
      </c>
      <c r="B14" s="13" t="s">
        <v>66</v>
      </c>
      <c r="C14" s="13" t="s">
        <v>55</v>
      </c>
      <c r="D14" s="32">
        <v>188954</v>
      </c>
      <c r="E14" s="33">
        <v>193506</v>
      </c>
      <c r="F14" s="33">
        <v>198206</v>
      </c>
      <c r="G14" s="33">
        <v>212436</v>
      </c>
      <c r="H14" s="33">
        <v>216969</v>
      </c>
      <c r="I14" s="34">
        <v>221276</v>
      </c>
      <c r="J14" s="2">
        <v>226055</v>
      </c>
      <c r="K14" s="139">
        <v>230954</v>
      </c>
      <c r="L14" s="175"/>
      <c r="M14" s="175"/>
    </row>
    <row r="15" spans="1:14" ht="15" customHeight="1">
      <c r="A15" s="35" t="s">
        <v>88</v>
      </c>
      <c r="B15" s="36" t="s">
        <v>34</v>
      </c>
      <c r="C15" s="13" t="s">
        <v>55</v>
      </c>
      <c r="D15" s="16">
        <v>4.2</v>
      </c>
      <c r="E15" s="16">
        <v>4.2</v>
      </c>
      <c r="F15" s="16">
        <v>4.3</v>
      </c>
      <c r="G15" s="16">
        <v>4.3</v>
      </c>
      <c r="H15" s="37">
        <v>4.3</v>
      </c>
      <c r="I15" s="38">
        <v>4.5999999999999996</v>
      </c>
      <c r="J15" s="158">
        <v>4.5999999999999996</v>
      </c>
      <c r="K15" s="158">
        <v>4.5999999999999996</v>
      </c>
      <c r="L15" s="175"/>
      <c r="M15" s="175"/>
    </row>
    <row r="16" spans="1:14" ht="15" customHeight="1">
      <c r="A16" s="4" t="s">
        <v>770</v>
      </c>
      <c r="B16" s="36" t="s">
        <v>56</v>
      </c>
      <c r="C16" s="13" t="s">
        <v>55</v>
      </c>
      <c r="D16" s="39">
        <v>28.2</v>
      </c>
      <c r="E16" s="39">
        <v>28.3</v>
      </c>
      <c r="F16" s="39">
        <v>28.4</v>
      </c>
      <c r="G16" s="39">
        <v>29.8</v>
      </c>
      <c r="H16" s="39">
        <v>29.8</v>
      </c>
      <c r="I16" s="39">
        <v>29.7</v>
      </c>
      <c r="J16" s="39">
        <v>29.7</v>
      </c>
      <c r="K16" s="39">
        <v>29.7</v>
      </c>
      <c r="L16" s="138"/>
      <c r="M16" s="138"/>
    </row>
    <row r="17" spans="1:14" ht="15" customHeight="1">
      <c r="A17" s="12"/>
      <c r="B17" s="28"/>
      <c r="C17" s="13"/>
      <c r="D17" s="29"/>
      <c r="E17" s="29"/>
      <c r="F17" s="29"/>
      <c r="G17" s="29"/>
      <c r="H17" s="29"/>
      <c r="I17" s="27"/>
      <c r="J17" s="214"/>
      <c r="K17" s="9"/>
      <c r="L17" s="138"/>
      <c r="M17" s="138"/>
    </row>
    <row r="18" spans="1:14" ht="15" customHeight="1">
      <c r="A18" s="12" t="s">
        <v>521</v>
      </c>
      <c r="B18" s="13" t="s">
        <v>66</v>
      </c>
      <c r="C18" s="13" t="s">
        <v>473</v>
      </c>
      <c r="D18" s="41">
        <v>62181</v>
      </c>
      <c r="E18" s="41">
        <v>63723</v>
      </c>
      <c r="F18" s="41">
        <v>63173</v>
      </c>
      <c r="G18" s="41">
        <v>63823</v>
      </c>
      <c r="H18" s="29">
        <v>61903</v>
      </c>
      <c r="I18" s="27">
        <v>62779</v>
      </c>
      <c r="J18" s="1">
        <v>60326</v>
      </c>
      <c r="K18" s="139">
        <v>60503</v>
      </c>
      <c r="L18" s="170"/>
      <c r="M18" s="170"/>
    </row>
    <row r="19" spans="1:14" ht="15" customHeight="1">
      <c r="A19" s="12"/>
      <c r="B19" s="28"/>
      <c r="C19" s="13"/>
      <c r="D19" s="42"/>
      <c r="E19" s="42"/>
      <c r="F19" s="42"/>
      <c r="G19" s="42"/>
      <c r="H19" s="42"/>
      <c r="I19" s="43"/>
      <c r="J19" s="20"/>
      <c r="K19" s="138"/>
      <c r="L19" s="138"/>
      <c r="M19" s="138"/>
    </row>
    <row r="20" spans="1:14" ht="15" customHeight="1">
      <c r="A20" s="12" t="s">
        <v>39</v>
      </c>
      <c r="B20" s="13" t="s">
        <v>66</v>
      </c>
      <c r="C20" s="13" t="s">
        <v>72</v>
      </c>
      <c r="D20" s="44">
        <v>60155</v>
      </c>
      <c r="E20" s="44">
        <v>63091</v>
      </c>
      <c r="F20" s="44">
        <v>63555</v>
      </c>
      <c r="G20" s="44">
        <v>62998</v>
      </c>
      <c r="H20" s="44">
        <v>62082</v>
      </c>
      <c r="I20" s="45">
        <v>62460</v>
      </c>
      <c r="J20" s="204">
        <v>61150</v>
      </c>
      <c r="K20" s="203">
        <v>61864</v>
      </c>
      <c r="L20" s="203">
        <v>64512</v>
      </c>
      <c r="M20" s="139">
        <v>65225</v>
      </c>
    </row>
    <row r="21" spans="1:14" ht="15" customHeight="1">
      <c r="A21" s="12" t="s">
        <v>40</v>
      </c>
      <c r="B21" s="13" t="s">
        <v>66</v>
      </c>
      <c r="C21" s="46" t="s">
        <v>58</v>
      </c>
      <c r="D21" s="44">
        <v>244175</v>
      </c>
      <c r="E21" s="44">
        <v>249403</v>
      </c>
      <c r="F21" s="44">
        <v>253698</v>
      </c>
      <c r="G21" s="44">
        <v>255691</v>
      </c>
      <c r="H21" s="44">
        <v>255686</v>
      </c>
      <c r="I21" s="45">
        <v>255030</v>
      </c>
      <c r="J21" s="204">
        <v>256172</v>
      </c>
      <c r="K21" s="203">
        <v>255899</v>
      </c>
      <c r="L21" s="203">
        <v>259898</v>
      </c>
      <c r="M21" s="139">
        <v>263159</v>
      </c>
    </row>
    <row r="22" spans="1:14" ht="15" customHeight="1">
      <c r="A22" s="12" t="s">
        <v>36</v>
      </c>
      <c r="B22" s="13" t="s">
        <v>66</v>
      </c>
      <c r="C22" s="47" t="s">
        <v>25</v>
      </c>
      <c r="D22" s="44">
        <v>768241</v>
      </c>
      <c r="E22" s="44">
        <v>778659</v>
      </c>
      <c r="F22" s="44">
        <v>788794</v>
      </c>
      <c r="G22" s="44">
        <v>798664</v>
      </c>
      <c r="H22" s="44">
        <v>809132</v>
      </c>
      <c r="I22" s="45">
        <v>820691</v>
      </c>
      <c r="J22" s="204">
        <v>834945</v>
      </c>
      <c r="K22" s="203">
        <v>848691</v>
      </c>
      <c r="L22" s="203">
        <v>858984</v>
      </c>
      <c r="M22" s="139">
        <v>871729</v>
      </c>
    </row>
    <row r="23" spans="1:14" ht="15" customHeight="1">
      <c r="A23" s="12" t="s">
        <v>316</v>
      </c>
      <c r="B23" s="13" t="s">
        <v>66</v>
      </c>
      <c r="C23" s="13" t="s">
        <v>278</v>
      </c>
      <c r="D23" s="44">
        <v>770841</v>
      </c>
      <c r="E23" s="44">
        <v>786542</v>
      </c>
      <c r="F23" s="44">
        <v>799125</v>
      </c>
      <c r="G23" s="44">
        <v>807745</v>
      </c>
      <c r="H23" s="44">
        <v>810971</v>
      </c>
      <c r="I23" s="45">
        <v>814228</v>
      </c>
      <c r="J23" s="204">
        <v>823297</v>
      </c>
      <c r="K23" s="203">
        <v>832862</v>
      </c>
      <c r="L23" s="203">
        <v>830600</v>
      </c>
      <c r="M23" s="139">
        <v>834236</v>
      </c>
    </row>
    <row r="24" spans="1:14" ht="15" customHeight="1">
      <c r="A24" s="257" t="s">
        <v>37</v>
      </c>
      <c r="B24" s="13" t="s">
        <v>66</v>
      </c>
      <c r="C24" s="6" t="s">
        <v>623</v>
      </c>
      <c r="D24" s="208">
        <v>938622</v>
      </c>
      <c r="E24" s="208">
        <v>955665</v>
      </c>
      <c r="F24" s="208">
        <v>970804</v>
      </c>
      <c r="G24" s="208">
        <v>978724</v>
      </c>
      <c r="H24" s="208">
        <v>983903</v>
      </c>
      <c r="I24" s="208">
        <v>986458</v>
      </c>
      <c r="J24" s="208">
        <v>994633</v>
      </c>
      <c r="K24" s="208">
        <v>1006212</v>
      </c>
      <c r="L24" s="209">
        <v>1019496</v>
      </c>
      <c r="M24" s="209">
        <v>1038926</v>
      </c>
    </row>
    <row r="25" spans="1:14" ht="15" customHeight="1">
      <c r="A25" s="258"/>
      <c r="B25" s="206" t="s">
        <v>66</v>
      </c>
      <c r="C25" s="6" t="s">
        <v>624</v>
      </c>
      <c r="D25" s="208">
        <v>1114986</v>
      </c>
      <c r="E25" s="208">
        <v>1128936</v>
      </c>
      <c r="F25" s="208">
        <v>1144985</v>
      </c>
      <c r="G25" s="208">
        <v>1161118</v>
      </c>
      <c r="H25" s="208">
        <v>1176816</v>
      </c>
      <c r="I25" s="208">
        <v>1196357</v>
      </c>
      <c r="J25" s="208">
        <v>1216176</v>
      </c>
      <c r="K25" s="208">
        <v>1235540</v>
      </c>
      <c r="L25" s="209">
        <v>1258744</v>
      </c>
      <c r="M25" s="209">
        <v>1274680</v>
      </c>
    </row>
    <row r="26" spans="1:14" ht="15" customHeight="1">
      <c r="A26" s="12" t="s">
        <v>38</v>
      </c>
      <c r="B26" s="13" t="s">
        <v>66</v>
      </c>
      <c r="C26" s="13" t="s">
        <v>59</v>
      </c>
      <c r="D26" s="44">
        <v>330620</v>
      </c>
      <c r="E26" s="44">
        <v>351418</v>
      </c>
      <c r="F26" s="44">
        <v>369959</v>
      </c>
      <c r="G26" s="44">
        <v>386825</v>
      </c>
      <c r="H26" s="44">
        <v>403746</v>
      </c>
      <c r="I26" s="45">
        <v>421038</v>
      </c>
      <c r="J26" s="204">
        <v>436381</v>
      </c>
      <c r="K26" s="203">
        <v>452904</v>
      </c>
      <c r="L26" s="203">
        <v>467039</v>
      </c>
      <c r="M26" s="139">
        <v>479459</v>
      </c>
    </row>
    <row r="27" spans="1:14" ht="15" customHeight="1">
      <c r="A27" s="12" t="s">
        <v>41</v>
      </c>
      <c r="B27" s="13" t="s">
        <v>66</v>
      </c>
      <c r="C27" s="13" t="s">
        <v>60</v>
      </c>
      <c r="D27" s="44">
        <v>249138</v>
      </c>
      <c r="E27" s="44">
        <v>256149</v>
      </c>
      <c r="F27" s="44">
        <v>263601</v>
      </c>
      <c r="G27" s="44">
        <v>272652</v>
      </c>
      <c r="H27" s="44">
        <v>282031</v>
      </c>
      <c r="I27" s="45">
        <v>292615</v>
      </c>
      <c r="J27" s="204">
        <v>304875</v>
      </c>
      <c r="K27" s="203">
        <v>317244</v>
      </c>
      <c r="L27" s="203">
        <v>330861</v>
      </c>
      <c r="M27" s="139">
        <v>347320</v>
      </c>
    </row>
    <row r="28" spans="1:14" ht="15" customHeight="1">
      <c r="A28" s="12"/>
      <c r="B28" s="28"/>
      <c r="C28" s="13"/>
      <c r="D28" s="16"/>
      <c r="E28" s="48"/>
      <c r="F28" s="16"/>
      <c r="G28" s="16"/>
      <c r="H28" s="16"/>
      <c r="I28" s="18"/>
      <c r="J28" s="49"/>
      <c r="K28" s="159"/>
      <c r="L28" s="159"/>
      <c r="M28" s="159"/>
    </row>
    <row r="29" spans="1:14" s="11" customFormat="1" ht="15" customHeight="1">
      <c r="A29" s="166" t="s">
        <v>61</v>
      </c>
      <c r="B29" s="167" t="s">
        <v>5</v>
      </c>
      <c r="C29" s="167" t="s">
        <v>54</v>
      </c>
      <c r="D29" s="167">
        <v>2011</v>
      </c>
      <c r="E29" s="167">
        <v>2012</v>
      </c>
      <c r="F29" s="167">
        <v>2013</v>
      </c>
      <c r="G29" s="167">
        <v>2014</v>
      </c>
      <c r="H29" s="167">
        <v>2015</v>
      </c>
      <c r="I29" s="167">
        <v>2016</v>
      </c>
      <c r="J29" s="194">
        <v>2017</v>
      </c>
      <c r="K29" s="186">
        <v>2018</v>
      </c>
      <c r="L29" s="186">
        <v>2019</v>
      </c>
      <c r="M29" s="186">
        <v>2020</v>
      </c>
      <c r="N29" s="134"/>
    </row>
    <row r="30" spans="1:14" ht="15" customHeight="1">
      <c r="A30" s="50" t="s">
        <v>106</v>
      </c>
      <c r="B30" s="51" t="s">
        <v>62</v>
      </c>
      <c r="C30" s="51" t="s">
        <v>63</v>
      </c>
      <c r="D30" s="13">
        <v>79.5</v>
      </c>
      <c r="E30" s="13">
        <v>79.5</v>
      </c>
      <c r="F30" s="13">
        <v>79.599999999999994</v>
      </c>
      <c r="G30" s="13">
        <v>79.900000000000006</v>
      </c>
      <c r="H30" s="16">
        <v>80</v>
      </c>
      <c r="I30" s="255">
        <v>80.2</v>
      </c>
      <c r="J30" s="256"/>
      <c r="K30" s="256"/>
      <c r="L30" s="175"/>
      <c r="M30" s="175"/>
    </row>
    <row r="31" spans="1:14" ht="15" customHeight="1">
      <c r="A31" s="50" t="s">
        <v>107</v>
      </c>
      <c r="B31" s="51" t="s">
        <v>62</v>
      </c>
      <c r="C31" s="51" t="s">
        <v>63</v>
      </c>
      <c r="D31" s="13">
        <v>84.1</v>
      </c>
      <c r="E31" s="16">
        <v>84</v>
      </c>
      <c r="F31" s="13">
        <v>84.1</v>
      </c>
      <c r="G31" s="13">
        <v>84.2</v>
      </c>
      <c r="H31" s="16">
        <v>84.3</v>
      </c>
      <c r="I31" s="255">
        <v>84.7</v>
      </c>
      <c r="J31" s="256"/>
      <c r="K31" s="256"/>
      <c r="L31" s="175"/>
      <c r="M31" s="175"/>
    </row>
    <row r="32" spans="1:14" ht="15" customHeight="1">
      <c r="A32" s="205" t="s">
        <v>768</v>
      </c>
      <c r="B32" s="51" t="s">
        <v>62</v>
      </c>
      <c r="C32" s="53" t="s">
        <v>63</v>
      </c>
      <c r="D32" s="248"/>
      <c r="E32" s="249"/>
      <c r="F32" s="175"/>
      <c r="G32" s="175"/>
      <c r="H32" s="256">
        <v>72</v>
      </c>
      <c r="I32" s="256"/>
      <c r="J32" s="256"/>
      <c r="K32" s="175"/>
      <c r="L32" s="175"/>
      <c r="M32" s="175"/>
    </row>
    <row r="33" spans="1:13" ht="15" customHeight="1">
      <c r="A33" s="205" t="s">
        <v>769</v>
      </c>
      <c r="B33" s="51" t="s">
        <v>62</v>
      </c>
      <c r="C33" s="53" t="s">
        <v>63</v>
      </c>
      <c r="D33" s="248"/>
      <c r="E33" s="249"/>
      <c r="F33" s="175"/>
      <c r="G33" s="175"/>
      <c r="H33" s="256">
        <v>76.400000000000006</v>
      </c>
      <c r="I33" s="256"/>
      <c r="J33" s="256"/>
      <c r="K33" s="175"/>
      <c r="L33" s="175"/>
      <c r="M33" s="175"/>
    </row>
    <row r="34" spans="1:13" ht="15" customHeight="1">
      <c r="A34" s="24"/>
      <c r="B34" s="196"/>
      <c r="C34" s="195"/>
      <c r="D34" s="196"/>
      <c r="E34" s="195"/>
      <c r="F34" s="137"/>
      <c r="G34" s="137"/>
      <c r="H34" s="198"/>
      <c r="I34" s="198"/>
      <c r="J34" s="198"/>
      <c r="K34" s="137"/>
      <c r="L34" s="137"/>
      <c r="M34" s="137"/>
    </row>
    <row r="35" spans="1:13" ht="15" customHeight="1">
      <c r="A35" s="12" t="s">
        <v>44</v>
      </c>
      <c r="B35" s="13" t="s">
        <v>62</v>
      </c>
      <c r="C35" s="40" t="s">
        <v>55</v>
      </c>
      <c r="D35" s="13">
        <v>80</v>
      </c>
      <c r="E35" s="57">
        <v>80</v>
      </c>
      <c r="F35" s="58">
        <v>80</v>
      </c>
      <c r="G35" s="58">
        <v>80</v>
      </c>
      <c r="H35" s="59">
        <v>80</v>
      </c>
      <c r="I35" s="58">
        <v>80</v>
      </c>
      <c r="J35" s="58">
        <v>80</v>
      </c>
      <c r="K35" s="59">
        <v>80</v>
      </c>
      <c r="L35" s="137"/>
      <c r="M35" s="137"/>
    </row>
    <row r="36" spans="1:13" ht="15" customHeight="1">
      <c r="E36" s="53"/>
      <c r="F36" s="62"/>
      <c r="G36" s="62"/>
      <c r="H36" s="62"/>
      <c r="I36" s="62"/>
      <c r="J36" s="20"/>
      <c r="K36" s="137"/>
      <c r="L36" s="137"/>
      <c r="M36" s="137"/>
    </row>
    <row r="37" spans="1:13" ht="15" customHeight="1">
      <c r="A37" s="220" t="s">
        <v>764</v>
      </c>
      <c r="B37" s="216" t="s">
        <v>64</v>
      </c>
      <c r="C37" s="6" t="s">
        <v>505</v>
      </c>
      <c r="D37" s="51">
        <v>9.8000000000000007</v>
      </c>
      <c r="E37" s="53">
        <v>10.3</v>
      </c>
      <c r="F37" s="62">
        <v>9.8000000000000007</v>
      </c>
      <c r="G37" s="62">
        <v>9.9</v>
      </c>
      <c r="H37" s="62">
        <v>9.6</v>
      </c>
      <c r="I37" s="62">
        <v>9.4</v>
      </c>
      <c r="J37" s="215">
        <v>10</v>
      </c>
      <c r="K37" s="137">
        <v>8.8000000000000007</v>
      </c>
      <c r="L37" s="137"/>
      <c r="M37" s="137"/>
    </row>
    <row r="38" spans="1:13" ht="15" customHeight="1">
      <c r="A38" s="12" t="s">
        <v>90</v>
      </c>
      <c r="B38" s="13" t="s">
        <v>64</v>
      </c>
      <c r="C38" s="53" t="s">
        <v>505</v>
      </c>
      <c r="D38" s="67">
        <v>5.0999999999999996</v>
      </c>
      <c r="E38" s="67">
        <v>4.8</v>
      </c>
      <c r="F38" s="67">
        <v>4.5</v>
      </c>
      <c r="G38" s="67">
        <v>4.5</v>
      </c>
      <c r="H38" s="67">
        <v>4.4000000000000004</v>
      </c>
      <c r="I38" s="222">
        <v>4.2</v>
      </c>
      <c r="J38" s="218">
        <v>4.2</v>
      </c>
      <c r="K38" s="137">
        <v>3.9</v>
      </c>
      <c r="L38" s="137"/>
      <c r="M38" s="137"/>
    </row>
    <row r="39" spans="1:13" ht="15" customHeight="1">
      <c r="A39" s="4" t="s">
        <v>767</v>
      </c>
      <c r="B39" s="13" t="s">
        <v>64</v>
      </c>
      <c r="C39" s="53" t="s">
        <v>505</v>
      </c>
      <c r="D39" s="67">
        <v>8.4</v>
      </c>
      <c r="E39" s="67">
        <v>6.9</v>
      </c>
      <c r="F39" s="67">
        <v>6.6</v>
      </c>
      <c r="G39" s="67">
        <v>6.2</v>
      </c>
      <c r="H39" s="67">
        <v>7.2</v>
      </c>
      <c r="I39" s="222">
        <v>6.3</v>
      </c>
      <c r="J39" s="219">
        <v>6.6</v>
      </c>
      <c r="K39" s="137">
        <v>5.6</v>
      </c>
      <c r="L39" s="137"/>
      <c r="M39" s="137"/>
    </row>
    <row r="40" spans="1:13" ht="15" customHeight="1">
      <c r="A40" s="4" t="s">
        <v>388</v>
      </c>
      <c r="B40" s="13" t="s">
        <v>64</v>
      </c>
      <c r="C40" s="53" t="s">
        <v>505</v>
      </c>
      <c r="D40" s="67">
        <v>4.7</v>
      </c>
      <c r="E40" s="67">
        <v>4.4000000000000004</v>
      </c>
      <c r="F40" s="67">
        <v>4.2</v>
      </c>
      <c r="G40" s="67">
        <v>4.0999999999999996</v>
      </c>
      <c r="H40" s="68">
        <v>4</v>
      </c>
      <c r="I40" s="222">
        <v>3.9</v>
      </c>
      <c r="J40" s="223">
        <v>3.9</v>
      </c>
      <c r="K40" s="137">
        <v>3.7</v>
      </c>
      <c r="L40" s="137"/>
      <c r="M40" s="137"/>
    </row>
    <row r="41" spans="1:13" ht="15" customHeight="1">
      <c r="A41" s="166" t="s">
        <v>315</v>
      </c>
      <c r="B41" s="167" t="s">
        <v>5</v>
      </c>
      <c r="C41" s="167" t="s">
        <v>54</v>
      </c>
      <c r="D41" s="167">
        <v>2011</v>
      </c>
      <c r="E41" s="167">
        <v>2012</v>
      </c>
      <c r="F41" s="167">
        <v>2013</v>
      </c>
      <c r="G41" s="167">
        <v>2014</v>
      </c>
      <c r="H41" s="167">
        <v>2015</v>
      </c>
      <c r="I41" s="167">
        <v>2016</v>
      </c>
      <c r="J41" s="167">
        <v>2017</v>
      </c>
      <c r="K41" s="169">
        <v>2018</v>
      </c>
      <c r="L41" s="169">
        <v>2019</v>
      </c>
      <c r="M41" s="169">
        <v>2020</v>
      </c>
    </row>
    <row r="42" spans="1:13" ht="15" customHeight="1">
      <c r="A42" s="70" t="s">
        <v>68</v>
      </c>
      <c r="B42" s="51" t="s">
        <v>66</v>
      </c>
      <c r="C42" s="51" t="s">
        <v>55</v>
      </c>
      <c r="D42" s="41">
        <v>27798</v>
      </c>
      <c r="E42" s="41">
        <v>27798</v>
      </c>
      <c r="F42" s="29">
        <v>27882</v>
      </c>
      <c r="G42" s="29">
        <v>28658</v>
      </c>
      <c r="H42" s="27">
        <v>28208</v>
      </c>
      <c r="I42" s="213">
        <v>29826</v>
      </c>
      <c r="J42" s="213">
        <v>29693</v>
      </c>
      <c r="K42" s="139">
        <v>29019</v>
      </c>
      <c r="L42" s="175"/>
      <c r="M42" s="175"/>
    </row>
    <row r="43" spans="1:13" ht="15" customHeight="1">
      <c r="A43" s="70"/>
      <c r="B43" s="51" t="s">
        <v>64</v>
      </c>
      <c r="C43" s="51" t="s">
        <v>55</v>
      </c>
      <c r="D43" s="72" t="s">
        <v>293</v>
      </c>
      <c r="E43" s="72" t="s">
        <v>324</v>
      </c>
      <c r="F43" s="13" t="s">
        <v>325</v>
      </c>
      <c r="G43" s="13" t="s">
        <v>326</v>
      </c>
      <c r="H43" s="40" t="s">
        <v>327</v>
      </c>
      <c r="I43" s="207" t="s">
        <v>626</v>
      </c>
      <c r="J43" s="207" t="s">
        <v>627</v>
      </c>
      <c r="K43" s="137" t="s">
        <v>775</v>
      </c>
      <c r="L43" s="175"/>
      <c r="M43" s="175"/>
    </row>
    <row r="44" spans="1:13" ht="15" customHeight="1">
      <c r="A44" s="12"/>
      <c r="D44" s="73"/>
      <c r="E44" s="73"/>
      <c r="F44" s="73"/>
      <c r="G44" s="73"/>
      <c r="H44" s="74"/>
      <c r="I44" s="62"/>
      <c r="J44" s="20"/>
      <c r="K44" s="137"/>
      <c r="L44" s="175"/>
      <c r="M44" s="175"/>
    </row>
    <row r="45" spans="1:13" ht="15" customHeight="1">
      <c r="A45" s="70" t="s">
        <v>45</v>
      </c>
      <c r="B45" s="13" t="s">
        <v>66</v>
      </c>
      <c r="C45" s="13" t="s">
        <v>65</v>
      </c>
      <c r="D45" s="71">
        <v>10592</v>
      </c>
      <c r="E45" s="71">
        <v>10228</v>
      </c>
      <c r="F45" s="29">
        <v>10624</v>
      </c>
      <c r="G45" s="29">
        <v>10635</v>
      </c>
      <c r="H45" s="27">
        <v>10379</v>
      </c>
      <c r="I45" s="211">
        <v>11078</v>
      </c>
      <c r="J45" s="211">
        <v>10830</v>
      </c>
      <c r="K45" s="139">
        <v>10746</v>
      </c>
      <c r="L45" s="175"/>
      <c r="M45" s="175"/>
    </row>
    <row r="46" spans="1:13" ht="15" customHeight="1">
      <c r="A46" s="70"/>
      <c r="B46" s="51" t="s">
        <v>56</v>
      </c>
      <c r="C46" s="51" t="s">
        <v>65</v>
      </c>
      <c r="D46" s="16">
        <v>38.1</v>
      </c>
      <c r="E46" s="16">
        <v>36.799999999999997</v>
      </c>
      <c r="F46" s="16">
        <v>38.1</v>
      </c>
      <c r="G46" s="16">
        <v>37.1</v>
      </c>
      <c r="H46" s="18">
        <v>36.799999999999997</v>
      </c>
      <c r="I46" s="158">
        <v>37.1</v>
      </c>
      <c r="J46" s="158">
        <v>36.5</v>
      </c>
      <c r="K46" s="159">
        <v>37</v>
      </c>
      <c r="L46" s="175"/>
      <c r="M46" s="175"/>
    </row>
    <row r="47" spans="1:13" ht="15" customHeight="1">
      <c r="A47" s="70"/>
      <c r="B47" s="51" t="s">
        <v>64</v>
      </c>
      <c r="C47" s="51" t="s">
        <v>65</v>
      </c>
      <c r="D47" s="72" t="s">
        <v>99</v>
      </c>
      <c r="E47" s="72" t="s">
        <v>304</v>
      </c>
      <c r="F47" s="13" t="s">
        <v>379</v>
      </c>
      <c r="G47" s="13" t="s">
        <v>380</v>
      </c>
      <c r="H47" s="40" t="s">
        <v>381</v>
      </c>
      <c r="I47" s="207" t="s">
        <v>698</v>
      </c>
      <c r="J47" s="207" t="s">
        <v>699</v>
      </c>
      <c r="K47" s="137" t="s">
        <v>784</v>
      </c>
      <c r="L47" s="175"/>
      <c r="M47" s="175"/>
    </row>
    <row r="48" spans="1:13" ht="15" customHeight="1">
      <c r="A48" s="12"/>
      <c r="D48" s="75"/>
      <c r="E48" s="75"/>
      <c r="F48" s="73"/>
      <c r="G48" s="73"/>
      <c r="H48" s="74"/>
      <c r="I48" s="158"/>
      <c r="J48" s="20"/>
      <c r="K48" s="137"/>
      <c r="L48" s="175"/>
      <c r="M48" s="175"/>
    </row>
    <row r="49" spans="1:13" ht="15" customHeight="1">
      <c r="A49" s="70" t="s">
        <v>67</v>
      </c>
      <c r="B49" s="13" t="s">
        <v>66</v>
      </c>
      <c r="C49" s="53" t="s">
        <v>65</v>
      </c>
      <c r="D49" s="71">
        <v>5692</v>
      </c>
      <c r="E49" s="71">
        <v>5316</v>
      </c>
      <c r="F49" s="29">
        <v>5503</v>
      </c>
      <c r="G49" s="29">
        <v>5380</v>
      </c>
      <c r="H49" s="27">
        <v>5315</v>
      </c>
      <c r="I49" s="213">
        <v>5652</v>
      </c>
      <c r="J49" s="213">
        <v>5496</v>
      </c>
      <c r="K49" s="225">
        <v>5347</v>
      </c>
      <c r="L49" s="173"/>
      <c r="M49" s="173"/>
    </row>
    <row r="50" spans="1:13" ht="15" customHeight="1">
      <c r="A50" s="70"/>
      <c r="B50" s="51" t="s">
        <v>64</v>
      </c>
      <c r="C50" s="53" t="s">
        <v>65</v>
      </c>
      <c r="D50" s="72" t="s">
        <v>309</v>
      </c>
      <c r="E50" s="72" t="s">
        <v>310</v>
      </c>
      <c r="F50" s="13" t="s">
        <v>376</v>
      </c>
      <c r="G50" s="13" t="s">
        <v>377</v>
      </c>
      <c r="H50" s="40" t="s">
        <v>378</v>
      </c>
      <c r="I50" s="207" t="s">
        <v>705</v>
      </c>
      <c r="J50" s="207" t="s">
        <v>706</v>
      </c>
      <c r="K50" s="224" t="s">
        <v>792</v>
      </c>
      <c r="L50" s="173"/>
      <c r="M50" s="173"/>
    </row>
    <row r="51" spans="1:13" ht="15" customHeight="1">
      <c r="A51" s="12"/>
      <c r="D51" s="73"/>
      <c r="E51" s="73"/>
      <c r="F51" s="73"/>
      <c r="G51" s="73"/>
      <c r="H51" s="74"/>
      <c r="I51" s="158"/>
      <c r="J51" s="20"/>
      <c r="K51" s="5"/>
      <c r="L51" s="173"/>
      <c r="M51" s="173"/>
    </row>
    <row r="52" spans="1:13" ht="15" customHeight="1">
      <c r="A52" s="70" t="s">
        <v>69</v>
      </c>
      <c r="B52" s="51" t="s">
        <v>64</v>
      </c>
      <c r="C52" s="152" t="s">
        <v>625</v>
      </c>
      <c r="D52" s="207" t="s">
        <v>310</v>
      </c>
      <c r="E52" s="207" t="s">
        <v>647</v>
      </c>
      <c r="F52" s="207" t="s">
        <v>648</v>
      </c>
      <c r="G52" s="207" t="s">
        <v>649</v>
      </c>
      <c r="H52" s="207" t="s">
        <v>650</v>
      </c>
      <c r="I52" s="207" t="s">
        <v>630</v>
      </c>
      <c r="J52" s="207" t="s">
        <v>631</v>
      </c>
      <c r="K52" s="224" t="s">
        <v>778</v>
      </c>
      <c r="L52" s="173"/>
      <c r="M52" s="173"/>
    </row>
    <row r="53" spans="1:13" ht="15" customHeight="1">
      <c r="A53" s="70" t="s">
        <v>70</v>
      </c>
      <c r="B53" s="51" t="s">
        <v>64</v>
      </c>
      <c r="C53" s="152" t="s">
        <v>625</v>
      </c>
      <c r="D53" s="207" t="s">
        <v>653</v>
      </c>
      <c r="E53" s="207" t="s">
        <v>654</v>
      </c>
      <c r="F53" s="207" t="s">
        <v>655</v>
      </c>
      <c r="G53" s="207" t="s">
        <v>656</v>
      </c>
      <c r="H53" s="207" t="s">
        <v>24</v>
      </c>
      <c r="I53" s="207" t="s">
        <v>350</v>
      </c>
      <c r="J53" s="207" t="s">
        <v>633</v>
      </c>
      <c r="K53" s="224" t="s">
        <v>779</v>
      </c>
      <c r="L53" s="173"/>
      <c r="M53" s="173"/>
    </row>
    <row r="54" spans="1:13" ht="15" customHeight="1">
      <c r="A54" s="70" t="s">
        <v>71</v>
      </c>
      <c r="B54" s="13" t="s">
        <v>64</v>
      </c>
      <c r="C54" s="152" t="s">
        <v>625</v>
      </c>
      <c r="D54" s="207" t="s">
        <v>639</v>
      </c>
      <c r="E54" s="207" t="s">
        <v>334</v>
      </c>
      <c r="F54" s="207" t="s">
        <v>640</v>
      </c>
      <c r="G54" s="207" t="s">
        <v>639</v>
      </c>
      <c r="H54" s="207" t="s">
        <v>639</v>
      </c>
      <c r="I54" s="207" t="s">
        <v>641</v>
      </c>
      <c r="J54" s="207" t="s">
        <v>641</v>
      </c>
      <c r="K54" s="224" t="s">
        <v>780</v>
      </c>
      <c r="L54" s="173"/>
      <c r="M54" s="173"/>
    </row>
    <row r="55" spans="1:13" ht="15" customHeight="1">
      <c r="A55" s="70"/>
      <c r="B55" s="13"/>
      <c r="C55" s="13"/>
      <c r="D55" s="72"/>
      <c r="E55" s="72"/>
      <c r="F55" s="13"/>
      <c r="G55" s="13"/>
      <c r="H55" s="40"/>
      <c r="I55" s="158"/>
      <c r="J55" s="20"/>
      <c r="K55" s="224"/>
      <c r="L55" s="173"/>
      <c r="M55" s="173"/>
    </row>
    <row r="56" spans="1:13" ht="15" customHeight="1">
      <c r="A56" s="70" t="s">
        <v>522</v>
      </c>
      <c r="B56" s="13" t="s">
        <v>64</v>
      </c>
      <c r="C56" s="13" t="s">
        <v>55</v>
      </c>
      <c r="D56" s="75" t="s">
        <v>21</v>
      </c>
      <c r="E56" s="75" t="s">
        <v>382</v>
      </c>
      <c r="F56" s="73" t="s">
        <v>286</v>
      </c>
      <c r="G56" s="73" t="s">
        <v>383</v>
      </c>
      <c r="H56" s="74" t="s">
        <v>384</v>
      </c>
      <c r="I56" s="207" t="s">
        <v>628</v>
      </c>
      <c r="J56" s="207" t="s">
        <v>629</v>
      </c>
      <c r="K56" s="224" t="s">
        <v>785</v>
      </c>
      <c r="L56" s="173"/>
      <c r="M56" s="173"/>
    </row>
    <row r="57" spans="1:13" ht="15" customHeight="1">
      <c r="A57" s="24" t="s">
        <v>74</v>
      </c>
      <c r="B57" s="13" t="s">
        <v>64</v>
      </c>
      <c r="C57" s="6" t="s">
        <v>625</v>
      </c>
      <c r="D57" s="207" t="s">
        <v>657</v>
      </c>
      <c r="E57" s="207" t="s">
        <v>657</v>
      </c>
      <c r="F57" s="207" t="s">
        <v>658</v>
      </c>
      <c r="G57" s="207" t="s">
        <v>659</v>
      </c>
      <c r="H57" s="207" t="s">
        <v>660</v>
      </c>
      <c r="I57" s="207" t="s">
        <v>661</v>
      </c>
      <c r="J57" s="207" t="s">
        <v>662</v>
      </c>
      <c r="K57" s="224" t="s">
        <v>781</v>
      </c>
      <c r="L57" s="173"/>
      <c r="M57" s="173"/>
    </row>
    <row r="58" spans="1:13" ht="15" customHeight="1">
      <c r="A58" s="76" t="s">
        <v>518</v>
      </c>
      <c r="B58" s="13" t="s">
        <v>64</v>
      </c>
      <c r="C58" s="13" t="s">
        <v>75</v>
      </c>
      <c r="D58" s="13" t="s">
        <v>363</v>
      </c>
      <c r="E58" s="13" t="s">
        <v>364</v>
      </c>
      <c r="F58" s="13" t="s">
        <v>365</v>
      </c>
      <c r="G58" s="13" t="s">
        <v>366</v>
      </c>
      <c r="H58" s="40" t="s">
        <v>367</v>
      </c>
      <c r="I58" s="207" t="s">
        <v>690</v>
      </c>
      <c r="J58" s="207" t="s">
        <v>691</v>
      </c>
      <c r="K58" s="224" t="s">
        <v>789</v>
      </c>
      <c r="L58" s="173"/>
      <c r="M58" s="173"/>
    </row>
    <row r="59" spans="1:13" ht="15" customHeight="1">
      <c r="A59" s="76" t="s">
        <v>519</v>
      </c>
      <c r="B59" s="13" t="s">
        <v>64</v>
      </c>
      <c r="C59" s="13" t="s">
        <v>407</v>
      </c>
      <c r="D59" s="207" t="s">
        <v>676</v>
      </c>
      <c r="E59" s="207" t="s">
        <v>677</v>
      </c>
      <c r="F59" s="207" t="s">
        <v>678</v>
      </c>
      <c r="G59" s="207" t="s">
        <v>679</v>
      </c>
      <c r="H59" s="207" t="s">
        <v>680</v>
      </c>
      <c r="I59" s="207" t="s">
        <v>681</v>
      </c>
      <c r="J59" s="207" t="s">
        <v>682</v>
      </c>
      <c r="K59" s="224" t="s">
        <v>788</v>
      </c>
      <c r="L59" s="173"/>
      <c r="M59" s="173"/>
    </row>
    <row r="60" spans="1:13" ht="15" customHeight="1">
      <c r="A60" s="24" t="s">
        <v>514</v>
      </c>
      <c r="B60" s="13" t="s">
        <v>64</v>
      </c>
      <c r="C60" s="6" t="s">
        <v>625</v>
      </c>
      <c r="D60" s="207" t="s">
        <v>663</v>
      </c>
      <c r="E60" s="207" t="s">
        <v>664</v>
      </c>
      <c r="F60" s="207" t="s">
        <v>665</v>
      </c>
      <c r="G60" s="207" t="s">
        <v>666</v>
      </c>
      <c r="H60" s="207" t="s">
        <v>667</v>
      </c>
      <c r="I60" s="207" t="s">
        <v>668</v>
      </c>
      <c r="J60" s="207" t="s">
        <v>669</v>
      </c>
      <c r="K60" s="224" t="s">
        <v>782</v>
      </c>
      <c r="L60" s="173"/>
      <c r="M60" s="173"/>
    </row>
    <row r="61" spans="1:13" ht="15" customHeight="1">
      <c r="A61" s="76" t="s">
        <v>516</v>
      </c>
      <c r="B61" s="13" t="s">
        <v>64</v>
      </c>
      <c r="C61" s="13" t="s">
        <v>76</v>
      </c>
      <c r="D61" s="72" t="s">
        <v>299</v>
      </c>
      <c r="E61" s="72" t="s">
        <v>300</v>
      </c>
      <c r="F61" s="13" t="s">
        <v>368</v>
      </c>
      <c r="G61" s="13" t="s">
        <v>369</v>
      </c>
      <c r="H61" s="40" t="s">
        <v>370</v>
      </c>
      <c r="I61" s="207" t="s">
        <v>692</v>
      </c>
      <c r="J61" s="207" t="s">
        <v>693</v>
      </c>
      <c r="K61" s="224" t="s">
        <v>790</v>
      </c>
      <c r="L61" s="173"/>
      <c r="M61" s="173"/>
    </row>
    <row r="62" spans="1:13" ht="15" customHeight="1">
      <c r="A62" s="76" t="s">
        <v>517</v>
      </c>
      <c r="B62" s="13" t="s">
        <v>64</v>
      </c>
      <c r="C62" s="13" t="s">
        <v>506</v>
      </c>
      <c r="D62" s="72" t="s">
        <v>509</v>
      </c>
      <c r="E62" s="72" t="s">
        <v>508</v>
      </c>
      <c r="F62" s="13" t="s">
        <v>510</v>
      </c>
      <c r="G62" s="13" t="s">
        <v>511</v>
      </c>
      <c r="H62" s="40" t="s">
        <v>512</v>
      </c>
      <c r="I62" s="207" t="s">
        <v>694</v>
      </c>
      <c r="J62" s="207" t="s">
        <v>695</v>
      </c>
      <c r="K62" s="224" t="s">
        <v>791</v>
      </c>
      <c r="L62" s="173"/>
      <c r="M62" s="173"/>
    </row>
    <row r="63" spans="1:13" ht="15" customHeight="1">
      <c r="A63" s="24" t="s">
        <v>523</v>
      </c>
      <c r="B63" s="13" t="s">
        <v>64</v>
      </c>
      <c r="C63" s="6" t="s">
        <v>625</v>
      </c>
      <c r="D63" s="207" t="s">
        <v>670</v>
      </c>
      <c r="E63" s="207" t="s">
        <v>671</v>
      </c>
      <c r="F63" s="207" t="s">
        <v>671</v>
      </c>
      <c r="G63" s="207" t="s">
        <v>672</v>
      </c>
      <c r="H63" s="207" t="s">
        <v>673</v>
      </c>
      <c r="I63" s="207" t="s">
        <v>674</v>
      </c>
      <c r="J63" s="207" t="s">
        <v>675</v>
      </c>
      <c r="K63" s="224" t="s">
        <v>642</v>
      </c>
      <c r="L63" s="173"/>
      <c r="M63" s="173"/>
    </row>
    <row r="64" spans="1:13" ht="15" customHeight="1">
      <c r="A64" s="24" t="s">
        <v>0</v>
      </c>
      <c r="B64" s="13" t="s">
        <v>64</v>
      </c>
      <c r="C64" s="6" t="s">
        <v>625</v>
      </c>
      <c r="D64" s="207" t="s">
        <v>645</v>
      </c>
      <c r="E64" s="207" t="s">
        <v>646</v>
      </c>
      <c r="F64" s="207" t="s">
        <v>22</v>
      </c>
      <c r="G64" s="207" t="s">
        <v>646</v>
      </c>
      <c r="H64" s="207" t="s">
        <v>645</v>
      </c>
      <c r="I64" s="207" t="s">
        <v>540</v>
      </c>
      <c r="J64" s="207" t="s">
        <v>332</v>
      </c>
      <c r="K64" s="160" t="s">
        <v>794</v>
      </c>
      <c r="L64" s="172"/>
      <c r="M64" s="172"/>
    </row>
    <row r="65" spans="1:14" ht="15" customHeight="1">
      <c r="A65" s="76" t="s">
        <v>515</v>
      </c>
      <c r="B65" s="13" t="s">
        <v>64</v>
      </c>
      <c r="C65" s="13" t="s">
        <v>407</v>
      </c>
      <c r="D65" s="207" t="s">
        <v>683</v>
      </c>
      <c r="E65" s="207" t="s">
        <v>684</v>
      </c>
      <c r="F65" s="207" t="s">
        <v>685</v>
      </c>
      <c r="G65" s="207" t="s">
        <v>686</v>
      </c>
      <c r="H65" s="207" t="s">
        <v>687</v>
      </c>
      <c r="I65" s="207" t="s">
        <v>688</v>
      </c>
      <c r="J65" s="207" t="s">
        <v>689</v>
      </c>
      <c r="K65" s="160" t="s">
        <v>787</v>
      </c>
      <c r="L65" s="172"/>
      <c r="M65" s="172"/>
    </row>
    <row r="66" spans="1:14" ht="15" customHeight="1">
      <c r="A66" s="24" t="s">
        <v>80</v>
      </c>
      <c r="B66" s="13" t="s">
        <v>64</v>
      </c>
      <c r="C66" s="6" t="s">
        <v>625</v>
      </c>
      <c r="D66" s="207" t="s">
        <v>633</v>
      </c>
      <c r="E66" s="207" t="s">
        <v>651</v>
      </c>
      <c r="F66" s="207" t="s">
        <v>633</v>
      </c>
      <c r="G66" s="207" t="s">
        <v>633</v>
      </c>
      <c r="H66" s="207" t="s">
        <v>652</v>
      </c>
      <c r="I66" s="207" t="s">
        <v>634</v>
      </c>
      <c r="J66" s="207" t="s">
        <v>635</v>
      </c>
      <c r="K66" s="160" t="s">
        <v>783</v>
      </c>
      <c r="L66" s="172"/>
      <c r="M66" s="172"/>
    </row>
    <row r="67" spans="1:14" ht="15" customHeight="1">
      <c r="A67" s="24" t="s">
        <v>1</v>
      </c>
      <c r="B67" s="13" t="s">
        <v>64</v>
      </c>
      <c r="C67" s="13" t="s">
        <v>55</v>
      </c>
      <c r="D67" s="72" t="s">
        <v>294</v>
      </c>
      <c r="E67" s="72" t="s">
        <v>295</v>
      </c>
      <c r="F67" s="13" t="s">
        <v>335</v>
      </c>
      <c r="G67" s="13" t="s">
        <v>336</v>
      </c>
      <c r="H67" s="40" t="s">
        <v>337</v>
      </c>
      <c r="I67" s="207" t="s">
        <v>696</v>
      </c>
      <c r="J67" s="207" t="s">
        <v>636</v>
      </c>
      <c r="K67" s="137" t="s">
        <v>776</v>
      </c>
      <c r="L67" s="175"/>
      <c r="M67" s="175"/>
    </row>
    <row r="68" spans="1:14" ht="15" customHeight="1">
      <c r="A68" s="70" t="s">
        <v>2</v>
      </c>
      <c r="B68" s="13" t="s">
        <v>64</v>
      </c>
      <c r="C68" s="13" t="s">
        <v>55</v>
      </c>
      <c r="D68" s="72" t="s">
        <v>77</v>
      </c>
      <c r="E68" s="72" t="s">
        <v>23</v>
      </c>
      <c r="F68" s="73" t="s">
        <v>79</v>
      </c>
      <c r="G68" s="13" t="s">
        <v>77</v>
      </c>
      <c r="H68" s="40" t="s">
        <v>78</v>
      </c>
      <c r="I68" s="207" t="s">
        <v>78</v>
      </c>
      <c r="J68" s="207" t="s">
        <v>78</v>
      </c>
      <c r="K68" s="137" t="s">
        <v>346</v>
      </c>
      <c r="L68" s="175"/>
      <c r="M68" s="175"/>
    </row>
    <row r="69" spans="1:14" ht="15" customHeight="1">
      <c r="A69" s="12" t="s">
        <v>538</v>
      </c>
      <c r="B69" s="51" t="s">
        <v>64</v>
      </c>
      <c r="C69" s="51" t="s">
        <v>55</v>
      </c>
      <c r="D69" s="72" t="s">
        <v>78</v>
      </c>
      <c r="E69" s="72" t="s">
        <v>334</v>
      </c>
      <c r="F69" s="77" t="s">
        <v>308</v>
      </c>
      <c r="G69" s="77" t="s">
        <v>50</v>
      </c>
      <c r="H69" s="78" t="s">
        <v>346</v>
      </c>
      <c r="I69" s="207" t="s">
        <v>50</v>
      </c>
      <c r="J69" s="207" t="s">
        <v>78</v>
      </c>
      <c r="K69" s="160" t="s">
        <v>346</v>
      </c>
      <c r="L69" s="172"/>
      <c r="M69" s="172"/>
    </row>
    <row r="70" spans="1:14" ht="15" customHeight="1">
      <c r="A70" s="12" t="s">
        <v>539</v>
      </c>
      <c r="B70" s="51" t="s">
        <v>64</v>
      </c>
      <c r="C70" s="51" t="s">
        <v>55</v>
      </c>
      <c r="D70" s="60" t="s">
        <v>345</v>
      </c>
      <c r="E70" s="60" t="s">
        <v>346</v>
      </c>
      <c r="F70" s="60" t="s">
        <v>78</v>
      </c>
      <c r="G70" s="60" t="s">
        <v>346</v>
      </c>
      <c r="H70" s="60" t="s">
        <v>77</v>
      </c>
      <c r="I70" s="207" t="s">
        <v>346</v>
      </c>
      <c r="J70" s="207" t="s">
        <v>77</v>
      </c>
      <c r="K70" s="207" t="s">
        <v>77</v>
      </c>
      <c r="L70" s="172"/>
      <c r="M70" s="172"/>
    </row>
    <row r="71" spans="1:14" ht="15" customHeight="1">
      <c r="A71" s="12" t="s">
        <v>3</v>
      </c>
      <c r="B71" s="51" t="s">
        <v>64</v>
      </c>
      <c r="C71" s="51" t="s">
        <v>55</v>
      </c>
      <c r="D71" s="72" t="s">
        <v>338</v>
      </c>
      <c r="E71" s="72" t="s">
        <v>338</v>
      </c>
      <c r="F71" s="13" t="s">
        <v>339</v>
      </c>
      <c r="G71" s="13" t="s">
        <v>340</v>
      </c>
      <c r="H71" s="40" t="s">
        <v>341</v>
      </c>
      <c r="I71" s="207" t="s">
        <v>697</v>
      </c>
      <c r="J71" s="210" t="s">
        <v>704</v>
      </c>
      <c r="K71" s="137" t="s">
        <v>777</v>
      </c>
      <c r="L71" s="175"/>
      <c r="M71" s="175"/>
    </row>
    <row r="72" spans="1:14" ht="15" customHeight="1">
      <c r="A72" s="12" t="s">
        <v>4</v>
      </c>
      <c r="B72" s="51" t="s">
        <v>64</v>
      </c>
      <c r="C72" s="152" t="s">
        <v>625</v>
      </c>
      <c r="D72" s="207" t="s">
        <v>642</v>
      </c>
      <c r="E72" s="207" t="s">
        <v>643</v>
      </c>
      <c r="F72" s="207" t="s">
        <v>644</v>
      </c>
      <c r="G72" s="207" t="s">
        <v>313</v>
      </c>
      <c r="H72" s="207" t="s">
        <v>313</v>
      </c>
      <c r="I72" s="207" t="s">
        <v>632</v>
      </c>
      <c r="J72" s="207" t="s">
        <v>632</v>
      </c>
      <c r="K72" s="137" t="s">
        <v>795</v>
      </c>
      <c r="L72" s="175"/>
      <c r="M72" s="175"/>
    </row>
    <row r="73" spans="1:14" ht="15" customHeight="1">
      <c r="A73" s="12" t="s">
        <v>6</v>
      </c>
      <c r="B73" s="51" t="s">
        <v>64</v>
      </c>
      <c r="C73" s="51" t="s">
        <v>55</v>
      </c>
      <c r="D73" s="72" t="s">
        <v>297</v>
      </c>
      <c r="E73" s="72" t="s">
        <v>296</v>
      </c>
      <c r="F73" s="13" t="s">
        <v>342</v>
      </c>
      <c r="G73" s="13" t="s">
        <v>343</v>
      </c>
      <c r="H73" s="40" t="s">
        <v>344</v>
      </c>
      <c r="I73" s="210" t="s">
        <v>638</v>
      </c>
      <c r="J73" s="207" t="s">
        <v>637</v>
      </c>
      <c r="K73" s="137" t="s">
        <v>793</v>
      </c>
      <c r="L73" s="175"/>
      <c r="M73" s="175"/>
    </row>
    <row r="74" spans="1:14" ht="15" customHeight="1">
      <c r="A74" s="70" t="s">
        <v>9</v>
      </c>
      <c r="B74" s="51" t="s">
        <v>64</v>
      </c>
      <c r="C74" s="51" t="s">
        <v>7</v>
      </c>
      <c r="D74" s="72" t="s">
        <v>301</v>
      </c>
      <c r="E74" s="72" t="s">
        <v>371</v>
      </c>
      <c r="F74" s="13" t="s">
        <v>372</v>
      </c>
      <c r="G74" s="13" t="s">
        <v>298</v>
      </c>
      <c r="H74" s="40" t="s">
        <v>372</v>
      </c>
      <c r="I74" s="207" t="s">
        <v>702</v>
      </c>
      <c r="J74" s="207" t="s">
        <v>703</v>
      </c>
      <c r="K74" s="137" t="s">
        <v>786</v>
      </c>
      <c r="L74" s="175"/>
      <c r="M74" s="175"/>
    </row>
    <row r="75" spans="1:14" ht="15" customHeight="1">
      <c r="A75" s="24" t="s">
        <v>317</v>
      </c>
      <c r="B75" s="51" t="s">
        <v>64</v>
      </c>
      <c r="C75" s="51" t="s">
        <v>57</v>
      </c>
      <c r="D75" s="72" t="s">
        <v>302</v>
      </c>
      <c r="E75" s="72" t="s">
        <v>303</v>
      </c>
      <c r="F75" s="13" t="s">
        <v>373</v>
      </c>
      <c r="G75" s="13" t="s">
        <v>374</v>
      </c>
      <c r="H75" s="40" t="s">
        <v>375</v>
      </c>
      <c r="I75" s="207" t="s">
        <v>700</v>
      </c>
      <c r="J75" s="207" t="s">
        <v>701</v>
      </c>
      <c r="K75" s="137" t="s">
        <v>700</v>
      </c>
      <c r="L75" s="175"/>
      <c r="M75" s="175"/>
    </row>
    <row r="76" spans="1:14" ht="15" customHeight="1">
      <c r="A76" s="12"/>
      <c r="B76" s="13"/>
      <c r="C76" s="73"/>
      <c r="D76" s="17"/>
      <c r="E76" s="17"/>
      <c r="F76" s="73"/>
      <c r="G76" s="73"/>
      <c r="H76" s="74"/>
      <c r="I76" s="62"/>
      <c r="J76" s="20"/>
      <c r="K76" s="8"/>
      <c r="L76" s="191"/>
      <c r="M76" s="191"/>
    </row>
    <row r="77" spans="1:14" s="11" customFormat="1" ht="15" customHeight="1">
      <c r="A77" s="166" t="s">
        <v>8</v>
      </c>
      <c r="B77" s="167" t="s">
        <v>5</v>
      </c>
      <c r="C77" s="167" t="s">
        <v>54</v>
      </c>
      <c r="D77" s="167" t="s">
        <v>11</v>
      </c>
      <c r="E77" s="167" t="s">
        <v>12</v>
      </c>
      <c r="F77" s="167" t="s">
        <v>93</v>
      </c>
      <c r="G77" s="167" t="s">
        <v>110</v>
      </c>
      <c r="H77" s="167" t="s">
        <v>111</v>
      </c>
      <c r="I77" s="167" t="s">
        <v>112</v>
      </c>
      <c r="J77" s="171" t="s">
        <v>322</v>
      </c>
      <c r="K77" s="169" t="s">
        <v>323</v>
      </c>
      <c r="L77" s="169" t="s">
        <v>543</v>
      </c>
      <c r="M77" s="169" t="s">
        <v>544</v>
      </c>
      <c r="N77" s="134"/>
    </row>
    <row r="78" spans="1:14" ht="15" customHeight="1">
      <c r="A78" s="70" t="s">
        <v>68</v>
      </c>
      <c r="B78" s="51" t="s">
        <v>66</v>
      </c>
      <c r="C78" s="51" t="s">
        <v>55</v>
      </c>
      <c r="D78" s="213">
        <v>1843946</v>
      </c>
      <c r="E78" s="213">
        <v>1918552</v>
      </c>
      <c r="F78" s="213">
        <v>2008341</v>
      </c>
      <c r="G78" s="213">
        <v>2167841</v>
      </c>
      <c r="H78" s="213">
        <v>2291661</v>
      </c>
      <c r="I78" s="213">
        <v>2418220</v>
      </c>
      <c r="J78" s="213">
        <v>2541102</v>
      </c>
      <c r="K78" s="213">
        <v>2647804</v>
      </c>
      <c r="L78" s="172"/>
      <c r="M78" s="172"/>
    </row>
    <row r="79" spans="1:14" ht="15" customHeight="1">
      <c r="A79" s="70"/>
      <c r="B79" s="51" t="s">
        <v>64</v>
      </c>
      <c r="C79" s="51" t="s">
        <v>55</v>
      </c>
      <c r="D79" s="212" t="s">
        <v>745</v>
      </c>
      <c r="E79" s="212" t="s">
        <v>746</v>
      </c>
      <c r="F79" s="212" t="s">
        <v>747</v>
      </c>
      <c r="G79" s="212" t="s">
        <v>748</v>
      </c>
      <c r="H79" s="212" t="s">
        <v>749</v>
      </c>
      <c r="I79" s="212" t="s">
        <v>750</v>
      </c>
      <c r="J79" s="212" t="s">
        <v>558</v>
      </c>
      <c r="K79" s="212" t="s">
        <v>559</v>
      </c>
      <c r="L79" s="173"/>
      <c r="M79" s="173"/>
    </row>
    <row r="80" spans="1:14" ht="15" customHeight="1">
      <c r="A80" s="70"/>
      <c r="B80" s="51" t="s">
        <v>362</v>
      </c>
      <c r="C80" s="51" t="s">
        <v>55</v>
      </c>
      <c r="D80" s="213">
        <v>41189</v>
      </c>
      <c r="E80" s="213">
        <v>41994</v>
      </c>
      <c r="F80" s="213">
        <v>43164</v>
      </c>
      <c r="G80" s="213">
        <v>45932</v>
      </c>
      <c r="H80" s="213">
        <v>47966</v>
      </c>
      <c r="I80" s="213">
        <v>49910</v>
      </c>
      <c r="J80" s="213">
        <v>51568</v>
      </c>
      <c r="K80" s="213">
        <v>52838</v>
      </c>
      <c r="L80" s="173"/>
      <c r="M80" s="173"/>
    </row>
    <row r="81" spans="1:13" ht="15" customHeight="1">
      <c r="A81" s="12"/>
      <c r="D81" s="79"/>
      <c r="E81" s="79"/>
      <c r="F81" s="79"/>
      <c r="G81" s="79"/>
      <c r="H81" s="79"/>
      <c r="I81" s="56"/>
      <c r="J81" s="20"/>
      <c r="K81"/>
      <c r="L81" s="173"/>
      <c r="M81" s="173"/>
    </row>
    <row r="82" spans="1:13" ht="15" customHeight="1">
      <c r="A82" s="70" t="s">
        <v>457</v>
      </c>
      <c r="B82" s="51" t="s">
        <v>66</v>
      </c>
      <c r="C82" s="53" t="s">
        <v>55</v>
      </c>
      <c r="D82" s="213">
        <v>118229</v>
      </c>
      <c r="E82" s="213">
        <v>128192</v>
      </c>
      <c r="F82" s="213">
        <v>132210</v>
      </c>
      <c r="G82" s="213">
        <v>144719</v>
      </c>
      <c r="H82" s="213">
        <v>155990</v>
      </c>
      <c r="I82" s="213">
        <v>163607</v>
      </c>
      <c r="J82" s="213">
        <v>177146</v>
      </c>
      <c r="K82" s="213">
        <v>175370</v>
      </c>
      <c r="L82" s="174"/>
      <c r="M82" s="174"/>
    </row>
    <row r="83" spans="1:13" ht="15" customHeight="1">
      <c r="A83" s="24" t="s">
        <v>456</v>
      </c>
      <c r="B83" s="51" t="s">
        <v>56</v>
      </c>
      <c r="C83" s="53" t="s">
        <v>55</v>
      </c>
      <c r="D83" s="54">
        <v>6.4117387385530815</v>
      </c>
      <c r="E83" s="54">
        <v>6.681705786447278</v>
      </c>
      <c r="F83" s="54">
        <v>6.5830454091212607</v>
      </c>
      <c r="G83" s="54">
        <v>6.6757202211785831</v>
      </c>
      <c r="H83" s="54">
        <v>6.8068531951278999</v>
      </c>
      <c r="I83" s="54">
        <v>6.7655961823159183</v>
      </c>
      <c r="J83" s="54">
        <v>6.9712274438412933</v>
      </c>
      <c r="K83" s="54">
        <v>6.6232243776352018</v>
      </c>
      <c r="L83" s="174"/>
      <c r="M83" s="174"/>
    </row>
    <row r="84" spans="1:13" ht="15" customHeight="1">
      <c r="A84" s="70"/>
      <c r="B84" s="51" t="s">
        <v>64</v>
      </c>
      <c r="C84" s="53" t="s">
        <v>55</v>
      </c>
      <c r="D84" s="210" t="s">
        <v>615</v>
      </c>
      <c r="E84" s="210" t="s">
        <v>616</v>
      </c>
      <c r="F84" s="210" t="s">
        <v>617</v>
      </c>
      <c r="G84" s="210" t="s">
        <v>618</v>
      </c>
      <c r="H84" s="210" t="s">
        <v>619</v>
      </c>
      <c r="I84" s="210" t="s">
        <v>620</v>
      </c>
      <c r="J84" s="210" t="s">
        <v>621</v>
      </c>
      <c r="K84" s="210" t="s">
        <v>622</v>
      </c>
      <c r="L84" s="174"/>
      <c r="M84" s="174"/>
    </row>
    <row r="85" spans="1:13" ht="15" customHeight="1">
      <c r="A85" s="70" t="s">
        <v>69</v>
      </c>
      <c r="B85" s="51" t="s">
        <v>64</v>
      </c>
      <c r="C85" s="152" t="s">
        <v>625</v>
      </c>
      <c r="D85" s="207" t="s">
        <v>707</v>
      </c>
      <c r="E85" s="207" t="s">
        <v>708</v>
      </c>
      <c r="F85" s="207" t="s">
        <v>709</v>
      </c>
      <c r="G85" s="207" t="s">
        <v>710</v>
      </c>
      <c r="H85" s="207" t="s">
        <v>711</v>
      </c>
      <c r="I85" s="207" t="s">
        <v>712</v>
      </c>
      <c r="J85" s="207" t="s">
        <v>713</v>
      </c>
      <c r="K85" s="207" t="s">
        <v>714</v>
      </c>
      <c r="L85" s="176"/>
      <c r="M85" s="176"/>
    </row>
    <row r="86" spans="1:13" ht="15" customHeight="1">
      <c r="A86" s="70" t="s">
        <v>70</v>
      </c>
      <c r="B86" s="51" t="s">
        <v>64</v>
      </c>
      <c r="C86" s="152" t="s">
        <v>625</v>
      </c>
      <c r="D86" s="207" t="s">
        <v>715</v>
      </c>
      <c r="E86" s="207" t="s">
        <v>716</v>
      </c>
      <c r="F86" s="207" t="s">
        <v>717</v>
      </c>
      <c r="G86" s="207" t="s">
        <v>718</v>
      </c>
      <c r="H86" s="207" t="s">
        <v>719</v>
      </c>
      <c r="I86" s="207" t="s">
        <v>720</v>
      </c>
      <c r="J86" s="207" t="s">
        <v>721</v>
      </c>
      <c r="K86" s="207" t="s">
        <v>722</v>
      </c>
      <c r="L86" s="176"/>
      <c r="M86" s="176"/>
    </row>
    <row r="87" spans="1:13" ht="15" customHeight="1">
      <c r="A87" s="12" t="s">
        <v>4</v>
      </c>
      <c r="B87" s="51" t="s">
        <v>64</v>
      </c>
      <c r="C87" s="152" t="s">
        <v>625</v>
      </c>
      <c r="D87" s="207" t="s">
        <v>731</v>
      </c>
      <c r="E87" s="207" t="s">
        <v>732</v>
      </c>
      <c r="F87" s="207" t="s">
        <v>733</v>
      </c>
      <c r="G87" s="207" t="s">
        <v>734</v>
      </c>
      <c r="H87" s="207" t="s">
        <v>735</v>
      </c>
      <c r="I87" s="207" t="s">
        <v>736</v>
      </c>
      <c r="J87" s="207" t="s">
        <v>737</v>
      </c>
      <c r="K87" s="207" t="s">
        <v>738</v>
      </c>
      <c r="L87" s="176"/>
      <c r="M87" s="176"/>
    </row>
    <row r="88" spans="1:13" ht="15" customHeight="1">
      <c r="A88" s="12" t="s">
        <v>3</v>
      </c>
      <c r="B88" s="51" t="s">
        <v>64</v>
      </c>
      <c r="C88" s="51" t="s">
        <v>55</v>
      </c>
      <c r="D88" s="72" t="s">
        <v>287</v>
      </c>
      <c r="E88" s="13" t="s">
        <v>288</v>
      </c>
      <c r="F88" s="13" t="s">
        <v>289</v>
      </c>
      <c r="G88" s="13" t="s">
        <v>328</v>
      </c>
      <c r="H88" s="13" t="s">
        <v>329</v>
      </c>
      <c r="I88" s="40" t="s">
        <v>21</v>
      </c>
      <c r="J88" s="207" t="s">
        <v>723</v>
      </c>
      <c r="K88" s="207" t="s">
        <v>724</v>
      </c>
      <c r="L88" s="176"/>
      <c r="M88" s="176"/>
    </row>
    <row r="89" spans="1:13" ht="15" customHeight="1">
      <c r="A89" s="82" t="s">
        <v>13</v>
      </c>
      <c r="B89" s="51" t="s">
        <v>64</v>
      </c>
      <c r="C89" s="51" t="s">
        <v>55</v>
      </c>
      <c r="D89" s="72" t="s">
        <v>290</v>
      </c>
      <c r="E89" s="13" t="s">
        <v>291</v>
      </c>
      <c r="F89" s="13" t="s">
        <v>292</v>
      </c>
      <c r="G89" s="13" t="s">
        <v>285</v>
      </c>
      <c r="H89" s="13" t="s">
        <v>330</v>
      </c>
      <c r="I89" s="40" t="s">
        <v>331</v>
      </c>
      <c r="J89" s="207" t="s">
        <v>725</v>
      </c>
      <c r="K89" s="207" t="s">
        <v>726</v>
      </c>
      <c r="L89" s="176"/>
      <c r="M89" s="176"/>
    </row>
    <row r="90" spans="1:13" ht="15" customHeight="1">
      <c r="A90" s="70" t="s">
        <v>9</v>
      </c>
      <c r="B90" s="51" t="s">
        <v>64</v>
      </c>
      <c r="C90" s="51" t="s">
        <v>55</v>
      </c>
      <c r="D90" s="210" t="s">
        <v>739</v>
      </c>
      <c r="E90" s="210" t="s">
        <v>740</v>
      </c>
      <c r="F90" s="210" t="s">
        <v>741</v>
      </c>
      <c r="G90" s="210" t="s">
        <v>742</v>
      </c>
      <c r="H90" s="210" t="s">
        <v>743</v>
      </c>
      <c r="I90" s="210" t="s">
        <v>744</v>
      </c>
      <c r="J90" s="210" t="s">
        <v>727</v>
      </c>
      <c r="K90" s="210" t="s">
        <v>728</v>
      </c>
      <c r="L90" s="175"/>
      <c r="M90" s="175"/>
    </row>
    <row r="91" spans="1:13" ht="15" customHeight="1">
      <c r="A91" s="24" t="s">
        <v>317</v>
      </c>
      <c r="B91" s="51" t="s">
        <v>64</v>
      </c>
      <c r="C91" s="51" t="s">
        <v>57</v>
      </c>
      <c r="D91" s="210" t="s">
        <v>751</v>
      </c>
      <c r="E91" s="210" t="s">
        <v>752</v>
      </c>
      <c r="F91" s="210" t="s">
        <v>753</v>
      </c>
      <c r="G91" s="210" t="s">
        <v>754</v>
      </c>
      <c r="H91" s="210" t="s">
        <v>755</v>
      </c>
      <c r="I91" s="210" t="s">
        <v>756</v>
      </c>
      <c r="J91" s="210" t="s">
        <v>729</v>
      </c>
      <c r="K91" s="210" t="s">
        <v>730</v>
      </c>
      <c r="L91" s="175"/>
      <c r="M91" s="175"/>
    </row>
    <row r="92" spans="1:13" ht="15" customHeight="1">
      <c r="A92" s="12"/>
      <c r="D92" s="83"/>
      <c r="E92" s="83"/>
      <c r="F92" s="83"/>
      <c r="G92" s="73"/>
      <c r="H92" s="84"/>
      <c r="I92" s="59"/>
      <c r="J92" s="85"/>
      <c r="K92"/>
      <c r="L92" s="175"/>
      <c r="M92" s="175"/>
    </row>
    <row r="93" spans="1:13" ht="15" customHeight="1">
      <c r="A93" s="166" t="s">
        <v>10</v>
      </c>
      <c r="B93" s="167" t="s">
        <v>5</v>
      </c>
      <c r="C93" s="167" t="s">
        <v>54</v>
      </c>
      <c r="D93" s="167">
        <v>2011</v>
      </c>
      <c r="E93" s="167">
        <v>2012</v>
      </c>
      <c r="F93" s="167">
        <v>2013</v>
      </c>
      <c r="G93" s="167">
        <v>2014</v>
      </c>
      <c r="H93" s="167">
        <v>2015</v>
      </c>
      <c r="I93" s="167">
        <v>2016</v>
      </c>
      <c r="J93" s="167">
        <v>2017</v>
      </c>
      <c r="K93" s="169">
        <v>2018</v>
      </c>
      <c r="L93" s="169">
        <v>2019</v>
      </c>
      <c r="M93" s="169">
        <v>2020</v>
      </c>
    </row>
    <row r="94" spans="1:13" ht="15" customHeight="1">
      <c r="A94" s="70" t="s">
        <v>73</v>
      </c>
      <c r="B94" s="13" t="s">
        <v>66</v>
      </c>
      <c r="C94" s="13" t="s">
        <v>55</v>
      </c>
      <c r="D94" s="86">
        <v>24968</v>
      </c>
      <c r="E94" s="86">
        <v>26077</v>
      </c>
      <c r="F94" s="86">
        <v>26725</v>
      </c>
      <c r="G94" s="87">
        <v>27463</v>
      </c>
      <c r="H94" s="263">
        <f>87504/3</f>
        <v>29168</v>
      </c>
      <c r="I94" s="263"/>
      <c r="J94" s="263"/>
      <c r="K94" s="175"/>
      <c r="L94" s="175"/>
      <c r="M94" s="175"/>
    </row>
    <row r="95" spans="1:13" ht="15" customHeight="1">
      <c r="A95" s="70"/>
      <c r="B95" s="13" t="s">
        <v>64</v>
      </c>
      <c r="C95" s="13" t="s">
        <v>55</v>
      </c>
      <c r="D95" s="88" t="s">
        <v>347</v>
      </c>
      <c r="E95" s="88" t="s">
        <v>348</v>
      </c>
      <c r="F95" s="88" t="s">
        <v>349</v>
      </c>
      <c r="G95" s="40" t="s">
        <v>458</v>
      </c>
      <c r="H95" s="242" t="s">
        <v>758</v>
      </c>
      <c r="I95" s="243"/>
      <c r="J95" s="243"/>
      <c r="K95" s="175"/>
      <c r="L95" s="175"/>
      <c r="M95" s="175"/>
    </row>
    <row r="96" spans="1:13" ht="15" customHeight="1">
      <c r="A96" s="12" t="s">
        <v>361</v>
      </c>
      <c r="B96" s="13" t="s">
        <v>64</v>
      </c>
      <c r="C96" s="13" t="s">
        <v>55</v>
      </c>
      <c r="D96" s="89" t="s">
        <v>359</v>
      </c>
      <c r="E96" s="89" t="s">
        <v>311</v>
      </c>
      <c r="F96" s="89" t="s">
        <v>360</v>
      </c>
      <c r="G96" s="40" t="s">
        <v>459</v>
      </c>
      <c r="H96" s="242" t="s">
        <v>757</v>
      </c>
      <c r="I96" s="243"/>
      <c r="J96" s="243"/>
      <c r="K96" s="175"/>
      <c r="L96" s="175"/>
      <c r="M96" s="175"/>
    </row>
    <row r="97" spans="1:14" s="90" customFormat="1" ht="15" customHeight="1">
      <c r="A97" s="24" t="s">
        <v>520</v>
      </c>
      <c r="B97" s="13" t="s">
        <v>362</v>
      </c>
      <c r="C97" s="13" t="s">
        <v>75</v>
      </c>
      <c r="D97" s="52" t="s">
        <v>387</v>
      </c>
      <c r="E97" s="52" t="s">
        <v>386</v>
      </c>
      <c r="F97" s="52" t="s">
        <v>385</v>
      </c>
      <c r="G97" s="40" t="s">
        <v>465</v>
      </c>
      <c r="H97" s="158"/>
      <c r="I97" s="158"/>
      <c r="J97" s="20"/>
      <c r="K97" s="175"/>
      <c r="L97" s="175"/>
      <c r="M97" s="175"/>
      <c r="N97" s="135"/>
    </row>
    <row r="98" spans="1:14" s="90" customFormat="1" ht="15" customHeight="1">
      <c r="A98" s="24" t="s">
        <v>519</v>
      </c>
      <c r="B98" s="13" t="s">
        <v>362</v>
      </c>
      <c r="C98" s="13" t="s">
        <v>407</v>
      </c>
      <c r="D98" s="91">
        <v>312.8</v>
      </c>
      <c r="E98" s="91">
        <v>325.3</v>
      </c>
      <c r="F98" s="91">
        <v>330.9</v>
      </c>
      <c r="G98" s="91">
        <v>345.4</v>
      </c>
      <c r="H98" s="158"/>
      <c r="I98" s="158"/>
      <c r="J98" s="20"/>
      <c r="K98" s="175"/>
      <c r="L98" s="175"/>
      <c r="M98" s="175"/>
      <c r="N98" s="135"/>
    </row>
    <row r="99" spans="1:14" ht="15" customHeight="1">
      <c r="A99" s="12" t="s">
        <v>46</v>
      </c>
      <c r="B99" s="13" t="s">
        <v>64</v>
      </c>
      <c r="C99" s="13" t="s">
        <v>55</v>
      </c>
      <c r="D99" s="89" t="s">
        <v>102</v>
      </c>
      <c r="E99" s="89" t="s">
        <v>312</v>
      </c>
      <c r="F99" s="89" t="s">
        <v>333</v>
      </c>
      <c r="G99" s="40" t="s">
        <v>460</v>
      </c>
      <c r="H99" s="242" t="s">
        <v>759</v>
      </c>
      <c r="I99" s="243"/>
      <c r="J99" s="243"/>
      <c r="K99" s="175"/>
      <c r="L99" s="175"/>
      <c r="M99" s="175"/>
    </row>
    <row r="100" spans="1:14" s="90" customFormat="1" ht="15" customHeight="1">
      <c r="A100" s="24" t="s">
        <v>516</v>
      </c>
      <c r="B100" s="13" t="s">
        <v>362</v>
      </c>
      <c r="C100" s="13" t="s">
        <v>76</v>
      </c>
      <c r="D100" s="52" t="s">
        <v>448</v>
      </c>
      <c r="E100" s="52" t="s">
        <v>449</v>
      </c>
      <c r="F100" s="52" t="s">
        <v>450</v>
      </c>
      <c r="G100" s="40" t="s">
        <v>451</v>
      </c>
      <c r="H100" s="158"/>
      <c r="I100" s="158"/>
      <c r="J100" s="20"/>
      <c r="K100" s="175"/>
      <c r="L100" s="175"/>
      <c r="M100" s="175"/>
      <c r="N100" s="135"/>
    </row>
    <row r="101" spans="1:14" s="90" customFormat="1" ht="15" customHeight="1">
      <c r="A101" s="24" t="s">
        <v>517</v>
      </c>
      <c r="B101" s="13" t="s">
        <v>362</v>
      </c>
      <c r="C101" s="13" t="s">
        <v>506</v>
      </c>
      <c r="D101" s="92">
        <v>11.8</v>
      </c>
      <c r="E101" s="92">
        <v>12.5</v>
      </c>
      <c r="F101" s="92">
        <v>12.1</v>
      </c>
      <c r="G101" s="92">
        <v>13.1</v>
      </c>
      <c r="H101" s="158"/>
      <c r="I101" s="158"/>
      <c r="J101" s="20"/>
      <c r="K101" s="175"/>
      <c r="L101" s="175"/>
      <c r="M101" s="175"/>
      <c r="N101" s="135"/>
    </row>
    <row r="102" spans="1:14" ht="15" customHeight="1">
      <c r="A102" s="12" t="s">
        <v>17</v>
      </c>
      <c r="B102" s="13" t="s">
        <v>64</v>
      </c>
      <c r="C102" s="13" t="s">
        <v>55</v>
      </c>
      <c r="D102" s="89" t="s">
        <v>357</v>
      </c>
      <c r="E102" s="89" t="s">
        <v>358</v>
      </c>
      <c r="F102" s="89" t="s">
        <v>305</v>
      </c>
      <c r="G102" s="40" t="s">
        <v>461</v>
      </c>
      <c r="H102" s="242" t="s">
        <v>760</v>
      </c>
      <c r="I102" s="243"/>
      <c r="J102" s="243"/>
      <c r="K102" s="175"/>
      <c r="L102" s="175"/>
      <c r="M102" s="175"/>
    </row>
    <row r="103" spans="1:14" ht="15" customHeight="1">
      <c r="A103" s="12" t="s">
        <v>0</v>
      </c>
      <c r="B103" s="13" t="s">
        <v>64</v>
      </c>
      <c r="C103" s="13" t="s">
        <v>55</v>
      </c>
      <c r="D103" s="89" t="s">
        <v>351</v>
      </c>
      <c r="E103" s="89" t="s">
        <v>352</v>
      </c>
      <c r="F103" s="89" t="s">
        <v>353</v>
      </c>
      <c r="G103" s="40" t="s">
        <v>463</v>
      </c>
      <c r="H103" s="242" t="s">
        <v>761</v>
      </c>
      <c r="I103" s="243"/>
      <c r="J103" s="243"/>
      <c r="K103" s="175"/>
      <c r="L103" s="175"/>
      <c r="M103" s="175"/>
    </row>
    <row r="104" spans="1:14" ht="15" customHeight="1">
      <c r="A104" s="24" t="s">
        <v>515</v>
      </c>
      <c r="B104" s="13" t="s">
        <v>362</v>
      </c>
      <c r="C104" s="13" t="s">
        <v>407</v>
      </c>
      <c r="D104" s="91">
        <v>138.9</v>
      </c>
      <c r="E104" s="91">
        <v>134.80000000000001</v>
      </c>
      <c r="F104" s="91">
        <v>122.6</v>
      </c>
      <c r="G104" s="91">
        <v>129.80000000000001</v>
      </c>
      <c r="H104" s="158"/>
      <c r="I104" s="158"/>
      <c r="J104" s="20"/>
      <c r="K104" s="175"/>
      <c r="L104" s="175"/>
      <c r="M104" s="175"/>
    </row>
    <row r="105" spans="1:14" ht="15" customHeight="1">
      <c r="A105" s="12" t="s">
        <v>80</v>
      </c>
      <c r="B105" s="13" t="s">
        <v>64</v>
      </c>
      <c r="C105" s="13" t="s">
        <v>55</v>
      </c>
      <c r="D105" s="89" t="s">
        <v>350</v>
      </c>
      <c r="E105" s="89" t="s">
        <v>350</v>
      </c>
      <c r="F105" s="89" t="s">
        <v>350</v>
      </c>
      <c r="G105" s="40" t="s">
        <v>464</v>
      </c>
      <c r="H105" s="242" t="s">
        <v>762</v>
      </c>
      <c r="I105" s="243"/>
      <c r="J105" s="243"/>
      <c r="K105" s="175"/>
      <c r="L105" s="175"/>
      <c r="M105" s="175"/>
    </row>
    <row r="106" spans="1:14" ht="15" customHeight="1">
      <c r="A106" s="12" t="s">
        <v>1</v>
      </c>
      <c r="B106" s="13" t="s">
        <v>64</v>
      </c>
      <c r="C106" s="13" t="s">
        <v>55</v>
      </c>
      <c r="D106" s="89" t="s">
        <v>354</v>
      </c>
      <c r="E106" s="89" t="s">
        <v>355</v>
      </c>
      <c r="F106" s="89" t="s">
        <v>356</v>
      </c>
      <c r="G106" s="40" t="s">
        <v>462</v>
      </c>
      <c r="H106" s="242" t="s">
        <v>763</v>
      </c>
      <c r="I106" s="243"/>
      <c r="J106" s="243"/>
      <c r="K106" s="175"/>
      <c r="L106" s="175"/>
      <c r="M106" s="175"/>
    </row>
    <row r="107" spans="1:14" ht="16.5" customHeight="1">
      <c r="A107" s="12"/>
      <c r="B107" s="13"/>
      <c r="C107" s="13"/>
      <c r="D107" s="89"/>
      <c r="E107" s="89"/>
      <c r="F107" s="89"/>
      <c r="G107" s="40"/>
      <c r="H107" s="158"/>
      <c r="I107" s="158"/>
      <c r="J107" s="20"/>
      <c r="K107" s="175"/>
      <c r="L107" s="175"/>
      <c r="M107" s="175"/>
    </row>
    <row r="108" spans="1:14" ht="15" customHeight="1">
      <c r="A108" s="166" t="s">
        <v>30</v>
      </c>
      <c r="B108" s="167" t="s">
        <v>5</v>
      </c>
      <c r="C108" s="167" t="s">
        <v>42</v>
      </c>
      <c r="D108" s="167">
        <v>2011</v>
      </c>
      <c r="E108" s="167">
        <v>2012</v>
      </c>
      <c r="F108" s="167">
        <v>2013</v>
      </c>
      <c r="G108" s="167">
        <v>2014</v>
      </c>
      <c r="H108" s="167">
        <v>2015</v>
      </c>
      <c r="I108" s="167">
        <v>2016</v>
      </c>
      <c r="J108" s="167">
        <v>2017</v>
      </c>
      <c r="K108" s="169">
        <v>2018</v>
      </c>
      <c r="L108" s="169">
        <v>2019</v>
      </c>
      <c r="M108" s="169">
        <v>2020</v>
      </c>
    </row>
    <row r="109" spans="1:14" ht="15" customHeight="1">
      <c r="A109" s="10" t="s">
        <v>31</v>
      </c>
      <c r="B109" s="13" t="s">
        <v>66</v>
      </c>
      <c r="C109" s="13" t="s">
        <v>55</v>
      </c>
      <c r="D109" s="94">
        <v>194</v>
      </c>
      <c r="E109" s="94">
        <v>206</v>
      </c>
      <c r="F109" s="13">
        <v>181</v>
      </c>
      <c r="G109" s="13">
        <v>245</v>
      </c>
      <c r="H109" s="13">
        <v>201</v>
      </c>
      <c r="I109" s="13">
        <v>195</v>
      </c>
      <c r="J109" s="40">
        <v>187</v>
      </c>
      <c r="K109" s="139">
        <v>180</v>
      </c>
      <c r="L109" s="139">
        <v>158</v>
      </c>
      <c r="M109" s="175"/>
    </row>
    <row r="110" spans="1:14" ht="15" customHeight="1">
      <c r="A110" s="10" t="s">
        <v>452</v>
      </c>
      <c r="B110" s="13" t="s">
        <v>66</v>
      </c>
      <c r="C110" s="40" t="s">
        <v>55</v>
      </c>
      <c r="D110" s="93">
        <v>10383</v>
      </c>
      <c r="E110" s="93">
        <v>16908</v>
      </c>
      <c r="F110" s="29">
        <v>5509</v>
      </c>
      <c r="G110" s="29">
        <v>17898</v>
      </c>
      <c r="H110" s="29">
        <v>28061</v>
      </c>
      <c r="I110" s="29">
        <v>23284</v>
      </c>
      <c r="J110" s="80">
        <v>56109</v>
      </c>
      <c r="K110" s="139">
        <v>15705</v>
      </c>
      <c r="L110" s="139">
        <v>68152</v>
      </c>
      <c r="M110" s="175"/>
    </row>
    <row r="111" spans="1:14" ht="15" customHeight="1">
      <c r="A111" s="10" t="s">
        <v>32</v>
      </c>
      <c r="B111" s="13" t="s">
        <v>66</v>
      </c>
      <c r="C111" s="13" t="s">
        <v>55</v>
      </c>
      <c r="D111" s="94">
        <v>18</v>
      </c>
      <c r="E111" s="94">
        <v>4</v>
      </c>
      <c r="F111" s="13">
        <v>52</v>
      </c>
      <c r="G111" s="36">
        <v>72</v>
      </c>
      <c r="H111" s="36">
        <v>21</v>
      </c>
      <c r="I111" s="13">
        <v>15</v>
      </c>
      <c r="J111" s="40">
        <v>8</v>
      </c>
      <c r="K111" s="139">
        <v>14</v>
      </c>
      <c r="L111" s="139">
        <v>74</v>
      </c>
      <c r="M111" s="175"/>
    </row>
    <row r="112" spans="1:14" ht="15" customHeight="1">
      <c r="A112" s="12" t="s">
        <v>453</v>
      </c>
      <c r="B112" s="13" t="s">
        <v>66</v>
      </c>
      <c r="C112" s="40" t="s">
        <v>55</v>
      </c>
      <c r="D112" s="13">
        <v>61</v>
      </c>
      <c r="E112" s="13">
        <v>64</v>
      </c>
      <c r="F112" s="13">
        <v>33</v>
      </c>
      <c r="G112" s="13">
        <v>40</v>
      </c>
      <c r="H112" s="13">
        <v>31</v>
      </c>
      <c r="I112" s="13">
        <v>45</v>
      </c>
      <c r="J112" s="40">
        <v>69</v>
      </c>
      <c r="K112" s="139">
        <v>58</v>
      </c>
      <c r="L112" s="139">
        <v>46</v>
      </c>
      <c r="M112" s="175"/>
    </row>
    <row r="113" spans="1:14" ht="15" customHeight="1">
      <c r="A113" s="10" t="s">
        <v>454</v>
      </c>
      <c r="B113" s="51" t="s">
        <v>66</v>
      </c>
      <c r="C113" s="51" t="s">
        <v>55</v>
      </c>
      <c r="D113" s="93">
        <v>339</v>
      </c>
      <c r="E113" s="94">
        <v>389</v>
      </c>
      <c r="F113" s="29">
        <v>333</v>
      </c>
      <c r="G113" s="29">
        <v>396</v>
      </c>
      <c r="H113" s="29">
        <v>572</v>
      </c>
      <c r="I113" s="29">
        <v>681</v>
      </c>
      <c r="J113" s="27">
        <v>1083</v>
      </c>
      <c r="K113" s="139">
        <v>1127</v>
      </c>
      <c r="L113" s="139">
        <v>1131</v>
      </c>
      <c r="M113" s="175"/>
    </row>
    <row r="114" spans="1:14" ht="15" customHeight="1">
      <c r="A114" s="95" t="s">
        <v>87</v>
      </c>
      <c r="B114" s="51" t="s">
        <v>66</v>
      </c>
      <c r="C114" s="51" t="s">
        <v>55</v>
      </c>
      <c r="D114" s="94">
        <v>221</v>
      </c>
      <c r="E114" s="94">
        <v>171</v>
      </c>
      <c r="F114" s="13">
        <v>153</v>
      </c>
      <c r="G114" s="13">
        <v>166</v>
      </c>
      <c r="H114" s="13">
        <v>182</v>
      </c>
      <c r="I114" s="13">
        <v>188</v>
      </c>
      <c r="J114" s="40">
        <v>201</v>
      </c>
      <c r="K114" s="139">
        <v>199</v>
      </c>
      <c r="L114" s="139">
        <v>194</v>
      </c>
      <c r="M114" s="175"/>
    </row>
    <row r="115" spans="1:14" ht="15" customHeight="1">
      <c r="A115" s="166" t="s">
        <v>33</v>
      </c>
      <c r="B115" s="167" t="s">
        <v>5</v>
      </c>
      <c r="C115" s="167" t="s">
        <v>42</v>
      </c>
      <c r="D115" s="167">
        <v>2011</v>
      </c>
      <c r="E115" s="167">
        <v>2012</v>
      </c>
      <c r="F115" s="167">
        <v>2013</v>
      </c>
      <c r="G115" s="167">
        <v>2014</v>
      </c>
      <c r="H115" s="167">
        <v>2015</v>
      </c>
      <c r="I115" s="167">
        <v>2016</v>
      </c>
      <c r="J115" s="167">
        <v>2017</v>
      </c>
      <c r="K115" s="169">
        <v>2018</v>
      </c>
      <c r="L115" s="169">
        <v>2019</v>
      </c>
      <c r="M115" s="169">
        <v>2020</v>
      </c>
    </row>
    <row r="116" spans="1:14" ht="15" customHeight="1">
      <c r="A116" s="61" t="s">
        <v>455</v>
      </c>
      <c r="B116" s="36" t="s">
        <v>34</v>
      </c>
      <c r="C116" s="51" t="s">
        <v>103</v>
      </c>
      <c r="D116" s="51">
        <v>91.6</v>
      </c>
      <c r="E116" s="51">
        <v>91.9</v>
      </c>
      <c r="F116" s="51">
        <v>91.6</v>
      </c>
      <c r="G116" s="51">
        <v>91.5</v>
      </c>
      <c r="H116" s="51">
        <v>92.4</v>
      </c>
      <c r="I116" s="51">
        <v>93.9</v>
      </c>
      <c r="J116" s="53">
        <v>94.1</v>
      </c>
      <c r="K116" s="217">
        <v>94</v>
      </c>
      <c r="L116" s="217">
        <v>94.2</v>
      </c>
      <c r="M116" s="192"/>
    </row>
    <row r="117" spans="1:14" ht="15" customHeight="1">
      <c r="B117" s="36" t="s">
        <v>56</v>
      </c>
      <c r="C117" s="51" t="s">
        <v>104</v>
      </c>
      <c r="D117" s="51">
        <v>92.8</v>
      </c>
      <c r="E117" s="51">
        <v>92.8</v>
      </c>
      <c r="F117" s="51">
        <v>92.7</v>
      </c>
      <c r="G117" s="51">
        <v>92.4</v>
      </c>
      <c r="H117" s="51">
        <v>90.2</v>
      </c>
      <c r="I117" s="51">
        <v>92.3</v>
      </c>
      <c r="J117" s="53">
        <v>91.7</v>
      </c>
      <c r="K117" s="217">
        <v>91.5</v>
      </c>
      <c r="L117" s="217">
        <v>91.9</v>
      </c>
      <c r="M117" s="192"/>
    </row>
    <row r="118" spans="1:14" ht="15" customHeight="1">
      <c r="B118" s="36" t="s">
        <v>56</v>
      </c>
      <c r="C118" s="53" t="s">
        <v>105</v>
      </c>
      <c r="D118" s="96">
        <v>89.9</v>
      </c>
      <c r="E118" s="96">
        <v>91.1</v>
      </c>
      <c r="F118" s="96">
        <v>91.9</v>
      </c>
      <c r="G118" s="96">
        <v>92.4</v>
      </c>
      <c r="H118" s="96">
        <v>92.4</v>
      </c>
      <c r="I118" s="96">
        <v>93.1</v>
      </c>
      <c r="J118" s="97">
        <v>94.2</v>
      </c>
      <c r="K118" s="217">
        <v>94.5</v>
      </c>
      <c r="L118" s="217">
        <v>94.4</v>
      </c>
      <c r="M118" s="193"/>
    </row>
    <row r="119" spans="1:14" s="11" customFormat="1" ht="15" customHeight="1">
      <c r="A119" s="166" t="s">
        <v>19</v>
      </c>
      <c r="B119" s="167" t="s">
        <v>5</v>
      </c>
      <c r="C119" s="167" t="s">
        <v>54</v>
      </c>
      <c r="D119" s="167">
        <v>2011</v>
      </c>
      <c r="E119" s="167">
        <v>2012</v>
      </c>
      <c r="F119" s="167">
        <v>2013</v>
      </c>
      <c r="G119" s="167">
        <v>2014</v>
      </c>
      <c r="H119" s="167">
        <v>2015</v>
      </c>
      <c r="I119" s="167">
        <v>2016</v>
      </c>
      <c r="J119" s="167">
        <v>2017</v>
      </c>
      <c r="K119" s="169">
        <v>2018</v>
      </c>
      <c r="L119" s="169">
        <v>2019</v>
      </c>
      <c r="M119" s="169">
        <v>2020</v>
      </c>
      <c r="N119" s="134"/>
    </row>
    <row r="120" spans="1:14" ht="15" customHeight="1">
      <c r="A120" s="70" t="s">
        <v>524</v>
      </c>
      <c r="B120" s="13" t="s">
        <v>56</v>
      </c>
      <c r="C120" s="13" t="s">
        <v>20</v>
      </c>
      <c r="D120" s="98">
        <v>92</v>
      </c>
      <c r="E120" s="98">
        <v>92</v>
      </c>
      <c r="F120" s="99">
        <v>92.6</v>
      </c>
      <c r="G120" s="99">
        <v>92.4</v>
      </c>
      <c r="H120" s="13">
        <v>92.8</v>
      </c>
      <c r="I120" s="40">
        <v>92.8</v>
      </c>
      <c r="J120" s="221">
        <v>92.9</v>
      </c>
      <c r="K120" s="159">
        <v>93</v>
      </c>
      <c r="L120" s="175"/>
      <c r="M120" s="175"/>
    </row>
    <row r="121" spans="1:14" ht="15" customHeight="1">
      <c r="A121" s="4" t="s">
        <v>767</v>
      </c>
      <c r="B121" s="13" t="s">
        <v>56</v>
      </c>
      <c r="C121" s="13" t="s">
        <v>20</v>
      </c>
      <c r="D121" s="98">
        <v>85.1</v>
      </c>
      <c r="E121" s="98">
        <v>85.7</v>
      </c>
      <c r="F121" s="16">
        <v>85.5</v>
      </c>
      <c r="G121" s="16">
        <v>85.4</v>
      </c>
      <c r="H121" s="16">
        <v>85</v>
      </c>
      <c r="I121" s="18">
        <v>85</v>
      </c>
      <c r="J121" s="221">
        <v>85.6</v>
      </c>
      <c r="K121" s="137">
        <v>84.6</v>
      </c>
      <c r="L121" s="175"/>
      <c r="M121" s="175"/>
    </row>
    <row r="122" spans="1:14" ht="15" customHeight="1">
      <c r="A122" s="24" t="s">
        <v>388</v>
      </c>
      <c r="B122" s="13" t="s">
        <v>56</v>
      </c>
      <c r="C122" s="13" t="s">
        <v>20</v>
      </c>
      <c r="D122" s="98">
        <v>92.4</v>
      </c>
      <c r="E122" s="98">
        <v>92.4</v>
      </c>
      <c r="F122" s="16">
        <v>93</v>
      </c>
      <c r="G122" s="16">
        <v>92.9</v>
      </c>
      <c r="H122" s="16">
        <v>93.4</v>
      </c>
      <c r="I122" s="18">
        <v>93.4</v>
      </c>
      <c r="J122" s="221">
        <v>93.4</v>
      </c>
      <c r="K122" s="137">
        <v>93.6</v>
      </c>
      <c r="L122" s="175"/>
      <c r="M122" s="175"/>
    </row>
    <row r="123" spans="1:14" ht="15" customHeight="1">
      <c r="A123" s="82"/>
      <c r="B123" s="13"/>
      <c r="C123" s="13"/>
      <c r="D123" s="13"/>
      <c r="E123" s="13"/>
      <c r="F123" s="13"/>
      <c r="G123" s="13"/>
      <c r="H123" s="13"/>
      <c r="I123" s="40"/>
      <c r="J123" s="20"/>
      <c r="K123" s="137"/>
      <c r="L123" s="137"/>
      <c r="M123" s="137"/>
    </row>
    <row r="124" spans="1:14" ht="15" customHeight="1">
      <c r="A124" s="12" t="s">
        <v>14</v>
      </c>
      <c r="B124" s="13" t="s">
        <v>56</v>
      </c>
      <c r="C124" s="13" t="s">
        <v>525</v>
      </c>
      <c r="D124" s="100">
        <v>94.6</v>
      </c>
      <c r="E124" s="13">
        <v>94.6</v>
      </c>
      <c r="F124" s="99">
        <v>94.2</v>
      </c>
      <c r="G124" s="99">
        <v>94.4</v>
      </c>
      <c r="H124" s="13">
        <v>95.1</v>
      </c>
      <c r="I124" s="40">
        <v>95.1</v>
      </c>
      <c r="J124" s="158">
        <v>95.2</v>
      </c>
      <c r="K124" s="137">
        <v>95.3</v>
      </c>
      <c r="L124" s="175"/>
      <c r="M124" s="175"/>
    </row>
    <row r="125" spans="1:14" ht="15" customHeight="1">
      <c r="A125" s="4" t="s">
        <v>767</v>
      </c>
      <c r="B125" s="36" t="s">
        <v>56</v>
      </c>
      <c r="C125" s="13" t="s">
        <v>525</v>
      </c>
      <c r="D125" s="100">
        <v>83.4</v>
      </c>
      <c r="E125" s="13">
        <v>84.4</v>
      </c>
      <c r="F125" s="68">
        <v>83.9</v>
      </c>
      <c r="G125" s="99">
        <v>84.4</v>
      </c>
      <c r="H125" s="13">
        <v>85.9</v>
      </c>
      <c r="I125" s="40">
        <v>86.8</v>
      </c>
      <c r="J125" s="158">
        <v>87.9</v>
      </c>
      <c r="K125" s="137">
        <v>89.5</v>
      </c>
      <c r="L125" s="175"/>
      <c r="M125" s="175"/>
    </row>
    <row r="126" spans="1:14" ht="15" customHeight="1">
      <c r="A126" s="24" t="s">
        <v>388</v>
      </c>
      <c r="B126" s="36" t="s">
        <v>56</v>
      </c>
      <c r="C126" s="13" t="s">
        <v>525</v>
      </c>
      <c r="D126" s="100">
        <v>95.4</v>
      </c>
      <c r="E126" s="13">
        <v>95.3</v>
      </c>
      <c r="F126" s="99">
        <v>94.8</v>
      </c>
      <c r="G126" s="99">
        <v>95.1</v>
      </c>
      <c r="H126" s="13">
        <v>95.7</v>
      </c>
      <c r="I126" s="40">
        <v>95.7</v>
      </c>
      <c r="J126" s="158">
        <v>95.8</v>
      </c>
      <c r="K126" s="137">
        <v>95.7</v>
      </c>
      <c r="L126" s="175"/>
      <c r="M126" s="175"/>
    </row>
    <row r="127" spans="1:14" ht="15" customHeight="1">
      <c r="A127" s="101"/>
      <c r="B127" s="13"/>
      <c r="C127" s="13"/>
      <c r="D127" s="13"/>
      <c r="E127" s="13"/>
      <c r="F127" s="64"/>
      <c r="G127" s="64"/>
      <c r="H127" s="13"/>
      <c r="I127" s="13"/>
      <c r="J127" s="102"/>
      <c r="K127" s="149"/>
      <c r="L127" s="149"/>
      <c r="M127" s="149"/>
    </row>
    <row r="128" spans="1:14" ht="15" customHeight="1">
      <c r="A128" s="12" t="s">
        <v>497</v>
      </c>
      <c r="B128" s="13" t="s">
        <v>56</v>
      </c>
      <c r="C128" s="40" t="s">
        <v>18</v>
      </c>
      <c r="D128" s="81" t="s">
        <v>163</v>
      </c>
      <c r="E128" s="40" t="s">
        <v>164</v>
      </c>
      <c r="F128" s="177" t="s">
        <v>119</v>
      </c>
      <c r="G128" s="177" t="s">
        <v>119</v>
      </c>
      <c r="H128" s="81" t="s">
        <v>165</v>
      </c>
      <c r="I128" s="13" t="s">
        <v>166</v>
      </c>
      <c r="J128" s="64" t="s">
        <v>439</v>
      </c>
      <c r="K128" s="140" t="s">
        <v>438</v>
      </c>
      <c r="L128" s="140" t="s">
        <v>587</v>
      </c>
      <c r="M128" s="140" t="s">
        <v>597</v>
      </c>
    </row>
    <row r="129" spans="1:14" ht="15" customHeight="1">
      <c r="A129" s="12" t="s">
        <v>498</v>
      </c>
      <c r="B129" s="13" t="s">
        <v>56</v>
      </c>
      <c r="C129" s="40" t="s">
        <v>18</v>
      </c>
      <c r="D129" s="81" t="s">
        <v>167</v>
      </c>
      <c r="E129" s="40" t="s">
        <v>168</v>
      </c>
      <c r="F129" s="177" t="s">
        <v>119</v>
      </c>
      <c r="G129" s="177" t="s">
        <v>119</v>
      </c>
      <c r="H129" s="81" t="s">
        <v>169</v>
      </c>
      <c r="I129" s="40" t="s">
        <v>170</v>
      </c>
      <c r="J129" s="175"/>
      <c r="K129" s="175"/>
      <c r="L129" s="175"/>
      <c r="M129" s="175"/>
    </row>
    <row r="130" spans="1:14" ht="15" customHeight="1">
      <c r="A130" s="12" t="s">
        <v>499</v>
      </c>
      <c r="B130" s="13" t="s">
        <v>56</v>
      </c>
      <c r="C130" s="40" t="s">
        <v>18</v>
      </c>
      <c r="D130" s="81" t="s">
        <v>171</v>
      </c>
      <c r="E130" s="40" t="s">
        <v>172</v>
      </c>
      <c r="F130" s="177" t="s">
        <v>119</v>
      </c>
      <c r="G130" s="177" t="s">
        <v>119</v>
      </c>
      <c r="H130" s="81" t="s">
        <v>173</v>
      </c>
      <c r="I130" s="40" t="s">
        <v>174</v>
      </c>
      <c r="J130" s="175"/>
      <c r="K130" s="175"/>
      <c r="L130" s="175"/>
      <c r="M130" s="175"/>
    </row>
    <row r="131" spans="1:14" s="11" customFormat="1" ht="15" customHeight="1">
      <c r="A131" s="187"/>
      <c r="B131" s="188"/>
      <c r="C131" s="189"/>
      <c r="D131" s="188"/>
      <c r="E131" s="188"/>
      <c r="F131" s="188"/>
      <c r="G131" s="188"/>
      <c r="H131" s="188"/>
      <c r="I131" s="188"/>
      <c r="J131" s="188"/>
      <c r="K131" s="190"/>
      <c r="L131" s="190"/>
      <c r="M131" s="190"/>
      <c r="N131" s="134"/>
    </row>
    <row r="132" spans="1:14" ht="15" customHeight="1">
      <c r="A132" s="12" t="s">
        <v>496</v>
      </c>
      <c r="B132" s="13" t="s">
        <v>56</v>
      </c>
      <c r="C132" s="40" t="s">
        <v>18</v>
      </c>
      <c r="D132" s="13" t="s">
        <v>469</v>
      </c>
      <c r="E132" s="13" t="s">
        <v>470</v>
      </c>
      <c r="F132" s="13" t="s">
        <v>471</v>
      </c>
      <c r="G132" s="13" t="s">
        <v>468</v>
      </c>
      <c r="H132" s="13" t="s">
        <v>472</v>
      </c>
      <c r="I132" s="13" t="s">
        <v>466</v>
      </c>
      <c r="J132" s="13" t="s">
        <v>198</v>
      </c>
      <c r="K132" s="149" t="s">
        <v>467</v>
      </c>
      <c r="L132" s="149" t="s">
        <v>588</v>
      </c>
      <c r="M132" s="149" t="s">
        <v>599</v>
      </c>
    </row>
    <row r="133" spans="1:14" ht="15" customHeight="1">
      <c r="A133" s="12"/>
      <c r="B133" s="13"/>
      <c r="C133" s="13"/>
      <c r="D133" s="64"/>
      <c r="E133" s="64"/>
      <c r="F133" s="64"/>
      <c r="G133" s="13"/>
      <c r="H133" s="13"/>
      <c r="I133" s="64"/>
    </row>
    <row r="134" spans="1:14" ht="15" customHeight="1">
      <c r="A134" s="12" t="s">
        <v>389</v>
      </c>
      <c r="B134" s="13" t="s">
        <v>56</v>
      </c>
      <c r="C134" s="40" t="s">
        <v>18</v>
      </c>
      <c r="D134" s="177" t="s">
        <v>119</v>
      </c>
      <c r="E134" s="177" t="s">
        <v>119</v>
      </c>
      <c r="F134" s="177" t="s">
        <v>119</v>
      </c>
      <c r="G134" s="259" t="s">
        <v>390</v>
      </c>
      <c r="H134" s="260"/>
      <c r="I134" s="177" t="s">
        <v>119</v>
      </c>
      <c r="J134" s="253" t="s">
        <v>546</v>
      </c>
      <c r="K134" s="252"/>
      <c r="L134" s="177" t="s">
        <v>119</v>
      </c>
      <c r="M134" s="177" t="s">
        <v>119</v>
      </c>
    </row>
    <row r="135" spans="1:14" ht="15" customHeight="1">
      <c r="A135" s="12" t="s">
        <v>391</v>
      </c>
      <c r="B135" s="13" t="s">
        <v>56</v>
      </c>
      <c r="C135" s="40" t="s">
        <v>18</v>
      </c>
      <c r="D135" s="62" t="s">
        <v>529</v>
      </c>
      <c r="E135" s="62" t="s">
        <v>530</v>
      </c>
      <c r="F135" s="62" t="s">
        <v>531</v>
      </c>
      <c r="G135" s="62" t="s">
        <v>532</v>
      </c>
      <c r="H135" s="62" t="s">
        <v>533</v>
      </c>
      <c r="I135" s="62" t="s">
        <v>534</v>
      </c>
      <c r="J135" s="81" t="s">
        <v>395</v>
      </c>
      <c r="K135" s="142" t="s">
        <v>392</v>
      </c>
      <c r="L135" s="142" t="s">
        <v>580</v>
      </c>
      <c r="M135" s="142" t="s">
        <v>392</v>
      </c>
    </row>
    <row r="136" spans="1:14" ht="15" customHeight="1">
      <c r="A136" s="12"/>
      <c r="B136" s="154"/>
      <c r="C136" s="153"/>
      <c r="D136" s="158"/>
      <c r="E136" s="158"/>
      <c r="F136" s="158"/>
      <c r="G136" s="158"/>
      <c r="H136" s="158"/>
      <c r="I136" s="158"/>
      <c r="J136" s="156"/>
      <c r="K136" s="142"/>
      <c r="L136" s="142"/>
      <c r="M136" s="142"/>
    </row>
    <row r="137" spans="1:14" ht="15" customHeight="1">
      <c r="A137" s="12" t="s">
        <v>393</v>
      </c>
      <c r="B137" s="13" t="s">
        <v>56</v>
      </c>
      <c r="C137" s="104" t="s">
        <v>25</v>
      </c>
      <c r="D137" s="177"/>
      <c r="E137" s="177"/>
      <c r="F137" s="177"/>
      <c r="G137" s="261" t="s">
        <v>394</v>
      </c>
      <c r="H137" s="262"/>
      <c r="I137" s="177" t="s">
        <v>119</v>
      </c>
      <c r="J137" s="253" t="s">
        <v>547</v>
      </c>
      <c r="K137" s="252"/>
      <c r="L137" s="177" t="s">
        <v>119</v>
      </c>
      <c r="M137" s="177" t="s">
        <v>119</v>
      </c>
    </row>
    <row r="138" spans="1:14" ht="15" customHeight="1">
      <c r="A138" s="3" t="s">
        <v>545</v>
      </c>
      <c r="B138" s="13" t="s">
        <v>56</v>
      </c>
      <c r="C138" s="104" t="s">
        <v>25</v>
      </c>
      <c r="D138" s="81" t="s">
        <v>114</v>
      </c>
      <c r="E138" s="178"/>
      <c r="F138" s="13" t="s">
        <v>115</v>
      </c>
      <c r="G138" s="13" t="s">
        <v>116</v>
      </c>
      <c r="H138" s="13" t="s">
        <v>117</v>
      </c>
      <c r="I138" s="13" t="s">
        <v>118</v>
      </c>
      <c r="J138" s="106" t="s">
        <v>445</v>
      </c>
      <c r="K138" s="143" t="s">
        <v>396</v>
      </c>
      <c r="L138" s="143" t="s">
        <v>581</v>
      </c>
      <c r="M138" s="143" t="s">
        <v>582</v>
      </c>
    </row>
    <row r="139" spans="1:14" ht="15" customHeight="1">
      <c r="A139" s="12"/>
      <c r="B139" s="13"/>
      <c r="C139" s="47"/>
      <c r="D139" s="13"/>
      <c r="E139" s="13"/>
      <c r="F139" s="13"/>
      <c r="G139" s="13"/>
      <c r="H139" s="13"/>
      <c r="I139" s="13"/>
      <c r="J139" s="108"/>
      <c r="K139" s="145"/>
      <c r="L139" s="145"/>
      <c r="M139" s="145"/>
    </row>
    <row r="140" spans="1:14" ht="15" customHeight="1">
      <c r="A140" s="12" t="s">
        <v>397</v>
      </c>
      <c r="B140" s="13" t="s">
        <v>56</v>
      </c>
      <c r="C140" s="40" t="s">
        <v>26</v>
      </c>
      <c r="D140" s="13" t="s">
        <v>175</v>
      </c>
      <c r="E140" s="13" t="s">
        <v>176</v>
      </c>
      <c r="F140" s="13" t="s">
        <v>177</v>
      </c>
      <c r="G140" s="13" t="s">
        <v>178</v>
      </c>
      <c r="H140" s="13" t="s">
        <v>179</v>
      </c>
      <c r="I140" s="13" t="s">
        <v>180</v>
      </c>
      <c r="J140" s="13" t="s">
        <v>398</v>
      </c>
      <c r="K140" s="141" t="s">
        <v>399</v>
      </c>
      <c r="L140" s="141" t="s">
        <v>583</v>
      </c>
      <c r="M140" s="141" t="s">
        <v>584</v>
      </c>
    </row>
    <row r="141" spans="1:14" ht="15" customHeight="1">
      <c r="A141" s="109" t="s">
        <v>500</v>
      </c>
      <c r="B141" s="13" t="s">
        <v>56</v>
      </c>
      <c r="C141" s="110" t="s">
        <v>25</v>
      </c>
      <c r="D141" s="81" t="s">
        <v>120</v>
      </c>
      <c r="E141" s="178"/>
      <c r="F141" s="13" t="s">
        <v>121</v>
      </c>
      <c r="G141" s="13" t="s">
        <v>122</v>
      </c>
      <c r="H141" s="13" t="s">
        <v>123</v>
      </c>
      <c r="I141" s="13" t="s">
        <v>124</v>
      </c>
      <c r="J141" s="13" t="s">
        <v>444</v>
      </c>
      <c r="K141" s="144" t="s">
        <v>400</v>
      </c>
      <c r="L141" s="144" t="s">
        <v>585</v>
      </c>
      <c r="M141" s="144" t="s">
        <v>586</v>
      </c>
    </row>
    <row r="142" spans="1:14" ht="15" customHeight="1">
      <c r="A142" s="109"/>
      <c r="B142" s="13"/>
      <c r="C142" s="110"/>
      <c r="D142" s="81"/>
      <c r="E142" s="154"/>
      <c r="F142" s="13"/>
      <c r="G142" s="13"/>
      <c r="H142" s="13"/>
      <c r="I142" s="13"/>
      <c r="J142" s="13"/>
      <c r="K142" s="144"/>
      <c r="L142" s="144"/>
      <c r="M142" s="144"/>
    </row>
    <row r="143" spans="1:14" ht="15" customHeight="1">
      <c r="A143" s="10" t="s">
        <v>501</v>
      </c>
      <c r="B143" s="13" t="s">
        <v>56</v>
      </c>
      <c r="C143" s="40" t="s">
        <v>18</v>
      </c>
      <c r="D143" s="64" t="s">
        <v>196</v>
      </c>
      <c r="E143" s="111" t="s">
        <v>197</v>
      </c>
      <c r="F143" s="177" t="s">
        <v>119</v>
      </c>
      <c r="G143" s="177" t="s">
        <v>119</v>
      </c>
      <c r="H143" s="63" t="s">
        <v>198</v>
      </c>
      <c r="I143" s="111" t="s">
        <v>199</v>
      </c>
      <c r="J143" s="177" t="s">
        <v>119</v>
      </c>
      <c r="K143" s="177" t="s">
        <v>119</v>
      </c>
      <c r="L143" s="177" t="s">
        <v>119</v>
      </c>
      <c r="M143" s="137" t="s">
        <v>600</v>
      </c>
    </row>
    <row r="144" spans="1:14" ht="15" customHeight="1">
      <c r="A144" s="109"/>
      <c r="B144" s="13"/>
      <c r="C144" s="46"/>
      <c r="D144" s="13"/>
      <c r="E144" s="13"/>
      <c r="F144" s="13"/>
      <c r="G144" s="13"/>
      <c r="H144" s="13"/>
      <c r="I144" s="13"/>
      <c r="J144" s="103"/>
    </row>
    <row r="145" spans="1:13" ht="15" customHeight="1">
      <c r="A145" s="12" t="s">
        <v>492</v>
      </c>
      <c r="B145" s="13" t="s">
        <v>43</v>
      </c>
      <c r="C145" s="40" t="s">
        <v>18</v>
      </c>
      <c r="D145" s="13" t="s">
        <v>184</v>
      </c>
      <c r="E145" s="13" t="s">
        <v>182</v>
      </c>
      <c r="F145" s="13" t="s">
        <v>183</v>
      </c>
      <c r="G145" s="13" t="s">
        <v>126</v>
      </c>
      <c r="H145" s="13" t="s">
        <v>183</v>
      </c>
      <c r="I145" s="13" t="s">
        <v>183</v>
      </c>
      <c r="J145" s="13" t="s">
        <v>433</v>
      </c>
      <c r="K145" s="141" t="s">
        <v>432</v>
      </c>
      <c r="L145" s="141" t="s">
        <v>181</v>
      </c>
      <c r="M145" s="177" t="s">
        <v>119</v>
      </c>
    </row>
    <row r="146" spans="1:13" ht="15" customHeight="1">
      <c r="A146" s="12" t="s">
        <v>493</v>
      </c>
      <c r="B146" s="13" t="s">
        <v>43</v>
      </c>
      <c r="C146" s="40" t="s">
        <v>18</v>
      </c>
      <c r="D146" s="13" t="s">
        <v>186</v>
      </c>
      <c r="E146" s="64" t="s">
        <v>186</v>
      </c>
      <c r="F146" s="13" t="s">
        <v>187</v>
      </c>
      <c r="G146" s="13" t="s">
        <v>185</v>
      </c>
      <c r="H146" s="13" t="s">
        <v>188</v>
      </c>
      <c r="I146" s="13" t="s">
        <v>187</v>
      </c>
      <c r="J146" s="13" t="s">
        <v>186</v>
      </c>
      <c r="K146" s="140" t="s">
        <v>186</v>
      </c>
      <c r="L146" s="140" t="s">
        <v>187</v>
      </c>
      <c r="M146" s="177" t="s">
        <v>119</v>
      </c>
    </row>
    <row r="147" spans="1:13" ht="15" customHeight="1">
      <c r="A147" s="12" t="s">
        <v>494</v>
      </c>
      <c r="B147" s="13" t="s">
        <v>43</v>
      </c>
      <c r="C147" s="112" t="s">
        <v>25</v>
      </c>
      <c r="D147" s="107" t="s">
        <v>126</v>
      </c>
      <c r="E147" s="177"/>
      <c r="F147" s="81" t="s">
        <v>127</v>
      </c>
      <c r="G147" s="13" t="s">
        <v>125</v>
      </c>
      <c r="H147" s="13" t="s">
        <v>125</v>
      </c>
      <c r="I147" s="13" t="s">
        <v>128</v>
      </c>
      <c r="J147" s="40" t="s">
        <v>128</v>
      </c>
      <c r="K147" s="177" t="s">
        <v>119</v>
      </c>
      <c r="L147" s="137" t="s">
        <v>129</v>
      </c>
      <c r="M147" s="137" t="s">
        <v>129</v>
      </c>
    </row>
    <row r="148" spans="1:13" ht="15" customHeight="1">
      <c r="A148" s="12" t="s">
        <v>495</v>
      </c>
      <c r="B148" s="13" t="s">
        <v>43</v>
      </c>
      <c r="C148" s="112" t="s">
        <v>25</v>
      </c>
      <c r="D148" s="107" t="s">
        <v>129</v>
      </c>
      <c r="E148" s="177"/>
      <c r="F148" s="81" t="s">
        <v>128</v>
      </c>
      <c r="G148" s="13" t="s">
        <v>130</v>
      </c>
      <c r="H148" s="13" t="s">
        <v>127</v>
      </c>
      <c r="I148" s="13" t="s">
        <v>125</v>
      </c>
      <c r="J148" s="40" t="s">
        <v>130</v>
      </c>
      <c r="K148" s="177" t="s">
        <v>119</v>
      </c>
      <c r="L148" s="137" t="s">
        <v>162</v>
      </c>
      <c r="M148" s="137" t="s">
        <v>162</v>
      </c>
    </row>
    <row r="149" spans="1:13" ht="15" customHeight="1">
      <c r="A149" s="12"/>
      <c r="B149" s="13"/>
      <c r="C149" s="28"/>
      <c r="D149" s="13"/>
      <c r="E149" s="55"/>
      <c r="F149" s="13"/>
      <c r="G149" s="13"/>
      <c r="H149" s="13"/>
      <c r="I149" s="13"/>
      <c r="J149" s="103"/>
      <c r="K149" s="149"/>
      <c r="L149" s="149"/>
      <c r="M149" s="149"/>
    </row>
    <row r="150" spans="1:13" ht="15" customHeight="1">
      <c r="A150" s="12" t="s">
        <v>108</v>
      </c>
      <c r="B150" s="13"/>
      <c r="C150" s="28"/>
      <c r="D150" s="64"/>
      <c r="E150" s="64"/>
      <c r="F150" s="113"/>
      <c r="G150" s="113"/>
      <c r="H150" s="113"/>
      <c r="I150" s="113"/>
      <c r="J150" s="103"/>
    </row>
    <row r="151" spans="1:13" ht="15" customHeight="1">
      <c r="A151" s="24" t="s">
        <v>48</v>
      </c>
      <c r="B151" s="13" t="s">
        <v>56</v>
      </c>
      <c r="C151" s="40" t="s">
        <v>18</v>
      </c>
      <c r="D151" s="177" t="s">
        <v>119</v>
      </c>
      <c r="E151" s="177" t="s">
        <v>119</v>
      </c>
      <c r="F151" s="81" t="s">
        <v>189</v>
      </c>
      <c r="G151" s="13" t="s">
        <v>190</v>
      </c>
      <c r="H151" s="13" t="s">
        <v>191</v>
      </c>
      <c r="I151" s="13" t="s">
        <v>192</v>
      </c>
      <c r="J151" s="13" t="s">
        <v>401</v>
      </c>
      <c r="K151" s="141" t="s">
        <v>402</v>
      </c>
      <c r="L151" s="141" t="s">
        <v>595</v>
      </c>
      <c r="M151" s="177" t="s">
        <v>119</v>
      </c>
    </row>
    <row r="152" spans="1:13" ht="15" customHeight="1">
      <c r="A152" s="35" t="s">
        <v>47</v>
      </c>
      <c r="B152" s="13" t="s">
        <v>56</v>
      </c>
      <c r="C152" s="40" t="s">
        <v>18</v>
      </c>
      <c r="D152" s="177" t="s">
        <v>119</v>
      </c>
      <c r="E152" s="177" t="s">
        <v>119</v>
      </c>
      <c r="F152" s="81" t="s">
        <v>193</v>
      </c>
      <c r="G152" s="13" t="s">
        <v>194</v>
      </c>
      <c r="H152" s="13" t="s">
        <v>92</v>
      </c>
      <c r="I152" s="13" t="s">
        <v>195</v>
      </c>
      <c r="J152" s="13" t="s">
        <v>404</v>
      </c>
      <c r="K152" s="140" t="s">
        <v>405</v>
      </c>
      <c r="L152" s="140" t="s">
        <v>596</v>
      </c>
      <c r="M152" s="177" t="s">
        <v>119</v>
      </c>
    </row>
    <row r="153" spans="1:13" ht="15" customHeight="1">
      <c r="A153" s="24" t="s">
        <v>15</v>
      </c>
      <c r="B153" s="13" t="s">
        <v>56</v>
      </c>
      <c r="C153" s="112" t="s">
        <v>25</v>
      </c>
      <c r="D153" s="177"/>
      <c r="E153" s="177"/>
      <c r="F153" s="81" t="s">
        <v>131</v>
      </c>
      <c r="G153" s="13" t="s">
        <v>132</v>
      </c>
      <c r="H153" s="13" t="s">
        <v>133</v>
      </c>
      <c r="I153" s="13" t="s">
        <v>134</v>
      </c>
      <c r="J153" s="114" t="s">
        <v>403</v>
      </c>
      <c r="K153" s="177" t="s">
        <v>119</v>
      </c>
      <c r="L153" s="137" t="s">
        <v>608</v>
      </c>
      <c r="M153" s="137" t="s">
        <v>613</v>
      </c>
    </row>
    <row r="154" spans="1:13" ht="15" customHeight="1">
      <c r="A154" s="24" t="s">
        <v>91</v>
      </c>
      <c r="B154" s="13" t="s">
        <v>56</v>
      </c>
      <c r="C154" s="112" t="s">
        <v>25</v>
      </c>
      <c r="D154" s="177"/>
      <c r="E154" s="177"/>
      <c r="F154" s="81" t="s">
        <v>100</v>
      </c>
      <c r="G154" s="13" t="s">
        <v>135</v>
      </c>
      <c r="H154" s="13" t="s">
        <v>101</v>
      </c>
      <c r="I154" s="13" t="s">
        <v>136</v>
      </c>
      <c r="J154" s="114" t="s">
        <v>406</v>
      </c>
      <c r="K154" s="177" t="s">
        <v>119</v>
      </c>
      <c r="L154" s="137" t="s">
        <v>609</v>
      </c>
      <c r="M154" s="137" t="s">
        <v>614</v>
      </c>
    </row>
    <row r="155" spans="1:13" ht="15" customHeight="1">
      <c r="A155" s="82"/>
      <c r="B155" s="13"/>
      <c r="C155" s="13"/>
      <c r="D155" s="55"/>
      <c r="E155" s="79"/>
      <c r="F155" s="55"/>
      <c r="G155" s="64"/>
      <c r="H155" s="55"/>
      <c r="I155" s="65"/>
      <c r="J155" s="85"/>
      <c r="K155" s="137"/>
      <c r="L155" s="137"/>
      <c r="M155" s="137"/>
    </row>
    <row r="156" spans="1:13" ht="15" customHeight="1">
      <c r="A156" s="82" t="s">
        <v>16</v>
      </c>
      <c r="B156" s="13" t="s">
        <v>56</v>
      </c>
      <c r="C156" s="13" t="s">
        <v>75</v>
      </c>
      <c r="D156" s="115">
        <v>57.8</v>
      </c>
      <c r="E156" s="179"/>
      <c r="F156" s="115">
        <v>57.6</v>
      </c>
      <c r="G156" s="179"/>
      <c r="H156" s="183"/>
      <c r="I156" s="179"/>
      <c r="J156" s="183"/>
      <c r="K156" s="179"/>
      <c r="L156" s="146"/>
      <c r="M156" s="146"/>
    </row>
    <row r="157" spans="1:13" ht="15" customHeight="1">
      <c r="A157" s="35" t="s">
        <v>519</v>
      </c>
      <c r="B157" s="13" t="s">
        <v>56</v>
      </c>
      <c r="C157" s="40" t="s">
        <v>407</v>
      </c>
      <c r="D157" s="179"/>
      <c r="E157" s="179"/>
      <c r="F157" s="179"/>
      <c r="G157" s="179"/>
      <c r="H157" s="252" t="s">
        <v>507</v>
      </c>
      <c r="I157" s="249"/>
      <c r="J157" s="240" t="s">
        <v>765</v>
      </c>
      <c r="K157" s="240"/>
      <c r="L157" s="146"/>
      <c r="M157" s="146"/>
    </row>
    <row r="158" spans="1:13" ht="15" customHeight="1">
      <c r="A158" s="82" t="s">
        <v>513</v>
      </c>
      <c r="B158" s="13" t="s">
        <v>56</v>
      </c>
      <c r="C158" s="13" t="s">
        <v>76</v>
      </c>
      <c r="D158" s="116">
        <v>55.5</v>
      </c>
      <c r="E158" s="179"/>
      <c r="F158" s="66">
        <v>56</v>
      </c>
      <c r="G158" s="180"/>
      <c r="H158" s="252">
        <v>53.2</v>
      </c>
      <c r="I158" s="249"/>
      <c r="J158" s="180"/>
      <c r="K158" s="180"/>
      <c r="L158" s="147"/>
      <c r="M158" s="147"/>
    </row>
    <row r="159" spans="1:13" ht="15" customHeight="1">
      <c r="A159" s="35" t="s">
        <v>517</v>
      </c>
      <c r="B159" s="13" t="s">
        <v>56</v>
      </c>
      <c r="C159" s="40" t="s">
        <v>506</v>
      </c>
      <c r="D159" s="180"/>
      <c r="E159" s="179"/>
      <c r="F159" s="180"/>
      <c r="G159" s="180"/>
      <c r="H159" s="180"/>
      <c r="I159" s="180"/>
      <c r="J159" s="180"/>
      <c r="K159" s="180"/>
      <c r="L159" s="147"/>
      <c r="M159" s="147"/>
    </row>
    <row r="160" spans="1:13" ht="15" customHeight="1">
      <c r="A160" s="82" t="s">
        <v>535</v>
      </c>
      <c r="B160" s="13" t="s">
        <v>56</v>
      </c>
      <c r="C160" s="40" t="s">
        <v>407</v>
      </c>
      <c r="D160" s="179"/>
      <c r="E160" s="179"/>
      <c r="F160" s="181"/>
      <c r="G160" s="182"/>
      <c r="H160" s="252" t="s">
        <v>474</v>
      </c>
      <c r="I160" s="249"/>
      <c r="J160" s="241" t="s">
        <v>766</v>
      </c>
      <c r="K160" s="241"/>
      <c r="L160" s="148"/>
      <c r="M160" s="148"/>
    </row>
    <row r="161" spans="1:14" ht="15" customHeight="1">
      <c r="A161" s="70"/>
      <c r="B161" s="13"/>
      <c r="C161" s="13"/>
      <c r="D161" s="55"/>
      <c r="E161" s="55"/>
      <c r="F161" s="55"/>
      <c r="G161" s="55"/>
      <c r="H161" s="13"/>
      <c r="I161" s="40"/>
      <c r="J161" s="20"/>
      <c r="K161" s="137"/>
      <c r="L161" s="137"/>
      <c r="M161" s="137"/>
    </row>
    <row r="162" spans="1:14" s="11" customFormat="1" ht="15" customHeight="1">
      <c r="A162" s="166" t="s">
        <v>27</v>
      </c>
      <c r="B162" s="167" t="s">
        <v>5</v>
      </c>
      <c r="C162" s="167" t="s">
        <v>54</v>
      </c>
      <c r="D162" s="167">
        <v>2011</v>
      </c>
      <c r="E162" s="167">
        <v>2012</v>
      </c>
      <c r="F162" s="167">
        <v>2013</v>
      </c>
      <c r="G162" s="167">
        <v>2014</v>
      </c>
      <c r="H162" s="167">
        <v>2015</v>
      </c>
      <c r="I162" s="167">
        <v>2016</v>
      </c>
      <c r="J162" s="167">
        <v>2017</v>
      </c>
      <c r="K162" s="169">
        <v>2018</v>
      </c>
      <c r="L162" s="169">
        <v>2019</v>
      </c>
      <c r="M162" s="169">
        <v>2020</v>
      </c>
      <c r="N162" s="134"/>
    </row>
    <row r="163" spans="1:14" ht="15" customHeight="1">
      <c r="A163" s="12" t="s">
        <v>49</v>
      </c>
      <c r="B163" s="13" t="s">
        <v>56</v>
      </c>
      <c r="C163" s="13" t="s">
        <v>28</v>
      </c>
      <c r="D163" s="13">
        <v>5.0999999999999996</v>
      </c>
      <c r="E163" s="68">
        <v>5.0999999999999996</v>
      </c>
      <c r="F163" s="99">
        <v>4.7</v>
      </c>
      <c r="G163" s="99">
        <v>4.3</v>
      </c>
      <c r="H163" s="13">
        <v>3.9</v>
      </c>
      <c r="I163" s="40">
        <v>3.4</v>
      </c>
      <c r="J163" s="158">
        <v>3.4</v>
      </c>
      <c r="K163" s="159">
        <v>3</v>
      </c>
      <c r="L163" s="175"/>
      <c r="M163" s="175"/>
    </row>
    <row r="164" spans="1:14" ht="15" customHeight="1">
      <c r="A164" s="12"/>
      <c r="B164" s="13"/>
      <c r="C164" s="13"/>
      <c r="D164" s="13"/>
      <c r="E164" s="13"/>
      <c r="F164" s="13"/>
      <c r="G164" s="13"/>
      <c r="H164" s="13"/>
      <c r="I164" s="40"/>
      <c r="J164" s="117"/>
      <c r="K164" s="137"/>
      <c r="L164" s="137"/>
      <c r="M164" s="137"/>
    </row>
    <row r="165" spans="1:14" ht="15" customHeight="1">
      <c r="A165" s="12" t="s">
        <v>537</v>
      </c>
      <c r="B165" s="13" t="s">
        <v>56</v>
      </c>
      <c r="C165" s="13" t="s">
        <v>473</v>
      </c>
      <c r="D165" s="118">
        <v>6.9</v>
      </c>
      <c r="E165" s="99">
        <v>7.1</v>
      </c>
      <c r="F165" s="68">
        <v>7</v>
      </c>
      <c r="G165" s="68">
        <v>7</v>
      </c>
      <c r="H165" s="13">
        <v>7.1</v>
      </c>
      <c r="I165" s="40">
        <v>7.3</v>
      </c>
      <c r="J165" s="158">
        <v>7.5</v>
      </c>
      <c r="K165" s="137">
        <v>7.2</v>
      </c>
      <c r="L165" s="175"/>
      <c r="M165" s="175"/>
    </row>
    <row r="166" spans="1:14" ht="15" customHeight="1">
      <c r="A166" s="4" t="s">
        <v>767</v>
      </c>
      <c r="B166" s="13" t="s">
        <v>56</v>
      </c>
      <c r="C166" s="13" t="s">
        <v>473</v>
      </c>
      <c r="D166" s="118">
        <v>12</v>
      </c>
      <c r="E166" s="99">
        <v>11.7</v>
      </c>
      <c r="F166" s="68">
        <v>12</v>
      </c>
      <c r="G166" s="68">
        <v>11</v>
      </c>
      <c r="H166" s="13">
        <v>11.4</v>
      </c>
      <c r="I166" s="40">
        <v>11.2</v>
      </c>
      <c r="J166" s="158">
        <v>13.1</v>
      </c>
      <c r="K166" s="137">
        <v>12.2</v>
      </c>
      <c r="L166" s="175"/>
      <c r="M166" s="175"/>
    </row>
    <row r="167" spans="1:14" ht="15" customHeight="1">
      <c r="A167" s="24" t="s">
        <v>388</v>
      </c>
      <c r="B167" s="13" t="s">
        <v>56</v>
      </c>
      <c r="C167" s="13" t="s">
        <v>473</v>
      </c>
      <c r="D167" s="118">
        <v>6.6</v>
      </c>
      <c r="E167" s="99">
        <v>6.8</v>
      </c>
      <c r="F167" s="68">
        <v>6.6</v>
      </c>
      <c r="G167" s="99">
        <v>6.7</v>
      </c>
      <c r="H167" s="13">
        <v>6.8</v>
      </c>
      <c r="I167" s="18">
        <v>7</v>
      </c>
      <c r="J167" s="158">
        <v>7.1</v>
      </c>
      <c r="K167" s="137">
        <v>6.8</v>
      </c>
      <c r="L167" s="175"/>
      <c r="M167" s="175"/>
    </row>
    <row r="168" spans="1:14" ht="15" customHeight="1">
      <c r="A168" s="70"/>
      <c r="B168" s="13"/>
      <c r="C168" s="13"/>
      <c r="D168" s="13"/>
      <c r="E168" s="13"/>
      <c r="F168" s="13"/>
      <c r="G168" s="13"/>
      <c r="H168" s="13"/>
      <c r="I168" s="40"/>
      <c r="J168" s="85"/>
      <c r="K168" s="137"/>
      <c r="L168" s="137"/>
      <c r="M168" s="137"/>
    </row>
    <row r="169" spans="1:14" ht="15" customHeight="1">
      <c r="A169" s="82" t="s">
        <v>408</v>
      </c>
      <c r="B169" s="13" t="s">
        <v>56</v>
      </c>
      <c r="C169" s="13" t="s">
        <v>525</v>
      </c>
      <c r="D169" s="16">
        <v>16</v>
      </c>
      <c r="E169" s="99">
        <v>15.2</v>
      </c>
      <c r="F169" s="99">
        <v>14.2</v>
      </c>
      <c r="G169" s="99">
        <v>13.1</v>
      </c>
      <c r="H169" s="13">
        <v>12.4</v>
      </c>
      <c r="I169" s="18">
        <v>12</v>
      </c>
      <c r="J169" s="158">
        <v>11.9</v>
      </c>
      <c r="K169" s="137">
        <v>11.3</v>
      </c>
      <c r="L169" s="175"/>
      <c r="M169" s="175"/>
    </row>
    <row r="170" spans="1:14" ht="15" customHeight="1">
      <c r="A170" s="4" t="s">
        <v>767</v>
      </c>
      <c r="B170" s="13" t="s">
        <v>56</v>
      </c>
      <c r="C170" s="13" t="s">
        <v>525</v>
      </c>
      <c r="D170" s="16">
        <v>49.66</v>
      </c>
      <c r="E170" s="99">
        <v>48.5</v>
      </c>
      <c r="F170" s="99">
        <v>47.5</v>
      </c>
      <c r="G170" s="68">
        <v>45</v>
      </c>
      <c r="H170" s="13">
        <v>43.3</v>
      </c>
      <c r="I170" s="40">
        <v>42.9</v>
      </c>
      <c r="J170" s="158">
        <v>42.7</v>
      </c>
      <c r="K170" s="137">
        <v>42.5</v>
      </c>
      <c r="L170" s="175"/>
      <c r="M170" s="175"/>
    </row>
    <row r="171" spans="1:14" ht="15" customHeight="1">
      <c r="A171" s="24" t="s">
        <v>388</v>
      </c>
      <c r="B171" s="13" t="s">
        <v>56</v>
      </c>
      <c r="C171" s="13" t="s">
        <v>525</v>
      </c>
      <c r="D171" s="16">
        <v>13.86</v>
      </c>
      <c r="E171" s="68">
        <v>13</v>
      </c>
      <c r="F171" s="68">
        <v>12</v>
      </c>
      <c r="G171" s="68">
        <v>11</v>
      </c>
      <c r="H171" s="13">
        <v>10.3</v>
      </c>
      <c r="I171" s="40">
        <v>9.8000000000000007</v>
      </c>
      <c r="J171" s="158">
        <v>9.6</v>
      </c>
      <c r="K171" s="137">
        <v>8.9</v>
      </c>
      <c r="L171" s="175"/>
      <c r="M171" s="175"/>
    </row>
    <row r="172" spans="1:14" ht="15" customHeight="1">
      <c r="A172" s="70"/>
      <c r="B172" s="13"/>
      <c r="C172" s="13"/>
      <c r="D172" s="13"/>
      <c r="E172" s="13"/>
      <c r="F172" s="64"/>
      <c r="G172" s="64"/>
      <c r="H172" s="13"/>
      <c r="I172" s="40"/>
      <c r="J172" s="85"/>
      <c r="K172" s="137"/>
      <c r="L172" s="137"/>
      <c r="M172" s="137"/>
    </row>
    <row r="173" spans="1:14" ht="15" customHeight="1">
      <c r="A173" s="12" t="s">
        <v>502</v>
      </c>
      <c r="B173" s="13" t="s">
        <v>56</v>
      </c>
      <c r="C173" s="40" t="s">
        <v>18</v>
      </c>
      <c r="D173" s="13" t="s">
        <v>200</v>
      </c>
      <c r="E173" s="40" t="s">
        <v>201</v>
      </c>
      <c r="F173" s="177" t="s">
        <v>119</v>
      </c>
      <c r="G173" s="177" t="s">
        <v>119</v>
      </c>
      <c r="H173" s="81" t="s">
        <v>202</v>
      </c>
      <c r="I173" s="13" t="s">
        <v>203</v>
      </c>
      <c r="J173" s="55" t="s">
        <v>440</v>
      </c>
      <c r="K173" s="149" t="s">
        <v>205</v>
      </c>
      <c r="L173" s="149" t="s">
        <v>589</v>
      </c>
      <c r="M173" s="149" t="s">
        <v>598</v>
      </c>
    </row>
    <row r="174" spans="1:14" ht="15" customHeight="1">
      <c r="A174" s="70"/>
      <c r="B174" s="36"/>
      <c r="C174" s="36"/>
      <c r="D174" s="13"/>
      <c r="E174" s="13"/>
      <c r="F174" s="55"/>
      <c r="G174" s="55"/>
      <c r="H174" s="13"/>
      <c r="I174" s="13"/>
      <c r="J174" s="103"/>
    </row>
    <row r="175" spans="1:14" ht="15" customHeight="1">
      <c r="A175" s="82" t="s">
        <v>503</v>
      </c>
      <c r="B175" s="13" t="s">
        <v>56</v>
      </c>
      <c r="C175" s="40" t="s">
        <v>18</v>
      </c>
      <c r="D175" s="13" t="s">
        <v>205</v>
      </c>
      <c r="E175" s="13" t="s">
        <v>206</v>
      </c>
      <c r="F175" s="13" t="s">
        <v>204</v>
      </c>
      <c r="G175" s="13" t="s">
        <v>207</v>
      </c>
      <c r="H175" s="13" t="s">
        <v>208</v>
      </c>
      <c r="I175" s="13" t="s">
        <v>209</v>
      </c>
      <c r="J175" s="13" t="s">
        <v>409</v>
      </c>
      <c r="K175" s="141" t="s">
        <v>410</v>
      </c>
      <c r="L175" s="141" t="s">
        <v>560</v>
      </c>
      <c r="M175" s="141" t="s">
        <v>561</v>
      </c>
    </row>
    <row r="176" spans="1:14" ht="15" customHeight="1">
      <c r="A176" s="82"/>
      <c r="B176" s="13"/>
      <c r="C176" s="13"/>
      <c r="D176" s="13"/>
      <c r="E176" s="13"/>
      <c r="F176" s="13"/>
      <c r="G176" s="13"/>
      <c r="H176" s="13"/>
      <c r="I176" s="13"/>
    </row>
    <row r="177" spans="1:13" ht="15" customHeight="1">
      <c r="A177" s="12" t="s">
        <v>431</v>
      </c>
      <c r="B177" s="10"/>
      <c r="C177" s="10"/>
      <c r="D177" s="10"/>
      <c r="E177" s="10"/>
      <c r="F177" s="10"/>
      <c r="G177" s="10"/>
      <c r="H177" s="10"/>
      <c r="I177" s="10"/>
      <c r="J177" s="119"/>
      <c r="K177" s="140"/>
      <c r="L177" s="140"/>
      <c r="M177" s="140"/>
    </row>
    <row r="178" spans="1:13" ht="15" customHeight="1">
      <c r="A178" s="12" t="s">
        <v>491</v>
      </c>
      <c r="B178" s="13" t="s">
        <v>56</v>
      </c>
      <c r="C178" s="40" t="s">
        <v>18</v>
      </c>
      <c r="D178" s="13" t="s">
        <v>210</v>
      </c>
      <c r="E178" s="13" t="s">
        <v>211</v>
      </c>
      <c r="F178" s="13" t="s">
        <v>212</v>
      </c>
      <c r="G178" s="13" t="s">
        <v>213</v>
      </c>
      <c r="H178" s="13" t="s">
        <v>214</v>
      </c>
      <c r="I178" s="40" t="s">
        <v>215</v>
      </c>
      <c r="J178" s="177"/>
      <c r="K178" s="137" t="s">
        <v>411</v>
      </c>
      <c r="L178" s="137" t="s">
        <v>562</v>
      </c>
      <c r="M178" s="137" t="s">
        <v>563</v>
      </c>
    </row>
    <row r="179" spans="1:13" ht="15" customHeight="1">
      <c r="A179" s="12" t="s">
        <v>109</v>
      </c>
      <c r="B179" s="13" t="s">
        <v>56</v>
      </c>
      <c r="C179" s="40" t="s">
        <v>18</v>
      </c>
      <c r="D179" s="13" t="s">
        <v>222</v>
      </c>
      <c r="E179" s="13" t="s">
        <v>223</v>
      </c>
      <c r="F179" s="13" t="s">
        <v>224</v>
      </c>
      <c r="G179" s="13" t="s">
        <v>225</v>
      </c>
      <c r="H179" s="13" t="s">
        <v>226</v>
      </c>
      <c r="I179" s="40" t="s">
        <v>227</v>
      </c>
      <c r="J179" s="177"/>
      <c r="K179" s="137" t="s">
        <v>412</v>
      </c>
      <c r="L179" s="137" t="s">
        <v>564</v>
      </c>
      <c r="M179" s="137" t="s">
        <v>565</v>
      </c>
    </row>
    <row r="180" spans="1:13" ht="15" customHeight="1">
      <c r="A180" s="12" t="s">
        <v>113</v>
      </c>
      <c r="B180" s="13" t="s">
        <v>56</v>
      </c>
      <c r="C180" s="40" t="s">
        <v>18</v>
      </c>
      <c r="D180" s="13" t="s">
        <v>216</v>
      </c>
      <c r="E180" s="13" t="s">
        <v>217</v>
      </c>
      <c r="F180" s="13" t="s">
        <v>218</v>
      </c>
      <c r="G180" s="13" t="s">
        <v>219</v>
      </c>
      <c r="H180" s="13" t="s">
        <v>220</v>
      </c>
      <c r="I180" s="40" t="s">
        <v>221</v>
      </c>
      <c r="J180" s="177"/>
      <c r="K180" s="137" t="s">
        <v>413</v>
      </c>
      <c r="L180" s="137" t="s">
        <v>566</v>
      </c>
      <c r="M180" s="137" t="s">
        <v>567</v>
      </c>
    </row>
    <row r="181" spans="1:13" ht="15" customHeight="1">
      <c r="A181" s="120"/>
      <c r="B181" s="13"/>
      <c r="C181" s="13"/>
      <c r="D181" s="64"/>
      <c r="E181" s="64"/>
      <c r="F181" s="13"/>
      <c r="G181" s="64"/>
      <c r="H181" s="64"/>
      <c r="I181" s="13"/>
      <c r="J181" s="121"/>
      <c r="K181" s="161"/>
      <c r="L181" s="161"/>
      <c r="M181" s="161"/>
    </row>
    <row r="182" spans="1:13" ht="15" customHeight="1">
      <c r="A182" s="82" t="s">
        <v>314</v>
      </c>
      <c r="B182" s="13" t="s">
        <v>56</v>
      </c>
      <c r="C182" s="13" t="s">
        <v>29</v>
      </c>
      <c r="D182" s="177"/>
      <c r="E182" s="177"/>
      <c r="F182" s="107" t="s">
        <v>414</v>
      </c>
      <c r="G182" s="177"/>
      <c r="H182" s="177"/>
      <c r="I182" s="107" t="s">
        <v>415</v>
      </c>
      <c r="J182" s="177"/>
      <c r="K182" s="175"/>
      <c r="L182" s="175"/>
      <c r="M182" s="175"/>
    </row>
    <row r="183" spans="1:13" ht="15" customHeight="1">
      <c r="A183" s="10"/>
      <c r="B183" s="13"/>
      <c r="C183" s="13"/>
      <c r="D183" s="55"/>
      <c r="E183" s="55"/>
      <c r="F183" s="13"/>
      <c r="G183" s="55"/>
      <c r="H183" s="55"/>
      <c r="I183" s="13"/>
      <c r="J183" s="102"/>
      <c r="K183" s="149"/>
      <c r="L183" s="149"/>
      <c r="M183" s="149"/>
    </row>
    <row r="184" spans="1:13" ht="15" customHeight="1">
      <c r="A184" s="82" t="s">
        <v>479</v>
      </c>
      <c r="B184" s="13" t="s">
        <v>56</v>
      </c>
      <c r="C184" s="40" t="s">
        <v>18</v>
      </c>
      <c r="D184" s="13" t="s">
        <v>228</v>
      </c>
      <c r="E184" s="13" t="s">
        <v>229</v>
      </c>
      <c r="F184" s="13" t="s">
        <v>230</v>
      </c>
      <c r="G184" s="13" t="s">
        <v>231</v>
      </c>
      <c r="H184" s="13" t="s">
        <v>232</v>
      </c>
      <c r="I184" s="13" t="s">
        <v>233</v>
      </c>
      <c r="J184" s="13" t="s">
        <v>441</v>
      </c>
      <c r="K184" s="141" t="s">
        <v>416</v>
      </c>
      <c r="L184" s="141" t="s">
        <v>590</v>
      </c>
      <c r="M184" s="141" t="s">
        <v>601</v>
      </c>
    </row>
    <row r="185" spans="1:13" ht="15" customHeight="1">
      <c r="A185" s="82" t="s">
        <v>480</v>
      </c>
      <c r="B185" s="13" t="s">
        <v>56</v>
      </c>
      <c r="C185" s="40" t="s">
        <v>18</v>
      </c>
      <c r="D185" s="13" t="s">
        <v>234</v>
      </c>
      <c r="E185" s="13" t="s">
        <v>235</v>
      </c>
      <c r="F185" s="13" t="s">
        <v>236</v>
      </c>
      <c r="G185" s="13" t="s">
        <v>237</v>
      </c>
      <c r="H185" s="13" t="s">
        <v>238</v>
      </c>
      <c r="I185" s="13" t="s">
        <v>239</v>
      </c>
      <c r="J185" s="13" t="s">
        <v>417</v>
      </c>
      <c r="K185" s="141" t="s">
        <v>418</v>
      </c>
      <c r="L185" s="141" t="s">
        <v>568</v>
      </c>
      <c r="M185" s="141" t="s">
        <v>569</v>
      </c>
    </row>
    <row r="186" spans="1:13" ht="15" customHeight="1">
      <c r="A186" s="82" t="s">
        <v>481</v>
      </c>
      <c r="B186" s="13" t="s">
        <v>56</v>
      </c>
      <c r="C186" s="40" t="s">
        <v>18</v>
      </c>
      <c r="D186" s="13" t="s">
        <v>240</v>
      </c>
      <c r="E186" s="13" t="s">
        <v>241</v>
      </c>
      <c r="F186" s="13" t="s">
        <v>242</v>
      </c>
      <c r="G186" s="13" t="s">
        <v>243</v>
      </c>
      <c r="H186" s="13" t="s">
        <v>244</v>
      </c>
      <c r="I186" s="13" t="s">
        <v>245</v>
      </c>
      <c r="J186" s="13" t="s">
        <v>419</v>
      </c>
      <c r="K186" s="150" t="s">
        <v>420</v>
      </c>
      <c r="L186" s="150" t="s">
        <v>570</v>
      </c>
      <c r="M186" s="150" t="s">
        <v>571</v>
      </c>
    </row>
    <row r="187" spans="1:13" ht="15" customHeight="1">
      <c r="A187" s="82" t="s">
        <v>482</v>
      </c>
      <c r="B187" s="13" t="s">
        <v>56</v>
      </c>
      <c r="C187" s="40" t="s">
        <v>18</v>
      </c>
      <c r="D187" s="13" t="s">
        <v>246</v>
      </c>
      <c r="E187" s="13" t="s">
        <v>247</v>
      </c>
      <c r="F187" s="13" t="s">
        <v>248</v>
      </c>
      <c r="G187" s="13" t="s">
        <v>249</v>
      </c>
      <c r="H187" s="13" t="s">
        <v>250</v>
      </c>
      <c r="I187" s="13" t="s">
        <v>251</v>
      </c>
      <c r="J187" s="13" t="s">
        <v>421</v>
      </c>
      <c r="K187" s="141" t="s">
        <v>422</v>
      </c>
      <c r="L187" s="141" t="s">
        <v>572</v>
      </c>
      <c r="M187" s="141" t="s">
        <v>573</v>
      </c>
    </row>
    <row r="188" spans="1:13" ht="15" customHeight="1">
      <c r="A188" s="82"/>
      <c r="B188" s="13"/>
      <c r="C188" s="13"/>
      <c r="D188" s="64"/>
      <c r="E188" s="64"/>
      <c r="F188" s="64"/>
      <c r="G188" s="13"/>
      <c r="H188" s="13"/>
      <c r="I188" s="64"/>
      <c r="J188" s="103"/>
    </row>
    <row r="189" spans="1:13" ht="15" customHeight="1">
      <c r="A189" s="82" t="s">
        <v>526</v>
      </c>
      <c r="B189" s="13" t="s">
        <v>56</v>
      </c>
      <c r="C189" s="40" t="s">
        <v>18</v>
      </c>
      <c r="D189" s="177"/>
      <c r="E189" s="177"/>
      <c r="F189" s="177"/>
      <c r="G189" s="254" t="s">
        <v>306</v>
      </c>
      <c r="H189" s="254"/>
      <c r="I189" s="177"/>
      <c r="J189" s="253" t="s">
        <v>548</v>
      </c>
      <c r="K189" s="254"/>
      <c r="L189" s="177"/>
      <c r="M189" s="177"/>
    </row>
    <row r="190" spans="1:13" ht="15" customHeight="1">
      <c r="A190" s="82" t="s">
        <v>483</v>
      </c>
      <c r="B190" s="13" t="s">
        <v>56</v>
      </c>
      <c r="C190" s="40" t="s">
        <v>18</v>
      </c>
      <c r="D190" s="250" t="s">
        <v>51</v>
      </c>
      <c r="E190" s="251"/>
      <c r="F190" s="177"/>
      <c r="G190" s="252" t="s">
        <v>279</v>
      </c>
      <c r="H190" s="249"/>
      <c r="I190" s="177"/>
      <c r="J190" s="253" t="s">
        <v>549</v>
      </c>
      <c r="K190" s="252"/>
      <c r="L190" s="177"/>
      <c r="M190" s="177"/>
    </row>
    <row r="191" spans="1:13" ht="15" customHeight="1">
      <c r="A191" s="82" t="s">
        <v>484</v>
      </c>
      <c r="B191" s="13" t="s">
        <v>56</v>
      </c>
      <c r="C191" s="40" t="s">
        <v>18</v>
      </c>
      <c r="D191" s="245" t="s">
        <v>95</v>
      </c>
      <c r="E191" s="246"/>
      <c r="F191" s="177"/>
      <c r="G191" s="252" t="s">
        <v>280</v>
      </c>
      <c r="H191" s="249"/>
      <c r="I191" s="177"/>
      <c r="J191" s="253" t="s">
        <v>550</v>
      </c>
      <c r="K191" s="252"/>
      <c r="L191" s="177"/>
      <c r="M191" s="177"/>
    </row>
    <row r="192" spans="1:13" ht="15" customHeight="1">
      <c r="A192" s="82" t="s">
        <v>485</v>
      </c>
      <c r="B192" s="13" t="s">
        <v>56</v>
      </c>
      <c r="C192" s="40" t="s">
        <v>18</v>
      </c>
      <c r="D192" s="245" t="s">
        <v>94</v>
      </c>
      <c r="E192" s="246"/>
      <c r="F192" s="177"/>
      <c r="G192" s="252" t="s">
        <v>281</v>
      </c>
      <c r="H192" s="249"/>
      <c r="I192" s="177"/>
      <c r="J192" s="253" t="s">
        <v>551</v>
      </c>
      <c r="K192" s="252"/>
      <c r="L192" s="177"/>
      <c r="M192" s="177"/>
    </row>
    <row r="193" spans="1:13" ht="15" customHeight="1">
      <c r="A193" s="82"/>
      <c r="B193" s="13"/>
      <c r="C193" s="13"/>
      <c r="D193" s="13"/>
      <c r="E193" s="64"/>
      <c r="F193" s="55"/>
      <c r="G193" s="13"/>
      <c r="H193" s="13"/>
      <c r="I193" s="55"/>
      <c r="J193" s="103"/>
    </row>
    <row r="194" spans="1:13" ht="15" customHeight="1">
      <c r="A194" s="82" t="s">
        <v>486</v>
      </c>
      <c r="B194" s="13" t="s">
        <v>56</v>
      </c>
      <c r="C194" s="110" t="s">
        <v>25</v>
      </c>
      <c r="D194" s="107" t="s">
        <v>137</v>
      </c>
      <c r="E194" s="177"/>
      <c r="F194" s="81" t="s">
        <v>138</v>
      </c>
      <c r="G194" s="13" t="s">
        <v>139</v>
      </c>
      <c r="H194" s="13" t="s">
        <v>140</v>
      </c>
      <c r="I194" s="13" t="s">
        <v>141</v>
      </c>
      <c r="J194" s="13" t="s">
        <v>446</v>
      </c>
      <c r="K194" s="141" t="s">
        <v>423</v>
      </c>
      <c r="L194" s="141" t="s">
        <v>604</v>
      </c>
      <c r="M194" s="141" t="s">
        <v>610</v>
      </c>
    </row>
    <row r="195" spans="1:13" ht="15" customHeight="1">
      <c r="A195" s="82" t="s">
        <v>487</v>
      </c>
      <c r="B195" s="13" t="s">
        <v>56</v>
      </c>
      <c r="C195" s="110" t="s">
        <v>25</v>
      </c>
      <c r="D195" s="107" t="s">
        <v>142</v>
      </c>
      <c r="E195" s="177"/>
      <c r="F195" s="81" t="s">
        <v>143</v>
      </c>
      <c r="G195" s="13" t="s">
        <v>144</v>
      </c>
      <c r="H195" s="13" t="s">
        <v>145</v>
      </c>
      <c r="I195" s="13" t="s">
        <v>146</v>
      </c>
      <c r="J195" s="13" t="s">
        <v>307</v>
      </c>
      <c r="K195" s="141" t="s">
        <v>424</v>
      </c>
      <c r="L195" s="141" t="s">
        <v>574</v>
      </c>
      <c r="M195" s="141" t="s">
        <v>575</v>
      </c>
    </row>
    <row r="196" spans="1:13" ht="15" customHeight="1">
      <c r="A196" s="82" t="s">
        <v>488</v>
      </c>
      <c r="B196" s="13" t="s">
        <v>56</v>
      </c>
      <c r="C196" s="110" t="s">
        <v>25</v>
      </c>
      <c r="D196" s="107" t="s">
        <v>147</v>
      </c>
      <c r="E196" s="177"/>
      <c r="F196" s="81" t="s">
        <v>148</v>
      </c>
      <c r="G196" s="13" t="s">
        <v>149</v>
      </c>
      <c r="H196" s="13" t="s">
        <v>150</v>
      </c>
      <c r="I196" s="13" t="s">
        <v>151</v>
      </c>
      <c r="J196" s="13" t="s">
        <v>447</v>
      </c>
      <c r="K196" s="141" t="s">
        <v>425</v>
      </c>
      <c r="L196" s="141" t="s">
        <v>576</v>
      </c>
      <c r="M196" s="141" t="s">
        <v>577</v>
      </c>
    </row>
    <row r="197" spans="1:13" ht="15" customHeight="1">
      <c r="A197" s="82"/>
      <c r="B197" s="13"/>
      <c r="C197" s="46"/>
      <c r="D197" s="13"/>
      <c r="E197" s="55"/>
      <c r="F197" s="64"/>
      <c r="G197" s="13"/>
      <c r="H197" s="13"/>
      <c r="I197" s="64"/>
      <c r="J197" s="103"/>
    </row>
    <row r="198" spans="1:13" ht="15" customHeight="1">
      <c r="A198" s="82" t="s">
        <v>527</v>
      </c>
      <c r="B198" s="13" t="s">
        <v>56</v>
      </c>
      <c r="C198" s="112" t="s">
        <v>25</v>
      </c>
      <c r="D198" s="177"/>
      <c r="E198" s="177"/>
      <c r="F198" s="177"/>
      <c r="G198" s="254" t="s">
        <v>528</v>
      </c>
      <c r="H198" s="254"/>
      <c r="I198" s="177"/>
      <c r="J198" s="253" t="s">
        <v>552</v>
      </c>
      <c r="K198" s="254"/>
      <c r="L198" s="177"/>
      <c r="M198" s="177"/>
    </row>
    <row r="199" spans="1:13" ht="15" customHeight="1">
      <c r="A199" s="82" t="s">
        <v>504</v>
      </c>
      <c r="B199" s="13" t="s">
        <v>56</v>
      </c>
      <c r="C199" s="112" t="s">
        <v>25</v>
      </c>
      <c r="D199" s="252" t="s">
        <v>96</v>
      </c>
      <c r="E199" s="249"/>
      <c r="F199" s="177"/>
      <c r="G199" s="252" t="s">
        <v>282</v>
      </c>
      <c r="H199" s="249"/>
      <c r="I199" s="177"/>
      <c r="J199" s="253" t="s">
        <v>553</v>
      </c>
      <c r="K199" s="252"/>
      <c r="L199" s="177"/>
      <c r="M199" s="177"/>
    </row>
    <row r="200" spans="1:13" ht="15" customHeight="1">
      <c r="A200" s="82" t="s">
        <v>489</v>
      </c>
      <c r="B200" s="13" t="s">
        <v>56</v>
      </c>
      <c r="C200" s="112" t="s">
        <v>25</v>
      </c>
      <c r="D200" s="252" t="s">
        <v>97</v>
      </c>
      <c r="E200" s="249"/>
      <c r="F200" s="177"/>
      <c r="G200" s="252" t="s">
        <v>283</v>
      </c>
      <c r="H200" s="249"/>
      <c r="I200" s="177"/>
      <c r="J200" s="253" t="s">
        <v>554</v>
      </c>
      <c r="K200" s="252"/>
      <c r="L200" s="177"/>
      <c r="M200" s="177"/>
    </row>
    <row r="201" spans="1:13" ht="15" customHeight="1">
      <c r="A201" s="82" t="s">
        <v>490</v>
      </c>
      <c r="B201" s="13" t="s">
        <v>56</v>
      </c>
      <c r="C201" s="112" t="s">
        <v>25</v>
      </c>
      <c r="D201" s="252" t="s">
        <v>98</v>
      </c>
      <c r="E201" s="249"/>
      <c r="F201" s="177"/>
      <c r="G201" s="252" t="s">
        <v>284</v>
      </c>
      <c r="H201" s="249"/>
      <c r="I201" s="177"/>
      <c r="J201" s="253" t="s">
        <v>555</v>
      </c>
      <c r="K201" s="252"/>
      <c r="L201" s="177"/>
      <c r="M201" s="177"/>
    </row>
    <row r="202" spans="1:13" ht="15" customHeight="1">
      <c r="A202" s="82"/>
      <c r="B202" s="13"/>
      <c r="C202" s="28"/>
      <c r="D202" s="13"/>
      <c r="E202" s="13"/>
      <c r="F202" s="55"/>
      <c r="G202" s="13"/>
      <c r="H202" s="13"/>
      <c r="I202" s="55"/>
      <c r="J202" s="103"/>
      <c r="K202" s="140"/>
      <c r="L202" s="140"/>
      <c r="M202" s="140"/>
    </row>
    <row r="203" spans="1:13" ht="15" customHeight="1">
      <c r="A203" s="12" t="s">
        <v>108</v>
      </c>
      <c r="B203" s="13"/>
      <c r="C203" s="13"/>
      <c r="D203" s="64"/>
      <c r="E203" s="64"/>
      <c r="F203" s="13"/>
      <c r="G203" s="13"/>
      <c r="H203" s="13"/>
      <c r="I203" s="13"/>
      <c r="J203" s="103"/>
      <c r="K203" s="149"/>
      <c r="L203" s="149"/>
      <c r="M203" s="149"/>
    </row>
    <row r="204" spans="1:13" ht="15" customHeight="1">
      <c r="A204" s="35" t="s">
        <v>318</v>
      </c>
      <c r="B204" s="13" t="s">
        <v>56</v>
      </c>
      <c r="C204" s="40" t="s">
        <v>18</v>
      </c>
      <c r="D204" s="184" t="s">
        <v>119</v>
      </c>
      <c r="E204" s="184" t="s">
        <v>119</v>
      </c>
      <c r="F204" s="81" t="s">
        <v>252</v>
      </c>
      <c r="G204" s="13" t="s">
        <v>253</v>
      </c>
      <c r="H204" s="13" t="s">
        <v>254</v>
      </c>
      <c r="I204" s="13" t="s">
        <v>255</v>
      </c>
      <c r="J204" s="13" t="s">
        <v>436</v>
      </c>
      <c r="K204" s="141" t="s">
        <v>434</v>
      </c>
      <c r="L204" s="141" t="s">
        <v>591</v>
      </c>
      <c r="M204" s="177" t="s">
        <v>119</v>
      </c>
    </row>
    <row r="205" spans="1:13" ht="15" customHeight="1">
      <c r="A205" s="35" t="s">
        <v>320</v>
      </c>
      <c r="B205" s="13" t="s">
        <v>56</v>
      </c>
      <c r="C205" s="40" t="s">
        <v>18</v>
      </c>
      <c r="D205" s="184" t="s">
        <v>119</v>
      </c>
      <c r="E205" s="184" t="s">
        <v>119</v>
      </c>
      <c r="F205" s="81" t="s">
        <v>256</v>
      </c>
      <c r="G205" s="13" t="s">
        <v>257</v>
      </c>
      <c r="H205" s="13" t="s">
        <v>258</v>
      </c>
      <c r="I205" s="13" t="s">
        <v>259</v>
      </c>
      <c r="J205" s="13" t="s">
        <v>437</v>
      </c>
      <c r="K205" s="140" t="s">
        <v>435</v>
      </c>
      <c r="L205" s="140" t="s">
        <v>592</v>
      </c>
      <c r="M205" s="177" t="s">
        <v>119</v>
      </c>
    </row>
    <row r="206" spans="1:13" ht="15" customHeight="1">
      <c r="A206" s="35" t="s">
        <v>319</v>
      </c>
      <c r="B206" s="13" t="s">
        <v>56</v>
      </c>
      <c r="C206" s="112" t="s">
        <v>25</v>
      </c>
      <c r="D206" s="177"/>
      <c r="E206" s="177"/>
      <c r="F206" s="81" t="s">
        <v>152</v>
      </c>
      <c r="G206" s="13" t="s">
        <v>153</v>
      </c>
      <c r="H206" s="13" t="s">
        <v>154</v>
      </c>
      <c r="I206" s="13" t="s">
        <v>155</v>
      </c>
      <c r="J206" s="114" t="s">
        <v>442</v>
      </c>
      <c r="K206" s="177" t="s">
        <v>119</v>
      </c>
      <c r="L206" s="137" t="s">
        <v>605</v>
      </c>
      <c r="M206" s="137" t="s">
        <v>611</v>
      </c>
    </row>
    <row r="207" spans="1:13" ht="15" customHeight="1">
      <c r="A207" s="35" t="s">
        <v>321</v>
      </c>
      <c r="B207" s="13" t="s">
        <v>56</v>
      </c>
      <c r="C207" s="112" t="s">
        <v>25</v>
      </c>
      <c r="D207" s="177"/>
      <c r="E207" s="177"/>
      <c r="F207" s="81" t="s">
        <v>156</v>
      </c>
      <c r="G207" s="13" t="s">
        <v>157</v>
      </c>
      <c r="H207" s="13" t="s">
        <v>158</v>
      </c>
      <c r="I207" s="13" t="s">
        <v>159</v>
      </c>
      <c r="J207" s="114" t="s">
        <v>443</v>
      </c>
      <c r="K207" s="177" t="s">
        <v>119</v>
      </c>
      <c r="L207" s="137" t="s">
        <v>606</v>
      </c>
      <c r="M207" s="137" t="s">
        <v>612</v>
      </c>
    </row>
    <row r="208" spans="1:13" ht="15" customHeight="1">
      <c r="A208" s="82"/>
      <c r="B208" s="13"/>
      <c r="C208" s="13"/>
      <c r="D208" s="55"/>
      <c r="E208" s="55"/>
      <c r="F208" s="13"/>
      <c r="G208" s="13"/>
      <c r="H208" s="13"/>
      <c r="I208" s="13"/>
      <c r="K208" s="149"/>
      <c r="L208" s="149"/>
      <c r="M208" s="149"/>
    </row>
    <row r="209" spans="1:14" ht="15" customHeight="1">
      <c r="A209" s="82" t="s">
        <v>475</v>
      </c>
      <c r="B209" s="13" t="s">
        <v>56</v>
      </c>
      <c r="C209" s="40" t="s">
        <v>26</v>
      </c>
      <c r="D209" s="99" t="s">
        <v>266</v>
      </c>
      <c r="E209" s="99" t="s">
        <v>267</v>
      </c>
      <c r="F209" s="99" t="s">
        <v>266</v>
      </c>
      <c r="G209" s="99" t="s">
        <v>268</v>
      </c>
      <c r="H209" s="99" t="s">
        <v>269</v>
      </c>
      <c r="I209" s="99" t="s">
        <v>270</v>
      </c>
      <c r="J209" s="13" t="s">
        <v>270</v>
      </c>
      <c r="K209" s="141" t="s">
        <v>277</v>
      </c>
      <c r="L209" s="141" t="s">
        <v>593</v>
      </c>
      <c r="M209" s="141" t="s">
        <v>602</v>
      </c>
    </row>
    <row r="210" spans="1:14" ht="15" customHeight="1">
      <c r="A210" s="82" t="s">
        <v>476</v>
      </c>
      <c r="B210" s="199" t="s">
        <v>56</v>
      </c>
      <c r="C210" s="200" t="s">
        <v>26</v>
      </c>
      <c r="D210" s="99" t="s">
        <v>271</v>
      </c>
      <c r="E210" s="122" t="s">
        <v>272</v>
      </c>
      <c r="F210" s="122" t="s">
        <v>273</v>
      </c>
      <c r="G210" s="122" t="s">
        <v>274</v>
      </c>
      <c r="H210" s="122" t="s">
        <v>275</v>
      </c>
      <c r="I210" s="122" t="s">
        <v>276</v>
      </c>
      <c r="J210" s="155" t="s">
        <v>426</v>
      </c>
      <c r="K210" s="140" t="s">
        <v>427</v>
      </c>
      <c r="L210" s="140" t="s">
        <v>594</v>
      </c>
      <c r="M210" s="140" t="s">
        <v>603</v>
      </c>
    </row>
    <row r="211" spans="1:14" ht="15" customHeight="1">
      <c r="A211" s="164"/>
      <c r="B211" s="155"/>
      <c r="C211" s="157"/>
      <c r="D211" s="115"/>
      <c r="E211" s="158"/>
      <c r="F211" s="158"/>
      <c r="G211" s="158"/>
      <c r="H211" s="158"/>
      <c r="I211" s="158"/>
      <c r="J211" s="158"/>
      <c r="K211" s="137"/>
      <c r="L211" s="137"/>
      <c r="M211" s="137"/>
    </row>
    <row r="212" spans="1:14" ht="15" customHeight="1">
      <c r="A212" s="164" t="s">
        <v>477</v>
      </c>
      <c r="B212" s="155" t="s">
        <v>56</v>
      </c>
      <c r="C212" s="157" t="s">
        <v>18</v>
      </c>
      <c r="D212" s="64" t="s">
        <v>260</v>
      </c>
      <c r="E212" s="64" t="s">
        <v>261</v>
      </c>
      <c r="F212" s="155" t="s">
        <v>262</v>
      </c>
      <c r="G212" s="155" t="s">
        <v>263</v>
      </c>
      <c r="H212" s="64" t="s">
        <v>264</v>
      </c>
      <c r="I212" s="64" t="s">
        <v>265</v>
      </c>
      <c r="J212" s="64" t="s">
        <v>428</v>
      </c>
      <c r="K212" s="140" t="s">
        <v>429</v>
      </c>
      <c r="L212" s="140" t="s">
        <v>578</v>
      </c>
      <c r="M212" s="140" t="s">
        <v>579</v>
      </c>
    </row>
    <row r="213" spans="1:14" ht="15" customHeight="1">
      <c r="A213" s="163" t="s">
        <v>478</v>
      </c>
      <c r="B213" s="158" t="s">
        <v>56</v>
      </c>
      <c r="C213" s="165" t="s">
        <v>25</v>
      </c>
      <c r="D213" s="177"/>
      <c r="E213" s="177"/>
      <c r="F213" s="158" t="s">
        <v>160</v>
      </c>
      <c r="G213" s="158" t="s">
        <v>161</v>
      </c>
      <c r="H213" s="185"/>
      <c r="I213" s="185"/>
      <c r="J213" s="185"/>
      <c r="K213" s="137" t="s">
        <v>430</v>
      </c>
      <c r="L213" s="137" t="s">
        <v>607</v>
      </c>
      <c r="M213" s="177" t="s">
        <v>119</v>
      </c>
    </row>
    <row r="214" spans="1:14" ht="15" customHeight="1">
      <c r="A214" s="123"/>
      <c r="B214" s="79"/>
      <c r="C214" s="124"/>
      <c r="D214" s="62"/>
      <c r="E214" s="158"/>
      <c r="F214" s="105"/>
      <c r="G214" s="56"/>
      <c r="H214" s="125"/>
      <c r="I214" s="125"/>
      <c r="J214" s="125"/>
      <c r="K214" s="137"/>
      <c r="L214" s="137"/>
      <c r="M214" s="137"/>
    </row>
    <row r="215" spans="1:14" s="126" customFormat="1" ht="15" customHeight="1">
      <c r="A215" s="133" t="s">
        <v>772</v>
      </c>
      <c r="B215" s="127"/>
      <c r="C215" s="127"/>
      <c r="D215" s="128"/>
      <c r="E215" s="128"/>
      <c r="F215" s="128"/>
      <c r="G215" s="128"/>
      <c r="H215" s="128"/>
      <c r="I215" s="128"/>
      <c r="J215" s="129"/>
      <c r="K215" s="162"/>
      <c r="L215" s="162"/>
      <c r="M215" s="162"/>
      <c r="N215" s="136"/>
    </row>
    <row r="216" spans="1:14" s="126" customFormat="1" ht="15" customHeight="1">
      <c r="A216" s="133" t="s">
        <v>773</v>
      </c>
      <c r="B216" s="127"/>
      <c r="C216" s="127"/>
      <c r="D216" s="128"/>
      <c r="E216" s="128"/>
      <c r="F216" s="128"/>
      <c r="G216" s="128"/>
      <c r="H216" s="128"/>
      <c r="I216" s="128"/>
      <c r="J216" s="129"/>
      <c r="K216" s="162"/>
      <c r="L216" s="162"/>
      <c r="M216" s="162"/>
      <c r="N216" s="136"/>
    </row>
    <row r="217" spans="1:14" s="126" customFormat="1" ht="15" customHeight="1">
      <c r="A217" s="133" t="s">
        <v>774</v>
      </c>
      <c r="B217" s="127"/>
      <c r="C217" s="127"/>
      <c r="D217" s="128"/>
      <c r="E217" s="128"/>
      <c r="F217" s="128"/>
      <c r="G217" s="128"/>
      <c r="H217" s="128"/>
      <c r="I217" s="128"/>
      <c r="J217" s="129"/>
      <c r="K217" s="162"/>
      <c r="L217" s="162"/>
      <c r="M217" s="162"/>
      <c r="N217" s="136"/>
    </row>
    <row r="218" spans="1:14" s="126" customFormat="1" ht="15" customHeight="1">
      <c r="A218" s="133" t="s">
        <v>542</v>
      </c>
      <c r="B218" s="128"/>
      <c r="C218" s="130"/>
      <c r="D218" s="128"/>
      <c r="E218" s="128"/>
      <c r="F218" s="128"/>
      <c r="G218" s="128"/>
      <c r="H218" s="131"/>
      <c r="I218" s="131"/>
      <c r="J218" s="131"/>
      <c r="K218" s="151"/>
      <c r="L218" s="151"/>
      <c r="M218" s="151"/>
      <c r="N218" s="136"/>
    </row>
    <row r="219" spans="1:14" ht="16.5" customHeight="1">
      <c r="A219" s="12"/>
      <c r="B219" s="12"/>
      <c r="C219" s="12"/>
      <c r="D219" s="12"/>
      <c r="E219" s="12"/>
      <c r="F219" s="12"/>
      <c r="G219" s="12"/>
      <c r="H219" s="12"/>
      <c r="I219" s="12"/>
    </row>
    <row r="220" spans="1:14" ht="12.75" customHeight="1">
      <c r="A220" s="12"/>
      <c r="B220" s="13"/>
      <c r="C220" s="13"/>
      <c r="D220" s="13"/>
      <c r="E220" s="13"/>
      <c r="F220" s="13"/>
      <c r="G220" s="13"/>
      <c r="H220" s="13"/>
      <c r="I220" s="13"/>
      <c r="J220" s="103"/>
    </row>
    <row r="221" spans="1:14" ht="12.75" customHeight="1">
      <c r="A221" s="70"/>
      <c r="B221" s="13"/>
      <c r="C221" s="13"/>
      <c r="D221" s="13"/>
      <c r="E221" s="13"/>
      <c r="F221" s="13"/>
      <c r="G221" s="13"/>
      <c r="H221" s="13"/>
      <c r="I221" s="13"/>
    </row>
    <row r="222" spans="1:14" ht="12.75" customHeight="1">
      <c r="A222" s="70"/>
      <c r="B222" s="13"/>
      <c r="C222" s="13"/>
      <c r="D222" s="13"/>
      <c r="E222" s="13"/>
      <c r="F222" s="13"/>
      <c r="G222" s="13"/>
      <c r="H222" s="13"/>
      <c r="I222" s="13"/>
    </row>
    <row r="223" spans="1:14" ht="12.75" customHeight="1">
      <c r="A223" s="70"/>
      <c r="B223" s="13"/>
      <c r="C223" s="13"/>
      <c r="D223" s="13"/>
      <c r="E223" s="13"/>
      <c r="F223" s="13"/>
      <c r="G223" s="13"/>
      <c r="H223" s="13"/>
      <c r="I223" s="13"/>
    </row>
    <row r="224" spans="1:14" ht="12.75" customHeight="1">
      <c r="A224" s="70"/>
      <c r="B224" s="13"/>
      <c r="C224" s="13"/>
      <c r="D224" s="13"/>
      <c r="E224" s="13"/>
      <c r="F224" s="13"/>
      <c r="G224" s="13"/>
      <c r="H224" s="13"/>
      <c r="I224" s="13"/>
    </row>
    <row r="225" spans="1:9" ht="12.75" customHeight="1">
      <c r="A225" s="70"/>
      <c r="B225" s="13"/>
      <c r="C225" s="13"/>
      <c r="D225" s="13"/>
      <c r="E225" s="13"/>
      <c r="F225" s="13"/>
      <c r="G225" s="13"/>
      <c r="H225" s="13"/>
      <c r="I225" s="13"/>
    </row>
    <row r="226" spans="1:9" ht="12.75" customHeight="1">
      <c r="A226" s="70"/>
      <c r="B226" s="13"/>
      <c r="C226" s="13"/>
      <c r="D226" s="13"/>
      <c r="E226" s="13"/>
      <c r="F226" s="13"/>
      <c r="G226" s="13"/>
      <c r="H226" s="13"/>
      <c r="I226" s="13"/>
    </row>
    <row r="227" spans="1:9" ht="12.75" customHeight="1">
      <c r="A227" s="10"/>
      <c r="B227" s="10"/>
      <c r="C227" s="10"/>
      <c r="D227" s="10"/>
      <c r="E227" s="10"/>
      <c r="F227" s="10"/>
      <c r="G227" s="10"/>
      <c r="H227" s="10"/>
      <c r="I227" s="10"/>
    </row>
    <row r="228" spans="1:9" ht="12.75" customHeight="1">
      <c r="A228" s="10"/>
      <c r="B228" s="10"/>
      <c r="C228" s="10"/>
      <c r="D228" s="10"/>
      <c r="E228" s="10"/>
      <c r="F228" s="10"/>
      <c r="G228" s="10"/>
      <c r="H228" s="10"/>
      <c r="I228" s="10"/>
    </row>
    <row r="229" spans="1:9" ht="12.75" customHeight="1">
      <c r="A229" s="10"/>
      <c r="B229" s="10"/>
      <c r="C229" s="10"/>
      <c r="D229" s="10"/>
      <c r="E229" s="10"/>
      <c r="F229" s="10"/>
      <c r="G229" s="10"/>
      <c r="H229" s="10"/>
      <c r="I229" s="10"/>
    </row>
    <row r="230" spans="1:9" ht="12.75" customHeight="1">
      <c r="A230" s="10"/>
      <c r="B230" s="10"/>
      <c r="C230" s="10"/>
      <c r="D230" s="10"/>
      <c r="E230" s="10"/>
      <c r="F230" s="10"/>
      <c r="G230" s="10"/>
      <c r="H230" s="10"/>
      <c r="I230" s="10"/>
    </row>
    <row r="231" spans="1:9" ht="12.75" customHeight="1">
      <c r="A231" s="10"/>
      <c r="B231" s="10"/>
      <c r="C231" s="10"/>
      <c r="D231" s="10"/>
      <c r="E231" s="10"/>
      <c r="F231" s="10"/>
      <c r="G231" s="10"/>
      <c r="H231" s="10"/>
      <c r="I231" s="10"/>
    </row>
    <row r="232" spans="1:9" ht="12.75" customHeight="1">
      <c r="A232" s="10"/>
      <c r="B232" s="10"/>
      <c r="C232" s="10"/>
      <c r="D232" s="10"/>
      <c r="E232" s="10"/>
      <c r="F232" s="10"/>
      <c r="G232" s="10"/>
      <c r="H232" s="10"/>
      <c r="I232" s="10"/>
    </row>
    <row r="233" spans="1:9" ht="12.75" customHeight="1">
      <c r="A233" s="10"/>
      <c r="B233" s="10"/>
      <c r="C233" s="10"/>
      <c r="D233" s="10"/>
      <c r="E233" s="10"/>
      <c r="F233" s="10"/>
      <c r="G233" s="10"/>
      <c r="H233" s="10"/>
      <c r="I233" s="10"/>
    </row>
    <row r="234" spans="1:9" ht="12.75" customHeight="1">
      <c r="A234" s="10"/>
      <c r="B234" s="10"/>
      <c r="C234" s="10"/>
      <c r="D234" s="10"/>
      <c r="E234" s="10"/>
      <c r="F234" s="10"/>
      <c r="G234" s="10"/>
      <c r="H234" s="10"/>
      <c r="I234" s="10"/>
    </row>
    <row r="235" spans="1:9" ht="12.75" customHeight="1">
      <c r="A235" s="10"/>
      <c r="B235" s="10"/>
      <c r="C235" s="10"/>
      <c r="D235" s="10"/>
      <c r="E235" s="10"/>
      <c r="F235" s="10"/>
      <c r="G235" s="10"/>
      <c r="H235" s="10"/>
      <c r="I235" s="10"/>
    </row>
    <row r="236" spans="1:9" ht="12.75" customHeight="1">
      <c r="A236" s="10"/>
      <c r="B236" s="10"/>
      <c r="C236" s="10"/>
      <c r="D236" s="10"/>
      <c r="E236" s="10"/>
      <c r="F236" s="10"/>
      <c r="G236" s="10"/>
      <c r="H236" s="10"/>
      <c r="I236" s="10"/>
    </row>
    <row r="237" spans="1:9" ht="12.75" customHeight="1">
      <c r="A237" s="10"/>
      <c r="B237" s="10"/>
      <c r="C237" s="10"/>
      <c r="D237" s="10"/>
      <c r="E237" s="10"/>
      <c r="F237" s="10"/>
      <c r="G237" s="10"/>
      <c r="H237" s="10"/>
      <c r="I237" s="10"/>
    </row>
    <row r="238" spans="1:9" ht="12.75" customHeight="1">
      <c r="A238" s="10"/>
      <c r="B238" s="10"/>
      <c r="C238" s="10"/>
      <c r="D238" s="10"/>
      <c r="E238" s="10"/>
      <c r="F238" s="10"/>
      <c r="G238" s="10"/>
      <c r="H238" s="10"/>
      <c r="I238" s="10"/>
    </row>
    <row r="239" spans="1:9" ht="12.75" customHeight="1">
      <c r="A239" s="10"/>
      <c r="B239" s="10"/>
      <c r="C239" s="10"/>
      <c r="D239" s="10"/>
      <c r="E239" s="10"/>
      <c r="F239" s="10"/>
      <c r="G239" s="10"/>
      <c r="H239" s="10"/>
      <c r="I239" s="10"/>
    </row>
    <row r="240" spans="1:9" ht="12.75" customHeight="1">
      <c r="A240" s="10"/>
      <c r="B240" s="10"/>
      <c r="C240" s="10"/>
      <c r="D240" s="10"/>
      <c r="E240" s="10"/>
      <c r="F240" s="10"/>
      <c r="G240" s="10"/>
      <c r="H240" s="10"/>
      <c r="I240" s="10"/>
    </row>
    <row r="241" spans="1:9" ht="12.75" customHeight="1">
      <c r="A241" s="10"/>
      <c r="B241" s="10"/>
      <c r="C241" s="10"/>
      <c r="D241" s="10"/>
      <c r="E241" s="10"/>
      <c r="F241" s="10"/>
      <c r="G241" s="10"/>
      <c r="H241" s="10"/>
      <c r="I241" s="10"/>
    </row>
    <row r="242" spans="1:9" ht="12.75" customHeight="1">
      <c r="A242" s="10"/>
      <c r="B242" s="10"/>
      <c r="C242" s="10"/>
      <c r="D242" s="10"/>
      <c r="E242" s="10"/>
      <c r="F242" s="10"/>
      <c r="G242" s="10"/>
      <c r="H242" s="10"/>
      <c r="I242" s="10"/>
    </row>
    <row r="243" spans="1:9" ht="12.75" customHeight="1">
      <c r="A243" s="10"/>
      <c r="B243" s="10"/>
      <c r="C243" s="10"/>
      <c r="D243" s="10"/>
      <c r="E243" s="10"/>
      <c r="F243" s="10"/>
      <c r="G243" s="10"/>
      <c r="H243" s="10"/>
      <c r="I243" s="10"/>
    </row>
    <row r="244" spans="1:9" ht="12.75" customHeight="1">
      <c r="A244" s="10"/>
      <c r="B244" s="10"/>
      <c r="C244" s="10"/>
      <c r="D244" s="10"/>
      <c r="E244" s="10"/>
      <c r="F244" s="10"/>
      <c r="G244" s="10"/>
      <c r="H244" s="10"/>
      <c r="I244" s="10"/>
    </row>
    <row r="245" spans="1:9" ht="12.75" customHeight="1">
      <c r="A245" s="10"/>
      <c r="B245" s="10"/>
      <c r="C245" s="10"/>
      <c r="D245" s="10"/>
      <c r="E245" s="10"/>
      <c r="F245" s="10"/>
      <c r="G245" s="10"/>
      <c r="H245" s="10"/>
      <c r="I245" s="10"/>
    </row>
    <row r="246" spans="1:9" ht="12.75" customHeight="1">
      <c r="A246" s="10"/>
      <c r="B246" s="10"/>
      <c r="C246" s="10"/>
      <c r="D246" s="10"/>
      <c r="E246" s="10"/>
      <c r="F246" s="10"/>
      <c r="G246" s="10"/>
      <c r="H246" s="10"/>
      <c r="I246" s="10"/>
    </row>
    <row r="247" spans="1:9" ht="12.75" customHeight="1">
      <c r="A247" s="10"/>
      <c r="B247" s="10"/>
      <c r="C247" s="10"/>
      <c r="D247" s="10"/>
      <c r="E247" s="10"/>
      <c r="F247" s="10"/>
      <c r="G247" s="10"/>
      <c r="H247" s="10"/>
      <c r="I247" s="10"/>
    </row>
    <row r="248" spans="1:9" ht="12.75" customHeight="1">
      <c r="A248" s="10"/>
      <c r="B248" s="10"/>
      <c r="C248" s="10"/>
      <c r="D248" s="10"/>
      <c r="E248" s="10"/>
      <c r="F248" s="10"/>
      <c r="G248" s="10"/>
      <c r="H248" s="10"/>
      <c r="I248" s="10"/>
    </row>
    <row r="249" spans="1:9" ht="12.75" customHeight="1">
      <c r="A249" s="10"/>
      <c r="B249" s="10"/>
      <c r="C249" s="10"/>
      <c r="D249" s="10"/>
      <c r="E249" s="10"/>
      <c r="F249" s="10"/>
      <c r="G249" s="10"/>
      <c r="H249" s="10"/>
      <c r="I249" s="10"/>
    </row>
    <row r="250" spans="1:9" ht="12.75" customHeight="1">
      <c r="A250" s="10"/>
      <c r="B250" s="10"/>
      <c r="C250" s="10"/>
      <c r="D250" s="10"/>
      <c r="E250" s="10"/>
      <c r="F250" s="10"/>
      <c r="G250" s="10"/>
      <c r="H250" s="10"/>
      <c r="I250" s="10"/>
    </row>
    <row r="251" spans="1:9" ht="12.75" customHeight="1">
      <c r="A251" s="10"/>
      <c r="B251" s="10"/>
      <c r="C251" s="10"/>
      <c r="D251" s="10"/>
      <c r="E251" s="10"/>
      <c r="F251" s="10"/>
      <c r="G251" s="10"/>
      <c r="H251" s="10"/>
      <c r="I251" s="10"/>
    </row>
    <row r="252" spans="1:9" ht="12.75" customHeight="1">
      <c r="A252" s="10"/>
      <c r="B252" s="10"/>
      <c r="C252" s="10"/>
      <c r="D252" s="10"/>
      <c r="E252" s="10"/>
      <c r="F252" s="10"/>
      <c r="G252" s="10"/>
      <c r="H252" s="10"/>
      <c r="I252" s="10"/>
    </row>
    <row r="253" spans="1:9" ht="12.75" customHeight="1">
      <c r="A253" s="10"/>
      <c r="B253" s="10"/>
      <c r="C253" s="10"/>
      <c r="D253" s="10"/>
      <c r="E253" s="10"/>
      <c r="F253" s="10"/>
      <c r="G253" s="10"/>
      <c r="H253" s="10"/>
      <c r="I253" s="10"/>
    </row>
    <row r="254" spans="1:9" ht="12.75" customHeight="1">
      <c r="A254" s="10"/>
      <c r="B254" s="10"/>
      <c r="C254" s="10"/>
      <c r="D254" s="10"/>
      <c r="E254" s="10"/>
      <c r="F254" s="10"/>
      <c r="G254" s="10"/>
      <c r="H254" s="10"/>
      <c r="I254" s="10"/>
    </row>
    <row r="255" spans="1:9" ht="12.75" customHeight="1">
      <c r="A255" s="10"/>
      <c r="B255" s="10"/>
      <c r="C255" s="10"/>
      <c r="D255" s="10"/>
      <c r="E255" s="10"/>
      <c r="F255" s="10"/>
      <c r="G255" s="10"/>
      <c r="H255" s="10"/>
      <c r="I255" s="10"/>
    </row>
    <row r="256" spans="1:9" ht="12.75" customHeight="1">
      <c r="A256" s="10"/>
      <c r="B256" s="10"/>
      <c r="C256" s="10"/>
      <c r="D256" s="10"/>
      <c r="E256" s="10"/>
      <c r="F256" s="10"/>
      <c r="G256" s="10"/>
      <c r="H256" s="10"/>
      <c r="I256" s="10"/>
    </row>
    <row r="257" spans="1:9" ht="12.75" customHeight="1">
      <c r="A257" s="10"/>
      <c r="B257" s="10"/>
      <c r="C257" s="10"/>
      <c r="D257" s="10"/>
      <c r="E257" s="10"/>
      <c r="F257" s="10"/>
      <c r="G257" s="10"/>
      <c r="H257" s="10"/>
      <c r="I257" s="10"/>
    </row>
    <row r="258" spans="1:9" ht="12.75" customHeight="1">
      <c r="A258" s="10"/>
      <c r="B258" s="10"/>
      <c r="C258" s="10"/>
      <c r="D258" s="10"/>
      <c r="E258" s="10"/>
      <c r="F258" s="10"/>
      <c r="G258" s="10"/>
      <c r="H258" s="10"/>
      <c r="I258" s="10"/>
    </row>
    <row r="259" spans="1:9" ht="12.75" customHeight="1">
      <c r="D259" s="10"/>
      <c r="E259" s="10"/>
      <c r="F259" s="10"/>
      <c r="G259" s="10"/>
      <c r="H259" s="10"/>
      <c r="I259" s="10"/>
    </row>
    <row r="260" spans="1:9" ht="12.75" customHeight="1">
      <c r="D260" s="10"/>
      <c r="E260" s="10"/>
      <c r="F260" s="10"/>
      <c r="G260" s="10"/>
      <c r="H260" s="10"/>
      <c r="I260" s="10"/>
    </row>
    <row r="261" spans="1:9" ht="12.75" customHeight="1">
      <c r="D261" s="10"/>
      <c r="E261" s="10"/>
      <c r="F261" s="10"/>
      <c r="G261" s="10"/>
      <c r="H261" s="10"/>
      <c r="I261" s="10"/>
    </row>
    <row r="262" spans="1:9" ht="12.75" customHeight="1">
      <c r="D262" s="10"/>
      <c r="E262" s="10"/>
      <c r="F262" s="10"/>
      <c r="G262" s="10"/>
      <c r="H262" s="10"/>
      <c r="I262" s="10"/>
    </row>
    <row r="263" spans="1:9" ht="12.75" customHeight="1">
      <c r="D263" s="10"/>
      <c r="E263" s="10"/>
      <c r="F263" s="10"/>
      <c r="G263" s="10"/>
      <c r="H263" s="10"/>
      <c r="I263" s="10"/>
    </row>
    <row r="264" spans="1:9" ht="12.75" customHeight="1">
      <c r="D264" s="10"/>
      <c r="E264" s="10"/>
      <c r="F264" s="10"/>
      <c r="G264" s="10"/>
      <c r="H264" s="10"/>
      <c r="I264" s="10"/>
    </row>
    <row r="265" spans="1:9" ht="12.75" customHeight="1">
      <c r="D265" s="10"/>
      <c r="E265" s="10"/>
      <c r="F265" s="10"/>
      <c r="G265" s="10"/>
      <c r="H265" s="10"/>
      <c r="I265" s="10"/>
    </row>
    <row r="266" spans="1:9" ht="12.75" customHeight="1">
      <c r="D266" s="10"/>
      <c r="E266" s="10"/>
      <c r="F266" s="10"/>
      <c r="G266" s="10"/>
      <c r="H266" s="10"/>
      <c r="I266" s="10"/>
    </row>
    <row r="267" spans="1:9" ht="12.75" customHeight="1">
      <c r="D267" s="10"/>
      <c r="E267" s="10"/>
      <c r="F267" s="10"/>
      <c r="G267" s="10"/>
      <c r="H267" s="10"/>
      <c r="I267" s="10"/>
    </row>
    <row r="268" spans="1:9" ht="12.75" customHeight="1">
      <c r="D268" s="10"/>
      <c r="E268" s="10"/>
      <c r="F268" s="10"/>
      <c r="G268" s="10"/>
      <c r="H268" s="10"/>
      <c r="I268" s="10"/>
    </row>
    <row r="269" spans="1:9" ht="12.75" customHeight="1">
      <c r="D269" s="10"/>
      <c r="E269" s="10"/>
      <c r="F269" s="10"/>
      <c r="G269" s="10"/>
      <c r="H269" s="10"/>
      <c r="I269" s="10"/>
    </row>
    <row r="270" spans="1:9" ht="12.75" customHeight="1">
      <c r="A270" s="12"/>
      <c r="B270" s="13"/>
      <c r="C270" s="13"/>
      <c r="D270" s="10"/>
      <c r="E270" s="10"/>
      <c r="F270" s="10"/>
      <c r="G270" s="10"/>
      <c r="H270" s="10"/>
      <c r="I270" s="10"/>
    </row>
    <row r="271" spans="1:9" ht="12.75" customHeight="1">
      <c r="A271" s="70"/>
      <c r="B271" s="13"/>
      <c r="C271" s="132"/>
      <c r="D271" s="10"/>
      <c r="E271" s="10"/>
      <c r="F271" s="10"/>
      <c r="G271" s="10"/>
      <c r="H271" s="10"/>
      <c r="I271" s="10"/>
    </row>
    <row r="272" spans="1:9" ht="12.75" customHeight="1">
      <c r="A272" s="12"/>
      <c r="B272" s="13"/>
      <c r="C272" s="13"/>
      <c r="D272" s="10"/>
      <c r="E272" s="10"/>
      <c r="F272" s="10"/>
      <c r="G272" s="10"/>
      <c r="H272" s="10"/>
      <c r="I272" s="10"/>
    </row>
    <row r="273" spans="1:9" ht="12.75" customHeight="1">
      <c r="A273" s="12"/>
      <c r="B273" s="13"/>
      <c r="C273" s="13"/>
      <c r="D273" s="10"/>
      <c r="E273" s="10"/>
      <c r="F273" s="10"/>
      <c r="G273" s="10"/>
      <c r="H273" s="10"/>
      <c r="I273" s="10"/>
    </row>
    <row r="274" spans="1:9" ht="12.75" customHeight="1">
      <c r="A274" s="12"/>
      <c r="B274" s="13"/>
      <c r="C274" s="13"/>
      <c r="D274" s="10"/>
      <c r="E274" s="10"/>
      <c r="F274" s="10"/>
      <c r="G274" s="10"/>
      <c r="H274" s="10"/>
      <c r="I274" s="10"/>
    </row>
    <row r="275" spans="1:9" ht="12.75" customHeight="1">
      <c r="A275" s="70"/>
      <c r="B275" s="13"/>
      <c r="C275" s="13"/>
      <c r="D275" s="10"/>
      <c r="E275" s="10"/>
      <c r="F275" s="10"/>
      <c r="G275" s="10"/>
      <c r="H275" s="10"/>
      <c r="I275" s="10"/>
    </row>
    <row r="276" spans="1:9" ht="12.75" customHeight="1">
      <c r="D276" s="10"/>
      <c r="E276" s="10"/>
      <c r="F276" s="10"/>
      <c r="G276" s="10"/>
      <c r="H276" s="10"/>
      <c r="I276" s="10"/>
    </row>
    <row r="277" spans="1:9" ht="12.75" customHeight="1">
      <c r="D277" s="10"/>
      <c r="E277" s="10"/>
      <c r="F277" s="10"/>
      <c r="G277" s="10"/>
      <c r="H277" s="10"/>
      <c r="I277" s="10"/>
    </row>
    <row r="278" spans="1:9" ht="12.75" customHeight="1">
      <c r="A278" s="50"/>
      <c r="D278" s="10"/>
      <c r="E278" s="10"/>
      <c r="F278" s="10"/>
      <c r="G278" s="10"/>
      <c r="H278" s="10"/>
      <c r="I278" s="10"/>
    </row>
    <row r="279" spans="1:9" ht="12.75" customHeight="1">
      <c r="A279" s="50"/>
      <c r="D279" s="10"/>
      <c r="E279" s="10"/>
      <c r="F279" s="10"/>
      <c r="G279" s="10"/>
      <c r="H279" s="10"/>
      <c r="I279" s="10"/>
    </row>
    <row r="280" spans="1:9" ht="12.75" customHeight="1">
      <c r="A280" s="50"/>
      <c r="D280" s="10"/>
      <c r="E280" s="10"/>
      <c r="F280" s="10"/>
      <c r="G280" s="10"/>
      <c r="H280" s="10"/>
      <c r="I280" s="10"/>
    </row>
    <row r="281" spans="1:9" ht="12.75" customHeight="1">
      <c r="A281" s="50"/>
      <c r="D281" s="10"/>
      <c r="E281" s="10"/>
      <c r="F281" s="10"/>
      <c r="G281" s="10"/>
      <c r="H281" s="10"/>
      <c r="I281" s="10"/>
    </row>
    <row r="282" spans="1:9" ht="12.75" customHeight="1">
      <c r="A282" s="50"/>
      <c r="D282" s="10"/>
      <c r="E282" s="10"/>
      <c r="F282" s="10"/>
      <c r="G282" s="10"/>
      <c r="H282" s="10"/>
      <c r="I282" s="10"/>
    </row>
    <row r="283" spans="1:9" ht="12.75" customHeight="1">
      <c r="A283" s="50"/>
      <c r="D283" s="10"/>
      <c r="E283" s="10"/>
      <c r="F283" s="10"/>
      <c r="G283" s="10"/>
      <c r="H283" s="10"/>
      <c r="I283" s="10"/>
    </row>
    <row r="284" spans="1:9" ht="12.75" customHeight="1">
      <c r="A284" s="50"/>
      <c r="D284" s="10"/>
      <c r="E284" s="10"/>
      <c r="F284" s="10"/>
      <c r="G284" s="10"/>
      <c r="H284" s="10"/>
      <c r="I284" s="10"/>
    </row>
    <row r="285" spans="1:9" ht="12.75" customHeight="1">
      <c r="A285" s="50"/>
      <c r="D285" s="10"/>
      <c r="E285" s="10"/>
      <c r="F285" s="10"/>
      <c r="G285" s="10"/>
      <c r="H285" s="10"/>
      <c r="I285" s="10"/>
    </row>
    <row r="286" spans="1:9" ht="12.75" customHeight="1">
      <c r="A286" s="50"/>
      <c r="D286" s="10"/>
      <c r="E286" s="10"/>
      <c r="F286" s="10"/>
      <c r="G286" s="10"/>
      <c r="H286" s="10"/>
      <c r="I286" s="10"/>
    </row>
    <row r="287" spans="1:9" ht="12.75" customHeight="1">
      <c r="A287" s="50"/>
      <c r="D287" s="10"/>
      <c r="E287" s="10"/>
      <c r="F287" s="10"/>
      <c r="G287" s="10"/>
      <c r="H287" s="10"/>
      <c r="I287" s="10"/>
    </row>
    <row r="288" spans="1:9" ht="12.75" customHeight="1">
      <c r="A288" s="50"/>
      <c r="D288" s="10"/>
      <c r="E288" s="10"/>
      <c r="F288" s="10"/>
      <c r="G288" s="10"/>
      <c r="H288" s="10"/>
      <c r="I288" s="10"/>
    </row>
    <row r="289" spans="1:9" ht="12.75" customHeight="1">
      <c r="A289" s="50"/>
      <c r="D289" s="10"/>
      <c r="E289" s="10"/>
      <c r="F289" s="10"/>
      <c r="G289" s="10"/>
      <c r="H289" s="10"/>
      <c r="I289" s="10"/>
    </row>
    <row r="290" spans="1:9" ht="12.75" customHeight="1">
      <c r="A290" s="50"/>
      <c r="D290" s="10"/>
      <c r="E290" s="10"/>
      <c r="F290" s="10"/>
      <c r="G290" s="10"/>
      <c r="H290" s="10"/>
      <c r="I290" s="10"/>
    </row>
    <row r="291" spans="1:9" ht="12.75" customHeight="1">
      <c r="A291" s="50"/>
      <c r="B291" s="10"/>
      <c r="C291" s="10"/>
      <c r="D291" s="10"/>
      <c r="E291" s="10"/>
      <c r="F291" s="10"/>
      <c r="G291" s="10"/>
      <c r="H291" s="10"/>
      <c r="I291" s="10"/>
    </row>
    <row r="292" spans="1:9" ht="12.75" customHeight="1">
      <c r="A292" s="50"/>
      <c r="B292" s="10"/>
      <c r="C292" s="10"/>
      <c r="D292" s="10"/>
      <c r="E292" s="10"/>
      <c r="F292" s="10"/>
      <c r="G292" s="10"/>
      <c r="H292" s="10"/>
      <c r="I292" s="10"/>
    </row>
    <row r="293" spans="1:9" ht="12.75" customHeight="1">
      <c r="A293" s="50"/>
      <c r="B293" s="10"/>
      <c r="C293" s="10"/>
      <c r="D293" s="10"/>
      <c r="E293" s="10"/>
      <c r="F293" s="10"/>
      <c r="G293" s="10"/>
      <c r="H293" s="10"/>
      <c r="I293" s="10"/>
    </row>
    <row r="294" spans="1:9" ht="12.75" customHeight="1">
      <c r="A294" s="50"/>
      <c r="B294" s="10"/>
      <c r="C294" s="10"/>
      <c r="D294" s="10"/>
      <c r="E294" s="10"/>
      <c r="F294" s="10"/>
      <c r="G294" s="10"/>
      <c r="H294" s="10"/>
      <c r="I294" s="10"/>
    </row>
    <row r="295" spans="1:9" ht="12.75" customHeight="1">
      <c r="A295" s="50"/>
      <c r="B295" s="10"/>
      <c r="C295" s="10"/>
      <c r="D295" s="10"/>
      <c r="E295" s="10"/>
      <c r="F295" s="10"/>
      <c r="G295" s="10"/>
      <c r="H295" s="10"/>
      <c r="I295" s="10"/>
    </row>
    <row r="296" spans="1:9" ht="12.75" customHeight="1">
      <c r="A296" s="50"/>
      <c r="B296" s="10"/>
      <c r="C296" s="10"/>
      <c r="D296" s="10"/>
      <c r="E296" s="10"/>
      <c r="F296" s="10"/>
      <c r="G296" s="10"/>
      <c r="H296" s="10"/>
      <c r="I296" s="10"/>
    </row>
    <row r="297" spans="1:9" ht="12.75" customHeight="1">
      <c r="B297" s="10"/>
      <c r="C297" s="10"/>
      <c r="D297" s="10"/>
      <c r="E297" s="10"/>
      <c r="F297" s="10"/>
      <c r="G297" s="10"/>
      <c r="H297" s="10"/>
      <c r="I297" s="10"/>
    </row>
    <row r="298" spans="1:9" ht="12.75" customHeight="1">
      <c r="B298" s="10"/>
      <c r="C298" s="10"/>
      <c r="D298" s="10"/>
      <c r="E298" s="10"/>
      <c r="F298" s="10"/>
      <c r="G298" s="10"/>
      <c r="H298" s="10"/>
      <c r="I298" s="10"/>
    </row>
    <row r="299" spans="1:9" ht="12.75" customHeight="1">
      <c r="B299" s="10"/>
      <c r="C299" s="10"/>
      <c r="D299" s="10"/>
      <c r="E299" s="10"/>
      <c r="F299" s="10"/>
      <c r="G299" s="10"/>
      <c r="H299" s="10"/>
      <c r="I299" s="10"/>
    </row>
    <row r="300" spans="1:9" ht="12.75" customHeight="1">
      <c r="B300" s="10"/>
      <c r="C300" s="10"/>
      <c r="D300" s="10"/>
      <c r="E300" s="10"/>
      <c r="F300" s="10"/>
      <c r="G300" s="10"/>
      <c r="H300" s="10"/>
      <c r="I300" s="10"/>
    </row>
    <row r="301" spans="1:9" ht="12.75" customHeight="1">
      <c r="B301" s="10"/>
      <c r="C301" s="10"/>
      <c r="D301" s="10"/>
      <c r="E301" s="10"/>
      <c r="F301" s="10"/>
      <c r="G301" s="10"/>
      <c r="H301" s="10"/>
      <c r="I301" s="10"/>
    </row>
    <row r="302" spans="1:9" ht="12.75" customHeight="1">
      <c r="B302" s="10"/>
      <c r="C302" s="10"/>
      <c r="D302" s="10"/>
      <c r="E302" s="10"/>
      <c r="F302" s="10"/>
      <c r="G302" s="10"/>
      <c r="H302" s="10"/>
      <c r="I302" s="10"/>
    </row>
    <row r="303" spans="1:9" ht="12.75" customHeight="1">
      <c r="B303" s="10"/>
      <c r="C303" s="10"/>
      <c r="D303" s="10"/>
      <c r="E303" s="10"/>
      <c r="F303" s="10"/>
      <c r="G303" s="10"/>
      <c r="H303" s="10"/>
      <c r="I303" s="10"/>
    </row>
    <row r="304" spans="1:9" ht="12.75" customHeight="1">
      <c r="B304" s="10"/>
      <c r="C304" s="10"/>
      <c r="D304" s="10"/>
      <c r="E304" s="10"/>
      <c r="F304" s="10"/>
      <c r="G304" s="10"/>
      <c r="H304" s="10"/>
      <c r="I304" s="10"/>
    </row>
    <row r="305" spans="2:9" ht="12.75" customHeight="1">
      <c r="B305" s="10"/>
      <c r="C305" s="10"/>
      <c r="D305" s="10"/>
      <c r="E305" s="10"/>
      <c r="F305" s="10"/>
      <c r="G305" s="10"/>
      <c r="H305" s="10"/>
      <c r="I305" s="10"/>
    </row>
    <row r="306" spans="2:9" ht="12.75" customHeight="1">
      <c r="B306" s="10"/>
      <c r="C306" s="10"/>
      <c r="D306" s="10"/>
      <c r="E306" s="10"/>
      <c r="F306" s="10"/>
      <c r="G306" s="10"/>
      <c r="H306" s="10"/>
      <c r="I306" s="10"/>
    </row>
  </sheetData>
  <mergeCells count="48">
    <mergeCell ref="A24:A25"/>
    <mergeCell ref="H32:J32"/>
    <mergeCell ref="H33:J33"/>
    <mergeCell ref="D199:E199"/>
    <mergeCell ref="G199:H199"/>
    <mergeCell ref="D33:E33"/>
    <mergeCell ref="G191:H191"/>
    <mergeCell ref="G192:H192"/>
    <mergeCell ref="G189:H189"/>
    <mergeCell ref="G134:H134"/>
    <mergeCell ref="H160:I160"/>
    <mergeCell ref="G137:H137"/>
    <mergeCell ref="H158:I158"/>
    <mergeCell ref="H94:J94"/>
    <mergeCell ref="H95:J95"/>
    <mergeCell ref="H105:J105"/>
    <mergeCell ref="D201:E201"/>
    <mergeCell ref="D200:E200"/>
    <mergeCell ref="G198:H198"/>
    <mergeCell ref="J198:K198"/>
    <mergeCell ref="J199:K199"/>
    <mergeCell ref="J200:K200"/>
    <mergeCell ref="J201:K201"/>
    <mergeCell ref="G200:H200"/>
    <mergeCell ref="G201:H201"/>
    <mergeCell ref="A1:C1"/>
    <mergeCell ref="D192:E192"/>
    <mergeCell ref="D191:E191"/>
    <mergeCell ref="D1:M1"/>
    <mergeCell ref="D32:E32"/>
    <mergeCell ref="D190:E190"/>
    <mergeCell ref="G190:H190"/>
    <mergeCell ref="J191:K191"/>
    <mergeCell ref="J192:K192"/>
    <mergeCell ref="J134:K134"/>
    <mergeCell ref="J137:K137"/>
    <mergeCell ref="H157:I157"/>
    <mergeCell ref="J189:K189"/>
    <mergeCell ref="J190:K190"/>
    <mergeCell ref="I30:K30"/>
    <mergeCell ref="I31:K31"/>
    <mergeCell ref="J157:K157"/>
    <mergeCell ref="J160:K160"/>
    <mergeCell ref="H106:J106"/>
    <mergeCell ref="H96:J96"/>
    <mergeCell ref="H99:J99"/>
    <mergeCell ref="H102:J102"/>
    <mergeCell ref="H103:J103"/>
  </mergeCells>
  <phoneticPr fontId="42" type="noConversion"/>
  <pageMargins left="0.25" right="0.25" top="0.75" bottom="0.75" header="0.3" footer="0.3"/>
  <pageSetup paperSize="8" scale="49" fitToHeight="0" orientation="portrait" r:id="rId1"/>
  <headerFooter alignWithMargins="0"/>
  <colBreaks count="1" manualBreakCount="1">
    <brk id="4"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Conditions</vt:lpstr>
      <vt:lpstr>Persons</vt:lpstr>
      <vt:lpstr>Persons!Print_Area</vt:lpstr>
    </vt:vector>
  </TitlesOfParts>
  <Company>Queensland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Table 1: Key trends from the 2020 CHO report</dc:title>
  <dc:subject>Indicators of progress from the 2020 CHO report</dc:subject>
  <dc:creator>Queensland Health</dc:creator>
  <cp:keywords>Indicators of Progress, Chief Health Officer report</cp:keywords>
  <cp:lastModifiedBy>Susan Clemens</cp:lastModifiedBy>
  <cp:lastPrinted>2020-08-19T01:11:13Z</cp:lastPrinted>
  <dcterms:created xsi:type="dcterms:W3CDTF">2008-10-09T21:40:35Z</dcterms:created>
  <dcterms:modified xsi:type="dcterms:W3CDTF">2020-10-22T05:42:20Z</dcterms:modified>
  <cp:category>CHO report</cp:category>
</cp:coreProperties>
</file>